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HPC\exercise2\"/>
    </mc:Choice>
  </mc:AlternateContent>
  <xr:revisionPtr revIDLastSave="0" documentId="13_ncr:1_{EB115538-926B-4408-A0D3-639FC45BF110}" xr6:coauthVersionLast="47" xr6:coauthVersionMax="47" xr10:uidLastSave="{00000000-0000-0000-0000-000000000000}"/>
  <bookViews>
    <workbookView xWindow="4695" yWindow="0" windowWidth="25320" windowHeight="20685" xr2:uid="{0A24CF81-948F-401E-9B4E-C0BD70970FD9}"/>
  </bookViews>
  <sheets>
    <sheet name="csv" sheetId="1" r:id="rId1"/>
    <sheet name="pivot" sheetId="2" r:id="rId2"/>
  </sheets>
  <calcPr calcId="191029"/>
  <pivotCaches>
    <pivotCache cacheId="3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0307" i="1" l="1" a="1"/>
  <c r="K10307" i="1" s="1"/>
  <c r="K10308" i="1" a="1"/>
  <c r="K10308" i="1" s="1"/>
  <c r="K10309" i="1" a="1"/>
  <c r="K10309" i="1" s="1"/>
  <c r="K10310" i="1" a="1"/>
  <c r="K10310" i="1" s="1"/>
  <c r="K10311" i="1" a="1"/>
  <c r="K10311" i="1" s="1"/>
  <c r="K10312" i="1" a="1"/>
  <c r="K10312" i="1" s="1"/>
  <c r="K10313" i="1" a="1"/>
  <c r="K10313" i="1" s="1"/>
  <c r="K10314" i="1" a="1"/>
  <c r="K10314" i="1" s="1"/>
  <c r="K10315" i="1" a="1"/>
  <c r="K10315" i="1" s="1"/>
  <c r="K10316" i="1" a="1"/>
  <c r="K10316" i="1" s="1"/>
  <c r="K10317" i="1" a="1"/>
  <c r="K10317" i="1" s="1"/>
  <c r="K10318" i="1" a="1"/>
  <c r="K10318" i="1" s="1"/>
  <c r="K10319" i="1" a="1"/>
  <c r="K10319" i="1" s="1"/>
  <c r="K10320" i="1" a="1"/>
  <c r="K10320" i="1" s="1"/>
  <c r="K10321" i="1" a="1"/>
  <c r="K10321" i="1" s="1"/>
  <c r="K10322" i="1" a="1"/>
  <c r="K10322" i="1" s="1"/>
  <c r="K10323" i="1" a="1"/>
  <c r="K10323" i="1" s="1"/>
  <c r="K10324" i="1" a="1"/>
  <c r="K10324" i="1" s="1"/>
  <c r="K10325" i="1" a="1"/>
  <c r="K10325" i="1" s="1"/>
  <c r="K10326" i="1" a="1"/>
  <c r="K10326" i="1" s="1"/>
  <c r="K10327" i="1" a="1"/>
  <c r="K10327" i="1" s="1"/>
  <c r="K10328" i="1" a="1"/>
  <c r="K10328" i="1" s="1"/>
  <c r="K10329" i="1" a="1"/>
  <c r="K10329" i="1" s="1"/>
  <c r="K10330" i="1" a="1"/>
  <c r="K10330" i="1"/>
  <c r="K10331" i="1" a="1"/>
  <c r="K10331" i="1" s="1"/>
  <c r="K10332" i="1" a="1"/>
  <c r="K10332" i="1" s="1"/>
  <c r="K10333" i="1" a="1"/>
  <c r="K10333" i="1" s="1"/>
  <c r="K10334" i="1" a="1"/>
  <c r="K10334" i="1" s="1"/>
  <c r="K10335" i="1" a="1"/>
  <c r="K10335" i="1" s="1"/>
  <c r="K10336" i="1" a="1"/>
  <c r="K10336" i="1" s="1"/>
  <c r="K10337" i="1" a="1"/>
  <c r="K10337" i="1" s="1"/>
  <c r="K10338" i="1" a="1"/>
  <c r="K10338" i="1" s="1"/>
  <c r="K10339" i="1" a="1"/>
  <c r="K10339" i="1" s="1"/>
  <c r="K10340" i="1" a="1"/>
  <c r="K10340" i="1" s="1"/>
  <c r="K10341" i="1" a="1"/>
  <c r="K10341" i="1" s="1"/>
  <c r="K10342" i="1" a="1"/>
  <c r="K10342" i="1" s="1"/>
  <c r="K10343" i="1" a="1"/>
  <c r="K10343" i="1" s="1"/>
  <c r="K10344" i="1" a="1"/>
  <c r="K10344" i="1" s="1"/>
  <c r="K10345" i="1" a="1"/>
  <c r="K10345" i="1" s="1"/>
  <c r="K10346" i="1" a="1"/>
  <c r="K10346" i="1" s="1"/>
  <c r="K10347" i="1" a="1"/>
  <c r="K10347" i="1" s="1"/>
  <c r="K10348" i="1" a="1"/>
  <c r="K10348" i="1" s="1"/>
  <c r="K10349" i="1" a="1"/>
  <c r="K10349" i="1" s="1"/>
  <c r="K10350" i="1" a="1"/>
  <c r="K10350" i="1" s="1"/>
  <c r="K10351" i="1" a="1"/>
  <c r="K10351" i="1" s="1"/>
  <c r="K10352" i="1" a="1"/>
  <c r="K10352" i="1" s="1"/>
  <c r="K10353" i="1" a="1"/>
  <c r="K10353" i="1" s="1"/>
  <c r="K10354" i="1" a="1"/>
  <c r="K10354" i="1"/>
  <c r="K10355" i="1" a="1"/>
  <c r="K10355" i="1" s="1"/>
  <c r="K10356" i="1" a="1"/>
  <c r="K10356" i="1" s="1"/>
  <c r="K10357" i="1" a="1"/>
  <c r="K10357" i="1" s="1"/>
  <c r="K10358" i="1" a="1"/>
  <c r="K10358" i="1" s="1"/>
  <c r="K10359" i="1" a="1"/>
  <c r="K10359" i="1" s="1"/>
  <c r="K10360" i="1" a="1"/>
  <c r="K10360" i="1" s="1"/>
  <c r="K10361" i="1" a="1"/>
  <c r="K10361" i="1" s="1"/>
  <c r="K10362" i="1" a="1"/>
  <c r="K10362" i="1" s="1"/>
  <c r="K10363" i="1" a="1"/>
  <c r="K10363" i="1" s="1"/>
  <c r="K10364" i="1" a="1"/>
  <c r="K10364" i="1" s="1"/>
  <c r="K10365" i="1" a="1"/>
  <c r="K10365" i="1" s="1"/>
  <c r="K10366" i="1" a="1"/>
  <c r="K10366" i="1" s="1"/>
  <c r="K10367" i="1" a="1"/>
  <c r="K10367" i="1" s="1"/>
  <c r="K10368" i="1" a="1"/>
  <c r="K10368" i="1" s="1"/>
  <c r="K10369" i="1" a="1"/>
  <c r="K10369" i="1" s="1"/>
  <c r="K10370" i="1" a="1"/>
  <c r="K10370" i="1" s="1"/>
  <c r="K10371" i="1" a="1"/>
  <c r="K10371" i="1" s="1"/>
  <c r="K10372" i="1" a="1"/>
  <c r="K10372" i="1" s="1"/>
  <c r="K10373" i="1" a="1"/>
  <c r="K10373" i="1" s="1"/>
  <c r="K10374" i="1" a="1"/>
  <c r="K10374" i="1" s="1"/>
  <c r="K10375" i="1" a="1"/>
  <c r="K10375" i="1" s="1"/>
  <c r="K10376" i="1" a="1"/>
  <c r="K10376" i="1" s="1"/>
  <c r="K10377" i="1" a="1"/>
  <c r="K10377" i="1" s="1"/>
  <c r="K10378" i="1" a="1"/>
  <c r="K10378" i="1" s="1"/>
  <c r="K10379" i="1" a="1"/>
  <c r="K10379" i="1" s="1"/>
  <c r="K10380" i="1" a="1"/>
  <c r="K10380" i="1" s="1"/>
  <c r="K10381" i="1" a="1"/>
  <c r="K10381" i="1" s="1"/>
  <c r="K10382" i="1" a="1"/>
  <c r="K10382" i="1"/>
  <c r="K10383" i="1" a="1"/>
  <c r="K10383" i="1" s="1"/>
  <c r="K10384" i="1" a="1"/>
  <c r="K10384" i="1" s="1"/>
  <c r="K10385" i="1" a="1"/>
  <c r="K10385" i="1" s="1"/>
  <c r="K10386" i="1" a="1"/>
  <c r="K10386" i="1" s="1"/>
  <c r="K10387" i="1" a="1"/>
  <c r="K10387" i="1" s="1"/>
  <c r="K10388" i="1" a="1"/>
  <c r="K10388" i="1" s="1"/>
  <c r="K10389" i="1" a="1"/>
  <c r="K10389" i="1" s="1"/>
  <c r="K10390" i="1" a="1"/>
  <c r="K10390" i="1" s="1"/>
  <c r="K10391" i="1" a="1"/>
  <c r="K10391" i="1" s="1"/>
  <c r="K10392" i="1" a="1"/>
  <c r="K10392" i="1" s="1"/>
  <c r="K10393" i="1" a="1"/>
  <c r="K10393" i="1" s="1"/>
  <c r="K10394" i="1" a="1"/>
  <c r="K10394" i="1" s="1"/>
  <c r="K10395" i="1" a="1"/>
  <c r="K10395" i="1" s="1"/>
  <c r="K10396" i="1" a="1"/>
  <c r="K10396" i="1" s="1"/>
  <c r="K10397" i="1" a="1"/>
  <c r="K10397" i="1" s="1"/>
  <c r="K10398" i="1" a="1"/>
  <c r="K10398" i="1" s="1"/>
  <c r="K10399" i="1" a="1"/>
  <c r="K10399" i="1" s="1"/>
  <c r="K10400" i="1" a="1"/>
  <c r="K10400" i="1" s="1"/>
  <c r="K10401" i="1" a="1"/>
  <c r="K10401" i="1" s="1"/>
  <c r="K10402" i="1" a="1"/>
  <c r="K10402" i="1"/>
  <c r="K10403" i="1" a="1"/>
  <c r="K10403" i="1" s="1"/>
  <c r="K10404" i="1" a="1"/>
  <c r="K10404" i="1" s="1"/>
  <c r="K10405" i="1" a="1"/>
  <c r="K10405" i="1" s="1"/>
  <c r="K10406" i="1" a="1"/>
  <c r="K10406" i="1" s="1"/>
  <c r="K10407" i="1" a="1"/>
  <c r="K10407" i="1" s="1"/>
  <c r="K10408" i="1" a="1"/>
  <c r="K10408" i="1" s="1"/>
  <c r="K10409" i="1" a="1"/>
  <c r="K10409" i="1" s="1"/>
  <c r="K10410" i="1" a="1"/>
  <c r="K10410" i="1" s="1"/>
  <c r="K10411" i="1" a="1"/>
  <c r="K10411" i="1" s="1"/>
  <c r="K10412" i="1" a="1"/>
  <c r="K10412" i="1" s="1"/>
  <c r="K10413" i="1" a="1"/>
  <c r="K10413" i="1" s="1"/>
  <c r="K10414" i="1" a="1"/>
  <c r="K10414" i="1" s="1"/>
  <c r="K10415" i="1" a="1"/>
  <c r="K10415" i="1" s="1"/>
  <c r="K10416" i="1" a="1"/>
  <c r="K10416" i="1" s="1"/>
  <c r="K10417" i="1" a="1"/>
  <c r="K10417" i="1" s="1"/>
  <c r="K10418" i="1" a="1"/>
  <c r="K10418" i="1" s="1"/>
  <c r="K10419" i="1" a="1"/>
  <c r="K10419" i="1" s="1"/>
  <c r="K10420" i="1" a="1"/>
  <c r="K10420" i="1" s="1"/>
  <c r="K10421" i="1" a="1"/>
  <c r="K10421" i="1" s="1"/>
  <c r="K10422" i="1" a="1"/>
  <c r="K10422" i="1" s="1"/>
  <c r="K10423" i="1" a="1"/>
  <c r="K10423" i="1" s="1"/>
  <c r="K10424" i="1" a="1"/>
  <c r="K10424" i="1" s="1"/>
  <c r="K10425" i="1" a="1"/>
  <c r="K10425" i="1" s="1"/>
  <c r="K10426" i="1" a="1"/>
  <c r="K10426" i="1"/>
  <c r="K10427" i="1" a="1"/>
  <c r="K10427" i="1" s="1"/>
  <c r="K10428" i="1" a="1"/>
  <c r="K10428" i="1" s="1"/>
  <c r="K10429" i="1" a="1"/>
  <c r="K10429" i="1" s="1"/>
  <c r="K10430" i="1" a="1"/>
  <c r="K10430" i="1"/>
  <c r="K10431" i="1" a="1"/>
  <c r="K10431" i="1" s="1"/>
  <c r="K10432" i="1" a="1"/>
  <c r="K10432" i="1" s="1"/>
  <c r="K10433" i="1" a="1"/>
  <c r="K10433" i="1" s="1"/>
  <c r="K10434" i="1" a="1"/>
  <c r="K10434" i="1"/>
  <c r="K10435" i="1" a="1"/>
  <c r="K10435" i="1" s="1"/>
  <c r="L10307" i="1" a="1"/>
  <c r="L10307" i="1" s="1"/>
  <c r="L10308" i="1" a="1"/>
  <c r="L10308" i="1" s="1"/>
  <c r="L10309" i="1" a="1"/>
  <c r="L10309" i="1" s="1"/>
  <c r="L10310" i="1" a="1"/>
  <c r="L10310" i="1" s="1"/>
  <c r="L10311" i="1" a="1"/>
  <c r="L10311" i="1" s="1"/>
  <c r="L10312" i="1" a="1"/>
  <c r="L10312" i="1" s="1"/>
  <c r="L10313" i="1" a="1"/>
  <c r="L10313" i="1" s="1"/>
  <c r="L10314" i="1" a="1"/>
  <c r="L10314" i="1" s="1"/>
  <c r="L10315" i="1" a="1"/>
  <c r="L10315" i="1" s="1"/>
  <c r="L10316" i="1" a="1"/>
  <c r="L10316" i="1" s="1"/>
  <c r="L10317" i="1" a="1"/>
  <c r="L10317" i="1" s="1"/>
  <c r="L10318" i="1" a="1"/>
  <c r="L10318" i="1" s="1"/>
  <c r="L10319" i="1" a="1"/>
  <c r="L10319" i="1" s="1"/>
  <c r="L10320" i="1" a="1"/>
  <c r="L10320" i="1" s="1"/>
  <c r="L10321" i="1" a="1"/>
  <c r="L10321" i="1" s="1"/>
  <c r="L10322" i="1" a="1"/>
  <c r="L10322" i="1" s="1"/>
  <c r="L10323" i="1" a="1"/>
  <c r="L10323" i="1" s="1"/>
  <c r="L10324" i="1" a="1"/>
  <c r="L10324" i="1" s="1"/>
  <c r="L10325" i="1" a="1"/>
  <c r="L10325" i="1" s="1"/>
  <c r="L10326" i="1" a="1"/>
  <c r="L10326" i="1" s="1"/>
  <c r="L10327" i="1" a="1"/>
  <c r="L10327" i="1" s="1"/>
  <c r="L10328" i="1" a="1"/>
  <c r="L10328" i="1" s="1"/>
  <c r="L10329" i="1" a="1"/>
  <c r="L10329" i="1" s="1"/>
  <c r="L10330" i="1" a="1"/>
  <c r="L10330" i="1" s="1"/>
  <c r="L10331" i="1" a="1"/>
  <c r="L10331" i="1" s="1"/>
  <c r="L10332" i="1" a="1"/>
  <c r="L10332" i="1" s="1"/>
  <c r="L10333" i="1" a="1"/>
  <c r="L10333" i="1" s="1"/>
  <c r="L10334" i="1" a="1"/>
  <c r="L10334" i="1" s="1"/>
  <c r="L10335" i="1" a="1"/>
  <c r="L10335" i="1" s="1"/>
  <c r="L10336" i="1" a="1"/>
  <c r="L10336" i="1" s="1"/>
  <c r="L10337" i="1" a="1"/>
  <c r="L10337" i="1"/>
  <c r="L10338" i="1" a="1"/>
  <c r="L10338" i="1" s="1"/>
  <c r="L10339" i="1" a="1"/>
  <c r="L10339" i="1" s="1"/>
  <c r="L10340" i="1" a="1"/>
  <c r="L10340" i="1" s="1"/>
  <c r="L10341" i="1" a="1"/>
  <c r="L10341" i="1" s="1"/>
  <c r="L10342" i="1" a="1"/>
  <c r="L10342" i="1" s="1"/>
  <c r="L10343" i="1" a="1"/>
  <c r="L10343" i="1" s="1"/>
  <c r="L10344" i="1" a="1"/>
  <c r="L10344" i="1" s="1"/>
  <c r="L10345" i="1" a="1"/>
  <c r="L10345" i="1" s="1"/>
  <c r="L10346" i="1" a="1"/>
  <c r="L10346" i="1" s="1"/>
  <c r="L10347" i="1" a="1"/>
  <c r="L10347" i="1" s="1"/>
  <c r="L10348" i="1" a="1"/>
  <c r="L10348" i="1" s="1"/>
  <c r="L10349" i="1" a="1"/>
  <c r="L10349" i="1" s="1"/>
  <c r="L10350" i="1" a="1"/>
  <c r="L10350" i="1" s="1"/>
  <c r="L10351" i="1" a="1"/>
  <c r="L10351" i="1" s="1"/>
  <c r="L10352" i="1" a="1"/>
  <c r="L10352" i="1" s="1"/>
  <c r="L10353" i="1" a="1"/>
  <c r="L10353" i="1" s="1"/>
  <c r="L10354" i="1" a="1"/>
  <c r="L10354" i="1" s="1"/>
  <c r="L10355" i="1" a="1"/>
  <c r="L10355" i="1" s="1"/>
  <c r="L10356" i="1" a="1"/>
  <c r="L10356" i="1" s="1"/>
  <c r="L10357" i="1" a="1"/>
  <c r="L10357" i="1" s="1"/>
  <c r="L10358" i="1" a="1"/>
  <c r="L10358" i="1" s="1"/>
  <c r="L10359" i="1" a="1"/>
  <c r="L10359" i="1" s="1"/>
  <c r="L10360" i="1" a="1"/>
  <c r="L10360" i="1" s="1"/>
  <c r="L10361" i="1" a="1"/>
  <c r="L10361" i="1"/>
  <c r="L10362" i="1" a="1"/>
  <c r="L10362" i="1" s="1"/>
  <c r="L10363" i="1" a="1"/>
  <c r="L10363" i="1" s="1"/>
  <c r="L10364" i="1" a="1"/>
  <c r="L10364" i="1" s="1"/>
  <c r="L10365" i="1" a="1"/>
  <c r="L10365" i="1"/>
  <c r="L10366" i="1" a="1"/>
  <c r="L10366" i="1" s="1"/>
  <c r="L10367" i="1" a="1"/>
  <c r="L10367" i="1" s="1"/>
  <c r="L10368" i="1" a="1"/>
  <c r="L10368" i="1" s="1"/>
  <c r="L10369" i="1" a="1"/>
  <c r="L10369" i="1"/>
  <c r="L10370" i="1" a="1"/>
  <c r="L10370" i="1" s="1"/>
  <c r="L10371" i="1" a="1"/>
  <c r="L10371" i="1" s="1"/>
  <c r="L10372" i="1" a="1"/>
  <c r="L10372" i="1" s="1"/>
  <c r="L10373" i="1" a="1"/>
  <c r="L10373" i="1" s="1"/>
  <c r="L10374" i="1" a="1"/>
  <c r="L10374" i="1" s="1"/>
  <c r="L10375" i="1" a="1"/>
  <c r="L10375" i="1" s="1"/>
  <c r="L10376" i="1" a="1"/>
  <c r="L10376" i="1" s="1"/>
  <c r="L10377" i="1" a="1"/>
  <c r="L10377" i="1" s="1"/>
  <c r="L10378" i="1" a="1"/>
  <c r="L10378" i="1" s="1"/>
  <c r="L10379" i="1" a="1"/>
  <c r="L10379" i="1" s="1"/>
  <c r="L10380" i="1" a="1"/>
  <c r="L10380" i="1" s="1"/>
  <c r="L10381" i="1" a="1"/>
  <c r="L10381" i="1" s="1"/>
  <c r="L10382" i="1" a="1"/>
  <c r="L10382" i="1" s="1"/>
  <c r="L10383" i="1" a="1"/>
  <c r="L10383" i="1" s="1"/>
  <c r="L10384" i="1" a="1"/>
  <c r="L10384" i="1" s="1"/>
  <c r="L10385" i="1" a="1"/>
  <c r="L10385" i="1" s="1"/>
  <c r="L10386" i="1" a="1"/>
  <c r="L10386" i="1" s="1"/>
  <c r="L10387" i="1" a="1"/>
  <c r="L10387" i="1" s="1"/>
  <c r="L10388" i="1" a="1"/>
  <c r="L10388" i="1" s="1"/>
  <c r="L10389" i="1" a="1"/>
  <c r="L10389" i="1" s="1"/>
  <c r="L10390" i="1" a="1"/>
  <c r="L10390" i="1" s="1"/>
  <c r="L10391" i="1" a="1"/>
  <c r="L10391" i="1" s="1"/>
  <c r="L10392" i="1" a="1"/>
  <c r="L10392" i="1" s="1"/>
  <c r="L10393" i="1" a="1"/>
  <c r="L10393" i="1"/>
  <c r="L10394" i="1" a="1"/>
  <c r="L10394" i="1" s="1"/>
  <c r="L10395" i="1" a="1"/>
  <c r="L10395" i="1" s="1"/>
  <c r="L10396" i="1" a="1"/>
  <c r="L10396" i="1" s="1"/>
  <c r="L10397" i="1" a="1"/>
  <c r="L10397" i="1" s="1"/>
  <c r="L10398" i="1" a="1"/>
  <c r="L10398" i="1" s="1"/>
  <c r="L10399" i="1" a="1"/>
  <c r="L10399" i="1" s="1"/>
  <c r="L10400" i="1" a="1"/>
  <c r="L10400" i="1" s="1"/>
  <c r="L10401" i="1" a="1"/>
  <c r="L10401" i="1"/>
  <c r="L10402" i="1" a="1"/>
  <c r="L10402" i="1" s="1"/>
  <c r="L10403" i="1" a="1"/>
  <c r="L10403" i="1" s="1"/>
  <c r="L10404" i="1" a="1"/>
  <c r="L10404" i="1" s="1"/>
  <c r="L10405" i="1" a="1"/>
  <c r="L10405" i="1" s="1"/>
  <c r="L10406" i="1" a="1"/>
  <c r="L10406" i="1" s="1"/>
  <c r="L10407" i="1" a="1"/>
  <c r="L10407" i="1" s="1"/>
  <c r="L10408" i="1" a="1"/>
  <c r="L10408" i="1" s="1"/>
  <c r="L10409" i="1" a="1"/>
  <c r="L10409" i="1" s="1"/>
  <c r="L10410" i="1" a="1"/>
  <c r="L10410" i="1" s="1"/>
  <c r="L10411" i="1" a="1"/>
  <c r="L10411" i="1" s="1"/>
  <c r="L10412" i="1" a="1"/>
  <c r="L10412" i="1" s="1"/>
  <c r="L10413" i="1" a="1"/>
  <c r="L10413" i="1" s="1"/>
  <c r="L10414" i="1" a="1"/>
  <c r="L10414" i="1" s="1"/>
  <c r="L10415" i="1" a="1"/>
  <c r="L10415" i="1" s="1"/>
  <c r="L10416" i="1" a="1"/>
  <c r="L10416" i="1" s="1"/>
  <c r="L10417" i="1" a="1"/>
  <c r="L10417" i="1" s="1"/>
  <c r="L10418" i="1" a="1"/>
  <c r="L10418" i="1" s="1"/>
  <c r="L10419" i="1" a="1"/>
  <c r="L10419" i="1" s="1"/>
  <c r="L10420" i="1" a="1"/>
  <c r="L10420" i="1" s="1"/>
  <c r="L10421" i="1" a="1"/>
  <c r="L10421" i="1" s="1"/>
  <c r="L10422" i="1" a="1"/>
  <c r="L10422" i="1" s="1"/>
  <c r="L10423" i="1" a="1"/>
  <c r="L10423" i="1" s="1"/>
  <c r="L10424" i="1" a="1"/>
  <c r="L10424" i="1" s="1"/>
  <c r="L10425" i="1" a="1"/>
  <c r="L10425" i="1"/>
  <c r="L10426" i="1" a="1"/>
  <c r="L10426" i="1" s="1"/>
  <c r="L10427" i="1" a="1"/>
  <c r="L10427" i="1" s="1"/>
  <c r="L10428" i="1" a="1"/>
  <c r="L10428" i="1" s="1"/>
  <c r="L10429" i="1" a="1"/>
  <c r="L10429" i="1" s="1"/>
  <c r="L10430" i="1" a="1"/>
  <c r="L10430" i="1" s="1"/>
  <c r="L10431" i="1" a="1"/>
  <c r="L10431" i="1" s="1"/>
  <c r="L10432" i="1" a="1"/>
  <c r="L10432" i="1" s="1"/>
  <c r="L10433" i="1" a="1"/>
  <c r="L10433" i="1"/>
  <c r="L10434" i="1" a="1"/>
  <c r="L10434" i="1" s="1"/>
  <c r="L10435" i="1" a="1"/>
  <c r="L10435" i="1" s="1"/>
  <c r="M10307" i="1" a="1"/>
  <c r="M10307" i="1"/>
  <c r="M10308" i="1" a="1"/>
  <c r="M10308" i="1"/>
  <c r="M10309" i="1" a="1"/>
  <c r="M10309" i="1" s="1"/>
  <c r="M10310" i="1" a="1"/>
  <c r="M10310" i="1" s="1"/>
  <c r="M10311" i="1" a="1"/>
  <c r="M10311" i="1" s="1"/>
  <c r="M10312" i="1" a="1"/>
  <c r="M10312" i="1" s="1"/>
  <c r="M10313" i="1" a="1"/>
  <c r="M10313" i="1" s="1"/>
  <c r="M10314" i="1" a="1"/>
  <c r="M10314" i="1" s="1"/>
  <c r="M10315" i="1" a="1"/>
  <c r="M10315" i="1" s="1"/>
  <c r="M10316" i="1" a="1"/>
  <c r="M10316" i="1" s="1"/>
  <c r="M10317" i="1" a="1"/>
  <c r="M10317" i="1" s="1"/>
  <c r="M10318" i="1" a="1"/>
  <c r="M10318" i="1" s="1"/>
  <c r="M10319" i="1" a="1"/>
  <c r="M10319" i="1"/>
  <c r="M10320" i="1" a="1"/>
  <c r="M10320" i="1"/>
  <c r="M10321" i="1" a="1"/>
  <c r="M10321" i="1" s="1"/>
  <c r="M10322" i="1" a="1"/>
  <c r="M10322" i="1" s="1"/>
  <c r="M10323" i="1" a="1"/>
  <c r="M10323" i="1"/>
  <c r="M10324" i="1" a="1"/>
  <c r="M10324" i="1"/>
  <c r="M10325" i="1" a="1"/>
  <c r="M10325" i="1" s="1"/>
  <c r="M10326" i="1" a="1"/>
  <c r="M10326" i="1" s="1"/>
  <c r="M10327" i="1" a="1"/>
  <c r="M10327" i="1" s="1"/>
  <c r="M10328" i="1" a="1"/>
  <c r="M10328" i="1" s="1"/>
  <c r="M10329" i="1" a="1"/>
  <c r="M10329" i="1" s="1"/>
  <c r="M10330" i="1" a="1"/>
  <c r="M10330" i="1" s="1"/>
  <c r="M10331" i="1" a="1"/>
  <c r="M10331" i="1" s="1"/>
  <c r="M10332" i="1" a="1"/>
  <c r="M10332" i="1" s="1"/>
  <c r="M10333" i="1" a="1"/>
  <c r="M10333" i="1" s="1"/>
  <c r="M10334" i="1" a="1"/>
  <c r="M10334" i="1" s="1"/>
  <c r="M10335" i="1" a="1"/>
  <c r="M10335" i="1" s="1"/>
  <c r="M10336" i="1" a="1"/>
  <c r="M10336" i="1" s="1"/>
  <c r="M10337" i="1" a="1"/>
  <c r="M10337" i="1" s="1"/>
  <c r="M10338" i="1" a="1"/>
  <c r="M10338" i="1" s="1"/>
  <c r="M10339" i="1" a="1"/>
  <c r="M10339" i="1" s="1"/>
  <c r="M10340" i="1" a="1"/>
  <c r="M10340" i="1" s="1"/>
  <c r="M10341" i="1" a="1"/>
  <c r="M10341" i="1" s="1"/>
  <c r="M10342" i="1" a="1"/>
  <c r="M10342" i="1" s="1"/>
  <c r="M10343" i="1" a="1"/>
  <c r="M10343" i="1" s="1"/>
  <c r="M10344" i="1" a="1"/>
  <c r="M10344" i="1" s="1"/>
  <c r="M10345" i="1" a="1"/>
  <c r="M10345" i="1" s="1"/>
  <c r="M10346" i="1" a="1"/>
  <c r="M10346" i="1" s="1"/>
  <c r="M10347" i="1" a="1"/>
  <c r="M10347" i="1" s="1"/>
  <c r="M10348" i="1" a="1"/>
  <c r="M10348" i="1" s="1"/>
  <c r="M10349" i="1" a="1"/>
  <c r="M10349" i="1" s="1"/>
  <c r="M10350" i="1" a="1"/>
  <c r="M10350" i="1" s="1"/>
  <c r="M10351" i="1" a="1"/>
  <c r="M10351" i="1" s="1"/>
  <c r="M10352" i="1" a="1"/>
  <c r="M10352" i="1" s="1"/>
  <c r="M10353" i="1" a="1"/>
  <c r="M10353" i="1" s="1"/>
  <c r="M10354" i="1" a="1"/>
  <c r="M10354" i="1" s="1"/>
  <c r="M10355" i="1" a="1"/>
  <c r="M10355" i="1" s="1"/>
  <c r="M10356" i="1" a="1"/>
  <c r="M10356" i="1" s="1"/>
  <c r="M10357" i="1" a="1"/>
  <c r="M10357" i="1" s="1"/>
  <c r="M10358" i="1" a="1"/>
  <c r="M10358" i="1" s="1"/>
  <c r="M10359" i="1" a="1"/>
  <c r="M10359" i="1" s="1"/>
  <c r="M10360" i="1" a="1"/>
  <c r="M10360" i="1" s="1"/>
  <c r="M10361" i="1" a="1"/>
  <c r="M10361" i="1" s="1"/>
  <c r="M10362" i="1" a="1"/>
  <c r="M10362" i="1" s="1"/>
  <c r="M10363" i="1" a="1"/>
  <c r="M10363" i="1" s="1"/>
  <c r="M10364" i="1" a="1"/>
  <c r="M10364" i="1" s="1"/>
  <c r="M10365" i="1" a="1"/>
  <c r="M10365" i="1" s="1"/>
  <c r="M10366" i="1" a="1"/>
  <c r="M10366" i="1" s="1"/>
  <c r="M10367" i="1" a="1"/>
  <c r="M10367" i="1" s="1"/>
  <c r="M10368" i="1" a="1"/>
  <c r="M10368" i="1" s="1"/>
  <c r="M10369" i="1" a="1"/>
  <c r="M10369" i="1" s="1"/>
  <c r="M10370" i="1" a="1"/>
  <c r="M10370" i="1" s="1"/>
  <c r="M10371" i="1" a="1"/>
  <c r="M10371" i="1" s="1"/>
  <c r="M10372" i="1" a="1"/>
  <c r="M10372" i="1" s="1"/>
  <c r="M10373" i="1" a="1"/>
  <c r="M10373" i="1" s="1"/>
  <c r="M10374" i="1" a="1"/>
  <c r="M10374" i="1" s="1"/>
  <c r="M10375" i="1" a="1"/>
  <c r="M10375" i="1" s="1"/>
  <c r="M10376" i="1" a="1"/>
  <c r="M10376" i="1" s="1"/>
  <c r="M10377" i="1" a="1"/>
  <c r="M10377" i="1" s="1"/>
  <c r="M10378" i="1" a="1"/>
  <c r="M10378" i="1" s="1"/>
  <c r="M10379" i="1" a="1"/>
  <c r="M10379" i="1" s="1"/>
  <c r="M10380" i="1" a="1"/>
  <c r="M10380" i="1" s="1"/>
  <c r="M10381" i="1" a="1"/>
  <c r="M10381" i="1" s="1"/>
  <c r="M10382" i="1" a="1"/>
  <c r="M10382" i="1" s="1"/>
  <c r="M10383" i="1" a="1"/>
  <c r="M10383" i="1" s="1"/>
  <c r="M10384" i="1" a="1"/>
  <c r="M10384" i="1" s="1"/>
  <c r="M10385" i="1" a="1"/>
  <c r="M10385" i="1" s="1"/>
  <c r="M10386" i="1" a="1"/>
  <c r="M10386" i="1" s="1"/>
  <c r="M10387" i="1" a="1"/>
  <c r="M10387" i="1" s="1"/>
  <c r="M10388" i="1" a="1"/>
  <c r="M10388" i="1" s="1"/>
  <c r="M10389" i="1" a="1"/>
  <c r="M10389" i="1" s="1"/>
  <c r="M10390" i="1" a="1"/>
  <c r="M10390" i="1" s="1"/>
  <c r="M10391" i="1" a="1"/>
  <c r="M10391" i="1" s="1"/>
  <c r="M10392" i="1" a="1"/>
  <c r="M10392" i="1" s="1"/>
  <c r="M10393" i="1" a="1"/>
  <c r="M10393" i="1"/>
  <c r="M10394" i="1" a="1"/>
  <c r="M10394" i="1" s="1"/>
  <c r="M10395" i="1" a="1"/>
  <c r="M10395" i="1" s="1"/>
  <c r="M10396" i="1" a="1"/>
  <c r="M10396" i="1" s="1"/>
  <c r="M10397" i="1" a="1"/>
  <c r="M10397" i="1" s="1"/>
  <c r="M10398" i="1" a="1"/>
  <c r="M10398" i="1" s="1"/>
  <c r="M10399" i="1" a="1"/>
  <c r="M10399" i="1" s="1"/>
  <c r="M10400" i="1" a="1"/>
  <c r="M10400" i="1" s="1"/>
  <c r="M10401" i="1" a="1"/>
  <c r="M10401" i="1"/>
  <c r="M10402" i="1" a="1"/>
  <c r="M10402" i="1" s="1"/>
  <c r="M10403" i="1" a="1"/>
  <c r="M10403" i="1" s="1"/>
  <c r="M10404" i="1" a="1"/>
  <c r="M10404" i="1" s="1"/>
  <c r="M10405" i="1" a="1"/>
  <c r="M10405" i="1" s="1"/>
  <c r="M10406" i="1" a="1"/>
  <c r="M10406" i="1" s="1"/>
  <c r="M10407" i="1" a="1"/>
  <c r="M10407" i="1" s="1"/>
  <c r="M10408" i="1" a="1"/>
  <c r="M10408" i="1" s="1"/>
  <c r="M10409" i="1" a="1"/>
  <c r="M10409" i="1"/>
  <c r="M10410" i="1" a="1"/>
  <c r="M10410" i="1" s="1"/>
  <c r="M10411" i="1" a="1"/>
  <c r="M10411" i="1" s="1"/>
  <c r="M10412" i="1" a="1"/>
  <c r="M10412" i="1" s="1"/>
  <c r="M10413" i="1" a="1"/>
  <c r="M10413" i="1" s="1"/>
  <c r="M10414" i="1" a="1"/>
  <c r="M10414" i="1" s="1"/>
  <c r="M10415" i="1" a="1"/>
  <c r="M10415" i="1" s="1"/>
  <c r="M10416" i="1" a="1"/>
  <c r="M10416" i="1" s="1"/>
  <c r="M10417" i="1" a="1"/>
  <c r="M10417" i="1"/>
  <c r="M10418" i="1" a="1"/>
  <c r="M10418" i="1" s="1"/>
  <c r="M10419" i="1" a="1"/>
  <c r="M10419" i="1" s="1"/>
  <c r="M10420" i="1" a="1"/>
  <c r="M10420" i="1" s="1"/>
  <c r="M10421" i="1" a="1"/>
  <c r="M10421" i="1" s="1"/>
  <c r="M10422" i="1" a="1"/>
  <c r="M10422" i="1" s="1"/>
  <c r="M10423" i="1" a="1"/>
  <c r="M10423" i="1" s="1"/>
  <c r="M10424" i="1" a="1"/>
  <c r="M10424" i="1" s="1"/>
  <c r="M10425" i="1" a="1"/>
  <c r="M10425" i="1"/>
  <c r="M10426" i="1" a="1"/>
  <c r="M10426" i="1" s="1"/>
  <c r="M10427" i="1" a="1"/>
  <c r="M10427" i="1" s="1"/>
  <c r="M10428" i="1" a="1"/>
  <c r="M10428" i="1" s="1"/>
  <c r="M10429" i="1" a="1"/>
  <c r="M10429" i="1" s="1"/>
  <c r="M10430" i="1" a="1"/>
  <c r="M10430" i="1" s="1"/>
  <c r="M10431" i="1" a="1"/>
  <c r="M10431" i="1" s="1"/>
  <c r="M10432" i="1" a="1"/>
  <c r="M10432" i="1" s="1"/>
  <c r="M10433" i="1" a="1"/>
  <c r="M10433" i="1"/>
  <c r="M10434" i="1" a="1"/>
  <c r="M10434" i="1" s="1"/>
  <c r="M10435" i="1" a="1"/>
  <c r="M10435" i="1" s="1"/>
  <c r="N10307" i="1" a="1"/>
  <c r="N10307" i="1" s="1"/>
  <c r="N10308" i="1" a="1"/>
  <c r="N10308" i="1" s="1"/>
  <c r="N10309" i="1" a="1"/>
  <c r="N10309" i="1" s="1"/>
  <c r="N10310" i="1" a="1"/>
  <c r="N10310" i="1" s="1"/>
  <c r="N10311" i="1" a="1"/>
  <c r="N10311" i="1" s="1"/>
  <c r="N10312" i="1" a="1"/>
  <c r="N10312" i="1"/>
  <c r="N10313" i="1" a="1"/>
  <c r="N10313" i="1" s="1"/>
  <c r="N10314" i="1" a="1"/>
  <c r="N10314" i="1" s="1"/>
  <c r="N10315" i="1" a="1"/>
  <c r="N10315" i="1" s="1"/>
  <c r="N10316" i="1" a="1"/>
  <c r="N10316" i="1" s="1"/>
  <c r="N10317" i="1" a="1"/>
  <c r="N10317" i="1" s="1"/>
  <c r="N10318" i="1" a="1"/>
  <c r="N10318" i="1" s="1"/>
  <c r="N10319" i="1" a="1"/>
  <c r="N10319" i="1" s="1"/>
  <c r="N10320" i="1" a="1"/>
  <c r="N10320" i="1"/>
  <c r="N10321" i="1" a="1"/>
  <c r="N10321" i="1" s="1"/>
  <c r="N10322" i="1" a="1"/>
  <c r="N10322" i="1" s="1"/>
  <c r="N10323" i="1" a="1"/>
  <c r="N10323" i="1" s="1"/>
  <c r="N10324" i="1" a="1"/>
  <c r="N10324" i="1" s="1"/>
  <c r="N10325" i="1" a="1"/>
  <c r="N10325" i="1" s="1"/>
  <c r="N10326" i="1" a="1"/>
  <c r="N10326" i="1" s="1"/>
  <c r="N10327" i="1" a="1"/>
  <c r="N10327" i="1" s="1"/>
  <c r="N10328" i="1" a="1"/>
  <c r="N10328" i="1"/>
  <c r="N10329" i="1" a="1"/>
  <c r="N10329" i="1" s="1"/>
  <c r="N10330" i="1" a="1"/>
  <c r="N10330" i="1" s="1"/>
  <c r="N10331" i="1" a="1"/>
  <c r="N10331" i="1" s="1"/>
  <c r="N10332" i="1" a="1"/>
  <c r="N10332" i="1" s="1"/>
  <c r="N10333" i="1" a="1"/>
  <c r="N10333" i="1" s="1"/>
  <c r="N10334" i="1" a="1"/>
  <c r="N10334" i="1" s="1"/>
  <c r="N10335" i="1" a="1"/>
  <c r="N10335" i="1" s="1"/>
  <c r="N10336" i="1" a="1"/>
  <c r="N10336" i="1"/>
  <c r="N10337" i="1" a="1"/>
  <c r="N10337" i="1" s="1"/>
  <c r="N10338" i="1" a="1"/>
  <c r="N10338" i="1" s="1"/>
  <c r="N10339" i="1" a="1"/>
  <c r="N10339" i="1" s="1"/>
  <c r="N10340" i="1" a="1"/>
  <c r="N10340" i="1" s="1"/>
  <c r="N10341" i="1" a="1"/>
  <c r="N10341" i="1" s="1"/>
  <c r="N10342" i="1" a="1"/>
  <c r="N10342" i="1" s="1"/>
  <c r="N10343" i="1" a="1"/>
  <c r="N10343" i="1" s="1"/>
  <c r="N10344" i="1" a="1"/>
  <c r="N10344" i="1"/>
  <c r="N10345" i="1" a="1"/>
  <c r="N10345" i="1" s="1"/>
  <c r="N10346" i="1" a="1"/>
  <c r="N10346" i="1" s="1"/>
  <c r="N10347" i="1" a="1"/>
  <c r="N10347" i="1" s="1"/>
  <c r="N10348" i="1" a="1"/>
  <c r="N10348" i="1" s="1"/>
  <c r="N10349" i="1" a="1"/>
  <c r="N10349" i="1" s="1"/>
  <c r="N10350" i="1" a="1"/>
  <c r="N10350" i="1" s="1"/>
  <c r="N10351" i="1" a="1"/>
  <c r="N10351" i="1" s="1"/>
  <c r="N10352" i="1" a="1"/>
  <c r="N10352" i="1"/>
  <c r="N10353" i="1" a="1"/>
  <c r="N10353" i="1" s="1"/>
  <c r="N10354" i="1" a="1"/>
  <c r="N10354" i="1" s="1"/>
  <c r="N10355" i="1" a="1"/>
  <c r="N10355" i="1" s="1"/>
  <c r="N10356" i="1" a="1"/>
  <c r="N10356" i="1" s="1"/>
  <c r="N10357" i="1" a="1"/>
  <c r="N10357" i="1" s="1"/>
  <c r="N10358" i="1" a="1"/>
  <c r="N10358" i="1" s="1"/>
  <c r="N10359" i="1" a="1"/>
  <c r="N10359" i="1" s="1"/>
  <c r="N10360" i="1" a="1"/>
  <c r="N10360" i="1"/>
  <c r="N10361" i="1" a="1"/>
  <c r="N10361" i="1" s="1"/>
  <c r="N10362" i="1" a="1"/>
  <c r="N10362" i="1" s="1"/>
  <c r="N10363" i="1" a="1"/>
  <c r="N10363" i="1" s="1"/>
  <c r="N10364" i="1" a="1"/>
  <c r="N10364" i="1" s="1"/>
  <c r="N10365" i="1" a="1"/>
  <c r="N10365" i="1" s="1"/>
  <c r="N10366" i="1" a="1"/>
  <c r="N10366" i="1" s="1"/>
  <c r="N10367" i="1" a="1"/>
  <c r="N10367" i="1" s="1"/>
  <c r="N10368" i="1" a="1"/>
  <c r="N10368" i="1"/>
  <c r="N10369" i="1" a="1"/>
  <c r="N10369" i="1" s="1"/>
  <c r="N10370" i="1" a="1"/>
  <c r="N10370" i="1" s="1"/>
  <c r="N10371" i="1" a="1"/>
  <c r="N10371" i="1" s="1"/>
  <c r="N10372" i="1" a="1"/>
  <c r="N10372" i="1" s="1"/>
  <c r="N10373" i="1" a="1"/>
  <c r="N10373" i="1" s="1"/>
  <c r="N10374" i="1" a="1"/>
  <c r="N10374" i="1" s="1"/>
  <c r="N10375" i="1" a="1"/>
  <c r="N10375" i="1" s="1"/>
  <c r="N10376" i="1" a="1"/>
  <c r="N10376" i="1"/>
  <c r="N10377" i="1" a="1"/>
  <c r="N10377" i="1" s="1"/>
  <c r="N10378" i="1" a="1"/>
  <c r="N10378" i="1" s="1"/>
  <c r="N10379" i="1" a="1"/>
  <c r="N10379" i="1" s="1"/>
  <c r="N10380" i="1" a="1"/>
  <c r="N10380" i="1" s="1"/>
  <c r="N10381" i="1" a="1"/>
  <c r="N10381" i="1" s="1"/>
  <c r="N10382" i="1" a="1"/>
  <c r="N10382" i="1" s="1"/>
  <c r="N10383" i="1" a="1"/>
  <c r="N10383" i="1" s="1"/>
  <c r="N10384" i="1" a="1"/>
  <c r="N10384" i="1"/>
  <c r="N10385" i="1" a="1"/>
  <c r="N10385" i="1" s="1"/>
  <c r="N10386" i="1" a="1"/>
  <c r="N10386" i="1" s="1"/>
  <c r="N10387" i="1" a="1"/>
  <c r="N10387" i="1" s="1"/>
  <c r="N10388" i="1" a="1"/>
  <c r="N10388" i="1" s="1"/>
  <c r="N10389" i="1" a="1"/>
  <c r="N10389" i="1" s="1"/>
  <c r="N10390" i="1" a="1"/>
  <c r="N10390" i="1" s="1"/>
  <c r="N10391" i="1" a="1"/>
  <c r="N10391" i="1" s="1"/>
  <c r="N10392" i="1" a="1"/>
  <c r="N10392" i="1"/>
  <c r="N10393" i="1" a="1"/>
  <c r="N10393" i="1" s="1"/>
  <c r="N10394" i="1" a="1"/>
  <c r="N10394" i="1" s="1"/>
  <c r="N10395" i="1" a="1"/>
  <c r="N10395" i="1" s="1"/>
  <c r="N10396" i="1" a="1"/>
  <c r="N10396" i="1" s="1"/>
  <c r="N10397" i="1" a="1"/>
  <c r="N10397" i="1" s="1"/>
  <c r="N10398" i="1" a="1"/>
  <c r="N10398" i="1" s="1"/>
  <c r="N10399" i="1" a="1"/>
  <c r="N10399" i="1" s="1"/>
  <c r="N10400" i="1" a="1"/>
  <c r="N10400" i="1"/>
  <c r="N10401" i="1" a="1"/>
  <c r="N10401" i="1" s="1"/>
  <c r="N10402" i="1" a="1"/>
  <c r="N10402" i="1" s="1"/>
  <c r="N10403" i="1" a="1"/>
  <c r="N10403" i="1" s="1"/>
  <c r="N10404" i="1" a="1"/>
  <c r="N10404" i="1" s="1"/>
  <c r="N10405" i="1" a="1"/>
  <c r="N10405" i="1" s="1"/>
  <c r="N10406" i="1" a="1"/>
  <c r="N10406" i="1" s="1"/>
  <c r="N10407" i="1" a="1"/>
  <c r="N10407" i="1" s="1"/>
  <c r="N10408" i="1" a="1"/>
  <c r="N10408" i="1"/>
  <c r="N10409" i="1" a="1"/>
  <c r="N10409" i="1" s="1"/>
  <c r="N10410" i="1" a="1"/>
  <c r="N10410" i="1" s="1"/>
  <c r="N10411" i="1" a="1"/>
  <c r="N10411" i="1" s="1"/>
  <c r="N10412" i="1" a="1"/>
  <c r="N10412" i="1" s="1"/>
  <c r="N10413" i="1" a="1"/>
  <c r="N10413" i="1" s="1"/>
  <c r="N10414" i="1" a="1"/>
  <c r="N10414" i="1" s="1"/>
  <c r="N10415" i="1" a="1"/>
  <c r="N10415" i="1" s="1"/>
  <c r="N10416" i="1" a="1"/>
  <c r="N10416" i="1"/>
  <c r="N10417" i="1" a="1"/>
  <c r="N10417" i="1" s="1"/>
  <c r="N10418" i="1" a="1"/>
  <c r="N10418" i="1" s="1"/>
  <c r="N10419" i="1" a="1"/>
  <c r="N10419" i="1" s="1"/>
  <c r="N10420" i="1" a="1"/>
  <c r="N10420" i="1" s="1"/>
  <c r="N10421" i="1" a="1"/>
  <c r="N10421" i="1" s="1"/>
  <c r="N10422" i="1" a="1"/>
  <c r="N10422" i="1" s="1"/>
  <c r="N10423" i="1" a="1"/>
  <c r="N10423" i="1" s="1"/>
  <c r="N10424" i="1" a="1"/>
  <c r="N10424" i="1"/>
  <c r="N10425" i="1" a="1"/>
  <c r="N10425" i="1" s="1"/>
  <c r="N10426" i="1" a="1"/>
  <c r="N10426" i="1" s="1"/>
  <c r="N10427" i="1" a="1"/>
  <c r="N10427" i="1" s="1"/>
  <c r="N10428" i="1" a="1"/>
  <c r="N10428" i="1" s="1"/>
  <c r="N10429" i="1" a="1"/>
  <c r="N10429" i="1" s="1"/>
  <c r="N10430" i="1" a="1"/>
  <c r="N10430" i="1" s="1"/>
  <c r="N10431" i="1" a="1"/>
  <c r="N10431" i="1" s="1"/>
  <c r="N10432" i="1" a="1"/>
  <c r="N10432" i="1"/>
  <c r="N10433" i="1" a="1"/>
  <c r="N10433" i="1" s="1"/>
  <c r="N10434" i="1" a="1"/>
  <c r="N10434" i="1" s="1"/>
  <c r="N10435" i="1" a="1"/>
  <c r="N10435" i="1" s="1"/>
  <c r="K10306" i="1" a="1"/>
  <c r="K10306" i="1" s="1"/>
  <c r="L10306" i="1" a="1"/>
  <c r="L10306" i="1" s="1"/>
  <c r="M10306" i="1" a="1"/>
  <c r="M10306" i="1" s="1"/>
  <c r="N10306" i="1" a="1"/>
  <c r="N10306" i="1" s="1"/>
  <c r="K10098" i="1" a="1"/>
  <c r="K10098" i="1" s="1"/>
  <c r="K10099" i="1" a="1"/>
  <c r="K10099" i="1" s="1"/>
  <c r="K10100" i="1" a="1"/>
  <c r="K10100" i="1" s="1"/>
  <c r="K10101" i="1" a="1"/>
  <c r="K10101" i="1" s="1"/>
  <c r="K10102" i="1" a="1"/>
  <c r="K10102" i="1" s="1"/>
  <c r="K10103" i="1" a="1"/>
  <c r="K10103" i="1" s="1"/>
  <c r="K10104" i="1" a="1"/>
  <c r="K10104" i="1" s="1"/>
  <c r="K10105" i="1" a="1"/>
  <c r="K10105" i="1" s="1"/>
  <c r="K10106" i="1" a="1"/>
  <c r="K10106" i="1" s="1"/>
  <c r="K10107" i="1" a="1"/>
  <c r="K10107" i="1" s="1"/>
  <c r="K10108" i="1" a="1"/>
  <c r="K10108" i="1" s="1"/>
  <c r="K10109" i="1" a="1"/>
  <c r="K10109" i="1" s="1"/>
  <c r="K10110" i="1" a="1"/>
  <c r="K10110" i="1" s="1"/>
  <c r="K10111" i="1" a="1"/>
  <c r="K10111" i="1" s="1"/>
  <c r="K10112" i="1" a="1"/>
  <c r="K10112" i="1" s="1"/>
  <c r="K10113" i="1" a="1"/>
  <c r="K10113" i="1" s="1"/>
  <c r="K10114" i="1" a="1"/>
  <c r="K10114" i="1" s="1"/>
  <c r="K10115" i="1" a="1"/>
  <c r="K10115" i="1" s="1"/>
  <c r="K10116" i="1" a="1"/>
  <c r="K10116" i="1" s="1"/>
  <c r="K10117" i="1" a="1"/>
  <c r="K10117" i="1" s="1"/>
  <c r="K10118" i="1" a="1"/>
  <c r="K10118" i="1" s="1"/>
  <c r="K10119" i="1" a="1"/>
  <c r="K10119" i="1" s="1"/>
  <c r="K10120" i="1" a="1"/>
  <c r="K10120" i="1" s="1"/>
  <c r="K10121" i="1" a="1"/>
  <c r="K10121" i="1" s="1"/>
  <c r="K10122" i="1" a="1"/>
  <c r="K10122" i="1" s="1"/>
  <c r="K10123" i="1" a="1"/>
  <c r="K10123" i="1" s="1"/>
  <c r="K10124" i="1" a="1"/>
  <c r="K10124" i="1" s="1"/>
  <c r="K10125" i="1" a="1"/>
  <c r="K10125" i="1" s="1"/>
  <c r="K10126" i="1" a="1"/>
  <c r="K10126" i="1" s="1"/>
  <c r="K10127" i="1" a="1"/>
  <c r="K10127" i="1" s="1"/>
  <c r="K10128" i="1" a="1"/>
  <c r="K10128" i="1" s="1"/>
  <c r="K10129" i="1" a="1"/>
  <c r="K10129" i="1" s="1"/>
  <c r="K10130" i="1" a="1"/>
  <c r="K10130" i="1" s="1"/>
  <c r="K10131" i="1" a="1"/>
  <c r="K10131" i="1" s="1"/>
  <c r="K10132" i="1" a="1"/>
  <c r="K10132" i="1" s="1"/>
  <c r="K10133" i="1" a="1"/>
  <c r="K10133" i="1" s="1"/>
  <c r="K10134" i="1" a="1"/>
  <c r="K10134" i="1" s="1"/>
  <c r="K10135" i="1" a="1"/>
  <c r="K10135" i="1" s="1"/>
  <c r="K10136" i="1" a="1"/>
  <c r="K10136" i="1" s="1"/>
  <c r="K10137" i="1" a="1"/>
  <c r="K10137" i="1" s="1"/>
  <c r="K10138" i="1" a="1"/>
  <c r="K10138" i="1" s="1"/>
  <c r="K10139" i="1" a="1"/>
  <c r="K10139" i="1" s="1"/>
  <c r="K10140" i="1" a="1"/>
  <c r="K10140" i="1" s="1"/>
  <c r="K10141" i="1" a="1"/>
  <c r="K10141" i="1" s="1"/>
  <c r="K10142" i="1" a="1"/>
  <c r="K10142" i="1" s="1"/>
  <c r="K10143" i="1" a="1"/>
  <c r="K10143" i="1" s="1"/>
  <c r="K10144" i="1" a="1"/>
  <c r="K10144" i="1" s="1"/>
  <c r="K10145" i="1" a="1"/>
  <c r="K10145" i="1" s="1"/>
  <c r="K10146" i="1" a="1"/>
  <c r="K10146" i="1" s="1"/>
  <c r="K10147" i="1" a="1"/>
  <c r="K10147" i="1" s="1"/>
  <c r="K10148" i="1" a="1"/>
  <c r="K10148" i="1" s="1"/>
  <c r="K10149" i="1" a="1"/>
  <c r="K10149" i="1" s="1"/>
  <c r="K10150" i="1" a="1"/>
  <c r="K10150" i="1" s="1"/>
  <c r="K10151" i="1" a="1"/>
  <c r="K10151" i="1" s="1"/>
  <c r="K10152" i="1" a="1"/>
  <c r="K10152" i="1" s="1"/>
  <c r="K10153" i="1" a="1"/>
  <c r="K10153" i="1" s="1"/>
  <c r="K10154" i="1" a="1"/>
  <c r="K10154" i="1" s="1"/>
  <c r="K10155" i="1" a="1"/>
  <c r="K10155" i="1" s="1"/>
  <c r="K10156" i="1" a="1"/>
  <c r="K10156" i="1" s="1"/>
  <c r="K10157" i="1" a="1"/>
  <c r="K10157" i="1" s="1"/>
  <c r="K10158" i="1" a="1"/>
  <c r="K10158" i="1" s="1"/>
  <c r="K10159" i="1" a="1"/>
  <c r="K10159" i="1" s="1"/>
  <c r="K10160" i="1" a="1"/>
  <c r="K10160" i="1" s="1"/>
  <c r="K10161" i="1" a="1"/>
  <c r="K10161" i="1" s="1"/>
  <c r="K10162" i="1" a="1"/>
  <c r="K10162" i="1" s="1"/>
  <c r="K10163" i="1" a="1"/>
  <c r="K10163" i="1" s="1"/>
  <c r="K10164" i="1" a="1"/>
  <c r="K10164" i="1" s="1"/>
  <c r="K10165" i="1" a="1"/>
  <c r="K10165" i="1" s="1"/>
  <c r="K10166" i="1" a="1"/>
  <c r="K10166" i="1" s="1"/>
  <c r="K10167" i="1" a="1"/>
  <c r="K10167" i="1" s="1"/>
  <c r="K10168" i="1" a="1"/>
  <c r="K10168" i="1" s="1"/>
  <c r="K10169" i="1" a="1"/>
  <c r="K10169" i="1" s="1"/>
  <c r="K10170" i="1" a="1"/>
  <c r="K10170" i="1" s="1"/>
  <c r="K10171" i="1" a="1"/>
  <c r="K10171" i="1" s="1"/>
  <c r="K10172" i="1" a="1"/>
  <c r="K10172" i="1" s="1"/>
  <c r="K10173" i="1" a="1"/>
  <c r="K10173" i="1" s="1"/>
  <c r="K10174" i="1" a="1"/>
  <c r="K10174" i="1" s="1"/>
  <c r="K10175" i="1" a="1"/>
  <c r="K10175" i="1" s="1"/>
  <c r="K10176" i="1" a="1"/>
  <c r="K10176" i="1" s="1"/>
  <c r="K10177" i="1" a="1"/>
  <c r="K10177" i="1" s="1"/>
  <c r="K10178" i="1" a="1"/>
  <c r="K10178" i="1" s="1"/>
  <c r="K10179" i="1" a="1"/>
  <c r="K10179" i="1" s="1"/>
  <c r="K10180" i="1" a="1"/>
  <c r="K10180" i="1" s="1"/>
  <c r="K10181" i="1" a="1"/>
  <c r="K10181" i="1" s="1"/>
  <c r="K10182" i="1" a="1"/>
  <c r="K10182" i="1" s="1"/>
  <c r="K10183" i="1" a="1"/>
  <c r="K10183" i="1" s="1"/>
  <c r="K10184" i="1" a="1"/>
  <c r="K10184" i="1" s="1"/>
  <c r="K10185" i="1" a="1"/>
  <c r="K10185" i="1" s="1"/>
  <c r="K10186" i="1" a="1"/>
  <c r="K10186" i="1" s="1"/>
  <c r="K10187" i="1" a="1"/>
  <c r="K10187" i="1" s="1"/>
  <c r="K10188" i="1" a="1"/>
  <c r="K10188" i="1" s="1"/>
  <c r="K10189" i="1" a="1"/>
  <c r="K10189" i="1" s="1"/>
  <c r="K10190" i="1" a="1"/>
  <c r="K10190" i="1" s="1"/>
  <c r="K10191" i="1" a="1"/>
  <c r="K10191" i="1" s="1"/>
  <c r="K10192" i="1" a="1"/>
  <c r="K10192" i="1" s="1"/>
  <c r="K10193" i="1" a="1"/>
  <c r="K10193" i="1" s="1"/>
  <c r="K10194" i="1" a="1"/>
  <c r="K10194" i="1" s="1"/>
  <c r="K10195" i="1" a="1"/>
  <c r="K10195" i="1" s="1"/>
  <c r="K10196" i="1" a="1"/>
  <c r="K10196" i="1" s="1"/>
  <c r="K10197" i="1" a="1"/>
  <c r="K10197" i="1" s="1"/>
  <c r="K10198" i="1" a="1"/>
  <c r="K10198" i="1" s="1"/>
  <c r="K10199" i="1" a="1"/>
  <c r="K10199" i="1" s="1"/>
  <c r="K10200" i="1" a="1"/>
  <c r="K10200" i="1" s="1"/>
  <c r="K10201" i="1" a="1"/>
  <c r="K10201" i="1" s="1"/>
  <c r="K10202" i="1" a="1"/>
  <c r="K10202" i="1" s="1"/>
  <c r="K10203" i="1" a="1"/>
  <c r="K10203" i="1" s="1"/>
  <c r="K10204" i="1" a="1"/>
  <c r="K10204" i="1" s="1"/>
  <c r="K10205" i="1" a="1"/>
  <c r="K10205" i="1" s="1"/>
  <c r="K10206" i="1" a="1"/>
  <c r="K10206" i="1" s="1"/>
  <c r="K10207" i="1" a="1"/>
  <c r="K10207" i="1" s="1"/>
  <c r="K10208" i="1" a="1"/>
  <c r="K10208" i="1" s="1"/>
  <c r="K10209" i="1" a="1"/>
  <c r="K10209" i="1" s="1"/>
  <c r="K10210" i="1" a="1"/>
  <c r="K10210" i="1" s="1"/>
  <c r="K10211" i="1" a="1"/>
  <c r="K10211" i="1" s="1"/>
  <c r="K10212" i="1" a="1"/>
  <c r="K10212" i="1" s="1"/>
  <c r="K10213" i="1" a="1"/>
  <c r="K10213" i="1" s="1"/>
  <c r="K10214" i="1" a="1"/>
  <c r="K10214" i="1" s="1"/>
  <c r="K10215" i="1" a="1"/>
  <c r="K10215" i="1" s="1"/>
  <c r="K10216" i="1" a="1"/>
  <c r="K10216" i="1" s="1"/>
  <c r="K10217" i="1" a="1"/>
  <c r="K10217" i="1"/>
  <c r="K10218" i="1" a="1"/>
  <c r="K10218" i="1" s="1"/>
  <c r="K10219" i="1" a="1"/>
  <c r="K10219" i="1" s="1"/>
  <c r="K10220" i="1" a="1"/>
  <c r="K10220" i="1" s="1"/>
  <c r="K10221" i="1" a="1"/>
  <c r="K10221" i="1" s="1"/>
  <c r="K10222" i="1" a="1"/>
  <c r="K10222" i="1" s="1"/>
  <c r="K10223" i="1" a="1"/>
  <c r="K10223" i="1" s="1"/>
  <c r="K10224" i="1" a="1"/>
  <c r="K10224" i="1" s="1"/>
  <c r="K10225" i="1" a="1"/>
  <c r="K10225" i="1" s="1"/>
  <c r="K10226" i="1" a="1"/>
  <c r="K10226" i="1" s="1"/>
  <c r="K10227" i="1" a="1"/>
  <c r="K10227" i="1" s="1"/>
  <c r="K10228" i="1" a="1"/>
  <c r="K10228" i="1" s="1"/>
  <c r="K10229" i="1" a="1"/>
  <c r="K10229" i="1" s="1"/>
  <c r="K10230" i="1" a="1"/>
  <c r="K10230" i="1" s="1"/>
  <c r="K10231" i="1" a="1"/>
  <c r="K10231" i="1" s="1"/>
  <c r="K10232" i="1" a="1"/>
  <c r="K10232" i="1" s="1"/>
  <c r="K10233" i="1" a="1"/>
  <c r="K10233" i="1" s="1"/>
  <c r="K10234" i="1" a="1"/>
  <c r="K10234" i="1" s="1"/>
  <c r="K10235" i="1" a="1"/>
  <c r="K10235" i="1" s="1"/>
  <c r="K10236" i="1" a="1"/>
  <c r="K10236" i="1" s="1"/>
  <c r="K10237" i="1" a="1"/>
  <c r="K10237" i="1" s="1"/>
  <c r="K10238" i="1" a="1"/>
  <c r="K10238" i="1" s="1"/>
  <c r="K10239" i="1" a="1"/>
  <c r="K10239" i="1" s="1"/>
  <c r="K10240" i="1" a="1"/>
  <c r="K10240" i="1" s="1"/>
  <c r="K10241" i="1" a="1"/>
  <c r="K10241" i="1" s="1"/>
  <c r="K10242" i="1" a="1"/>
  <c r="K10242" i="1" s="1"/>
  <c r="K10243" i="1" a="1"/>
  <c r="K10243" i="1" s="1"/>
  <c r="K10244" i="1" a="1"/>
  <c r="K10244" i="1" s="1"/>
  <c r="K10245" i="1" a="1"/>
  <c r="K10245" i="1" s="1"/>
  <c r="K10246" i="1" a="1"/>
  <c r="K10246" i="1" s="1"/>
  <c r="K10247" i="1" a="1"/>
  <c r="K10247" i="1" s="1"/>
  <c r="K10248" i="1" a="1"/>
  <c r="K10248" i="1" s="1"/>
  <c r="K10249" i="1" a="1"/>
  <c r="K10249" i="1" s="1"/>
  <c r="K10250" i="1" a="1"/>
  <c r="K10250" i="1" s="1"/>
  <c r="K10251" i="1" a="1"/>
  <c r="K10251" i="1" s="1"/>
  <c r="K10252" i="1" a="1"/>
  <c r="K10252" i="1" s="1"/>
  <c r="K10253" i="1" a="1"/>
  <c r="K10253" i="1" s="1"/>
  <c r="K10254" i="1" a="1"/>
  <c r="K10254" i="1" s="1"/>
  <c r="K10255" i="1" a="1"/>
  <c r="K10255" i="1" s="1"/>
  <c r="K10256" i="1" a="1"/>
  <c r="K10256" i="1" s="1"/>
  <c r="K10257" i="1" a="1"/>
  <c r="K10257" i="1" s="1"/>
  <c r="K10258" i="1" a="1"/>
  <c r="K10258" i="1" s="1"/>
  <c r="K10259" i="1" a="1"/>
  <c r="K10259" i="1" s="1"/>
  <c r="K10260" i="1" a="1"/>
  <c r="K10260" i="1" s="1"/>
  <c r="K10261" i="1" a="1"/>
  <c r="K10261" i="1" s="1"/>
  <c r="K10262" i="1" a="1"/>
  <c r="K10262" i="1" s="1"/>
  <c r="K10263" i="1" a="1"/>
  <c r="K10263" i="1" s="1"/>
  <c r="K10264" i="1" a="1"/>
  <c r="K10264" i="1" s="1"/>
  <c r="K10265" i="1" a="1"/>
  <c r="K10265" i="1" s="1"/>
  <c r="K10266" i="1" a="1"/>
  <c r="K10266" i="1" s="1"/>
  <c r="K10267" i="1" a="1"/>
  <c r="K10267" i="1" s="1"/>
  <c r="K10268" i="1" a="1"/>
  <c r="K10268" i="1" s="1"/>
  <c r="K10269" i="1" a="1"/>
  <c r="K10269" i="1" s="1"/>
  <c r="K10270" i="1" a="1"/>
  <c r="K10270" i="1" s="1"/>
  <c r="K10271" i="1" a="1"/>
  <c r="K10271" i="1" s="1"/>
  <c r="K10272" i="1" a="1"/>
  <c r="K10272" i="1" s="1"/>
  <c r="K10273" i="1" a="1"/>
  <c r="K10273" i="1" s="1"/>
  <c r="K10274" i="1" a="1"/>
  <c r="K10274" i="1" s="1"/>
  <c r="K10275" i="1" a="1"/>
  <c r="K10275" i="1" s="1"/>
  <c r="K10276" i="1" a="1"/>
  <c r="K10276" i="1" s="1"/>
  <c r="K10277" i="1" a="1"/>
  <c r="K10277" i="1" s="1"/>
  <c r="K10278" i="1" a="1"/>
  <c r="K10278" i="1" s="1"/>
  <c r="K10279" i="1" a="1"/>
  <c r="K10279" i="1" s="1"/>
  <c r="K10280" i="1" a="1"/>
  <c r="K10280" i="1" s="1"/>
  <c r="K10281" i="1" a="1"/>
  <c r="K10281" i="1" s="1"/>
  <c r="K10282" i="1" a="1"/>
  <c r="K10282" i="1" s="1"/>
  <c r="K10283" i="1" a="1"/>
  <c r="K10283" i="1" s="1"/>
  <c r="K10284" i="1" a="1"/>
  <c r="K10284" i="1" s="1"/>
  <c r="K10285" i="1" a="1"/>
  <c r="K10285" i="1" s="1"/>
  <c r="K10286" i="1" a="1"/>
  <c r="K10286" i="1" s="1"/>
  <c r="K10287" i="1" a="1"/>
  <c r="K10287" i="1" s="1"/>
  <c r="K10288" i="1" a="1"/>
  <c r="K10288" i="1" s="1"/>
  <c r="K10289" i="1" a="1"/>
  <c r="K10289" i="1" s="1"/>
  <c r="K10290" i="1" a="1"/>
  <c r="K10290" i="1" s="1"/>
  <c r="K10291" i="1" a="1"/>
  <c r="K10291" i="1" s="1"/>
  <c r="K10292" i="1" a="1"/>
  <c r="K10292" i="1" s="1"/>
  <c r="K10293" i="1" a="1"/>
  <c r="K10293" i="1" s="1"/>
  <c r="K10294" i="1" a="1"/>
  <c r="K10294" i="1" s="1"/>
  <c r="K10295" i="1" a="1"/>
  <c r="K10295" i="1" s="1"/>
  <c r="K10296" i="1" a="1"/>
  <c r="K10296" i="1" s="1"/>
  <c r="K10297" i="1" a="1"/>
  <c r="K10297" i="1" s="1"/>
  <c r="K10298" i="1" a="1"/>
  <c r="K10298" i="1" s="1"/>
  <c r="K10299" i="1" a="1"/>
  <c r="K10299" i="1" s="1"/>
  <c r="K10300" i="1" a="1"/>
  <c r="K10300" i="1" s="1"/>
  <c r="K10301" i="1" a="1"/>
  <c r="K10301" i="1" s="1"/>
  <c r="K10302" i="1" a="1"/>
  <c r="K10302" i="1" s="1"/>
  <c r="K10303" i="1" a="1"/>
  <c r="K10303" i="1" s="1"/>
  <c r="K10304" i="1" a="1"/>
  <c r="K10304" i="1" s="1"/>
  <c r="K10305" i="1" a="1"/>
  <c r="K10305" i="1" s="1"/>
  <c r="L10098" i="1" a="1"/>
  <c r="L10098" i="1" s="1"/>
  <c r="L10099" i="1" a="1"/>
  <c r="L10099" i="1" s="1"/>
  <c r="L10100" i="1" a="1"/>
  <c r="L10100" i="1" s="1"/>
  <c r="L10101" i="1" a="1"/>
  <c r="L10101" i="1" s="1"/>
  <c r="L10102" i="1" a="1"/>
  <c r="L10102" i="1" s="1"/>
  <c r="L10103" i="1" a="1"/>
  <c r="L10103" i="1" s="1"/>
  <c r="L10104" i="1" a="1"/>
  <c r="L10104" i="1" s="1"/>
  <c r="L10105" i="1" a="1"/>
  <c r="L10105" i="1" s="1"/>
  <c r="L10106" i="1" a="1"/>
  <c r="L10106" i="1" s="1"/>
  <c r="L10107" i="1" a="1"/>
  <c r="L10107" i="1" s="1"/>
  <c r="L10108" i="1" a="1"/>
  <c r="L10108" i="1" s="1"/>
  <c r="L10109" i="1" a="1"/>
  <c r="L10109" i="1" s="1"/>
  <c r="L10110" i="1" a="1"/>
  <c r="L10110" i="1" s="1"/>
  <c r="L10111" i="1" a="1"/>
  <c r="L10111" i="1" s="1"/>
  <c r="L10112" i="1" a="1"/>
  <c r="L10112" i="1" s="1"/>
  <c r="L10113" i="1" a="1"/>
  <c r="L10113" i="1" s="1"/>
  <c r="L10114" i="1" a="1"/>
  <c r="L10114" i="1" s="1"/>
  <c r="L10115" i="1" a="1"/>
  <c r="L10115" i="1" s="1"/>
  <c r="L10116" i="1" a="1"/>
  <c r="L10116" i="1" s="1"/>
  <c r="L10117" i="1" a="1"/>
  <c r="L10117" i="1" s="1"/>
  <c r="L10118" i="1" a="1"/>
  <c r="L10118" i="1" s="1"/>
  <c r="L10119" i="1" a="1"/>
  <c r="L10119" i="1" s="1"/>
  <c r="L10120" i="1" a="1"/>
  <c r="L10120" i="1" s="1"/>
  <c r="L10121" i="1" a="1"/>
  <c r="L10121" i="1" s="1"/>
  <c r="L10122" i="1" a="1"/>
  <c r="L10122" i="1" s="1"/>
  <c r="L10123" i="1" a="1"/>
  <c r="L10123" i="1" s="1"/>
  <c r="L10124" i="1" a="1"/>
  <c r="L10124" i="1" s="1"/>
  <c r="L10125" i="1" a="1"/>
  <c r="L10125" i="1" s="1"/>
  <c r="L10126" i="1" a="1"/>
  <c r="L10126" i="1" s="1"/>
  <c r="L10127" i="1" a="1"/>
  <c r="L10127" i="1" s="1"/>
  <c r="L10128" i="1" a="1"/>
  <c r="L10128" i="1" s="1"/>
  <c r="L10129" i="1" a="1"/>
  <c r="L10129" i="1" s="1"/>
  <c r="L10130" i="1" a="1"/>
  <c r="L10130" i="1" s="1"/>
  <c r="L10131" i="1" a="1"/>
  <c r="L10131" i="1" s="1"/>
  <c r="L10132" i="1" a="1"/>
  <c r="L10132" i="1" s="1"/>
  <c r="L10133" i="1" a="1"/>
  <c r="L10133" i="1" s="1"/>
  <c r="L10134" i="1" a="1"/>
  <c r="L10134" i="1" s="1"/>
  <c r="L10135" i="1" a="1"/>
  <c r="L10135" i="1" s="1"/>
  <c r="L10136" i="1" a="1"/>
  <c r="L10136" i="1" s="1"/>
  <c r="L10137" i="1" a="1"/>
  <c r="L10137" i="1" s="1"/>
  <c r="L10138" i="1" a="1"/>
  <c r="L10138" i="1" s="1"/>
  <c r="L10139" i="1" a="1"/>
  <c r="L10139" i="1" s="1"/>
  <c r="L10140" i="1" a="1"/>
  <c r="L10140" i="1" s="1"/>
  <c r="L10141" i="1" a="1"/>
  <c r="L10141" i="1" s="1"/>
  <c r="L10142" i="1" a="1"/>
  <c r="L10142" i="1" s="1"/>
  <c r="L10143" i="1" a="1"/>
  <c r="L10143" i="1" s="1"/>
  <c r="L10144" i="1" a="1"/>
  <c r="L10144" i="1" s="1"/>
  <c r="L10145" i="1" a="1"/>
  <c r="L10145" i="1" s="1"/>
  <c r="L10146" i="1" a="1"/>
  <c r="L10146" i="1" s="1"/>
  <c r="L10147" i="1" a="1"/>
  <c r="L10147" i="1" s="1"/>
  <c r="L10148" i="1" a="1"/>
  <c r="L10148" i="1" s="1"/>
  <c r="L10149" i="1" a="1"/>
  <c r="L10149" i="1" s="1"/>
  <c r="L10150" i="1" a="1"/>
  <c r="L10150" i="1" s="1"/>
  <c r="L10151" i="1" a="1"/>
  <c r="L10151" i="1" s="1"/>
  <c r="L10152" i="1" a="1"/>
  <c r="L10152" i="1" s="1"/>
  <c r="L10153" i="1" a="1"/>
  <c r="L10153" i="1" s="1"/>
  <c r="L10154" i="1" a="1"/>
  <c r="L10154" i="1" s="1"/>
  <c r="L10155" i="1" a="1"/>
  <c r="L10155" i="1" s="1"/>
  <c r="L10156" i="1" a="1"/>
  <c r="L10156" i="1" s="1"/>
  <c r="L10157" i="1" a="1"/>
  <c r="L10157" i="1" s="1"/>
  <c r="L10158" i="1" a="1"/>
  <c r="L10158" i="1" s="1"/>
  <c r="L10159" i="1" a="1"/>
  <c r="L10159" i="1" s="1"/>
  <c r="L10160" i="1" a="1"/>
  <c r="L10160" i="1" s="1"/>
  <c r="L10161" i="1" a="1"/>
  <c r="L10161" i="1" s="1"/>
  <c r="L10162" i="1" a="1"/>
  <c r="L10162" i="1" s="1"/>
  <c r="L10163" i="1" a="1"/>
  <c r="L10163" i="1" s="1"/>
  <c r="L10164" i="1" a="1"/>
  <c r="L10164" i="1" s="1"/>
  <c r="L10165" i="1" a="1"/>
  <c r="L10165" i="1" s="1"/>
  <c r="L10166" i="1" a="1"/>
  <c r="L10166" i="1" s="1"/>
  <c r="L10167" i="1" a="1"/>
  <c r="L10167" i="1" s="1"/>
  <c r="L10168" i="1" a="1"/>
  <c r="L10168" i="1" s="1"/>
  <c r="L10169" i="1" a="1"/>
  <c r="L10169" i="1" s="1"/>
  <c r="L10170" i="1" a="1"/>
  <c r="L10170" i="1" s="1"/>
  <c r="L10171" i="1" a="1"/>
  <c r="L10171" i="1" s="1"/>
  <c r="L10172" i="1" a="1"/>
  <c r="L10172" i="1" s="1"/>
  <c r="L10173" i="1" a="1"/>
  <c r="L10173" i="1" s="1"/>
  <c r="L10174" i="1" a="1"/>
  <c r="L10174" i="1" s="1"/>
  <c r="L10175" i="1" a="1"/>
  <c r="L10175" i="1" s="1"/>
  <c r="L10176" i="1" a="1"/>
  <c r="L10176" i="1" s="1"/>
  <c r="L10177" i="1" a="1"/>
  <c r="L10177" i="1" s="1"/>
  <c r="L10178" i="1" a="1"/>
  <c r="L10178" i="1" s="1"/>
  <c r="L10179" i="1" a="1"/>
  <c r="L10179" i="1" s="1"/>
  <c r="L10180" i="1" a="1"/>
  <c r="L10180" i="1" s="1"/>
  <c r="L10181" i="1" a="1"/>
  <c r="L10181" i="1" s="1"/>
  <c r="L10182" i="1" a="1"/>
  <c r="L10182" i="1" s="1"/>
  <c r="L10183" i="1" a="1"/>
  <c r="L10183" i="1" s="1"/>
  <c r="L10184" i="1" a="1"/>
  <c r="L10184" i="1" s="1"/>
  <c r="L10185" i="1" a="1"/>
  <c r="L10185" i="1" s="1"/>
  <c r="L10186" i="1" a="1"/>
  <c r="L10186" i="1" s="1"/>
  <c r="L10187" i="1" a="1"/>
  <c r="L10187" i="1" s="1"/>
  <c r="L10188" i="1" a="1"/>
  <c r="L10188" i="1" s="1"/>
  <c r="L10189" i="1" a="1"/>
  <c r="L10189" i="1" s="1"/>
  <c r="L10190" i="1" a="1"/>
  <c r="L10190" i="1" s="1"/>
  <c r="L10191" i="1" a="1"/>
  <c r="L10191" i="1" s="1"/>
  <c r="L10192" i="1" a="1"/>
  <c r="L10192" i="1" s="1"/>
  <c r="L10193" i="1" a="1"/>
  <c r="L10193" i="1" s="1"/>
  <c r="L10194" i="1" a="1"/>
  <c r="L10194" i="1" s="1"/>
  <c r="L10195" i="1" a="1"/>
  <c r="L10195" i="1" s="1"/>
  <c r="L10196" i="1" a="1"/>
  <c r="L10196" i="1" s="1"/>
  <c r="L10197" i="1" a="1"/>
  <c r="L10197" i="1" s="1"/>
  <c r="L10198" i="1" a="1"/>
  <c r="L10198" i="1" s="1"/>
  <c r="L10199" i="1" a="1"/>
  <c r="L10199" i="1" s="1"/>
  <c r="L10200" i="1" a="1"/>
  <c r="L10200" i="1" s="1"/>
  <c r="L10201" i="1" a="1"/>
  <c r="L10201" i="1" s="1"/>
  <c r="L10202" i="1" a="1"/>
  <c r="L10202" i="1" s="1"/>
  <c r="L10203" i="1" a="1"/>
  <c r="L10203" i="1" s="1"/>
  <c r="L10204" i="1" a="1"/>
  <c r="L10204" i="1" s="1"/>
  <c r="L10205" i="1" a="1"/>
  <c r="L10205" i="1" s="1"/>
  <c r="L10206" i="1" a="1"/>
  <c r="L10206" i="1" s="1"/>
  <c r="L10207" i="1" a="1"/>
  <c r="L10207" i="1" s="1"/>
  <c r="L10208" i="1" a="1"/>
  <c r="L10208" i="1" s="1"/>
  <c r="L10209" i="1" a="1"/>
  <c r="L10209" i="1" s="1"/>
  <c r="L10210" i="1" a="1"/>
  <c r="L10210" i="1" s="1"/>
  <c r="L10211" i="1" a="1"/>
  <c r="L10211" i="1" s="1"/>
  <c r="L10212" i="1" a="1"/>
  <c r="L10212" i="1" s="1"/>
  <c r="L10213" i="1" a="1"/>
  <c r="L10213" i="1" s="1"/>
  <c r="L10214" i="1" a="1"/>
  <c r="L10214" i="1" s="1"/>
  <c r="L10215" i="1" a="1"/>
  <c r="L10215" i="1" s="1"/>
  <c r="L10216" i="1" a="1"/>
  <c r="L10216" i="1" s="1"/>
  <c r="L10217" i="1" a="1"/>
  <c r="L10217" i="1" s="1"/>
  <c r="L10218" i="1" a="1"/>
  <c r="L10218" i="1" s="1"/>
  <c r="L10219" i="1" a="1"/>
  <c r="L10219" i="1" s="1"/>
  <c r="L10220" i="1" a="1"/>
  <c r="L10220" i="1" s="1"/>
  <c r="L10221" i="1" a="1"/>
  <c r="L10221" i="1" s="1"/>
  <c r="L10222" i="1" a="1"/>
  <c r="L10222" i="1" s="1"/>
  <c r="L10223" i="1" a="1"/>
  <c r="L10223" i="1" s="1"/>
  <c r="L10224" i="1" a="1"/>
  <c r="L10224" i="1" s="1"/>
  <c r="L10225" i="1" a="1"/>
  <c r="L10225" i="1" s="1"/>
  <c r="L10226" i="1" a="1"/>
  <c r="L10226" i="1" s="1"/>
  <c r="L10227" i="1" a="1"/>
  <c r="L10227" i="1" s="1"/>
  <c r="L10228" i="1" a="1"/>
  <c r="L10228" i="1" s="1"/>
  <c r="L10229" i="1" a="1"/>
  <c r="L10229" i="1" s="1"/>
  <c r="L10230" i="1" a="1"/>
  <c r="L10230" i="1" s="1"/>
  <c r="L10231" i="1" a="1"/>
  <c r="L10231" i="1" s="1"/>
  <c r="L10232" i="1" a="1"/>
  <c r="L10232" i="1" s="1"/>
  <c r="L10233" i="1" a="1"/>
  <c r="L10233" i="1" s="1"/>
  <c r="L10234" i="1" a="1"/>
  <c r="L10234" i="1" s="1"/>
  <c r="L10235" i="1" a="1"/>
  <c r="L10235" i="1" s="1"/>
  <c r="L10236" i="1" a="1"/>
  <c r="L10236" i="1" s="1"/>
  <c r="L10237" i="1" a="1"/>
  <c r="L10237" i="1" s="1"/>
  <c r="L10238" i="1" a="1"/>
  <c r="L10238" i="1" s="1"/>
  <c r="L10239" i="1" a="1"/>
  <c r="L10239" i="1" s="1"/>
  <c r="L10240" i="1" a="1"/>
  <c r="L10240" i="1" s="1"/>
  <c r="L10241" i="1" a="1"/>
  <c r="L10241" i="1" s="1"/>
  <c r="L10242" i="1" a="1"/>
  <c r="L10242" i="1" s="1"/>
  <c r="L10243" i="1" a="1"/>
  <c r="L10243" i="1" s="1"/>
  <c r="L10244" i="1" a="1"/>
  <c r="L10244" i="1" s="1"/>
  <c r="L10245" i="1" a="1"/>
  <c r="L10245" i="1" s="1"/>
  <c r="L10246" i="1" a="1"/>
  <c r="L10246" i="1" s="1"/>
  <c r="L10247" i="1" a="1"/>
  <c r="L10247" i="1" s="1"/>
  <c r="L10248" i="1" a="1"/>
  <c r="L10248" i="1" s="1"/>
  <c r="L10249" i="1" a="1"/>
  <c r="L10249" i="1" s="1"/>
  <c r="L10250" i="1" a="1"/>
  <c r="L10250" i="1" s="1"/>
  <c r="L10251" i="1" a="1"/>
  <c r="L10251" i="1" s="1"/>
  <c r="L10252" i="1" a="1"/>
  <c r="L10252" i="1" s="1"/>
  <c r="L10253" i="1" a="1"/>
  <c r="L10253" i="1" s="1"/>
  <c r="L10254" i="1" a="1"/>
  <c r="L10254" i="1" s="1"/>
  <c r="L10255" i="1" a="1"/>
  <c r="L10255" i="1" s="1"/>
  <c r="L10256" i="1" a="1"/>
  <c r="L10256" i="1" s="1"/>
  <c r="L10257" i="1" a="1"/>
  <c r="L10257" i="1" s="1"/>
  <c r="L10258" i="1" a="1"/>
  <c r="L10258" i="1" s="1"/>
  <c r="L10259" i="1" a="1"/>
  <c r="L10259" i="1" s="1"/>
  <c r="L10260" i="1" a="1"/>
  <c r="L10260" i="1" s="1"/>
  <c r="L10261" i="1" a="1"/>
  <c r="L10261" i="1" s="1"/>
  <c r="L10262" i="1" a="1"/>
  <c r="L10262" i="1" s="1"/>
  <c r="L10263" i="1" a="1"/>
  <c r="L10263" i="1" s="1"/>
  <c r="L10264" i="1" a="1"/>
  <c r="L10264" i="1" s="1"/>
  <c r="L10265" i="1" a="1"/>
  <c r="L10265" i="1" s="1"/>
  <c r="L10266" i="1" a="1"/>
  <c r="L10266" i="1" s="1"/>
  <c r="L10267" i="1" a="1"/>
  <c r="L10267" i="1" s="1"/>
  <c r="L10268" i="1" a="1"/>
  <c r="L10268" i="1" s="1"/>
  <c r="L10269" i="1" a="1"/>
  <c r="L10269" i="1" s="1"/>
  <c r="L10270" i="1" a="1"/>
  <c r="L10270" i="1" s="1"/>
  <c r="L10271" i="1" a="1"/>
  <c r="L10271" i="1" s="1"/>
  <c r="L10272" i="1" a="1"/>
  <c r="L10272" i="1" s="1"/>
  <c r="L10273" i="1" a="1"/>
  <c r="L10273" i="1" s="1"/>
  <c r="L10274" i="1" a="1"/>
  <c r="L10274" i="1" s="1"/>
  <c r="L10275" i="1" a="1"/>
  <c r="L10275" i="1" s="1"/>
  <c r="L10276" i="1" a="1"/>
  <c r="L10276" i="1" s="1"/>
  <c r="L10277" i="1" a="1"/>
  <c r="L10277" i="1" s="1"/>
  <c r="L10278" i="1" a="1"/>
  <c r="L10278" i="1" s="1"/>
  <c r="L10279" i="1" a="1"/>
  <c r="L10279" i="1" s="1"/>
  <c r="L10280" i="1" a="1"/>
  <c r="L10280" i="1" s="1"/>
  <c r="L10281" i="1" a="1"/>
  <c r="L10281" i="1" s="1"/>
  <c r="L10282" i="1" a="1"/>
  <c r="L10282" i="1" s="1"/>
  <c r="L10283" i="1" a="1"/>
  <c r="L10283" i="1" s="1"/>
  <c r="L10284" i="1" a="1"/>
  <c r="L10284" i="1" s="1"/>
  <c r="L10285" i="1" a="1"/>
  <c r="L10285" i="1" s="1"/>
  <c r="L10286" i="1" a="1"/>
  <c r="L10286" i="1" s="1"/>
  <c r="L10287" i="1" a="1"/>
  <c r="L10287" i="1" s="1"/>
  <c r="L10288" i="1" a="1"/>
  <c r="L10288" i="1" s="1"/>
  <c r="L10289" i="1" a="1"/>
  <c r="L10289" i="1" s="1"/>
  <c r="L10290" i="1" a="1"/>
  <c r="L10290" i="1" s="1"/>
  <c r="L10291" i="1" a="1"/>
  <c r="L10291" i="1" s="1"/>
  <c r="L10292" i="1" a="1"/>
  <c r="L10292" i="1" s="1"/>
  <c r="L10293" i="1" a="1"/>
  <c r="L10293" i="1" s="1"/>
  <c r="L10294" i="1" a="1"/>
  <c r="L10294" i="1" s="1"/>
  <c r="L10295" i="1" a="1"/>
  <c r="L10295" i="1" s="1"/>
  <c r="L10296" i="1" a="1"/>
  <c r="L10296" i="1" s="1"/>
  <c r="L10297" i="1" a="1"/>
  <c r="L10297" i="1" s="1"/>
  <c r="L10298" i="1" a="1"/>
  <c r="L10298" i="1" s="1"/>
  <c r="L10299" i="1" a="1"/>
  <c r="L10299" i="1" s="1"/>
  <c r="L10300" i="1" a="1"/>
  <c r="L10300" i="1" s="1"/>
  <c r="L10301" i="1" a="1"/>
  <c r="L10301" i="1" s="1"/>
  <c r="L10302" i="1" a="1"/>
  <c r="L10302" i="1" s="1"/>
  <c r="L10303" i="1" a="1"/>
  <c r="L10303" i="1" s="1"/>
  <c r="L10304" i="1" a="1"/>
  <c r="L10304" i="1" s="1"/>
  <c r="L10305" i="1" a="1"/>
  <c r="L10305" i="1" s="1"/>
  <c r="M10098" i="1" a="1"/>
  <c r="M10098" i="1" s="1"/>
  <c r="M10099" i="1" a="1"/>
  <c r="M10099" i="1" s="1"/>
  <c r="M10100" i="1" a="1"/>
  <c r="M10100" i="1" s="1"/>
  <c r="M10101" i="1" a="1"/>
  <c r="M10101" i="1" s="1"/>
  <c r="M10102" i="1" a="1"/>
  <c r="M10102" i="1" s="1"/>
  <c r="M10103" i="1" a="1"/>
  <c r="M10103" i="1" s="1"/>
  <c r="M10104" i="1" a="1"/>
  <c r="M10104" i="1" s="1"/>
  <c r="M10105" i="1" a="1"/>
  <c r="M10105" i="1" s="1"/>
  <c r="M10106" i="1" a="1"/>
  <c r="M10106" i="1" s="1"/>
  <c r="M10107" i="1" a="1"/>
  <c r="M10107" i="1" s="1"/>
  <c r="M10108" i="1" a="1"/>
  <c r="M10108" i="1" s="1"/>
  <c r="M10109" i="1" a="1"/>
  <c r="M10109" i="1" s="1"/>
  <c r="M10110" i="1" a="1"/>
  <c r="M10110" i="1" s="1"/>
  <c r="M10111" i="1" a="1"/>
  <c r="M10111" i="1" s="1"/>
  <c r="M10112" i="1" a="1"/>
  <c r="M10112" i="1" s="1"/>
  <c r="M10113" i="1" a="1"/>
  <c r="M10113" i="1" s="1"/>
  <c r="M10114" i="1" a="1"/>
  <c r="M10114" i="1" s="1"/>
  <c r="M10115" i="1" a="1"/>
  <c r="M10115" i="1" s="1"/>
  <c r="M10116" i="1" a="1"/>
  <c r="M10116" i="1" s="1"/>
  <c r="M10117" i="1" a="1"/>
  <c r="M10117" i="1" s="1"/>
  <c r="M10118" i="1" a="1"/>
  <c r="M10118" i="1" s="1"/>
  <c r="M10119" i="1" a="1"/>
  <c r="M10119" i="1" s="1"/>
  <c r="M10120" i="1" a="1"/>
  <c r="M10120" i="1" s="1"/>
  <c r="M10121" i="1" a="1"/>
  <c r="M10121" i="1" s="1"/>
  <c r="M10122" i="1" a="1"/>
  <c r="M10122" i="1" s="1"/>
  <c r="M10123" i="1" a="1"/>
  <c r="M10123" i="1" s="1"/>
  <c r="M10124" i="1" a="1"/>
  <c r="M10124" i="1" s="1"/>
  <c r="M10125" i="1" a="1"/>
  <c r="M10125" i="1" s="1"/>
  <c r="M10126" i="1" a="1"/>
  <c r="M10126" i="1" s="1"/>
  <c r="M10127" i="1" a="1"/>
  <c r="M10127" i="1" s="1"/>
  <c r="M10128" i="1" a="1"/>
  <c r="M10128" i="1" s="1"/>
  <c r="M10129" i="1" a="1"/>
  <c r="M10129" i="1" s="1"/>
  <c r="M10130" i="1" a="1"/>
  <c r="M10130" i="1" s="1"/>
  <c r="M10131" i="1" a="1"/>
  <c r="M10131" i="1" s="1"/>
  <c r="M10132" i="1" a="1"/>
  <c r="M10132" i="1" s="1"/>
  <c r="M10133" i="1" a="1"/>
  <c r="M10133" i="1" s="1"/>
  <c r="M10134" i="1" a="1"/>
  <c r="M10134" i="1" s="1"/>
  <c r="M10135" i="1" a="1"/>
  <c r="M10135" i="1" s="1"/>
  <c r="M10136" i="1" a="1"/>
  <c r="M10136" i="1" s="1"/>
  <c r="M10137" i="1" a="1"/>
  <c r="M10137" i="1" s="1"/>
  <c r="M10138" i="1" a="1"/>
  <c r="M10138" i="1" s="1"/>
  <c r="M10139" i="1" a="1"/>
  <c r="M10139" i="1" s="1"/>
  <c r="M10140" i="1" a="1"/>
  <c r="M10140" i="1" s="1"/>
  <c r="M10141" i="1" a="1"/>
  <c r="M10141" i="1" s="1"/>
  <c r="M10142" i="1" a="1"/>
  <c r="M10142" i="1" s="1"/>
  <c r="M10143" i="1" a="1"/>
  <c r="M10143" i="1" s="1"/>
  <c r="M10144" i="1" a="1"/>
  <c r="M10144" i="1" s="1"/>
  <c r="M10145" i="1" a="1"/>
  <c r="M10145" i="1" s="1"/>
  <c r="M10146" i="1" a="1"/>
  <c r="M10146" i="1" s="1"/>
  <c r="M10147" i="1" a="1"/>
  <c r="M10147" i="1" s="1"/>
  <c r="M10148" i="1" a="1"/>
  <c r="M10148" i="1" s="1"/>
  <c r="M10149" i="1" a="1"/>
  <c r="M10149" i="1" s="1"/>
  <c r="M10150" i="1" a="1"/>
  <c r="M10150" i="1" s="1"/>
  <c r="M10151" i="1" a="1"/>
  <c r="M10151" i="1" s="1"/>
  <c r="M10152" i="1" a="1"/>
  <c r="M10152" i="1" s="1"/>
  <c r="M10153" i="1" a="1"/>
  <c r="M10153" i="1" s="1"/>
  <c r="M10154" i="1" a="1"/>
  <c r="M10154" i="1" s="1"/>
  <c r="M10155" i="1" a="1"/>
  <c r="M10155" i="1" s="1"/>
  <c r="M10156" i="1" a="1"/>
  <c r="M10156" i="1" s="1"/>
  <c r="M10157" i="1" a="1"/>
  <c r="M10157" i="1" s="1"/>
  <c r="M10158" i="1" a="1"/>
  <c r="M10158" i="1" s="1"/>
  <c r="M10159" i="1" a="1"/>
  <c r="M10159" i="1" s="1"/>
  <c r="M10160" i="1" a="1"/>
  <c r="M10160" i="1" s="1"/>
  <c r="M10161" i="1" a="1"/>
  <c r="M10161" i="1" s="1"/>
  <c r="M10162" i="1" a="1"/>
  <c r="M10162" i="1" s="1"/>
  <c r="M10163" i="1" a="1"/>
  <c r="M10163" i="1" s="1"/>
  <c r="M10164" i="1" a="1"/>
  <c r="M10164" i="1" s="1"/>
  <c r="M10165" i="1" a="1"/>
  <c r="M10165" i="1" s="1"/>
  <c r="M10166" i="1" a="1"/>
  <c r="M10166" i="1" s="1"/>
  <c r="M10167" i="1" a="1"/>
  <c r="M10167" i="1" s="1"/>
  <c r="M10168" i="1" a="1"/>
  <c r="M10168" i="1" s="1"/>
  <c r="M10169" i="1" a="1"/>
  <c r="M10169" i="1" s="1"/>
  <c r="M10170" i="1" a="1"/>
  <c r="M10170" i="1" s="1"/>
  <c r="M10171" i="1" a="1"/>
  <c r="M10171" i="1" s="1"/>
  <c r="M10172" i="1" a="1"/>
  <c r="M10172" i="1" s="1"/>
  <c r="M10173" i="1" a="1"/>
  <c r="M10173" i="1" s="1"/>
  <c r="M10174" i="1" a="1"/>
  <c r="M10174" i="1" s="1"/>
  <c r="M10175" i="1" a="1"/>
  <c r="M10175" i="1" s="1"/>
  <c r="M10176" i="1" a="1"/>
  <c r="M10176" i="1" s="1"/>
  <c r="M10177" i="1" a="1"/>
  <c r="M10177" i="1" s="1"/>
  <c r="M10178" i="1" a="1"/>
  <c r="M10178" i="1" s="1"/>
  <c r="M10179" i="1" a="1"/>
  <c r="M10179" i="1" s="1"/>
  <c r="M10180" i="1" a="1"/>
  <c r="M10180" i="1" s="1"/>
  <c r="M10181" i="1" a="1"/>
  <c r="M10181" i="1" s="1"/>
  <c r="M10182" i="1" a="1"/>
  <c r="M10182" i="1" s="1"/>
  <c r="M10183" i="1" a="1"/>
  <c r="M10183" i="1" s="1"/>
  <c r="M10184" i="1" a="1"/>
  <c r="M10184" i="1" s="1"/>
  <c r="M10185" i="1" a="1"/>
  <c r="M10185" i="1" s="1"/>
  <c r="M10186" i="1" a="1"/>
  <c r="M10186" i="1" s="1"/>
  <c r="M10187" i="1" a="1"/>
  <c r="M10187" i="1" s="1"/>
  <c r="M10188" i="1" a="1"/>
  <c r="M10188" i="1" s="1"/>
  <c r="M10189" i="1" a="1"/>
  <c r="M10189" i="1" s="1"/>
  <c r="M10190" i="1" a="1"/>
  <c r="M10190" i="1" s="1"/>
  <c r="M10191" i="1" a="1"/>
  <c r="M10191" i="1" s="1"/>
  <c r="M10192" i="1" a="1"/>
  <c r="M10192" i="1" s="1"/>
  <c r="M10193" i="1" a="1"/>
  <c r="M10193" i="1" s="1"/>
  <c r="M10194" i="1" a="1"/>
  <c r="M10194" i="1" s="1"/>
  <c r="M10195" i="1" a="1"/>
  <c r="M10195" i="1" s="1"/>
  <c r="M10196" i="1" a="1"/>
  <c r="M10196" i="1" s="1"/>
  <c r="M10197" i="1" a="1"/>
  <c r="M10197" i="1" s="1"/>
  <c r="M10198" i="1" a="1"/>
  <c r="M10198" i="1" s="1"/>
  <c r="M10199" i="1" a="1"/>
  <c r="M10199" i="1" s="1"/>
  <c r="M10200" i="1" a="1"/>
  <c r="M10200" i="1" s="1"/>
  <c r="M10201" i="1" a="1"/>
  <c r="M10201" i="1" s="1"/>
  <c r="M10202" i="1" a="1"/>
  <c r="M10202" i="1" s="1"/>
  <c r="M10203" i="1" a="1"/>
  <c r="M10203" i="1" s="1"/>
  <c r="M10204" i="1" a="1"/>
  <c r="M10204" i="1" s="1"/>
  <c r="M10205" i="1" a="1"/>
  <c r="M10205" i="1" s="1"/>
  <c r="M10206" i="1" a="1"/>
  <c r="M10206" i="1" s="1"/>
  <c r="M10207" i="1" a="1"/>
  <c r="M10207" i="1" s="1"/>
  <c r="M10208" i="1" a="1"/>
  <c r="M10208" i="1" s="1"/>
  <c r="M10209" i="1" a="1"/>
  <c r="M10209" i="1" s="1"/>
  <c r="M10210" i="1" a="1"/>
  <c r="M10210" i="1" s="1"/>
  <c r="M10211" i="1" a="1"/>
  <c r="M10211" i="1" s="1"/>
  <c r="M10212" i="1" a="1"/>
  <c r="M10212" i="1" s="1"/>
  <c r="M10213" i="1" a="1"/>
  <c r="M10213" i="1" s="1"/>
  <c r="M10214" i="1" a="1"/>
  <c r="M10214" i="1" s="1"/>
  <c r="M10215" i="1" a="1"/>
  <c r="M10215" i="1" s="1"/>
  <c r="M10216" i="1" a="1"/>
  <c r="M10216" i="1" s="1"/>
  <c r="M10217" i="1" a="1"/>
  <c r="M10217" i="1" s="1"/>
  <c r="M10218" i="1" a="1"/>
  <c r="M10218" i="1" s="1"/>
  <c r="M10219" i="1" a="1"/>
  <c r="M10219" i="1" s="1"/>
  <c r="M10220" i="1" a="1"/>
  <c r="M10220" i="1" s="1"/>
  <c r="M10221" i="1" a="1"/>
  <c r="M10221" i="1" s="1"/>
  <c r="M10222" i="1" a="1"/>
  <c r="M10222" i="1" s="1"/>
  <c r="M10223" i="1" a="1"/>
  <c r="M10223" i="1" s="1"/>
  <c r="M10224" i="1" a="1"/>
  <c r="M10224" i="1" s="1"/>
  <c r="M10225" i="1" a="1"/>
  <c r="M10225" i="1" s="1"/>
  <c r="M10226" i="1" a="1"/>
  <c r="M10226" i="1" s="1"/>
  <c r="M10227" i="1" a="1"/>
  <c r="M10227" i="1" s="1"/>
  <c r="M10228" i="1" a="1"/>
  <c r="M10228" i="1" s="1"/>
  <c r="M10229" i="1" a="1"/>
  <c r="M10229" i="1" s="1"/>
  <c r="M10230" i="1" a="1"/>
  <c r="M10230" i="1" s="1"/>
  <c r="M10231" i="1" a="1"/>
  <c r="M10231" i="1" s="1"/>
  <c r="M10232" i="1" a="1"/>
  <c r="M10232" i="1" s="1"/>
  <c r="M10233" i="1" a="1"/>
  <c r="M10233" i="1" s="1"/>
  <c r="M10234" i="1" a="1"/>
  <c r="M10234" i="1" s="1"/>
  <c r="M10235" i="1" a="1"/>
  <c r="M10235" i="1" s="1"/>
  <c r="M10236" i="1" a="1"/>
  <c r="M10236" i="1" s="1"/>
  <c r="M10237" i="1" a="1"/>
  <c r="M10237" i="1" s="1"/>
  <c r="M10238" i="1" a="1"/>
  <c r="M10238" i="1" s="1"/>
  <c r="M10239" i="1" a="1"/>
  <c r="M10239" i="1" s="1"/>
  <c r="M10240" i="1" a="1"/>
  <c r="M10240" i="1" s="1"/>
  <c r="M10241" i="1" a="1"/>
  <c r="M10241" i="1" s="1"/>
  <c r="M10242" i="1" a="1"/>
  <c r="M10242" i="1" s="1"/>
  <c r="M10243" i="1" a="1"/>
  <c r="M10243" i="1" s="1"/>
  <c r="M10244" i="1" a="1"/>
  <c r="M10244" i="1" s="1"/>
  <c r="M10245" i="1" a="1"/>
  <c r="M10245" i="1" s="1"/>
  <c r="M10246" i="1" a="1"/>
  <c r="M10246" i="1" s="1"/>
  <c r="M10247" i="1" a="1"/>
  <c r="M10247" i="1" s="1"/>
  <c r="M10248" i="1" a="1"/>
  <c r="M10248" i="1" s="1"/>
  <c r="M10249" i="1" a="1"/>
  <c r="M10249" i="1" s="1"/>
  <c r="M10250" i="1" a="1"/>
  <c r="M10250" i="1" s="1"/>
  <c r="M10251" i="1" a="1"/>
  <c r="M10251" i="1" s="1"/>
  <c r="M10252" i="1" a="1"/>
  <c r="M10252" i="1" s="1"/>
  <c r="M10253" i="1" a="1"/>
  <c r="M10253" i="1" s="1"/>
  <c r="M10254" i="1" a="1"/>
  <c r="M10254" i="1" s="1"/>
  <c r="M10255" i="1" a="1"/>
  <c r="M10255" i="1" s="1"/>
  <c r="M10256" i="1" a="1"/>
  <c r="M10256" i="1" s="1"/>
  <c r="M10257" i="1" a="1"/>
  <c r="M10257" i="1" s="1"/>
  <c r="M10258" i="1" a="1"/>
  <c r="M10258" i="1" s="1"/>
  <c r="M10259" i="1" a="1"/>
  <c r="M10259" i="1" s="1"/>
  <c r="M10260" i="1" a="1"/>
  <c r="M10260" i="1" s="1"/>
  <c r="M10261" i="1" a="1"/>
  <c r="M10261" i="1" s="1"/>
  <c r="M10262" i="1" a="1"/>
  <c r="M10262" i="1" s="1"/>
  <c r="M10263" i="1" a="1"/>
  <c r="M10263" i="1" s="1"/>
  <c r="M10264" i="1" a="1"/>
  <c r="M10264" i="1" s="1"/>
  <c r="M10265" i="1" a="1"/>
  <c r="M10265" i="1" s="1"/>
  <c r="M10266" i="1" a="1"/>
  <c r="M10266" i="1" s="1"/>
  <c r="M10267" i="1" a="1"/>
  <c r="M10267" i="1" s="1"/>
  <c r="M10268" i="1" a="1"/>
  <c r="M10268" i="1" s="1"/>
  <c r="M10269" i="1" a="1"/>
  <c r="M10269" i="1" s="1"/>
  <c r="M10270" i="1" a="1"/>
  <c r="M10270" i="1" s="1"/>
  <c r="M10271" i="1" a="1"/>
  <c r="M10271" i="1" s="1"/>
  <c r="M10272" i="1" a="1"/>
  <c r="M10272" i="1" s="1"/>
  <c r="M10273" i="1" a="1"/>
  <c r="M10273" i="1" s="1"/>
  <c r="M10274" i="1" a="1"/>
  <c r="M10274" i="1" s="1"/>
  <c r="M10275" i="1" a="1"/>
  <c r="M10275" i="1" s="1"/>
  <c r="M10276" i="1" a="1"/>
  <c r="M10276" i="1" s="1"/>
  <c r="M10277" i="1" a="1"/>
  <c r="M10277" i="1" s="1"/>
  <c r="M10278" i="1" a="1"/>
  <c r="M10278" i="1" s="1"/>
  <c r="M10279" i="1" a="1"/>
  <c r="M10279" i="1" s="1"/>
  <c r="M10280" i="1" a="1"/>
  <c r="M10280" i="1" s="1"/>
  <c r="M10281" i="1" a="1"/>
  <c r="M10281" i="1" s="1"/>
  <c r="M10282" i="1" a="1"/>
  <c r="M10282" i="1" s="1"/>
  <c r="M10283" i="1" a="1"/>
  <c r="M10283" i="1" s="1"/>
  <c r="M10284" i="1" a="1"/>
  <c r="M10284" i="1" s="1"/>
  <c r="M10285" i="1" a="1"/>
  <c r="M10285" i="1" s="1"/>
  <c r="M10286" i="1" a="1"/>
  <c r="M10286" i="1" s="1"/>
  <c r="M10287" i="1" a="1"/>
  <c r="M10287" i="1" s="1"/>
  <c r="M10288" i="1" a="1"/>
  <c r="M10288" i="1" s="1"/>
  <c r="M10289" i="1" a="1"/>
  <c r="M10289" i="1" s="1"/>
  <c r="M10290" i="1" a="1"/>
  <c r="M10290" i="1" s="1"/>
  <c r="M10291" i="1" a="1"/>
  <c r="M10291" i="1" s="1"/>
  <c r="M10292" i="1" a="1"/>
  <c r="M10292" i="1" s="1"/>
  <c r="M10293" i="1" a="1"/>
  <c r="M10293" i="1" s="1"/>
  <c r="M10294" i="1" a="1"/>
  <c r="M10294" i="1" s="1"/>
  <c r="M10295" i="1" a="1"/>
  <c r="M10295" i="1" s="1"/>
  <c r="M10296" i="1" a="1"/>
  <c r="M10296" i="1" s="1"/>
  <c r="M10297" i="1" a="1"/>
  <c r="M10297" i="1" s="1"/>
  <c r="M10298" i="1" a="1"/>
  <c r="M10298" i="1" s="1"/>
  <c r="M10299" i="1" a="1"/>
  <c r="M10299" i="1" s="1"/>
  <c r="M10300" i="1" a="1"/>
  <c r="M10300" i="1" s="1"/>
  <c r="M10301" i="1" a="1"/>
  <c r="M10301" i="1" s="1"/>
  <c r="M10302" i="1" a="1"/>
  <c r="M10302" i="1" s="1"/>
  <c r="M10303" i="1" a="1"/>
  <c r="M10303" i="1" s="1"/>
  <c r="M10304" i="1" a="1"/>
  <c r="M10304" i="1" s="1"/>
  <c r="M10305" i="1" a="1"/>
  <c r="M10305" i="1" s="1"/>
  <c r="N10098" i="1" a="1"/>
  <c r="N10098" i="1" s="1"/>
  <c r="N10099" i="1" a="1"/>
  <c r="N10099" i="1" s="1"/>
  <c r="N10100" i="1" a="1"/>
  <c r="N10100" i="1" s="1"/>
  <c r="N10101" i="1" a="1"/>
  <c r="N10101" i="1" s="1"/>
  <c r="N10102" i="1" a="1"/>
  <c r="N10102" i="1" s="1"/>
  <c r="N10103" i="1" a="1"/>
  <c r="N10103" i="1" s="1"/>
  <c r="N10104" i="1" a="1"/>
  <c r="N10104" i="1" s="1"/>
  <c r="N10105" i="1" a="1"/>
  <c r="N10105" i="1" s="1"/>
  <c r="N10106" i="1" a="1"/>
  <c r="N10106" i="1" s="1"/>
  <c r="N10107" i="1" a="1"/>
  <c r="N10107" i="1" s="1"/>
  <c r="N10108" i="1" a="1"/>
  <c r="N10108" i="1" s="1"/>
  <c r="N10109" i="1" a="1"/>
  <c r="N10109" i="1" s="1"/>
  <c r="N10110" i="1" a="1"/>
  <c r="N10110" i="1" s="1"/>
  <c r="N10111" i="1" a="1"/>
  <c r="N10111" i="1" s="1"/>
  <c r="N10112" i="1" a="1"/>
  <c r="N10112" i="1" s="1"/>
  <c r="N10113" i="1" a="1"/>
  <c r="N10113" i="1" s="1"/>
  <c r="N10114" i="1" a="1"/>
  <c r="N10114" i="1" s="1"/>
  <c r="N10115" i="1" a="1"/>
  <c r="N10115" i="1" s="1"/>
  <c r="N10116" i="1" a="1"/>
  <c r="N10116" i="1" s="1"/>
  <c r="N10117" i="1" a="1"/>
  <c r="N10117" i="1" s="1"/>
  <c r="N10118" i="1" a="1"/>
  <c r="N10118" i="1" s="1"/>
  <c r="N10119" i="1" a="1"/>
  <c r="N10119" i="1" s="1"/>
  <c r="N10120" i="1" a="1"/>
  <c r="N10120" i="1" s="1"/>
  <c r="N10121" i="1" a="1"/>
  <c r="N10121" i="1" s="1"/>
  <c r="N10122" i="1" a="1"/>
  <c r="N10122" i="1" s="1"/>
  <c r="N10123" i="1" a="1"/>
  <c r="N10123" i="1" s="1"/>
  <c r="N10124" i="1" a="1"/>
  <c r="N10124" i="1" s="1"/>
  <c r="N10125" i="1" a="1"/>
  <c r="N10125" i="1" s="1"/>
  <c r="N10126" i="1" a="1"/>
  <c r="N10126" i="1" s="1"/>
  <c r="N10127" i="1" a="1"/>
  <c r="N10127" i="1" s="1"/>
  <c r="N10128" i="1" a="1"/>
  <c r="N10128" i="1" s="1"/>
  <c r="N10129" i="1" a="1"/>
  <c r="N10129" i="1" s="1"/>
  <c r="N10130" i="1" a="1"/>
  <c r="N10130" i="1" s="1"/>
  <c r="N10131" i="1" a="1"/>
  <c r="N10131" i="1" s="1"/>
  <c r="N10132" i="1" a="1"/>
  <c r="N10132" i="1" s="1"/>
  <c r="N10133" i="1" a="1"/>
  <c r="N10133" i="1" s="1"/>
  <c r="N10134" i="1" a="1"/>
  <c r="N10134" i="1" s="1"/>
  <c r="N10135" i="1" a="1"/>
  <c r="N10135" i="1" s="1"/>
  <c r="N10136" i="1" a="1"/>
  <c r="N10136" i="1" s="1"/>
  <c r="N10137" i="1" a="1"/>
  <c r="N10137" i="1" s="1"/>
  <c r="N10138" i="1" a="1"/>
  <c r="N10138" i="1" s="1"/>
  <c r="N10139" i="1" a="1"/>
  <c r="N10139" i="1" s="1"/>
  <c r="N10140" i="1" a="1"/>
  <c r="N10140" i="1" s="1"/>
  <c r="N10141" i="1" a="1"/>
  <c r="N10141" i="1" s="1"/>
  <c r="N10142" i="1" a="1"/>
  <c r="N10142" i="1" s="1"/>
  <c r="N10143" i="1" a="1"/>
  <c r="N10143" i="1" s="1"/>
  <c r="N10144" i="1" a="1"/>
  <c r="N10144" i="1" s="1"/>
  <c r="N10145" i="1" a="1"/>
  <c r="N10145" i="1" s="1"/>
  <c r="N10146" i="1" a="1"/>
  <c r="N10146" i="1" s="1"/>
  <c r="N10147" i="1" a="1"/>
  <c r="N10147" i="1" s="1"/>
  <c r="N10148" i="1" a="1"/>
  <c r="N10148" i="1" s="1"/>
  <c r="N10149" i="1" a="1"/>
  <c r="N10149" i="1" s="1"/>
  <c r="N10150" i="1" a="1"/>
  <c r="N10150" i="1" s="1"/>
  <c r="N10151" i="1" a="1"/>
  <c r="N10151" i="1" s="1"/>
  <c r="N10152" i="1" a="1"/>
  <c r="N10152" i="1" s="1"/>
  <c r="N10153" i="1" a="1"/>
  <c r="N10153" i="1" s="1"/>
  <c r="N10154" i="1" a="1"/>
  <c r="N10154" i="1" s="1"/>
  <c r="N10155" i="1" a="1"/>
  <c r="N10155" i="1" s="1"/>
  <c r="N10156" i="1" a="1"/>
  <c r="N10156" i="1" s="1"/>
  <c r="N10157" i="1" a="1"/>
  <c r="N10157" i="1" s="1"/>
  <c r="N10158" i="1" a="1"/>
  <c r="N10158" i="1" s="1"/>
  <c r="N10159" i="1" a="1"/>
  <c r="N10159" i="1" s="1"/>
  <c r="N10160" i="1" a="1"/>
  <c r="N10160" i="1" s="1"/>
  <c r="N10161" i="1" a="1"/>
  <c r="N10161" i="1" s="1"/>
  <c r="N10162" i="1" a="1"/>
  <c r="N10162" i="1" s="1"/>
  <c r="N10163" i="1" a="1"/>
  <c r="N10163" i="1" s="1"/>
  <c r="N10164" i="1" a="1"/>
  <c r="N10164" i="1" s="1"/>
  <c r="N10165" i="1" a="1"/>
  <c r="N10165" i="1" s="1"/>
  <c r="N10166" i="1" a="1"/>
  <c r="N10166" i="1" s="1"/>
  <c r="N10167" i="1" a="1"/>
  <c r="N10167" i="1" s="1"/>
  <c r="N10168" i="1" a="1"/>
  <c r="N10168" i="1" s="1"/>
  <c r="N10169" i="1" a="1"/>
  <c r="N10169" i="1" s="1"/>
  <c r="N10170" i="1" a="1"/>
  <c r="N10170" i="1" s="1"/>
  <c r="N10171" i="1" a="1"/>
  <c r="N10171" i="1" s="1"/>
  <c r="N10172" i="1" a="1"/>
  <c r="N10172" i="1" s="1"/>
  <c r="N10173" i="1" a="1"/>
  <c r="N10173" i="1" s="1"/>
  <c r="N10174" i="1" a="1"/>
  <c r="N10174" i="1" s="1"/>
  <c r="N10175" i="1" a="1"/>
  <c r="N10175" i="1" s="1"/>
  <c r="N10176" i="1" a="1"/>
  <c r="N10176" i="1" s="1"/>
  <c r="N10177" i="1" a="1"/>
  <c r="N10177" i="1" s="1"/>
  <c r="N10178" i="1" a="1"/>
  <c r="N10178" i="1" s="1"/>
  <c r="N10179" i="1" a="1"/>
  <c r="N10179" i="1" s="1"/>
  <c r="N10180" i="1" a="1"/>
  <c r="N10180" i="1" s="1"/>
  <c r="N10181" i="1" a="1"/>
  <c r="N10181" i="1" s="1"/>
  <c r="N10182" i="1" a="1"/>
  <c r="N10182" i="1" s="1"/>
  <c r="N10183" i="1" a="1"/>
  <c r="N10183" i="1" s="1"/>
  <c r="N10184" i="1" a="1"/>
  <c r="N10184" i="1" s="1"/>
  <c r="N10185" i="1" a="1"/>
  <c r="N10185" i="1" s="1"/>
  <c r="N10186" i="1" a="1"/>
  <c r="N10186" i="1" s="1"/>
  <c r="N10187" i="1" a="1"/>
  <c r="N10187" i="1" s="1"/>
  <c r="N10188" i="1" a="1"/>
  <c r="N10188" i="1" s="1"/>
  <c r="N10189" i="1" a="1"/>
  <c r="N10189" i="1" s="1"/>
  <c r="N10190" i="1" a="1"/>
  <c r="N10190" i="1" s="1"/>
  <c r="N10191" i="1" a="1"/>
  <c r="N10191" i="1" s="1"/>
  <c r="N10192" i="1" a="1"/>
  <c r="N10192" i="1" s="1"/>
  <c r="N10193" i="1" a="1"/>
  <c r="N10193" i="1" s="1"/>
  <c r="N10194" i="1" a="1"/>
  <c r="N10194" i="1" s="1"/>
  <c r="N10195" i="1" a="1"/>
  <c r="N10195" i="1" s="1"/>
  <c r="N10196" i="1" a="1"/>
  <c r="N10196" i="1" s="1"/>
  <c r="N10197" i="1" a="1"/>
  <c r="N10197" i="1" s="1"/>
  <c r="N10198" i="1" a="1"/>
  <c r="N10198" i="1" s="1"/>
  <c r="N10199" i="1" a="1"/>
  <c r="N10199" i="1" s="1"/>
  <c r="N10200" i="1" a="1"/>
  <c r="N10200" i="1" s="1"/>
  <c r="N10201" i="1" a="1"/>
  <c r="N10201" i="1" s="1"/>
  <c r="N10202" i="1" a="1"/>
  <c r="N10202" i="1" s="1"/>
  <c r="N10203" i="1" a="1"/>
  <c r="N10203" i="1" s="1"/>
  <c r="N10204" i="1" a="1"/>
  <c r="N10204" i="1" s="1"/>
  <c r="N10205" i="1" a="1"/>
  <c r="N10205" i="1" s="1"/>
  <c r="N10206" i="1" a="1"/>
  <c r="N10206" i="1" s="1"/>
  <c r="N10207" i="1" a="1"/>
  <c r="N10207" i="1" s="1"/>
  <c r="N10208" i="1" a="1"/>
  <c r="N10208" i="1" s="1"/>
  <c r="N10209" i="1" a="1"/>
  <c r="N10209" i="1" s="1"/>
  <c r="N10210" i="1" a="1"/>
  <c r="N10210" i="1" s="1"/>
  <c r="N10211" i="1" a="1"/>
  <c r="N10211" i="1" s="1"/>
  <c r="N10212" i="1" a="1"/>
  <c r="N10212" i="1" s="1"/>
  <c r="N10213" i="1" a="1"/>
  <c r="N10213" i="1" s="1"/>
  <c r="N10214" i="1" a="1"/>
  <c r="N10214" i="1" s="1"/>
  <c r="N10215" i="1" a="1"/>
  <c r="N10215" i="1" s="1"/>
  <c r="N10216" i="1" a="1"/>
  <c r="N10216" i="1" s="1"/>
  <c r="N10217" i="1" a="1"/>
  <c r="N10217" i="1" s="1"/>
  <c r="N10218" i="1" a="1"/>
  <c r="N10218" i="1" s="1"/>
  <c r="N10219" i="1" a="1"/>
  <c r="N10219" i="1" s="1"/>
  <c r="N10220" i="1" a="1"/>
  <c r="N10220" i="1" s="1"/>
  <c r="N10221" i="1" a="1"/>
  <c r="N10221" i="1" s="1"/>
  <c r="N10222" i="1" a="1"/>
  <c r="N10222" i="1" s="1"/>
  <c r="N10223" i="1" a="1"/>
  <c r="N10223" i="1" s="1"/>
  <c r="N10224" i="1" a="1"/>
  <c r="N10224" i="1" s="1"/>
  <c r="N10225" i="1" a="1"/>
  <c r="N10225" i="1" s="1"/>
  <c r="N10226" i="1" a="1"/>
  <c r="N10226" i="1" s="1"/>
  <c r="N10227" i="1" a="1"/>
  <c r="N10227" i="1" s="1"/>
  <c r="N10228" i="1" a="1"/>
  <c r="N10228" i="1" s="1"/>
  <c r="N10229" i="1" a="1"/>
  <c r="N10229" i="1" s="1"/>
  <c r="N10230" i="1" a="1"/>
  <c r="N10230" i="1" s="1"/>
  <c r="N10231" i="1" a="1"/>
  <c r="N10231" i="1" s="1"/>
  <c r="N10232" i="1" a="1"/>
  <c r="N10232" i="1" s="1"/>
  <c r="N10233" i="1" a="1"/>
  <c r="N10233" i="1" s="1"/>
  <c r="N10234" i="1" a="1"/>
  <c r="N10234" i="1" s="1"/>
  <c r="N10235" i="1" a="1"/>
  <c r="N10235" i="1" s="1"/>
  <c r="N10236" i="1" a="1"/>
  <c r="N10236" i="1" s="1"/>
  <c r="N10237" i="1" a="1"/>
  <c r="N10237" i="1" s="1"/>
  <c r="N10238" i="1" a="1"/>
  <c r="N10238" i="1" s="1"/>
  <c r="N10239" i="1" a="1"/>
  <c r="N10239" i="1" s="1"/>
  <c r="N10240" i="1" a="1"/>
  <c r="N10240" i="1" s="1"/>
  <c r="N10241" i="1" a="1"/>
  <c r="N10241" i="1" s="1"/>
  <c r="N10242" i="1" a="1"/>
  <c r="N10242" i="1" s="1"/>
  <c r="N10243" i="1" a="1"/>
  <c r="N10243" i="1" s="1"/>
  <c r="N10244" i="1" a="1"/>
  <c r="N10244" i="1" s="1"/>
  <c r="N10245" i="1" a="1"/>
  <c r="N10245" i="1" s="1"/>
  <c r="N10246" i="1" a="1"/>
  <c r="N10246" i="1" s="1"/>
  <c r="N10247" i="1" a="1"/>
  <c r="N10247" i="1" s="1"/>
  <c r="N10248" i="1" a="1"/>
  <c r="N10248" i="1" s="1"/>
  <c r="N10249" i="1" a="1"/>
  <c r="N10249" i="1" s="1"/>
  <c r="N10250" i="1" a="1"/>
  <c r="N10250" i="1" s="1"/>
  <c r="N10251" i="1" a="1"/>
  <c r="N10251" i="1" s="1"/>
  <c r="N10252" i="1" a="1"/>
  <c r="N10252" i="1" s="1"/>
  <c r="N10253" i="1" a="1"/>
  <c r="N10253" i="1" s="1"/>
  <c r="N10254" i="1" a="1"/>
  <c r="N10254" i="1" s="1"/>
  <c r="N10255" i="1" a="1"/>
  <c r="N10255" i="1" s="1"/>
  <c r="N10256" i="1" a="1"/>
  <c r="N10256" i="1" s="1"/>
  <c r="N10257" i="1" a="1"/>
  <c r="N10257" i="1" s="1"/>
  <c r="N10258" i="1" a="1"/>
  <c r="N10258" i="1" s="1"/>
  <c r="N10259" i="1" a="1"/>
  <c r="N10259" i="1" s="1"/>
  <c r="N10260" i="1" a="1"/>
  <c r="N10260" i="1" s="1"/>
  <c r="N10261" i="1" a="1"/>
  <c r="N10261" i="1" s="1"/>
  <c r="N10262" i="1" a="1"/>
  <c r="N10262" i="1" s="1"/>
  <c r="N10263" i="1" a="1"/>
  <c r="N10263" i="1" s="1"/>
  <c r="N10264" i="1" a="1"/>
  <c r="N10264" i="1" s="1"/>
  <c r="N10265" i="1" a="1"/>
  <c r="N10265" i="1" s="1"/>
  <c r="N10266" i="1" a="1"/>
  <c r="N10266" i="1" s="1"/>
  <c r="N10267" i="1" a="1"/>
  <c r="N10267" i="1" s="1"/>
  <c r="N10268" i="1" a="1"/>
  <c r="N10268" i="1" s="1"/>
  <c r="N10269" i="1" a="1"/>
  <c r="N10269" i="1" s="1"/>
  <c r="N10270" i="1" a="1"/>
  <c r="N10270" i="1" s="1"/>
  <c r="N10271" i="1" a="1"/>
  <c r="N10271" i="1" s="1"/>
  <c r="N10272" i="1" a="1"/>
  <c r="N10272" i="1" s="1"/>
  <c r="N10273" i="1" a="1"/>
  <c r="N10273" i="1" s="1"/>
  <c r="N10274" i="1" a="1"/>
  <c r="N10274" i="1" s="1"/>
  <c r="N10275" i="1" a="1"/>
  <c r="N10275" i="1" s="1"/>
  <c r="N10276" i="1" a="1"/>
  <c r="N10276" i="1" s="1"/>
  <c r="N10277" i="1" a="1"/>
  <c r="N10277" i="1" s="1"/>
  <c r="N10278" i="1" a="1"/>
  <c r="N10278" i="1" s="1"/>
  <c r="N10279" i="1" a="1"/>
  <c r="N10279" i="1" s="1"/>
  <c r="N10280" i="1" a="1"/>
  <c r="N10280" i="1" s="1"/>
  <c r="N10281" i="1" a="1"/>
  <c r="N10281" i="1" s="1"/>
  <c r="N10282" i="1" a="1"/>
  <c r="N10282" i="1" s="1"/>
  <c r="N10283" i="1" a="1"/>
  <c r="N10283" i="1" s="1"/>
  <c r="N10284" i="1" a="1"/>
  <c r="N10284" i="1" s="1"/>
  <c r="N10285" i="1" a="1"/>
  <c r="N10285" i="1" s="1"/>
  <c r="N10286" i="1" a="1"/>
  <c r="N10286" i="1" s="1"/>
  <c r="N10287" i="1" a="1"/>
  <c r="N10287" i="1" s="1"/>
  <c r="N10288" i="1" a="1"/>
  <c r="N10288" i="1" s="1"/>
  <c r="N10289" i="1" a="1"/>
  <c r="N10289" i="1" s="1"/>
  <c r="N10290" i="1" a="1"/>
  <c r="N10290" i="1" s="1"/>
  <c r="N10291" i="1" a="1"/>
  <c r="N10291" i="1" s="1"/>
  <c r="N10292" i="1" a="1"/>
  <c r="N10292" i="1" s="1"/>
  <c r="N10293" i="1" a="1"/>
  <c r="N10293" i="1" s="1"/>
  <c r="N10294" i="1" a="1"/>
  <c r="N10294" i="1" s="1"/>
  <c r="N10295" i="1" a="1"/>
  <c r="N10295" i="1" s="1"/>
  <c r="N10296" i="1" a="1"/>
  <c r="N10296" i="1" s="1"/>
  <c r="N10297" i="1" a="1"/>
  <c r="N10297" i="1" s="1"/>
  <c r="N10298" i="1" a="1"/>
  <c r="N10298" i="1" s="1"/>
  <c r="N10299" i="1" a="1"/>
  <c r="N10299" i="1" s="1"/>
  <c r="N10300" i="1" a="1"/>
  <c r="N10300" i="1" s="1"/>
  <c r="N10301" i="1" a="1"/>
  <c r="N10301" i="1" s="1"/>
  <c r="N10302" i="1" a="1"/>
  <c r="N10302" i="1" s="1"/>
  <c r="N10303" i="1" a="1"/>
  <c r="N10303" i="1" s="1"/>
  <c r="N10304" i="1" a="1"/>
  <c r="N10304" i="1" s="1"/>
  <c r="N10305" i="1" a="1"/>
  <c r="N10305" i="1" s="1"/>
  <c r="K10097" i="1" a="1"/>
  <c r="K10097" i="1" s="1"/>
  <c r="L10097" i="1" a="1"/>
  <c r="L10097" i="1" s="1"/>
  <c r="M10097" i="1" a="1"/>
  <c r="M10097" i="1" s="1"/>
  <c r="N10097" i="1" a="1"/>
  <c r="N10097" i="1" s="1"/>
  <c r="K10096" i="1" a="1"/>
  <c r="K10096" i="1" s="1"/>
  <c r="L10096" i="1" a="1"/>
  <c r="L10096" i="1" s="1"/>
  <c r="M10096" i="1" a="1"/>
  <c r="M10096" i="1" s="1"/>
  <c r="N10096" i="1" a="1"/>
  <c r="N10096" i="1" s="1"/>
  <c r="K9727" i="1" a="1"/>
  <c r="K9727" i="1" s="1"/>
  <c r="K9728" i="1" a="1"/>
  <c r="K9728" i="1" s="1"/>
  <c r="K9729" i="1" a="1"/>
  <c r="K9729" i="1" s="1"/>
  <c r="K9730" i="1" a="1"/>
  <c r="K9730" i="1" s="1"/>
  <c r="K9731" i="1" a="1"/>
  <c r="K9731" i="1" s="1"/>
  <c r="K9732" i="1" a="1"/>
  <c r="K9732" i="1" s="1"/>
  <c r="K9733" i="1" a="1"/>
  <c r="K9733" i="1" s="1"/>
  <c r="K9734" i="1" a="1"/>
  <c r="K9734" i="1" s="1"/>
  <c r="K9735" i="1" a="1"/>
  <c r="K9735" i="1" s="1"/>
  <c r="K9736" i="1" a="1"/>
  <c r="K9736" i="1" s="1"/>
  <c r="K9737" i="1" a="1"/>
  <c r="K9737" i="1" s="1"/>
  <c r="K9738" i="1" a="1"/>
  <c r="K9738" i="1" s="1"/>
  <c r="K9739" i="1" a="1"/>
  <c r="K9739" i="1" s="1"/>
  <c r="K9740" i="1" a="1"/>
  <c r="K9740" i="1" s="1"/>
  <c r="K9741" i="1" a="1"/>
  <c r="K9741" i="1" s="1"/>
  <c r="K9742" i="1" a="1"/>
  <c r="K9742" i="1" s="1"/>
  <c r="K9743" i="1" a="1"/>
  <c r="K9743" i="1" s="1"/>
  <c r="K9744" i="1" a="1"/>
  <c r="K9744" i="1" s="1"/>
  <c r="K9745" i="1" a="1"/>
  <c r="K9745" i="1" s="1"/>
  <c r="K9746" i="1" a="1"/>
  <c r="K9746" i="1" s="1"/>
  <c r="K9747" i="1" a="1"/>
  <c r="K9747" i="1" s="1"/>
  <c r="K9748" i="1" a="1"/>
  <c r="K9748" i="1" s="1"/>
  <c r="K9749" i="1" a="1"/>
  <c r="K9749" i="1" s="1"/>
  <c r="K9750" i="1" a="1"/>
  <c r="K9750" i="1" s="1"/>
  <c r="K9751" i="1" a="1"/>
  <c r="K9751" i="1" s="1"/>
  <c r="K9752" i="1" a="1"/>
  <c r="K9752" i="1" s="1"/>
  <c r="K9753" i="1" a="1"/>
  <c r="K9753" i="1" s="1"/>
  <c r="K9754" i="1" a="1"/>
  <c r="K9754" i="1" s="1"/>
  <c r="K9755" i="1" a="1"/>
  <c r="K9755" i="1" s="1"/>
  <c r="K9756" i="1" a="1"/>
  <c r="K9756" i="1" s="1"/>
  <c r="K9757" i="1" a="1"/>
  <c r="K9757" i="1" s="1"/>
  <c r="K9758" i="1" a="1"/>
  <c r="K9758" i="1" s="1"/>
  <c r="K9759" i="1" a="1"/>
  <c r="K9759" i="1" s="1"/>
  <c r="K9760" i="1" a="1"/>
  <c r="K9760" i="1" s="1"/>
  <c r="K9761" i="1" a="1"/>
  <c r="K9761" i="1" s="1"/>
  <c r="K9762" i="1" a="1"/>
  <c r="K9762" i="1" s="1"/>
  <c r="K9763" i="1" a="1"/>
  <c r="K9763" i="1" s="1"/>
  <c r="K9764" i="1" a="1"/>
  <c r="K9764" i="1" s="1"/>
  <c r="K9765" i="1" a="1"/>
  <c r="K9765" i="1" s="1"/>
  <c r="K9766" i="1" a="1"/>
  <c r="K9766" i="1" s="1"/>
  <c r="K9767" i="1" a="1"/>
  <c r="K9767" i="1" s="1"/>
  <c r="K9768" i="1" a="1"/>
  <c r="K9768" i="1" s="1"/>
  <c r="K9769" i="1" a="1"/>
  <c r="K9769" i="1" s="1"/>
  <c r="K9770" i="1" a="1"/>
  <c r="K9770" i="1" s="1"/>
  <c r="K9771" i="1" a="1"/>
  <c r="K9771" i="1" s="1"/>
  <c r="K9772" i="1" a="1"/>
  <c r="K9772" i="1" s="1"/>
  <c r="K9773" i="1" a="1"/>
  <c r="K9773" i="1" s="1"/>
  <c r="K9774" i="1" a="1"/>
  <c r="K9774" i="1" s="1"/>
  <c r="K9775" i="1" a="1"/>
  <c r="K9775" i="1" s="1"/>
  <c r="K9776" i="1" a="1"/>
  <c r="K9776" i="1" s="1"/>
  <c r="K9777" i="1" a="1"/>
  <c r="K9777" i="1" s="1"/>
  <c r="K9778" i="1" a="1"/>
  <c r="K9778" i="1" s="1"/>
  <c r="K9779" i="1" a="1"/>
  <c r="K9779" i="1" s="1"/>
  <c r="K9780" i="1" a="1"/>
  <c r="K9780" i="1" s="1"/>
  <c r="K9781" i="1" a="1"/>
  <c r="K9781" i="1" s="1"/>
  <c r="K9782" i="1" a="1"/>
  <c r="K9782" i="1" s="1"/>
  <c r="K9783" i="1" a="1"/>
  <c r="K9783" i="1" s="1"/>
  <c r="K9784" i="1" a="1"/>
  <c r="K9784" i="1" s="1"/>
  <c r="K9785" i="1" a="1"/>
  <c r="K9785" i="1" s="1"/>
  <c r="K9786" i="1" a="1"/>
  <c r="K9786" i="1" s="1"/>
  <c r="K9787" i="1" a="1"/>
  <c r="K9787" i="1" s="1"/>
  <c r="K9788" i="1" a="1"/>
  <c r="K9788" i="1" s="1"/>
  <c r="K9789" i="1" a="1"/>
  <c r="K9789" i="1" s="1"/>
  <c r="K9790" i="1" a="1"/>
  <c r="K9790" i="1" s="1"/>
  <c r="K9791" i="1" a="1"/>
  <c r="K9791" i="1" s="1"/>
  <c r="K9792" i="1" a="1"/>
  <c r="K9792" i="1" s="1"/>
  <c r="K9793" i="1" a="1"/>
  <c r="K9793" i="1" s="1"/>
  <c r="K9794" i="1" a="1"/>
  <c r="K9794" i="1" s="1"/>
  <c r="K9795" i="1" a="1"/>
  <c r="K9795" i="1" s="1"/>
  <c r="K9796" i="1" a="1"/>
  <c r="K9796" i="1" s="1"/>
  <c r="K9797" i="1" a="1"/>
  <c r="K9797" i="1" s="1"/>
  <c r="K9798" i="1" a="1"/>
  <c r="K9798" i="1" s="1"/>
  <c r="K9799" i="1" a="1"/>
  <c r="K9799" i="1" s="1"/>
  <c r="K9800" i="1" a="1"/>
  <c r="K9800" i="1" s="1"/>
  <c r="K9801" i="1" a="1"/>
  <c r="K9801" i="1" s="1"/>
  <c r="K9802" i="1" a="1"/>
  <c r="K9802" i="1" s="1"/>
  <c r="K9803" i="1" a="1"/>
  <c r="K9803" i="1" s="1"/>
  <c r="K9804" i="1" a="1"/>
  <c r="K9804" i="1" s="1"/>
  <c r="K9805" i="1" a="1"/>
  <c r="K9805" i="1" s="1"/>
  <c r="K9806" i="1" a="1"/>
  <c r="K9806" i="1" s="1"/>
  <c r="K9807" i="1" a="1"/>
  <c r="K9807" i="1" s="1"/>
  <c r="K9808" i="1" a="1"/>
  <c r="K9808" i="1" s="1"/>
  <c r="K9809" i="1" a="1"/>
  <c r="K9809" i="1" s="1"/>
  <c r="K9810" i="1" a="1"/>
  <c r="K9810" i="1" s="1"/>
  <c r="K9811" i="1" a="1"/>
  <c r="K9811" i="1" s="1"/>
  <c r="K9812" i="1" a="1"/>
  <c r="K9812" i="1" s="1"/>
  <c r="K9813" i="1" a="1"/>
  <c r="K9813" i="1" s="1"/>
  <c r="K9814" i="1" a="1"/>
  <c r="K9814" i="1" s="1"/>
  <c r="K9815" i="1" a="1"/>
  <c r="K9815" i="1" s="1"/>
  <c r="K9816" i="1" a="1"/>
  <c r="K9816" i="1" s="1"/>
  <c r="K9817" i="1" a="1"/>
  <c r="K9817" i="1" s="1"/>
  <c r="K9818" i="1" a="1"/>
  <c r="K9818" i="1" s="1"/>
  <c r="K9819" i="1" a="1"/>
  <c r="K9819" i="1" s="1"/>
  <c r="K9820" i="1" a="1"/>
  <c r="K9820" i="1" s="1"/>
  <c r="K9821" i="1" a="1"/>
  <c r="K9821" i="1" s="1"/>
  <c r="K9822" i="1" a="1"/>
  <c r="K9822" i="1" s="1"/>
  <c r="K9823" i="1" a="1"/>
  <c r="K9823" i="1" s="1"/>
  <c r="K9824" i="1" a="1"/>
  <c r="K9824" i="1" s="1"/>
  <c r="K9825" i="1" a="1"/>
  <c r="K9825" i="1" s="1"/>
  <c r="K9826" i="1" a="1"/>
  <c r="K9826" i="1" s="1"/>
  <c r="K9827" i="1" a="1"/>
  <c r="K9827" i="1" s="1"/>
  <c r="K9828" i="1" a="1"/>
  <c r="K9828" i="1" s="1"/>
  <c r="K9829" i="1" a="1"/>
  <c r="K9829" i="1" s="1"/>
  <c r="K9830" i="1" a="1"/>
  <c r="K9830" i="1" s="1"/>
  <c r="K9831" i="1" a="1"/>
  <c r="K9831" i="1" s="1"/>
  <c r="K9832" i="1" a="1"/>
  <c r="K9832" i="1" s="1"/>
  <c r="K9833" i="1" a="1"/>
  <c r="K9833" i="1" s="1"/>
  <c r="K9834" i="1" a="1"/>
  <c r="K9834" i="1" s="1"/>
  <c r="K9835" i="1" a="1"/>
  <c r="K9835" i="1" s="1"/>
  <c r="K9836" i="1" a="1"/>
  <c r="K9836" i="1" s="1"/>
  <c r="K9837" i="1" a="1"/>
  <c r="K9837" i="1" s="1"/>
  <c r="K9838" i="1" a="1"/>
  <c r="K9838" i="1" s="1"/>
  <c r="K9839" i="1" a="1"/>
  <c r="K9839" i="1" s="1"/>
  <c r="K9840" i="1" a="1"/>
  <c r="K9840" i="1" s="1"/>
  <c r="K9841" i="1" a="1"/>
  <c r="K9841" i="1" s="1"/>
  <c r="K9842" i="1" a="1"/>
  <c r="K9842" i="1" s="1"/>
  <c r="K9843" i="1" a="1"/>
  <c r="K9843" i="1" s="1"/>
  <c r="K9844" i="1" a="1"/>
  <c r="K9844" i="1" s="1"/>
  <c r="K9845" i="1" a="1"/>
  <c r="K9845" i="1" s="1"/>
  <c r="K9846" i="1" a="1"/>
  <c r="K9846" i="1" s="1"/>
  <c r="K9847" i="1" a="1"/>
  <c r="K9847" i="1" s="1"/>
  <c r="K9848" i="1" a="1"/>
  <c r="K9848" i="1" s="1"/>
  <c r="K9849" i="1" a="1"/>
  <c r="K9849" i="1" s="1"/>
  <c r="K9850" i="1" a="1"/>
  <c r="K9850" i="1" s="1"/>
  <c r="K9851" i="1" a="1"/>
  <c r="K9851" i="1" s="1"/>
  <c r="K9852" i="1" a="1"/>
  <c r="K9852" i="1" s="1"/>
  <c r="K9853" i="1" a="1"/>
  <c r="K9853" i="1" s="1"/>
  <c r="K9854" i="1" a="1"/>
  <c r="K9854" i="1" s="1"/>
  <c r="K9855" i="1" a="1"/>
  <c r="K9855" i="1" s="1"/>
  <c r="K9856" i="1" a="1"/>
  <c r="K9856" i="1" s="1"/>
  <c r="K9857" i="1" a="1"/>
  <c r="K9857" i="1" s="1"/>
  <c r="K9858" i="1" a="1"/>
  <c r="K9858" i="1" s="1"/>
  <c r="K9859" i="1" a="1"/>
  <c r="K9859" i="1" s="1"/>
  <c r="K9860" i="1" a="1"/>
  <c r="K9860" i="1" s="1"/>
  <c r="K9861" i="1" a="1"/>
  <c r="K9861" i="1" s="1"/>
  <c r="K9862" i="1" a="1"/>
  <c r="K9862" i="1" s="1"/>
  <c r="K9863" i="1" a="1"/>
  <c r="K9863" i="1" s="1"/>
  <c r="K9864" i="1" a="1"/>
  <c r="K9864" i="1" s="1"/>
  <c r="K9865" i="1" a="1"/>
  <c r="K9865" i="1" s="1"/>
  <c r="K9866" i="1" a="1"/>
  <c r="K9866" i="1" s="1"/>
  <c r="K9867" i="1" a="1"/>
  <c r="K9867" i="1" s="1"/>
  <c r="K9868" i="1" a="1"/>
  <c r="K9868" i="1" s="1"/>
  <c r="K9869" i="1" a="1"/>
  <c r="K9869" i="1" s="1"/>
  <c r="K9870" i="1" a="1"/>
  <c r="K9870" i="1" s="1"/>
  <c r="K9871" i="1" a="1"/>
  <c r="K9871" i="1" s="1"/>
  <c r="K9872" i="1" a="1"/>
  <c r="K9872" i="1" s="1"/>
  <c r="K9873" i="1" a="1"/>
  <c r="K9873" i="1" s="1"/>
  <c r="K9874" i="1" a="1"/>
  <c r="K9874" i="1" s="1"/>
  <c r="K9875" i="1" a="1"/>
  <c r="K9875" i="1" s="1"/>
  <c r="K9876" i="1" a="1"/>
  <c r="K9876" i="1" s="1"/>
  <c r="K9877" i="1" a="1"/>
  <c r="K9877" i="1" s="1"/>
  <c r="K9878" i="1" a="1"/>
  <c r="K9878" i="1" s="1"/>
  <c r="K9879" i="1" a="1"/>
  <c r="K9879" i="1" s="1"/>
  <c r="K9880" i="1" a="1"/>
  <c r="K9880" i="1" s="1"/>
  <c r="K9881" i="1" a="1"/>
  <c r="K9881" i="1" s="1"/>
  <c r="K9882" i="1" a="1"/>
  <c r="K9882" i="1" s="1"/>
  <c r="K9883" i="1" a="1"/>
  <c r="K9883" i="1" s="1"/>
  <c r="K9884" i="1" a="1"/>
  <c r="K9884" i="1" s="1"/>
  <c r="K9885" i="1" a="1"/>
  <c r="K9885" i="1" s="1"/>
  <c r="K9886" i="1" a="1"/>
  <c r="K9886" i="1" s="1"/>
  <c r="K9887" i="1" a="1"/>
  <c r="K9887" i="1" s="1"/>
  <c r="K9888" i="1" a="1"/>
  <c r="K9888" i="1" s="1"/>
  <c r="K9889" i="1" a="1"/>
  <c r="K9889" i="1" s="1"/>
  <c r="K9890" i="1" a="1"/>
  <c r="K9890" i="1" s="1"/>
  <c r="K9891" i="1" a="1"/>
  <c r="K9891" i="1" s="1"/>
  <c r="K9892" i="1" a="1"/>
  <c r="K9892" i="1" s="1"/>
  <c r="K9893" i="1" a="1"/>
  <c r="K9893" i="1" s="1"/>
  <c r="K9894" i="1" a="1"/>
  <c r="K9894" i="1" s="1"/>
  <c r="K9895" i="1" a="1"/>
  <c r="K9895" i="1" s="1"/>
  <c r="K9896" i="1" a="1"/>
  <c r="K9896" i="1" s="1"/>
  <c r="K9897" i="1" a="1"/>
  <c r="K9897" i="1" s="1"/>
  <c r="K9898" i="1" a="1"/>
  <c r="K9898" i="1" s="1"/>
  <c r="K9899" i="1" a="1"/>
  <c r="K9899" i="1" s="1"/>
  <c r="K9900" i="1" a="1"/>
  <c r="K9900" i="1" s="1"/>
  <c r="K9901" i="1" a="1"/>
  <c r="K9901" i="1" s="1"/>
  <c r="K9902" i="1" a="1"/>
  <c r="K9902" i="1" s="1"/>
  <c r="K9903" i="1" a="1"/>
  <c r="K9903" i="1" s="1"/>
  <c r="K9904" i="1" a="1"/>
  <c r="K9904" i="1" s="1"/>
  <c r="K9905" i="1" a="1"/>
  <c r="K9905" i="1" s="1"/>
  <c r="K9906" i="1" a="1"/>
  <c r="K9906" i="1" s="1"/>
  <c r="K9907" i="1" a="1"/>
  <c r="K9907" i="1" s="1"/>
  <c r="K9908" i="1" a="1"/>
  <c r="K9908" i="1" s="1"/>
  <c r="K9909" i="1" a="1"/>
  <c r="K9909" i="1" s="1"/>
  <c r="K9910" i="1" a="1"/>
  <c r="K9910" i="1" s="1"/>
  <c r="K9911" i="1" a="1"/>
  <c r="K9911" i="1" s="1"/>
  <c r="K9912" i="1" a="1"/>
  <c r="K9912" i="1" s="1"/>
  <c r="K9913" i="1" a="1"/>
  <c r="K9913" i="1" s="1"/>
  <c r="K9914" i="1" a="1"/>
  <c r="K9914" i="1" s="1"/>
  <c r="K9915" i="1" a="1"/>
  <c r="K9915" i="1" s="1"/>
  <c r="K9916" i="1" a="1"/>
  <c r="K9916" i="1" s="1"/>
  <c r="K9917" i="1" a="1"/>
  <c r="K9917" i="1" s="1"/>
  <c r="K9918" i="1" a="1"/>
  <c r="K9918" i="1" s="1"/>
  <c r="K9919" i="1" a="1"/>
  <c r="K9919" i="1" s="1"/>
  <c r="K9920" i="1" a="1"/>
  <c r="K9920" i="1" s="1"/>
  <c r="K9921" i="1" a="1"/>
  <c r="K9921" i="1" s="1"/>
  <c r="K9922" i="1" a="1"/>
  <c r="K9922" i="1" s="1"/>
  <c r="K9923" i="1" a="1"/>
  <c r="K9923" i="1" s="1"/>
  <c r="K9924" i="1" a="1"/>
  <c r="K9924" i="1" s="1"/>
  <c r="K9925" i="1" a="1"/>
  <c r="K9925" i="1" s="1"/>
  <c r="K9926" i="1" a="1"/>
  <c r="K9926" i="1" s="1"/>
  <c r="K9927" i="1" a="1"/>
  <c r="K9927" i="1" s="1"/>
  <c r="K9928" i="1" a="1"/>
  <c r="K9928" i="1" s="1"/>
  <c r="K9929" i="1" a="1"/>
  <c r="K9929" i="1" s="1"/>
  <c r="K9930" i="1" a="1"/>
  <c r="K9930" i="1" s="1"/>
  <c r="K9931" i="1" a="1"/>
  <c r="K9931" i="1" s="1"/>
  <c r="K9932" i="1" a="1"/>
  <c r="K9932" i="1" s="1"/>
  <c r="K9933" i="1" a="1"/>
  <c r="K9933" i="1" s="1"/>
  <c r="K9934" i="1" a="1"/>
  <c r="K9934" i="1" s="1"/>
  <c r="K9935" i="1" a="1"/>
  <c r="K9935" i="1" s="1"/>
  <c r="K9936" i="1" a="1"/>
  <c r="K9936" i="1" s="1"/>
  <c r="K9937" i="1" a="1"/>
  <c r="K9937" i="1" s="1"/>
  <c r="K9938" i="1" a="1"/>
  <c r="K9938" i="1" s="1"/>
  <c r="K9939" i="1" a="1"/>
  <c r="K9939" i="1" s="1"/>
  <c r="K9940" i="1" a="1"/>
  <c r="K9940" i="1" s="1"/>
  <c r="K9941" i="1" a="1"/>
  <c r="K9941" i="1" s="1"/>
  <c r="K9942" i="1" a="1"/>
  <c r="K9942" i="1" s="1"/>
  <c r="K9943" i="1" a="1"/>
  <c r="K9943" i="1" s="1"/>
  <c r="K9944" i="1" a="1"/>
  <c r="K9944" i="1" s="1"/>
  <c r="K9945" i="1" a="1"/>
  <c r="K9945" i="1" s="1"/>
  <c r="K9946" i="1" a="1"/>
  <c r="K9946" i="1" s="1"/>
  <c r="K9947" i="1" a="1"/>
  <c r="K9947" i="1" s="1"/>
  <c r="K9948" i="1" a="1"/>
  <c r="K9948" i="1" s="1"/>
  <c r="K9949" i="1" a="1"/>
  <c r="K9949" i="1" s="1"/>
  <c r="K9950" i="1" a="1"/>
  <c r="K9950" i="1" s="1"/>
  <c r="K9951" i="1" a="1"/>
  <c r="K9951" i="1" s="1"/>
  <c r="K9952" i="1" a="1"/>
  <c r="K9952" i="1" s="1"/>
  <c r="K9953" i="1" a="1"/>
  <c r="K9953" i="1" s="1"/>
  <c r="K9954" i="1" a="1"/>
  <c r="K9954" i="1" s="1"/>
  <c r="K9955" i="1" a="1"/>
  <c r="K9955" i="1" s="1"/>
  <c r="K9956" i="1" a="1"/>
  <c r="K9956" i="1" s="1"/>
  <c r="K9957" i="1" a="1"/>
  <c r="K9957" i="1" s="1"/>
  <c r="K9958" i="1" a="1"/>
  <c r="K9958" i="1" s="1"/>
  <c r="K9959" i="1" a="1"/>
  <c r="K9959" i="1" s="1"/>
  <c r="K9960" i="1" a="1"/>
  <c r="K9960" i="1" s="1"/>
  <c r="K9961" i="1" a="1"/>
  <c r="K9961" i="1" s="1"/>
  <c r="K9962" i="1" a="1"/>
  <c r="K9962" i="1" s="1"/>
  <c r="K9963" i="1" a="1"/>
  <c r="K9963" i="1" s="1"/>
  <c r="K9964" i="1" a="1"/>
  <c r="K9964" i="1" s="1"/>
  <c r="K9965" i="1" a="1"/>
  <c r="K9965" i="1" s="1"/>
  <c r="K9966" i="1" a="1"/>
  <c r="K9966" i="1" s="1"/>
  <c r="K9967" i="1" a="1"/>
  <c r="K9967" i="1" s="1"/>
  <c r="K9968" i="1" a="1"/>
  <c r="K9968" i="1" s="1"/>
  <c r="K9969" i="1" a="1"/>
  <c r="K9969" i="1" s="1"/>
  <c r="K9970" i="1" a="1"/>
  <c r="K9970" i="1" s="1"/>
  <c r="K9971" i="1" a="1"/>
  <c r="K9971" i="1" s="1"/>
  <c r="K9972" i="1" a="1"/>
  <c r="K9972" i="1" s="1"/>
  <c r="K9973" i="1" a="1"/>
  <c r="K9973" i="1" s="1"/>
  <c r="K9974" i="1" a="1"/>
  <c r="K9974" i="1" s="1"/>
  <c r="K9975" i="1" a="1"/>
  <c r="K9975" i="1" s="1"/>
  <c r="K9976" i="1" a="1"/>
  <c r="K9976" i="1" s="1"/>
  <c r="K9977" i="1" a="1"/>
  <c r="K9977" i="1" s="1"/>
  <c r="K9978" i="1" a="1"/>
  <c r="K9978" i="1" s="1"/>
  <c r="K9979" i="1" a="1"/>
  <c r="K9979" i="1" s="1"/>
  <c r="K9980" i="1" a="1"/>
  <c r="K9980" i="1" s="1"/>
  <c r="K9981" i="1" a="1"/>
  <c r="K9981" i="1" s="1"/>
  <c r="K9982" i="1" a="1"/>
  <c r="K9982" i="1" s="1"/>
  <c r="K9983" i="1" a="1"/>
  <c r="K9983" i="1" s="1"/>
  <c r="K9984" i="1" a="1"/>
  <c r="K9984" i="1" s="1"/>
  <c r="K9985" i="1" a="1"/>
  <c r="K9985" i="1" s="1"/>
  <c r="K9986" i="1" a="1"/>
  <c r="K9986" i="1" s="1"/>
  <c r="K9987" i="1" a="1"/>
  <c r="K9987" i="1" s="1"/>
  <c r="K9988" i="1" a="1"/>
  <c r="K9988" i="1" s="1"/>
  <c r="K9989" i="1" a="1"/>
  <c r="K9989" i="1" s="1"/>
  <c r="K9990" i="1" a="1"/>
  <c r="K9990" i="1" s="1"/>
  <c r="K9991" i="1" a="1"/>
  <c r="K9991" i="1" s="1"/>
  <c r="K9992" i="1" a="1"/>
  <c r="K9992" i="1" s="1"/>
  <c r="K9993" i="1" a="1"/>
  <c r="K9993" i="1" s="1"/>
  <c r="K9994" i="1" a="1"/>
  <c r="K9994" i="1" s="1"/>
  <c r="K9995" i="1" a="1"/>
  <c r="K9995" i="1" s="1"/>
  <c r="K9996" i="1" a="1"/>
  <c r="K9996" i="1" s="1"/>
  <c r="K9997" i="1" a="1"/>
  <c r="K9997" i="1" s="1"/>
  <c r="K9998" i="1" a="1"/>
  <c r="K9998" i="1" s="1"/>
  <c r="K9999" i="1" a="1"/>
  <c r="K9999" i="1" s="1"/>
  <c r="K10000" i="1" a="1"/>
  <c r="K10000" i="1" s="1"/>
  <c r="K10001" i="1" a="1"/>
  <c r="K10001" i="1" s="1"/>
  <c r="K10002" i="1" a="1"/>
  <c r="K10002" i="1" s="1"/>
  <c r="K10003" i="1" a="1"/>
  <c r="K10003" i="1" s="1"/>
  <c r="K10004" i="1" a="1"/>
  <c r="K10004" i="1" s="1"/>
  <c r="K10005" i="1" a="1"/>
  <c r="K10005" i="1" s="1"/>
  <c r="K10006" i="1" a="1"/>
  <c r="K10006" i="1" s="1"/>
  <c r="K10007" i="1" a="1"/>
  <c r="K10007" i="1" s="1"/>
  <c r="K10008" i="1" a="1"/>
  <c r="K10008" i="1" s="1"/>
  <c r="K10009" i="1" a="1"/>
  <c r="K10009" i="1" s="1"/>
  <c r="K10010" i="1" a="1"/>
  <c r="K10010" i="1" s="1"/>
  <c r="K10011" i="1" a="1"/>
  <c r="K10011" i="1" s="1"/>
  <c r="K10012" i="1" a="1"/>
  <c r="K10012" i="1" s="1"/>
  <c r="K10013" i="1" a="1"/>
  <c r="K10013" i="1" s="1"/>
  <c r="K10014" i="1" a="1"/>
  <c r="K10014" i="1" s="1"/>
  <c r="K10015" i="1" a="1"/>
  <c r="K10015" i="1" s="1"/>
  <c r="K10016" i="1" a="1"/>
  <c r="K10016" i="1" s="1"/>
  <c r="K10017" i="1" a="1"/>
  <c r="K10017" i="1" s="1"/>
  <c r="K10018" i="1" a="1"/>
  <c r="K10018" i="1" s="1"/>
  <c r="K10019" i="1" a="1"/>
  <c r="K10019" i="1" s="1"/>
  <c r="K10020" i="1" a="1"/>
  <c r="K10020" i="1" s="1"/>
  <c r="K10021" i="1" a="1"/>
  <c r="K10021" i="1" s="1"/>
  <c r="K10022" i="1" a="1"/>
  <c r="K10022" i="1" s="1"/>
  <c r="K10023" i="1" a="1"/>
  <c r="K10023" i="1" s="1"/>
  <c r="K10024" i="1" a="1"/>
  <c r="K10024" i="1" s="1"/>
  <c r="K10025" i="1" a="1"/>
  <c r="K10025" i="1" s="1"/>
  <c r="K10026" i="1" a="1"/>
  <c r="K10026" i="1" s="1"/>
  <c r="K10027" i="1" a="1"/>
  <c r="K10027" i="1" s="1"/>
  <c r="K10028" i="1" a="1"/>
  <c r="K10028" i="1" s="1"/>
  <c r="K10029" i="1" a="1"/>
  <c r="K10029" i="1" s="1"/>
  <c r="K10030" i="1" a="1"/>
  <c r="K10030" i="1" s="1"/>
  <c r="K10031" i="1" a="1"/>
  <c r="K10031" i="1" s="1"/>
  <c r="K10032" i="1" a="1"/>
  <c r="K10032" i="1" s="1"/>
  <c r="K10033" i="1" a="1"/>
  <c r="K10033" i="1" s="1"/>
  <c r="K10034" i="1" a="1"/>
  <c r="K10034" i="1" s="1"/>
  <c r="K10035" i="1" a="1"/>
  <c r="K10035" i="1" s="1"/>
  <c r="K10036" i="1" a="1"/>
  <c r="K10036" i="1" s="1"/>
  <c r="K10037" i="1" a="1"/>
  <c r="K10037" i="1" s="1"/>
  <c r="K10038" i="1" a="1"/>
  <c r="K10038" i="1" s="1"/>
  <c r="K10039" i="1" a="1"/>
  <c r="K10039" i="1" s="1"/>
  <c r="K10040" i="1" a="1"/>
  <c r="K10040" i="1" s="1"/>
  <c r="K10041" i="1" a="1"/>
  <c r="K10041" i="1" s="1"/>
  <c r="K10042" i="1" a="1"/>
  <c r="K10042" i="1" s="1"/>
  <c r="K10043" i="1" a="1"/>
  <c r="K10043" i="1" s="1"/>
  <c r="K10044" i="1" a="1"/>
  <c r="K10044" i="1" s="1"/>
  <c r="K10045" i="1" a="1"/>
  <c r="K10045" i="1" s="1"/>
  <c r="K10046" i="1" a="1"/>
  <c r="K10046" i="1" s="1"/>
  <c r="K10047" i="1" a="1"/>
  <c r="K10047" i="1" s="1"/>
  <c r="K10048" i="1" a="1"/>
  <c r="K10048" i="1" s="1"/>
  <c r="K10049" i="1" a="1"/>
  <c r="K10049" i="1" s="1"/>
  <c r="K10050" i="1" a="1"/>
  <c r="K10050" i="1" s="1"/>
  <c r="K10051" i="1" a="1"/>
  <c r="K10051" i="1" s="1"/>
  <c r="K10052" i="1" a="1"/>
  <c r="K10052" i="1" s="1"/>
  <c r="K10053" i="1" a="1"/>
  <c r="K10053" i="1" s="1"/>
  <c r="K10054" i="1" a="1"/>
  <c r="K10054" i="1" s="1"/>
  <c r="K10055" i="1" a="1"/>
  <c r="K10055" i="1" s="1"/>
  <c r="K10056" i="1" a="1"/>
  <c r="K10056" i="1" s="1"/>
  <c r="K10057" i="1" a="1"/>
  <c r="K10057" i="1" s="1"/>
  <c r="K10058" i="1" a="1"/>
  <c r="K10058" i="1" s="1"/>
  <c r="K10059" i="1" a="1"/>
  <c r="K10059" i="1" s="1"/>
  <c r="K10060" i="1" a="1"/>
  <c r="K10060" i="1" s="1"/>
  <c r="K10061" i="1" a="1"/>
  <c r="K10061" i="1" s="1"/>
  <c r="K10062" i="1" a="1"/>
  <c r="K10062" i="1" s="1"/>
  <c r="K10063" i="1" a="1"/>
  <c r="K10063" i="1" s="1"/>
  <c r="K10064" i="1" a="1"/>
  <c r="K10064" i="1" s="1"/>
  <c r="K10065" i="1" a="1"/>
  <c r="K10065" i="1" s="1"/>
  <c r="K10066" i="1" a="1"/>
  <c r="K10066" i="1" s="1"/>
  <c r="K10067" i="1" a="1"/>
  <c r="K10067" i="1" s="1"/>
  <c r="K10068" i="1" a="1"/>
  <c r="K10068" i="1" s="1"/>
  <c r="K10069" i="1" a="1"/>
  <c r="K10069" i="1" s="1"/>
  <c r="K10070" i="1" a="1"/>
  <c r="K10070" i="1" s="1"/>
  <c r="K10071" i="1" a="1"/>
  <c r="K10071" i="1" s="1"/>
  <c r="K10072" i="1" a="1"/>
  <c r="K10072" i="1" s="1"/>
  <c r="K10073" i="1" a="1"/>
  <c r="K10073" i="1" s="1"/>
  <c r="K10074" i="1" a="1"/>
  <c r="K10074" i="1" s="1"/>
  <c r="K10075" i="1" a="1"/>
  <c r="K10075" i="1" s="1"/>
  <c r="K10076" i="1" a="1"/>
  <c r="K10076" i="1" s="1"/>
  <c r="K10077" i="1" a="1"/>
  <c r="K10077" i="1" s="1"/>
  <c r="K10078" i="1" a="1"/>
  <c r="K10078" i="1" s="1"/>
  <c r="K10079" i="1" a="1"/>
  <c r="K10079" i="1" s="1"/>
  <c r="K10080" i="1" a="1"/>
  <c r="K10080" i="1" s="1"/>
  <c r="K10081" i="1" a="1"/>
  <c r="K10081" i="1" s="1"/>
  <c r="K10082" i="1" a="1"/>
  <c r="K10082" i="1" s="1"/>
  <c r="K10083" i="1" a="1"/>
  <c r="K10083" i="1" s="1"/>
  <c r="K10084" i="1" a="1"/>
  <c r="K10084" i="1" s="1"/>
  <c r="K10085" i="1" a="1"/>
  <c r="K10085" i="1" s="1"/>
  <c r="K10086" i="1" a="1"/>
  <c r="K10086" i="1" s="1"/>
  <c r="K10087" i="1" a="1"/>
  <c r="K10087" i="1" s="1"/>
  <c r="K10088" i="1" a="1"/>
  <c r="K10088" i="1" s="1"/>
  <c r="K10089" i="1" a="1"/>
  <c r="K10089" i="1" s="1"/>
  <c r="K10090" i="1" a="1"/>
  <c r="K10090" i="1" s="1"/>
  <c r="K10091" i="1" a="1"/>
  <c r="K10091" i="1" s="1"/>
  <c r="K10092" i="1" a="1"/>
  <c r="K10092" i="1" s="1"/>
  <c r="K10093" i="1" a="1"/>
  <c r="K10093" i="1" s="1"/>
  <c r="K10094" i="1" a="1"/>
  <c r="K10094" i="1" s="1"/>
  <c r="K10095" i="1" a="1"/>
  <c r="K10095" i="1" s="1"/>
  <c r="L9727" i="1" a="1"/>
  <c r="L9727" i="1" s="1"/>
  <c r="L9728" i="1" a="1"/>
  <c r="L9728" i="1" s="1"/>
  <c r="L9729" i="1" a="1"/>
  <c r="L9729" i="1" s="1"/>
  <c r="L9730" i="1" a="1"/>
  <c r="L9730" i="1" s="1"/>
  <c r="L9731" i="1" a="1"/>
  <c r="L9731" i="1" s="1"/>
  <c r="L9732" i="1" a="1"/>
  <c r="L9732" i="1" s="1"/>
  <c r="L9733" i="1" a="1"/>
  <c r="L9733" i="1" s="1"/>
  <c r="L9734" i="1" a="1"/>
  <c r="L9734" i="1" s="1"/>
  <c r="L9735" i="1" a="1"/>
  <c r="L9735" i="1" s="1"/>
  <c r="L9736" i="1" a="1"/>
  <c r="L9736" i="1" s="1"/>
  <c r="L9737" i="1" a="1"/>
  <c r="L9737" i="1" s="1"/>
  <c r="L9738" i="1" a="1"/>
  <c r="L9738" i="1" s="1"/>
  <c r="L9739" i="1" a="1"/>
  <c r="L9739" i="1" s="1"/>
  <c r="L9740" i="1" a="1"/>
  <c r="L9740" i="1" s="1"/>
  <c r="L9741" i="1" a="1"/>
  <c r="L9741" i="1" s="1"/>
  <c r="L9742" i="1" a="1"/>
  <c r="L9742" i="1" s="1"/>
  <c r="L9743" i="1" a="1"/>
  <c r="L9743" i="1" s="1"/>
  <c r="L9744" i="1" a="1"/>
  <c r="L9744" i="1" s="1"/>
  <c r="L9745" i="1" a="1"/>
  <c r="L9745" i="1" s="1"/>
  <c r="L9746" i="1" a="1"/>
  <c r="L9746" i="1" s="1"/>
  <c r="L9747" i="1" a="1"/>
  <c r="L9747" i="1" s="1"/>
  <c r="L9748" i="1" a="1"/>
  <c r="L9748" i="1" s="1"/>
  <c r="L9749" i="1" a="1"/>
  <c r="L9749" i="1" s="1"/>
  <c r="L9750" i="1" a="1"/>
  <c r="L9750" i="1" s="1"/>
  <c r="L9751" i="1" a="1"/>
  <c r="L9751" i="1" s="1"/>
  <c r="L9752" i="1" a="1"/>
  <c r="L9752" i="1" s="1"/>
  <c r="L9753" i="1" a="1"/>
  <c r="L9753" i="1" s="1"/>
  <c r="L9754" i="1" a="1"/>
  <c r="L9754" i="1" s="1"/>
  <c r="L9755" i="1" a="1"/>
  <c r="L9755" i="1" s="1"/>
  <c r="L9756" i="1" a="1"/>
  <c r="L9756" i="1" s="1"/>
  <c r="L9757" i="1" a="1"/>
  <c r="L9757" i="1" s="1"/>
  <c r="L9758" i="1" a="1"/>
  <c r="L9758" i="1" s="1"/>
  <c r="L9759" i="1" a="1"/>
  <c r="L9759" i="1" s="1"/>
  <c r="L9760" i="1" a="1"/>
  <c r="L9760" i="1" s="1"/>
  <c r="L9761" i="1" a="1"/>
  <c r="L9761" i="1" s="1"/>
  <c r="L9762" i="1" a="1"/>
  <c r="L9762" i="1" s="1"/>
  <c r="L9763" i="1" a="1"/>
  <c r="L9763" i="1" s="1"/>
  <c r="L9764" i="1" a="1"/>
  <c r="L9764" i="1" s="1"/>
  <c r="L9765" i="1" a="1"/>
  <c r="L9765" i="1" s="1"/>
  <c r="L9766" i="1" a="1"/>
  <c r="L9766" i="1" s="1"/>
  <c r="L9767" i="1" a="1"/>
  <c r="L9767" i="1" s="1"/>
  <c r="L9768" i="1" a="1"/>
  <c r="L9768" i="1" s="1"/>
  <c r="L9769" i="1" a="1"/>
  <c r="L9769" i="1" s="1"/>
  <c r="L9770" i="1" a="1"/>
  <c r="L9770" i="1" s="1"/>
  <c r="L9771" i="1" a="1"/>
  <c r="L9771" i="1" s="1"/>
  <c r="L9772" i="1" a="1"/>
  <c r="L9772" i="1" s="1"/>
  <c r="L9773" i="1" a="1"/>
  <c r="L9773" i="1" s="1"/>
  <c r="L9774" i="1" a="1"/>
  <c r="L9774" i="1" s="1"/>
  <c r="L9775" i="1" a="1"/>
  <c r="L9775" i="1" s="1"/>
  <c r="L9776" i="1" a="1"/>
  <c r="L9776" i="1" s="1"/>
  <c r="L9777" i="1" a="1"/>
  <c r="L9777" i="1" s="1"/>
  <c r="L9778" i="1" a="1"/>
  <c r="L9778" i="1" s="1"/>
  <c r="L9779" i="1" a="1"/>
  <c r="L9779" i="1" s="1"/>
  <c r="L9780" i="1" a="1"/>
  <c r="L9780" i="1" s="1"/>
  <c r="L9781" i="1" a="1"/>
  <c r="L9781" i="1" s="1"/>
  <c r="L9782" i="1" a="1"/>
  <c r="L9782" i="1" s="1"/>
  <c r="L9783" i="1" a="1"/>
  <c r="L9783" i="1" s="1"/>
  <c r="L9784" i="1" a="1"/>
  <c r="L9784" i="1" s="1"/>
  <c r="L9785" i="1" a="1"/>
  <c r="L9785" i="1" s="1"/>
  <c r="L9786" i="1" a="1"/>
  <c r="L9786" i="1" s="1"/>
  <c r="L9787" i="1" a="1"/>
  <c r="L9787" i="1" s="1"/>
  <c r="L9788" i="1" a="1"/>
  <c r="L9788" i="1" s="1"/>
  <c r="L9789" i="1" a="1"/>
  <c r="L9789" i="1" s="1"/>
  <c r="L9790" i="1" a="1"/>
  <c r="L9790" i="1" s="1"/>
  <c r="L9791" i="1" a="1"/>
  <c r="L9791" i="1" s="1"/>
  <c r="L9792" i="1" a="1"/>
  <c r="L9792" i="1" s="1"/>
  <c r="L9793" i="1" a="1"/>
  <c r="L9793" i="1" s="1"/>
  <c r="L9794" i="1" a="1"/>
  <c r="L9794" i="1" s="1"/>
  <c r="L9795" i="1" a="1"/>
  <c r="L9795" i="1" s="1"/>
  <c r="L9796" i="1" a="1"/>
  <c r="L9796" i="1" s="1"/>
  <c r="L9797" i="1" a="1"/>
  <c r="L9797" i="1" s="1"/>
  <c r="L9798" i="1" a="1"/>
  <c r="L9798" i="1" s="1"/>
  <c r="L9799" i="1" a="1"/>
  <c r="L9799" i="1" s="1"/>
  <c r="L9800" i="1" a="1"/>
  <c r="L9800" i="1" s="1"/>
  <c r="L9801" i="1" a="1"/>
  <c r="L9801" i="1" s="1"/>
  <c r="L9802" i="1" a="1"/>
  <c r="L9802" i="1" s="1"/>
  <c r="L9803" i="1" a="1"/>
  <c r="L9803" i="1" s="1"/>
  <c r="L9804" i="1" a="1"/>
  <c r="L9804" i="1" s="1"/>
  <c r="L9805" i="1" a="1"/>
  <c r="L9805" i="1" s="1"/>
  <c r="L9806" i="1" a="1"/>
  <c r="L9806" i="1" s="1"/>
  <c r="L9807" i="1" a="1"/>
  <c r="L9807" i="1" s="1"/>
  <c r="L9808" i="1" a="1"/>
  <c r="L9808" i="1" s="1"/>
  <c r="L9809" i="1" a="1"/>
  <c r="L9809" i="1" s="1"/>
  <c r="L9810" i="1" a="1"/>
  <c r="L9810" i="1" s="1"/>
  <c r="L9811" i="1" a="1"/>
  <c r="L9811" i="1" s="1"/>
  <c r="L9812" i="1" a="1"/>
  <c r="L9812" i="1" s="1"/>
  <c r="L9813" i="1" a="1"/>
  <c r="L9813" i="1" s="1"/>
  <c r="L9814" i="1" a="1"/>
  <c r="L9814" i="1" s="1"/>
  <c r="L9815" i="1" a="1"/>
  <c r="L9815" i="1" s="1"/>
  <c r="L9816" i="1" a="1"/>
  <c r="L9816" i="1" s="1"/>
  <c r="L9817" i="1" a="1"/>
  <c r="L9817" i="1" s="1"/>
  <c r="L9818" i="1" a="1"/>
  <c r="L9818" i="1" s="1"/>
  <c r="L9819" i="1" a="1"/>
  <c r="L9819" i="1" s="1"/>
  <c r="L9820" i="1" a="1"/>
  <c r="L9820" i="1" s="1"/>
  <c r="L9821" i="1" a="1"/>
  <c r="L9821" i="1" s="1"/>
  <c r="L9822" i="1" a="1"/>
  <c r="L9822" i="1" s="1"/>
  <c r="L9823" i="1" a="1"/>
  <c r="L9823" i="1" s="1"/>
  <c r="L9824" i="1" a="1"/>
  <c r="L9824" i="1" s="1"/>
  <c r="L9825" i="1" a="1"/>
  <c r="L9825" i="1" s="1"/>
  <c r="L9826" i="1" a="1"/>
  <c r="L9826" i="1" s="1"/>
  <c r="L9827" i="1" a="1"/>
  <c r="L9827" i="1" s="1"/>
  <c r="L9828" i="1" a="1"/>
  <c r="L9828" i="1" s="1"/>
  <c r="L9829" i="1" a="1"/>
  <c r="L9829" i="1" s="1"/>
  <c r="L9830" i="1" a="1"/>
  <c r="L9830" i="1" s="1"/>
  <c r="L9831" i="1" a="1"/>
  <c r="L9831" i="1" s="1"/>
  <c r="L9832" i="1" a="1"/>
  <c r="L9832" i="1" s="1"/>
  <c r="L9833" i="1" a="1"/>
  <c r="L9833" i="1" s="1"/>
  <c r="L9834" i="1" a="1"/>
  <c r="L9834" i="1" s="1"/>
  <c r="L9835" i="1" a="1"/>
  <c r="L9835" i="1" s="1"/>
  <c r="L9836" i="1" a="1"/>
  <c r="L9836" i="1" s="1"/>
  <c r="L9837" i="1" a="1"/>
  <c r="L9837" i="1" s="1"/>
  <c r="L9838" i="1" a="1"/>
  <c r="L9838" i="1" s="1"/>
  <c r="L9839" i="1" a="1"/>
  <c r="L9839" i="1" s="1"/>
  <c r="L9840" i="1" a="1"/>
  <c r="L9840" i="1" s="1"/>
  <c r="L9841" i="1" a="1"/>
  <c r="L9841" i="1" s="1"/>
  <c r="L9842" i="1" a="1"/>
  <c r="L9842" i="1" s="1"/>
  <c r="L9843" i="1" a="1"/>
  <c r="L9843" i="1" s="1"/>
  <c r="L9844" i="1" a="1"/>
  <c r="L9844" i="1" s="1"/>
  <c r="L9845" i="1" a="1"/>
  <c r="L9845" i="1" s="1"/>
  <c r="L9846" i="1" a="1"/>
  <c r="L9846" i="1" s="1"/>
  <c r="L9847" i="1" a="1"/>
  <c r="L9847" i="1" s="1"/>
  <c r="L9848" i="1" a="1"/>
  <c r="L9848" i="1" s="1"/>
  <c r="L9849" i="1" a="1"/>
  <c r="L9849" i="1" s="1"/>
  <c r="L9850" i="1" a="1"/>
  <c r="L9850" i="1" s="1"/>
  <c r="L9851" i="1" a="1"/>
  <c r="L9851" i="1" s="1"/>
  <c r="L9852" i="1" a="1"/>
  <c r="L9852" i="1" s="1"/>
  <c r="L9853" i="1" a="1"/>
  <c r="L9853" i="1" s="1"/>
  <c r="L9854" i="1" a="1"/>
  <c r="L9854" i="1" s="1"/>
  <c r="L9855" i="1" a="1"/>
  <c r="L9855" i="1" s="1"/>
  <c r="L9856" i="1" a="1"/>
  <c r="L9856" i="1" s="1"/>
  <c r="L9857" i="1" a="1"/>
  <c r="L9857" i="1" s="1"/>
  <c r="L9858" i="1" a="1"/>
  <c r="L9858" i="1" s="1"/>
  <c r="L9859" i="1" a="1"/>
  <c r="L9859" i="1" s="1"/>
  <c r="L9860" i="1" a="1"/>
  <c r="L9860" i="1" s="1"/>
  <c r="L9861" i="1" a="1"/>
  <c r="L9861" i="1" s="1"/>
  <c r="L9862" i="1" a="1"/>
  <c r="L9862" i="1" s="1"/>
  <c r="L9863" i="1" a="1"/>
  <c r="L9863" i="1" s="1"/>
  <c r="L9864" i="1" a="1"/>
  <c r="L9864" i="1" s="1"/>
  <c r="L9865" i="1" a="1"/>
  <c r="L9865" i="1" s="1"/>
  <c r="L9866" i="1" a="1"/>
  <c r="L9866" i="1" s="1"/>
  <c r="L9867" i="1" a="1"/>
  <c r="L9867" i="1" s="1"/>
  <c r="L9868" i="1" a="1"/>
  <c r="L9868" i="1" s="1"/>
  <c r="L9869" i="1" a="1"/>
  <c r="L9869" i="1" s="1"/>
  <c r="L9870" i="1" a="1"/>
  <c r="L9870" i="1" s="1"/>
  <c r="L9871" i="1" a="1"/>
  <c r="L9871" i="1" s="1"/>
  <c r="L9872" i="1" a="1"/>
  <c r="L9872" i="1" s="1"/>
  <c r="L9873" i="1" a="1"/>
  <c r="L9873" i="1" s="1"/>
  <c r="L9874" i="1" a="1"/>
  <c r="L9874" i="1" s="1"/>
  <c r="L9875" i="1" a="1"/>
  <c r="L9875" i="1" s="1"/>
  <c r="L9876" i="1" a="1"/>
  <c r="L9876" i="1" s="1"/>
  <c r="L9877" i="1" a="1"/>
  <c r="L9877" i="1" s="1"/>
  <c r="L9878" i="1" a="1"/>
  <c r="L9878" i="1" s="1"/>
  <c r="L9879" i="1" a="1"/>
  <c r="L9879" i="1" s="1"/>
  <c r="L9880" i="1" a="1"/>
  <c r="L9880" i="1" s="1"/>
  <c r="L9881" i="1" a="1"/>
  <c r="L9881" i="1" s="1"/>
  <c r="L9882" i="1" a="1"/>
  <c r="L9882" i="1" s="1"/>
  <c r="L9883" i="1" a="1"/>
  <c r="L9883" i="1" s="1"/>
  <c r="L9884" i="1" a="1"/>
  <c r="L9884" i="1" s="1"/>
  <c r="L9885" i="1" a="1"/>
  <c r="L9885" i="1" s="1"/>
  <c r="L9886" i="1" a="1"/>
  <c r="L9886" i="1" s="1"/>
  <c r="L9887" i="1" a="1"/>
  <c r="L9887" i="1" s="1"/>
  <c r="L9888" i="1" a="1"/>
  <c r="L9888" i="1" s="1"/>
  <c r="L9889" i="1" a="1"/>
  <c r="L9889" i="1" s="1"/>
  <c r="L9890" i="1" a="1"/>
  <c r="L9890" i="1" s="1"/>
  <c r="L9891" i="1" a="1"/>
  <c r="L9891" i="1" s="1"/>
  <c r="L9892" i="1" a="1"/>
  <c r="L9892" i="1" s="1"/>
  <c r="L9893" i="1" a="1"/>
  <c r="L9893" i="1" s="1"/>
  <c r="L9894" i="1" a="1"/>
  <c r="L9894" i="1" s="1"/>
  <c r="L9895" i="1" a="1"/>
  <c r="L9895" i="1" s="1"/>
  <c r="L9896" i="1" a="1"/>
  <c r="L9896" i="1" s="1"/>
  <c r="L9897" i="1" a="1"/>
  <c r="L9897" i="1" s="1"/>
  <c r="L9898" i="1" a="1"/>
  <c r="L9898" i="1" s="1"/>
  <c r="L9899" i="1" a="1"/>
  <c r="L9899" i="1" s="1"/>
  <c r="L9900" i="1" a="1"/>
  <c r="L9900" i="1" s="1"/>
  <c r="L9901" i="1" a="1"/>
  <c r="L9901" i="1" s="1"/>
  <c r="L9902" i="1" a="1"/>
  <c r="L9902" i="1" s="1"/>
  <c r="L9903" i="1" a="1"/>
  <c r="L9903" i="1" s="1"/>
  <c r="L9904" i="1" a="1"/>
  <c r="L9904" i="1" s="1"/>
  <c r="L9905" i="1" a="1"/>
  <c r="L9905" i="1" s="1"/>
  <c r="L9906" i="1" a="1"/>
  <c r="L9906" i="1" s="1"/>
  <c r="L9907" i="1" a="1"/>
  <c r="L9907" i="1" s="1"/>
  <c r="L9908" i="1" a="1"/>
  <c r="L9908" i="1" s="1"/>
  <c r="L9909" i="1" a="1"/>
  <c r="L9909" i="1" s="1"/>
  <c r="L9910" i="1" a="1"/>
  <c r="L9910" i="1" s="1"/>
  <c r="L9911" i="1" a="1"/>
  <c r="L9911" i="1" s="1"/>
  <c r="L9912" i="1" a="1"/>
  <c r="L9912" i="1" s="1"/>
  <c r="L9913" i="1" a="1"/>
  <c r="L9913" i="1" s="1"/>
  <c r="L9914" i="1" a="1"/>
  <c r="L9914" i="1" s="1"/>
  <c r="L9915" i="1" a="1"/>
  <c r="L9915" i="1" s="1"/>
  <c r="L9916" i="1" a="1"/>
  <c r="L9916" i="1" s="1"/>
  <c r="L9917" i="1" a="1"/>
  <c r="L9917" i="1" s="1"/>
  <c r="L9918" i="1" a="1"/>
  <c r="L9918" i="1" s="1"/>
  <c r="L9919" i="1" a="1"/>
  <c r="L9919" i="1" s="1"/>
  <c r="L9920" i="1" a="1"/>
  <c r="L9920" i="1" s="1"/>
  <c r="L9921" i="1" a="1"/>
  <c r="L9921" i="1" s="1"/>
  <c r="L9922" i="1" a="1"/>
  <c r="L9922" i="1" s="1"/>
  <c r="L9923" i="1" a="1"/>
  <c r="L9923" i="1" s="1"/>
  <c r="L9924" i="1" a="1"/>
  <c r="L9924" i="1" s="1"/>
  <c r="L9925" i="1" a="1"/>
  <c r="L9925" i="1" s="1"/>
  <c r="L9926" i="1" a="1"/>
  <c r="L9926" i="1" s="1"/>
  <c r="L9927" i="1" a="1"/>
  <c r="L9927" i="1" s="1"/>
  <c r="L9928" i="1" a="1"/>
  <c r="L9928" i="1" s="1"/>
  <c r="L9929" i="1" a="1"/>
  <c r="L9929" i="1" s="1"/>
  <c r="L9930" i="1" a="1"/>
  <c r="L9930" i="1" s="1"/>
  <c r="L9931" i="1" a="1"/>
  <c r="L9931" i="1" s="1"/>
  <c r="L9932" i="1" a="1"/>
  <c r="L9932" i="1" s="1"/>
  <c r="L9933" i="1" a="1"/>
  <c r="L9933" i="1" s="1"/>
  <c r="L9934" i="1" a="1"/>
  <c r="L9934" i="1" s="1"/>
  <c r="L9935" i="1" a="1"/>
  <c r="L9935" i="1" s="1"/>
  <c r="L9936" i="1" a="1"/>
  <c r="L9936" i="1" s="1"/>
  <c r="L9937" i="1" a="1"/>
  <c r="L9937" i="1" s="1"/>
  <c r="L9938" i="1" a="1"/>
  <c r="L9938" i="1" s="1"/>
  <c r="L9939" i="1" a="1"/>
  <c r="L9939" i="1" s="1"/>
  <c r="L9940" i="1" a="1"/>
  <c r="L9940" i="1" s="1"/>
  <c r="L9941" i="1" a="1"/>
  <c r="L9941" i="1" s="1"/>
  <c r="L9942" i="1" a="1"/>
  <c r="L9942" i="1" s="1"/>
  <c r="L9943" i="1" a="1"/>
  <c r="L9943" i="1" s="1"/>
  <c r="L9944" i="1" a="1"/>
  <c r="L9944" i="1" s="1"/>
  <c r="L9945" i="1" a="1"/>
  <c r="L9945" i="1" s="1"/>
  <c r="L9946" i="1" a="1"/>
  <c r="L9946" i="1" s="1"/>
  <c r="L9947" i="1" a="1"/>
  <c r="L9947" i="1" s="1"/>
  <c r="L9948" i="1" a="1"/>
  <c r="L9948" i="1" s="1"/>
  <c r="L9949" i="1" a="1"/>
  <c r="L9949" i="1" s="1"/>
  <c r="L9950" i="1" a="1"/>
  <c r="L9950" i="1" s="1"/>
  <c r="L9951" i="1" a="1"/>
  <c r="L9951" i="1" s="1"/>
  <c r="L9952" i="1" a="1"/>
  <c r="L9952" i="1" s="1"/>
  <c r="L9953" i="1" a="1"/>
  <c r="L9953" i="1" s="1"/>
  <c r="L9954" i="1" a="1"/>
  <c r="L9954" i="1" s="1"/>
  <c r="L9955" i="1" a="1"/>
  <c r="L9955" i="1" s="1"/>
  <c r="L9956" i="1" a="1"/>
  <c r="L9956" i="1" s="1"/>
  <c r="L9957" i="1" a="1"/>
  <c r="L9957" i="1" s="1"/>
  <c r="L9958" i="1" a="1"/>
  <c r="L9958" i="1" s="1"/>
  <c r="L9959" i="1" a="1"/>
  <c r="L9959" i="1" s="1"/>
  <c r="L9960" i="1" a="1"/>
  <c r="L9960" i="1" s="1"/>
  <c r="L9961" i="1" a="1"/>
  <c r="L9961" i="1" s="1"/>
  <c r="L9962" i="1" a="1"/>
  <c r="L9962" i="1" s="1"/>
  <c r="L9963" i="1" a="1"/>
  <c r="L9963" i="1" s="1"/>
  <c r="L9964" i="1" a="1"/>
  <c r="L9964" i="1" s="1"/>
  <c r="L9965" i="1" a="1"/>
  <c r="L9965" i="1" s="1"/>
  <c r="L9966" i="1" a="1"/>
  <c r="L9966" i="1" s="1"/>
  <c r="L9967" i="1" a="1"/>
  <c r="L9967" i="1" s="1"/>
  <c r="L9968" i="1" a="1"/>
  <c r="L9968" i="1" s="1"/>
  <c r="L9969" i="1" a="1"/>
  <c r="L9969" i="1" s="1"/>
  <c r="L9970" i="1" a="1"/>
  <c r="L9970" i="1" s="1"/>
  <c r="L9971" i="1" a="1"/>
  <c r="L9971" i="1" s="1"/>
  <c r="L9972" i="1" a="1"/>
  <c r="L9972" i="1" s="1"/>
  <c r="L9973" i="1" a="1"/>
  <c r="L9973" i="1" s="1"/>
  <c r="L9974" i="1" a="1"/>
  <c r="L9974" i="1" s="1"/>
  <c r="L9975" i="1" a="1"/>
  <c r="L9975" i="1" s="1"/>
  <c r="L9976" i="1" a="1"/>
  <c r="L9976" i="1" s="1"/>
  <c r="L9977" i="1" a="1"/>
  <c r="L9977" i="1" s="1"/>
  <c r="L9978" i="1" a="1"/>
  <c r="L9978" i="1" s="1"/>
  <c r="L9979" i="1" a="1"/>
  <c r="L9979" i="1" s="1"/>
  <c r="L9980" i="1" a="1"/>
  <c r="L9980" i="1" s="1"/>
  <c r="L9981" i="1" a="1"/>
  <c r="L9981" i="1" s="1"/>
  <c r="L9982" i="1" a="1"/>
  <c r="L9982" i="1" s="1"/>
  <c r="L9983" i="1" a="1"/>
  <c r="L9983" i="1" s="1"/>
  <c r="L9984" i="1" a="1"/>
  <c r="L9984" i="1" s="1"/>
  <c r="L9985" i="1" a="1"/>
  <c r="L9985" i="1" s="1"/>
  <c r="L9986" i="1" a="1"/>
  <c r="L9986" i="1" s="1"/>
  <c r="L9987" i="1" a="1"/>
  <c r="L9987" i="1" s="1"/>
  <c r="L9988" i="1" a="1"/>
  <c r="L9988" i="1" s="1"/>
  <c r="L9989" i="1" a="1"/>
  <c r="L9989" i="1" s="1"/>
  <c r="L9990" i="1" a="1"/>
  <c r="L9990" i="1" s="1"/>
  <c r="L9991" i="1" a="1"/>
  <c r="L9991" i="1" s="1"/>
  <c r="L9992" i="1" a="1"/>
  <c r="L9992" i="1" s="1"/>
  <c r="L9993" i="1" a="1"/>
  <c r="L9993" i="1" s="1"/>
  <c r="L9994" i="1" a="1"/>
  <c r="L9994" i="1" s="1"/>
  <c r="L9995" i="1" a="1"/>
  <c r="L9995" i="1" s="1"/>
  <c r="L9996" i="1" a="1"/>
  <c r="L9996" i="1" s="1"/>
  <c r="L9997" i="1" a="1"/>
  <c r="L9997" i="1" s="1"/>
  <c r="L9998" i="1" a="1"/>
  <c r="L9998" i="1" s="1"/>
  <c r="L9999" i="1" a="1"/>
  <c r="L9999" i="1" s="1"/>
  <c r="L10000" i="1" a="1"/>
  <c r="L10000" i="1" s="1"/>
  <c r="L10001" i="1" a="1"/>
  <c r="L10001" i="1" s="1"/>
  <c r="L10002" i="1" a="1"/>
  <c r="L10002" i="1" s="1"/>
  <c r="L10003" i="1" a="1"/>
  <c r="L10003" i="1" s="1"/>
  <c r="L10004" i="1" a="1"/>
  <c r="L10004" i="1" s="1"/>
  <c r="L10005" i="1" a="1"/>
  <c r="L10005" i="1" s="1"/>
  <c r="L10006" i="1" a="1"/>
  <c r="L10006" i="1" s="1"/>
  <c r="L10007" i="1" a="1"/>
  <c r="L10007" i="1" s="1"/>
  <c r="L10008" i="1" a="1"/>
  <c r="L10008" i="1" s="1"/>
  <c r="L10009" i="1" a="1"/>
  <c r="L10009" i="1" s="1"/>
  <c r="L10010" i="1" a="1"/>
  <c r="L10010" i="1" s="1"/>
  <c r="L10011" i="1" a="1"/>
  <c r="L10011" i="1" s="1"/>
  <c r="L10012" i="1" a="1"/>
  <c r="L10012" i="1" s="1"/>
  <c r="L10013" i="1" a="1"/>
  <c r="L10013" i="1" s="1"/>
  <c r="L10014" i="1" a="1"/>
  <c r="L10014" i="1" s="1"/>
  <c r="L10015" i="1" a="1"/>
  <c r="L10015" i="1" s="1"/>
  <c r="L10016" i="1" a="1"/>
  <c r="L10016" i="1" s="1"/>
  <c r="L10017" i="1" a="1"/>
  <c r="L10017" i="1" s="1"/>
  <c r="L10018" i="1" a="1"/>
  <c r="L10018" i="1" s="1"/>
  <c r="L10019" i="1" a="1"/>
  <c r="L10019" i="1" s="1"/>
  <c r="L10020" i="1" a="1"/>
  <c r="L10020" i="1" s="1"/>
  <c r="L10021" i="1" a="1"/>
  <c r="L10021" i="1" s="1"/>
  <c r="L10022" i="1" a="1"/>
  <c r="L10022" i="1" s="1"/>
  <c r="L10023" i="1" a="1"/>
  <c r="L10023" i="1" s="1"/>
  <c r="L10024" i="1" a="1"/>
  <c r="L10024" i="1" s="1"/>
  <c r="L10025" i="1" a="1"/>
  <c r="L10025" i="1" s="1"/>
  <c r="L10026" i="1" a="1"/>
  <c r="L10026" i="1" s="1"/>
  <c r="L10027" i="1" a="1"/>
  <c r="L10027" i="1" s="1"/>
  <c r="L10028" i="1" a="1"/>
  <c r="L10028" i="1" s="1"/>
  <c r="L10029" i="1" a="1"/>
  <c r="L10029" i="1" s="1"/>
  <c r="L10030" i="1" a="1"/>
  <c r="L10030" i="1" s="1"/>
  <c r="L10031" i="1" a="1"/>
  <c r="L10031" i="1" s="1"/>
  <c r="L10032" i="1" a="1"/>
  <c r="L10032" i="1" s="1"/>
  <c r="L10033" i="1" a="1"/>
  <c r="L10033" i="1" s="1"/>
  <c r="L10034" i="1" a="1"/>
  <c r="L10034" i="1" s="1"/>
  <c r="L10035" i="1" a="1"/>
  <c r="L10035" i="1" s="1"/>
  <c r="L10036" i="1" a="1"/>
  <c r="L10036" i="1" s="1"/>
  <c r="L10037" i="1" a="1"/>
  <c r="L10037" i="1" s="1"/>
  <c r="L10038" i="1" a="1"/>
  <c r="L10038" i="1" s="1"/>
  <c r="L10039" i="1" a="1"/>
  <c r="L10039" i="1" s="1"/>
  <c r="L10040" i="1" a="1"/>
  <c r="L10040" i="1" s="1"/>
  <c r="L10041" i="1" a="1"/>
  <c r="L10041" i="1" s="1"/>
  <c r="L10042" i="1" a="1"/>
  <c r="L10042" i="1" s="1"/>
  <c r="L10043" i="1" a="1"/>
  <c r="L10043" i="1" s="1"/>
  <c r="L10044" i="1" a="1"/>
  <c r="L10044" i="1" s="1"/>
  <c r="L10045" i="1" a="1"/>
  <c r="L10045" i="1" s="1"/>
  <c r="L10046" i="1" a="1"/>
  <c r="L10046" i="1" s="1"/>
  <c r="L10047" i="1" a="1"/>
  <c r="L10047" i="1" s="1"/>
  <c r="L10048" i="1" a="1"/>
  <c r="L10048" i="1" s="1"/>
  <c r="L10049" i="1" a="1"/>
  <c r="L10049" i="1" s="1"/>
  <c r="L10050" i="1" a="1"/>
  <c r="L10050" i="1" s="1"/>
  <c r="L10051" i="1" a="1"/>
  <c r="L10051" i="1" s="1"/>
  <c r="L10052" i="1" a="1"/>
  <c r="L10052" i="1" s="1"/>
  <c r="L10053" i="1" a="1"/>
  <c r="L10053" i="1" s="1"/>
  <c r="L10054" i="1" a="1"/>
  <c r="L10054" i="1" s="1"/>
  <c r="L10055" i="1" a="1"/>
  <c r="L10055" i="1" s="1"/>
  <c r="L10056" i="1" a="1"/>
  <c r="L10056" i="1" s="1"/>
  <c r="L10057" i="1" a="1"/>
  <c r="L10057" i="1" s="1"/>
  <c r="L10058" i="1" a="1"/>
  <c r="L10058" i="1" s="1"/>
  <c r="L10059" i="1" a="1"/>
  <c r="L10059" i="1" s="1"/>
  <c r="L10060" i="1" a="1"/>
  <c r="L10060" i="1" s="1"/>
  <c r="L10061" i="1" a="1"/>
  <c r="L10061" i="1" s="1"/>
  <c r="L10062" i="1" a="1"/>
  <c r="L10062" i="1" s="1"/>
  <c r="L10063" i="1" a="1"/>
  <c r="L10063" i="1" s="1"/>
  <c r="L10064" i="1" a="1"/>
  <c r="L10064" i="1" s="1"/>
  <c r="L10065" i="1" a="1"/>
  <c r="L10065" i="1" s="1"/>
  <c r="L10066" i="1" a="1"/>
  <c r="L10066" i="1" s="1"/>
  <c r="L10067" i="1" a="1"/>
  <c r="L10067" i="1" s="1"/>
  <c r="L10068" i="1" a="1"/>
  <c r="L10068" i="1" s="1"/>
  <c r="L10069" i="1" a="1"/>
  <c r="L10069" i="1" s="1"/>
  <c r="L10070" i="1" a="1"/>
  <c r="L10070" i="1" s="1"/>
  <c r="L10071" i="1" a="1"/>
  <c r="L10071" i="1" s="1"/>
  <c r="L10072" i="1" a="1"/>
  <c r="L10072" i="1" s="1"/>
  <c r="L10073" i="1" a="1"/>
  <c r="L10073" i="1" s="1"/>
  <c r="L10074" i="1" a="1"/>
  <c r="L10074" i="1" s="1"/>
  <c r="L10075" i="1" a="1"/>
  <c r="L10075" i="1" s="1"/>
  <c r="L10076" i="1" a="1"/>
  <c r="L10076" i="1" s="1"/>
  <c r="L10077" i="1" a="1"/>
  <c r="L10077" i="1" s="1"/>
  <c r="L10078" i="1" a="1"/>
  <c r="L10078" i="1" s="1"/>
  <c r="L10079" i="1" a="1"/>
  <c r="L10079" i="1" s="1"/>
  <c r="L10080" i="1" a="1"/>
  <c r="L10080" i="1" s="1"/>
  <c r="L10081" i="1" a="1"/>
  <c r="L10081" i="1" s="1"/>
  <c r="L10082" i="1" a="1"/>
  <c r="L10082" i="1" s="1"/>
  <c r="L10083" i="1" a="1"/>
  <c r="L10083" i="1" s="1"/>
  <c r="L10084" i="1" a="1"/>
  <c r="L10084" i="1" s="1"/>
  <c r="L10085" i="1" a="1"/>
  <c r="L10085" i="1" s="1"/>
  <c r="L10086" i="1" a="1"/>
  <c r="L10086" i="1" s="1"/>
  <c r="L10087" i="1" a="1"/>
  <c r="L10087" i="1" s="1"/>
  <c r="L10088" i="1" a="1"/>
  <c r="L10088" i="1" s="1"/>
  <c r="L10089" i="1" a="1"/>
  <c r="L10089" i="1" s="1"/>
  <c r="L10090" i="1" a="1"/>
  <c r="L10090" i="1" s="1"/>
  <c r="L10091" i="1" a="1"/>
  <c r="L10091" i="1" s="1"/>
  <c r="L10092" i="1" a="1"/>
  <c r="L10092" i="1" s="1"/>
  <c r="L10093" i="1" a="1"/>
  <c r="L10093" i="1" s="1"/>
  <c r="L10094" i="1" a="1"/>
  <c r="L10094" i="1" s="1"/>
  <c r="L10095" i="1" a="1"/>
  <c r="L10095" i="1" s="1"/>
  <c r="M9727" i="1" a="1"/>
  <c r="M9727" i="1" s="1"/>
  <c r="M9728" i="1" a="1"/>
  <c r="M9728" i="1" s="1"/>
  <c r="M9729" i="1" a="1"/>
  <c r="M9729" i="1" s="1"/>
  <c r="M9730" i="1" a="1"/>
  <c r="M9730" i="1" s="1"/>
  <c r="M9731" i="1" a="1"/>
  <c r="M9731" i="1" s="1"/>
  <c r="M9732" i="1" a="1"/>
  <c r="M9732" i="1" s="1"/>
  <c r="M9733" i="1" a="1"/>
  <c r="M9733" i="1" s="1"/>
  <c r="M9734" i="1" a="1"/>
  <c r="M9734" i="1" s="1"/>
  <c r="M9735" i="1" a="1"/>
  <c r="M9735" i="1" s="1"/>
  <c r="M9736" i="1" a="1"/>
  <c r="M9736" i="1" s="1"/>
  <c r="M9737" i="1" a="1"/>
  <c r="M9737" i="1" s="1"/>
  <c r="M9738" i="1" a="1"/>
  <c r="M9738" i="1" s="1"/>
  <c r="M9739" i="1" a="1"/>
  <c r="M9739" i="1" s="1"/>
  <c r="M9740" i="1" a="1"/>
  <c r="M9740" i="1" s="1"/>
  <c r="M9741" i="1" a="1"/>
  <c r="M9741" i="1" s="1"/>
  <c r="M9742" i="1" a="1"/>
  <c r="M9742" i="1" s="1"/>
  <c r="M9743" i="1" a="1"/>
  <c r="M9743" i="1" s="1"/>
  <c r="M9744" i="1" a="1"/>
  <c r="M9744" i="1" s="1"/>
  <c r="M9745" i="1" a="1"/>
  <c r="M9745" i="1" s="1"/>
  <c r="M9746" i="1" a="1"/>
  <c r="M9746" i="1" s="1"/>
  <c r="M9747" i="1" a="1"/>
  <c r="M9747" i="1" s="1"/>
  <c r="M9748" i="1" a="1"/>
  <c r="M9748" i="1" s="1"/>
  <c r="M9749" i="1" a="1"/>
  <c r="M9749" i="1" s="1"/>
  <c r="M9750" i="1" a="1"/>
  <c r="M9750" i="1" s="1"/>
  <c r="M9751" i="1" a="1"/>
  <c r="M9751" i="1" s="1"/>
  <c r="M9752" i="1" a="1"/>
  <c r="M9752" i="1" s="1"/>
  <c r="M9753" i="1" a="1"/>
  <c r="M9753" i="1" s="1"/>
  <c r="M9754" i="1" a="1"/>
  <c r="M9754" i="1" s="1"/>
  <c r="M9755" i="1" a="1"/>
  <c r="M9755" i="1" s="1"/>
  <c r="M9756" i="1" a="1"/>
  <c r="M9756" i="1" s="1"/>
  <c r="M9757" i="1" a="1"/>
  <c r="M9757" i="1" s="1"/>
  <c r="M9758" i="1" a="1"/>
  <c r="M9758" i="1" s="1"/>
  <c r="M9759" i="1" a="1"/>
  <c r="M9759" i="1" s="1"/>
  <c r="M9760" i="1" a="1"/>
  <c r="M9760" i="1" s="1"/>
  <c r="M9761" i="1" a="1"/>
  <c r="M9761" i="1" s="1"/>
  <c r="M9762" i="1" a="1"/>
  <c r="M9762" i="1" s="1"/>
  <c r="M9763" i="1" a="1"/>
  <c r="M9763" i="1" s="1"/>
  <c r="M9764" i="1" a="1"/>
  <c r="M9764" i="1" s="1"/>
  <c r="M9765" i="1" a="1"/>
  <c r="M9765" i="1" s="1"/>
  <c r="M9766" i="1" a="1"/>
  <c r="M9766" i="1" s="1"/>
  <c r="M9767" i="1" a="1"/>
  <c r="M9767" i="1" s="1"/>
  <c r="M9768" i="1" a="1"/>
  <c r="M9768" i="1" s="1"/>
  <c r="M9769" i="1" a="1"/>
  <c r="M9769" i="1" s="1"/>
  <c r="M9770" i="1" a="1"/>
  <c r="M9770" i="1" s="1"/>
  <c r="M9771" i="1" a="1"/>
  <c r="M9771" i="1" s="1"/>
  <c r="M9772" i="1" a="1"/>
  <c r="M9772" i="1" s="1"/>
  <c r="M9773" i="1" a="1"/>
  <c r="M9773" i="1" s="1"/>
  <c r="M9774" i="1" a="1"/>
  <c r="M9774" i="1" s="1"/>
  <c r="M9775" i="1" a="1"/>
  <c r="M9775" i="1" s="1"/>
  <c r="M9776" i="1" a="1"/>
  <c r="M9776" i="1" s="1"/>
  <c r="M9777" i="1" a="1"/>
  <c r="M9777" i="1" s="1"/>
  <c r="M9778" i="1" a="1"/>
  <c r="M9778" i="1" s="1"/>
  <c r="M9779" i="1" a="1"/>
  <c r="M9779" i="1" s="1"/>
  <c r="M9780" i="1" a="1"/>
  <c r="M9780" i="1" s="1"/>
  <c r="M9781" i="1" a="1"/>
  <c r="M9781" i="1" s="1"/>
  <c r="M9782" i="1" a="1"/>
  <c r="M9782" i="1" s="1"/>
  <c r="M9783" i="1" a="1"/>
  <c r="M9783" i="1" s="1"/>
  <c r="M9784" i="1" a="1"/>
  <c r="M9784" i="1" s="1"/>
  <c r="M9785" i="1" a="1"/>
  <c r="M9785" i="1" s="1"/>
  <c r="M9786" i="1" a="1"/>
  <c r="M9786" i="1" s="1"/>
  <c r="M9787" i="1" a="1"/>
  <c r="M9787" i="1" s="1"/>
  <c r="M9788" i="1" a="1"/>
  <c r="M9788" i="1" s="1"/>
  <c r="M9789" i="1" a="1"/>
  <c r="M9789" i="1" s="1"/>
  <c r="M9790" i="1" a="1"/>
  <c r="M9790" i="1" s="1"/>
  <c r="M9791" i="1" a="1"/>
  <c r="M9791" i="1" s="1"/>
  <c r="M9792" i="1" a="1"/>
  <c r="M9792" i="1" s="1"/>
  <c r="M9793" i="1" a="1"/>
  <c r="M9793" i="1" s="1"/>
  <c r="M9794" i="1" a="1"/>
  <c r="M9794" i="1" s="1"/>
  <c r="M9795" i="1" a="1"/>
  <c r="M9795" i="1" s="1"/>
  <c r="M9796" i="1" a="1"/>
  <c r="M9796" i="1" s="1"/>
  <c r="M9797" i="1" a="1"/>
  <c r="M9797" i="1" s="1"/>
  <c r="M9798" i="1" a="1"/>
  <c r="M9798" i="1" s="1"/>
  <c r="M9799" i="1" a="1"/>
  <c r="M9799" i="1" s="1"/>
  <c r="M9800" i="1" a="1"/>
  <c r="M9800" i="1" s="1"/>
  <c r="M9801" i="1" a="1"/>
  <c r="M9801" i="1" s="1"/>
  <c r="M9802" i="1" a="1"/>
  <c r="M9802" i="1" s="1"/>
  <c r="M9803" i="1" a="1"/>
  <c r="M9803" i="1" s="1"/>
  <c r="M9804" i="1" a="1"/>
  <c r="M9804" i="1" s="1"/>
  <c r="M9805" i="1" a="1"/>
  <c r="M9805" i="1" s="1"/>
  <c r="M9806" i="1" a="1"/>
  <c r="M9806" i="1" s="1"/>
  <c r="M9807" i="1" a="1"/>
  <c r="M9807" i="1" s="1"/>
  <c r="M9808" i="1" a="1"/>
  <c r="M9808" i="1" s="1"/>
  <c r="M9809" i="1" a="1"/>
  <c r="M9809" i="1" s="1"/>
  <c r="M9810" i="1" a="1"/>
  <c r="M9810" i="1" s="1"/>
  <c r="M9811" i="1" a="1"/>
  <c r="M9811" i="1" s="1"/>
  <c r="M9812" i="1" a="1"/>
  <c r="M9812" i="1" s="1"/>
  <c r="M9813" i="1" a="1"/>
  <c r="M9813" i="1" s="1"/>
  <c r="M9814" i="1" a="1"/>
  <c r="M9814" i="1" s="1"/>
  <c r="M9815" i="1" a="1"/>
  <c r="M9815" i="1" s="1"/>
  <c r="M9816" i="1" a="1"/>
  <c r="M9816" i="1" s="1"/>
  <c r="M9817" i="1" a="1"/>
  <c r="M9817" i="1" s="1"/>
  <c r="M9818" i="1" a="1"/>
  <c r="M9818" i="1" s="1"/>
  <c r="M9819" i="1" a="1"/>
  <c r="M9819" i="1" s="1"/>
  <c r="M9820" i="1" a="1"/>
  <c r="M9820" i="1" s="1"/>
  <c r="M9821" i="1" a="1"/>
  <c r="M9821" i="1" s="1"/>
  <c r="M9822" i="1" a="1"/>
  <c r="M9822" i="1" s="1"/>
  <c r="M9823" i="1" a="1"/>
  <c r="M9823" i="1" s="1"/>
  <c r="M9824" i="1" a="1"/>
  <c r="M9824" i="1" s="1"/>
  <c r="M9825" i="1" a="1"/>
  <c r="M9825" i="1" s="1"/>
  <c r="M9826" i="1" a="1"/>
  <c r="M9826" i="1" s="1"/>
  <c r="M9827" i="1" a="1"/>
  <c r="M9827" i="1" s="1"/>
  <c r="M9828" i="1" a="1"/>
  <c r="M9828" i="1" s="1"/>
  <c r="M9829" i="1" a="1"/>
  <c r="M9829" i="1" s="1"/>
  <c r="M9830" i="1" a="1"/>
  <c r="M9830" i="1" s="1"/>
  <c r="M9831" i="1" a="1"/>
  <c r="M9831" i="1" s="1"/>
  <c r="M9832" i="1" a="1"/>
  <c r="M9832" i="1" s="1"/>
  <c r="M9833" i="1" a="1"/>
  <c r="M9833" i="1" s="1"/>
  <c r="M9834" i="1" a="1"/>
  <c r="M9834" i="1" s="1"/>
  <c r="M9835" i="1" a="1"/>
  <c r="M9835" i="1" s="1"/>
  <c r="M9836" i="1" a="1"/>
  <c r="M9836" i="1" s="1"/>
  <c r="M9837" i="1" a="1"/>
  <c r="M9837" i="1" s="1"/>
  <c r="M9838" i="1" a="1"/>
  <c r="M9838" i="1" s="1"/>
  <c r="M9839" i="1" a="1"/>
  <c r="M9839" i="1" s="1"/>
  <c r="M9840" i="1" a="1"/>
  <c r="M9840" i="1" s="1"/>
  <c r="M9841" i="1" a="1"/>
  <c r="M9841" i="1" s="1"/>
  <c r="M9842" i="1" a="1"/>
  <c r="M9842" i="1" s="1"/>
  <c r="M9843" i="1" a="1"/>
  <c r="M9843" i="1" s="1"/>
  <c r="M9844" i="1" a="1"/>
  <c r="M9844" i="1" s="1"/>
  <c r="M9845" i="1" a="1"/>
  <c r="M9845" i="1" s="1"/>
  <c r="M9846" i="1" a="1"/>
  <c r="M9846" i="1" s="1"/>
  <c r="M9847" i="1" a="1"/>
  <c r="M9847" i="1" s="1"/>
  <c r="M9848" i="1" a="1"/>
  <c r="M9848" i="1" s="1"/>
  <c r="M9849" i="1" a="1"/>
  <c r="M9849" i="1" s="1"/>
  <c r="M9850" i="1" a="1"/>
  <c r="M9850" i="1" s="1"/>
  <c r="M9851" i="1" a="1"/>
  <c r="M9851" i="1" s="1"/>
  <c r="M9852" i="1" a="1"/>
  <c r="M9852" i="1" s="1"/>
  <c r="M9853" i="1" a="1"/>
  <c r="M9853" i="1" s="1"/>
  <c r="M9854" i="1" a="1"/>
  <c r="M9854" i="1" s="1"/>
  <c r="M9855" i="1" a="1"/>
  <c r="M9855" i="1" s="1"/>
  <c r="M9856" i="1" a="1"/>
  <c r="M9856" i="1" s="1"/>
  <c r="M9857" i="1" a="1"/>
  <c r="M9857" i="1" s="1"/>
  <c r="M9858" i="1" a="1"/>
  <c r="M9858" i="1" s="1"/>
  <c r="M9859" i="1" a="1"/>
  <c r="M9859" i="1" s="1"/>
  <c r="M9860" i="1" a="1"/>
  <c r="M9860" i="1" s="1"/>
  <c r="M9861" i="1" a="1"/>
  <c r="M9861" i="1" s="1"/>
  <c r="M9862" i="1" a="1"/>
  <c r="M9862" i="1" s="1"/>
  <c r="M9863" i="1" a="1"/>
  <c r="M9863" i="1" s="1"/>
  <c r="M9864" i="1" a="1"/>
  <c r="M9864" i="1" s="1"/>
  <c r="M9865" i="1" a="1"/>
  <c r="M9865" i="1" s="1"/>
  <c r="M9866" i="1" a="1"/>
  <c r="M9866" i="1" s="1"/>
  <c r="M9867" i="1" a="1"/>
  <c r="M9867" i="1" s="1"/>
  <c r="M9868" i="1" a="1"/>
  <c r="M9868" i="1" s="1"/>
  <c r="M9869" i="1" a="1"/>
  <c r="M9869" i="1" s="1"/>
  <c r="M9870" i="1" a="1"/>
  <c r="M9870" i="1" s="1"/>
  <c r="M9871" i="1" a="1"/>
  <c r="M9871" i="1" s="1"/>
  <c r="M9872" i="1" a="1"/>
  <c r="M9872" i="1" s="1"/>
  <c r="M9873" i="1" a="1"/>
  <c r="M9873" i="1" s="1"/>
  <c r="M9874" i="1" a="1"/>
  <c r="M9874" i="1" s="1"/>
  <c r="M9875" i="1" a="1"/>
  <c r="M9875" i="1" s="1"/>
  <c r="M9876" i="1" a="1"/>
  <c r="M9876" i="1" s="1"/>
  <c r="M9877" i="1" a="1"/>
  <c r="M9877" i="1" s="1"/>
  <c r="M9878" i="1" a="1"/>
  <c r="M9878" i="1" s="1"/>
  <c r="M9879" i="1" a="1"/>
  <c r="M9879" i="1" s="1"/>
  <c r="M9880" i="1" a="1"/>
  <c r="M9880" i="1" s="1"/>
  <c r="M9881" i="1" a="1"/>
  <c r="M9881" i="1" s="1"/>
  <c r="M9882" i="1" a="1"/>
  <c r="M9882" i="1" s="1"/>
  <c r="M9883" i="1" a="1"/>
  <c r="M9883" i="1" s="1"/>
  <c r="M9884" i="1" a="1"/>
  <c r="M9884" i="1" s="1"/>
  <c r="M9885" i="1" a="1"/>
  <c r="M9885" i="1" s="1"/>
  <c r="M9886" i="1" a="1"/>
  <c r="M9886" i="1" s="1"/>
  <c r="M9887" i="1" a="1"/>
  <c r="M9887" i="1" s="1"/>
  <c r="M9888" i="1" a="1"/>
  <c r="M9888" i="1" s="1"/>
  <c r="M9889" i="1" a="1"/>
  <c r="M9889" i="1" s="1"/>
  <c r="M9890" i="1" a="1"/>
  <c r="M9890" i="1" s="1"/>
  <c r="M9891" i="1" a="1"/>
  <c r="M9891" i="1" s="1"/>
  <c r="M9892" i="1" a="1"/>
  <c r="M9892" i="1" s="1"/>
  <c r="M9893" i="1" a="1"/>
  <c r="M9893" i="1" s="1"/>
  <c r="M9894" i="1" a="1"/>
  <c r="M9894" i="1" s="1"/>
  <c r="M9895" i="1" a="1"/>
  <c r="M9895" i="1" s="1"/>
  <c r="M9896" i="1" a="1"/>
  <c r="M9896" i="1" s="1"/>
  <c r="M9897" i="1" a="1"/>
  <c r="M9897" i="1" s="1"/>
  <c r="M9898" i="1" a="1"/>
  <c r="M9898" i="1" s="1"/>
  <c r="M9899" i="1" a="1"/>
  <c r="M9899" i="1" s="1"/>
  <c r="M9900" i="1" a="1"/>
  <c r="M9900" i="1" s="1"/>
  <c r="M9901" i="1" a="1"/>
  <c r="M9901" i="1" s="1"/>
  <c r="M9902" i="1" a="1"/>
  <c r="M9902" i="1" s="1"/>
  <c r="M9903" i="1" a="1"/>
  <c r="M9903" i="1" s="1"/>
  <c r="M9904" i="1" a="1"/>
  <c r="M9904" i="1" s="1"/>
  <c r="M9905" i="1" a="1"/>
  <c r="M9905" i="1" s="1"/>
  <c r="M9906" i="1" a="1"/>
  <c r="M9906" i="1" s="1"/>
  <c r="M9907" i="1" a="1"/>
  <c r="M9907" i="1" s="1"/>
  <c r="M9908" i="1" a="1"/>
  <c r="M9908" i="1" s="1"/>
  <c r="M9909" i="1" a="1"/>
  <c r="M9909" i="1" s="1"/>
  <c r="M9910" i="1" a="1"/>
  <c r="M9910" i="1" s="1"/>
  <c r="M9911" i="1" a="1"/>
  <c r="M9911" i="1" s="1"/>
  <c r="M9912" i="1" a="1"/>
  <c r="M9912" i="1" s="1"/>
  <c r="M9913" i="1" a="1"/>
  <c r="M9913" i="1" s="1"/>
  <c r="M9914" i="1" a="1"/>
  <c r="M9914" i="1" s="1"/>
  <c r="M9915" i="1" a="1"/>
  <c r="M9915" i="1" s="1"/>
  <c r="M9916" i="1" a="1"/>
  <c r="M9916" i="1" s="1"/>
  <c r="M9917" i="1" a="1"/>
  <c r="M9917" i="1" s="1"/>
  <c r="M9918" i="1" a="1"/>
  <c r="M9918" i="1" s="1"/>
  <c r="M9919" i="1" a="1"/>
  <c r="M9919" i="1" s="1"/>
  <c r="M9920" i="1" a="1"/>
  <c r="M9920" i="1" s="1"/>
  <c r="M9921" i="1" a="1"/>
  <c r="M9921" i="1" s="1"/>
  <c r="M9922" i="1" a="1"/>
  <c r="M9922" i="1" s="1"/>
  <c r="M9923" i="1" a="1"/>
  <c r="M9923" i="1" s="1"/>
  <c r="M9924" i="1" a="1"/>
  <c r="M9924" i="1" s="1"/>
  <c r="M9925" i="1" a="1"/>
  <c r="M9925" i="1" s="1"/>
  <c r="M9926" i="1" a="1"/>
  <c r="M9926" i="1" s="1"/>
  <c r="M9927" i="1" a="1"/>
  <c r="M9927" i="1" s="1"/>
  <c r="M9928" i="1" a="1"/>
  <c r="M9928" i="1" s="1"/>
  <c r="M9929" i="1" a="1"/>
  <c r="M9929" i="1" s="1"/>
  <c r="M9930" i="1" a="1"/>
  <c r="M9930" i="1" s="1"/>
  <c r="M9931" i="1" a="1"/>
  <c r="M9931" i="1" s="1"/>
  <c r="M9932" i="1" a="1"/>
  <c r="M9932" i="1" s="1"/>
  <c r="M9933" i="1" a="1"/>
  <c r="M9933" i="1" s="1"/>
  <c r="M9934" i="1" a="1"/>
  <c r="M9934" i="1" s="1"/>
  <c r="M9935" i="1" a="1"/>
  <c r="M9935" i="1" s="1"/>
  <c r="M9936" i="1" a="1"/>
  <c r="M9936" i="1" s="1"/>
  <c r="M9937" i="1" a="1"/>
  <c r="M9937" i="1" s="1"/>
  <c r="M9938" i="1" a="1"/>
  <c r="M9938" i="1" s="1"/>
  <c r="M9939" i="1" a="1"/>
  <c r="M9939" i="1" s="1"/>
  <c r="M9940" i="1" a="1"/>
  <c r="M9940" i="1" s="1"/>
  <c r="M9941" i="1" a="1"/>
  <c r="M9941" i="1" s="1"/>
  <c r="M9942" i="1" a="1"/>
  <c r="M9942" i="1" s="1"/>
  <c r="M9943" i="1" a="1"/>
  <c r="M9943" i="1" s="1"/>
  <c r="M9944" i="1" a="1"/>
  <c r="M9944" i="1" s="1"/>
  <c r="M9945" i="1" a="1"/>
  <c r="M9945" i="1" s="1"/>
  <c r="M9946" i="1" a="1"/>
  <c r="M9946" i="1" s="1"/>
  <c r="M9947" i="1" a="1"/>
  <c r="M9947" i="1" s="1"/>
  <c r="M9948" i="1" a="1"/>
  <c r="M9948" i="1" s="1"/>
  <c r="M9949" i="1" a="1"/>
  <c r="M9949" i="1" s="1"/>
  <c r="M9950" i="1" a="1"/>
  <c r="M9950" i="1" s="1"/>
  <c r="M9951" i="1" a="1"/>
  <c r="M9951" i="1" s="1"/>
  <c r="M9952" i="1" a="1"/>
  <c r="M9952" i="1" s="1"/>
  <c r="M9953" i="1" a="1"/>
  <c r="M9953" i="1" s="1"/>
  <c r="M9954" i="1" a="1"/>
  <c r="M9954" i="1" s="1"/>
  <c r="M9955" i="1" a="1"/>
  <c r="M9955" i="1" s="1"/>
  <c r="M9956" i="1" a="1"/>
  <c r="M9956" i="1" s="1"/>
  <c r="M9957" i="1" a="1"/>
  <c r="M9957" i="1" s="1"/>
  <c r="M9958" i="1" a="1"/>
  <c r="M9958" i="1" s="1"/>
  <c r="M9959" i="1" a="1"/>
  <c r="M9959" i="1" s="1"/>
  <c r="M9960" i="1" a="1"/>
  <c r="M9960" i="1" s="1"/>
  <c r="M9961" i="1" a="1"/>
  <c r="M9961" i="1" s="1"/>
  <c r="M9962" i="1" a="1"/>
  <c r="M9962" i="1" s="1"/>
  <c r="M9963" i="1" a="1"/>
  <c r="M9963" i="1" s="1"/>
  <c r="M9964" i="1" a="1"/>
  <c r="M9964" i="1" s="1"/>
  <c r="M9965" i="1" a="1"/>
  <c r="M9965" i="1" s="1"/>
  <c r="M9966" i="1" a="1"/>
  <c r="M9966" i="1" s="1"/>
  <c r="M9967" i="1" a="1"/>
  <c r="M9967" i="1" s="1"/>
  <c r="M9968" i="1" a="1"/>
  <c r="M9968" i="1" s="1"/>
  <c r="M9969" i="1" a="1"/>
  <c r="M9969" i="1" s="1"/>
  <c r="M9970" i="1" a="1"/>
  <c r="M9970" i="1" s="1"/>
  <c r="M9971" i="1" a="1"/>
  <c r="M9971" i="1" s="1"/>
  <c r="M9972" i="1" a="1"/>
  <c r="M9972" i="1" s="1"/>
  <c r="M9973" i="1" a="1"/>
  <c r="M9973" i="1" s="1"/>
  <c r="M9974" i="1" a="1"/>
  <c r="M9974" i="1" s="1"/>
  <c r="M9975" i="1" a="1"/>
  <c r="M9975" i="1" s="1"/>
  <c r="M9976" i="1" a="1"/>
  <c r="M9976" i="1" s="1"/>
  <c r="M9977" i="1" a="1"/>
  <c r="M9977" i="1" s="1"/>
  <c r="M9978" i="1" a="1"/>
  <c r="M9978" i="1" s="1"/>
  <c r="M9979" i="1" a="1"/>
  <c r="M9979" i="1" s="1"/>
  <c r="M9980" i="1" a="1"/>
  <c r="M9980" i="1" s="1"/>
  <c r="M9981" i="1" a="1"/>
  <c r="M9981" i="1" s="1"/>
  <c r="M9982" i="1" a="1"/>
  <c r="M9982" i="1" s="1"/>
  <c r="M9983" i="1" a="1"/>
  <c r="M9983" i="1" s="1"/>
  <c r="M9984" i="1" a="1"/>
  <c r="M9984" i="1" s="1"/>
  <c r="M9985" i="1" a="1"/>
  <c r="M9985" i="1" s="1"/>
  <c r="M9986" i="1" a="1"/>
  <c r="M9986" i="1" s="1"/>
  <c r="M9987" i="1" a="1"/>
  <c r="M9987" i="1" s="1"/>
  <c r="M9988" i="1" a="1"/>
  <c r="M9988" i="1" s="1"/>
  <c r="M9989" i="1" a="1"/>
  <c r="M9989" i="1" s="1"/>
  <c r="M9990" i="1" a="1"/>
  <c r="M9990" i="1" s="1"/>
  <c r="M9991" i="1" a="1"/>
  <c r="M9991" i="1" s="1"/>
  <c r="M9992" i="1" a="1"/>
  <c r="M9992" i="1" s="1"/>
  <c r="M9993" i="1" a="1"/>
  <c r="M9993" i="1" s="1"/>
  <c r="M9994" i="1" a="1"/>
  <c r="M9994" i="1" s="1"/>
  <c r="M9995" i="1" a="1"/>
  <c r="M9995" i="1" s="1"/>
  <c r="M9996" i="1" a="1"/>
  <c r="M9996" i="1" s="1"/>
  <c r="M9997" i="1" a="1"/>
  <c r="M9997" i="1" s="1"/>
  <c r="M9998" i="1" a="1"/>
  <c r="M9998" i="1" s="1"/>
  <c r="M9999" i="1" a="1"/>
  <c r="M9999" i="1" s="1"/>
  <c r="M10000" i="1" a="1"/>
  <c r="M10000" i="1" s="1"/>
  <c r="M10001" i="1" a="1"/>
  <c r="M10001" i="1" s="1"/>
  <c r="M10002" i="1" a="1"/>
  <c r="M10002" i="1" s="1"/>
  <c r="M10003" i="1" a="1"/>
  <c r="M10003" i="1" s="1"/>
  <c r="M10004" i="1" a="1"/>
  <c r="M10004" i="1" s="1"/>
  <c r="M10005" i="1" a="1"/>
  <c r="M10005" i="1" s="1"/>
  <c r="M10006" i="1" a="1"/>
  <c r="M10006" i="1" s="1"/>
  <c r="M10007" i="1" a="1"/>
  <c r="M10007" i="1" s="1"/>
  <c r="M10008" i="1" a="1"/>
  <c r="M10008" i="1" s="1"/>
  <c r="M10009" i="1" a="1"/>
  <c r="M10009" i="1" s="1"/>
  <c r="M10010" i="1" a="1"/>
  <c r="M10010" i="1" s="1"/>
  <c r="M10011" i="1" a="1"/>
  <c r="M10011" i="1" s="1"/>
  <c r="M10012" i="1" a="1"/>
  <c r="M10012" i="1" s="1"/>
  <c r="M10013" i="1" a="1"/>
  <c r="M10013" i="1" s="1"/>
  <c r="M10014" i="1" a="1"/>
  <c r="M10014" i="1" s="1"/>
  <c r="M10015" i="1" a="1"/>
  <c r="M10015" i="1" s="1"/>
  <c r="M10016" i="1" a="1"/>
  <c r="M10016" i="1" s="1"/>
  <c r="M10017" i="1" a="1"/>
  <c r="M10017" i="1" s="1"/>
  <c r="M10018" i="1" a="1"/>
  <c r="M10018" i="1" s="1"/>
  <c r="M10019" i="1" a="1"/>
  <c r="M10019" i="1" s="1"/>
  <c r="M10020" i="1" a="1"/>
  <c r="M10020" i="1" s="1"/>
  <c r="M10021" i="1" a="1"/>
  <c r="M10021" i="1" s="1"/>
  <c r="M10022" i="1" a="1"/>
  <c r="M10022" i="1" s="1"/>
  <c r="M10023" i="1" a="1"/>
  <c r="M10023" i="1" s="1"/>
  <c r="M10024" i="1" a="1"/>
  <c r="M10024" i="1" s="1"/>
  <c r="M10025" i="1" a="1"/>
  <c r="M10025" i="1" s="1"/>
  <c r="M10026" i="1" a="1"/>
  <c r="M10026" i="1" s="1"/>
  <c r="M10027" i="1" a="1"/>
  <c r="M10027" i="1" s="1"/>
  <c r="M10028" i="1" a="1"/>
  <c r="M10028" i="1" s="1"/>
  <c r="M10029" i="1" a="1"/>
  <c r="M10029" i="1" s="1"/>
  <c r="M10030" i="1" a="1"/>
  <c r="M10030" i="1" s="1"/>
  <c r="M10031" i="1" a="1"/>
  <c r="M10031" i="1" s="1"/>
  <c r="M10032" i="1" a="1"/>
  <c r="M10032" i="1" s="1"/>
  <c r="M10033" i="1" a="1"/>
  <c r="M10033" i="1" s="1"/>
  <c r="M10034" i="1" a="1"/>
  <c r="M10034" i="1" s="1"/>
  <c r="M10035" i="1" a="1"/>
  <c r="M10035" i="1" s="1"/>
  <c r="M10036" i="1" a="1"/>
  <c r="M10036" i="1" s="1"/>
  <c r="M10037" i="1" a="1"/>
  <c r="M10037" i="1" s="1"/>
  <c r="M10038" i="1" a="1"/>
  <c r="M10038" i="1" s="1"/>
  <c r="M10039" i="1" a="1"/>
  <c r="M10039" i="1" s="1"/>
  <c r="M10040" i="1" a="1"/>
  <c r="M10040" i="1" s="1"/>
  <c r="M10041" i="1" a="1"/>
  <c r="M10041" i="1" s="1"/>
  <c r="M10042" i="1" a="1"/>
  <c r="M10042" i="1" s="1"/>
  <c r="M10043" i="1" a="1"/>
  <c r="M10043" i="1" s="1"/>
  <c r="M10044" i="1" a="1"/>
  <c r="M10044" i="1" s="1"/>
  <c r="M10045" i="1" a="1"/>
  <c r="M10045" i="1" s="1"/>
  <c r="M10046" i="1" a="1"/>
  <c r="M10046" i="1" s="1"/>
  <c r="M10047" i="1" a="1"/>
  <c r="M10047" i="1" s="1"/>
  <c r="M10048" i="1" a="1"/>
  <c r="M10048" i="1" s="1"/>
  <c r="M10049" i="1" a="1"/>
  <c r="M10049" i="1" s="1"/>
  <c r="M10050" i="1" a="1"/>
  <c r="M10050" i="1" s="1"/>
  <c r="M10051" i="1" a="1"/>
  <c r="M10051" i="1" s="1"/>
  <c r="M10052" i="1" a="1"/>
  <c r="M10052" i="1" s="1"/>
  <c r="M10053" i="1" a="1"/>
  <c r="M10053" i="1" s="1"/>
  <c r="M10054" i="1" a="1"/>
  <c r="M10054" i="1" s="1"/>
  <c r="M10055" i="1" a="1"/>
  <c r="M10055" i="1" s="1"/>
  <c r="M10056" i="1" a="1"/>
  <c r="M10056" i="1" s="1"/>
  <c r="M10057" i="1" a="1"/>
  <c r="M10057" i="1" s="1"/>
  <c r="M10058" i="1" a="1"/>
  <c r="M10058" i="1" s="1"/>
  <c r="M10059" i="1" a="1"/>
  <c r="M10059" i="1" s="1"/>
  <c r="M10060" i="1" a="1"/>
  <c r="M10060" i="1" s="1"/>
  <c r="M10061" i="1" a="1"/>
  <c r="M10061" i="1" s="1"/>
  <c r="M10062" i="1" a="1"/>
  <c r="M10062" i="1" s="1"/>
  <c r="M10063" i="1" a="1"/>
  <c r="M10063" i="1" s="1"/>
  <c r="M10064" i="1" a="1"/>
  <c r="M10064" i="1" s="1"/>
  <c r="M10065" i="1" a="1"/>
  <c r="M10065" i="1" s="1"/>
  <c r="M10066" i="1" a="1"/>
  <c r="M10066" i="1" s="1"/>
  <c r="M10067" i="1" a="1"/>
  <c r="M10067" i="1" s="1"/>
  <c r="M10068" i="1" a="1"/>
  <c r="M10068" i="1" s="1"/>
  <c r="M10069" i="1" a="1"/>
  <c r="M10069" i="1" s="1"/>
  <c r="M10070" i="1" a="1"/>
  <c r="M10070" i="1" s="1"/>
  <c r="M10071" i="1" a="1"/>
  <c r="M10071" i="1" s="1"/>
  <c r="M10072" i="1" a="1"/>
  <c r="M10072" i="1" s="1"/>
  <c r="M10073" i="1" a="1"/>
  <c r="M10073" i="1" s="1"/>
  <c r="M10074" i="1" a="1"/>
  <c r="M10074" i="1" s="1"/>
  <c r="M10075" i="1" a="1"/>
  <c r="M10075" i="1" s="1"/>
  <c r="M10076" i="1" a="1"/>
  <c r="M10076" i="1" s="1"/>
  <c r="M10077" i="1" a="1"/>
  <c r="M10077" i="1" s="1"/>
  <c r="M10078" i="1" a="1"/>
  <c r="M10078" i="1" s="1"/>
  <c r="M10079" i="1" a="1"/>
  <c r="M10079" i="1" s="1"/>
  <c r="M10080" i="1" a="1"/>
  <c r="M10080" i="1" s="1"/>
  <c r="M10081" i="1" a="1"/>
  <c r="M10081" i="1" s="1"/>
  <c r="M10082" i="1" a="1"/>
  <c r="M10082" i="1" s="1"/>
  <c r="M10083" i="1" a="1"/>
  <c r="M10083" i="1" s="1"/>
  <c r="M10084" i="1" a="1"/>
  <c r="M10084" i="1" s="1"/>
  <c r="M10085" i="1" a="1"/>
  <c r="M10085" i="1" s="1"/>
  <c r="M10086" i="1" a="1"/>
  <c r="M10086" i="1" s="1"/>
  <c r="M10087" i="1" a="1"/>
  <c r="M10087" i="1" s="1"/>
  <c r="M10088" i="1" a="1"/>
  <c r="M10088" i="1" s="1"/>
  <c r="M10089" i="1" a="1"/>
  <c r="M10089" i="1" s="1"/>
  <c r="M10090" i="1" a="1"/>
  <c r="M10090" i="1" s="1"/>
  <c r="M10091" i="1" a="1"/>
  <c r="M10091" i="1" s="1"/>
  <c r="M10092" i="1" a="1"/>
  <c r="M10092" i="1" s="1"/>
  <c r="M10093" i="1" a="1"/>
  <c r="M10093" i="1" s="1"/>
  <c r="M10094" i="1" a="1"/>
  <c r="M10094" i="1" s="1"/>
  <c r="M10095" i="1" a="1"/>
  <c r="M10095" i="1" s="1"/>
  <c r="N9727" i="1" a="1"/>
  <c r="N9727" i="1" s="1"/>
  <c r="N9728" i="1" a="1"/>
  <c r="N9728" i="1" s="1"/>
  <c r="N9729" i="1" a="1"/>
  <c r="N9729" i="1" s="1"/>
  <c r="N9730" i="1" a="1"/>
  <c r="N9730" i="1" s="1"/>
  <c r="N9731" i="1" a="1"/>
  <c r="N9731" i="1" s="1"/>
  <c r="N9732" i="1" a="1"/>
  <c r="N9732" i="1" s="1"/>
  <c r="N9733" i="1" a="1"/>
  <c r="N9733" i="1" s="1"/>
  <c r="N9734" i="1" a="1"/>
  <c r="N9734" i="1" s="1"/>
  <c r="N9735" i="1" a="1"/>
  <c r="N9735" i="1" s="1"/>
  <c r="N9736" i="1" a="1"/>
  <c r="N9736" i="1" s="1"/>
  <c r="N9737" i="1" a="1"/>
  <c r="N9737" i="1" s="1"/>
  <c r="N9738" i="1" a="1"/>
  <c r="N9738" i="1" s="1"/>
  <c r="N9739" i="1" a="1"/>
  <c r="N9739" i="1" s="1"/>
  <c r="N9740" i="1" a="1"/>
  <c r="N9740" i="1" s="1"/>
  <c r="N9741" i="1" a="1"/>
  <c r="N9741" i="1" s="1"/>
  <c r="N9742" i="1" a="1"/>
  <c r="N9742" i="1" s="1"/>
  <c r="N9743" i="1" a="1"/>
  <c r="N9743" i="1" s="1"/>
  <c r="N9744" i="1" a="1"/>
  <c r="N9744" i="1" s="1"/>
  <c r="N9745" i="1" a="1"/>
  <c r="N9745" i="1" s="1"/>
  <c r="N9746" i="1" a="1"/>
  <c r="N9746" i="1" s="1"/>
  <c r="N9747" i="1" a="1"/>
  <c r="N9747" i="1" s="1"/>
  <c r="N9748" i="1" a="1"/>
  <c r="N9748" i="1" s="1"/>
  <c r="N9749" i="1" a="1"/>
  <c r="N9749" i="1" s="1"/>
  <c r="N9750" i="1" a="1"/>
  <c r="N9750" i="1" s="1"/>
  <c r="N9751" i="1" a="1"/>
  <c r="N9751" i="1" s="1"/>
  <c r="N9752" i="1" a="1"/>
  <c r="N9752" i="1" s="1"/>
  <c r="N9753" i="1" a="1"/>
  <c r="N9753" i="1" s="1"/>
  <c r="N9754" i="1" a="1"/>
  <c r="N9754" i="1" s="1"/>
  <c r="N9755" i="1" a="1"/>
  <c r="N9755" i="1" s="1"/>
  <c r="N9756" i="1" a="1"/>
  <c r="N9756" i="1" s="1"/>
  <c r="N9757" i="1" a="1"/>
  <c r="N9757" i="1" s="1"/>
  <c r="N9758" i="1" a="1"/>
  <c r="N9758" i="1" s="1"/>
  <c r="N9759" i="1" a="1"/>
  <c r="N9759" i="1" s="1"/>
  <c r="N9760" i="1" a="1"/>
  <c r="N9760" i="1" s="1"/>
  <c r="N9761" i="1" a="1"/>
  <c r="N9761" i="1" s="1"/>
  <c r="N9762" i="1" a="1"/>
  <c r="N9762" i="1" s="1"/>
  <c r="N9763" i="1" a="1"/>
  <c r="N9763" i="1" s="1"/>
  <c r="N9764" i="1" a="1"/>
  <c r="N9764" i="1" s="1"/>
  <c r="N9765" i="1" a="1"/>
  <c r="N9765" i="1" s="1"/>
  <c r="N9766" i="1" a="1"/>
  <c r="N9766" i="1" s="1"/>
  <c r="N9767" i="1" a="1"/>
  <c r="N9767" i="1" s="1"/>
  <c r="N9768" i="1" a="1"/>
  <c r="N9768" i="1" s="1"/>
  <c r="N9769" i="1" a="1"/>
  <c r="N9769" i="1" s="1"/>
  <c r="N9770" i="1" a="1"/>
  <c r="N9770" i="1" s="1"/>
  <c r="N9771" i="1" a="1"/>
  <c r="N9771" i="1" s="1"/>
  <c r="N9772" i="1" a="1"/>
  <c r="N9772" i="1" s="1"/>
  <c r="N9773" i="1" a="1"/>
  <c r="N9773" i="1" s="1"/>
  <c r="N9774" i="1" a="1"/>
  <c r="N9774" i="1" s="1"/>
  <c r="N9775" i="1" a="1"/>
  <c r="N9775" i="1" s="1"/>
  <c r="N9776" i="1" a="1"/>
  <c r="N9776" i="1" s="1"/>
  <c r="N9777" i="1" a="1"/>
  <c r="N9777" i="1" s="1"/>
  <c r="N9778" i="1" a="1"/>
  <c r="N9778" i="1" s="1"/>
  <c r="N9779" i="1" a="1"/>
  <c r="N9779" i="1" s="1"/>
  <c r="N9780" i="1" a="1"/>
  <c r="N9780" i="1" s="1"/>
  <c r="N9781" i="1" a="1"/>
  <c r="N9781" i="1" s="1"/>
  <c r="N9782" i="1" a="1"/>
  <c r="N9782" i="1" s="1"/>
  <c r="N9783" i="1" a="1"/>
  <c r="N9783" i="1" s="1"/>
  <c r="N9784" i="1" a="1"/>
  <c r="N9784" i="1" s="1"/>
  <c r="N9785" i="1" a="1"/>
  <c r="N9785" i="1" s="1"/>
  <c r="N9786" i="1" a="1"/>
  <c r="N9786" i="1" s="1"/>
  <c r="N9787" i="1" a="1"/>
  <c r="N9787" i="1" s="1"/>
  <c r="N9788" i="1" a="1"/>
  <c r="N9788" i="1" s="1"/>
  <c r="N9789" i="1" a="1"/>
  <c r="N9789" i="1" s="1"/>
  <c r="N9790" i="1" a="1"/>
  <c r="N9790" i="1" s="1"/>
  <c r="N9791" i="1" a="1"/>
  <c r="N9791" i="1" s="1"/>
  <c r="N9792" i="1" a="1"/>
  <c r="N9792" i="1" s="1"/>
  <c r="N9793" i="1" a="1"/>
  <c r="N9793" i="1" s="1"/>
  <c r="N9794" i="1" a="1"/>
  <c r="N9794" i="1" s="1"/>
  <c r="N9795" i="1" a="1"/>
  <c r="N9795" i="1" s="1"/>
  <c r="N9796" i="1" a="1"/>
  <c r="N9796" i="1" s="1"/>
  <c r="N9797" i="1" a="1"/>
  <c r="N9797" i="1" s="1"/>
  <c r="N9798" i="1" a="1"/>
  <c r="N9798" i="1" s="1"/>
  <c r="N9799" i="1" a="1"/>
  <c r="N9799" i="1" s="1"/>
  <c r="N9800" i="1" a="1"/>
  <c r="N9800" i="1" s="1"/>
  <c r="N9801" i="1" a="1"/>
  <c r="N9801" i="1" s="1"/>
  <c r="N9802" i="1" a="1"/>
  <c r="N9802" i="1" s="1"/>
  <c r="N9803" i="1" a="1"/>
  <c r="N9803" i="1" s="1"/>
  <c r="N9804" i="1" a="1"/>
  <c r="N9804" i="1" s="1"/>
  <c r="N9805" i="1" a="1"/>
  <c r="N9805" i="1" s="1"/>
  <c r="N9806" i="1" a="1"/>
  <c r="N9806" i="1" s="1"/>
  <c r="N9807" i="1" a="1"/>
  <c r="N9807" i="1" s="1"/>
  <c r="N9808" i="1" a="1"/>
  <c r="N9808" i="1" s="1"/>
  <c r="N9809" i="1" a="1"/>
  <c r="N9809" i="1" s="1"/>
  <c r="N9810" i="1" a="1"/>
  <c r="N9810" i="1" s="1"/>
  <c r="N9811" i="1" a="1"/>
  <c r="N9811" i="1" s="1"/>
  <c r="N9812" i="1" a="1"/>
  <c r="N9812" i="1" s="1"/>
  <c r="N9813" i="1" a="1"/>
  <c r="N9813" i="1" s="1"/>
  <c r="N9814" i="1" a="1"/>
  <c r="N9814" i="1" s="1"/>
  <c r="N9815" i="1" a="1"/>
  <c r="N9815" i="1" s="1"/>
  <c r="N9816" i="1" a="1"/>
  <c r="N9816" i="1" s="1"/>
  <c r="N9817" i="1" a="1"/>
  <c r="N9817" i="1" s="1"/>
  <c r="N9818" i="1" a="1"/>
  <c r="N9818" i="1" s="1"/>
  <c r="N9819" i="1" a="1"/>
  <c r="N9819" i="1" s="1"/>
  <c r="N9820" i="1" a="1"/>
  <c r="N9820" i="1" s="1"/>
  <c r="N9821" i="1" a="1"/>
  <c r="N9821" i="1" s="1"/>
  <c r="N9822" i="1" a="1"/>
  <c r="N9822" i="1" s="1"/>
  <c r="N9823" i="1" a="1"/>
  <c r="N9823" i="1" s="1"/>
  <c r="N9824" i="1" a="1"/>
  <c r="N9824" i="1" s="1"/>
  <c r="N9825" i="1" a="1"/>
  <c r="N9825" i="1" s="1"/>
  <c r="N9826" i="1" a="1"/>
  <c r="N9826" i="1" s="1"/>
  <c r="N9827" i="1" a="1"/>
  <c r="N9827" i="1" s="1"/>
  <c r="N9828" i="1" a="1"/>
  <c r="N9828" i="1" s="1"/>
  <c r="N9829" i="1" a="1"/>
  <c r="N9829" i="1" s="1"/>
  <c r="N9830" i="1" a="1"/>
  <c r="N9830" i="1" s="1"/>
  <c r="N9831" i="1" a="1"/>
  <c r="N9831" i="1" s="1"/>
  <c r="N9832" i="1" a="1"/>
  <c r="N9832" i="1" s="1"/>
  <c r="N9833" i="1" a="1"/>
  <c r="N9833" i="1" s="1"/>
  <c r="N9834" i="1" a="1"/>
  <c r="N9834" i="1" s="1"/>
  <c r="N9835" i="1" a="1"/>
  <c r="N9835" i="1" s="1"/>
  <c r="N9836" i="1" a="1"/>
  <c r="N9836" i="1" s="1"/>
  <c r="N9837" i="1" a="1"/>
  <c r="N9837" i="1" s="1"/>
  <c r="N9838" i="1" a="1"/>
  <c r="N9838" i="1" s="1"/>
  <c r="N9839" i="1" a="1"/>
  <c r="N9839" i="1" s="1"/>
  <c r="N9840" i="1" a="1"/>
  <c r="N9840" i="1" s="1"/>
  <c r="N9841" i="1" a="1"/>
  <c r="N9841" i="1" s="1"/>
  <c r="N9842" i="1" a="1"/>
  <c r="N9842" i="1" s="1"/>
  <c r="N9843" i="1" a="1"/>
  <c r="N9843" i="1" s="1"/>
  <c r="N9844" i="1" a="1"/>
  <c r="N9844" i="1" s="1"/>
  <c r="N9845" i="1" a="1"/>
  <c r="N9845" i="1" s="1"/>
  <c r="N9846" i="1" a="1"/>
  <c r="N9846" i="1" s="1"/>
  <c r="N9847" i="1" a="1"/>
  <c r="N9847" i="1" s="1"/>
  <c r="N9848" i="1" a="1"/>
  <c r="N9848" i="1" s="1"/>
  <c r="N9849" i="1" a="1"/>
  <c r="N9849" i="1" s="1"/>
  <c r="N9850" i="1" a="1"/>
  <c r="N9850" i="1" s="1"/>
  <c r="N9851" i="1" a="1"/>
  <c r="N9851" i="1" s="1"/>
  <c r="N9852" i="1" a="1"/>
  <c r="N9852" i="1" s="1"/>
  <c r="N9853" i="1" a="1"/>
  <c r="N9853" i="1" s="1"/>
  <c r="N9854" i="1" a="1"/>
  <c r="N9854" i="1" s="1"/>
  <c r="N9855" i="1" a="1"/>
  <c r="N9855" i="1" s="1"/>
  <c r="N9856" i="1" a="1"/>
  <c r="N9856" i="1" s="1"/>
  <c r="N9857" i="1" a="1"/>
  <c r="N9857" i="1" s="1"/>
  <c r="N9858" i="1" a="1"/>
  <c r="N9858" i="1" s="1"/>
  <c r="N9859" i="1" a="1"/>
  <c r="N9859" i="1" s="1"/>
  <c r="N9860" i="1" a="1"/>
  <c r="N9860" i="1" s="1"/>
  <c r="N9861" i="1" a="1"/>
  <c r="N9861" i="1" s="1"/>
  <c r="N9862" i="1" a="1"/>
  <c r="N9862" i="1" s="1"/>
  <c r="N9863" i="1" a="1"/>
  <c r="N9863" i="1" s="1"/>
  <c r="N9864" i="1" a="1"/>
  <c r="N9864" i="1" s="1"/>
  <c r="N9865" i="1" a="1"/>
  <c r="N9865" i="1" s="1"/>
  <c r="N9866" i="1" a="1"/>
  <c r="N9866" i="1" s="1"/>
  <c r="N9867" i="1" a="1"/>
  <c r="N9867" i="1" s="1"/>
  <c r="N9868" i="1" a="1"/>
  <c r="N9868" i="1" s="1"/>
  <c r="N9869" i="1" a="1"/>
  <c r="N9869" i="1" s="1"/>
  <c r="N9870" i="1" a="1"/>
  <c r="N9870" i="1" s="1"/>
  <c r="N9871" i="1" a="1"/>
  <c r="N9871" i="1" s="1"/>
  <c r="N9872" i="1" a="1"/>
  <c r="N9872" i="1" s="1"/>
  <c r="N9873" i="1" a="1"/>
  <c r="N9873" i="1" s="1"/>
  <c r="N9874" i="1" a="1"/>
  <c r="N9874" i="1" s="1"/>
  <c r="N9875" i="1" a="1"/>
  <c r="N9875" i="1" s="1"/>
  <c r="N9876" i="1" a="1"/>
  <c r="N9876" i="1" s="1"/>
  <c r="N9877" i="1" a="1"/>
  <c r="N9877" i="1" s="1"/>
  <c r="N9878" i="1" a="1"/>
  <c r="N9878" i="1" s="1"/>
  <c r="N9879" i="1" a="1"/>
  <c r="N9879" i="1" s="1"/>
  <c r="N9880" i="1" a="1"/>
  <c r="N9880" i="1" s="1"/>
  <c r="N9881" i="1" a="1"/>
  <c r="N9881" i="1" s="1"/>
  <c r="N9882" i="1" a="1"/>
  <c r="N9882" i="1" s="1"/>
  <c r="N9883" i="1" a="1"/>
  <c r="N9883" i="1" s="1"/>
  <c r="N9884" i="1" a="1"/>
  <c r="N9884" i="1" s="1"/>
  <c r="N9885" i="1" a="1"/>
  <c r="N9885" i="1" s="1"/>
  <c r="N9886" i="1" a="1"/>
  <c r="N9886" i="1" s="1"/>
  <c r="N9887" i="1" a="1"/>
  <c r="N9887" i="1" s="1"/>
  <c r="N9888" i="1" a="1"/>
  <c r="N9888" i="1" s="1"/>
  <c r="N9889" i="1" a="1"/>
  <c r="N9889" i="1" s="1"/>
  <c r="N9890" i="1" a="1"/>
  <c r="N9890" i="1" s="1"/>
  <c r="N9891" i="1" a="1"/>
  <c r="N9891" i="1" s="1"/>
  <c r="N9892" i="1" a="1"/>
  <c r="N9892" i="1" s="1"/>
  <c r="N9893" i="1" a="1"/>
  <c r="N9893" i="1" s="1"/>
  <c r="N9894" i="1" a="1"/>
  <c r="N9894" i="1" s="1"/>
  <c r="N9895" i="1" a="1"/>
  <c r="N9895" i="1" s="1"/>
  <c r="N9896" i="1" a="1"/>
  <c r="N9896" i="1" s="1"/>
  <c r="N9897" i="1" a="1"/>
  <c r="N9897" i="1" s="1"/>
  <c r="N9898" i="1" a="1"/>
  <c r="N9898" i="1" s="1"/>
  <c r="N9899" i="1" a="1"/>
  <c r="N9899" i="1" s="1"/>
  <c r="N9900" i="1" a="1"/>
  <c r="N9900" i="1" s="1"/>
  <c r="N9901" i="1" a="1"/>
  <c r="N9901" i="1" s="1"/>
  <c r="N9902" i="1" a="1"/>
  <c r="N9902" i="1" s="1"/>
  <c r="N9903" i="1" a="1"/>
  <c r="N9903" i="1" s="1"/>
  <c r="N9904" i="1" a="1"/>
  <c r="N9904" i="1" s="1"/>
  <c r="N9905" i="1" a="1"/>
  <c r="N9905" i="1" s="1"/>
  <c r="N9906" i="1" a="1"/>
  <c r="N9906" i="1" s="1"/>
  <c r="N9907" i="1" a="1"/>
  <c r="N9907" i="1" s="1"/>
  <c r="N9908" i="1" a="1"/>
  <c r="N9908" i="1" s="1"/>
  <c r="N9909" i="1" a="1"/>
  <c r="N9909" i="1" s="1"/>
  <c r="N9910" i="1" a="1"/>
  <c r="N9910" i="1" s="1"/>
  <c r="N9911" i="1" a="1"/>
  <c r="N9911" i="1" s="1"/>
  <c r="N9912" i="1" a="1"/>
  <c r="N9912" i="1" s="1"/>
  <c r="N9913" i="1" a="1"/>
  <c r="N9913" i="1" s="1"/>
  <c r="N9914" i="1" a="1"/>
  <c r="N9914" i="1" s="1"/>
  <c r="N9915" i="1" a="1"/>
  <c r="N9915" i="1" s="1"/>
  <c r="N9916" i="1" a="1"/>
  <c r="N9916" i="1" s="1"/>
  <c r="N9917" i="1" a="1"/>
  <c r="N9917" i="1" s="1"/>
  <c r="N9918" i="1" a="1"/>
  <c r="N9918" i="1" s="1"/>
  <c r="N9919" i="1" a="1"/>
  <c r="N9919" i="1" s="1"/>
  <c r="N9920" i="1" a="1"/>
  <c r="N9920" i="1" s="1"/>
  <c r="N9921" i="1" a="1"/>
  <c r="N9921" i="1" s="1"/>
  <c r="N9922" i="1" a="1"/>
  <c r="N9922" i="1" s="1"/>
  <c r="N9923" i="1" a="1"/>
  <c r="N9923" i="1" s="1"/>
  <c r="N9924" i="1" a="1"/>
  <c r="N9924" i="1" s="1"/>
  <c r="N9925" i="1" a="1"/>
  <c r="N9925" i="1" s="1"/>
  <c r="N9926" i="1" a="1"/>
  <c r="N9926" i="1" s="1"/>
  <c r="N9927" i="1" a="1"/>
  <c r="N9927" i="1" s="1"/>
  <c r="N9928" i="1" a="1"/>
  <c r="N9928" i="1" s="1"/>
  <c r="N9929" i="1" a="1"/>
  <c r="N9929" i="1" s="1"/>
  <c r="N9930" i="1" a="1"/>
  <c r="N9930" i="1" s="1"/>
  <c r="N9931" i="1" a="1"/>
  <c r="N9931" i="1" s="1"/>
  <c r="N9932" i="1" a="1"/>
  <c r="N9932" i="1" s="1"/>
  <c r="N9933" i="1" a="1"/>
  <c r="N9933" i="1" s="1"/>
  <c r="N9934" i="1" a="1"/>
  <c r="N9934" i="1" s="1"/>
  <c r="N9935" i="1" a="1"/>
  <c r="N9935" i="1" s="1"/>
  <c r="N9936" i="1" a="1"/>
  <c r="N9936" i="1" s="1"/>
  <c r="N9937" i="1" a="1"/>
  <c r="N9937" i="1" s="1"/>
  <c r="N9938" i="1" a="1"/>
  <c r="N9938" i="1" s="1"/>
  <c r="N9939" i="1" a="1"/>
  <c r="N9939" i="1" s="1"/>
  <c r="N9940" i="1" a="1"/>
  <c r="N9940" i="1" s="1"/>
  <c r="N9941" i="1" a="1"/>
  <c r="N9941" i="1" s="1"/>
  <c r="N9942" i="1" a="1"/>
  <c r="N9942" i="1" s="1"/>
  <c r="N9943" i="1" a="1"/>
  <c r="N9943" i="1" s="1"/>
  <c r="N9944" i="1" a="1"/>
  <c r="N9944" i="1" s="1"/>
  <c r="N9945" i="1" a="1"/>
  <c r="N9945" i="1" s="1"/>
  <c r="N9946" i="1" a="1"/>
  <c r="N9946" i="1" s="1"/>
  <c r="N9947" i="1" a="1"/>
  <c r="N9947" i="1" s="1"/>
  <c r="N9948" i="1" a="1"/>
  <c r="N9948" i="1" s="1"/>
  <c r="N9949" i="1" a="1"/>
  <c r="N9949" i="1" s="1"/>
  <c r="N9950" i="1" a="1"/>
  <c r="N9950" i="1" s="1"/>
  <c r="N9951" i="1" a="1"/>
  <c r="N9951" i="1" s="1"/>
  <c r="N9952" i="1" a="1"/>
  <c r="N9952" i="1" s="1"/>
  <c r="N9953" i="1" a="1"/>
  <c r="N9953" i="1" s="1"/>
  <c r="N9954" i="1" a="1"/>
  <c r="N9954" i="1" s="1"/>
  <c r="N9955" i="1" a="1"/>
  <c r="N9955" i="1" s="1"/>
  <c r="N9956" i="1" a="1"/>
  <c r="N9956" i="1" s="1"/>
  <c r="N9957" i="1" a="1"/>
  <c r="N9957" i="1" s="1"/>
  <c r="N9958" i="1" a="1"/>
  <c r="N9958" i="1" s="1"/>
  <c r="N9959" i="1" a="1"/>
  <c r="N9959" i="1" s="1"/>
  <c r="N9960" i="1" a="1"/>
  <c r="N9960" i="1" s="1"/>
  <c r="N9961" i="1" a="1"/>
  <c r="N9961" i="1" s="1"/>
  <c r="N9962" i="1" a="1"/>
  <c r="N9962" i="1" s="1"/>
  <c r="N9963" i="1" a="1"/>
  <c r="N9963" i="1" s="1"/>
  <c r="N9964" i="1" a="1"/>
  <c r="N9964" i="1" s="1"/>
  <c r="N9965" i="1" a="1"/>
  <c r="N9965" i="1" s="1"/>
  <c r="N9966" i="1" a="1"/>
  <c r="N9966" i="1" s="1"/>
  <c r="N9967" i="1" a="1"/>
  <c r="N9967" i="1" s="1"/>
  <c r="N9968" i="1" a="1"/>
  <c r="N9968" i="1" s="1"/>
  <c r="N9969" i="1" a="1"/>
  <c r="N9969" i="1" s="1"/>
  <c r="N9970" i="1" a="1"/>
  <c r="N9970" i="1" s="1"/>
  <c r="N9971" i="1" a="1"/>
  <c r="N9971" i="1" s="1"/>
  <c r="N9972" i="1" a="1"/>
  <c r="N9972" i="1" s="1"/>
  <c r="N9973" i="1" a="1"/>
  <c r="N9973" i="1" s="1"/>
  <c r="N9974" i="1" a="1"/>
  <c r="N9974" i="1" s="1"/>
  <c r="N9975" i="1" a="1"/>
  <c r="N9975" i="1" s="1"/>
  <c r="N9976" i="1" a="1"/>
  <c r="N9976" i="1" s="1"/>
  <c r="N9977" i="1" a="1"/>
  <c r="N9977" i="1" s="1"/>
  <c r="N9978" i="1" a="1"/>
  <c r="N9978" i="1" s="1"/>
  <c r="N9979" i="1" a="1"/>
  <c r="N9979" i="1" s="1"/>
  <c r="N9980" i="1" a="1"/>
  <c r="N9980" i="1" s="1"/>
  <c r="N9981" i="1" a="1"/>
  <c r="N9981" i="1" s="1"/>
  <c r="N9982" i="1" a="1"/>
  <c r="N9982" i="1" s="1"/>
  <c r="N9983" i="1" a="1"/>
  <c r="N9983" i="1" s="1"/>
  <c r="N9984" i="1" a="1"/>
  <c r="N9984" i="1" s="1"/>
  <c r="N9985" i="1" a="1"/>
  <c r="N9985" i="1" s="1"/>
  <c r="N9986" i="1" a="1"/>
  <c r="N9986" i="1" s="1"/>
  <c r="N9987" i="1" a="1"/>
  <c r="N9987" i="1" s="1"/>
  <c r="N9988" i="1" a="1"/>
  <c r="N9988" i="1" s="1"/>
  <c r="N9989" i="1" a="1"/>
  <c r="N9989" i="1" s="1"/>
  <c r="N9990" i="1" a="1"/>
  <c r="N9990" i="1" s="1"/>
  <c r="N9991" i="1" a="1"/>
  <c r="N9991" i="1" s="1"/>
  <c r="N9992" i="1" a="1"/>
  <c r="N9992" i="1" s="1"/>
  <c r="N9993" i="1" a="1"/>
  <c r="N9993" i="1" s="1"/>
  <c r="N9994" i="1" a="1"/>
  <c r="N9994" i="1" s="1"/>
  <c r="N9995" i="1" a="1"/>
  <c r="N9995" i="1" s="1"/>
  <c r="N9996" i="1" a="1"/>
  <c r="N9996" i="1" s="1"/>
  <c r="N9997" i="1" a="1"/>
  <c r="N9997" i="1" s="1"/>
  <c r="N9998" i="1" a="1"/>
  <c r="N9998" i="1" s="1"/>
  <c r="N9999" i="1" a="1"/>
  <c r="N9999" i="1" s="1"/>
  <c r="N10000" i="1" a="1"/>
  <c r="N10000" i="1" s="1"/>
  <c r="N10001" i="1" a="1"/>
  <c r="N10001" i="1" s="1"/>
  <c r="N10002" i="1" a="1"/>
  <c r="N10002" i="1" s="1"/>
  <c r="N10003" i="1" a="1"/>
  <c r="N10003" i="1" s="1"/>
  <c r="N10004" i="1" a="1"/>
  <c r="N10004" i="1" s="1"/>
  <c r="N10005" i="1" a="1"/>
  <c r="N10005" i="1" s="1"/>
  <c r="N10006" i="1" a="1"/>
  <c r="N10006" i="1" s="1"/>
  <c r="N10007" i="1" a="1"/>
  <c r="N10007" i="1" s="1"/>
  <c r="N10008" i="1" a="1"/>
  <c r="N10008" i="1" s="1"/>
  <c r="N10009" i="1" a="1"/>
  <c r="N10009" i="1" s="1"/>
  <c r="N10010" i="1" a="1"/>
  <c r="N10010" i="1" s="1"/>
  <c r="N10011" i="1" a="1"/>
  <c r="N10011" i="1" s="1"/>
  <c r="N10012" i="1" a="1"/>
  <c r="N10012" i="1" s="1"/>
  <c r="N10013" i="1" a="1"/>
  <c r="N10013" i="1" s="1"/>
  <c r="N10014" i="1" a="1"/>
  <c r="N10014" i="1" s="1"/>
  <c r="N10015" i="1" a="1"/>
  <c r="N10015" i="1" s="1"/>
  <c r="N10016" i="1" a="1"/>
  <c r="N10016" i="1" s="1"/>
  <c r="N10017" i="1" a="1"/>
  <c r="N10017" i="1" s="1"/>
  <c r="N10018" i="1" a="1"/>
  <c r="N10018" i="1" s="1"/>
  <c r="N10019" i="1" a="1"/>
  <c r="N10019" i="1" s="1"/>
  <c r="N10020" i="1" a="1"/>
  <c r="N10020" i="1" s="1"/>
  <c r="N10021" i="1" a="1"/>
  <c r="N10021" i="1" s="1"/>
  <c r="N10022" i="1" a="1"/>
  <c r="N10022" i="1" s="1"/>
  <c r="N10023" i="1" a="1"/>
  <c r="N10023" i="1" s="1"/>
  <c r="N10024" i="1" a="1"/>
  <c r="N10024" i="1" s="1"/>
  <c r="N10025" i="1" a="1"/>
  <c r="N10025" i="1" s="1"/>
  <c r="N10026" i="1" a="1"/>
  <c r="N10026" i="1" s="1"/>
  <c r="N10027" i="1" a="1"/>
  <c r="N10027" i="1" s="1"/>
  <c r="N10028" i="1" a="1"/>
  <c r="N10028" i="1" s="1"/>
  <c r="N10029" i="1" a="1"/>
  <c r="N10029" i="1" s="1"/>
  <c r="N10030" i="1" a="1"/>
  <c r="N10030" i="1" s="1"/>
  <c r="N10031" i="1" a="1"/>
  <c r="N10031" i="1" s="1"/>
  <c r="N10032" i="1" a="1"/>
  <c r="N10032" i="1" s="1"/>
  <c r="N10033" i="1" a="1"/>
  <c r="N10033" i="1" s="1"/>
  <c r="N10034" i="1" a="1"/>
  <c r="N10034" i="1" s="1"/>
  <c r="N10035" i="1" a="1"/>
  <c r="N10035" i="1" s="1"/>
  <c r="N10036" i="1" a="1"/>
  <c r="N10036" i="1" s="1"/>
  <c r="N10037" i="1" a="1"/>
  <c r="N10037" i="1" s="1"/>
  <c r="N10038" i="1" a="1"/>
  <c r="N10038" i="1" s="1"/>
  <c r="N10039" i="1" a="1"/>
  <c r="N10039" i="1" s="1"/>
  <c r="N10040" i="1" a="1"/>
  <c r="N10040" i="1" s="1"/>
  <c r="N10041" i="1" a="1"/>
  <c r="N10041" i="1" s="1"/>
  <c r="N10042" i="1" a="1"/>
  <c r="N10042" i="1" s="1"/>
  <c r="N10043" i="1" a="1"/>
  <c r="N10043" i="1" s="1"/>
  <c r="N10044" i="1" a="1"/>
  <c r="N10044" i="1" s="1"/>
  <c r="N10045" i="1" a="1"/>
  <c r="N10045" i="1" s="1"/>
  <c r="N10046" i="1" a="1"/>
  <c r="N10046" i="1" s="1"/>
  <c r="N10047" i="1" a="1"/>
  <c r="N10047" i="1" s="1"/>
  <c r="N10048" i="1" a="1"/>
  <c r="N10048" i="1" s="1"/>
  <c r="N10049" i="1" a="1"/>
  <c r="N10049" i="1" s="1"/>
  <c r="N10050" i="1" a="1"/>
  <c r="N10050" i="1" s="1"/>
  <c r="N10051" i="1" a="1"/>
  <c r="N10051" i="1" s="1"/>
  <c r="N10052" i="1" a="1"/>
  <c r="N10052" i="1" s="1"/>
  <c r="N10053" i="1" a="1"/>
  <c r="N10053" i="1" s="1"/>
  <c r="N10054" i="1" a="1"/>
  <c r="N10054" i="1" s="1"/>
  <c r="N10055" i="1" a="1"/>
  <c r="N10055" i="1" s="1"/>
  <c r="N10056" i="1" a="1"/>
  <c r="N10056" i="1" s="1"/>
  <c r="N10057" i="1" a="1"/>
  <c r="N10057" i="1" s="1"/>
  <c r="N10058" i="1" a="1"/>
  <c r="N10058" i="1" s="1"/>
  <c r="N10059" i="1" a="1"/>
  <c r="N10059" i="1" s="1"/>
  <c r="N10060" i="1" a="1"/>
  <c r="N10060" i="1" s="1"/>
  <c r="N10061" i="1" a="1"/>
  <c r="N10061" i="1" s="1"/>
  <c r="N10062" i="1" a="1"/>
  <c r="N10062" i="1" s="1"/>
  <c r="N10063" i="1" a="1"/>
  <c r="N10063" i="1" s="1"/>
  <c r="N10064" i="1" a="1"/>
  <c r="N10064" i="1" s="1"/>
  <c r="N10065" i="1" a="1"/>
  <c r="N10065" i="1" s="1"/>
  <c r="N10066" i="1" a="1"/>
  <c r="N10066" i="1" s="1"/>
  <c r="N10067" i="1" a="1"/>
  <c r="N10067" i="1" s="1"/>
  <c r="N10068" i="1" a="1"/>
  <c r="N10068" i="1" s="1"/>
  <c r="N10069" i="1" a="1"/>
  <c r="N10069" i="1" s="1"/>
  <c r="N10070" i="1" a="1"/>
  <c r="N10070" i="1" s="1"/>
  <c r="N10071" i="1" a="1"/>
  <c r="N10071" i="1" s="1"/>
  <c r="N10072" i="1" a="1"/>
  <c r="N10072" i="1" s="1"/>
  <c r="N10073" i="1" a="1"/>
  <c r="N10073" i="1" s="1"/>
  <c r="N10074" i="1" a="1"/>
  <c r="N10074" i="1" s="1"/>
  <c r="N10075" i="1" a="1"/>
  <c r="N10075" i="1" s="1"/>
  <c r="N10076" i="1" a="1"/>
  <c r="N10076" i="1" s="1"/>
  <c r="N10077" i="1" a="1"/>
  <c r="N10077" i="1" s="1"/>
  <c r="N10078" i="1" a="1"/>
  <c r="N10078" i="1" s="1"/>
  <c r="N10079" i="1" a="1"/>
  <c r="N10079" i="1" s="1"/>
  <c r="N10080" i="1" a="1"/>
  <c r="N10080" i="1" s="1"/>
  <c r="N10081" i="1" a="1"/>
  <c r="N10081" i="1" s="1"/>
  <c r="N10082" i="1" a="1"/>
  <c r="N10082" i="1" s="1"/>
  <c r="N10083" i="1" a="1"/>
  <c r="N10083" i="1" s="1"/>
  <c r="N10084" i="1" a="1"/>
  <c r="N10084" i="1" s="1"/>
  <c r="N10085" i="1" a="1"/>
  <c r="N10085" i="1" s="1"/>
  <c r="N10086" i="1" a="1"/>
  <c r="N10086" i="1" s="1"/>
  <c r="N10087" i="1" a="1"/>
  <c r="N10087" i="1" s="1"/>
  <c r="N10088" i="1" a="1"/>
  <c r="N10088" i="1" s="1"/>
  <c r="N10089" i="1" a="1"/>
  <c r="N10089" i="1" s="1"/>
  <c r="N10090" i="1" a="1"/>
  <c r="N10090" i="1" s="1"/>
  <c r="N10091" i="1" a="1"/>
  <c r="N10091" i="1" s="1"/>
  <c r="N10092" i="1" a="1"/>
  <c r="N10092" i="1" s="1"/>
  <c r="N10093" i="1" a="1"/>
  <c r="N10093" i="1" s="1"/>
  <c r="N10094" i="1" a="1"/>
  <c r="N10094" i="1" s="1"/>
  <c r="N10095" i="1" a="1"/>
  <c r="N10095" i="1" s="1"/>
  <c r="K9726" i="1" a="1"/>
  <c r="K9726" i="1" s="1"/>
  <c r="L9726" i="1" a="1"/>
  <c r="L9726" i="1" s="1"/>
  <c r="M9726" i="1" a="1"/>
  <c r="M9726" i="1" s="1"/>
  <c r="N9726" i="1" a="1"/>
  <c r="N9726" i="1" s="1"/>
  <c r="K9357" i="1" a="1"/>
  <c r="K9357" i="1" s="1"/>
  <c r="K9358" i="1" a="1"/>
  <c r="K9358" i="1" s="1"/>
  <c r="K9359" i="1" a="1"/>
  <c r="K9359" i="1" s="1"/>
  <c r="K9360" i="1" a="1"/>
  <c r="K9360" i="1" s="1"/>
  <c r="K9361" i="1" a="1"/>
  <c r="K9361" i="1" s="1"/>
  <c r="K9362" i="1" a="1"/>
  <c r="K9362" i="1" s="1"/>
  <c r="K9363" i="1" a="1"/>
  <c r="K9363" i="1" s="1"/>
  <c r="K9364" i="1" a="1"/>
  <c r="K9364" i="1" s="1"/>
  <c r="K9365" i="1" a="1"/>
  <c r="K9365" i="1" s="1"/>
  <c r="K9366" i="1" a="1"/>
  <c r="K9366" i="1" s="1"/>
  <c r="K9367" i="1" a="1"/>
  <c r="K9367" i="1" s="1"/>
  <c r="K9368" i="1" a="1"/>
  <c r="K9368" i="1" s="1"/>
  <c r="K9369" i="1" a="1"/>
  <c r="K9369" i="1" s="1"/>
  <c r="K9370" i="1" a="1"/>
  <c r="K9370" i="1" s="1"/>
  <c r="K9371" i="1" a="1"/>
  <c r="K9371" i="1" s="1"/>
  <c r="K9372" i="1" a="1"/>
  <c r="K9372" i="1" s="1"/>
  <c r="K9373" i="1" a="1"/>
  <c r="K9373" i="1" s="1"/>
  <c r="K9374" i="1" a="1"/>
  <c r="K9374" i="1" s="1"/>
  <c r="K9375" i="1" a="1"/>
  <c r="K9375" i="1" s="1"/>
  <c r="K9376" i="1" a="1"/>
  <c r="K9376" i="1" s="1"/>
  <c r="K9377" i="1" a="1"/>
  <c r="K9377" i="1" s="1"/>
  <c r="K9378" i="1" a="1"/>
  <c r="K9378" i="1" s="1"/>
  <c r="K9379" i="1" a="1"/>
  <c r="K9379" i="1" s="1"/>
  <c r="K9380" i="1" a="1"/>
  <c r="K9380" i="1" s="1"/>
  <c r="K9381" i="1" a="1"/>
  <c r="K9381" i="1" s="1"/>
  <c r="K9382" i="1" a="1"/>
  <c r="K9382" i="1" s="1"/>
  <c r="K9383" i="1" a="1"/>
  <c r="K9383" i="1" s="1"/>
  <c r="K9384" i="1" a="1"/>
  <c r="K9384" i="1" s="1"/>
  <c r="K9385" i="1" a="1"/>
  <c r="K9385" i="1" s="1"/>
  <c r="K9386" i="1" a="1"/>
  <c r="K9386" i="1" s="1"/>
  <c r="K9387" i="1" a="1"/>
  <c r="K9387" i="1" s="1"/>
  <c r="K9388" i="1" a="1"/>
  <c r="K9388" i="1" s="1"/>
  <c r="K9389" i="1" a="1"/>
  <c r="K9389" i="1" s="1"/>
  <c r="K9390" i="1" a="1"/>
  <c r="K9390" i="1" s="1"/>
  <c r="K9391" i="1" a="1"/>
  <c r="K9391" i="1" s="1"/>
  <c r="K9392" i="1" a="1"/>
  <c r="K9392" i="1" s="1"/>
  <c r="K9393" i="1" a="1"/>
  <c r="K9393" i="1" s="1"/>
  <c r="K9394" i="1" a="1"/>
  <c r="K9394" i="1" s="1"/>
  <c r="K9395" i="1" a="1"/>
  <c r="K9395" i="1" s="1"/>
  <c r="K9396" i="1" a="1"/>
  <c r="K9396" i="1" s="1"/>
  <c r="K9397" i="1" a="1"/>
  <c r="K9397" i="1" s="1"/>
  <c r="K9398" i="1" a="1"/>
  <c r="K9398" i="1" s="1"/>
  <c r="K9399" i="1" a="1"/>
  <c r="K9399" i="1" s="1"/>
  <c r="K9400" i="1" a="1"/>
  <c r="K9400" i="1" s="1"/>
  <c r="K9401" i="1" a="1"/>
  <c r="K9401" i="1" s="1"/>
  <c r="K9402" i="1" a="1"/>
  <c r="K9402" i="1" s="1"/>
  <c r="K9403" i="1" a="1"/>
  <c r="K9403" i="1" s="1"/>
  <c r="K9404" i="1" a="1"/>
  <c r="K9404" i="1" s="1"/>
  <c r="K9405" i="1" a="1"/>
  <c r="K9405" i="1" s="1"/>
  <c r="K9406" i="1" a="1"/>
  <c r="K9406" i="1" s="1"/>
  <c r="K9407" i="1" a="1"/>
  <c r="K9407" i="1" s="1"/>
  <c r="K9408" i="1" a="1"/>
  <c r="K9408" i="1" s="1"/>
  <c r="K9409" i="1" a="1"/>
  <c r="K9409" i="1" s="1"/>
  <c r="K9410" i="1" a="1"/>
  <c r="K9410" i="1" s="1"/>
  <c r="K9411" i="1" a="1"/>
  <c r="K9411" i="1" s="1"/>
  <c r="K9412" i="1" a="1"/>
  <c r="K9412" i="1" s="1"/>
  <c r="K9413" i="1" a="1"/>
  <c r="K9413" i="1" s="1"/>
  <c r="K9414" i="1" a="1"/>
  <c r="K9414" i="1" s="1"/>
  <c r="K9415" i="1" a="1"/>
  <c r="K9415" i="1" s="1"/>
  <c r="K9416" i="1" a="1"/>
  <c r="K9416" i="1" s="1"/>
  <c r="K9417" i="1" a="1"/>
  <c r="K9417" i="1" s="1"/>
  <c r="K9418" i="1" a="1"/>
  <c r="K9418" i="1" s="1"/>
  <c r="K9419" i="1" a="1"/>
  <c r="K9419" i="1" s="1"/>
  <c r="K9420" i="1" a="1"/>
  <c r="K9420" i="1" s="1"/>
  <c r="K9421" i="1" a="1"/>
  <c r="K9421" i="1" s="1"/>
  <c r="K9422" i="1" a="1"/>
  <c r="K9422" i="1" s="1"/>
  <c r="K9423" i="1" a="1"/>
  <c r="K9423" i="1" s="1"/>
  <c r="K9424" i="1" a="1"/>
  <c r="K9424" i="1" s="1"/>
  <c r="K9425" i="1" a="1"/>
  <c r="K9425" i="1" s="1"/>
  <c r="K9426" i="1" a="1"/>
  <c r="K9426" i="1" s="1"/>
  <c r="K9427" i="1" a="1"/>
  <c r="K9427" i="1" s="1"/>
  <c r="K9428" i="1" a="1"/>
  <c r="K9428" i="1" s="1"/>
  <c r="K9429" i="1" a="1"/>
  <c r="K9429" i="1" s="1"/>
  <c r="K9430" i="1" a="1"/>
  <c r="K9430" i="1" s="1"/>
  <c r="K9431" i="1" a="1"/>
  <c r="K9431" i="1" s="1"/>
  <c r="K9432" i="1" a="1"/>
  <c r="K9432" i="1" s="1"/>
  <c r="K9433" i="1" a="1"/>
  <c r="K9433" i="1" s="1"/>
  <c r="K9434" i="1" a="1"/>
  <c r="K9434" i="1" s="1"/>
  <c r="K9435" i="1" a="1"/>
  <c r="K9435" i="1" s="1"/>
  <c r="K9436" i="1" a="1"/>
  <c r="K9436" i="1" s="1"/>
  <c r="K9437" i="1" a="1"/>
  <c r="K9437" i="1" s="1"/>
  <c r="K9438" i="1" a="1"/>
  <c r="K9438" i="1" s="1"/>
  <c r="K9439" i="1" a="1"/>
  <c r="K9439" i="1" s="1"/>
  <c r="K9440" i="1" a="1"/>
  <c r="K9440" i="1" s="1"/>
  <c r="K9441" i="1" a="1"/>
  <c r="K9441" i="1" s="1"/>
  <c r="K9442" i="1" a="1"/>
  <c r="K9442" i="1" s="1"/>
  <c r="K9443" i="1" a="1"/>
  <c r="K9443" i="1" s="1"/>
  <c r="K9444" i="1" a="1"/>
  <c r="K9444" i="1" s="1"/>
  <c r="K9445" i="1" a="1"/>
  <c r="K9445" i="1" s="1"/>
  <c r="K9446" i="1" a="1"/>
  <c r="K9446" i="1" s="1"/>
  <c r="K9447" i="1" a="1"/>
  <c r="K9447" i="1" s="1"/>
  <c r="K9448" i="1" a="1"/>
  <c r="K9448" i="1" s="1"/>
  <c r="K9449" i="1" a="1"/>
  <c r="K9449" i="1" s="1"/>
  <c r="K9450" i="1" a="1"/>
  <c r="K9450" i="1" s="1"/>
  <c r="K9451" i="1" a="1"/>
  <c r="K9451" i="1" s="1"/>
  <c r="K9452" i="1" a="1"/>
  <c r="K9452" i="1" s="1"/>
  <c r="K9453" i="1" a="1"/>
  <c r="K9453" i="1" s="1"/>
  <c r="K9454" i="1" a="1"/>
  <c r="K9454" i="1" s="1"/>
  <c r="K9455" i="1" a="1"/>
  <c r="K9455" i="1" s="1"/>
  <c r="K9456" i="1" a="1"/>
  <c r="K9456" i="1" s="1"/>
  <c r="K9457" i="1" a="1"/>
  <c r="K9457" i="1" s="1"/>
  <c r="K9458" i="1" a="1"/>
  <c r="K9458" i="1" s="1"/>
  <c r="K9459" i="1" a="1"/>
  <c r="K9459" i="1" s="1"/>
  <c r="K9460" i="1" a="1"/>
  <c r="K9460" i="1" s="1"/>
  <c r="K9461" i="1" a="1"/>
  <c r="K9461" i="1" s="1"/>
  <c r="K9462" i="1" a="1"/>
  <c r="K9462" i="1" s="1"/>
  <c r="K9463" i="1" a="1"/>
  <c r="K9463" i="1" s="1"/>
  <c r="K9464" i="1" a="1"/>
  <c r="K9464" i="1" s="1"/>
  <c r="K9465" i="1" a="1"/>
  <c r="K9465" i="1" s="1"/>
  <c r="K9466" i="1" a="1"/>
  <c r="K9466" i="1" s="1"/>
  <c r="K9467" i="1" a="1"/>
  <c r="K9467" i="1" s="1"/>
  <c r="K9468" i="1" a="1"/>
  <c r="K9468" i="1" s="1"/>
  <c r="K9469" i="1" a="1"/>
  <c r="K9469" i="1" s="1"/>
  <c r="K9470" i="1" a="1"/>
  <c r="K9470" i="1" s="1"/>
  <c r="K9471" i="1" a="1"/>
  <c r="K9471" i="1" s="1"/>
  <c r="K9472" i="1" a="1"/>
  <c r="K9472" i="1" s="1"/>
  <c r="K9473" i="1" a="1"/>
  <c r="K9473" i="1" s="1"/>
  <c r="K9474" i="1" a="1"/>
  <c r="K9474" i="1" s="1"/>
  <c r="K9475" i="1" a="1"/>
  <c r="K9475" i="1" s="1"/>
  <c r="K9476" i="1" a="1"/>
  <c r="K9476" i="1" s="1"/>
  <c r="K9477" i="1" a="1"/>
  <c r="K9477" i="1" s="1"/>
  <c r="K9478" i="1" a="1"/>
  <c r="K9478" i="1" s="1"/>
  <c r="K9479" i="1" a="1"/>
  <c r="K9479" i="1" s="1"/>
  <c r="K9480" i="1" a="1"/>
  <c r="K9480" i="1" s="1"/>
  <c r="K9481" i="1" a="1"/>
  <c r="K9481" i="1" s="1"/>
  <c r="K9482" i="1" a="1"/>
  <c r="K9482" i="1" s="1"/>
  <c r="K9483" i="1" a="1"/>
  <c r="K9483" i="1" s="1"/>
  <c r="K9484" i="1" a="1"/>
  <c r="K9484" i="1" s="1"/>
  <c r="K9485" i="1" a="1"/>
  <c r="K9485" i="1" s="1"/>
  <c r="K9486" i="1" a="1"/>
  <c r="K9486" i="1" s="1"/>
  <c r="K9487" i="1" a="1"/>
  <c r="K9487" i="1" s="1"/>
  <c r="K9488" i="1" a="1"/>
  <c r="K9488" i="1" s="1"/>
  <c r="K9489" i="1" a="1"/>
  <c r="K9489" i="1" s="1"/>
  <c r="K9490" i="1" a="1"/>
  <c r="K9490" i="1" s="1"/>
  <c r="K9491" i="1" a="1"/>
  <c r="K9491" i="1" s="1"/>
  <c r="K9492" i="1" a="1"/>
  <c r="K9492" i="1" s="1"/>
  <c r="K9493" i="1" a="1"/>
  <c r="K9493" i="1" s="1"/>
  <c r="K9494" i="1" a="1"/>
  <c r="K9494" i="1" s="1"/>
  <c r="K9495" i="1" a="1"/>
  <c r="K9495" i="1" s="1"/>
  <c r="K9496" i="1" a="1"/>
  <c r="K9496" i="1" s="1"/>
  <c r="K9497" i="1" a="1"/>
  <c r="K9497" i="1" s="1"/>
  <c r="K9498" i="1" a="1"/>
  <c r="K9498" i="1" s="1"/>
  <c r="K9499" i="1" a="1"/>
  <c r="K9499" i="1" s="1"/>
  <c r="K9500" i="1" a="1"/>
  <c r="K9500" i="1" s="1"/>
  <c r="K9501" i="1" a="1"/>
  <c r="K9501" i="1" s="1"/>
  <c r="K9502" i="1" a="1"/>
  <c r="K9502" i="1" s="1"/>
  <c r="K9503" i="1" a="1"/>
  <c r="K9503" i="1" s="1"/>
  <c r="K9504" i="1" a="1"/>
  <c r="K9504" i="1" s="1"/>
  <c r="K9505" i="1" a="1"/>
  <c r="K9505" i="1" s="1"/>
  <c r="K9506" i="1" a="1"/>
  <c r="K9506" i="1" s="1"/>
  <c r="K9507" i="1" a="1"/>
  <c r="K9507" i="1" s="1"/>
  <c r="K9508" i="1" a="1"/>
  <c r="K9508" i="1" s="1"/>
  <c r="K9509" i="1" a="1"/>
  <c r="K9509" i="1" s="1"/>
  <c r="K9510" i="1" a="1"/>
  <c r="K9510" i="1" s="1"/>
  <c r="K9511" i="1" a="1"/>
  <c r="K9511" i="1" s="1"/>
  <c r="K9512" i="1" a="1"/>
  <c r="K9512" i="1" s="1"/>
  <c r="K9513" i="1" a="1"/>
  <c r="K9513" i="1" s="1"/>
  <c r="K9514" i="1" a="1"/>
  <c r="K9514" i="1" s="1"/>
  <c r="K9515" i="1" a="1"/>
  <c r="K9515" i="1" s="1"/>
  <c r="K9516" i="1" a="1"/>
  <c r="K9516" i="1" s="1"/>
  <c r="K9517" i="1" a="1"/>
  <c r="K9517" i="1" s="1"/>
  <c r="K9518" i="1" a="1"/>
  <c r="K9518" i="1" s="1"/>
  <c r="K9519" i="1" a="1"/>
  <c r="K9519" i="1" s="1"/>
  <c r="K9520" i="1" a="1"/>
  <c r="K9520" i="1" s="1"/>
  <c r="K9521" i="1" a="1"/>
  <c r="K9521" i="1" s="1"/>
  <c r="K9522" i="1" a="1"/>
  <c r="K9522" i="1" s="1"/>
  <c r="K9523" i="1" a="1"/>
  <c r="K9523" i="1" s="1"/>
  <c r="K9524" i="1" a="1"/>
  <c r="K9524" i="1" s="1"/>
  <c r="K9525" i="1" a="1"/>
  <c r="K9525" i="1" s="1"/>
  <c r="K9526" i="1" a="1"/>
  <c r="K9526" i="1" s="1"/>
  <c r="K9527" i="1" a="1"/>
  <c r="K9527" i="1" s="1"/>
  <c r="K9528" i="1" a="1"/>
  <c r="K9528" i="1" s="1"/>
  <c r="K9529" i="1" a="1"/>
  <c r="K9529" i="1" s="1"/>
  <c r="K9530" i="1" a="1"/>
  <c r="K9530" i="1" s="1"/>
  <c r="K9531" i="1" a="1"/>
  <c r="K9531" i="1" s="1"/>
  <c r="K9532" i="1" a="1"/>
  <c r="K9532" i="1" s="1"/>
  <c r="K9533" i="1" a="1"/>
  <c r="K9533" i="1" s="1"/>
  <c r="K9534" i="1" a="1"/>
  <c r="K9534" i="1" s="1"/>
  <c r="K9535" i="1" a="1"/>
  <c r="K9535" i="1" s="1"/>
  <c r="K9536" i="1" a="1"/>
  <c r="K9536" i="1" s="1"/>
  <c r="K9537" i="1" a="1"/>
  <c r="K9537" i="1" s="1"/>
  <c r="K9538" i="1" a="1"/>
  <c r="K9538" i="1" s="1"/>
  <c r="K9539" i="1" a="1"/>
  <c r="K9539" i="1" s="1"/>
  <c r="K9540" i="1" a="1"/>
  <c r="K9540" i="1" s="1"/>
  <c r="K9541" i="1" a="1"/>
  <c r="K9541" i="1" s="1"/>
  <c r="K9542" i="1" a="1"/>
  <c r="K9542" i="1" s="1"/>
  <c r="K9543" i="1" a="1"/>
  <c r="K9543" i="1" s="1"/>
  <c r="K9544" i="1" a="1"/>
  <c r="K9544" i="1" s="1"/>
  <c r="K9545" i="1" a="1"/>
  <c r="K9545" i="1" s="1"/>
  <c r="K9546" i="1" a="1"/>
  <c r="K9546" i="1" s="1"/>
  <c r="K9547" i="1" a="1"/>
  <c r="K9547" i="1" s="1"/>
  <c r="K9548" i="1" a="1"/>
  <c r="K9548" i="1" s="1"/>
  <c r="K9549" i="1" a="1"/>
  <c r="K9549" i="1" s="1"/>
  <c r="K9550" i="1" a="1"/>
  <c r="K9550" i="1" s="1"/>
  <c r="K9551" i="1" a="1"/>
  <c r="K9551" i="1" s="1"/>
  <c r="K9552" i="1" a="1"/>
  <c r="K9552" i="1" s="1"/>
  <c r="K9553" i="1" a="1"/>
  <c r="K9553" i="1" s="1"/>
  <c r="K9554" i="1" a="1"/>
  <c r="K9554" i="1" s="1"/>
  <c r="K9555" i="1" a="1"/>
  <c r="K9555" i="1" s="1"/>
  <c r="K9556" i="1" a="1"/>
  <c r="K9556" i="1" s="1"/>
  <c r="K9557" i="1" a="1"/>
  <c r="K9557" i="1" s="1"/>
  <c r="K9558" i="1" a="1"/>
  <c r="K9558" i="1" s="1"/>
  <c r="K9559" i="1" a="1"/>
  <c r="K9559" i="1" s="1"/>
  <c r="K9560" i="1" a="1"/>
  <c r="K9560" i="1" s="1"/>
  <c r="K9561" i="1" a="1"/>
  <c r="K9561" i="1" s="1"/>
  <c r="K9562" i="1" a="1"/>
  <c r="K9562" i="1" s="1"/>
  <c r="K9563" i="1" a="1"/>
  <c r="K9563" i="1" s="1"/>
  <c r="K9564" i="1" a="1"/>
  <c r="K9564" i="1" s="1"/>
  <c r="K9565" i="1" a="1"/>
  <c r="K9565" i="1" s="1"/>
  <c r="K9566" i="1" a="1"/>
  <c r="K9566" i="1" s="1"/>
  <c r="K9567" i="1" a="1"/>
  <c r="K9567" i="1" s="1"/>
  <c r="K9568" i="1" a="1"/>
  <c r="K9568" i="1" s="1"/>
  <c r="K9569" i="1" a="1"/>
  <c r="K9569" i="1" s="1"/>
  <c r="K9570" i="1" a="1"/>
  <c r="K9570" i="1" s="1"/>
  <c r="K9571" i="1" a="1"/>
  <c r="K9571" i="1" s="1"/>
  <c r="K9572" i="1" a="1"/>
  <c r="K9572" i="1" s="1"/>
  <c r="K9573" i="1" a="1"/>
  <c r="K9573" i="1" s="1"/>
  <c r="K9574" i="1" a="1"/>
  <c r="K9574" i="1" s="1"/>
  <c r="K9575" i="1" a="1"/>
  <c r="K9575" i="1" s="1"/>
  <c r="K9576" i="1" a="1"/>
  <c r="K9576" i="1" s="1"/>
  <c r="K9577" i="1" a="1"/>
  <c r="K9577" i="1" s="1"/>
  <c r="K9578" i="1" a="1"/>
  <c r="K9578" i="1" s="1"/>
  <c r="K9579" i="1" a="1"/>
  <c r="K9579" i="1" s="1"/>
  <c r="K9580" i="1" a="1"/>
  <c r="K9580" i="1" s="1"/>
  <c r="K9581" i="1" a="1"/>
  <c r="K9581" i="1" s="1"/>
  <c r="K9582" i="1" a="1"/>
  <c r="K9582" i="1" s="1"/>
  <c r="K9583" i="1" a="1"/>
  <c r="K9583" i="1" s="1"/>
  <c r="K9584" i="1" a="1"/>
  <c r="K9584" i="1" s="1"/>
  <c r="K9585" i="1" a="1"/>
  <c r="K9585" i="1" s="1"/>
  <c r="K9586" i="1" a="1"/>
  <c r="K9586" i="1" s="1"/>
  <c r="K9587" i="1" a="1"/>
  <c r="K9587" i="1" s="1"/>
  <c r="K9588" i="1" a="1"/>
  <c r="K9588" i="1" s="1"/>
  <c r="K9589" i="1" a="1"/>
  <c r="K9589" i="1" s="1"/>
  <c r="K9590" i="1" a="1"/>
  <c r="K9590" i="1" s="1"/>
  <c r="K9591" i="1" a="1"/>
  <c r="K9591" i="1" s="1"/>
  <c r="K9592" i="1" a="1"/>
  <c r="K9592" i="1" s="1"/>
  <c r="K9593" i="1" a="1"/>
  <c r="K9593" i="1" s="1"/>
  <c r="K9594" i="1" a="1"/>
  <c r="K9594" i="1" s="1"/>
  <c r="K9595" i="1" a="1"/>
  <c r="K9595" i="1" s="1"/>
  <c r="K9596" i="1" a="1"/>
  <c r="K9596" i="1" s="1"/>
  <c r="K9597" i="1" a="1"/>
  <c r="K9597" i="1" s="1"/>
  <c r="K9598" i="1" a="1"/>
  <c r="K9598" i="1" s="1"/>
  <c r="K9599" i="1" a="1"/>
  <c r="K9599" i="1" s="1"/>
  <c r="K9600" i="1" a="1"/>
  <c r="K9600" i="1" s="1"/>
  <c r="K9601" i="1" a="1"/>
  <c r="K9601" i="1" s="1"/>
  <c r="K9602" i="1" a="1"/>
  <c r="K9602" i="1" s="1"/>
  <c r="K9603" i="1" a="1"/>
  <c r="K9603" i="1" s="1"/>
  <c r="K9604" i="1" a="1"/>
  <c r="K9604" i="1" s="1"/>
  <c r="K9605" i="1" a="1"/>
  <c r="K9605" i="1" s="1"/>
  <c r="K9606" i="1" a="1"/>
  <c r="K9606" i="1" s="1"/>
  <c r="K9607" i="1" a="1"/>
  <c r="K9607" i="1" s="1"/>
  <c r="K9608" i="1" a="1"/>
  <c r="K9608" i="1" s="1"/>
  <c r="K9609" i="1" a="1"/>
  <c r="K9609" i="1" s="1"/>
  <c r="K9610" i="1" a="1"/>
  <c r="K9610" i="1" s="1"/>
  <c r="K9611" i="1" a="1"/>
  <c r="K9611" i="1" s="1"/>
  <c r="K9612" i="1" a="1"/>
  <c r="K9612" i="1" s="1"/>
  <c r="K9613" i="1" a="1"/>
  <c r="K9613" i="1" s="1"/>
  <c r="K9614" i="1" a="1"/>
  <c r="K9614" i="1" s="1"/>
  <c r="K9615" i="1" a="1"/>
  <c r="K9615" i="1" s="1"/>
  <c r="K9616" i="1" a="1"/>
  <c r="K9616" i="1" s="1"/>
  <c r="K9617" i="1" a="1"/>
  <c r="K9617" i="1" s="1"/>
  <c r="K9618" i="1" a="1"/>
  <c r="K9618" i="1" s="1"/>
  <c r="K9619" i="1" a="1"/>
  <c r="K9619" i="1" s="1"/>
  <c r="K9620" i="1" a="1"/>
  <c r="K9620" i="1" s="1"/>
  <c r="K9621" i="1" a="1"/>
  <c r="K9621" i="1" s="1"/>
  <c r="K9622" i="1" a="1"/>
  <c r="K9622" i="1" s="1"/>
  <c r="K9623" i="1" a="1"/>
  <c r="K9623" i="1" s="1"/>
  <c r="K9624" i="1" a="1"/>
  <c r="K9624" i="1" s="1"/>
  <c r="K9625" i="1" a="1"/>
  <c r="K9625" i="1" s="1"/>
  <c r="K9626" i="1" a="1"/>
  <c r="K9626" i="1" s="1"/>
  <c r="K9627" i="1" a="1"/>
  <c r="K9627" i="1" s="1"/>
  <c r="K9628" i="1" a="1"/>
  <c r="K9628" i="1" s="1"/>
  <c r="K9629" i="1" a="1"/>
  <c r="K9629" i="1" s="1"/>
  <c r="K9630" i="1" a="1"/>
  <c r="K9630" i="1" s="1"/>
  <c r="K9631" i="1" a="1"/>
  <c r="K9631" i="1" s="1"/>
  <c r="K9632" i="1" a="1"/>
  <c r="K9632" i="1" s="1"/>
  <c r="K9633" i="1" a="1"/>
  <c r="K9633" i="1" s="1"/>
  <c r="K9634" i="1" a="1"/>
  <c r="K9634" i="1" s="1"/>
  <c r="K9635" i="1" a="1"/>
  <c r="K9635" i="1" s="1"/>
  <c r="K9636" i="1" a="1"/>
  <c r="K9636" i="1" s="1"/>
  <c r="K9637" i="1" a="1"/>
  <c r="K9637" i="1" s="1"/>
  <c r="K9638" i="1" a="1"/>
  <c r="K9638" i="1" s="1"/>
  <c r="K9639" i="1" a="1"/>
  <c r="K9639" i="1" s="1"/>
  <c r="K9640" i="1" a="1"/>
  <c r="K9640" i="1" s="1"/>
  <c r="K9641" i="1" a="1"/>
  <c r="K9641" i="1" s="1"/>
  <c r="K9642" i="1" a="1"/>
  <c r="K9642" i="1" s="1"/>
  <c r="K9643" i="1" a="1"/>
  <c r="K9643" i="1" s="1"/>
  <c r="K9644" i="1" a="1"/>
  <c r="K9644" i="1" s="1"/>
  <c r="K9645" i="1" a="1"/>
  <c r="K9645" i="1" s="1"/>
  <c r="K9646" i="1" a="1"/>
  <c r="K9646" i="1" s="1"/>
  <c r="K9647" i="1" a="1"/>
  <c r="K9647" i="1" s="1"/>
  <c r="K9648" i="1" a="1"/>
  <c r="K9648" i="1" s="1"/>
  <c r="K9649" i="1" a="1"/>
  <c r="K9649" i="1" s="1"/>
  <c r="K9650" i="1" a="1"/>
  <c r="K9650" i="1" s="1"/>
  <c r="K9651" i="1" a="1"/>
  <c r="K9651" i="1" s="1"/>
  <c r="K9652" i="1" a="1"/>
  <c r="K9652" i="1" s="1"/>
  <c r="K9653" i="1" a="1"/>
  <c r="K9653" i="1" s="1"/>
  <c r="K9654" i="1" a="1"/>
  <c r="K9654" i="1" s="1"/>
  <c r="K9655" i="1" a="1"/>
  <c r="K9655" i="1" s="1"/>
  <c r="K9656" i="1" a="1"/>
  <c r="K9656" i="1" s="1"/>
  <c r="K9657" i="1" a="1"/>
  <c r="K9657" i="1" s="1"/>
  <c r="K9658" i="1" a="1"/>
  <c r="K9658" i="1" s="1"/>
  <c r="K9659" i="1" a="1"/>
  <c r="K9659" i="1" s="1"/>
  <c r="K9660" i="1" a="1"/>
  <c r="K9660" i="1" s="1"/>
  <c r="K9661" i="1" a="1"/>
  <c r="K9661" i="1" s="1"/>
  <c r="K9662" i="1" a="1"/>
  <c r="K9662" i="1" s="1"/>
  <c r="K9663" i="1" a="1"/>
  <c r="K9663" i="1" s="1"/>
  <c r="K9664" i="1" a="1"/>
  <c r="K9664" i="1" s="1"/>
  <c r="K9665" i="1" a="1"/>
  <c r="K9665" i="1" s="1"/>
  <c r="K9666" i="1" a="1"/>
  <c r="K9666" i="1" s="1"/>
  <c r="K9667" i="1" a="1"/>
  <c r="K9667" i="1" s="1"/>
  <c r="K9668" i="1" a="1"/>
  <c r="K9668" i="1" s="1"/>
  <c r="K9669" i="1" a="1"/>
  <c r="K9669" i="1" s="1"/>
  <c r="K9670" i="1" a="1"/>
  <c r="K9670" i="1" s="1"/>
  <c r="K9671" i="1" a="1"/>
  <c r="K9671" i="1" s="1"/>
  <c r="K9672" i="1" a="1"/>
  <c r="K9672" i="1" s="1"/>
  <c r="K9673" i="1" a="1"/>
  <c r="K9673" i="1" s="1"/>
  <c r="K9674" i="1" a="1"/>
  <c r="K9674" i="1" s="1"/>
  <c r="K9675" i="1" a="1"/>
  <c r="K9675" i="1" s="1"/>
  <c r="K9676" i="1" a="1"/>
  <c r="K9676" i="1" s="1"/>
  <c r="K9677" i="1" a="1"/>
  <c r="K9677" i="1" s="1"/>
  <c r="K9678" i="1" a="1"/>
  <c r="K9678" i="1" s="1"/>
  <c r="K9679" i="1" a="1"/>
  <c r="K9679" i="1" s="1"/>
  <c r="K9680" i="1" a="1"/>
  <c r="K9680" i="1" s="1"/>
  <c r="K9681" i="1" a="1"/>
  <c r="K9681" i="1" s="1"/>
  <c r="K9682" i="1" a="1"/>
  <c r="K9682" i="1" s="1"/>
  <c r="K9683" i="1" a="1"/>
  <c r="K9683" i="1" s="1"/>
  <c r="K9684" i="1" a="1"/>
  <c r="K9684" i="1" s="1"/>
  <c r="K9685" i="1" a="1"/>
  <c r="K9685" i="1" s="1"/>
  <c r="K9686" i="1" a="1"/>
  <c r="K9686" i="1" s="1"/>
  <c r="K9687" i="1" a="1"/>
  <c r="K9687" i="1" s="1"/>
  <c r="K9688" i="1" a="1"/>
  <c r="K9688" i="1" s="1"/>
  <c r="K9689" i="1" a="1"/>
  <c r="K9689" i="1" s="1"/>
  <c r="K9690" i="1" a="1"/>
  <c r="K9690" i="1" s="1"/>
  <c r="K9691" i="1" a="1"/>
  <c r="K9691" i="1" s="1"/>
  <c r="K9692" i="1" a="1"/>
  <c r="K9692" i="1" s="1"/>
  <c r="K9693" i="1" a="1"/>
  <c r="K9693" i="1" s="1"/>
  <c r="K9694" i="1" a="1"/>
  <c r="K9694" i="1" s="1"/>
  <c r="K9695" i="1" a="1"/>
  <c r="K9695" i="1" s="1"/>
  <c r="K9696" i="1" a="1"/>
  <c r="K9696" i="1" s="1"/>
  <c r="K9697" i="1" a="1"/>
  <c r="K9697" i="1" s="1"/>
  <c r="K9698" i="1" a="1"/>
  <c r="K9698" i="1" s="1"/>
  <c r="K9699" i="1" a="1"/>
  <c r="K9699" i="1" s="1"/>
  <c r="K9700" i="1" a="1"/>
  <c r="K9700" i="1" s="1"/>
  <c r="K9701" i="1" a="1"/>
  <c r="K9701" i="1" s="1"/>
  <c r="K9702" i="1" a="1"/>
  <c r="K9702" i="1" s="1"/>
  <c r="K9703" i="1" a="1"/>
  <c r="K9703" i="1" s="1"/>
  <c r="K9704" i="1" a="1"/>
  <c r="K9704" i="1" s="1"/>
  <c r="K9705" i="1" a="1"/>
  <c r="K9705" i="1" s="1"/>
  <c r="K9706" i="1" a="1"/>
  <c r="K9706" i="1" s="1"/>
  <c r="K9707" i="1" a="1"/>
  <c r="K9707" i="1" s="1"/>
  <c r="K9708" i="1" a="1"/>
  <c r="K9708" i="1" s="1"/>
  <c r="K9709" i="1" a="1"/>
  <c r="K9709" i="1" s="1"/>
  <c r="K9710" i="1" a="1"/>
  <c r="K9710" i="1" s="1"/>
  <c r="K9711" i="1" a="1"/>
  <c r="K9711" i="1" s="1"/>
  <c r="K9712" i="1" a="1"/>
  <c r="K9712" i="1" s="1"/>
  <c r="K9713" i="1" a="1"/>
  <c r="K9713" i="1" s="1"/>
  <c r="K9714" i="1" a="1"/>
  <c r="K9714" i="1" s="1"/>
  <c r="K9715" i="1" a="1"/>
  <c r="K9715" i="1" s="1"/>
  <c r="K9716" i="1" a="1"/>
  <c r="K9716" i="1" s="1"/>
  <c r="K9717" i="1" a="1"/>
  <c r="K9717" i="1" s="1"/>
  <c r="K9718" i="1" a="1"/>
  <c r="K9718" i="1" s="1"/>
  <c r="K9719" i="1" a="1"/>
  <c r="K9719" i="1" s="1"/>
  <c r="K9720" i="1" a="1"/>
  <c r="K9720" i="1" s="1"/>
  <c r="K9721" i="1" a="1"/>
  <c r="K9721" i="1" s="1"/>
  <c r="K9722" i="1" a="1"/>
  <c r="K9722" i="1" s="1"/>
  <c r="K9723" i="1" a="1"/>
  <c r="K9723" i="1" s="1"/>
  <c r="K9724" i="1" a="1"/>
  <c r="K9724" i="1" s="1"/>
  <c r="K9725" i="1" a="1"/>
  <c r="K9725" i="1" s="1"/>
  <c r="L9357" i="1" a="1"/>
  <c r="L9357" i="1" s="1"/>
  <c r="L9358" i="1" a="1"/>
  <c r="L9358" i="1" s="1"/>
  <c r="L9359" i="1" a="1"/>
  <c r="L9359" i="1" s="1"/>
  <c r="L9360" i="1" a="1"/>
  <c r="L9360" i="1" s="1"/>
  <c r="L9361" i="1" a="1"/>
  <c r="L9361" i="1" s="1"/>
  <c r="L9362" i="1" a="1"/>
  <c r="L9362" i="1" s="1"/>
  <c r="L9363" i="1" a="1"/>
  <c r="L9363" i="1" s="1"/>
  <c r="L9364" i="1" a="1"/>
  <c r="L9364" i="1" s="1"/>
  <c r="L9365" i="1" a="1"/>
  <c r="L9365" i="1" s="1"/>
  <c r="L9366" i="1" a="1"/>
  <c r="L9366" i="1" s="1"/>
  <c r="L9367" i="1" a="1"/>
  <c r="L9367" i="1" s="1"/>
  <c r="L9368" i="1" a="1"/>
  <c r="L9368" i="1" s="1"/>
  <c r="L9369" i="1" a="1"/>
  <c r="L9369" i="1" s="1"/>
  <c r="L9370" i="1" a="1"/>
  <c r="L9370" i="1" s="1"/>
  <c r="L9371" i="1" a="1"/>
  <c r="L9371" i="1" s="1"/>
  <c r="L9372" i="1" a="1"/>
  <c r="L9372" i="1" s="1"/>
  <c r="L9373" i="1" a="1"/>
  <c r="L9373" i="1" s="1"/>
  <c r="L9374" i="1" a="1"/>
  <c r="L9374" i="1" s="1"/>
  <c r="L9375" i="1" a="1"/>
  <c r="L9375" i="1" s="1"/>
  <c r="L9376" i="1" a="1"/>
  <c r="L9376" i="1" s="1"/>
  <c r="L9377" i="1" a="1"/>
  <c r="L9377" i="1" s="1"/>
  <c r="L9378" i="1" a="1"/>
  <c r="L9378" i="1" s="1"/>
  <c r="L9379" i="1" a="1"/>
  <c r="L9379" i="1" s="1"/>
  <c r="L9380" i="1" a="1"/>
  <c r="L9380" i="1" s="1"/>
  <c r="L9381" i="1" a="1"/>
  <c r="L9381" i="1" s="1"/>
  <c r="L9382" i="1" a="1"/>
  <c r="L9382" i="1" s="1"/>
  <c r="L9383" i="1" a="1"/>
  <c r="L9383" i="1" s="1"/>
  <c r="L9384" i="1" a="1"/>
  <c r="L9384" i="1" s="1"/>
  <c r="L9385" i="1" a="1"/>
  <c r="L9385" i="1" s="1"/>
  <c r="L9386" i="1" a="1"/>
  <c r="L9386" i="1" s="1"/>
  <c r="L9387" i="1" a="1"/>
  <c r="L9387" i="1" s="1"/>
  <c r="L9388" i="1" a="1"/>
  <c r="L9388" i="1" s="1"/>
  <c r="L9389" i="1" a="1"/>
  <c r="L9389" i="1" s="1"/>
  <c r="L9390" i="1" a="1"/>
  <c r="L9390" i="1" s="1"/>
  <c r="L9391" i="1" a="1"/>
  <c r="L9391" i="1" s="1"/>
  <c r="L9392" i="1" a="1"/>
  <c r="L9392" i="1" s="1"/>
  <c r="L9393" i="1" a="1"/>
  <c r="L9393" i="1" s="1"/>
  <c r="L9394" i="1" a="1"/>
  <c r="L9394" i="1" s="1"/>
  <c r="L9395" i="1" a="1"/>
  <c r="L9395" i="1" s="1"/>
  <c r="L9396" i="1" a="1"/>
  <c r="L9396" i="1" s="1"/>
  <c r="L9397" i="1" a="1"/>
  <c r="L9397" i="1" s="1"/>
  <c r="L9398" i="1" a="1"/>
  <c r="L9398" i="1" s="1"/>
  <c r="L9399" i="1" a="1"/>
  <c r="L9399" i="1" s="1"/>
  <c r="L9400" i="1" a="1"/>
  <c r="L9400" i="1" s="1"/>
  <c r="L9401" i="1" a="1"/>
  <c r="L9401" i="1" s="1"/>
  <c r="L9402" i="1" a="1"/>
  <c r="L9402" i="1" s="1"/>
  <c r="L9403" i="1" a="1"/>
  <c r="L9403" i="1" s="1"/>
  <c r="L9404" i="1" a="1"/>
  <c r="L9404" i="1" s="1"/>
  <c r="L9405" i="1" a="1"/>
  <c r="L9405" i="1" s="1"/>
  <c r="L9406" i="1" a="1"/>
  <c r="L9406" i="1" s="1"/>
  <c r="L9407" i="1" a="1"/>
  <c r="L9407" i="1" s="1"/>
  <c r="L9408" i="1" a="1"/>
  <c r="L9408" i="1" s="1"/>
  <c r="L9409" i="1" a="1"/>
  <c r="L9409" i="1" s="1"/>
  <c r="L9410" i="1" a="1"/>
  <c r="L9410" i="1" s="1"/>
  <c r="L9411" i="1" a="1"/>
  <c r="L9411" i="1" s="1"/>
  <c r="L9412" i="1" a="1"/>
  <c r="L9412" i="1" s="1"/>
  <c r="L9413" i="1" a="1"/>
  <c r="L9413" i="1" s="1"/>
  <c r="L9414" i="1" a="1"/>
  <c r="L9414" i="1" s="1"/>
  <c r="L9415" i="1" a="1"/>
  <c r="L9415" i="1" s="1"/>
  <c r="L9416" i="1" a="1"/>
  <c r="L9416" i="1" s="1"/>
  <c r="L9417" i="1" a="1"/>
  <c r="L9417" i="1" s="1"/>
  <c r="L9418" i="1" a="1"/>
  <c r="L9418" i="1" s="1"/>
  <c r="L9419" i="1" a="1"/>
  <c r="L9419" i="1" s="1"/>
  <c r="L9420" i="1" a="1"/>
  <c r="L9420" i="1" s="1"/>
  <c r="L9421" i="1" a="1"/>
  <c r="L9421" i="1" s="1"/>
  <c r="L9422" i="1" a="1"/>
  <c r="L9422" i="1" s="1"/>
  <c r="L9423" i="1" a="1"/>
  <c r="L9423" i="1" s="1"/>
  <c r="L9424" i="1" a="1"/>
  <c r="L9424" i="1" s="1"/>
  <c r="L9425" i="1" a="1"/>
  <c r="L9425" i="1" s="1"/>
  <c r="L9426" i="1" a="1"/>
  <c r="L9426" i="1" s="1"/>
  <c r="L9427" i="1" a="1"/>
  <c r="L9427" i="1" s="1"/>
  <c r="L9428" i="1" a="1"/>
  <c r="L9428" i="1" s="1"/>
  <c r="L9429" i="1" a="1"/>
  <c r="L9429" i="1" s="1"/>
  <c r="L9430" i="1" a="1"/>
  <c r="L9430" i="1" s="1"/>
  <c r="L9431" i="1" a="1"/>
  <c r="L9431" i="1" s="1"/>
  <c r="L9432" i="1" a="1"/>
  <c r="L9432" i="1" s="1"/>
  <c r="L9433" i="1" a="1"/>
  <c r="L9433" i="1" s="1"/>
  <c r="L9434" i="1" a="1"/>
  <c r="L9434" i="1" s="1"/>
  <c r="L9435" i="1" a="1"/>
  <c r="L9435" i="1" s="1"/>
  <c r="L9436" i="1" a="1"/>
  <c r="L9436" i="1" s="1"/>
  <c r="L9437" i="1" a="1"/>
  <c r="L9437" i="1" s="1"/>
  <c r="L9438" i="1" a="1"/>
  <c r="L9438" i="1" s="1"/>
  <c r="L9439" i="1" a="1"/>
  <c r="L9439" i="1" s="1"/>
  <c r="L9440" i="1" a="1"/>
  <c r="L9440" i="1" s="1"/>
  <c r="L9441" i="1" a="1"/>
  <c r="L9441" i="1" s="1"/>
  <c r="L9442" i="1" a="1"/>
  <c r="L9442" i="1" s="1"/>
  <c r="L9443" i="1" a="1"/>
  <c r="L9443" i="1" s="1"/>
  <c r="L9444" i="1" a="1"/>
  <c r="L9444" i="1" s="1"/>
  <c r="L9445" i="1" a="1"/>
  <c r="L9445" i="1" s="1"/>
  <c r="L9446" i="1" a="1"/>
  <c r="L9446" i="1" s="1"/>
  <c r="L9447" i="1" a="1"/>
  <c r="L9447" i="1" s="1"/>
  <c r="L9448" i="1" a="1"/>
  <c r="L9448" i="1" s="1"/>
  <c r="L9449" i="1" a="1"/>
  <c r="L9449" i="1" s="1"/>
  <c r="L9450" i="1" a="1"/>
  <c r="L9450" i="1" s="1"/>
  <c r="L9451" i="1" a="1"/>
  <c r="L9451" i="1" s="1"/>
  <c r="L9452" i="1" a="1"/>
  <c r="L9452" i="1" s="1"/>
  <c r="L9453" i="1" a="1"/>
  <c r="L9453" i="1" s="1"/>
  <c r="L9454" i="1" a="1"/>
  <c r="L9454" i="1" s="1"/>
  <c r="L9455" i="1" a="1"/>
  <c r="L9455" i="1" s="1"/>
  <c r="L9456" i="1" a="1"/>
  <c r="L9456" i="1" s="1"/>
  <c r="L9457" i="1" a="1"/>
  <c r="L9457" i="1" s="1"/>
  <c r="L9458" i="1" a="1"/>
  <c r="L9458" i="1" s="1"/>
  <c r="L9459" i="1" a="1"/>
  <c r="L9459" i="1" s="1"/>
  <c r="L9460" i="1" a="1"/>
  <c r="L9460" i="1" s="1"/>
  <c r="L9461" i="1" a="1"/>
  <c r="L9461" i="1" s="1"/>
  <c r="L9462" i="1" a="1"/>
  <c r="L9462" i="1" s="1"/>
  <c r="L9463" i="1" a="1"/>
  <c r="L9463" i="1" s="1"/>
  <c r="L9464" i="1" a="1"/>
  <c r="L9464" i="1" s="1"/>
  <c r="L9465" i="1" a="1"/>
  <c r="L9465" i="1" s="1"/>
  <c r="L9466" i="1" a="1"/>
  <c r="L9466" i="1" s="1"/>
  <c r="L9467" i="1" a="1"/>
  <c r="L9467" i="1" s="1"/>
  <c r="L9468" i="1" a="1"/>
  <c r="L9468" i="1" s="1"/>
  <c r="L9469" i="1" a="1"/>
  <c r="L9469" i="1" s="1"/>
  <c r="L9470" i="1" a="1"/>
  <c r="L9470" i="1" s="1"/>
  <c r="L9471" i="1" a="1"/>
  <c r="L9471" i="1" s="1"/>
  <c r="L9472" i="1" a="1"/>
  <c r="L9472" i="1" s="1"/>
  <c r="L9473" i="1" a="1"/>
  <c r="L9473" i="1" s="1"/>
  <c r="L9474" i="1" a="1"/>
  <c r="L9474" i="1" s="1"/>
  <c r="L9475" i="1" a="1"/>
  <c r="L9475" i="1" s="1"/>
  <c r="L9476" i="1" a="1"/>
  <c r="L9476" i="1" s="1"/>
  <c r="L9477" i="1" a="1"/>
  <c r="L9477" i="1" s="1"/>
  <c r="L9478" i="1" a="1"/>
  <c r="L9478" i="1" s="1"/>
  <c r="L9479" i="1" a="1"/>
  <c r="L9479" i="1" s="1"/>
  <c r="L9480" i="1" a="1"/>
  <c r="L9480" i="1" s="1"/>
  <c r="L9481" i="1" a="1"/>
  <c r="L9481" i="1" s="1"/>
  <c r="L9482" i="1" a="1"/>
  <c r="L9482" i="1" s="1"/>
  <c r="L9483" i="1" a="1"/>
  <c r="L9483" i="1" s="1"/>
  <c r="L9484" i="1" a="1"/>
  <c r="L9484" i="1" s="1"/>
  <c r="L9485" i="1" a="1"/>
  <c r="L9485" i="1" s="1"/>
  <c r="L9486" i="1" a="1"/>
  <c r="L9486" i="1" s="1"/>
  <c r="L9487" i="1" a="1"/>
  <c r="L9487" i="1" s="1"/>
  <c r="L9488" i="1" a="1"/>
  <c r="L9488" i="1" s="1"/>
  <c r="L9489" i="1" a="1"/>
  <c r="L9489" i="1" s="1"/>
  <c r="L9490" i="1" a="1"/>
  <c r="L9490" i="1" s="1"/>
  <c r="L9491" i="1" a="1"/>
  <c r="L9491" i="1" s="1"/>
  <c r="L9492" i="1" a="1"/>
  <c r="L9492" i="1" s="1"/>
  <c r="L9493" i="1" a="1"/>
  <c r="L9493" i="1" s="1"/>
  <c r="L9494" i="1" a="1"/>
  <c r="L9494" i="1" s="1"/>
  <c r="L9495" i="1" a="1"/>
  <c r="L9495" i="1" s="1"/>
  <c r="L9496" i="1" a="1"/>
  <c r="L9496" i="1" s="1"/>
  <c r="L9497" i="1" a="1"/>
  <c r="L9497" i="1" s="1"/>
  <c r="L9498" i="1" a="1"/>
  <c r="L9498" i="1" s="1"/>
  <c r="L9499" i="1" a="1"/>
  <c r="L9499" i="1" s="1"/>
  <c r="L9500" i="1" a="1"/>
  <c r="L9500" i="1" s="1"/>
  <c r="L9501" i="1" a="1"/>
  <c r="L9501" i="1" s="1"/>
  <c r="L9502" i="1" a="1"/>
  <c r="L9502" i="1" s="1"/>
  <c r="L9503" i="1" a="1"/>
  <c r="L9503" i="1" s="1"/>
  <c r="L9504" i="1" a="1"/>
  <c r="L9504" i="1" s="1"/>
  <c r="L9505" i="1" a="1"/>
  <c r="L9505" i="1" s="1"/>
  <c r="L9506" i="1" a="1"/>
  <c r="L9506" i="1" s="1"/>
  <c r="L9507" i="1" a="1"/>
  <c r="L9507" i="1" s="1"/>
  <c r="L9508" i="1" a="1"/>
  <c r="L9508" i="1" s="1"/>
  <c r="L9509" i="1" a="1"/>
  <c r="L9509" i="1" s="1"/>
  <c r="L9510" i="1" a="1"/>
  <c r="L9510" i="1" s="1"/>
  <c r="L9511" i="1" a="1"/>
  <c r="L9511" i="1" s="1"/>
  <c r="L9512" i="1" a="1"/>
  <c r="L9512" i="1" s="1"/>
  <c r="L9513" i="1" a="1"/>
  <c r="L9513" i="1" s="1"/>
  <c r="L9514" i="1" a="1"/>
  <c r="L9514" i="1" s="1"/>
  <c r="L9515" i="1" a="1"/>
  <c r="L9515" i="1" s="1"/>
  <c r="L9516" i="1" a="1"/>
  <c r="L9516" i="1" s="1"/>
  <c r="L9517" i="1" a="1"/>
  <c r="L9517" i="1" s="1"/>
  <c r="L9518" i="1" a="1"/>
  <c r="L9518" i="1" s="1"/>
  <c r="L9519" i="1" a="1"/>
  <c r="L9519" i="1" s="1"/>
  <c r="L9520" i="1" a="1"/>
  <c r="L9520" i="1" s="1"/>
  <c r="L9521" i="1" a="1"/>
  <c r="L9521" i="1" s="1"/>
  <c r="L9522" i="1" a="1"/>
  <c r="L9522" i="1" s="1"/>
  <c r="L9523" i="1" a="1"/>
  <c r="L9523" i="1" s="1"/>
  <c r="L9524" i="1" a="1"/>
  <c r="L9524" i="1" s="1"/>
  <c r="L9525" i="1" a="1"/>
  <c r="L9525" i="1" s="1"/>
  <c r="L9526" i="1" a="1"/>
  <c r="L9526" i="1" s="1"/>
  <c r="L9527" i="1" a="1"/>
  <c r="L9527" i="1" s="1"/>
  <c r="L9528" i="1" a="1"/>
  <c r="L9528" i="1" s="1"/>
  <c r="L9529" i="1" a="1"/>
  <c r="L9529" i="1" s="1"/>
  <c r="L9530" i="1" a="1"/>
  <c r="L9530" i="1" s="1"/>
  <c r="L9531" i="1" a="1"/>
  <c r="L9531" i="1" s="1"/>
  <c r="L9532" i="1" a="1"/>
  <c r="L9532" i="1" s="1"/>
  <c r="L9533" i="1" a="1"/>
  <c r="L9533" i="1" s="1"/>
  <c r="L9534" i="1" a="1"/>
  <c r="L9534" i="1" s="1"/>
  <c r="L9535" i="1" a="1"/>
  <c r="L9535" i="1" s="1"/>
  <c r="L9536" i="1" a="1"/>
  <c r="L9536" i="1" s="1"/>
  <c r="L9537" i="1" a="1"/>
  <c r="L9537" i="1" s="1"/>
  <c r="L9538" i="1" a="1"/>
  <c r="L9538" i="1" s="1"/>
  <c r="L9539" i="1" a="1"/>
  <c r="L9539" i="1" s="1"/>
  <c r="L9540" i="1" a="1"/>
  <c r="L9540" i="1" s="1"/>
  <c r="L9541" i="1" a="1"/>
  <c r="L9541" i="1" s="1"/>
  <c r="L9542" i="1" a="1"/>
  <c r="L9542" i="1" s="1"/>
  <c r="L9543" i="1" a="1"/>
  <c r="L9543" i="1" s="1"/>
  <c r="L9544" i="1" a="1"/>
  <c r="L9544" i="1" s="1"/>
  <c r="L9545" i="1" a="1"/>
  <c r="L9545" i="1" s="1"/>
  <c r="L9546" i="1" a="1"/>
  <c r="L9546" i="1" s="1"/>
  <c r="L9547" i="1" a="1"/>
  <c r="L9547" i="1" s="1"/>
  <c r="L9548" i="1" a="1"/>
  <c r="L9548" i="1" s="1"/>
  <c r="L9549" i="1" a="1"/>
  <c r="L9549" i="1" s="1"/>
  <c r="L9550" i="1" a="1"/>
  <c r="L9550" i="1" s="1"/>
  <c r="L9551" i="1" a="1"/>
  <c r="L9551" i="1" s="1"/>
  <c r="L9552" i="1" a="1"/>
  <c r="L9552" i="1" s="1"/>
  <c r="L9553" i="1" a="1"/>
  <c r="L9553" i="1" s="1"/>
  <c r="L9554" i="1" a="1"/>
  <c r="L9554" i="1" s="1"/>
  <c r="L9555" i="1" a="1"/>
  <c r="L9555" i="1" s="1"/>
  <c r="L9556" i="1" a="1"/>
  <c r="L9556" i="1" s="1"/>
  <c r="L9557" i="1" a="1"/>
  <c r="L9557" i="1" s="1"/>
  <c r="L9558" i="1" a="1"/>
  <c r="L9558" i="1" s="1"/>
  <c r="L9559" i="1" a="1"/>
  <c r="L9559" i="1" s="1"/>
  <c r="L9560" i="1" a="1"/>
  <c r="L9560" i="1" s="1"/>
  <c r="L9561" i="1" a="1"/>
  <c r="L9561" i="1" s="1"/>
  <c r="L9562" i="1" a="1"/>
  <c r="L9562" i="1" s="1"/>
  <c r="L9563" i="1" a="1"/>
  <c r="L9563" i="1" s="1"/>
  <c r="L9564" i="1" a="1"/>
  <c r="L9564" i="1" s="1"/>
  <c r="L9565" i="1" a="1"/>
  <c r="L9565" i="1" s="1"/>
  <c r="L9566" i="1" a="1"/>
  <c r="L9566" i="1" s="1"/>
  <c r="L9567" i="1" a="1"/>
  <c r="L9567" i="1" s="1"/>
  <c r="L9568" i="1" a="1"/>
  <c r="L9568" i="1" s="1"/>
  <c r="L9569" i="1" a="1"/>
  <c r="L9569" i="1" s="1"/>
  <c r="L9570" i="1" a="1"/>
  <c r="L9570" i="1" s="1"/>
  <c r="L9571" i="1" a="1"/>
  <c r="L9571" i="1" s="1"/>
  <c r="L9572" i="1" a="1"/>
  <c r="L9572" i="1" s="1"/>
  <c r="L9573" i="1" a="1"/>
  <c r="L9573" i="1" s="1"/>
  <c r="L9574" i="1" a="1"/>
  <c r="L9574" i="1" s="1"/>
  <c r="L9575" i="1" a="1"/>
  <c r="L9575" i="1" s="1"/>
  <c r="L9576" i="1" a="1"/>
  <c r="L9576" i="1" s="1"/>
  <c r="L9577" i="1" a="1"/>
  <c r="L9577" i="1" s="1"/>
  <c r="L9578" i="1" a="1"/>
  <c r="L9578" i="1" s="1"/>
  <c r="L9579" i="1" a="1"/>
  <c r="L9579" i="1" s="1"/>
  <c r="L9580" i="1" a="1"/>
  <c r="L9580" i="1" s="1"/>
  <c r="L9581" i="1" a="1"/>
  <c r="L9581" i="1" s="1"/>
  <c r="L9582" i="1" a="1"/>
  <c r="L9582" i="1" s="1"/>
  <c r="L9583" i="1" a="1"/>
  <c r="L9583" i="1" s="1"/>
  <c r="L9584" i="1" a="1"/>
  <c r="L9584" i="1" s="1"/>
  <c r="L9585" i="1" a="1"/>
  <c r="L9585" i="1" s="1"/>
  <c r="L9586" i="1" a="1"/>
  <c r="L9586" i="1" s="1"/>
  <c r="L9587" i="1" a="1"/>
  <c r="L9587" i="1" s="1"/>
  <c r="L9588" i="1" a="1"/>
  <c r="L9588" i="1" s="1"/>
  <c r="L9589" i="1" a="1"/>
  <c r="L9589" i="1" s="1"/>
  <c r="L9590" i="1" a="1"/>
  <c r="L9590" i="1" s="1"/>
  <c r="L9591" i="1" a="1"/>
  <c r="L9591" i="1" s="1"/>
  <c r="L9592" i="1" a="1"/>
  <c r="L9592" i="1" s="1"/>
  <c r="L9593" i="1" a="1"/>
  <c r="L9593" i="1" s="1"/>
  <c r="L9594" i="1" a="1"/>
  <c r="L9594" i="1" s="1"/>
  <c r="L9595" i="1" a="1"/>
  <c r="L9595" i="1" s="1"/>
  <c r="L9596" i="1" a="1"/>
  <c r="L9596" i="1" s="1"/>
  <c r="L9597" i="1" a="1"/>
  <c r="L9597" i="1" s="1"/>
  <c r="L9598" i="1" a="1"/>
  <c r="L9598" i="1" s="1"/>
  <c r="L9599" i="1" a="1"/>
  <c r="L9599" i="1" s="1"/>
  <c r="L9600" i="1" a="1"/>
  <c r="L9600" i="1" s="1"/>
  <c r="L9601" i="1" a="1"/>
  <c r="L9601" i="1" s="1"/>
  <c r="L9602" i="1" a="1"/>
  <c r="L9602" i="1" s="1"/>
  <c r="L9603" i="1" a="1"/>
  <c r="L9603" i="1" s="1"/>
  <c r="L9604" i="1" a="1"/>
  <c r="L9604" i="1" s="1"/>
  <c r="L9605" i="1" a="1"/>
  <c r="L9605" i="1" s="1"/>
  <c r="L9606" i="1" a="1"/>
  <c r="L9606" i="1" s="1"/>
  <c r="L9607" i="1" a="1"/>
  <c r="L9607" i="1" s="1"/>
  <c r="L9608" i="1" a="1"/>
  <c r="L9608" i="1" s="1"/>
  <c r="L9609" i="1" a="1"/>
  <c r="L9609" i="1" s="1"/>
  <c r="L9610" i="1" a="1"/>
  <c r="L9610" i="1" s="1"/>
  <c r="L9611" i="1" a="1"/>
  <c r="L9611" i="1" s="1"/>
  <c r="L9612" i="1" a="1"/>
  <c r="L9612" i="1" s="1"/>
  <c r="L9613" i="1" a="1"/>
  <c r="L9613" i="1" s="1"/>
  <c r="L9614" i="1" a="1"/>
  <c r="L9614" i="1" s="1"/>
  <c r="L9615" i="1" a="1"/>
  <c r="L9615" i="1" s="1"/>
  <c r="L9616" i="1" a="1"/>
  <c r="L9616" i="1" s="1"/>
  <c r="L9617" i="1" a="1"/>
  <c r="L9617" i="1" s="1"/>
  <c r="L9618" i="1" a="1"/>
  <c r="L9618" i="1" s="1"/>
  <c r="L9619" i="1" a="1"/>
  <c r="L9619" i="1" s="1"/>
  <c r="L9620" i="1" a="1"/>
  <c r="L9620" i="1" s="1"/>
  <c r="L9621" i="1" a="1"/>
  <c r="L9621" i="1" s="1"/>
  <c r="L9622" i="1" a="1"/>
  <c r="L9622" i="1" s="1"/>
  <c r="L9623" i="1" a="1"/>
  <c r="L9623" i="1" s="1"/>
  <c r="L9624" i="1" a="1"/>
  <c r="L9624" i="1" s="1"/>
  <c r="L9625" i="1" a="1"/>
  <c r="L9625" i="1" s="1"/>
  <c r="L9626" i="1" a="1"/>
  <c r="L9626" i="1" s="1"/>
  <c r="L9627" i="1" a="1"/>
  <c r="L9627" i="1" s="1"/>
  <c r="L9628" i="1" a="1"/>
  <c r="L9628" i="1" s="1"/>
  <c r="L9629" i="1" a="1"/>
  <c r="L9629" i="1" s="1"/>
  <c r="L9630" i="1" a="1"/>
  <c r="L9630" i="1" s="1"/>
  <c r="L9631" i="1" a="1"/>
  <c r="L9631" i="1" s="1"/>
  <c r="L9632" i="1" a="1"/>
  <c r="L9632" i="1" s="1"/>
  <c r="L9633" i="1" a="1"/>
  <c r="L9633" i="1" s="1"/>
  <c r="L9634" i="1" a="1"/>
  <c r="L9634" i="1" s="1"/>
  <c r="L9635" i="1" a="1"/>
  <c r="L9635" i="1" s="1"/>
  <c r="L9636" i="1" a="1"/>
  <c r="L9636" i="1" s="1"/>
  <c r="L9637" i="1" a="1"/>
  <c r="L9637" i="1" s="1"/>
  <c r="L9638" i="1" a="1"/>
  <c r="L9638" i="1" s="1"/>
  <c r="L9639" i="1" a="1"/>
  <c r="L9639" i="1" s="1"/>
  <c r="L9640" i="1" a="1"/>
  <c r="L9640" i="1" s="1"/>
  <c r="L9641" i="1" a="1"/>
  <c r="L9641" i="1" s="1"/>
  <c r="L9642" i="1" a="1"/>
  <c r="L9642" i="1" s="1"/>
  <c r="L9643" i="1" a="1"/>
  <c r="L9643" i="1" s="1"/>
  <c r="L9644" i="1" a="1"/>
  <c r="L9644" i="1" s="1"/>
  <c r="L9645" i="1" a="1"/>
  <c r="L9645" i="1" s="1"/>
  <c r="L9646" i="1" a="1"/>
  <c r="L9646" i="1" s="1"/>
  <c r="L9647" i="1" a="1"/>
  <c r="L9647" i="1" s="1"/>
  <c r="L9648" i="1" a="1"/>
  <c r="L9648" i="1" s="1"/>
  <c r="L9649" i="1" a="1"/>
  <c r="L9649" i="1" s="1"/>
  <c r="L9650" i="1" a="1"/>
  <c r="L9650" i="1" s="1"/>
  <c r="L9651" i="1" a="1"/>
  <c r="L9651" i="1" s="1"/>
  <c r="L9652" i="1" a="1"/>
  <c r="L9652" i="1" s="1"/>
  <c r="L9653" i="1" a="1"/>
  <c r="L9653" i="1" s="1"/>
  <c r="L9654" i="1" a="1"/>
  <c r="L9654" i="1" s="1"/>
  <c r="L9655" i="1" a="1"/>
  <c r="L9655" i="1" s="1"/>
  <c r="L9656" i="1" a="1"/>
  <c r="L9656" i="1" s="1"/>
  <c r="L9657" i="1" a="1"/>
  <c r="L9657" i="1" s="1"/>
  <c r="L9658" i="1" a="1"/>
  <c r="L9658" i="1" s="1"/>
  <c r="L9659" i="1" a="1"/>
  <c r="L9659" i="1" s="1"/>
  <c r="L9660" i="1" a="1"/>
  <c r="L9660" i="1" s="1"/>
  <c r="L9661" i="1" a="1"/>
  <c r="L9661" i="1" s="1"/>
  <c r="L9662" i="1" a="1"/>
  <c r="L9662" i="1" s="1"/>
  <c r="L9663" i="1" a="1"/>
  <c r="L9663" i="1" s="1"/>
  <c r="L9664" i="1" a="1"/>
  <c r="L9664" i="1" s="1"/>
  <c r="L9665" i="1" a="1"/>
  <c r="L9665" i="1" s="1"/>
  <c r="L9666" i="1" a="1"/>
  <c r="L9666" i="1" s="1"/>
  <c r="L9667" i="1" a="1"/>
  <c r="L9667" i="1" s="1"/>
  <c r="L9668" i="1" a="1"/>
  <c r="L9668" i="1" s="1"/>
  <c r="L9669" i="1" a="1"/>
  <c r="L9669" i="1" s="1"/>
  <c r="L9670" i="1" a="1"/>
  <c r="L9670" i="1" s="1"/>
  <c r="L9671" i="1" a="1"/>
  <c r="L9671" i="1" s="1"/>
  <c r="L9672" i="1" a="1"/>
  <c r="L9672" i="1" s="1"/>
  <c r="L9673" i="1" a="1"/>
  <c r="L9673" i="1" s="1"/>
  <c r="L9674" i="1" a="1"/>
  <c r="L9674" i="1" s="1"/>
  <c r="L9675" i="1" a="1"/>
  <c r="L9675" i="1" s="1"/>
  <c r="L9676" i="1" a="1"/>
  <c r="L9676" i="1" s="1"/>
  <c r="L9677" i="1" a="1"/>
  <c r="L9677" i="1" s="1"/>
  <c r="L9678" i="1" a="1"/>
  <c r="L9678" i="1" s="1"/>
  <c r="L9679" i="1" a="1"/>
  <c r="L9679" i="1" s="1"/>
  <c r="L9680" i="1" a="1"/>
  <c r="L9680" i="1" s="1"/>
  <c r="L9681" i="1" a="1"/>
  <c r="L9681" i="1" s="1"/>
  <c r="L9682" i="1" a="1"/>
  <c r="L9682" i="1" s="1"/>
  <c r="L9683" i="1" a="1"/>
  <c r="L9683" i="1" s="1"/>
  <c r="L9684" i="1" a="1"/>
  <c r="L9684" i="1" s="1"/>
  <c r="L9685" i="1" a="1"/>
  <c r="L9685" i="1" s="1"/>
  <c r="L9686" i="1" a="1"/>
  <c r="L9686" i="1" s="1"/>
  <c r="L9687" i="1" a="1"/>
  <c r="L9687" i="1" s="1"/>
  <c r="L9688" i="1" a="1"/>
  <c r="L9688" i="1" s="1"/>
  <c r="L9689" i="1" a="1"/>
  <c r="L9689" i="1" s="1"/>
  <c r="L9690" i="1" a="1"/>
  <c r="L9690" i="1" s="1"/>
  <c r="L9691" i="1" a="1"/>
  <c r="L9691" i="1" s="1"/>
  <c r="L9692" i="1" a="1"/>
  <c r="L9692" i="1" s="1"/>
  <c r="L9693" i="1" a="1"/>
  <c r="L9693" i="1" s="1"/>
  <c r="L9694" i="1" a="1"/>
  <c r="L9694" i="1" s="1"/>
  <c r="L9695" i="1" a="1"/>
  <c r="L9695" i="1" s="1"/>
  <c r="L9696" i="1" a="1"/>
  <c r="L9696" i="1" s="1"/>
  <c r="L9697" i="1" a="1"/>
  <c r="L9697" i="1" s="1"/>
  <c r="L9698" i="1" a="1"/>
  <c r="L9698" i="1" s="1"/>
  <c r="L9699" i="1" a="1"/>
  <c r="L9699" i="1" s="1"/>
  <c r="L9700" i="1" a="1"/>
  <c r="L9700" i="1" s="1"/>
  <c r="L9701" i="1" a="1"/>
  <c r="L9701" i="1" s="1"/>
  <c r="L9702" i="1" a="1"/>
  <c r="L9702" i="1" s="1"/>
  <c r="L9703" i="1" a="1"/>
  <c r="L9703" i="1" s="1"/>
  <c r="L9704" i="1" a="1"/>
  <c r="L9704" i="1" s="1"/>
  <c r="L9705" i="1" a="1"/>
  <c r="L9705" i="1" s="1"/>
  <c r="L9706" i="1" a="1"/>
  <c r="L9706" i="1" s="1"/>
  <c r="L9707" i="1" a="1"/>
  <c r="L9707" i="1" s="1"/>
  <c r="L9708" i="1" a="1"/>
  <c r="L9708" i="1" s="1"/>
  <c r="L9709" i="1" a="1"/>
  <c r="L9709" i="1" s="1"/>
  <c r="L9710" i="1" a="1"/>
  <c r="L9710" i="1" s="1"/>
  <c r="L9711" i="1" a="1"/>
  <c r="L9711" i="1" s="1"/>
  <c r="L9712" i="1" a="1"/>
  <c r="L9712" i="1" s="1"/>
  <c r="L9713" i="1" a="1"/>
  <c r="L9713" i="1" s="1"/>
  <c r="L9714" i="1" a="1"/>
  <c r="L9714" i="1" s="1"/>
  <c r="L9715" i="1" a="1"/>
  <c r="L9715" i="1" s="1"/>
  <c r="L9716" i="1" a="1"/>
  <c r="L9716" i="1" s="1"/>
  <c r="L9717" i="1" a="1"/>
  <c r="L9717" i="1" s="1"/>
  <c r="L9718" i="1" a="1"/>
  <c r="L9718" i="1" s="1"/>
  <c r="L9719" i="1" a="1"/>
  <c r="L9719" i="1" s="1"/>
  <c r="L9720" i="1" a="1"/>
  <c r="L9720" i="1" s="1"/>
  <c r="L9721" i="1" a="1"/>
  <c r="L9721" i="1" s="1"/>
  <c r="L9722" i="1" a="1"/>
  <c r="L9722" i="1" s="1"/>
  <c r="L9723" i="1" a="1"/>
  <c r="L9723" i="1" s="1"/>
  <c r="L9724" i="1" a="1"/>
  <c r="L9724" i="1" s="1"/>
  <c r="L9725" i="1" a="1"/>
  <c r="L9725" i="1" s="1"/>
  <c r="M9357" i="1" a="1"/>
  <c r="M9357" i="1" s="1"/>
  <c r="M9358" i="1" a="1"/>
  <c r="M9358" i="1" s="1"/>
  <c r="M9359" i="1" a="1"/>
  <c r="M9359" i="1" s="1"/>
  <c r="M9360" i="1" a="1"/>
  <c r="M9360" i="1" s="1"/>
  <c r="M9361" i="1" a="1"/>
  <c r="M9361" i="1" s="1"/>
  <c r="M9362" i="1" a="1"/>
  <c r="M9362" i="1" s="1"/>
  <c r="M9363" i="1" a="1"/>
  <c r="M9363" i="1" s="1"/>
  <c r="M9364" i="1" a="1"/>
  <c r="M9364" i="1" s="1"/>
  <c r="M9365" i="1" a="1"/>
  <c r="M9365" i="1" s="1"/>
  <c r="M9366" i="1" a="1"/>
  <c r="M9366" i="1" s="1"/>
  <c r="M9367" i="1" a="1"/>
  <c r="M9367" i="1" s="1"/>
  <c r="M9368" i="1" a="1"/>
  <c r="M9368" i="1" s="1"/>
  <c r="M9369" i="1" a="1"/>
  <c r="M9369" i="1" s="1"/>
  <c r="M9370" i="1" a="1"/>
  <c r="M9370" i="1" s="1"/>
  <c r="M9371" i="1" a="1"/>
  <c r="M9371" i="1" s="1"/>
  <c r="M9372" i="1" a="1"/>
  <c r="M9372" i="1" s="1"/>
  <c r="M9373" i="1" a="1"/>
  <c r="M9373" i="1" s="1"/>
  <c r="M9374" i="1" a="1"/>
  <c r="M9374" i="1" s="1"/>
  <c r="M9375" i="1" a="1"/>
  <c r="M9375" i="1" s="1"/>
  <c r="M9376" i="1" a="1"/>
  <c r="M9376" i="1" s="1"/>
  <c r="M9377" i="1" a="1"/>
  <c r="M9377" i="1" s="1"/>
  <c r="M9378" i="1" a="1"/>
  <c r="M9378" i="1" s="1"/>
  <c r="M9379" i="1" a="1"/>
  <c r="M9379" i="1" s="1"/>
  <c r="M9380" i="1" a="1"/>
  <c r="M9380" i="1" s="1"/>
  <c r="M9381" i="1" a="1"/>
  <c r="M9381" i="1" s="1"/>
  <c r="M9382" i="1" a="1"/>
  <c r="M9382" i="1" s="1"/>
  <c r="M9383" i="1" a="1"/>
  <c r="M9383" i="1" s="1"/>
  <c r="M9384" i="1" a="1"/>
  <c r="M9384" i="1" s="1"/>
  <c r="M9385" i="1" a="1"/>
  <c r="M9385" i="1" s="1"/>
  <c r="M9386" i="1" a="1"/>
  <c r="M9386" i="1" s="1"/>
  <c r="M9387" i="1" a="1"/>
  <c r="M9387" i="1" s="1"/>
  <c r="M9388" i="1" a="1"/>
  <c r="M9388" i="1" s="1"/>
  <c r="M9389" i="1" a="1"/>
  <c r="M9389" i="1" s="1"/>
  <c r="M9390" i="1" a="1"/>
  <c r="M9390" i="1" s="1"/>
  <c r="M9391" i="1" a="1"/>
  <c r="M9391" i="1" s="1"/>
  <c r="M9392" i="1" a="1"/>
  <c r="M9392" i="1" s="1"/>
  <c r="M9393" i="1" a="1"/>
  <c r="M9393" i="1" s="1"/>
  <c r="M9394" i="1" a="1"/>
  <c r="M9394" i="1" s="1"/>
  <c r="M9395" i="1" a="1"/>
  <c r="M9395" i="1" s="1"/>
  <c r="M9396" i="1" a="1"/>
  <c r="M9396" i="1" s="1"/>
  <c r="M9397" i="1" a="1"/>
  <c r="M9397" i="1" s="1"/>
  <c r="M9398" i="1" a="1"/>
  <c r="M9398" i="1" s="1"/>
  <c r="M9399" i="1" a="1"/>
  <c r="M9399" i="1" s="1"/>
  <c r="M9400" i="1" a="1"/>
  <c r="M9400" i="1" s="1"/>
  <c r="M9401" i="1" a="1"/>
  <c r="M9401" i="1" s="1"/>
  <c r="M9402" i="1" a="1"/>
  <c r="M9402" i="1" s="1"/>
  <c r="M9403" i="1" a="1"/>
  <c r="M9403" i="1" s="1"/>
  <c r="M9404" i="1" a="1"/>
  <c r="M9404" i="1" s="1"/>
  <c r="M9405" i="1" a="1"/>
  <c r="M9405" i="1" s="1"/>
  <c r="M9406" i="1" a="1"/>
  <c r="M9406" i="1" s="1"/>
  <c r="M9407" i="1" a="1"/>
  <c r="M9407" i="1" s="1"/>
  <c r="M9408" i="1" a="1"/>
  <c r="M9408" i="1" s="1"/>
  <c r="M9409" i="1" a="1"/>
  <c r="M9409" i="1" s="1"/>
  <c r="M9410" i="1" a="1"/>
  <c r="M9410" i="1" s="1"/>
  <c r="M9411" i="1" a="1"/>
  <c r="M9411" i="1" s="1"/>
  <c r="M9412" i="1" a="1"/>
  <c r="M9412" i="1" s="1"/>
  <c r="M9413" i="1" a="1"/>
  <c r="M9413" i="1" s="1"/>
  <c r="M9414" i="1" a="1"/>
  <c r="M9414" i="1" s="1"/>
  <c r="M9415" i="1" a="1"/>
  <c r="M9415" i="1" s="1"/>
  <c r="M9416" i="1" a="1"/>
  <c r="M9416" i="1" s="1"/>
  <c r="M9417" i="1" a="1"/>
  <c r="M9417" i="1" s="1"/>
  <c r="M9418" i="1" a="1"/>
  <c r="M9418" i="1" s="1"/>
  <c r="M9419" i="1" a="1"/>
  <c r="M9419" i="1" s="1"/>
  <c r="M9420" i="1" a="1"/>
  <c r="M9420" i="1" s="1"/>
  <c r="M9421" i="1" a="1"/>
  <c r="M9421" i="1" s="1"/>
  <c r="M9422" i="1" a="1"/>
  <c r="M9422" i="1" s="1"/>
  <c r="M9423" i="1" a="1"/>
  <c r="M9423" i="1" s="1"/>
  <c r="M9424" i="1" a="1"/>
  <c r="M9424" i="1" s="1"/>
  <c r="M9425" i="1" a="1"/>
  <c r="M9425" i="1" s="1"/>
  <c r="M9426" i="1" a="1"/>
  <c r="M9426" i="1" s="1"/>
  <c r="M9427" i="1" a="1"/>
  <c r="M9427" i="1" s="1"/>
  <c r="M9428" i="1" a="1"/>
  <c r="M9428" i="1" s="1"/>
  <c r="M9429" i="1" a="1"/>
  <c r="M9429" i="1" s="1"/>
  <c r="M9430" i="1" a="1"/>
  <c r="M9430" i="1" s="1"/>
  <c r="M9431" i="1" a="1"/>
  <c r="M9431" i="1" s="1"/>
  <c r="M9432" i="1" a="1"/>
  <c r="M9432" i="1" s="1"/>
  <c r="M9433" i="1" a="1"/>
  <c r="M9433" i="1" s="1"/>
  <c r="M9434" i="1" a="1"/>
  <c r="M9434" i="1" s="1"/>
  <c r="M9435" i="1" a="1"/>
  <c r="M9435" i="1" s="1"/>
  <c r="M9436" i="1" a="1"/>
  <c r="M9436" i="1" s="1"/>
  <c r="M9437" i="1" a="1"/>
  <c r="M9437" i="1" s="1"/>
  <c r="M9438" i="1" a="1"/>
  <c r="M9438" i="1" s="1"/>
  <c r="M9439" i="1" a="1"/>
  <c r="M9439" i="1" s="1"/>
  <c r="M9440" i="1" a="1"/>
  <c r="M9440" i="1" s="1"/>
  <c r="M9441" i="1" a="1"/>
  <c r="M9441" i="1" s="1"/>
  <c r="M9442" i="1" a="1"/>
  <c r="M9442" i="1" s="1"/>
  <c r="M9443" i="1" a="1"/>
  <c r="M9443" i="1" s="1"/>
  <c r="M9444" i="1" a="1"/>
  <c r="M9444" i="1" s="1"/>
  <c r="M9445" i="1" a="1"/>
  <c r="M9445" i="1" s="1"/>
  <c r="M9446" i="1" a="1"/>
  <c r="M9446" i="1" s="1"/>
  <c r="M9447" i="1" a="1"/>
  <c r="M9447" i="1" s="1"/>
  <c r="M9448" i="1" a="1"/>
  <c r="M9448" i="1" s="1"/>
  <c r="M9449" i="1" a="1"/>
  <c r="M9449" i="1" s="1"/>
  <c r="M9450" i="1" a="1"/>
  <c r="M9450" i="1" s="1"/>
  <c r="M9451" i="1" a="1"/>
  <c r="M9451" i="1" s="1"/>
  <c r="M9452" i="1" a="1"/>
  <c r="M9452" i="1" s="1"/>
  <c r="M9453" i="1" a="1"/>
  <c r="M9453" i="1" s="1"/>
  <c r="M9454" i="1" a="1"/>
  <c r="M9454" i="1" s="1"/>
  <c r="M9455" i="1" a="1"/>
  <c r="M9455" i="1" s="1"/>
  <c r="M9456" i="1" a="1"/>
  <c r="M9456" i="1" s="1"/>
  <c r="M9457" i="1" a="1"/>
  <c r="M9457" i="1" s="1"/>
  <c r="M9458" i="1" a="1"/>
  <c r="M9458" i="1" s="1"/>
  <c r="M9459" i="1" a="1"/>
  <c r="M9459" i="1" s="1"/>
  <c r="M9460" i="1" a="1"/>
  <c r="M9460" i="1" s="1"/>
  <c r="M9461" i="1" a="1"/>
  <c r="M9461" i="1" s="1"/>
  <c r="M9462" i="1" a="1"/>
  <c r="M9462" i="1" s="1"/>
  <c r="M9463" i="1" a="1"/>
  <c r="M9463" i="1" s="1"/>
  <c r="M9464" i="1" a="1"/>
  <c r="M9464" i="1" s="1"/>
  <c r="M9465" i="1" a="1"/>
  <c r="M9465" i="1" s="1"/>
  <c r="M9466" i="1" a="1"/>
  <c r="M9466" i="1" s="1"/>
  <c r="M9467" i="1" a="1"/>
  <c r="M9467" i="1" s="1"/>
  <c r="M9468" i="1" a="1"/>
  <c r="M9468" i="1" s="1"/>
  <c r="M9469" i="1" a="1"/>
  <c r="M9469" i="1" s="1"/>
  <c r="M9470" i="1" a="1"/>
  <c r="M9470" i="1" s="1"/>
  <c r="M9471" i="1" a="1"/>
  <c r="M9471" i="1" s="1"/>
  <c r="M9472" i="1" a="1"/>
  <c r="M9472" i="1" s="1"/>
  <c r="M9473" i="1" a="1"/>
  <c r="M9473" i="1" s="1"/>
  <c r="M9474" i="1" a="1"/>
  <c r="M9474" i="1" s="1"/>
  <c r="M9475" i="1" a="1"/>
  <c r="M9475" i="1" s="1"/>
  <c r="M9476" i="1" a="1"/>
  <c r="M9476" i="1" s="1"/>
  <c r="M9477" i="1" a="1"/>
  <c r="M9477" i="1" s="1"/>
  <c r="M9478" i="1" a="1"/>
  <c r="M9478" i="1" s="1"/>
  <c r="M9479" i="1" a="1"/>
  <c r="M9479" i="1" s="1"/>
  <c r="M9480" i="1" a="1"/>
  <c r="M9480" i="1" s="1"/>
  <c r="M9481" i="1" a="1"/>
  <c r="M9481" i="1" s="1"/>
  <c r="M9482" i="1" a="1"/>
  <c r="M9482" i="1" s="1"/>
  <c r="M9483" i="1" a="1"/>
  <c r="M9483" i="1" s="1"/>
  <c r="M9484" i="1" a="1"/>
  <c r="M9484" i="1" s="1"/>
  <c r="M9485" i="1" a="1"/>
  <c r="M9485" i="1" s="1"/>
  <c r="M9486" i="1" a="1"/>
  <c r="M9486" i="1" s="1"/>
  <c r="M9487" i="1" a="1"/>
  <c r="M9487" i="1" s="1"/>
  <c r="M9488" i="1" a="1"/>
  <c r="M9488" i="1" s="1"/>
  <c r="M9489" i="1" a="1"/>
  <c r="M9489" i="1" s="1"/>
  <c r="M9490" i="1" a="1"/>
  <c r="M9490" i="1" s="1"/>
  <c r="M9491" i="1" a="1"/>
  <c r="M9491" i="1" s="1"/>
  <c r="M9492" i="1" a="1"/>
  <c r="M9492" i="1" s="1"/>
  <c r="M9493" i="1" a="1"/>
  <c r="M9493" i="1" s="1"/>
  <c r="M9494" i="1" a="1"/>
  <c r="M9494" i="1" s="1"/>
  <c r="M9495" i="1" a="1"/>
  <c r="M9495" i="1" s="1"/>
  <c r="M9496" i="1" a="1"/>
  <c r="M9496" i="1" s="1"/>
  <c r="M9497" i="1" a="1"/>
  <c r="M9497" i="1" s="1"/>
  <c r="M9498" i="1" a="1"/>
  <c r="M9498" i="1" s="1"/>
  <c r="M9499" i="1" a="1"/>
  <c r="M9499" i="1" s="1"/>
  <c r="M9500" i="1" a="1"/>
  <c r="M9500" i="1" s="1"/>
  <c r="M9501" i="1" a="1"/>
  <c r="M9501" i="1" s="1"/>
  <c r="M9502" i="1" a="1"/>
  <c r="M9502" i="1" s="1"/>
  <c r="M9503" i="1" a="1"/>
  <c r="M9503" i="1" s="1"/>
  <c r="M9504" i="1" a="1"/>
  <c r="M9504" i="1" s="1"/>
  <c r="M9505" i="1" a="1"/>
  <c r="M9505" i="1" s="1"/>
  <c r="M9506" i="1" a="1"/>
  <c r="M9506" i="1" s="1"/>
  <c r="M9507" i="1" a="1"/>
  <c r="M9507" i="1" s="1"/>
  <c r="M9508" i="1" a="1"/>
  <c r="M9508" i="1" s="1"/>
  <c r="M9509" i="1" a="1"/>
  <c r="M9509" i="1" s="1"/>
  <c r="M9510" i="1" a="1"/>
  <c r="M9510" i="1" s="1"/>
  <c r="M9511" i="1" a="1"/>
  <c r="M9511" i="1" s="1"/>
  <c r="M9512" i="1" a="1"/>
  <c r="M9512" i="1" s="1"/>
  <c r="M9513" i="1" a="1"/>
  <c r="M9513" i="1" s="1"/>
  <c r="M9514" i="1" a="1"/>
  <c r="M9514" i="1" s="1"/>
  <c r="M9515" i="1" a="1"/>
  <c r="M9515" i="1" s="1"/>
  <c r="M9516" i="1" a="1"/>
  <c r="M9516" i="1" s="1"/>
  <c r="M9517" i="1" a="1"/>
  <c r="M9517" i="1" s="1"/>
  <c r="M9518" i="1" a="1"/>
  <c r="M9518" i="1" s="1"/>
  <c r="M9519" i="1" a="1"/>
  <c r="M9519" i="1" s="1"/>
  <c r="M9520" i="1" a="1"/>
  <c r="M9520" i="1" s="1"/>
  <c r="M9521" i="1" a="1"/>
  <c r="M9521" i="1" s="1"/>
  <c r="M9522" i="1" a="1"/>
  <c r="M9522" i="1" s="1"/>
  <c r="M9523" i="1" a="1"/>
  <c r="M9523" i="1" s="1"/>
  <c r="M9524" i="1" a="1"/>
  <c r="M9524" i="1" s="1"/>
  <c r="M9525" i="1" a="1"/>
  <c r="M9525" i="1" s="1"/>
  <c r="M9526" i="1" a="1"/>
  <c r="M9526" i="1" s="1"/>
  <c r="M9527" i="1" a="1"/>
  <c r="M9527" i="1" s="1"/>
  <c r="M9528" i="1" a="1"/>
  <c r="M9528" i="1" s="1"/>
  <c r="M9529" i="1" a="1"/>
  <c r="M9529" i="1" s="1"/>
  <c r="M9530" i="1" a="1"/>
  <c r="M9530" i="1" s="1"/>
  <c r="M9531" i="1" a="1"/>
  <c r="M9531" i="1" s="1"/>
  <c r="M9532" i="1" a="1"/>
  <c r="M9532" i="1" s="1"/>
  <c r="M9533" i="1" a="1"/>
  <c r="M9533" i="1" s="1"/>
  <c r="M9534" i="1" a="1"/>
  <c r="M9534" i="1" s="1"/>
  <c r="M9535" i="1" a="1"/>
  <c r="M9535" i="1" s="1"/>
  <c r="M9536" i="1" a="1"/>
  <c r="M9536" i="1" s="1"/>
  <c r="M9537" i="1" a="1"/>
  <c r="M9537" i="1" s="1"/>
  <c r="M9538" i="1" a="1"/>
  <c r="M9538" i="1" s="1"/>
  <c r="M9539" i="1" a="1"/>
  <c r="M9539" i="1" s="1"/>
  <c r="M9540" i="1" a="1"/>
  <c r="M9540" i="1" s="1"/>
  <c r="M9541" i="1" a="1"/>
  <c r="M9541" i="1" s="1"/>
  <c r="M9542" i="1" a="1"/>
  <c r="M9542" i="1" s="1"/>
  <c r="M9543" i="1" a="1"/>
  <c r="M9543" i="1" s="1"/>
  <c r="M9544" i="1" a="1"/>
  <c r="M9544" i="1" s="1"/>
  <c r="M9545" i="1" a="1"/>
  <c r="M9545" i="1" s="1"/>
  <c r="M9546" i="1" a="1"/>
  <c r="M9546" i="1" s="1"/>
  <c r="M9547" i="1" a="1"/>
  <c r="M9547" i="1" s="1"/>
  <c r="M9548" i="1" a="1"/>
  <c r="M9548" i="1" s="1"/>
  <c r="M9549" i="1" a="1"/>
  <c r="M9549" i="1" s="1"/>
  <c r="M9550" i="1" a="1"/>
  <c r="M9550" i="1" s="1"/>
  <c r="M9551" i="1" a="1"/>
  <c r="M9551" i="1" s="1"/>
  <c r="M9552" i="1" a="1"/>
  <c r="M9552" i="1" s="1"/>
  <c r="M9553" i="1" a="1"/>
  <c r="M9553" i="1" s="1"/>
  <c r="M9554" i="1" a="1"/>
  <c r="M9554" i="1" s="1"/>
  <c r="M9555" i="1" a="1"/>
  <c r="M9555" i="1" s="1"/>
  <c r="M9556" i="1" a="1"/>
  <c r="M9556" i="1" s="1"/>
  <c r="M9557" i="1" a="1"/>
  <c r="M9557" i="1" s="1"/>
  <c r="M9558" i="1" a="1"/>
  <c r="M9558" i="1" s="1"/>
  <c r="M9559" i="1" a="1"/>
  <c r="M9559" i="1" s="1"/>
  <c r="M9560" i="1" a="1"/>
  <c r="M9560" i="1" s="1"/>
  <c r="M9561" i="1" a="1"/>
  <c r="M9561" i="1" s="1"/>
  <c r="M9562" i="1" a="1"/>
  <c r="M9562" i="1" s="1"/>
  <c r="M9563" i="1" a="1"/>
  <c r="M9563" i="1" s="1"/>
  <c r="M9564" i="1" a="1"/>
  <c r="M9564" i="1" s="1"/>
  <c r="M9565" i="1" a="1"/>
  <c r="M9565" i="1" s="1"/>
  <c r="M9566" i="1" a="1"/>
  <c r="M9566" i="1" s="1"/>
  <c r="M9567" i="1" a="1"/>
  <c r="M9567" i="1" s="1"/>
  <c r="M9568" i="1" a="1"/>
  <c r="M9568" i="1" s="1"/>
  <c r="M9569" i="1" a="1"/>
  <c r="M9569" i="1" s="1"/>
  <c r="M9570" i="1" a="1"/>
  <c r="M9570" i="1" s="1"/>
  <c r="M9571" i="1" a="1"/>
  <c r="M9571" i="1" s="1"/>
  <c r="M9572" i="1" a="1"/>
  <c r="M9572" i="1" s="1"/>
  <c r="M9573" i="1" a="1"/>
  <c r="M9573" i="1" s="1"/>
  <c r="M9574" i="1" a="1"/>
  <c r="M9574" i="1" s="1"/>
  <c r="M9575" i="1" a="1"/>
  <c r="M9575" i="1" s="1"/>
  <c r="M9576" i="1" a="1"/>
  <c r="M9576" i="1" s="1"/>
  <c r="M9577" i="1" a="1"/>
  <c r="M9577" i="1" s="1"/>
  <c r="M9578" i="1" a="1"/>
  <c r="M9578" i="1" s="1"/>
  <c r="M9579" i="1" a="1"/>
  <c r="M9579" i="1" s="1"/>
  <c r="M9580" i="1" a="1"/>
  <c r="M9580" i="1" s="1"/>
  <c r="M9581" i="1" a="1"/>
  <c r="M9581" i="1" s="1"/>
  <c r="M9582" i="1" a="1"/>
  <c r="M9582" i="1" s="1"/>
  <c r="M9583" i="1" a="1"/>
  <c r="M9583" i="1" s="1"/>
  <c r="M9584" i="1" a="1"/>
  <c r="M9584" i="1" s="1"/>
  <c r="M9585" i="1" a="1"/>
  <c r="M9585" i="1" s="1"/>
  <c r="M9586" i="1" a="1"/>
  <c r="M9586" i="1" s="1"/>
  <c r="M9587" i="1" a="1"/>
  <c r="M9587" i="1" s="1"/>
  <c r="M9588" i="1" a="1"/>
  <c r="M9588" i="1" s="1"/>
  <c r="M9589" i="1" a="1"/>
  <c r="M9589" i="1" s="1"/>
  <c r="M9590" i="1" a="1"/>
  <c r="M9590" i="1" s="1"/>
  <c r="M9591" i="1" a="1"/>
  <c r="M9591" i="1" s="1"/>
  <c r="M9592" i="1" a="1"/>
  <c r="M9592" i="1" s="1"/>
  <c r="M9593" i="1" a="1"/>
  <c r="M9593" i="1" s="1"/>
  <c r="M9594" i="1" a="1"/>
  <c r="M9594" i="1" s="1"/>
  <c r="M9595" i="1" a="1"/>
  <c r="M9595" i="1" s="1"/>
  <c r="M9596" i="1" a="1"/>
  <c r="M9596" i="1" s="1"/>
  <c r="M9597" i="1" a="1"/>
  <c r="M9597" i="1" s="1"/>
  <c r="M9598" i="1" a="1"/>
  <c r="M9598" i="1" s="1"/>
  <c r="M9599" i="1" a="1"/>
  <c r="M9599" i="1" s="1"/>
  <c r="M9600" i="1" a="1"/>
  <c r="M9600" i="1" s="1"/>
  <c r="M9601" i="1" a="1"/>
  <c r="M9601" i="1" s="1"/>
  <c r="M9602" i="1" a="1"/>
  <c r="M9602" i="1" s="1"/>
  <c r="M9603" i="1" a="1"/>
  <c r="M9603" i="1" s="1"/>
  <c r="M9604" i="1" a="1"/>
  <c r="M9604" i="1" s="1"/>
  <c r="M9605" i="1" a="1"/>
  <c r="M9605" i="1" s="1"/>
  <c r="M9606" i="1" a="1"/>
  <c r="M9606" i="1" s="1"/>
  <c r="M9607" i="1" a="1"/>
  <c r="M9607" i="1" s="1"/>
  <c r="M9608" i="1" a="1"/>
  <c r="M9608" i="1" s="1"/>
  <c r="M9609" i="1" a="1"/>
  <c r="M9609" i="1" s="1"/>
  <c r="M9610" i="1" a="1"/>
  <c r="M9610" i="1" s="1"/>
  <c r="M9611" i="1" a="1"/>
  <c r="M9611" i="1" s="1"/>
  <c r="M9612" i="1" a="1"/>
  <c r="M9612" i="1" s="1"/>
  <c r="M9613" i="1" a="1"/>
  <c r="M9613" i="1" s="1"/>
  <c r="M9614" i="1" a="1"/>
  <c r="M9614" i="1" s="1"/>
  <c r="M9615" i="1" a="1"/>
  <c r="M9615" i="1" s="1"/>
  <c r="M9616" i="1" a="1"/>
  <c r="M9616" i="1" s="1"/>
  <c r="M9617" i="1" a="1"/>
  <c r="M9617" i="1" s="1"/>
  <c r="M9618" i="1" a="1"/>
  <c r="M9618" i="1" s="1"/>
  <c r="M9619" i="1" a="1"/>
  <c r="M9619" i="1" s="1"/>
  <c r="M9620" i="1" a="1"/>
  <c r="M9620" i="1" s="1"/>
  <c r="M9621" i="1" a="1"/>
  <c r="M9621" i="1" s="1"/>
  <c r="M9622" i="1" a="1"/>
  <c r="M9622" i="1" s="1"/>
  <c r="M9623" i="1" a="1"/>
  <c r="M9623" i="1" s="1"/>
  <c r="M9624" i="1" a="1"/>
  <c r="M9624" i="1" s="1"/>
  <c r="M9625" i="1" a="1"/>
  <c r="M9625" i="1" s="1"/>
  <c r="M9626" i="1" a="1"/>
  <c r="M9626" i="1" s="1"/>
  <c r="M9627" i="1" a="1"/>
  <c r="M9627" i="1" s="1"/>
  <c r="M9628" i="1" a="1"/>
  <c r="M9628" i="1" s="1"/>
  <c r="M9629" i="1" a="1"/>
  <c r="M9629" i="1" s="1"/>
  <c r="M9630" i="1" a="1"/>
  <c r="M9630" i="1" s="1"/>
  <c r="M9631" i="1" a="1"/>
  <c r="M9631" i="1" s="1"/>
  <c r="M9632" i="1" a="1"/>
  <c r="M9632" i="1" s="1"/>
  <c r="M9633" i="1" a="1"/>
  <c r="M9633" i="1" s="1"/>
  <c r="M9634" i="1" a="1"/>
  <c r="M9634" i="1" s="1"/>
  <c r="M9635" i="1" a="1"/>
  <c r="M9635" i="1" s="1"/>
  <c r="M9636" i="1" a="1"/>
  <c r="M9636" i="1" s="1"/>
  <c r="M9637" i="1" a="1"/>
  <c r="M9637" i="1" s="1"/>
  <c r="M9638" i="1" a="1"/>
  <c r="M9638" i="1" s="1"/>
  <c r="M9639" i="1" a="1"/>
  <c r="M9639" i="1" s="1"/>
  <c r="M9640" i="1" a="1"/>
  <c r="M9640" i="1" s="1"/>
  <c r="M9641" i="1" a="1"/>
  <c r="M9641" i="1" s="1"/>
  <c r="M9642" i="1" a="1"/>
  <c r="M9642" i="1" s="1"/>
  <c r="M9643" i="1" a="1"/>
  <c r="M9643" i="1" s="1"/>
  <c r="M9644" i="1" a="1"/>
  <c r="M9644" i="1" s="1"/>
  <c r="M9645" i="1" a="1"/>
  <c r="M9645" i="1" s="1"/>
  <c r="M9646" i="1" a="1"/>
  <c r="M9646" i="1" s="1"/>
  <c r="M9647" i="1" a="1"/>
  <c r="M9647" i="1" s="1"/>
  <c r="M9648" i="1" a="1"/>
  <c r="M9648" i="1" s="1"/>
  <c r="M9649" i="1" a="1"/>
  <c r="M9649" i="1" s="1"/>
  <c r="M9650" i="1" a="1"/>
  <c r="M9650" i="1" s="1"/>
  <c r="M9651" i="1" a="1"/>
  <c r="M9651" i="1" s="1"/>
  <c r="M9652" i="1" a="1"/>
  <c r="M9652" i="1" s="1"/>
  <c r="M9653" i="1" a="1"/>
  <c r="M9653" i="1" s="1"/>
  <c r="M9654" i="1" a="1"/>
  <c r="M9654" i="1" s="1"/>
  <c r="M9655" i="1" a="1"/>
  <c r="M9655" i="1" s="1"/>
  <c r="M9656" i="1" a="1"/>
  <c r="M9656" i="1" s="1"/>
  <c r="M9657" i="1" a="1"/>
  <c r="M9657" i="1" s="1"/>
  <c r="M9658" i="1" a="1"/>
  <c r="M9658" i="1" s="1"/>
  <c r="M9659" i="1" a="1"/>
  <c r="M9659" i="1" s="1"/>
  <c r="M9660" i="1" a="1"/>
  <c r="M9660" i="1" s="1"/>
  <c r="M9661" i="1" a="1"/>
  <c r="M9661" i="1" s="1"/>
  <c r="M9662" i="1" a="1"/>
  <c r="M9662" i="1" s="1"/>
  <c r="M9663" i="1" a="1"/>
  <c r="M9663" i="1" s="1"/>
  <c r="M9664" i="1" a="1"/>
  <c r="M9664" i="1" s="1"/>
  <c r="M9665" i="1" a="1"/>
  <c r="M9665" i="1" s="1"/>
  <c r="M9666" i="1" a="1"/>
  <c r="M9666" i="1" s="1"/>
  <c r="M9667" i="1" a="1"/>
  <c r="M9667" i="1" s="1"/>
  <c r="M9668" i="1" a="1"/>
  <c r="M9668" i="1" s="1"/>
  <c r="M9669" i="1" a="1"/>
  <c r="M9669" i="1" s="1"/>
  <c r="M9670" i="1" a="1"/>
  <c r="M9670" i="1" s="1"/>
  <c r="M9671" i="1" a="1"/>
  <c r="M9671" i="1" s="1"/>
  <c r="M9672" i="1" a="1"/>
  <c r="M9672" i="1" s="1"/>
  <c r="M9673" i="1" a="1"/>
  <c r="M9673" i="1" s="1"/>
  <c r="M9674" i="1" a="1"/>
  <c r="M9674" i="1" s="1"/>
  <c r="M9675" i="1" a="1"/>
  <c r="M9675" i="1" s="1"/>
  <c r="M9676" i="1" a="1"/>
  <c r="M9676" i="1" s="1"/>
  <c r="M9677" i="1" a="1"/>
  <c r="M9677" i="1" s="1"/>
  <c r="M9678" i="1" a="1"/>
  <c r="M9678" i="1" s="1"/>
  <c r="M9679" i="1" a="1"/>
  <c r="M9679" i="1" s="1"/>
  <c r="M9680" i="1" a="1"/>
  <c r="M9680" i="1" s="1"/>
  <c r="M9681" i="1" a="1"/>
  <c r="M9681" i="1" s="1"/>
  <c r="M9682" i="1" a="1"/>
  <c r="M9682" i="1" s="1"/>
  <c r="M9683" i="1" a="1"/>
  <c r="M9683" i="1" s="1"/>
  <c r="M9684" i="1" a="1"/>
  <c r="M9684" i="1" s="1"/>
  <c r="M9685" i="1" a="1"/>
  <c r="M9685" i="1" s="1"/>
  <c r="M9686" i="1" a="1"/>
  <c r="M9686" i="1" s="1"/>
  <c r="M9687" i="1" a="1"/>
  <c r="M9687" i="1" s="1"/>
  <c r="M9688" i="1" a="1"/>
  <c r="M9688" i="1" s="1"/>
  <c r="M9689" i="1" a="1"/>
  <c r="M9689" i="1" s="1"/>
  <c r="M9690" i="1" a="1"/>
  <c r="M9690" i="1" s="1"/>
  <c r="M9691" i="1" a="1"/>
  <c r="M9691" i="1" s="1"/>
  <c r="M9692" i="1" a="1"/>
  <c r="M9692" i="1" s="1"/>
  <c r="M9693" i="1" a="1"/>
  <c r="M9693" i="1" s="1"/>
  <c r="M9694" i="1" a="1"/>
  <c r="M9694" i="1" s="1"/>
  <c r="M9695" i="1" a="1"/>
  <c r="M9695" i="1" s="1"/>
  <c r="M9696" i="1" a="1"/>
  <c r="M9696" i="1" s="1"/>
  <c r="M9697" i="1" a="1"/>
  <c r="M9697" i="1" s="1"/>
  <c r="M9698" i="1" a="1"/>
  <c r="M9698" i="1" s="1"/>
  <c r="M9699" i="1" a="1"/>
  <c r="M9699" i="1" s="1"/>
  <c r="M9700" i="1" a="1"/>
  <c r="M9700" i="1" s="1"/>
  <c r="M9701" i="1" a="1"/>
  <c r="M9701" i="1" s="1"/>
  <c r="M9702" i="1" a="1"/>
  <c r="M9702" i="1" s="1"/>
  <c r="M9703" i="1" a="1"/>
  <c r="M9703" i="1" s="1"/>
  <c r="M9704" i="1" a="1"/>
  <c r="M9704" i="1" s="1"/>
  <c r="M9705" i="1" a="1"/>
  <c r="M9705" i="1" s="1"/>
  <c r="M9706" i="1" a="1"/>
  <c r="M9706" i="1" s="1"/>
  <c r="M9707" i="1" a="1"/>
  <c r="M9707" i="1" s="1"/>
  <c r="M9708" i="1" a="1"/>
  <c r="M9708" i="1" s="1"/>
  <c r="M9709" i="1" a="1"/>
  <c r="M9709" i="1" s="1"/>
  <c r="M9710" i="1" a="1"/>
  <c r="M9710" i="1" s="1"/>
  <c r="M9711" i="1" a="1"/>
  <c r="M9711" i="1" s="1"/>
  <c r="M9712" i="1" a="1"/>
  <c r="M9712" i="1" s="1"/>
  <c r="M9713" i="1" a="1"/>
  <c r="M9713" i="1" s="1"/>
  <c r="M9714" i="1" a="1"/>
  <c r="M9714" i="1" s="1"/>
  <c r="M9715" i="1" a="1"/>
  <c r="M9715" i="1" s="1"/>
  <c r="M9716" i="1" a="1"/>
  <c r="M9716" i="1" s="1"/>
  <c r="M9717" i="1" a="1"/>
  <c r="M9717" i="1" s="1"/>
  <c r="M9718" i="1" a="1"/>
  <c r="M9718" i="1" s="1"/>
  <c r="M9719" i="1" a="1"/>
  <c r="M9719" i="1" s="1"/>
  <c r="M9720" i="1" a="1"/>
  <c r="M9720" i="1" s="1"/>
  <c r="M9721" i="1" a="1"/>
  <c r="M9721" i="1" s="1"/>
  <c r="M9722" i="1" a="1"/>
  <c r="M9722" i="1" s="1"/>
  <c r="M9723" i="1" a="1"/>
  <c r="M9723" i="1" s="1"/>
  <c r="M9724" i="1" a="1"/>
  <c r="M9724" i="1" s="1"/>
  <c r="M9725" i="1" a="1"/>
  <c r="M9725" i="1" s="1"/>
  <c r="N9357" i="1" a="1"/>
  <c r="N9357" i="1" s="1"/>
  <c r="N9358" i="1" a="1"/>
  <c r="N9358" i="1" s="1"/>
  <c r="N9359" i="1" a="1"/>
  <c r="N9359" i="1" s="1"/>
  <c r="N9360" i="1" a="1"/>
  <c r="N9360" i="1" s="1"/>
  <c r="N9361" i="1" a="1"/>
  <c r="N9361" i="1" s="1"/>
  <c r="N9362" i="1" a="1"/>
  <c r="N9362" i="1" s="1"/>
  <c r="N9363" i="1" a="1"/>
  <c r="N9363" i="1" s="1"/>
  <c r="N9364" i="1" a="1"/>
  <c r="N9364" i="1" s="1"/>
  <c r="N9365" i="1" a="1"/>
  <c r="N9365" i="1" s="1"/>
  <c r="N9366" i="1" a="1"/>
  <c r="N9366" i="1" s="1"/>
  <c r="N9367" i="1" a="1"/>
  <c r="N9367" i="1" s="1"/>
  <c r="N9368" i="1" a="1"/>
  <c r="N9368" i="1" s="1"/>
  <c r="N9369" i="1" a="1"/>
  <c r="N9369" i="1" s="1"/>
  <c r="N9370" i="1" a="1"/>
  <c r="N9370" i="1" s="1"/>
  <c r="N9371" i="1" a="1"/>
  <c r="N9371" i="1" s="1"/>
  <c r="N9372" i="1" a="1"/>
  <c r="N9372" i="1" s="1"/>
  <c r="N9373" i="1" a="1"/>
  <c r="N9373" i="1" s="1"/>
  <c r="N9374" i="1" a="1"/>
  <c r="N9374" i="1" s="1"/>
  <c r="N9375" i="1" a="1"/>
  <c r="N9375" i="1" s="1"/>
  <c r="N9376" i="1" a="1"/>
  <c r="N9376" i="1" s="1"/>
  <c r="N9377" i="1" a="1"/>
  <c r="N9377" i="1" s="1"/>
  <c r="N9378" i="1" a="1"/>
  <c r="N9378" i="1" s="1"/>
  <c r="N9379" i="1" a="1"/>
  <c r="N9379" i="1" s="1"/>
  <c r="N9380" i="1" a="1"/>
  <c r="N9380" i="1" s="1"/>
  <c r="N9381" i="1" a="1"/>
  <c r="N9381" i="1" s="1"/>
  <c r="N9382" i="1" a="1"/>
  <c r="N9382" i="1" s="1"/>
  <c r="N9383" i="1" a="1"/>
  <c r="N9383" i="1" s="1"/>
  <c r="N9384" i="1" a="1"/>
  <c r="N9384" i="1" s="1"/>
  <c r="N9385" i="1" a="1"/>
  <c r="N9385" i="1" s="1"/>
  <c r="N9386" i="1" a="1"/>
  <c r="N9386" i="1" s="1"/>
  <c r="N9387" i="1" a="1"/>
  <c r="N9387" i="1" s="1"/>
  <c r="N9388" i="1" a="1"/>
  <c r="N9388" i="1" s="1"/>
  <c r="N9389" i="1" a="1"/>
  <c r="N9389" i="1" s="1"/>
  <c r="N9390" i="1" a="1"/>
  <c r="N9390" i="1" s="1"/>
  <c r="N9391" i="1" a="1"/>
  <c r="N9391" i="1" s="1"/>
  <c r="N9392" i="1" a="1"/>
  <c r="N9392" i="1" s="1"/>
  <c r="N9393" i="1" a="1"/>
  <c r="N9393" i="1" s="1"/>
  <c r="N9394" i="1" a="1"/>
  <c r="N9394" i="1" s="1"/>
  <c r="N9395" i="1" a="1"/>
  <c r="N9395" i="1" s="1"/>
  <c r="N9396" i="1" a="1"/>
  <c r="N9396" i="1" s="1"/>
  <c r="N9397" i="1" a="1"/>
  <c r="N9397" i="1" s="1"/>
  <c r="N9398" i="1" a="1"/>
  <c r="N9398" i="1" s="1"/>
  <c r="N9399" i="1" a="1"/>
  <c r="N9399" i="1" s="1"/>
  <c r="N9400" i="1" a="1"/>
  <c r="N9400" i="1" s="1"/>
  <c r="N9401" i="1" a="1"/>
  <c r="N9401" i="1" s="1"/>
  <c r="N9402" i="1" a="1"/>
  <c r="N9402" i="1" s="1"/>
  <c r="N9403" i="1" a="1"/>
  <c r="N9403" i="1" s="1"/>
  <c r="N9404" i="1" a="1"/>
  <c r="N9404" i="1" s="1"/>
  <c r="N9405" i="1" a="1"/>
  <c r="N9405" i="1" s="1"/>
  <c r="N9406" i="1" a="1"/>
  <c r="N9406" i="1" s="1"/>
  <c r="N9407" i="1" a="1"/>
  <c r="N9407" i="1" s="1"/>
  <c r="N9408" i="1" a="1"/>
  <c r="N9408" i="1" s="1"/>
  <c r="N9409" i="1" a="1"/>
  <c r="N9409" i="1" s="1"/>
  <c r="N9410" i="1" a="1"/>
  <c r="N9410" i="1" s="1"/>
  <c r="N9411" i="1" a="1"/>
  <c r="N9411" i="1" s="1"/>
  <c r="N9412" i="1" a="1"/>
  <c r="N9412" i="1" s="1"/>
  <c r="N9413" i="1" a="1"/>
  <c r="N9413" i="1" s="1"/>
  <c r="N9414" i="1" a="1"/>
  <c r="N9414" i="1" s="1"/>
  <c r="N9415" i="1" a="1"/>
  <c r="N9415" i="1" s="1"/>
  <c r="N9416" i="1" a="1"/>
  <c r="N9416" i="1" s="1"/>
  <c r="N9417" i="1" a="1"/>
  <c r="N9417" i="1" s="1"/>
  <c r="N9418" i="1" a="1"/>
  <c r="N9418" i="1" s="1"/>
  <c r="N9419" i="1" a="1"/>
  <c r="N9419" i="1" s="1"/>
  <c r="N9420" i="1" a="1"/>
  <c r="N9420" i="1" s="1"/>
  <c r="N9421" i="1" a="1"/>
  <c r="N9421" i="1" s="1"/>
  <c r="N9422" i="1" a="1"/>
  <c r="N9422" i="1" s="1"/>
  <c r="N9423" i="1" a="1"/>
  <c r="N9423" i="1" s="1"/>
  <c r="N9424" i="1" a="1"/>
  <c r="N9424" i="1" s="1"/>
  <c r="N9425" i="1" a="1"/>
  <c r="N9425" i="1" s="1"/>
  <c r="N9426" i="1" a="1"/>
  <c r="N9426" i="1" s="1"/>
  <c r="N9427" i="1" a="1"/>
  <c r="N9427" i="1" s="1"/>
  <c r="N9428" i="1" a="1"/>
  <c r="N9428" i="1" s="1"/>
  <c r="N9429" i="1" a="1"/>
  <c r="N9429" i="1" s="1"/>
  <c r="N9430" i="1" a="1"/>
  <c r="N9430" i="1" s="1"/>
  <c r="N9431" i="1" a="1"/>
  <c r="N9431" i="1" s="1"/>
  <c r="N9432" i="1" a="1"/>
  <c r="N9432" i="1" s="1"/>
  <c r="N9433" i="1" a="1"/>
  <c r="N9433" i="1" s="1"/>
  <c r="N9434" i="1" a="1"/>
  <c r="N9434" i="1" s="1"/>
  <c r="N9435" i="1" a="1"/>
  <c r="N9435" i="1" s="1"/>
  <c r="N9436" i="1" a="1"/>
  <c r="N9436" i="1" s="1"/>
  <c r="N9437" i="1" a="1"/>
  <c r="N9437" i="1" s="1"/>
  <c r="N9438" i="1" a="1"/>
  <c r="N9438" i="1" s="1"/>
  <c r="N9439" i="1" a="1"/>
  <c r="N9439" i="1" s="1"/>
  <c r="N9440" i="1" a="1"/>
  <c r="N9440" i="1" s="1"/>
  <c r="N9441" i="1" a="1"/>
  <c r="N9441" i="1" s="1"/>
  <c r="N9442" i="1" a="1"/>
  <c r="N9442" i="1" s="1"/>
  <c r="N9443" i="1" a="1"/>
  <c r="N9443" i="1" s="1"/>
  <c r="N9444" i="1" a="1"/>
  <c r="N9444" i="1" s="1"/>
  <c r="N9445" i="1" a="1"/>
  <c r="N9445" i="1" s="1"/>
  <c r="N9446" i="1" a="1"/>
  <c r="N9446" i="1" s="1"/>
  <c r="N9447" i="1" a="1"/>
  <c r="N9447" i="1" s="1"/>
  <c r="N9448" i="1" a="1"/>
  <c r="N9448" i="1" s="1"/>
  <c r="N9449" i="1" a="1"/>
  <c r="N9449" i="1" s="1"/>
  <c r="N9450" i="1" a="1"/>
  <c r="N9450" i="1" s="1"/>
  <c r="N9451" i="1" a="1"/>
  <c r="N9451" i="1" s="1"/>
  <c r="N9452" i="1" a="1"/>
  <c r="N9452" i="1" s="1"/>
  <c r="N9453" i="1" a="1"/>
  <c r="N9453" i="1" s="1"/>
  <c r="N9454" i="1" a="1"/>
  <c r="N9454" i="1" s="1"/>
  <c r="N9455" i="1" a="1"/>
  <c r="N9455" i="1" s="1"/>
  <c r="N9456" i="1" a="1"/>
  <c r="N9456" i="1" s="1"/>
  <c r="N9457" i="1" a="1"/>
  <c r="N9457" i="1" s="1"/>
  <c r="N9458" i="1" a="1"/>
  <c r="N9458" i="1" s="1"/>
  <c r="N9459" i="1" a="1"/>
  <c r="N9459" i="1" s="1"/>
  <c r="N9460" i="1" a="1"/>
  <c r="N9460" i="1" s="1"/>
  <c r="N9461" i="1" a="1"/>
  <c r="N9461" i="1" s="1"/>
  <c r="N9462" i="1" a="1"/>
  <c r="N9462" i="1" s="1"/>
  <c r="N9463" i="1" a="1"/>
  <c r="N9463" i="1" s="1"/>
  <c r="N9464" i="1" a="1"/>
  <c r="N9464" i="1" s="1"/>
  <c r="N9465" i="1" a="1"/>
  <c r="N9465" i="1" s="1"/>
  <c r="N9466" i="1" a="1"/>
  <c r="N9466" i="1" s="1"/>
  <c r="N9467" i="1" a="1"/>
  <c r="N9467" i="1" s="1"/>
  <c r="N9468" i="1" a="1"/>
  <c r="N9468" i="1" s="1"/>
  <c r="N9469" i="1" a="1"/>
  <c r="N9469" i="1" s="1"/>
  <c r="N9470" i="1" a="1"/>
  <c r="N9470" i="1" s="1"/>
  <c r="N9471" i="1" a="1"/>
  <c r="N9471" i="1" s="1"/>
  <c r="N9472" i="1" a="1"/>
  <c r="N9472" i="1" s="1"/>
  <c r="N9473" i="1" a="1"/>
  <c r="N9473" i="1" s="1"/>
  <c r="N9474" i="1" a="1"/>
  <c r="N9474" i="1" s="1"/>
  <c r="N9475" i="1" a="1"/>
  <c r="N9475" i="1" s="1"/>
  <c r="N9476" i="1" a="1"/>
  <c r="N9476" i="1" s="1"/>
  <c r="N9477" i="1" a="1"/>
  <c r="N9477" i="1" s="1"/>
  <c r="N9478" i="1" a="1"/>
  <c r="N9478" i="1" s="1"/>
  <c r="N9479" i="1" a="1"/>
  <c r="N9479" i="1" s="1"/>
  <c r="N9480" i="1" a="1"/>
  <c r="N9480" i="1" s="1"/>
  <c r="N9481" i="1" a="1"/>
  <c r="N9481" i="1" s="1"/>
  <c r="N9482" i="1" a="1"/>
  <c r="N9482" i="1" s="1"/>
  <c r="N9483" i="1" a="1"/>
  <c r="N9483" i="1" s="1"/>
  <c r="N9484" i="1" a="1"/>
  <c r="N9484" i="1" s="1"/>
  <c r="N9485" i="1" a="1"/>
  <c r="N9485" i="1" s="1"/>
  <c r="N9486" i="1" a="1"/>
  <c r="N9486" i="1" s="1"/>
  <c r="N9487" i="1" a="1"/>
  <c r="N9487" i="1" s="1"/>
  <c r="N9488" i="1" a="1"/>
  <c r="N9488" i="1" s="1"/>
  <c r="N9489" i="1" a="1"/>
  <c r="N9489" i="1" s="1"/>
  <c r="N9490" i="1" a="1"/>
  <c r="N9490" i="1" s="1"/>
  <c r="N9491" i="1" a="1"/>
  <c r="N9491" i="1" s="1"/>
  <c r="N9492" i="1" a="1"/>
  <c r="N9492" i="1" s="1"/>
  <c r="N9493" i="1" a="1"/>
  <c r="N9493" i="1" s="1"/>
  <c r="N9494" i="1" a="1"/>
  <c r="N9494" i="1" s="1"/>
  <c r="N9495" i="1" a="1"/>
  <c r="N9495" i="1" s="1"/>
  <c r="N9496" i="1" a="1"/>
  <c r="N9496" i="1" s="1"/>
  <c r="N9497" i="1" a="1"/>
  <c r="N9497" i="1" s="1"/>
  <c r="N9498" i="1" a="1"/>
  <c r="N9498" i="1" s="1"/>
  <c r="N9499" i="1" a="1"/>
  <c r="N9499" i="1" s="1"/>
  <c r="N9500" i="1" a="1"/>
  <c r="N9500" i="1" s="1"/>
  <c r="N9501" i="1" a="1"/>
  <c r="N9501" i="1" s="1"/>
  <c r="N9502" i="1" a="1"/>
  <c r="N9502" i="1" s="1"/>
  <c r="N9503" i="1" a="1"/>
  <c r="N9503" i="1" s="1"/>
  <c r="N9504" i="1" a="1"/>
  <c r="N9504" i="1" s="1"/>
  <c r="N9505" i="1" a="1"/>
  <c r="N9505" i="1" s="1"/>
  <c r="N9506" i="1" a="1"/>
  <c r="N9506" i="1" s="1"/>
  <c r="N9507" i="1" a="1"/>
  <c r="N9507" i="1" s="1"/>
  <c r="N9508" i="1" a="1"/>
  <c r="N9508" i="1" s="1"/>
  <c r="N9509" i="1" a="1"/>
  <c r="N9509" i="1" s="1"/>
  <c r="N9510" i="1" a="1"/>
  <c r="N9510" i="1" s="1"/>
  <c r="N9511" i="1" a="1"/>
  <c r="N9511" i="1" s="1"/>
  <c r="N9512" i="1" a="1"/>
  <c r="N9512" i="1" s="1"/>
  <c r="N9513" i="1" a="1"/>
  <c r="N9513" i="1" s="1"/>
  <c r="N9514" i="1" a="1"/>
  <c r="N9514" i="1" s="1"/>
  <c r="N9515" i="1" a="1"/>
  <c r="N9515" i="1" s="1"/>
  <c r="N9516" i="1" a="1"/>
  <c r="N9516" i="1" s="1"/>
  <c r="N9517" i="1" a="1"/>
  <c r="N9517" i="1" s="1"/>
  <c r="N9518" i="1" a="1"/>
  <c r="N9518" i="1" s="1"/>
  <c r="N9519" i="1" a="1"/>
  <c r="N9519" i="1" s="1"/>
  <c r="N9520" i="1" a="1"/>
  <c r="N9520" i="1" s="1"/>
  <c r="N9521" i="1" a="1"/>
  <c r="N9521" i="1" s="1"/>
  <c r="N9522" i="1" a="1"/>
  <c r="N9522" i="1" s="1"/>
  <c r="N9523" i="1" a="1"/>
  <c r="N9523" i="1" s="1"/>
  <c r="N9524" i="1" a="1"/>
  <c r="N9524" i="1" s="1"/>
  <c r="N9525" i="1" a="1"/>
  <c r="N9525" i="1" s="1"/>
  <c r="N9526" i="1" a="1"/>
  <c r="N9526" i="1" s="1"/>
  <c r="N9527" i="1" a="1"/>
  <c r="N9527" i="1" s="1"/>
  <c r="N9528" i="1" a="1"/>
  <c r="N9528" i="1" s="1"/>
  <c r="N9529" i="1" a="1"/>
  <c r="N9529" i="1" s="1"/>
  <c r="N9530" i="1" a="1"/>
  <c r="N9530" i="1" s="1"/>
  <c r="N9531" i="1" a="1"/>
  <c r="N9531" i="1" s="1"/>
  <c r="N9532" i="1" a="1"/>
  <c r="N9532" i="1" s="1"/>
  <c r="N9533" i="1" a="1"/>
  <c r="N9533" i="1" s="1"/>
  <c r="N9534" i="1" a="1"/>
  <c r="N9534" i="1" s="1"/>
  <c r="N9535" i="1" a="1"/>
  <c r="N9535" i="1" s="1"/>
  <c r="N9536" i="1" a="1"/>
  <c r="N9536" i="1" s="1"/>
  <c r="N9537" i="1" a="1"/>
  <c r="N9537" i="1" s="1"/>
  <c r="N9538" i="1" a="1"/>
  <c r="N9538" i="1" s="1"/>
  <c r="N9539" i="1" a="1"/>
  <c r="N9539" i="1" s="1"/>
  <c r="N9540" i="1" a="1"/>
  <c r="N9540" i="1" s="1"/>
  <c r="N9541" i="1" a="1"/>
  <c r="N9541" i="1" s="1"/>
  <c r="N9542" i="1" a="1"/>
  <c r="N9542" i="1" s="1"/>
  <c r="N9543" i="1" a="1"/>
  <c r="N9543" i="1" s="1"/>
  <c r="N9544" i="1" a="1"/>
  <c r="N9544" i="1" s="1"/>
  <c r="N9545" i="1" a="1"/>
  <c r="N9545" i="1" s="1"/>
  <c r="N9546" i="1" a="1"/>
  <c r="N9546" i="1" s="1"/>
  <c r="N9547" i="1" a="1"/>
  <c r="N9547" i="1" s="1"/>
  <c r="N9548" i="1" a="1"/>
  <c r="N9548" i="1" s="1"/>
  <c r="N9549" i="1" a="1"/>
  <c r="N9549" i="1" s="1"/>
  <c r="N9550" i="1" a="1"/>
  <c r="N9550" i="1" s="1"/>
  <c r="N9551" i="1" a="1"/>
  <c r="N9551" i="1" s="1"/>
  <c r="N9552" i="1" a="1"/>
  <c r="N9552" i="1" s="1"/>
  <c r="N9553" i="1" a="1"/>
  <c r="N9553" i="1" s="1"/>
  <c r="N9554" i="1" a="1"/>
  <c r="N9554" i="1" s="1"/>
  <c r="N9555" i="1" a="1"/>
  <c r="N9555" i="1" s="1"/>
  <c r="N9556" i="1" a="1"/>
  <c r="N9556" i="1" s="1"/>
  <c r="N9557" i="1" a="1"/>
  <c r="N9557" i="1" s="1"/>
  <c r="N9558" i="1" a="1"/>
  <c r="N9558" i="1" s="1"/>
  <c r="N9559" i="1" a="1"/>
  <c r="N9559" i="1" s="1"/>
  <c r="N9560" i="1" a="1"/>
  <c r="N9560" i="1" s="1"/>
  <c r="N9561" i="1" a="1"/>
  <c r="N9561" i="1" s="1"/>
  <c r="N9562" i="1" a="1"/>
  <c r="N9562" i="1" s="1"/>
  <c r="N9563" i="1" a="1"/>
  <c r="N9563" i="1" s="1"/>
  <c r="N9564" i="1" a="1"/>
  <c r="N9564" i="1" s="1"/>
  <c r="N9565" i="1" a="1"/>
  <c r="N9565" i="1" s="1"/>
  <c r="N9566" i="1" a="1"/>
  <c r="N9566" i="1" s="1"/>
  <c r="N9567" i="1" a="1"/>
  <c r="N9567" i="1" s="1"/>
  <c r="N9568" i="1" a="1"/>
  <c r="N9568" i="1" s="1"/>
  <c r="N9569" i="1" a="1"/>
  <c r="N9569" i="1" s="1"/>
  <c r="N9570" i="1" a="1"/>
  <c r="N9570" i="1" s="1"/>
  <c r="N9571" i="1" a="1"/>
  <c r="N9571" i="1" s="1"/>
  <c r="N9572" i="1" a="1"/>
  <c r="N9572" i="1" s="1"/>
  <c r="N9573" i="1" a="1"/>
  <c r="N9573" i="1" s="1"/>
  <c r="N9574" i="1" a="1"/>
  <c r="N9574" i="1" s="1"/>
  <c r="N9575" i="1" a="1"/>
  <c r="N9575" i="1" s="1"/>
  <c r="N9576" i="1" a="1"/>
  <c r="N9576" i="1" s="1"/>
  <c r="N9577" i="1" a="1"/>
  <c r="N9577" i="1" s="1"/>
  <c r="N9578" i="1" a="1"/>
  <c r="N9578" i="1" s="1"/>
  <c r="N9579" i="1" a="1"/>
  <c r="N9579" i="1" s="1"/>
  <c r="N9580" i="1" a="1"/>
  <c r="N9580" i="1" s="1"/>
  <c r="N9581" i="1" a="1"/>
  <c r="N9581" i="1" s="1"/>
  <c r="N9582" i="1" a="1"/>
  <c r="N9582" i="1" s="1"/>
  <c r="N9583" i="1" a="1"/>
  <c r="N9583" i="1" s="1"/>
  <c r="N9584" i="1" a="1"/>
  <c r="N9584" i="1" s="1"/>
  <c r="N9585" i="1" a="1"/>
  <c r="N9585" i="1" s="1"/>
  <c r="N9586" i="1" a="1"/>
  <c r="N9586" i="1" s="1"/>
  <c r="N9587" i="1" a="1"/>
  <c r="N9587" i="1" s="1"/>
  <c r="N9588" i="1" a="1"/>
  <c r="N9588" i="1" s="1"/>
  <c r="N9589" i="1" a="1"/>
  <c r="N9589" i="1" s="1"/>
  <c r="N9590" i="1" a="1"/>
  <c r="N9590" i="1" s="1"/>
  <c r="N9591" i="1" a="1"/>
  <c r="N9591" i="1" s="1"/>
  <c r="N9592" i="1" a="1"/>
  <c r="N9592" i="1" s="1"/>
  <c r="N9593" i="1" a="1"/>
  <c r="N9593" i="1" s="1"/>
  <c r="N9594" i="1" a="1"/>
  <c r="N9594" i="1" s="1"/>
  <c r="N9595" i="1" a="1"/>
  <c r="N9595" i="1" s="1"/>
  <c r="N9596" i="1" a="1"/>
  <c r="N9596" i="1" s="1"/>
  <c r="N9597" i="1" a="1"/>
  <c r="N9597" i="1" s="1"/>
  <c r="N9598" i="1" a="1"/>
  <c r="N9598" i="1" s="1"/>
  <c r="N9599" i="1" a="1"/>
  <c r="N9599" i="1" s="1"/>
  <c r="N9600" i="1" a="1"/>
  <c r="N9600" i="1" s="1"/>
  <c r="N9601" i="1" a="1"/>
  <c r="N9601" i="1" s="1"/>
  <c r="N9602" i="1" a="1"/>
  <c r="N9602" i="1" s="1"/>
  <c r="N9603" i="1" a="1"/>
  <c r="N9603" i="1" s="1"/>
  <c r="N9604" i="1" a="1"/>
  <c r="N9604" i="1" s="1"/>
  <c r="N9605" i="1" a="1"/>
  <c r="N9605" i="1" s="1"/>
  <c r="N9606" i="1" a="1"/>
  <c r="N9606" i="1" s="1"/>
  <c r="N9607" i="1" a="1"/>
  <c r="N9607" i="1" s="1"/>
  <c r="N9608" i="1" a="1"/>
  <c r="N9608" i="1" s="1"/>
  <c r="N9609" i="1" a="1"/>
  <c r="N9609" i="1" s="1"/>
  <c r="N9610" i="1" a="1"/>
  <c r="N9610" i="1" s="1"/>
  <c r="N9611" i="1" a="1"/>
  <c r="N9611" i="1" s="1"/>
  <c r="N9612" i="1" a="1"/>
  <c r="N9612" i="1" s="1"/>
  <c r="N9613" i="1" a="1"/>
  <c r="N9613" i="1" s="1"/>
  <c r="N9614" i="1" a="1"/>
  <c r="N9614" i="1" s="1"/>
  <c r="N9615" i="1" a="1"/>
  <c r="N9615" i="1" s="1"/>
  <c r="N9616" i="1" a="1"/>
  <c r="N9616" i="1" s="1"/>
  <c r="N9617" i="1" a="1"/>
  <c r="N9617" i="1" s="1"/>
  <c r="N9618" i="1" a="1"/>
  <c r="N9618" i="1" s="1"/>
  <c r="N9619" i="1" a="1"/>
  <c r="N9619" i="1" s="1"/>
  <c r="N9620" i="1" a="1"/>
  <c r="N9620" i="1" s="1"/>
  <c r="N9621" i="1" a="1"/>
  <c r="N9621" i="1" s="1"/>
  <c r="N9622" i="1" a="1"/>
  <c r="N9622" i="1" s="1"/>
  <c r="N9623" i="1" a="1"/>
  <c r="N9623" i="1" s="1"/>
  <c r="N9624" i="1" a="1"/>
  <c r="N9624" i="1" s="1"/>
  <c r="N9625" i="1" a="1"/>
  <c r="N9625" i="1" s="1"/>
  <c r="N9626" i="1" a="1"/>
  <c r="N9626" i="1" s="1"/>
  <c r="N9627" i="1" a="1"/>
  <c r="N9627" i="1" s="1"/>
  <c r="N9628" i="1" a="1"/>
  <c r="N9628" i="1" s="1"/>
  <c r="N9629" i="1" a="1"/>
  <c r="N9629" i="1" s="1"/>
  <c r="N9630" i="1" a="1"/>
  <c r="N9630" i="1" s="1"/>
  <c r="N9631" i="1" a="1"/>
  <c r="N9631" i="1" s="1"/>
  <c r="N9632" i="1" a="1"/>
  <c r="N9632" i="1" s="1"/>
  <c r="N9633" i="1" a="1"/>
  <c r="N9633" i="1" s="1"/>
  <c r="N9634" i="1" a="1"/>
  <c r="N9634" i="1" s="1"/>
  <c r="N9635" i="1" a="1"/>
  <c r="N9635" i="1" s="1"/>
  <c r="N9636" i="1" a="1"/>
  <c r="N9636" i="1" s="1"/>
  <c r="N9637" i="1" a="1"/>
  <c r="N9637" i="1" s="1"/>
  <c r="N9638" i="1" a="1"/>
  <c r="N9638" i="1" s="1"/>
  <c r="N9639" i="1" a="1"/>
  <c r="N9639" i="1" s="1"/>
  <c r="N9640" i="1" a="1"/>
  <c r="N9640" i="1" s="1"/>
  <c r="N9641" i="1" a="1"/>
  <c r="N9641" i="1" s="1"/>
  <c r="N9642" i="1" a="1"/>
  <c r="N9642" i="1" s="1"/>
  <c r="N9643" i="1" a="1"/>
  <c r="N9643" i="1" s="1"/>
  <c r="N9644" i="1" a="1"/>
  <c r="N9644" i="1" s="1"/>
  <c r="N9645" i="1" a="1"/>
  <c r="N9645" i="1" s="1"/>
  <c r="N9646" i="1" a="1"/>
  <c r="N9646" i="1" s="1"/>
  <c r="N9647" i="1" a="1"/>
  <c r="N9647" i="1" s="1"/>
  <c r="N9648" i="1" a="1"/>
  <c r="N9648" i="1" s="1"/>
  <c r="N9649" i="1" a="1"/>
  <c r="N9649" i="1" s="1"/>
  <c r="N9650" i="1" a="1"/>
  <c r="N9650" i="1" s="1"/>
  <c r="N9651" i="1" a="1"/>
  <c r="N9651" i="1" s="1"/>
  <c r="N9652" i="1" a="1"/>
  <c r="N9652" i="1" s="1"/>
  <c r="N9653" i="1" a="1"/>
  <c r="N9653" i="1" s="1"/>
  <c r="N9654" i="1" a="1"/>
  <c r="N9654" i="1" s="1"/>
  <c r="N9655" i="1" a="1"/>
  <c r="N9655" i="1" s="1"/>
  <c r="N9656" i="1" a="1"/>
  <c r="N9656" i="1" s="1"/>
  <c r="N9657" i="1" a="1"/>
  <c r="N9657" i="1" s="1"/>
  <c r="N9658" i="1" a="1"/>
  <c r="N9658" i="1" s="1"/>
  <c r="N9659" i="1" a="1"/>
  <c r="N9659" i="1" s="1"/>
  <c r="N9660" i="1" a="1"/>
  <c r="N9660" i="1" s="1"/>
  <c r="N9661" i="1" a="1"/>
  <c r="N9661" i="1" s="1"/>
  <c r="N9662" i="1" a="1"/>
  <c r="N9662" i="1" s="1"/>
  <c r="N9663" i="1" a="1"/>
  <c r="N9663" i="1" s="1"/>
  <c r="N9664" i="1" a="1"/>
  <c r="N9664" i="1" s="1"/>
  <c r="N9665" i="1" a="1"/>
  <c r="N9665" i="1" s="1"/>
  <c r="N9666" i="1" a="1"/>
  <c r="N9666" i="1" s="1"/>
  <c r="N9667" i="1" a="1"/>
  <c r="N9667" i="1" s="1"/>
  <c r="N9668" i="1" a="1"/>
  <c r="N9668" i="1" s="1"/>
  <c r="N9669" i="1" a="1"/>
  <c r="N9669" i="1" s="1"/>
  <c r="N9670" i="1" a="1"/>
  <c r="N9670" i="1" s="1"/>
  <c r="N9671" i="1" a="1"/>
  <c r="N9671" i="1" s="1"/>
  <c r="N9672" i="1" a="1"/>
  <c r="N9672" i="1" s="1"/>
  <c r="N9673" i="1" a="1"/>
  <c r="N9673" i="1" s="1"/>
  <c r="N9674" i="1" a="1"/>
  <c r="N9674" i="1" s="1"/>
  <c r="N9675" i="1" a="1"/>
  <c r="N9675" i="1" s="1"/>
  <c r="N9676" i="1" a="1"/>
  <c r="N9676" i="1" s="1"/>
  <c r="N9677" i="1" a="1"/>
  <c r="N9677" i="1" s="1"/>
  <c r="N9678" i="1" a="1"/>
  <c r="N9678" i="1" s="1"/>
  <c r="N9679" i="1" a="1"/>
  <c r="N9679" i="1" s="1"/>
  <c r="N9680" i="1" a="1"/>
  <c r="N9680" i="1" s="1"/>
  <c r="N9681" i="1" a="1"/>
  <c r="N9681" i="1" s="1"/>
  <c r="N9682" i="1" a="1"/>
  <c r="N9682" i="1" s="1"/>
  <c r="N9683" i="1" a="1"/>
  <c r="N9683" i="1" s="1"/>
  <c r="N9684" i="1" a="1"/>
  <c r="N9684" i="1" s="1"/>
  <c r="N9685" i="1" a="1"/>
  <c r="N9685" i="1" s="1"/>
  <c r="N9686" i="1" a="1"/>
  <c r="N9686" i="1" s="1"/>
  <c r="N9687" i="1" a="1"/>
  <c r="N9687" i="1" s="1"/>
  <c r="N9688" i="1" a="1"/>
  <c r="N9688" i="1" s="1"/>
  <c r="N9689" i="1" a="1"/>
  <c r="N9689" i="1" s="1"/>
  <c r="N9690" i="1" a="1"/>
  <c r="N9690" i="1" s="1"/>
  <c r="N9691" i="1" a="1"/>
  <c r="N9691" i="1" s="1"/>
  <c r="N9692" i="1" a="1"/>
  <c r="N9692" i="1" s="1"/>
  <c r="N9693" i="1" a="1"/>
  <c r="N9693" i="1" s="1"/>
  <c r="N9694" i="1" a="1"/>
  <c r="N9694" i="1" s="1"/>
  <c r="N9695" i="1" a="1"/>
  <c r="N9695" i="1" s="1"/>
  <c r="N9696" i="1" a="1"/>
  <c r="N9696" i="1" s="1"/>
  <c r="N9697" i="1" a="1"/>
  <c r="N9697" i="1" s="1"/>
  <c r="N9698" i="1" a="1"/>
  <c r="N9698" i="1" s="1"/>
  <c r="N9699" i="1" a="1"/>
  <c r="N9699" i="1" s="1"/>
  <c r="N9700" i="1" a="1"/>
  <c r="N9700" i="1" s="1"/>
  <c r="N9701" i="1" a="1"/>
  <c r="N9701" i="1" s="1"/>
  <c r="N9702" i="1" a="1"/>
  <c r="N9702" i="1" s="1"/>
  <c r="N9703" i="1" a="1"/>
  <c r="N9703" i="1" s="1"/>
  <c r="N9704" i="1" a="1"/>
  <c r="N9704" i="1" s="1"/>
  <c r="N9705" i="1" a="1"/>
  <c r="N9705" i="1" s="1"/>
  <c r="N9706" i="1" a="1"/>
  <c r="N9706" i="1" s="1"/>
  <c r="N9707" i="1" a="1"/>
  <c r="N9707" i="1" s="1"/>
  <c r="N9708" i="1" a="1"/>
  <c r="N9708" i="1" s="1"/>
  <c r="N9709" i="1" a="1"/>
  <c r="N9709" i="1" s="1"/>
  <c r="N9710" i="1" a="1"/>
  <c r="N9710" i="1" s="1"/>
  <c r="N9711" i="1" a="1"/>
  <c r="N9711" i="1" s="1"/>
  <c r="N9712" i="1" a="1"/>
  <c r="N9712" i="1" s="1"/>
  <c r="N9713" i="1" a="1"/>
  <c r="N9713" i="1" s="1"/>
  <c r="N9714" i="1" a="1"/>
  <c r="N9714" i="1" s="1"/>
  <c r="N9715" i="1" a="1"/>
  <c r="N9715" i="1" s="1"/>
  <c r="N9716" i="1" a="1"/>
  <c r="N9716" i="1" s="1"/>
  <c r="N9717" i="1" a="1"/>
  <c r="N9717" i="1" s="1"/>
  <c r="N9718" i="1" a="1"/>
  <c r="N9718" i="1" s="1"/>
  <c r="N9719" i="1" a="1"/>
  <c r="N9719" i="1" s="1"/>
  <c r="N9720" i="1" a="1"/>
  <c r="N9720" i="1" s="1"/>
  <c r="N9721" i="1" a="1"/>
  <c r="N9721" i="1" s="1"/>
  <c r="N9722" i="1" a="1"/>
  <c r="N9722" i="1" s="1"/>
  <c r="N9723" i="1" a="1"/>
  <c r="N9723" i="1" s="1"/>
  <c r="N9724" i="1" a="1"/>
  <c r="N9724" i="1" s="1"/>
  <c r="N9725" i="1" a="1"/>
  <c r="N9725" i="1" s="1"/>
  <c r="K9356" i="1" a="1"/>
  <c r="K9356" i="1" s="1"/>
  <c r="L9356" i="1" a="1"/>
  <c r="L9356" i="1" s="1"/>
  <c r="M9356" i="1" a="1"/>
  <c r="M9356" i="1" s="1"/>
  <c r="N9356" i="1" a="1"/>
  <c r="N9356" i="1" s="1"/>
  <c r="K8987" i="1" a="1"/>
  <c r="K8987" i="1" s="1"/>
  <c r="K8988" i="1" a="1"/>
  <c r="K8988" i="1" s="1"/>
  <c r="K8989" i="1" a="1"/>
  <c r="K8989" i="1" s="1"/>
  <c r="K8990" i="1" a="1"/>
  <c r="K8990" i="1" s="1"/>
  <c r="K8991" i="1" a="1"/>
  <c r="K8991" i="1" s="1"/>
  <c r="K8992" i="1" a="1"/>
  <c r="K8992" i="1" s="1"/>
  <c r="K8993" i="1" a="1"/>
  <c r="K8993" i="1" s="1"/>
  <c r="K8994" i="1" a="1"/>
  <c r="K8994" i="1" s="1"/>
  <c r="K8995" i="1" a="1"/>
  <c r="K8995" i="1" s="1"/>
  <c r="K8996" i="1" a="1"/>
  <c r="K8996" i="1" s="1"/>
  <c r="K8997" i="1" a="1"/>
  <c r="K8997" i="1" s="1"/>
  <c r="K8998" i="1" a="1"/>
  <c r="K8998" i="1" s="1"/>
  <c r="K8999" i="1" a="1"/>
  <c r="K8999" i="1" s="1"/>
  <c r="K9000" i="1" a="1"/>
  <c r="K9000" i="1" s="1"/>
  <c r="K9001" i="1" a="1"/>
  <c r="K9001" i="1" s="1"/>
  <c r="K9002" i="1" a="1"/>
  <c r="K9002" i="1" s="1"/>
  <c r="K9003" i="1" a="1"/>
  <c r="K9003" i="1" s="1"/>
  <c r="K9004" i="1" a="1"/>
  <c r="K9004" i="1" s="1"/>
  <c r="K9005" i="1" a="1"/>
  <c r="K9005" i="1" s="1"/>
  <c r="K9006" i="1" a="1"/>
  <c r="K9006" i="1" s="1"/>
  <c r="K9007" i="1" a="1"/>
  <c r="K9007" i="1" s="1"/>
  <c r="K9008" i="1" a="1"/>
  <c r="K9008" i="1" s="1"/>
  <c r="K9009" i="1" a="1"/>
  <c r="K9009" i="1" s="1"/>
  <c r="K9010" i="1" a="1"/>
  <c r="K9010" i="1" s="1"/>
  <c r="K9011" i="1" a="1"/>
  <c r="K9011" i="1" s="1"/>
  <c r="K9012" i="1" a="1"/>
  <c r="K9012" i="1" s="1"/>
  <c r="K9013" i="1" a="1"/>
  <c r="K9013" i="1" s="1"/>
  <c r="K9014" i="1" a="1"/>
  <c r="K9014" i="1" s="1"/>
  <c r="K9015" i="1" a="1"/>
  <c r="K9015" i="1" s="1"/>
  <c r="K9016" i="1" a="1"/>
  <c r="K9016" i="1" s="1"/>
  <c r="K9017" i="1" a="1"/>
  <c r="K9017" i="1" s="1"/>
  <c r="K9018" i="1" a="1"/>
  <c r="K9018" i="1" s="1"/>
  <c r="K9019" i="1" a="1"/>
  <c r="K9019" i="1" s="1"/>
  <c r="K9020" i="1" a="1"/>
  <c r="K9020" i="1" s="1"/>
  <c r="K9021" i="1" a="1"/>
  <c r="K9021" i="1" s="1"/>
  <c r="K9022" i="1" a="1"/>
  <c r="K9022" i="1" s="1"/>
  <c r="K9023" i="1" a="1"/>
  <c r="K9023" i="1" s="1"/>
  <c r="K9024" i="1" a="1"/>
  <c r="K9024" i="1" s="1"/>
  <c r="K9025" i="1" a="1"/>
  <c r="K9025" i="1" s="1"/>
  <c r="K9026" i="1" a="1"/>
  <c r="K9026" i="1" s="1"/>
  <c r="K9027" i="1" a="1"/>
  <c r="K9027" i="1" s="1"/>
  <c r="K9028" i="1" a="1"/>
  <c r="K9028" i="1" s="1"/>
  <c r="K9029" i="1" a="1"/>
  <c r="K9029" i="1" s="1"/>
  <c r="K9030" i="1" a="1"/>
  <c r="K9030" i="1" s="1"/>
  <c r="K9031" i="1" a="1"/>
  <c r="K9031" i="1" s="1"/>
  <c r="K9032" i="1" a="1"/>
  <c r="K9032" i="1" s="1"/>
  <c r="K9033" i="1" a="1"/>
  <c r="K9033" i="1" s="1"/>
  <c r="K9034" i="1" a="1"/>
  <c r="K9034" i="1" s="1"/>
  <c r="K9035" i="1" a="1"/>
  <c r="K9035" i="1" s="1"/>
  <c r="K9036" i="1" a="1"/>
  <c r="K9036" i="1" s="1"/>
  <c r="K9037" i="1" a="1"/>
  <c r="K9037" i="1" s="1"/>
  <c r="K9038" i="1" a="1"/>
  <c r="K9038" i="1" s="1"/>
  <c r="K9039" i="1" a="1"/>
  <c r="K9039" i="1" s="1"/>
  <c r="K9040" i="1" a="1"/>
  <c r="K9040" i="1" s="1"/>
  <c r="K9041" i="1" a="1"/>
  <c r="K9041" i="1" s="1"/>
  <c r="K9042" i="1" a="1"/>
  <c r="K9042" i="1" s="1"/>
  <c r="K9043" i="1" a="1"/>
  <c r="K9043" i="1" s="1"/>
  <c r="K9044" i="1" a="1"/>
  <c r="K9044" i="1" s="1"/>
  <c r="K9045" i="1" a="1"/>
  <c r="K9045" i="1" s="1"/>
  <c r="K9046" i="1" a="1"/>
  <c r="K9046" i="1" s="1"/>
  <c r="K9047" i="1" a="1"/>
  <c r="K9047" i="1" s="1"/>
  <c r="K9048" i="1" a="1"/>
  <c r="K9048" i="1" s="1"/>
  <c r="K9049" i="1" a="1"/>
  <c r="K9049" i="1" s="1"/>
  <c r="K9050" i="1" a="1"/>
  <c r="K9050" i="1" s="1"/>
  <c r="K9051" i="1" a="1"/>
  <c r="K9051" i="1" s="1"/>
  <c r="K9052" i="1" a="1"/>
  <c r="K9052" i="1" s="1"/>
  <c r="K9053" i="1" a="1"/>
  <c r="K9053" i="1" s="1"/>
  <c r="K9054" i="1" a="1"/>
  <c r="K9054" i="1" s="1"/>
  <c r="K9055" i="1" a="1"/>
  <c r="K9055" i="1" s="1"/>
  <c r="K9056" i="1" a="1"/>
  <c r="K9056" i="1" s="1"/>
  <c r="K9057" i="1" a="1"/>
  <c r="K9057" i="1" s="1"/>
  <c r="K9058" i="1" a="1"/>
  <c r="K9058" i="1" s="1"/>
  <c r="K9059" i="1" a="1"/>
  <c r="K9059" i="1" s="1"/>
  <c r="K9060" i="1" a="1"/>
  <c r="K9060" i="1" s="1"/>
  <c r="K9061" i="1" a="1"/>
  <c r="K9061" i="1" s="1"/>
  <c r="K9062" i="1" a="1"/>
  <c r="K9062" i="1" s="1"/>
  <c r="K9063" i="1" a="1"/>
  <c r="K9063" i="1" s="1"/>
  <c r="K9064" i="1" a="1"/>
  <c r="K9064" i="1" s="1"/>
  <c r="K9065" i="1" a="1"/>
  <c r="K9065" i="1" s="1"/>
  <c r="K9066" i="1" a="1"/>
  <c r="K9066" i="1" s="1"/>
  <c r="K9067" i="1" a="1"/>
  <c r="K9067" i="1" s="1"/>
  <c r="K9068" i="1" a="1"/>
  <c r="K9068" i="1" s="1"/>
  <c r="K9069" i="1" a="1"/>
  <c r="K9069" i="1" s="1"/>
  <c r="K9070" i="1" a="1"/>
  <c r="K9070" i="1" s="1"/>
  <c r="K9071" i="1" a="1"/>
  <c r="K9071" i="1" s="1"/>
  <c r="K9072" i="1" a="1"/>
  <c r="K9072" i="1" s="1"/>
  <c r="K9073" i="1" a="1"/>
  <c r="K9073" i="1" s="1"/>
  <c r="K9074" i="1" a="1"/>
  <c r="K9074" i="1" s="1"/>
  <c r="K9075" i="1" a="1"/>
  <c r="K9075" i="1" s="1"/>
  <c r="K9076" i="1" a="1"/>
  <c r="K9076" i="1" s="1"/>
  <c r="K9077" i="1" a="1"/>
  <c r="K9077" i="1" s="1"/>
  <c r="K9078" i="1" a="1"/>
  <c r="K9078" i="1" s="1"/>
  <c r="K9079" i="1" a="1"/>
  <c r="K9079" i="1" s="1"/>
  <c r="K9080" i="1" a="1"/>
  <c r="K9080" i="1" s="1"/>
  <c r="K9081" i="1" a="1"/>
  <c r="K9081" i="1" s="1"/>
  <c r="K9082" i="1" a="1"/>
  <c r="K9082" i="1" s="1"/>
  <c r="K9083" i="1" a="1"/>
  <c r="K9083" i="1" s="1"/>
  <c r="K9084" i="1" a="1"/>
  <c r="K9084" i="1" s="1"/>
  <c r="K9085" i="1" a="1"/>
  <c r="K9085" i="1" s="1"/>
  <c r="K9086" i="1" a="1"/>
  <c r="K9086" i="1" s="1"/>
  <c r="K9087" i="1" a="1"/>
  <c r="K9087" i="1" s="1"/>
  <c r="K9088" i="1" a="1"/>
  <c r="K9088" i="1" s="1"/>
  <c r="K9089" i="1" a="1"/>
  <c r="K9089" i="1" s="1"/>
  <c r="K9090" i="1" a="1"/>
  <c r="K9090" i="1" s="1"/>
  <c r="K9091" i="1" a="1"/>
  <c r="K9091" i="1" s="1"/>
  <c r="K9092" i="1" a="1"/>
  <c r="K9092" i="1" s="1"/>
  <c r="K9093" i="1" a="1"/>
  <c r="K9093" i="1" s="1"/>
  <c r="K9094" i="1" a="1"/>
  <c r="K9094" i="1" s="1"/>
  <c r="K9095" i="1" a="1"/>
  <c r="K9095" i="1" s="1"/>
  <c r="K9096" i="1" a="1"/>
  <c r="K9096" i="1" s="1"/>
  <c r="K9097" i="1" a="1"/>
  <c r="K9097" i="1" s="1"/>
  <c r="K9098" i="1" a="1"/>
  <c r="K9098" i="1" s="1"/>
  <c r="K9099" i="1" a="1"/>
  <c r="K9099" i="1" s="1"/>
  <c r="K9100" i="1" a="1"/>
  <c r="K9100" i="1" s="1"/>
  <c r="K9101" i="1" a="1"/>
  <c r="K9101" i="1" s="1"/>
  <c r="K9102" i="1" a="1"/>
  <c r="K9102" i="1" s="1"/>
  <c r="K9103" i="1" a="1"/>
  <c r="K9103" i="1" s="1"/>
  <c r="K9104" i="1" a="1"/>
  <c r="K9104" i="1" s="1"/>
  <c r="K9105" i="1" a="1"/>
  <c r="K9105" i="1" s="1"/>
  <c r="K9106" i="1" a="1"/>
  <c r="K9106" i="1" s="1"/>
  <c r="K9107" i="1" a="1"/>
  <c r="K9107" i="1" s="1"/>
  <c r="K9108" i="1" a="1"/>
  <c r="K9108" i="1" s="1"/>
  <c r="K9109" i="1" a="1"/>
  <c r="K9109" i="1" s="1"/>
  <c r="K9110" i="1" a="1"/>
  <c r="K9110" i="1" s="1"/>
  <c r="K9111" i="1" a="1"/>
  <c r="K9111" i="1" s="1"/>
  <c r="K9112" i="1" a="1"/>
  <c r="K9112" i="1" s="1"/>
  <c r="K9113" i="1" a="1"/>
  <c r="K9113" i="1" s="1"/>
  <c r="K9114" i="1" a="1"/>
  <c r="K9114" i="1" s="1"/>
  <c r="K9115" i="1" a="1"/>
  <c r="K9115" i="1" s="1"/>
  <c r="K9116" i="1" a="1"/>
  <c r="K9116" i="1" s="1"/>
  <c r="K9117" i="1" a="1"/>
  <c r="K9117" i="1" s="1"/>
  <c r="K9118" i="1" a="1"/>
  <c r="K9118" i="1" s="1"/>
  <c r="K9119" i="1" a="1"/>
  <c r="K9119" i="1" s="1"/>
  <c r="K9120" i="1" a="1"/>
  <c r="K9120" i="1" s="1"/>
  <c r="K9121" i="1" a="1"/>
  <c r="K9121" i="1" s="1"/>
  <c r="K9122" i="1" a="1"/>
  <c r="K9122" i="1" s="1"/>
  <c r="K9123" i="1" a="1"/>
  <c r="K9123" i="1" s="1"/>
  <c r="K9124" i="1" a="1"/>
  <c r="K9124" i="1" s="1"/>
  <c r="K9125" i="1" a="1"/>
  <c r="K9125" i="1" s="1"/>
  <c r="K9126" i="1" a="1"/>
  <c r="K9126" i="1" s="1"/>
  <c r="K9127" i="1" a="1"/>
  <c r="K9127" i="1" s="1"/>
  <c r="K9128" i="1" a="1"/>
  <c r="K9128" i="1" s="1"/>
  <c r="K9129" i="1" a="1"/>
  <c r="K9129" i="1" s="1"/>
  <c r="K9130" i="1" a="1"/>
  <c r="K9130" i="1" s="1"/>
  <c r="K9131" i="1" a="1"/>
  <c r="K9131" i="1" s="1"/>
  <c r="K9132" i="1" a="1"/>
  <c r="K9132" i="1" s="1"/>
  <c r="K9133" i="1" a="1"/>
  <c r="K9133" i="1" s="1"/>
  <c r="K9134" i="1" a="1"/>
  <c r="K9134" i="1" s="1"/>
  <c r="K9135" i="1" a="1"/>
  <c r="K9135" i="1" s="1"/>
  <c r="K9136" i="1" a="1"/>
  <c r="K9136" i="1" s="1"/>
  <c r="K9137" i="1" a="1"/>
  <c r="K9137" i="1" s="1"/>
  <c r="K9138" i="1" a="1"/>
  <c r="K9138" i="1" s="1"/>
  <c r="K9139" i="1" a="1"/>
  <c r="K9139" i="1" s="1"/>
  <c r="K9140" i="1" a="1"/>
  <c r="K9140" i="1" s="1"/>
  <c r="K9141" i="1" a="1"/>
  <c r="K9141" i="1" s="1"/>
  <c r="K9142" i="1" a="1"/>
  <c r="K9142" i="1" s="1"/>
  <c r="K9143" i="1" a="1"/>
  <c r="K9143" i="1" s="1"/>
  <c r="K9144" i="1" a="1"/>
  <c r="K9144" i="1" s="1"/>
  <c r="K9145" i="1" a="1"/>
  <c r="K9145" i="1" s="1"/>
  <c r="K9146" i="1" a="1"/>
  <c r="K9146" i="1" s="1"/>
  <c r="K9147" i="1" a="1"/>
  <c r="K9147" i="1" s="1"/>
  <c r="K9148" i="1" a="1"/>
  <c r="K9148" i="1" s="1"/>
  <c r="K9149" i="1" a="1"/>
  <c r="K9149" i="1" s="1"/>
  <c r="K9150" i="1" a="1"/>
  <c r="K9150" i="1" s="1"/>
  <c r="K9151" i="1" a="1"/>
  <c r="K9151" i="1" s="1"/>
  <c r="K9152" i="1" a="1"/>
  <c r="K9152" i="1" s="1"/>
  <c r="K9153" i="1" a="1"/>
  <c r="K9153" i="1" s="1"/>
  <c r="K9154" i="1" a="1"/>
  <c r="K9154" i="1" s="1"/>
  <c r="K9155" i="1" a="1"/>
  <c r="K9155" i="1" s="1"/>
  <c r="K9156" i="1" a="1"/>
  <c r="K9156" i="1" s="1"/>
  <c r="K9157" i="1" a="1"/>
  <c r="K9157" i="1" s="1"/>
  <c r="K9158" i="1" a="1"/>
  <c r="K9158" i="1" s="1"/>
  <c r="K9159" i="1" a="1"/>
  <c r="K9159" i="1" s="1"/>
  <c r="K9160" i="1" a="1"/>
  <c r="K9160" i="1" s="1"/>
  <c r="K9161" i="1" a="1"/>
  <c r="K9161" i="1" s="1"/>
  <c r="K9162" i="1" a="1"/>
  <c r="K9162" i="1" s="1"/>
  <c r="K9163" i="1" a="1"/>
  <c r="K9163" i="1" s="1"/>
  <c r="K9164" i="1" a="1"/>
  <c r="K9164" i="1" s="1"/>
  <c r="K9165" i="1" a="1"/>
  <c r="K9165" i="1" s="1"/>
  <c r="K9166" i="1" a="1"/>
  <c r="K9166" i="1" s="1"/>
  <c r="K9167" i="1" a="1"/>
  <c r="K9167" i="1" s="1"/>
  <c r="K9168" i="1" a="1"/>
  <c r="K9168" i="1" s="1"/>
  <c r="K9169" i="1" a="1"/>
  <c r="K9169" i="1" s="1"/>
  <c r="K9170" i="1" a="1"/>
  <c r="K9170" i="1" s="1"/>
  <c r="K9171" i="1" a="1"/>
  <c r="K9171" i="1" s="1"/>
  <c r="K9172" i="1" a="1"/>
  <c r="K9172" i="1" s="1"/>
  <c r="K9173" i="1" a="1"/>
  <c r="K9173" i="1" s="1"/>
  <c r="K9174" i="1" a="1"/>
  <c r="K9174" i="1" s="1"/>
  <c r="K9175" i="1" a="1"/>
  <c r="K9175" i="1" s="1"/>
  <c r="K9176" i="1" a="1"/>
  <c r="K9176" i="1" s="1"/>
  <c r="K9177" i="1" a="1"/>
  <c r="K9177" i="1" s="1"/>
  <c r="K9178" i="1" a="1"/>
  <c r="K9178" i="1" s="1"/>
  <c r="K9179" i="1" a="1"/>
  <c r="K9179" i="1" s="1"/>
  <c r="K9180" i="1" a="1"/>
  <c r="K9180" i="1" s="1"/>
  <c r="K9181" i="1" a="1"/>
  <c r="K9181" i="1" s="1"/>
  <c r="K9182" i="1" a="1"/>
  <c r="K9182" i="1" s="1"/>
  <c r="K9183" i="1" a="1"/>
  <c r="K9183" i="1" s="1"/>
  <c r="K9184" i="1" a="1"/>
  <c r="K9184" i="1" s="1"/>
  <c r="K9185" i="1" a="1"/>
  <c r="K9185" i="1" s="1"/>
  <c r="K9186" i="1" a="1"/>
  <c r="K9186" i="1" s="1"/>
  <c r="K9187" i="1" a="1"/>
  <c r="K9187" i="1" s="1"/>
  <c r="K9188" i="1" a="1"/>
  <c r="K9188" i="1" s="1"/>
  <c r="K9189" i="1" a="1"/>
  <c r="K9189" i="1" s="1"/>
  <c r="K9190" i="1" a="1"/>
  <c r="K9190" i="1" s="1"/>
  <c r="K9191" i="1" a="1"/>
  <c r="K9191" i="1" s="1"/>
  <c r="K9192" i="1" a="1"/>
  <c r="K9192" i="1" s="1"/>
  <c r="K9193" i="1" a="1"/>
  <c r="K9193" i="1" s="1"/>
  <c r="K9194" i="1" a="1"/>
  <c r="K9194" i="1" s="1"/>
  <c r="K9195" i="1" a="1"/>
  <c r="K9195" i="1" s="1"/>
  <c r="K9196" i="1" a="1"/>
  <c r="K9196" i="1" s="1"/>
  <c r="K9197" i="1" a="1"/>
  <c r="K9197" i="1" s="1"/>
  <c r="K9198" i="1" a="1"/>
  <c r="K9198" i="1" s="1"/>
  <c r="K9199" i="1" a="1"/>
  <c r="K9199" i="1" s="1"/>
  <c r="K9200" i="1" a="1"/>
  <c r="K9200" i="1" s="1"/>
  <c r="K9201" i="1" a="1"/>
  <c r="K9201" i="1" s="1"/>
  <c r="K9202" i="1" a="1"/>
  <c r="K9202" i="1" s="1"/>
  <c r="K9203" i="1" a="1"/>
  <c r="K9203" i="1" s="1"/>
  <c r="K9204" i="1" a="1"/>
  <c r="K9204" i="1" s="1"/>
  <c r="K9205" i="1" a="1"/>
  <c r="K9205" i="1" s="1"/>
  <c r="K9206" i="1" a="1"/>
  <c r="K9206" i="1" s="1"/>
  <c r="K9207" i="1" a="1"/>
  <c r="K9207" i="1" s="1"/>
  <c r="K9208" i="1" a="1"/>
  <c r="K9208" i="1" s="1"/>
  <c r="K9209" i="1" a="1"/>
  <c r="K9209" i="1" s="1"/>
  <c r="K9210" i="1" a="1"/>
  <c r="K9210" i="1" s="1"/>
  <c r="K9211" i="1" a="1"/>
  <c r="K9211" i="1" s="1"/>
  <c r="K9212" i="1" a="1"/>
  <c r="K9212" i="1" s="1"/>
  <c r="K9213" i="1" a="1"/>
  <c r="K9213" i="1" s="1"/>
  <c r="K9214" i="1" a="1"/>
  <c r="K9214" i="1" s="1"/>
  <c r="K9215" i="1" a="1"/>
  <c r="K9215" i="1" s="1"/>
  <c r="K9216" i="1" a="1"/>
  <c r="K9216" i="1" s="1"/>
  <c r="K9217" i="1" a="1"/>
  <c r="K9217" i="1" s="1"/>
  <c r="K9218" i="1" a="1"/>
  <c r="K9218" i="1" s="1"/>
  <c r="K9219" i="1" a="1"/>
  <c r="K9219" i="1" s="1"/>
  <c r="K9220" i="1" a="1"/>
  <c r="K9220" i="1" s="1"/>
  <c r="K9221" i="1" a="1"/>
  <c r="K9221" i="1" s="1"/>
  <c r="K9222" i="1" a="1"/>
  <c r="K9222" i="1" s="1"/>
  <c r="K9223" i="1" a="1"/>
  <c r="K9223" i="1" s="1"/>
  <c r="K9224" i="1" a="1"/>
  <c r="K9224" i="1" s="1"/>
  <c r="K9225" i="1" a="1"/>
  <c r="K9225" i="1" s="1"/>
  <c r="K9226" i="1" a="1"/>
  <c r="K9226" i="1" s="1"/>
  <c r="K9227" i="1" a="1"/>
  <c r="K9227" i="1" s="1"/>
  <c r="K9228" i="1" a="1"/>
  <c r="K9228" i="1" s="1"/>
  <c r="K9229" i="1" a="1"/>
  <c r="K9229" i="1" s="1"/>
  <c r="K9230" i="1" a="1"/>
  <c r="K9230" i="1" s="1"/>
  <c r="K9231" i="1" a="1"/>
  <c r="K9231" i="1" s="1"/>
  <c r="K9232" i="1" a="1"/>
  <c r="K9232" i="1" s="1"/>
  <c r="K9233" i="1" a="1"/>
  <c r="K9233" i="1" s="1"/>
  <c r="K9234" i="1" a="1"/>
  <c r="K9234" i="1" s="1"/>
  <c r="K9235" i="1" a="1"/>
  <c r="K9235" i="1" s="1"/>
  <c r="K9236" i="1" a="1"/>
  <c r="K9236" i="1" s="1"/>
  <c r="K9237" i="1" a="1"/>
  <c r="K9237" i="1" s="1"/>
  <c r="K9238" i="1" a="1"/>
  <c r="K9238" i="1" s="1"/>
  <c r="K9239" i="1" a="1"/>
  <c r="K9239" i="1" s="1"/>
  <c r="K9240" i="1" a="1"/>
  <c r="K9240" i="1" s="1"/>
  <c r="K9241" i="1" a="1"/>
  <c r="K9241" i="1" s="1"/>
  <c r="K9242" i="1" a="1"/>
  <c r="K9242" i="1" s="1"/>
  <c r="K9243" i="1" a="1"/>
  <c r="K9243" i="1" s="1"/>
  <c r="K9244" i="1" a="1"/>
  <c r="K9244" i="1" s="1"/>
  <c r="K9245" i="1" a="1"/>
  <c r="K9245" i="1" s="1"/>
  <c r="K9246" i="1" a="1"/>
  <c r="K9246" i="1" s="1"/>
  <c r="K9247" i="1" a="1"/>
  <c r="K9247" i="1" s="1"/>
  <c r="K9248" i="1" a="1"/>
  <c r="K9248" i="1" s="1"/>
  <c r="K9249" i="1" a="1"/>
  <c r="K9249" i="1" s="1"/>
  <c r="K9250" i="1" a="1"/>
  <c r="K9250" i="1" s="1"/>
  <c r="K9251" i="1" a="1"/>
  <c r="K9251" i="1" s="1"/>
  <c r="K9252" i="1" a="1"/>
  <c r="K9252" i="1" s="1"/>
  <c r="K9253" i="1" a="1"/>
  <c r="K9253" i="1" s="1"/>
  <c r="K9254" i="1" a="1"/>
  <c r="K9254" i="1" s="1"/>
  <c r="K9255" i="1" a="1"/>
  <c r="K9255" i="1" s="1"/>
  <c r="K9256" i="1" a="1"/>
  <c r="K9256" i="1" s="1"/>
  <c r="K9257" i="1" a="1"/>
  <c r="K9257" i="1" s="1"/>
  <c r="K9258" i="1" a="1"/>
  <c r="K9258" i="1" s="1"/>
  <c r="K9259" i="1" a="1"/>
  <c r="K9259" i="1" s="1"/>
  <c r="K9260" i="1" a="1"/>
  <c r="K9260" i="1" s="1"/>
  <c r="K9261" i="1" a="1"/>
  <c r="K9261" i="1" s="1"/>
  <c r="K9262" i="1" a="1"/>
  <c r="K9262" i="1" s="1"/>
  <c r="K9263" i="1" a="1"/>
  <c r="K9263" i="1" s="1"/>
  <c r="K9264" i="1" a="1"/>
  <c r="K9264" i="1" s="1"/>
  <c r="K9265" i="1" a="1"/>
  <c r="K9265" i="1" s="1"/>
  <c r="K9266" i="1" a="1"/>
  <c r="K9266" i="1" s="1"/>
  <c r="K9267" i="1" a="1"/>
  <c r="K9267" i="1" s="1"/>
  <c r="K9268" i="1" a="1"/>
  <c r="K9268" i="1" s="1"/>
  <c r="K9269" i="1" a="1"/>
  <c r="K9269" i="1" s="1"/>
  <c r="K9270" i="1" a="1"/>
  <c r="K9270" i="1" s="1"/>
  <c r="K9271" i="1" a="1"/>
  <c r="K9271" i="1" s="1"/>
  <c r="K9272" i="1" a="1"/>
  <c r="K9272" i="1" s="1"/>
  <c r="K9273" i="1" a="1"/>
  <c r="K9273" i="1" s="1"/>
  <c r="K9274" i="1" a="1"/>
  <c r="K9274" i="1" s="1"/>
  <c r="K9275" i="1" a="1"/>
  <c r="K9275" i="1" s="1"/>
  <c r="K9276" i="1" a="1"/>
  <c r="K9276" i="1" s="1"/>
  <c r="K9277" i="1" a="1"/>
  <c r="K9277" i="1" s="1"/>
  <c r="K9278" i="1" a="1"/>
  <c r="K9278" i="1" s="1"/>
  <c r="K9279" i="1" a="1"/>
  <c r="K9279" i="1" s="1"/>
  <c r="K9280" i="1" a="1"/>
  <c r="K9280" i="1" s="1"/>
  <c r="K9281" i="1" a="1"/>
  <c r="K9281" i="1" s="1"/>
  <c r="K9282" i="1" a="1"/>
  <c r="K9282" i="1" s="1"/>
  <c r="K9283" i="1" a="1"/>
  <c r="K9283" i="1" s="1"/>
  <c r="K9284" i="1" a="1"/>
  <c r="K9284" i="1" s="1"/>
  <c r="K9285" i="1" a="1"/>
  <c r="K9285" i="1" s="1"/>
  <c r="K9286" i="1" a="1"/>
  <c r="K9286" i="1" s="1"/>
  <c r="K9287" i="1" a="1"/>
  <c r="K9287" i="1" s="1"/>
  <c r="K9288" i="1" a="1"/>
  <c r="K9288" i="1" s="1"/>
  <c r="K9289" i="1" a="1"/>
  <c r="K9289" i="1" s="1"/>
  <c r="K9290" i="1" a="1"/>
  <c r="K9290" i="1" s="1"/>
  <c r="K9291" i="1" a="1"/>
  <c r="K9291" i="1" s="1"/>
  <c r="K9292" i="1" a="1"/>
  <c r="K9292" i="1" s="1"/>
  <c r="K9293" i="1" a="1"/>
  <c r="K9293" i="1" s="1"/>
  <c r="K9294" i="1" a="1"/>
  <c r="K9294" i="1" s="1"/>
  <c r="K9295" i="1" a="1"/>
  <c r="K9295" i="1" s="1"/>
  <c r="K9296" i="1" a="1"/>
  <c r="K9296" i="1" s="1"/>
  <c r="K9297" i="1" a="1"/>
  <c r="K9297" i="1" s="1"/>
  <c r="K9298" i="1" a="1"/>
  <c r="K9298" i="1" s="1"/>
  <c r="K9299" i="1" a="1"/>
  <c r="K9299" i="1" s="1"/>
  <c r="K9300" i="1" a="1"/>
  <c r="K9300" i="1" s="1"/>
  <c r="K9301" i="1" a="1"/>
  <c r="K9301" i="1" s="1"/>
  <c r="K9302" i="1" a="1"/>
  <c r="K9302" i="1" s="1"/>
  <c r="K9303" i="1" a="1"/>
  <c r="K9303" i="1" s="1"/>
  <c r="K9304" i="1" a="1"/>
  <c r="K9304" i="1" s="1"/>
  <c r="K9305" i="1" a="1"/>
  <c r="K9305" i="1" s="1"/>
  <c r="K9306" i="1" a="1"/>
  <c r="K9306" i="1" s="1"/>
  <c r="K9307" i="1" a="1"/>
  <c r="K9307" i="1" s="1"/>
  <c r="K9308" i="1" a="1"/>
  <c r="K9308" i="1" s="1"/>
  <c r="K9309" i="1" a="1"/>
  <c r="K9309" i="1" s="1"/>
  <c r="K9310" i="1" a="1"/>
  <c r="K9310" i="1" s="1"/>
  <c r="K9311" i="1" a="1"/>
  <c r="K9311" i="1" s="1"/>
  <c r="K9312" i="1" a="1"/>
  <c r="K9312" i="1" s="1"/>
  <c r="K9313" i="1" a="1"/>
  <c r="K9313" i="1" s="1"/>
  <c r="K9314" i="1" a="1"/>
  <c r="K9314" i="1" s="1"/>
  <c r="K9315" i="1" a="1"/>
  <c r="K9315" i="1" s="1"/>
  <c r="K9316" i="1" a="1"/>
  <c r="K9316" i="1" s="1"/>
  <c r="K9317" i="1" a="1"/>
  <c r="K9317" i="1" s="1"/>
  <c r="K9318" i="1" a="1"/>
  <c r="K9318" i="1" s="1"/>
  <c r="K9319" i="1" a="1"/>
  <c r="K9319" i="1" s="1"/>
  <c r="K9320" i="1" a="1"/>
  <c r="K9320" i="1" s="1"/>
  <c r="K9321" i="1" a="1"/>
  <c r="K9321" i="1" s="1"/>
  <c r="K9322" i="1" a="1"/>
  <c r="K9322" i="1" s="1"/>
  <c r="K9323" i="1" a="1"/>
  <c r="K9323" i="1" s="1"/>
  <c r="K9324" i="1" a="1"/>
  <c r="K9324" i="1" s="1"/>
  <c r="K9325" i="1" a="1"/>
  <c r="K9325" i="1" s="1"/>
  <c r="K9326" i="1" a="1"/>
  <c r="K9326" i="1" s="1"/>
  <c r="K9327" i="1" a="1"/>
  <c r="K9327" i="1" s="1"/>
  <c r="K9328" i="1" a="1"/>
  <c r="K9328" i="1" s="1"/>
  <c r="K9329" i="1" a="1"/>
  <c r="K9329" i="1" s="1"/>
  <c r="K9330" i="1" a="1"/>
  <c r="K9330" i="1" s="1"/>
  <c r="K9331" i="1" a="1"/>
  <c r="K9331" i="1" s="1"/>
  <c r="K9332" i="1" a="1"/>
  <c r="K9332" i="1" s="1"/>
  <c r="K9333" i="1" a="1"/>
  <c r="K9333" i="1" s="1"/>
  <c r="K9334" i="1" a="1"/>
  <c r="K9334" i="1" s="1"/>
  <c r="K9335" i="1" a="1"/>
  <c r="K9335" i="1" s="1"/>
  <c r="K9336" i="1" a="1"/>
  <c r="K9336" i="1" s="1"/>
  <c r="K9337" i="1" a="1"/>
  <c r="K9337" i="1" s="1"/>
  <c r="K9338" i="1" a="1"/>
  <c r="K9338" i="1" s="1"/>
  <c r="K9339" i="1" a="1"/>
  <c r="K9339" i="1" s="1"/>
  <c r="K9340" i="1" a="1"/>
  <c r="K9340" i="1" s="1"/>
  <c r="K9341" i="1" a="1"/>
  <c r="K9341" i="1" s="1"/>
  <c r="K9342" i="1" a="1"/>
  <c r="K9342" i="1" s="1"/>
  <c r="K9343" i="1" a="1"/>
  <c r="K9343" i="1" s="1"/>
  <c r="K9344" i="1" a="1"/>
  <c r="K9344" i="1" s="1"/>
  <c r="K9345" i="1" a="1"/>
  <c r="K9345" i="1" s="1"/>
  <c r="K9346" i="1" a="1"/>
  <c r="K9346" i="1" s="1"/>
  <c r="K9347" i="1" a="1"/>
  <c r="K9347" i="1" s="1"/>
  <c r="K9348" i="1" a="1"/>
  <c r="K9348" i="1" s="1"/>
  <c r="K9349" i="1" a="1"/>
  <c r="K9349" i="1" s="1"/>
  <c r="K9350" i="1" a="1"/>
  <c r="K9350" i="1" s="1"/>
  <c r="K9351" i="1" a="1"/>
  <c r="K9351" i="1" s="1"/>
  <c r="K9352" i="1" a="1"/>
  <c r="K9352" i="1" s="1"/>
  <c r="K9353" i="1" a="1"/>
  <c r="K9353" i="1" s="1"/>
  <c r="K9354" i="1" a="1"/>
  <c r="K9354" i="1" s="1"/>
  <c r="K9355" i="1" a="1"/>
  <c r="K9355" i="1" s="1"/>
  <c r="L8987" i="1" a="1"/>
  <c r="L8987" i="1" s="1"/>
  <c r="L8988" i="1" a="1"/>
  <c r="L8988" i="1" s="1"/>
  <c r="L8989" i="1" a="1"/>
  <c r="L8989" i="1" s="1"/>
  <c r="L8990" i="1" a="1"/>
  <c r="L8990" i="1" s="1"/>
  <c r="L8991" i="1" a="1"/>
  <c r="L8991" i="1" s="1"/>
  <c r="L8992" i="1" a="1"/>
  <c r="L8992" i="1" s="1"/>
  <c r="L8993" i="1" a="1"/>
  <c r="L8993" i="1" s="1"/>
  <c r="L8994" i="1" a="1"/>
  <c r="L8994" i="1" s="1"/>
  <c r="L8995" i="1" a="1"/>
  <c r="L8995" i="1" s="1"/>
  <c r="L8996" i="1" a="1"/>
  <c r="L8996" i="1" s="1"/>
  <c r="L8997" i="1" a="1"/>
  <c r="L8997" i="1" s="1"/>
  <c r="L8998" i="1" a="1"/>
  <c r="L8998" i="1" s="1"/>
  <c r="L8999" i="1" a="1"/>
  <c r="L8999" i="1" s="1"/>
  <c r="L9000" i="1" a="1"/>
  <c r="L9000" i="1" s="1"/>
  <c r="L9001" i="1" a="1"/>
  <c r="L9001" i="1" s="1"/>
  <c r="L9002" i="1" a="1"/>
  <c r="L9002" i="1" s="1"/>
  <c r="L9003" i="1" a="1"/>
  <c r="L9003" i="1" s="1"/>
  <c r="L9004" i="1" a="1"/>
  <c r="L9004" i="1" s="1"/>
  <c r="L9005" i="1" a="1"/>
  <c r="L9005" i="1" s="1"/>
  <c r="L9006" i="1" a="1"/>
  <c r="L9006" i="1" s="1"/>
  <c r="L9007" i="1" a="1"/>
  <c r="L9007" i="1" s="1"/>
  <c r="L9008" i="1" a="1"/>
  <c r="L9008" i="1" s="1"/>
  <c r="L9009" i="1" a="1"/>
  <c r="L9009" i="1" s="1"/>
  <c r="L9010" i="1" a="1"/>
  <c r="L9010" i="1" s="1"/>
  <c r="L9011" i="1" a="1"/>
  <c r="L9011" i="1" s="1"/>
  <c r="L9012" i="1" a="1"/>
  <c r="L9012" i="1" s="1"/>
  <c r="L9013" i="1" a="1"/>
  <c r="L9013" i="1" s="1"/>
  <c r="L9014" i="1" a="1"/>
  <c r="L9014" i="1" s="1"/>
  <c r="L9015" i="1" a="1"/>
  <c r="L9015" i="1" s="1"/>
  <c r="L9016" i="1" a="1"/>
  <c r="L9016" i="1" s="1"/>
  <c r="L9017" i="1" a="1"/>
  <c r="L9017" i="1" s="1"/>
  <c r="L9018" i="1" a="1"/>
  <c r="L9018" i="1" s="1"/>
  <c r="L9019" i="1" a="1"/>
  <c r="L9019" i="1" s="1"/>
  <c r="L9020" i="1" a="1"/>
  <c r="L9020" i="1" s="1"/>
  <c r="L9021" i="1" a="1"/>
  <c r="L9021" i="1" s="1"/>
  <c r="L9022" i="1" a="1"/>
  <c r="L9022" i="1" s="1"/>
  <c r="L9023" i="1" a="1"/>
  <c r="L9023" i="1" s="1"/>
  <c r="L9024" i="1" a="1"/>
  <c r="L9024" i="1" s="1"/>
  <c r="L9025" i="1" a="1"/>
  <c r="L9025" i="1" s="1"/>
  <c r="L9026" i="1" a="1"/>
  <c r="L9026" i="1" s="1"/>
  <c r="L9027" i="1" a="1"/>
  <c r="L9027" i="1" s="1"/>
  <c r="L9028" i="1" a="1"/>
  <c r="L9028" i="1" s="1"/>
  <c r="L9029" i="1" a="1"/>
  <c r="L9029" i="1" s="1"/>
  <c r="L9030" i="1" a="1"/>
  <c r="L9030" i="1" s="1"/>
  <c r="L9031" i="1" a="1"/>
  <c r="L9031" i="1" s="1"/>
  <c r="L9032" i="1" a="1"/>
  <c r="L9032" i="1" s="1"/>
  <c r="L9033" i="1" a="1"/>
  <c r="L9033" i="1" s="1"/>
  <c r="L9034" i="1" a="1"/>
  <c r="L9034" i="1" s="1"/>
  <c r="L9035" i="1" a="1"/>
  <c r="L9035" i="1" s="1"/>
  <c r="L9036" i="1" a="1"/>
  <c r="L9036" i="1" s="1"/>
  <c r="L9037" i="1" a="1"/>
  <c r="L9037" i="1" s="1"/>
  <c r="L9038" i="1" a="1"/>
  <c r="L9038" i="1" s="1"/>
  <c r="L9039" i="1" a="1"/>
  <c r="L9039" i="1" s="1"/>
  <c r="L9040" i="1" a="1"/>
  <c r="L9040" i="1" s="1"/>
  <c r="L9041" i="1" a="1"/>
  <c r="L9041" i="1" s="1"/>
  <c r="L9042" i="1" a="1"/>
  <c r="L9042" i="1" s="1"/>
  <c r="L9043" i="1" a="1"/>
  <c r="L9043" i="1" s="1"/>
  <c r="L9044" i="1" a="1"/>
  <c r="L9044" i="1" s="1"/>
  <c r="L9045" i="1" a="1"/>
  <c r="L9045" i="1" s="1"/>
  <c r="L9046" i="1" a="1"/>
  <c r="L9046" i="1" s="1"/>
  <c r="L9047" i="1" a="1"/>
  <c r="L9047" i="1" s="1"/>
  <c r="L9048" i="1" a="1"/>
  <c r="L9048" i="1" s="1"/>
  <c r="L9049" i="1" a="1"/>
  <c r="L9049" i="1" s="1"/>
  <c r="L9050" i="1" a="1"/>
  <c r="L9050" i="1" s="1"/>
  <c r="L9051" i="1" a="1"/>
  <c r="L9051" i="1" s="1"/>
  <c r="L9052" i="1" a="1"/>
  <c r="L9052" i="1" s="1"/>
  <c r="L9053" i="1" a="1"/>
  <c r="L9053" i="1" s="1"/>
  <c r="L9054" i="1" a="1"/>
  <c r="L9054" i="1" s="1"/>
  <c r="L9055" i="1" a="1"/>
  <c r="L9055" i="1" s="1"/>
  <c r="L9056" i="1" a="1"/>
  <c r="L9056" i="1" s="1"/>
  <c r="L9057" i="1" a="1"/>
  <c r="L9057" i="1" s="1"/>
  <c r="L9058" i="1" a="1"/>
  <c r="L9058" i="1" s="1"/>
  <c r="L9059" i="1" a="1"/>
  <c r="L9059" i="1" s="1"/>
  <c r="L9060" i="1" a="1"/>
  <c r="L9060" i="1" s="1"/>
  <c r="L9061" i="1" a="1"/>
  <c r="L9061" i="1" s="1"/>
  <c r="L9062" i="1" a="1"/>
  <c r="L9062" i="1" s="1"/>
  <c r="L9063" i="1" a="1"/>
  <c r="L9063" i="1" s="1"/>
  <c r="L9064" i="1" a="1"/>
  <c r="L9064" i="1" s="1"/>
  <c r="L9065" i="1" a="1"/>
  <c r="L9065" i="1" s="1"/>
  <c r="L9066" i="1" a="1"/>
  <c r="L9066" i="1" s="1"/>
  <c r="L9067" i="1" a="1"/>
  <c r="L9067" i="1" s="1"/>
  <c r="L9068" i="1" a="1"/>
  <c r="L9068" i="1" s="1"/>
  <c r="L9069" i="1" a="1"/>
  <c r="L9069" i="1" s="1"/>
  <c r="L9070" i="1" a="1"/>
  <c r="L9070" i="1" s="1"/>
  <c r="L9071" i="1" a="1"/>
  <c r="L9071" i="1" s="1"/>
  <c r="L9072" i="1" a="1"/>
  <c r="L9072" i="1" s="1"/>
  <c r="L9073" i="1" a="1"/>
  <c r="L9073" i="1" s="1"/>
  <c r="L9074" i="1" a="1"/>
  <c r="L9074" i="1" s="1"/>
  <c r="L9075" i="1" a="1"/>
  <c r="L9075" i="1" s="1"/>
  <c r="L9076" i="1" a="1"/>
  <c r="L9076" i="1" s="1"/>
  <c r="L9077" i="1" a="1"/>
  <c r="L9077" i="1" s="1"/>
  <c r="L9078" i="1" a="1"/>
  <c r="L9078" i="1" s="1"/>
  <c r="L9079" i="1" a="1"/>
  <c r="L9079" i="1" s="1"/>
  <c r="L9080" i="1" a="1"/>
  <c r="L9080" i="1" s="1"/>
  <c r="L9081" i="1" a="1"/>
  <c r="L9081" i="1" s="1"/>
  <c r="L9082" i="1" a="1"/>
  <c r="L9082" i="1" s="1"/>
  <c r="L9083" i="1" a="1"/>
  <c r="L9083" i="1" s="1"/>
  <c r="L9084" i="1" a="1"/>
  <c r="L9084" i="1" s="1"/>
  <c r="L9085" i="1" a="1"/>
  <c r="L9085" i="1" s="1"/>
  <c r="L9086" i="1" a="1"/>
  <c r="L9086" i="1" s="1"/>
  <c r="L9087" i="1" a="1"/>
  <c r="L9087" i="1" s="1"/>
  <c r="L9088" i="1" a="1"/>
  <c r="L9088" i="1" s="1"/>
  <c r="L9089" i="1" a="1"/>
  <c r="L9089" i="1" s="1"/>
  <c r="L9090" i="1" a="1"/>
  <c r="L9090" i="1" s="1"/>
  <c r="L9091" i="1" a="1"/>
  <c r="L9091" i="1" s="1"/>
  <c r="L9092" i="1" a="1"/>
  <c r="L9092" i="1" s="1"/>
  <c r="L9093" i="1" a="1"/>
  <c r="L9093" i="1" s="1"/>
  <c r="L9094" i="1" a="1"/>
  <c r="L9094" i="1" s="1"/>
  <c r="L9095" i="1" a="1"/>
  <c r="L9095" i="1" s="1"/>
  <c r="L9096" i="1" a="1"/>
  <c r="L9096" i="1" s="1"/>
  <c r="L9097" i="1" a="1"/>
  <c r="L9097" i="1" s="1"/>
  <c r="L9098" i="1" a="1"/>
  <c r="L9098" i="1" s="1"/>
  <c r="L9099" i="1" a="1"/>
  <c r="L9099" i="1" s="1"/>
  <c r="L9100" i="1" a="1"/>
  <c r="L9100" i="1" s="1"/>
  <c r="L9101" i="1" a="1"/>
  <c r="L9101" i="1" s="1"/>
  <c r="L9102" i="1" a="1"/>
  <c r="L9102" i="1" s="1"/>
  <c r="L9103" i="1" a="1"/>
  <c r="L9103" i="1" s="1"/>
  <c r="L9104" i="1" a="1"/>
  <c r="L9104" i="1" s="1"/>
  <c r="L9105" i="1" a="1"/>
  <c r="L9105" i="1" s="1"/>
  <c r="L9106" i="1" a="1"/>
  <c r="L9106" i="1" s="1"/>
  <c r="L9107" i="1" a="1"/>
  <c r="L9107" i="1" s="1"/>
  <c r="L9108" i="1" a="1"/>
  <c r="L9108" i="1" s="1"/>
  <c r="L9109" i="1" a="1"/>
  <c r="L9109" i="1" s="1"/>
  <c r="L9110" i="1" a="1"/>
  <c r="L9110" i="1" s="1"/>
  <c r="L9111" i="1" a="1"/>
  <c r="L9111" i="1" s="1"/>
  <c r="L9112" i="1" a="1"/>
  <c r="L9112" i="1" s="1"/>
  <c r="L9113" i="1" a="1"/>
  <c r="L9113" i="1" s="1"/>
  <c r="L9114" i="1" a="1"/>
  <c r="L9114" i="1" s="1"/>
  <c r="L9115" i="1" a="1"/>
  <c r="L9115" i="1" s="1"/>
  <c r="L9116" i="1" a="1"/>
  <c r="L9116" i="1" s="1"/>
  <c r="L9117" i="1" a="1"/>
  <c r="L9117" i="1" s="1"/>
  <c r="L9118" i="1" a="1"/>
  <c r="L9118" i="1" s="1"/>
  <c r="L9119" i="1" a="1"/>
  <c r="L9119" i="1" s="1"/>
  <c r="L9120" i="1" a="1"/>
  <c r="L9120" i="1" s="1"/>
  <c r="L9121" i="1" a="1"/>
  <c r="L9121" i="1" s="1"/>
  <c r="L9122" i="1" a="1"/>
  <c r="L9122" i="1" s="1"/>
  <c r="L9123" i="1" a="1"/>
  <c r="L9123" i="1" s="1"/>
  <c r="L9124" i="1" a="1"/>
  <c r="L9124" i="1" s="1"/>
  <c r="L9125" i="1" a="1"/>
  <c r="L9125" i="1" s="1"/>
  <c r="L9126" i="1" a="1"/>
  <c r="L9126" i="1" s="1"/>
  <c r="L9127" i="1" a="1"/>
  <c r="L9127" i="1" s="1"/>
  <c r="L9128" i="1" a="1"/>
  <c r="L9128" i="1" s="1"/>
  <c r="L9129" i="1" a="1"/>
  <c r="L9129" i="1" s="1"/>
  <c r="L9130" i="1" a="1"/>
  <c r="L9130" i="1" s="1"/>
  <c r="L9131" i="1" a="1"/>
  <c r="L9131" i="1" s="1"/>
  <c r="L9132" i="1" a="1"/>
  <c r="L9132" i="1" s="1"/>
  <c r="L9133" i="1" a="1"/>
  <c r="L9133" i="1" s="1"/>
  <c r="L9134" i="1" a="1"/>
  <c r="L9134" i="1" s="1"/>
  <c r="L9135" i="1" a="1"/>
  <c r="L9135" i="1" s="1"/>
  <c r="L9136" i="1" a="1"/>
  <c r="L9136" i="1" s="1"/>
  <c r="L9137" i="1" a="1"/>
  <c r="L9137" i="1" s="1"/>
  <c r="L9138" i="1" a="1"/>
  <c r="L9138" i="1" s="1"/>
  <c r="L9139" i="1" a="1"/>
  <c r="L9139" i="1" s="1"/>
  <c r="L9140" i="1" a="1"/>
  <c r="L9140" i="1" s="1"/>
  <c r="L9141" i="1" a="1"/>
  <c r="L9141" i="1" s="1"/>
  <c r="L9142" i="1" a="1"/>
  <c r="L9142" i="1" s="1"/>
  <c r="L9143" i="1" a="1"/>
  <c r="L9143" i="1" s="1"/>
  <c r="L9144" i="1" a="1"/>
  <c r="L9144" i="1" s="1"/>
  <c r="L9145" i="1" a="1"/>
  <c r="L9145" i="1" s="1"/>
  <c r="L9146" i="1" a="1"/>
  <c r="L9146" i="1" s="1"/>
  <c r="L9147" i="1" a="1"/>
  <c r="L9147" i="1" s="1"/>
  <c r="L9148" i="1" a="1"/>
  <c r="L9148" i="1" s="1"/>
  <c r="L9149" i="1" a="1"/>
  <c r="L9149" i="1" s="1"/>
  <c r="L9150" i="1" a="1"/>
  <c r="L9150" i="1" s="1"/>
  <c r="L9151" i="1" a="1"/>
  <c r="L9151" i="1" s="1"/>
  <c r="L9152" i="1" a="1"/>
  <c r="L9152" i="1" s="1"/>
  <c r="L9153" i="1" a="1"/>
  <c r="L9153" i="1" s="1"/>
  <c r="L9154" i="1" a="1"/>
  <c r="L9154" i="1" s="1"/>
  <c r="L9155" i="1" a="1"/>
  <c r="L9155" i="1" s="1"/>
  <c r="L9156" i="1" a="1"/>
  <c r="L9156" i="1" s="1"/>
  <c r="L9157" i="1" a="1"/>
  <c r="L9157" i="1" s="1"/>
  <c r="L9158" i="1" a="1"/>
  <c r="L9158" i="1" s="1"/>
  <c r="L9159" i="1" a="1"/>
  <c r="L9159" i="1" s="1"/>
  <c r="L9160" i="1" a="1"/>
  <c r="L9160" i="1" s="1"/>
  <c r="L9161" i="1" a="1"/>
  <c r="L9161" i="1" s="1"/>
  <c r="L9162" i="1" a="1"/>
  <c r="L9162" i="1" s="1"/>
  <c r="L9163" i="1" a="1"/>
  <c r="L9163" i="1" s="1"/>
  <c r="L9164" i="1" a="1"/>
  <c r="L9164" i="1" s="1"/>
  <c r="L9165" i="1" a="1"/>
  <c r="L9165" i="1" s="1"/>
  <c r="L9166" i="1" a="1"/>
  <c r="L9166" i="1" s="1"/>
  <c r="L9167" i="1" a="1"/>
  <c r="L9167" i="1" s="1"/>
  <c r="L9168" i="1" a="1"/>
  <c r="L9168" i="1" s="1"/>
  <c r="L9169" i="1" a="1"/>
  <c r="L9169" i="1" s="1"/>
  <c r="L9170" i="1" a="1"/>
  <c r="L9170" i="1" s="1"/>
  <c r="L9171" i="1" a="1"/>
  <c r="L9171" i="1" s="1"/>
  <c r="L9172" i="1" a="1"/>
  <c r="L9172" i="1" s="1"/>
  <c r="L9173" i="1" a="1"/>
  <c r="L9173" i="1" s="1"/>
  <c r="L9174" i="1" a="1"/>
  <c r="L9174" i="1" s="1"/>
  <c r="L9175" i="1" a="1"/>
  <c r="L9175" i="1" s="1"/>
  <c r="L9176" i="1" a="1"/>
  <c r="L9176" i="1" s="1"/>
  <c r="L9177" i="1" a="1"/>
  <c r="L9177" i="1" s="1"/>
  <c r="L9178" i="1" a="1"/>
  <c r="L9178" i="1" s="1"/>
  <c r="L9179" i="1" a="1"/>
  <c r="L9179" i="1" s="1"/>
  <c r="L9180" i="1" a="1"/>
  <c r="L9180" i="1" s="1"/>
  <c r="L9181" i="1" a="1"/>
  <c r="L9181" i="1" s="1"/>
  <c r="L9182" i="1" a="1"/>
  <c r="L9182" i="1" s="1"/>
  <c r="L9183" i="1" a="1"/>
  <c r="L9183" i="1" s="1"/>
  <c r="L9184" i="1" a="1"/>
  <c r="L9184" i="1" s="1"/>
  <c r="L9185" i="1" a="1"/>
  <c r="L9185" i="1" s="1"/>
  <c r="L9186" i="1" a="1"/>
  <c r="L9186" i="1" s="1"/>
  <c r="L9187" i="1" a="1"/>
  <c r="L9187" i="1" s="1"/>
  <c r="L9188" i="1" a="1"/>
  <c r="L9188" i="1" s="1"/>
  <c r="L9189" i="1" a="1"/>
  <c r="L9189" i="1" s="1"/>
  <c r="L9190" i="1" a="1"/>
  <c r="L9190" i="1" s="1"/>
  <c r="L9191" i="1" a="1"/>
  <c r="L9191" i="1" s="1"/>
  <c r="L9192" i="1" a="1"/>
  <c r="L9192" i="1" s="1"/>
  <c r="L9193" i="1" a="1"/>
  <c r="L9193" i="1" s="1"/>
  <c r="L9194" i="1" a="1"/>
  <c r="L9194" i="1" s="1"/>
  <c r="L9195" i="1" a="1"/>
  <c r="L9195" i="1" s="1"/>
  <c r="L9196" i="1" a="1"/>
  <c r="L9196" i="1" s="1"/>
  <c r="L9197" i="1" a="1"/>
  <c r="L9197" i="1" s="1"/>
  <c r="L9198" i="1" a="1"/>
  <c r="L9198" i="1" s="1"/>
  <c r="L9199" i="1" a="1"/>
  <c r="L9199" i="1" s="1"/>
  <c r="L9200" i="1" a="1"/>
  <c r="L9200" i="1" s="1"/>
  <c r="L9201" i="1" a="1"/>
  <c r="L9201" i="1" s="1"/>
  <c r="L9202" i="1" a="1"/>
  <c r="L9202" i="1" s="1"/>
  <c r="L9203" i="1" a="1"/>
  <c r="L9203" i="1" s="1"/>
  <c r="L9204" i="1" a="1"/>
  <c r="L9204" i="1" s="1"/>
  <c r="L9205" i="1" a="1"/>
  <c r="L9205" i="1" s="1"/>
  <c r="L9206" i="1" a="1"/>
  <c r="L9206" i="1" s="1"/>
  <c r="L9207" i="1" a="1"/>
  <c r="L9207" i="1" s="1"/>
  <c r="L9208" i="1" a="1"/>
  <c r="L9208" i="1" s="1"/>
  <c r="L9209" i="1" a="1"/>
  <c r="L9209" i="1" s="1"/>
  <c r="L9210" i="1" a="1"/>
  <c r="L9210" i="1" s="1"/>
  <c r="L9211" i="1" a="1"/>
  <c r="L9211" i="1" s="1"/>
  <c r="L9212" i="1" a="1"/>
  <c r="L9212" i="1" s="1"/>
  <c r="L9213" i="1" a="1"/>
  <c r="L9213" i="1" s="1"/>
  <c r="L9214" i="1" a="1"/>
  <c r="L9214" i="1" s="1"/>
  <c r="L9215" i="1" a="1"/>
  <c r="L9215" i="1" s="1"/>
  <c r="L9216" i="1" a="1"/>
  <c r="L9216" i="1" s="1"/>
  <c r="L9217" i="1" a="1"/>
  <c r="L9217" i="1" s="1"/>
  <c r="L9218" i="1" a="1"/>
  <c r="L9218" i="1" s="1"/>
  <c r="L9219" i="1" a="1"/>
  <c r="L9219" i="1" s="1"/>
  <c r="L9220" i="1" a="1"/>
  <c r="L9220" i="1" s="1"/>
  <c r="L9221" i="1" a="1"/>
  <c r="L9221" i="1" s="1"/>
  <c r="L9222" i="1" a="1"/>
  <c r="L9222" i="1" s="1"/>
  <c r="L9223" i="1" a="1"/>
  <c r="L9223" i="1" s="1"/>
  <c r="L9224" i="1" a="1"/>
  <c r="L9224" i="1" s="1"/>
  <c r="L9225" i="1" a="1"/>
  <c r="L9225" i="1" s="1"/>
  <c r="L9226" i="1" a="1"/>
  <c r="L9226" i="1" s="1"/>
  <c r="L9227" i="1" a="1"/>
  <c r="L9227" i="1" s="1"/>
  <c r="L9228" i="1" a="1"/>
  <c r="L9228" i="1" s="1"/>
  <c r="L9229" i="1" a="1"/>
  <c r="L9229" i="1" s="1"/>
  <c r="L9230" i="1" a="1"/>
  <c r="L9230" i="1" s="1"/>
  <c r="L9231" i="1" a="1"/>
  <c r="L9231" i="1" s="1"/>
  <c r="L9232" i="1" a="1"/>
  <c r="L9232" i="1" s="1"/>
  <c r="L9233" i="1" a="1"/>
  <c r="L9233" i="1" s="1"/>
  <c r="L9234" i="1" a="1"/>
  <c r="L9234" i="1" s="1"/>
  <c r="L9235" i="1" a="1"/>
  <c r="L9235" i="1" s="1"/>
  <c r="L9236" i="1" a="1"/>
  <c r="L9236" i="1" s="1"/>
  <c r="L9237" i="1" a="1"/>
  <c r="L9237" i="1" s="1"/>
  <c r="L9238" i="1" a="1"/>
  <c r="L9238" i="1" s="1"/>
  <c r="L9239" i="1" a="1"/>
  <c r="L9239" i="1" s="1"/>
  <c r="L9240" i="1" a="1"/>
  <c r="L9240" i="1" s="1"/>
  <c r="L9241" i="1" a="1"/>
  <c r="L9241" i="1" s="1"/>
  <c r="L9242" i="1" a="1"/>
  <c r="L9242" i="1" s="1"/>
  <c r="L9243" i="1" a="1"/>
  <c r="L9243" i="1" s="1"/>
  <c r="L9244" i="1" a="1"/>
  <c r="L9244" i="1" s="1"/>
  <c r="L9245" i="1" a="1"/>
  <c r="L9245" i="1" s="1"/>
  <c r="L9246" i="1" a="1"/>
  <c r="L9246" i="1" s="1"/>
  <c r="L9247" i="1" a="1"/>
  <c r="L9247" i="1" s="1"/>
  <c r="L9248" i="1" a="1"/>
  <c r="L9248" i="1" s="1"/>
  <c r="L9249" i="1" a="1"/>
  <c r="L9249" i="1" s="1"/>
  <c r="L9250" i="1" a="1"/>
  <c r="L9250" i="1" s="1"/>
  <c r="L9251" i="1" a="1"/>
  <c r="L9251" i="1" s="1"/>
  <c r="L9252" i="1" a="1"/>
  <c r="L9252" i="1" s="1"/>
  <c r="L9253" i="1" a="1"/>
  <c r="L9253" i="1" s="1"/>
  <c r="L9254" i="1" a="1"/>
  <c r="L9254" i="1" s="1"/>
  <c r="L9255" i="1" a="1"/>
  <c r="L9255" i="1" s="1"/>
  <c r="L9256" i="1" a="1"/>
  <c r="L9256" i="1" s="1"/>
  <c r="L9257" i="1" a="1"/>
  <c r="L9257" i="1" s="1"/>
  <c r="L9258" i="1" a="1"/>
  <c r="L9258" i="1" s="1"/>
  <c r="L9259" i="1" a="1"/>
  <c r="L9259" i="1" s="1"/>
  <c r="L9260" i="1" a="1"/>
  <c r="L9260" i="1" s="1"/>
  <c r="L9261" i="1" a="1"/>
  <c r="L9261" i="1" s="1"/>
  <c r="L9262" i="1" a="1"/>
  <c r="L9262" i="1" s="1"/>
  <c r="L9263" i="1" a="1"/>
  <c r="L9263" i="1" s="1"/>
  <c r="L9264" i="1" a="1"/>
  <c r="L9264" i="1" s="1"/>
  <c r="L9265" i="1" a="1"/>
  <c r="L9265" i="1" s="1"/>
  <c r="L9266" i="1" a="1"/>
  <c r="L9266" i="1" s="1"/>
  <c r="L9267" i="1" a="1"/>
  <c r="L9267" i="1" s="1"/>
  <c r="L9268" i="1" a="1"/>
  <c r="L9268" i="1" s="1"/>
  <c r="L9269" i="1" a="1"/>
  <c r="L9269" i="1" s="1"/>
  <c r="L9270" i="1" a="1"/>
  <c r="L9270" i="1" s="1"/>
  <c r="L9271" i="1" a="1"/>
  <c r="L9271" i="1" s="1"/>
  <c r="L9272" i="1" a="1"/>
  <c r="L9272" i="1" s="1"/>
  <c r="L9273" i="1" a="1"/>
  <c r="L9273" i="1" s="1"/>
  <c r="L9274" i="1" a="1"/>
  <c r="L9274" i="1" s="1"/>
  <c r="L9275" i="1" a="1"/>
  <c r="L9275" i="1" s="1"/>
  <c r="L9276" i="1" a="1"/>
  <c r="L9276" i="1" s="1"/>
  <c r="L9277" i="1" a="1"/>
  <c r="L9277" i="1" s="1"/>
  <c r="L9278" i="1" a="1"/>
  <c r="L9278" i="1" s="1"/>
  <c r="L9279" i="1" a="1"/>
  <c r="L9279" i="1" s="1"/>
  <c r="L9280" i="1" a="1"/>
  <c r="L9280" i="1" s="1"/>
  <c r="L9281" i="1" a="1"/>
  <c r="L9281" i="1" s="1"/>
  <c r="L9282" i="1" a="1"/>
  <c r="L9282" i="1" s="1"/>
  <c r="L9283" i="1" a="1"/>
  <c r="L9283" i="1" s="1"/>
  <c r="L9284" i="1" a="1"/>
  <c r="L9284" i="1" s="1"/>
  <c r="L9285" i="1" a="1"/>
  <c r="L9285" i="1" s="1"/>
  <c r="L9286" i="1" a="1"/>
  <c r="L9286" i="1" s="1"/>
  <c r="L9287" i="1" a="1"/>
  <c r="L9287" i="1" s="1"/>
  <c r="L9288" i="1" a="1"/>
  <c r="L9288" i="1" s="1"/>
  <c r="L9289" i="1" a="1"/>
  <c r="L9289" i="1" s="1"/>
  <c r="L9290" i="1" a="1"/>
  <c r="L9290" i="1" s="1"/>
  <c r="L9291" i="1" a="1"/>
  <c r="L9291" i="1" s="1"/>
  <c r="L9292" i="1" a="1"/>
  <c r="L9292" i="1" s="1"/>
  <c r="L9293" i="1" a="1"/>
  <c r="L9293" i="1" s="1"/>
  <c r="L9294" i="1" a="1"/>
  <c r="L9294" i="1" s="1"/>
  <c r="L9295" i="1" a="1"/>
  <c r="L9295" i="1" s="1"/>
  <c r="L9296" i="1" a="1"/>
  <c r="L9296" i="1" s="1"/>
  <c r="L9297" i="1" a="1"/>
  <c r="L9297" i="1" s="1"/>
  <c r="L9298" i="1" a="1"/>
  <c r="L9298" i="1" s="1"/>
  <c r="L9299" i="1" a="1"/>
  <c r="L9299" i="1" s="1"/>
  <c r="L9300" i="1" a="1"/>
  <c r="L9300" i="1" s="1"/>
  <c r="L9301" i="1" a="1"/>
  <c r="L9301" i="1" s="1"/>
  <c r="L9302" i="1" a="1"/>
  <c r="L9302" i="1" s="1"/>
  <c r="L9303" i="1" a="1"/>
  <c r="L9303" i="1" s="1"/>
  <c r="L9304" i="1" a="1"/>
  <c r="L9304" i="1" s="1"/>
  <c r="L9305" i="1" a="1"/>
  <c r="L9305" i="1" s="1"/>
  <c r="L9306" i="1" a="1"/>
  <c r="L9306" i="1" s="1"/>
  <c r="L9307" i="1" a="1"/>
  <c r="L9307" i="1" s="1"/>
  <c r="L9308" i="1" a="1"/>
  <c r="L9308" i="1" s="1"/>
  <c r="L9309" i="1" a="1"/>
  <c r="L9309" i="1" s="1"/>
  <c r="L9310" i="1" a="1"/>
  <c r="L9310" i="1" s="1"/>
  <c r="L9311" i="1" a="1"/>
  <c r="L9311" i="1" s="1"/>
  <c r="L9312" i="1" a="1"/>
  <c r="L9312" i="1" s="1"/>
  <c r="L9313" i="1" a="1"/>
  <c r="L9313" i="1" s="1"/>
  <c r="L9314" i="1" a="1"/>
  <c r="L9314" i="1" s="1"/>
  <c r="L9315" i="1" a="1"/>
  <c r="L9315" i="1" s="1"/>
  <c r="L9316" i="1" a="1"/>
  <c r="L9316" i="1" s="1"/>
  <c r="L9317" i="1" a="1"/>
  <c r="L9317" i="1" s="1"/>
  <c r="L9318" i="1" a="1"/>
  <c r="L9318" i="1" s="1"/>
  <c r="L9319" i="1" a="1"/>
  <c r="L9319" i="1" s="1"/>
  <c r="L9320" i="1" a="1"/>
  <c r="L9320" i="1" s="1"/>
  <c r="L9321" i="1" a="1"/>
  <c r="L9321" i="1" s="1"/>
  <c r="L9322" i="1" a="1"/>
  <c r="L9322" i="1" s="1"/>
  <c r="L9323" i="1" a="1"/>
  <c r="L9323" i="1" s="1"/>
  <c r="L9324" i="1" a="1"/>
  <c r="L9324" i="1" s="1"/>
  <c r="L9325" i="1" a="1"/>
  <c r="L9325" i="1" s="1"/>
  <c r="L9326" i="1" a="1"/>
  <c r="L9326" i="1" s="1"/>
  <c r="L9327" i="1" a="1"/>
  <c r="L9327" i="1" s="1"/>
  <c r="L9328" i="1" a="1"/>
  <c r="L9328" i="1" s="1"/>
  <c r="L9329" i="1" a="1"/>
  <c r="L9329" i="1" s="1"/>
  <c r="L9330" i="1" a="1"/>
  <c r="L9330" i="1" s="1"/>
  <c r="L9331" i="1" a="1"/>
  <c r="L9331" i="1" s="1"/>
  <c r="L9332" i="1" a="1"/>
  <c r="L9332" i="1" s="1"/>
  <c r="L9333" i="1" a="1"/>
  <c r="L9333" i="1" s="1"/>
  <c r="L9334" i="1" a="1"/>
  <c r="L9334" i="1" s="1"/>
  <c r="L9335" i="1" a="1"/>
  <c r="L9335" i="1" s="1"/>
  <c r="L9336" i="1" a="1"/>
  <c r="L9336" i="1" s="1"/>
  <c r="L9337" i="1" a="1"/>
  <c r="L9337" i="1" s="1"/>
  <c r="L9338" i="1" a="1"/>
  <c r="L9338" i="1" s="1"/>
  <c r="L9339" i="1" a="1"/>
  <c r="L9339" i="1" s="1"/>
  <c r="L9340" i="1" a="1"/>
  <c r="L9340" i="1" s="1"/>
  <c r="L9341" i="1" a="1"/>
  <c r="L9341" i="1" s="1"/>
  <c r="L9342" i="1" a="1"/>
  <c r="L9342" i="1" s="1"/>
  <c r="L9343" i="1" a="1"/>
  <c r="L9343" i="1" s="1"/>
  <c r="L9344" i="1" a="1"/>
  <c r="L9344" i="1" s="1"/>
  <c r="L9345" i="1" a="1"/>
  <c r="L9345" i="1" s="1"/>
  <c r="L9346" i="1" a="1"/>
  <c r="L9346" i="1" s="1"/>
  <c r="L9347" i="1" a="1"/>
  <c r="L9347" i="1" s="1"/>
  <c r="L9348" i="1" a="1"/>
  <c r="L9348" i="1" s="1"/>
  <c r="L9349" i="1" a="1"/>
  <c r="L9349" i="1" s="1"/>
  <c r="L9350" i="1" a="1"/>
  <c r="L9350" i="1" s="1"/>
  <c r="L9351" i="1" a="1"/>
  <c r="L9351" i="1" s="1"/>
  <c r="L9352" i="1" a="1"/>
  <c r="L9352" i="1" s="1"/>
  <c r="L9353" i="1" a="1"/>
  <c r="L9353" i="1" s="1"/>
  <c r="L9354" i="1" a="1"/>
  <c r="L9354" i="1" s="1"/>
  <c r="L9355" i="1" a="1"/>
  <c r="L9355" i="1" s="1"/>
  <c r="M8987" i="1" a="1"/>
  <c r="M8987" i="1" s="1"/>
  <c r="M8988" i="1" a="1"/>
  <c r="M8988" i="1" s="1"/>
  <c r="M8989" i="1" a="1"/>
  <c r="M8989" i="1" s="1"/>
  <c r="M8990" i="1" a="1"/>
  <c r="M8990" i="1" s="1"/>
  <c r="M8991" i="1" a="1"/>
  <c r="M8991" i="1" s="1"/>
  <c r="M8992" i="1" a="1"/>
  <c r="M8992" i="1" s="1"/>
  <c r="M8993" i="1" a="1"/>
  <c r="M8993" i="1" s="1"/>
  <c r="M8994" i="1" a="1"/>
  <c r="M8994" i="1" s="1"/>
  <c r="M8995" i="1" a="1"/>
  <c r="M8995" i="1" s="1"/>
  <c r="M8996" i="1" a="1"/>
  <c r="M8996" i="1" s="1"/>
  <c r="M8997" i="1" a="1"/>
  <c r="M8997" i="1" s="1"/>
  <c r="M8998" i="1" a="1"/>
  <c r="M8998" i="1" s="1"/>
  <c r="M8999" i="1" a="1"/>
  <c r="M8999" i="1" s="1"/>
  <c r="M9000" i="1" a="1"/>
  <c r="M9000" i="1" s="1"/>
  <c r="M9001" i="1" a="1"/>
  <c r="M9001" i="1" s="1"/>
  <c r="M9002" i="1" a="1"/>
  <c r="M9002" i="1" s="1"/>
  <c r="M9003" i="1" a="1"/>
  <c r="M9003" i="1" s="1"/>
  <c r="M9004" i="1" a="1"/>
  <c r="M9004" i="1" s="1"/>
  <c r="M9005" i="1" a="1"/>
  <c r="M9005" i="1" s="1"/>
  <c r="M9006" i="1" a="1"/>
  <c r="M9006" i="1" s="1"/>
  <c r="M9007" i="1" a="1"/>
  <c r="M9007" i="1" s="1"/>
  <c r="M9008" i="1" a="1"/>
  <c r="M9008" i="1" s="1"/>
  <c r="M9009" i="1" a="1"/>
  <c r="M9009" i="1" s="1"/>
  <c r="M9010" i="1" a="1"/>
  <c r="M9010" i="1" s="1"/>
  <c r="M9011" i="1" a="1"/>
  <c r="M9011" i="1" s="1"/>
  <c r="M9012" i="1" a="1"/>
  <c r="M9012" i="1" s="1"/>
  <c r="M9013" i="1" a="1"/>
  <c r="M9013" i="1" s="1"/>
  <c r="M9014" i="1" a="1"/>
  <c r="M9014" i="1" s="1"/>
  <c r="M9015" i="1" a="1"/>
  <c r="M9015" i="1" s="1"/>
  <c r="M9016" i="1" a="1"/>
  <c r="M9016" i="1" s="1"/>
  <c r="M9017" i="1" a="1"/>
  <c r="M9017" i="1" s="1"/>
  <c r="M9018" i="1" a="1"/>
  <c r="M9018" i="1" s="1"/>
  <c r="M9019" i="1" a="1"/>
  <c r="M9019" i="1" s="1"/>
  <c r="M9020" i="1" a="1"/>
  <c r="M9020" i="1" s="1"/>
  <c r="M9021" i="1" a="1"/>
  <c r="M9021" i="1" s="1"/>
  <c r="M9022" i="1" a="1"/>
  <c r="M9022" i="1" s="1"/>
  <c r="M9023" i="1" a="1"/>
  <c r="M9023" i="1" s="1"/>
  <c r="M9024" i="1" a="1"/>
  <c r="M9024" i="1" s="1"/>
  <c r="M9025" i="1" a="1"/>
  <c r="M9025" i="1" s="1"/>
  <c r="M9026" i="1" a="1"/>
  <c r="M9026" i="1" s="1"/>
  <c r="M9027" i="1" a="1"/>
  <c r="M9027" i="1" s="1"/>
  <c r="M9028" i="1" a="1"/>
  <c r="M9028" i="1" s="1"/>
  <c r="M9029" i="1" a="1"/>
  <c r="M9029" i="1" s="1"/>
  <c r="M9030" i="1" a="1"/>
  <c r="M9030" i="1" s="1"/>
  <c r="M9031" i="1" a="1"/>
  <c r="M9031" i="1" s="1"/>
  <c r="M9032" i="1" a="1"/>
  <c r="M9032" i="1" s="1"/>
  <c r="M9033" i="1" a="1"/>
  <c r="M9033" i="1" s="1"/>
  <c r="M9034" i="1" a="1"/>
  <c r="M9034" i="1" s="1"/>
  <c r="M9035" i="1" a="1"/>
  <c r="M9035" i="1" s="1"/>
  <c r="M9036" i="1" a="1"/>
  <c r="M9036" i="1" s="1"/>
  <c r="M9037" i="1" a="1"/>
  <c r="M9037" i="1" s="1"/>
  <c r="M9038" i="1" a="1"/>
  <c r="M9038" i="1" s="1"/>
  <c r="M9039" i="1" a="1"/>
  <c r="M9039" i="1" s="1"/>
  <c r="M9040" i="1" a="1"/>
  <c r="M9040" i="1" s="1"/>
  <c r="M9041" i="1" a="1"/>
  <c r="M9041" i="1" s="1"/>
  <c r="M9042" i="1" a="1"/>
  <c r="M9042" i="1" s="1"/>
  <c r="M9043" i="1" a="1"/>
  <c r="M9043" i="1" s="1"/>
  <c r="M9044" i="1" a="1"/>
  <c r="M9044" i="1" s="1"/>
  <c r="M9045" i="1" a="1"/>
  <c r="M9045" i="1" s="1"/>
  <c r="M9046" i="1" a="1"/>
  <c r="M9046" i="1" s="1"/>
  <c r="M9047" i="1" a="1"/>
  <c r="M9047" i="1" s="1"/>
  <c r="M9048" i="1" a="1"/>
  <c r="M9048" i="1" s="1"/>
  <c r="M9049" i="1" a="1"/>
  <c r="M9049" i="1" s="1"/>
  <c r="M9050" i="1" a="1"/>
  <c r="M9050" i="1" s="1"/>
  <c r="M9051" i="1" a="1"/>
  <c r="M9051" i="1" s="1"/>
  <c r="M9052" i="1" a="1"/>
  <c r="M9052" i="1" s="1"/>
  <c r="M9053" i="1" a="1"/>
  <c r="M9053" i="1" s="1"/>
  <c r="M9054" i="1" a="1"/>
  <c r="M9054" i="1" s="1"/>
  <c r="M9055" i="1" a="1"/>
  <c r="M9055" i="1" s="1"/>
  <c r="M9056" i="1" a="1"/>
  <c r="M9056" i="1" s="1"/>
  <c r="M9057" i="1" a="1"/>
  <c r="M9057" i="1" s="1"/>
  <c r="M9058" i="1" a="1"/>
  <c r="M9058" i="1" s="1"/>
  <c r="M9059" i="1" a="1"/>
  <c r="M9059" i="1" s="1"/>
  <c r="M9060" i="1" a="1"/>
  <c r="M9060" i="1" s="1"/>
  <c r="M9061" i="1" a="1"/>
  <c r="M9061" i="1" s="1"/>
  <c r="M9062" i="1" a="1"/>
  <c r="M9062" i="1" s="1"/>
  <c r="M9063" i="1" a="1"/>
  <c r="M9063" i="1" s="1"/>
  <c r="M9064" i="1" a="1"/>
  <c r="M9064" i="1" s="1"/>
  <c r="M9065" i="1" a="1"/>
  <c r="M9065" i="1" s="1"/>
  <c r="M9066" i="1" a="1"/>
  <c r="M9066" i="1" s="1"/>
  <c r="M9067" i="1" a="1"/>
  <c r="M9067" i="1" s="1"/>
  <c r="M9068" i="1" a="1"/>
  <c r="M9068" i="1" s="1"/>
  <c r="M9069" i="1" a="1"/>
  <c r="M9069" i="1" s="1"/>
  <c r="M9070" i="1" a="1"/>
  <c r="M9070" i="1" s="1"/>
  <c r="M9071" i="1" a="1"/>
  <c r="M9071" i="1" s="1"/>
  <c r="M9072" i="1" a="1"/>
  <c r="M9072" i="1" s="1"/>
  <c r="M9073" i="1" a="1"/>
  <c r="M9073" i="1" s="1"/>
  <c r="M9074" i="1" a="1"/>
  <c r="M9074" i="1" s="1"/>
  <c r="M9075" i="1" a="1"/>
  <c r="M9075" i="1" s="1"/>
  <c r="M9076" i="1" a="1"/>
  <c r="M9076" i="1" s="1"/>
  <c r="M9077" i="1" a="1"/>
  <c r="M9077" i="1" s="1"/>
  <c r="M9078" i="1" a="1"/>
  <c r="M9078" i="1" s="1"/>
  <c r="M9079" i="1" a="1"/>
  <c r="M9079" i="1" s="1"/>
  <c r="M9080" i="1" a="1"/>
  <c r="M9080" i="1" s="1"/>
  <c r="M9081" i="1" a="1"/>
  <c r="M9081" i="1" s="1"/>
  <c r="M9082" i="1" a="1"/>
  <c r="M9082" i="1" s="1"/>
  <c r="M9083" i="1" a="1"/>
  <c r="M9083" i="1" s="1"/>
  <c r="M9084" i="1" a="1"/>
  <c r="M9084" i="1" s="1"/>
  <c r="M9085" i="1" a="1"/>
  <c r="M9085" i="1" s="1"/>
  <c r="M9086" i="1" a="1"/>
  <c r="M9086" i="1" s="1"/>
  <c r="M9087" i="1" a="1"/>
  <c r="M9087" i="1" s="1"/>
  <c r="M9088" i="1" a="1"/>
  <c r="M9088" i="1" s="1"/>
  <c r="M9089" i="1" a="1"/>
  <c r="M9089" i="1" s="1"/>
  <c r="M9090" i="1" a="1"/>
  <c r="M9090" i="1" s="1"/>
  <c r="M9091" i="1" a="1"/>
  <c r="M9091" i="1" s="1"/>
  <c r="M9092" i="1" a="1"/>
  <c r="M9092" i="1" s="1"/>
  <c r="M9093" i="1" a="1"/>
  <c r="M9093" i="1" s="1"/>
  <c r="M9094" i="1" a="1"/>
  <c r="M9094" i="1" s="1"/>
  <c r="M9095" i="1" a="1"/>
  <c r="M9095" i="1" s="1"/>
  <c r="M9096" i="1" a="1"/>
  <c r="M9096" i="1" s="1"/>
  <c r="M9097" i="1" a="1"/>
  <c r="M9097" i="1" s="1"/>
  <c r="M9098" i="1" a="1"/>
  <c r="M9098" i="1" s="1"/>
  <c r="M9099" i="1" a="1"/>
  <c r="M9099" i="1" s="1"/>
  <c r="M9100" i="1" a="1"/>
  <c r="M9100" i="1" s="1"/>
  <c r="M9101" i="1" a="1"/>
  <c r="M9101" i="1" s="1"/>
  <c r="M9102" i="1" a="1"/>
  <c r="M9102" i="1" s="1"/>
  <c r="M9103" i="1" a="1"/>
  <c r="M9103" i="1" s="1"/>
  <c r="M9104" i="1" a="1"/>
  <c r="M9104" i="1" s="1"/>
  <c r="M9105" i="1" a="1"/>
  <c r="M9105" i="1" s="1"/>
  <c r="M9106" i="1" a="1"/>
  <c r="M9106" i="1" s="1"/>
  <c r="M9107" i="1" a="1"/>
  <c r="M9107" i="1" s="1"/>
  <c r="M9108" i="1" a="1"/>
  <c r="M9108" i="1" s="1"/>
  <c r="M9109" i="1" a="1"/>
  <c r="M9109" i="1" s="1"/>
  <c r="M9110" i="1" a="1"/>
  <c r="M9110" i="1" s="1"/>
  <c r="M9111" i="1" a="1"/>
  <c r="M9111" i="1" s="1"/>
  <c r="M9112" i="1" a="1"/>
  <c r="M9112" i="1" s="1"/>
  <c r="M9113" i="1" a="1"/>
  <c r="M9113" i="1" s="1"/>
  <c r="M9114" i="1" a="1"/>
  <c r="M9114" i="1" s="1"/>
  <c r="M9115" i="1" a="1"/>
  <c r="M9115" i="1" s="1"/>
  <c r="M9116" i="1" a="1"/>
  <c r="M9116" i="1" s="1"/>
  <c r="M9117" i="1" a="1"/>
  <c r="M9117" i="1" s="1"/>
  <c r="M9118" i="1" a="1"/>
  <c r="M9118" i="1" s="1"/>
  <c r="M9119" i="1" a="1"/>
  <c r="M9119" i="1" s="1"/>
  <c r="M9120" i="1" a="1"/>
  <c r="M9120" i="1" s="1"/>
  <c r="M9121" i="1" a="1"/>
  <c r="M9121" i="1" s="1"/>
  <c r="M9122" i="1" a="1"/>
  <c r="M9122" i="1" s="1"/>
  <c r="M9123" i="1" a="1"/>
  <c r="M9123" i="1" s="1"/>
  <c r="M9124" i="1" a="1"/>
  <c r="M9124" i="1" s="1"/>
  <c r="M9125" i="1" a="1"/>
  <c r="M9125" i="1" s="1"/>
  <c r="M9126" i="1" a="1"/>
  <c r="M9126" i="1" s="1"/>
  <c r="M9127" i="1" a="1"/>
  <c r="M9127" i="1" s="1"/>
  <c r="M9128" i="1" a="1"/>
  <c r="M9128" i="1" s="1"/>
  <c r="M9129" i="1" a="1"/>
  <c r="M9129" i="1" s="1"/>
  <c r="M9130" i="1" a="1"/>
  <c r="M9130" i="1" s="1"/>
  <c r="M9131" i="1" a="1"/>
  <c r="M9131" i="1" s="1"/>
  <c r="M9132" i="1" a="1"/>
  <c r="M9132" i="1" s="1"/>
  <c r="M9133" i="1" a="1"/>
  <c r="M9133" i="1" s="1"/>
  <c r="M9134" i="1" a="1"/>
  <c r="M9134" i="1" s="1"/>
  <c r="M9135" i="1" a="1"/>
  <c r="M9135" i="1" s="1"/>
  <c r="M9136" i="1" a="1"/>
  <c r="M9136" i="1" s="1"/>
  <c r="M9137" i="1" a="1"/>
  <c r="M9137" i="1" s="1"/>
  <c r="M9138" i="1" a="1"/>
  <c r="M9138" i="1" s="1"/>
  <c r="M9139" i="1" a="1"/>
  <c r="M9139" i="1" s="1"/>
  <c r="M9140" i="1" a="1"/>
  <c r="M9140" i="1" s="1"/>
  <c r="M9141" i="1" a="1"/>
  <c r="M9141" i="1" s="1"/>
  <c r="M9142" i="1" a="1"/>
  <c r="M9142" i="1" s="1"/>
  <c r="M9143" i="1" a="1"/>
  <c r="M9143" i="1" s="1"/>
  <c r="M9144" i="1" a="1"/>
  <c r="M9144" i="1" s="1"/>
  <c r="M9145" i="1" a="1"/>
  <c r="M9145" i="1" s="1"/>
  <c r="M9146" i="1" a="1"/>
  <c r="M9146" i="1" s="1"/>
  <c r="M9147" i="1" a="1"/>
  <c r="M9147" i="1" s="1"/>
  <c r="M9148" i="1" a="1"/>
  <c r="M9148" i="1" s="1"/>
  <c r="M9149" i="1" a="1"/>
  <c r="M9149" i="1" s="1"/>
  <c r="M9150" i="1" a="1"/>
  <c r="M9150" i="1" s="1"/>
  <c r="M9151" i="1" a="1"/>
  <c r="M9151" i="1" s="1"/>
  <c r="M9152" i="1" a="1"/>
  <c r="M9152" i="1" s="1"/>
  <c r="M9153" i="1" a="1"/>
  <c r="M9153" i="1" s="1"/>
  <c r="M9154" i="1" a="1"/>
  <c r="M9154" i="1" s="1"/>
  <c r="M9155" i="1" a="1"/>
  <c r="M9155" i="1" s="1"/>
  <c r="M9156" i="1" a="1"/>
  <c r="M9156" i="1" s="1"/>
  <c r="M9157" i="1" a="1"/>
  <c r="M9157" i="1" s="1"/>
  <c r="M9158" i="1" a="1"/>
  <c r="M9158" i="1" s="1"/>
  <c r="M9159" i="1" a="1"/>
  <c r="M9159" i="1" s="1"/>
  <c r="M9160" i="1" a="1"/>
  <c r="M9160" i="1" s="1"/>
  <c r="M9161" i="1" a="1"/>
  <c r="M9161" i="1" s="1"/>
  <c r="M9162" i="1" a="1"/>
  <c r="M9162" i="1" s="1"/>
  <c r="M9163" i="1" a="1"/>
  <c r="M9163" i="1" s="1"/>
  <c r="M9164" i="1" a="1"/>
  <c r="M9164" i="1" s="1"/>
  <c r="M9165" i="1" a="1"/>
  <c r="M9165" i="1" s="1"/>
  <c r="M9166" i="1" a="1"/>
  <c r="M9166" i="1" s="1"/>
  <c r="M9167" i="1" a="1"/>
  <c r="M9167" i="1" s="1"/>
  <c r="M9168" i="1" a="1"/>
  <c r="M9168" i="1" s="1"/>
  <c r="M9169" i="1" a="1"/>
  <c r="M9169" i="1" s="1"/>
  <c r="M9170" i="1" a="1"/>
  <c r="M9170" i="1" s="1"/>
  <c r="M9171" i="1" a="1"/>
  <c r="M9171" i="1" s="1"/>
  <c r="M9172" i="1" a="1"/>
  <c r="M9172" i="1" s="1"/>
  <c r="M9173" i="1" a="1"/>
  <c r="M9173" i="1" s="1"/>
  <c r="M9174" i="1" a="1"/>
  <c r="M9174" i="1" s="1"/>
  <c r="M9175" i="1" a="1"/>
  <c r="M9175" i="1" s="1"/>
  <c r="M9176" i="1" a="1"/>
  <c r="M9176" i="1" s="1"/>
  <c r="M9177" i="1" a="1"/>
  <c r="M9177" i="1" s="1"/>
  <c r="M9178" i="1" a="1"/>
  <c r="M9178" i="1" s="1"/>
  <c r="M9179" i="1" a="1"/>
  <c r="M9179" i="1" s="1"/>
  <c r="M9180" i="1" a="1"/>
  <c r="M9180" i="1" s="1"/>
  <c r="M9181" i="1" a="1"/>
  <c r="M9181" i="1" s="1"/>
  <c r="M9182" i="1" a="1"/>
  <c r="M9182" i="1" s="1"/>
  <c r="M9183" i="1" a="1"/>
  <c r="M9183" i="1" s="1"/>
  <c r="M9184" i="1" a="1"/>
  <c r="M9184" i="1" s="1"/>
  <c r="M9185" i="1" a="1"/>
  <c r="M9185" i="1" s="1"/>
  <c r="M9186" i="1" a="1"/>
  <c r="M9186" i="1" s="1"/>
  <c r="M9187" i="1" a="1"/>
  <c r="M9187" i="1" s="1"/>
  <c r="M9188" i="1" a="1"/>
  <c r="M9188" i="1" s="1"/>
  <c r="M9189" i="1" a="1"/>
  <c r="M9189" i="1" s="1"/>
  <c r="M9190" i="1" a="1"/>
  <c r="M9190" i="1" s="1"/>
  <c r="M9191" i="1" a="1"/>
  <c r="M9191" i="1" s="1"/>
  <c r="M9192" i="1" a="1"/>
  <c r="M9192" i="1" s="1"/>
  <c r="M9193" i="1" a="1"/>
  <c r="M9193" i="1" s="1"/>
  <c r="M9194" i="1" a="1"/>
  <c r="M9194" i="1" s="1"/>
  <c r="M9195" i="1" a="1"/>
  <c r="M9195" i="1" s="1"/>
  <c r="M9196" i="1" a="1"/>
  <c r="M9196" i="1" s="1"/>
  <c r="M9197" i="1" a="1"/>
  <c r="M9197" i="1" s="1"/>
  <c r="M9198" i="1" a="1"/>
  <c r="M9198" i="1" s="1"/>
  <c r="M9199" i="1" a="1"/>
  <c r="M9199" i="1" s="1"/>
  <c r="M9200" i="1" a="1"/>
  <c r="M9200" i="1" s="1"/>
  <c r="M9201" i="1" a="1"/>
  <c r="M9201" i="1" s="1"/>
  <c r="M9202" i="1" a="1"/>
  <c r="M9202" i="1" s="1"/>
  <c r="M9203" i="1" a="1"/>
  <c r="M9203" i="1" s="1"/>
  <c r="M9204" i="1" a="1"/>
  <c r="M9204" i="1" s="1"/>
  <c r="M9205" i="1" a="1"/>
  <c r="M9205" i="1" s="1"/>
  <c r="M9206" i="1" a="1"/>
  <c r="M9206" i="1" s="1"/>
  <c r="M9207" i="1" a="1"/>
  <c r="M9207" i="1" s="1"/>
  <c r="M9208" i="1" a="1"/>
  <c r="M9208" i="1" s="1"/>
  <c r="M9209" i="1" a="1"/>
  <c r="M9209" i="1" s="1"/>
  <c r="M9210" i="1" a="1"/>
  <c r="M9210" i="1" s="1"/>
  <c r="M9211" i="1" a="1"/>
  <c r="M9211" i="1" s="1"/>
  <c r="M9212" i="1" a="1"/>
  <c r="M9212" i="1" s="1"/>
  <c r="M9213" i="1" a="1"/>
  <c r="M9213" i="1" s="1"/>
  <c r="M9214" i="1" a="1"/>
  <c r="M9214" i="1" s="1"/>
  <c r="M9215" i="1" a="1"/>
  <c r="M9215" i="1" s="1"/>
  <c r="M9216" i="1" a="1"/>
  <c r="M9216" i="1" s="1"/>
  <c r="M9217" i="1" a="1"/>
  <c r="M9217" i="1" s="1"/>
  <c r="M9218" i="1" a="1"/>
  <c r="M9218" i="1" s="1"/>
  <c r="M9219" i="1" a="1"/>
  <c r="M9219" i="1" s="1"/>
  <c r="M9220" i="1" a="1"/>
  <c r="M9220" i="1" s="1"/>
  <c r="M9221" i="1" a="1"/>
  <c r="M9221" i="1" s="1"/>
  <c r="M9222" i="1" a="1"/>
  <c r="M9222" i="1" s="1"/>
  <c r="M9223" i="1" a="1"/>
  <c r="M9223" i="1" s="1"/>
  <c r="M9224" i="1" a="1"/>
  <c r="M9224" i="1" s="1"/>
  <c r="M9225" i="1" a="1"/>
  <c r="M9225" i="1" s="1"/>
  <c r="M9226" i="1" a="1"/>
  <c r="M9226" i="1" s="1"/>
  <c r="M9227" i="1" a="1"/>
  <c r="M9227" i="1" s="1"/>
  <c r="M9228" i="1" a="1"/>
  <c r="M9228" i="1" s="1"/>
  <c r="M9229" i="1" a="1"/>
  <c r="M9229" i="1" s="1"/>
  <c r="M9230" i="1" a="1"/>
  <c r="M9230" i="1" s="1"/>
  <c r="M9231" i="1" a="1"/>
  <c r="M9231" i="1" s="1"/>
  <c r="M9232" i="1" a="1"/>
  <c r="M9232" i="1" s="1"/>
  <c r="M9233" i="1" a="1"/>
  <c r="M9233" i="1" s="1"/>
  <c r="M9234" i="1" a="1"/>
  <c r="M9234" i="1" s="1"/>
  <c r="M9235" i="1" a="1"/>
  <c r="M9235" i="1" s="1"/>
  <c r="M9236" i="1" a="1"/>
  <c r="M9236" i="1" s="1"/>
  <c r="M9237" i="1" a="1"/>
  <c r="M9237" i="1" s="1"/>
  <c r="M9238" i="1" a="1"/>
  <c r="M9238" i="1" s="1"/>
  <c r="M9239" i="1" a="1"/>
  <c r="M9239" i="1" s="1"/>
  <c r="M9240" i="1" a="1"/>
  <c r="M9240" i="1" s="1"/>
  <c r="M9241" i="1" a="1"/>
  <c r="M9241" i="1" s="1"/>
  <c r="M9242" i="1" a="1"/>
  <c r="M9242" i="1" s="1"/>
  <c r="M9243" i="1" a="1"/>
  <c r="M9243" i="1" s="1"/>
  <c r="M9244" i="1" a="1"/>
  <c r="M9244" i="1" s="1"/>
  <c r="M9245" i="1" a="1"/>
  <c r="M9245" i="1" s="1"/>
  <c r="M9246" i="1" a="1"/>
  <c r="M9246" i="1" s="1"/>
  <c r="M9247" i="1" a="1"/>
  <c r="M9247" i="1" s="1"/>
  <c r="M9248" i="1" a="1"/>
  <c r="M9248" i="1" s="1"/>
  <c r="M9249" i="1" a="1"/>
  <c r="M9249" i="1" s="1"/>
  <c r="M9250" i="1" a="1"/>
  <c r="M9250" i="1" s="1"/>
  <c r="M9251" i="1" a="1"/>
  <c r="M9251" i="1" s="1"/>
  <c r="M9252" i="1" a="1"/>
  <c r="M9252" i="1" s="1"/>
  <c r="M9253" i="1" a="1"/>
  <c r="M9253" i="1" s="1"/>
  <c r="M9254" i="1" a="1"/>
  <c r="M9254" i="1" s="1"/>
  <c r="M9255" i="1" a="1"/>
  <c r="M9255" i="1" s="1"/>
  <c r="M9256" i="1" a="1"/>
  <c r="M9256" i="1" s="1"/>
  <c r="M9257" i="1" a="1"/>
  <c r="M9257" i="1" s="1"/>
  <c r="M9258" i="1" a="1"/>
  <c r="M9258" i="1" s="1"/>
  <c r="M9259" i="1" a="1"/>
  <c r="M9259" i="1" s="1"/>
  <c r="M9260" i="1" a="1"/>
  <c r="M9260" i="1" s="1"/>
  <c r="M9261" i="1" a="1"/>
  <c r="M9261" i="1" s="1"/>
  <c r="M9262" i="1" a="1"/>
  <c r="M9262" i="1" s="1"/>
  <c r="M9263" i="1" a="1"/>
  <c r="M9263" i="1" s="1"/>
  <c r="M9264" i="1" a="1"/>
  <c r="M9264" i="1" s="1"/>
  <c r="M9265" i="1" a="1"/>
  <c r="M9265" i="1" s="1"/>
  <c r="M9266" i="1" a="1"/>
  <c r="M9266" i="1" s="1"/>
  <c r="M9267" i="1" a="1"/>
  <c r="M9267" i="1" s="1"/>
  <c r="M9268" i="1" a="1"/>
  <c r="M9268" i="1" s="1"/>
  <c r="M9269" i="1" a="1"/>
  <c r="M9269" i="1" s="1"/>
  <c r="M9270" i="1" a="1"/>
  <c r="M9270" i="1" s="1"/>
  <c r="M9271" i="1" a="1"/>
  <c r="M9271" i="1" s="1"/>
  <c r="M9272" i="1" a="1"/>
  <c r="M9272" i="1" s="1"/>
  <c r="M9273" i="1" a="1"/>
  <c r="M9273" i="1" s="1"/>
  <c r="M9274" i="1" a="1"/>
  <c r="M9274" i="1" s="1"/>
  <c r="M9275" i="1" a="1"/>
  <c r="M9275" i="1" s="1"/>
  <c r="M9276" i="1" a="1"/>
  <c r="M9276" i="1" s="1"/>
  <c r="M9277" i="1" a="1"/>
  <c r="M9277" i="1" s="1"/>
  <c r="M9278" i="1" a="1"/>
  <c r="M9278" i="1" s="1"/>
  <c r="M9279" i="1" a="1"/>
  <c r="M9279" i="1" s="1"/>
  <c r="M9280" i="1" a="1"/>
  <c r="M9280" i="1" s="1"/>
  <c r="M9281" i="1" a="1"/>
  <c r="M9281" i="1" s="1"/>
  <c r="M9282" i="1" a="1"/>
  <c r="M9282" i="1" s="1"/>
  <c r="M9283" i="1" a="1"/>
  <c r="M9283" i="1" s="1"/>
  <c r="M9284" i="1" a="1"/>
  <c r="M9284" i="1" s="1"/>
  <c r="M9285" i="1" a="1"/>
  <c r="M9285" i="1" s="1"/>
  <c r="M9286" i="1" a="1"/>
  <c r="M9286" i="1" s="1"/>
  <c r="M9287" i="1" a="1"/>
  <c r="M9287" i="1" s="1"/>
  <c r="M9288" i="1" a="1"/>
  <c r="M9288" i="1" s="1"/>
  <c r="M9289" i="1" a="1"/>
  <c r="M9289" i="1" s="1"/>
  <c r="M9290" i="1" a="1"/>
  <c r="M9290" i="1" s="1"/>
  <c r="M9291" i="1" a="1"/>
  <c r="M9291" i="1" s="1"/>
  <c r="M9292" i="1" a="1"/>
  <c r="M9292" i="1" s="1"/>
  <c r="M9293" i="1" a="1"/>
  <c r="M9293" i="1" s="1"/>
  <c r="M9294" i="1" a="1"/>
  <c r="M9294" i="1" s="1"/>
  <c r="M9295" i="1" a="1"/>
  <c r="M9295" i="1" s="1"/>
  <c r="M9296" i="1" a="1"/>
  <c r="M9296" i="1" s="1"/>
  <c r="M9297" i="1" a="1"/>
  <c r="M9297" i="1" s="1"/>
  <c r="M9298" i="1" a="1"/>
  <c r="M9298" i="1" s="1"/>
  <c r="M9299" i="1" a="1"/>
  <c r="M9299" i="1" s="1"/>
  <c r="M9300" i="1" a="1"/>
  <c r="M9300" i="1" s="1"/>
  <c r="M9301" i="1" a="1"/>
  <c r="M9301" i="1" s="1"/>
  <c r="M9302" i="1" a="1"/>
  <c r="M9302" i="1" s="1"/>
  <c r="M9303" i="1" a="1"/>
  <c r="M9303" i="1" s="1"/>
  <c r="M9304" i="1" a="1"/>
  <c r="M9304" i="1" s="1"/>
  <c r="M9305" i="1" a="1"/>
  <c r="M9305" i="1" s="1"/>
  <c r="M9306" i="1" a="1"/>
  <c r="M9306" i="1" s="1"/>
  <c r="M9307" i="1" a="1"/>
  <c r="M9307" i="1" s="1"/>
  <c r="M9308" i="1" a="1"/>
  <c r="M9308" i="1" s="1"/>
  <c r="M9309" i="1" a="1"/>
  <c r="M9309" i="1" s="1"/>
  <c r="M9310" i="1" a="1"/>
  <c r="M9310" i="1" s="1"/>
  <c r="M9311" i="1" a="1"/>
  <c r="M9311" i="1" s="1"/>
  <c r="M9312" i="1" a="1"/>
  <c r="M9312" i="1" s="1"/>
  <c r="M9313" i="1" a="1"/>
  <c r="M9313" i="1" s="1"/>
  <c r="M9314" i="1" a="1"/>
  <c r="M9314" i="1" s="1"/>
  <c r="M9315" i="1" a="1"/>
  <c r="M9315" i="1" s="1"/>
  <c r="M9316" i="1" a="1"/>
  <c r="M9316" i="1" s="1"/>
  <c r="M9317" i="1" a="1"/>
  <c r="M9317" i="1" s="1"/>
  <c r="M9318" i="1" a="1"/>
  <c r="M9318" i="1" s="1"/>
  <c r="M9319" i="1" a="1"/>
  <c r="M9319" i="1" s="1"/>
  <c r="M9320" i="1" a="1"/>
  <c r="M9320" i="1" s="1"/>
  <c r="M9321" i="1" a="1"/>
  <c r="M9321" i="1" s="1"/>
  <c r="M9322" i="1" a="1"/>
  <c r="M9322" i="1" s="1"/>
  <c r="M9323" i="1" a="1"/>
  <c r="M9323" i="1" s="1"/>
  <c r="M9324" i="1" a="1"/>
  <c r="M9324" i="1" s="1"/>
  <c r="M9325" i="1" a="1"/>
  <c r="M9325" i="1" s="1"/>
  <c r="M9326" i="1" a="1"/>
  <c r="M9326" i="1" s="1"/>
  <c r="M9327" i="1" a="1"/>
  <c r="M9327" i="1" s="1"/>
  <c r="M9328" i="1" a="1"/>
  <c r="M9328" i="1" s="1"/>
  <c r="M9329" i="1" a="1"/>
  <c r="M9329" i="1" s="1"/>
  <c r="M9330" i="1" a="1"/>
  <c r="M9330" i="1" s="1"/>
  <c r="M9331" i="1" a="1"/>
  <c r="M9331" i="1" s="1"/>
  <c r="M9332" i="1" a="1"/>
  <c r="M9332" i="1" s="1"/>
  <c r="M9333" i="1" a="1"/>
  <c r="M9333" i="1" s="1"/>
  <c r="M9334" i="1" a="1"/>
  <c r="M9334" i="1" s="1"/>
  <c r="M9335" i="1" a="1"/>
  <c r="M9335" i="1" s="1"/>
  <c r="M9336" i="1" a="1"/>
  <c r="M9336" i="1" s="1"/>
  <c r="M9337" i="1" a="1"/>
  <c r="M9337" i="1" s="1"/>
  <c r="M9338" i="1" a="1"/>
  <c r="M9338" i="1" s="1"/>
  <c r="M9339" i="1" a="1"/>
  <c r="M9339" i="1" s="1"/>
  <c r="M9340" i="1" a="1"/>
  <c r="M9340" i="1" s="1"/>
  <c r="M9341" i="1" a="1"/>
  <c r="M9341" i="1" s="1"/>
  <c r="M9342" i="1" a="1"/>
  <c r="M9342" i="1" s="1"/>
  <c r="M9343" i="1" a="1"/>
  <c r="M9343" i="1" s="1"/>
  <c r="M9344" i="1" a="1"/>
  <c r="M9344" i="1" s="1"/>
  <c r="M9345" i="1" a="1"/>
  <c r="M9345" i="1" s="1"/>
  <c r="M9346" i="1" a="1"/>
  <c r="M9346" i="1" s="1"/>
  <c r="M9347" i="1" a="1"/>
  <c r="M9347" i="1" s="1"/>
  <c r="M9348" i="1" a="1"/>
  <c r="M9348" i="1" s="1"/>
  <c r="M9349" i="1" a="1"/>
  <c r="M9349" i="1" s="1"/>
  <c r="M9350" i="1" a="1"/>
  <c r="M9350" i="1" s="1"/>
  <c r="M9351" i="1" a="1"/>
  <c r="M9351" i="1" s="1"/>
  <c r="M9352" i="1" a="1"/>
  <c r="M9352" i="1" s="1"/>
  <c r="M9353" i="1" a="1"/>
  <c r="M9353" i="1" s="1"/>
  <c r="M9354" i="1" a="1"/>
  <c r="M9354" i="1" s="1"/>
  <c r="M9355" i="1" a="1"/>
  <c r="M9355" i="1" s="1"/>
  <c r="N8987" i="1" a="1"/>
  <c r="N8987" i="1" s="1"/>
  <c r="N8988" i="1" a="1"/>
  <c r="N8988" i="1" s="1"/>
  <c r="N8989" i="1" a="1"/>
  <c r="N8989" i="1" s="1"/>
  <c r="N8990" i="1" a="1"/>
  <c r="N8990" i="1" s="1"/>
  <c r="N8991" i="1" a="1"/>
  <c r="N8991" i="1" s="1"/>
  <c r="N8992" i="1" a="1"/>
  <c r="N8992" i="1" s="1"/>
  <c r="N8993" i="1" a="1"/>
  <c r="N8993" i="1" s="1"/>
  <c r="N8994" i="1" a="1"/>
  <c r="N8994" i="1" s="1"/>
  <c r="N8995" i="1" a="1"/>
  <c r="N8995" i="1" s="1"/>
  <c r="N8996" i="1" a="1"/>
  <c r="N8996" i="1" s="1"/>
  <c r="N8997" i="1" a="1"/>
  <c r="N8997" i="1" s="1"/>
  <c r="N8998" i="1" a="1"/>
  <c r="N8998" i="1" s="1"/>
  <c r="N8999" i="1" a="1"/>
  <c r="N8999" i="1" s="1"/>
  <c r="N9000" i="1" a="1"/>
  <c r="N9000" i="1" s="1"/>
  <c r="N9001" i="1" a="1"/>
  <c r="N9001" i="1" s="1"/>
  <c r="N9002" i="1" a="1"/>
  <c r="N9002" i="1" s="1"/>
  <c r="N9003" i="1" a="1"/>
  <c r="N9003" i="1" s="1"/>
  <c r="N9004" i="1" a="1"/>
  <c r="N9004" i="1" s="1"/>
  <c r="N9005" i="1" a="1"/>
  <c r="N9005" i="1" s="1"/>
  <c r="N9006" i="1" a="1"/>
  <c r="N9006" i="1" s="1"/>
  <c r="N9007" i="1" a="1"/>
  <c r="N9007" i="1" s="1"/>
  <c r="N9008" i="1" a="1"/>
  <c r="N9008" i="1" s="1"/>
  <c r="N9009" i="1" a="1"/>
  <c r="N9009" i="1" s="1"/>
  <c r="N9010" i="1" a="1"/>
  <c r="N9010" i="1" s="1"/>
  <c r="N9011" i="1" a="1"/>
  <c r="N9011" i="1" s="1"/>
  <c r="N9012" i="1" a="1"/>
  <c r="N9012" i="1" s="1"/>
  <c r="N9013" i="1" a="1"/>
  <c r="N9013" i="1" s="1"/>
  <c r="N9014" i="1" a="1"/>
  <c r="N9014" i="1" s="1"/>
  <c r="N9015" i="1" a="1"/>
  <c r="N9015" i="1" s="1"/>
  <c r="N9016" i="1" a="1"/>
  <c r="N9016" i="1" s="1"/>
  <c r="N9017" i="1" a="1"/>
  <c r="N9017" i="1" s="1"/>
  <c r="N9018" i="1" a="1"/>
  <c r="N9018" i="1" s="1"/>
  <c r="N9019" i="1" a="1"/>
  <c r="N9019" i="1" s="1"/>
  <c r="N9020" i="1" a="1"/>
  <c r="N9020" i="1" s="1"/>
  <c r="N9021" i="1" a="1"/>
  <c r="N9021" i="1" s="1"/>
  <c r="N9022" i="1" a="1"/>
  <c r="N9022" i="1" s="1"/>
  <c r="N9023" i="1" a="1"/>
  <c r="N9023" i="1" s="1"/>
  <c r="N9024" i="1" a="1"/>
  <c r="N9024" i="1" s="1"/>
  <c r="N9025" i="1" a="1"/>
  <c r="N9025" i="1" s="1"/>
  <c r="N9026" i="1" a="1"/>
  <c r="N9026" i="1" s="1"/>
  <c r="N9027" i="1" a="1"/>
  <c r="N9027" i="1" s="1"/>
  <c r="N9028" i="1" a="1"/>
  <c r="N9028" i="1" s="1"/>
  <c r="N9029" i="1" a="1"/>
  <c r="N9029" i="1" s="1"/>
  <c r="N9030" i="1" a="1"/>
  <c r="N9030" i="1" s="1"/>
  <c r="N9031" i="1" a="1"/>
  <c r="N9031" i="1" s="1"/>
  <c r="N9032" i="1" a="1"/>
  <c r="N9032" i="1" s="1"/>
  <c r="N9033" i="1" a="1"/>
  <c r="N9033" i="1" s="1"/>
  <c r="N9034" i="1" a="1"/>
  <c r="N9034" i="1" s="1"/>
  <c r="N9035" i="1" a="1"/>
  <c r="N9035" i="1" s="1"/>
  <c r="N9036" i="1" a="1"/>
  <c r="N9036" i="1" s="1"/>
  <c r="N9037" i="1" a="1"/>
  <c r="N9037" i="1" s="1"/>
  <c r="N9038" i="1" a="1"/>
  <c r="N9038" i="1" s="1"/>
  <c r="N9039" i="1" a="1"/>
  <c r="N9039" i="1" s="1"/>
  <c r="N9040" i="1" a="1"/>
  <c r="N9040" i="1" s="1"/>
  <c r="N9041" i="1" a="1"/>
  <c r="N9041" i="1" s="1"/>
  <c r="N9042" i="1" a="1"/>
  <c r="N9042" i="1" s="1"/>
  <c r="N9043" i="1" a="1"/>
  <c r="N9043" i="1" s="1"/>
  <c r="N9044" i="1" a="1"/>
  <c r="N9044" i="1" s="1"/>
  <c r="N9045" i="1" a="1"/>
  <c r="N9045" i="1" s="1"/>
  <c r="N9046" i="1" a="1"/>
  <c r="N9046" i="1" s="1"/>
  <c r="N9047" i="1" a="1"/>
  <c r="N9047" i="1" s="1"/>
  <c r="N9048" i="1" a="1"/>
  <c r="N9048" i="1" s="1"/>
  <c r="N9049" i="1" a="1"/>
  <c r="N9049" i="1" s="1"/>
  <c r="N9050" i="1" a="1"/>
  <c r="N9050" i="1" s="1"/>
  <c r="N9051" i="1" a="1"/>
  <c r="N9051" i="1" s="1"/>
  <c r="N9052" i="1" a="1"/>
  <c r="N9052" i="1" s="1"/>
  <c r="N9053" i="1" a="1"/>
  <c r="N9053" i="1" s="1"/>
  <c r="N9054" i="1" a="1"/>
  <c r="N9054" i="1" s="1"/>
  <c r="N9055" i="1" a="1"/>
  <c r="N9055" i="1" s="1"/>
  <c r="N9056" i="1" a="1"/>
  <c r="N9056" i="1" s="1"/>
  <c r="N9057" i="1" a="1"/>
  <c r="N9057" i="1" s="1"/>
  <c r="N9058" i="1" a="1"/>
  <c r="N9058" i="1" s="1"/>
  <c r="N9059" i="1" a="1"/>
  <c r="N9059" i="1" s="1"/>
  <c r="N9060" i="1" a="1"/>
  <c r="N9060" i="1" s="1"/>
  <c r="N9061" i="1" a="1"/>
  <c r="N9061" i="1" s="1"/>
  <c r="N9062" i="1" a="1"/>
  <c r="N9062" i="1" s="1"/>
  <c r="N9063" i="1" a="1"/>
  <c r="N9063" i="1" s="1"/>
  <c r="N9064" i="1" a="1"/>
  <c r="N9064" i="1" s="1"/>
  <c r="N9065" i="1" a="1"/>
  <c r="N9065" i="1" s="1"/>
  <c r="N9066" i="1" a="1"/>
  <c r="N9066" i="1" s="1"/>
  <c r="N9067" i="1" a="1"/>
  <c r="N9067" i="1" s="1"/>
  <c r="N9068" i="1" a="1"/>
  <c r="N9068" i="1" s="1"/>
  <c r="N9069" i="1" a="1"/>
  <c r="N9069" i="1" s="1"/>
  <c r="N9070" i="1" a="1"/>
  <c r="N9070" i="1" s="1"/>
  <c r="N9071" i="1" a="1"/>
  <c r="N9071" i="1" s="1"/>
  <c r="N9072" i="1" a="1"/>
  <c r="N9072" i="1" s="1"/>
  <c r="N9073" i="1" a="1"/>
  <c r="N9073" i="1" s="1"/>
  <c r="N9074" i="1" a="1"/>
  <c r="N9074" i="1" s="1"/>
  <c r="N9075" i="1" a="1"/>
  <c r="N9075" i="1" s="1"/>
  <c r="N9076" i="1" a="1"/>
  <c r="N9076" i="1" s="1"/>
  <c r="N9077" i="1" a="1"/>
  <c r="N9077" i="1" s="1"/>
  <c r="N9078" i="1" a="1"/>
  <c r="N9078" i="1" s="1"/>
  <c r="N9079" i="1" a="1"/>
  <c r="N9079" i="1" s="1"/>
  <c r="N9080" i="1" a="1"/>
  <c r="N9080" i="1" s="1"/>
  <c r="N9081" i="1" a="1"/>
  <c r="N9081" i="1" s="1"/>
  <c r="N9082" i="1" a="1"/>
  <c r="N9082" i="1" s="1"/>
  <c r="N9083" i="1" a="1"/>
  <c r="N9083" i="1" s="1"/>
  <c r="N9084" i="1" a="1"/>
  <c r="N9084" i="1" s="1"/>
  <c r="N9085" i="1" a="1"/>
  <c r="N9085" i="1" s="1"/>
  <c r="N9086" i="1" a="1"/>
  <c r="N9086" i="1" s="1"/>
  <c r="N9087" i="1" a="1"/>
  <c r="N9087" i="1" s="1"/>
  <c r="N9088" i="1" a="1"/>
  <c r="N9088" i="1" s="1"/>
  <c r="N9089" i="1" a="1"/>
  <c r="N9089" i="1" s="1"/>
  <c r="N9090" i="1" a="1"/>
  <c r="N9090" i="1" s="1"/>
  <c r="N9091" i="1" a="1"/>
  <c r="N9091" i="1" s="1"/>
  <c r="N9092" i="1" a="1"/>
  <c r="N9092" i="1" s="1"/>
  <c r="N9093" i="1" a="1"/>
  <c r="N9093" i="1" s="1"/>
  <c r="N9094" i="1" a="1"/>
  <c r="N9094" i="1" s="1"/>
  <c r="N9095" i="1" a="1"/>
  <c r="N9095" i="1" s="1"/>
  <c r="N9096" i="1" a="1"/>
  <c r="N9096" i="1" s="1"/>
  <c r="N9097" i="1" a="1"/>
  <c r="N9097" i="1" s="1"/>
  <c r="N9098" i="1" a="1"/>
  <c r="N9098" i="1" s="1"/>
  <c r="N9099" i="1" a="1"/>
  <c r="N9099" i="1" s="1"/>
  <c r="N9100" i="1" a="1"/>
  <c r="N9100" i="1" s="1"/>
  <c r="N9101" i="1" a="1"/>
  <c r="N9101" i="1" s="1"/>
  <c r="N9102" i="1" a="1"/>
  <c r="N9102" i="1" s="1"/>
  <c r="N9103" i="1" a="1"/>
  <c r="N9103" i="1" s="1"/>
  <c r="N9104" i="1" a="1"/>
  <c r="N9104" i="1" s="1"/>
  <c r="N9105" i="1" a="1"/>
  <c r="N9105" i="1" s="1"/>
  <c r="N9106" i="1" a="1"/>
  <c r="N9106" i="1" s="1"/>
  <c r="N9107" i="1" a="1"/>
  <c r="N9107" i="1" s="1"/>
  <c r="N9108" i="1" a="1"/>
  <c r="N9108" i="1" s="1"/>
  <c r="N9109" i="1" a="1"/>
  <c r="N9109" i="1" s="1"/>
  <c r="N9110" i="1" a="1"/>
  <c r="N9110" i="1" s="1"/>
  <c r="N9111" i="1" a="1"/>
  <c r="N9111" i="1" s="1"/>
  <c r="N9112" i="1" a="1"/>
  <c r="N9112" i="1" s="1"/>
  <c r="N9113" i="1" a="1"/>
  <c r="N9113" i="1" s="1"/>
  <c r="N9114" i="1" a="1"/>
  <c r="N9114" i="1" s="1"/>
  <c r="N9115" i="1" a="1"/>
  <c r="N9115" i="1" s="1"/>
  <c r="N9116" i="1" a="1"/>
  <c r="N9116" i="1" s="1"/>
  <c r="N9117" i="1" a="1"/>
  <c r="N9117" i="1" s="1"/>
  <c r="N9118" i="1" a="1"/>
  <c r="N9118" i="1" s="1"/>
  <c r="N9119" i="1" a="1"/>
  <c r="N9119" i="1" s="1"/>
  <c r="N9120" i="1" a="1"/>
  <c r="N9120" i="1" s="1"/>
  <c r="N9121" i="1" a="1"/>
  <c r="N9121" i="1" s="1"/>
  <c r="N9122" i="1" a="1"/>
  <c r="N9122" i="1" s="1"/>
  <c r="N9123" i="1" a="1"/>
  <c r="N9123" i="1" s="1"/>
  <c r="N9124" i="1" a="1"/>
  <c r="N9124" i="1" s="1"/>
  <c r="N9125" i="1" a="1"/>
  <c r="N9125" i="1" s="1"/>
  <c r="N9126" i="1" a="1"/>
  <c r="N9126" i="1" s="1"/>
  <c r="N9127" i="1" a="1"/>
  <c r="N9127" i="1" s="1"/>
  <c r="N9128" i="1" a="1"/>
  <c r="N9128" i="1" s="1"/>
  <c r="N9129" i="1" a="1"/>
  <c r="N9129" i="1" s="1"/>
  <c r="N9130" i="1" a="1"/>
  <c r="N9130" i="1" s="1"/>
  <c r="N9131" i="1" a="1"/>
  <c r="N9131" i="1" s="1"/>
  <c r="N9132" i="1" a="1"/>
  <c r="N9132" i="1" s="1"/>
  <c r="N9133" i="1" a="1"/>
  <c r="N9133" i="1" s="1"/>
  <c r="N9134" i="1" a="1"/>
  <c r="N9134" i="1" s="1"/>
  <c r="N9135" i="1" a="1"/>
  <c r="N9135" i="1" s="1"/>
  <c r="N9136" i="1" a="1"/>
  <c r="N9136" i="1" s="1"/>
  <c r="N9137" i="1" a="1"/>
  <c r="N9137" i="1" s="1"/>
  <c r="N9138" i="1" a="1"/>
  <c r="N9138" i="1" s="1"/>
  <c r="N9139" i="1" a="1"/>
  <c r="N9139" i="1" s="1"/>
  <c r="N9140" i="1" a="1"/>
  <c r="N9140" i="1" s="1"/>
  <c r="N9141" i="1" a="1"/>
  <c r="N9141" i="1" s="1"/>
  <c r="N9142" i="1" a="1"/>
  <c r="N9142" i="1" s="1"/>
  <c r="N9143" i="1" a="1"/>
  <c r="N9143" i="1" s="1"/>
  <c r="N9144" i="1" a="1"/>
  <c r="N9144" i="1" s="1"/>
  <c r="N9145" i="1" a="1"/>
  <c r="N9145" i="1" s="1"/>
  <c r="N9146" i="1" a="1"/>
  <c r="N9146" i="1" s="1"/>
  <c r="N9147" i="1" a="1"/>
  <c r="N9147" i="1" s="1"/>
  <c r="N9148" i="1" a="1"/>
  <c r="N9148" i="1" s="1"/>
  <c r="N9149" i="1" a="1"/>
  <c r="N9149" i="1" s="1"/>
  <c r="N9150" i="1" a="1"/>
  <c r="N9150" i="1" s="1"/>
  <c r="N9151" i="1" a="1"/>
  <c r="N9151" i="1" s="1"/>
  <c r="N9152" i="1" a="1"/>
  <c r="N9152" i="1" s="1"/>
  <c r="N9153" i="1" a="1"/>
  <c r="N9153" i="1" s="1"/>
  <c r="N9154" i="1" a="1"/>
  <c r="N9154" i="1" s="1"/>
  <c r="N9155" i="1" a="1"/>
  <c r="N9155" i="1" s="1"/>
  <c r="N9156" i="1" a="1"/>
  <c r="N9156" i="1" s="1"/>
  <c r="N9157" i="1" a="1"/>
  <c r="N9157" i="1" s="1"/>
  <c r="N9158" i="1" a="1"/>
  <c r="N9158" i="1" s="1"/>
  <c r="N9159" i="1" a="1"/>
  <c r="N9159" i="1" s="1"/>
  <c r="N9160" i="1" a="1"/>
  <c r="N9160" i="1" s="1"/>
  <c r="N9161" i="1" a="1"/>
  <c r="N9161" i="1" s="1"/>
  <c r="N9162" i="1" a="1"/>
  <c r="N9162" i="1" s="1"/>
  <c r="N9163" i="1" a="1"/>
  <c r="N9163" i="1" s="1"/>
  <c r="N9164" i="1" a="1"/>
  <c r="N9164" i="1" s="1"/>
  <c r="N9165" i="1" a="1"/>
  <c r="N9165" i="1" s="1"/>
  <c r="N9166" i="1" a="1"/>
  <c r="N9166" i="1" s="1"/>
  <c r="N9167" i="1" a="1"/>
  <c r="N9167" i="1" s="1"/>
  <c r="N9168" i="1" a="1"/>
  <c r="N9168" i="1" s="1"/>
  <c r="N9169" i="1" a="1"/>
  <c r="N9169" i="1" s="1"/>
  <c r="N9170" i="1" a="1"/>
  <c r="N9170" i="1" s="1"/>
  <c r="N9171" i="1" a="1"/>
  <c r="N9171" i="1" s="1"/>
  <c r="N9172" i="1" a="1"/>
  <c r="N9172" i="1" s="1"/>
  <c r="N9173" i="1" a="1"/>
  <c r="N9173" i="1" s="1"/>
  <c r="N9174" i="1" a="1"/>
  <c r="N9174" i="1" s="1"/>
  <c r="N9175" i="1" a="1"/>
  <c r="N9175" i="1" s="1"/>
  <c r="N9176" i="1" a="1"/>
  <c r="N9176" i="1" s="1"/>
  <c r="N9177" i="1" a="1"/>
  <c r="N9177" i="1" s="1"/>
  <c r="N9178" i="1" a="1"/>
  <c r="N9178" i="1" s="1"/>
  <c r="N9179" i="1" a="1"/>
  <c r="N9179" i="1" s="1"/>
  <c r="N9180" i="1" a="1"/>
  <c r="N9180" i="1" s="1"/>
  <c r="N9181" i="1" a="1"/>
  <c r="N9181" i="1" s="1"/>
  <c r="N9182" i="1" a="1"/>
  <c r="N9182" i="1" s="1"/>
  <c r="N9183" i="1" a="1"/>
  <c r="N9183" i="1" s="1"/>
  <c r="N9184" i="1" a="1"/>
  <c r="N9184" i="1" s="1"/>
  <c r="N9185" i="1" a="1"/>
  <c r="N9185" i="1" s="1"/>
  <c r="N9186" i="1" a="1"/>
  <c r="N9186" i="1" s="1"/>
  <c r="N9187" i="1" a="1"/>
  <c r="N9187" i="1" s="1"/>
  <c r="N9188" i="1" a="1"/>
  <c r="N9188" i="1" s="1"/>
  <c r="N9189" i="1" a="1"/>
  <c r="N9189" i="1" s="1"/>
  <c r="N9190" i="1" a="1"/>
  <c r="N9190" i="1" s="1"/>
  <c r="N9191" i="1" a="1"/>
  <c r="N9191" i="1" s="1"/>
  <c r="N9192" i="1" a="1"/>
  <c r="N9192" i="1" s="1"/>
  <c r="N9193" i="1" a="1"/>
  <c r="N9193" i="1" s="1"/>
  <c r="N9194" i="1" a="1"/>
  <c r="N9194" i="1" s="1"/>
  <c r="N9195" i="1" a="1"/>
  <c r="N9195" i="1" s="1"/>
  <c r="N9196" i="1" a="1"/>
  <c r="N9196" i="1" s="1"/>
  <c r="N9197" i="1" a="1"/>
  <c r="N9197" i="1" s="1"/>
  <c r="N9198" i="1" a="1"/>
  <c r="N9198" i="1" s="1"/>
  <c r="N9199" i="1" a="1"/>
  <c r="N9199" i="1" s="1"/>
  <c r="N9200" i="1" a="1"/>
  <c r="N9200" i="1" s="1"/>
  <c r="N9201" i="1" a="1"/>
  <c r="N9201" i="1" s="1"/>
  <c r="N9202" i="1" a="1"/>
  <c r="N9202" i="1" s="1"/>
  <c r="N9203" i="1" a="1"/>
  <c r="N9203" i="1" s="1"/>
  <c r="N9204" i="1" a="1"/>
  <c r="N9204" i="1" s="1"/>
  <c r="N9205" i="1" a="1"/>
  <c r="N9205" i="1" s="1"/>
  <c r="N9206" i="1" a="1"/>
  <c r="N9206" i="1" s="1"/>
  <c r="N9207" i="1" a="1"/>
  <c r="N9207" i="1" s="1"/>
  <c r="N9208" i="1" a="1"/>
  <c r="N9208" i="1" s="1"/>
  <c r="N9209" i="1" a="1"/>
  <c r="N9209" i="1" s="1"/>
  <c r="N9210" i="1" a="1"/>
  <c r="N9210" i="1" s="1"/>
  <c r="N9211" i="1" a="1"/>
  <c r="N9211" i="1" s="1"/>
  <c r="N9212" i="1" a="1"/>
  <c r="N9212" i="1" s="1"/>
  <c r="N9213" i="1" a="1"/>
  <c r="N9213" i="1" s="1"/>
  <c r="N9214" i="1" a="1"/>
  <c r="N9214" i="1" s="1"/>
  <c r="N9215" i="1" a="1"/>
  <c r="N9215" i="1" s="1"/>
  <c r="N9216" i="1" a="1"/>
  <c r="N9216" i="1" s="1"/>
  <c r="N9217" i="1" a="1"/>
  <c r="N9217" i="1" s="1"/>
  <c r="N9218" i="1" a="1"/>
  <c r="N9218" i="1" s="1"/>
  <c r="N9219" i="1" a="1"/>
  <c r="N9219" i="1" s="1"/>
  <c r="N9220" i="1" a="1"/>
  <c r="N9220" i="1" s="1"/>
  <c r="N9221" i="1" a="1"/>
  <c r="N9221" i="1" s="1"/>
  <c r="N9222" i="1" a="1"/>
  <c r="N9222" i="1" s="1"/>
  <c r="N9223" i="1" a="1"/>
  <c r="N9223" i="1" s="1"/>
  <c r="N9224" i="1" a="1"/>
  <c r="N9224" i="1" s="1"/>
  <c r="N9225" i="1" a="1"/>
  <c r="N9225" i="1" s="1"/>
  <c r="N9226" i="1" a="1"/>
  <c r="N9226" i="1" s="1"/>
  <c r="N9227" i="1" a="1"/>
  <c r="N9227" i="1" s="1"/>
  <c r="N9228" i="1" a="1"/>
  <c r="N9228" i="1" s="1"/>
  <c r="N9229" i="1" a="1"/>
  <c r="N9229" i="1" s="1"/>
  <c r="N9230" i="1" a="1"/>
  <c r="N9230" i="1" s="1"/>
  <c r="N9231" i="1" a="1"/>
  <c r="N9231" i="1" s="1"/>
  <c r="N9232" i="1" a="1"/>
  <c r="N9232" i="1" s="1"/>
  <c r="N9233" i="1" a="1"/>
  <c r="N9233" i="1" s="1"/>
  <c r="N9234" i="1" a="1"/>
  <c r="N9234" i="1" s="1"/>
  <c r="N9235" i="1" a="1"/>
  <c r="N9235" i="1" s="1"/>
  <c r="N9236" i="1" a="1"/>
  <c r="N9236" i="1" s="1"/>
  <c r="N9237" i="1" a="1"/>
  <c r="N9237" i="1" s="1"/>
  <c r="N9238" i="1" a="1"/>
  <c r="N9238" i="1" s="1"/>
  <c r="N9239" i="1" a="1"/>
  <c r="N9239" i="1" s="1"/>
  <c r="N9240" i="1" a="1"/>
  <c r="N9240" i="1" s="1"/>
  <c r="N9241" i="1" a="1"/>
  <c r="N9241" i="1" s="1"/>
  <c r="N9242" i="1" a="1"/>
  <c r="N9242" i="1" s="1"/>
  <c r="N9243" i="1" a="1"/>
  <c r="N9243" i="1" s="1"/>
  <c r="N9244" i="1" a="1"/>
  <c r="N9244" i="1" s="1"/>
  <c r="N9245" i="1" a="1"/>
  <c r="N9245" i="1" s="1"/>
  <c r="N9246" i="1" a="1"/>
  <c r="N9246" i="1" s="1"/>
  <c r="N9247" i="1" a="1"/>
  <c r="N9247" i="1" s="1"/>
  <c r="N9248" i="1" a="1"/>
  <c r="N9248" i="1" s="1"/>
  <c r="N9249" i="1" a="1"/>
  <c r="N9249" i="1" s="1"/>
  <c r="N9250" i="1" a="1"/>
  <c r="N9250" i="1" s="1"/>
  <c r="N9251" i="1" a="1"/>
  <c r="N9251" i="1" s="1"/>
  <c r="N9252" i="1" a="1"/>
  <c r="N9252" i="1" s="1"/>
  <c r="N9253" i="1" a="1"/>
  <c r="N9253" i="1" s="1"/>
  <c r="N9254" i="1" a="1"/>
  <c r="N9254" i="1" s="1"/>
  <c r="N9255" i="1" a="1"/>
  <c r="N9255" i="1" s="1"/>
  <c r="N9256" i="1" a="1"/>
  <c r="N9256" i="1" s="1"/>
  <c r="N9257" i="1" a="1"/>
  <c r="N9257" i="1" s="1"/>
  <c r="N9258" i="1" a="1"/>
  <c r="N9258" i="1" s="1"/>
  <c r="N9259" i="1" a="1"/>
  <c r="N9259" i="1" s="1"/>
  <c r="N9260" i="1" a="1"/>
  <c r="N9260" i="1" s="1"/>
  <c r="N9261" i="1" a="1"/>
  <c r="N9261" i="1" s="1"/>
  <c r="N9262" i="1" a="1"/>
  <c r="N9262" i="1" s="1"/>
  <c r="N9263" i="1" a="1"/>
  <c r="N9263" i="1" s="1"/>
  <c r="N9264" i="1" a="1"/>
  <c r="N9264" i="1" s="1"/>
  <c r="N9265" i="1" a="1"/>
  <c r="N9265" i="1" s="1"/>
  <c r="N9266" i="1" a="1"/>
  <c r="N9266" i="1" s="1"/>
  <c r="N9267" i="1" a="1"/>
  <c r="N9267" i="1" s="1"/>
  <c r="N9268" i="1" a="1"/>
  <c r="N9268" i="1" s="1"/>
  <c r="N9269" i="1" a="1"/>
  <c r="N9269" i="1" s="1"/>
  <c r="N9270" i="1" a="1"/>
  <c r="N9270" i="1" s="1"/>
  <c r="N9271" i="1" a="1"/>
  <c r="N9271" i="1" s="1"/>
  <c r="N9272" i="1" a="1"/>
  <c r="N9272" i="1" s="1"/>
  <c r="N9273" i="1" a="1"/>
  <c r="N9273" i="1" s="1"/>
  <c r="N9274" i="1" a="1"/>
  <c r="N9274" i="1" s="1"/>
  <c r="N9275" i="1" a="1"/>
  <c r="N9275" i="1" s="1"/>
  <c r="N9276" i="1" a="1"/>
  <c r="N9276" i="1" s="1"/>
  <c r="N9277" i="1" a="1"/>
  <c r="N9277" i="1" s="1"/>
  <c r="N9278" i="1" a="1"/>
  <c r="N9278" i="1" s="1"/>
  <c r="N9279" i="1" a="1"/>
  <c r="N9279" i="1" s="1"/>
  <c r="N9280" i="1" a="1"/>
  <c r="N9280" i="1" s="1"/>
  <c r="N9281" i="1" a="1"/>
  <c r="N9281" i="1" s="1"/>
  <c r="N9282" i="1" a="1"/>
  <c r="N9282" i="1" s="1"/>
  <c r="N9283" i="1" a="1"/>
  <c r="N9283" i="1" s="1"/>
  <c r="N9284" i="1" a="1"/>
  <c r="N9284" i="1" s="1"/>
  <c r="N9285" i="1" a="1"/>
  <c r="N9285" i="1" s="1"/>
  <c r="N9286" i="1" a="1"/>
  <c r="N9286" i="1" s="1"/>
  <c r="N9287" i="1" a="1"/>
  <c r="N9287" i="1" s="1"/>
  <c r="N9288" i="1" a="1"/>
  <c r="N9288" i="1" s="1"/>
  <c r="N9289" i="1" a="1"/>
  <c r="N9289" i="1" s="1"/>
  <c r="N9290" i="1" a="1"/>
  <c r="N9290" i="1" s="1"/>
  <c r="N9291" i="1" a="1"/>
  <c r="N9291" i="1" s="1"/>
  <c r="N9292" i="1" a="1"/>
  <c r="N9292" i="1" s="1"/>
  <c r="N9293" i="1" a="1"/>
  <c r="N9293" i="1" s="1"/>
  <c r="N9294" i="1" a="1"/>
  <c r="N9294" i="1" s="1"/>
  <c r="N9295" i="1" a="1"/>
  <c r="N9295" i="1" s="1"/>
  <c r="N9296" i="1" a="1"/>
  <c r="N9296" i="1" s="1"/>
  <c r="N9297" i="1" a="1"/>
  <c r="N9297" i="1" s="1"/>
  <c r="N9298" i="1" a="1"/>
  <c r="N9298" i="1" s="1"/>
  <c r="N9299" i="1" a="1"/>
  <c r="N9299" i="1" s="1"/>
  <c r="N9300" i="1" a="1"/>
  <c r="N9300" i="1" s="1"/>
  <c r="N9301" i="1" a="1"/>
  <c r="N9301" i="1" s="1"/>
  <c r="N9302" i="1" a="1"/>
  <c r="N9302" i="1" s="1"/>
  <c r="N9303" i="1" a="1"/>
  <c r="N9303" i="1" s="1"/>
  <c r="N9304" i="1" a="1"/>
  <c r="N9304" i="1" s="1"/>
  <c r="N9305" i="1" a="1"/>
  <c r="N9305" i="1" s="1"/>
  <c r="N9306" i="1" a="1"/>
  <c r="N9306" i="1" s="1"/>
  <c r="N9307" i="1" a="1"/>
  <c r="N9307" i="1" s="1"/>
  <c r="N9308" i="1" a="1"/>
  <c r="N9308" i="1" s="1"/>
  <c r="N9309" i="1" a="1"/>
  <c r="N9309" i="1" s="1"/>
  <c r="N9310" i="1" a="1"/>
  <c r="N9310" i="1" s="1"/>
  <c r="N9311" i="1" a="1"/>
  <c r="N9311" i="1" s="1"/>
  <c r="N9312" i="1" a="1"/>
  <c r="N9312" i="1" s="1"/>
  <c r="N9313" i="1" a="1"/>
  <c r="N9313" i="1" s="1"/>
  <c r="N9314" i="1" a="1"/>
  <c r="N9314" i="1" s="1"/>
  <c r="N9315" i="1" a="1"/>
  <c r="N9315" i="1" s="1"/>
  <c r="N9316" i="1" a="1"/>
  <c r="N9316" i="1" s="1"/>
  <c r="N9317" i="1" a="1"/>
  <c r="N9317" i="1" s="1"/>
  <c r="N9318" i="1" a="1"/>
  <c r="N9318" i="1" s="1"/>
  <c r="N9319" i="1" a="1"/>
  <c r="N9319" i="1" s="1"/>
  <c r="N9320" i="1" a="1"/>
  <c r="N9320" i="1" s="1"/>
  <c r="N9321" i="1" a="1"/>
  <c r="N9321" i="1" s="1"/>
  <c r="N9322" i="1" a="1"/>
  <c r="N9322" i="1" s="1"/>
  <c r="N9323" i="1" a="1"/>
  <c r="N9323" i="1" s="1"/>
  <c r="N9324" i="1" a="1"/>
  <c r="N9324" i="1" s="1"/>
  <c r="N9325" i="1" a="1"/>
  <c r="N9325" i="1" s="1"/>
  <c r="N9326" i="1" a="1"/>
  <c r="N9326" i="1" s="1"/>
  <c r="N9327" i="1" a="1"/>
  <c r="N9327" i="1" s="1"/>
  <c r="N9328" i="1" a="1"/>
  <c r="N9328" i="1" s="1"/>
  <c r="N9329" i="1" a="1"/>
  <c r="N9329" i="1" s="1"/>
  <c r="N9330" i="1" a="1"/>
  <c r="N9330" i="1" s="1"/>
  <c r="N9331" i="1" a="1"/>
  <c r="N9331" i="1" s="1"/>
  <c r="N9332" i="1" a="1"/>
  <c r="N9332" i="1" s="1"/>
  <c r="N9333" i="1" a="1"/>
  <c r="N9333" i="1" s="1"/>
  <c r="N9334" i="1" a="1"/>
  <c r="N9334" i="1" s="1"/>
  <c r="N9335" i="1" a="1"/>
  <c r="N9335" i="1" s="1"/>
  <c r="N9336" i="1" a="1"/>
  <c r="N9336" i="1" s="1"/>
  <c r="N9337" i="1" a="1"/>
  <c r="N9337" i="1" s="1"/>
  <c r="N9338" i="1" a="1"/>
  <c r="N9338" i="1" s="1"/>
  <c r="N9339" i="1" a="1"/>
  <c r="N9339" i="1" s="1"/>
  <c r="N9340" i="1" a="1"/>
  <c r="N9340" i="1" s="1"/>
  <c r="N9341" i="1" a="1"/>
  <c r="N9341" i="1" s="1"/>
  <c r="N9342" i="1" a="1"/>
  <c r="N9342" i="1" s="1"/>
  <c r="N9343" i="1" a="1"/>
  <c r="N9343" i="1" s="1"/>
  <c r="N9344" i="1" a="1"/>
  <c r="N9344" i="1" s="1"/>
  <c r="N9345" i="1" a="1"/>
  <c r="N9345" i="1" s="1"/>
  <c r="N9346" i="1" a="1"/>
  <c r="N9346" i="1" s="1"/>
  <c r="N9347" i="1" a="1"/>
  <c r="N9347" i="1" s="1"/>
  <c r="N9348" i="1" a="1"/>
  <c r="N9348" i="1" s="1"/>
  <c r="N9349" i="1" a="1"/>
  <c r="N9349" i="1" s="1"/>
  <c r="N9350" i="1" a="1"/>
  <c r="N9350" i="1" s="1"/>
  <c r="N9351" i="1" a="1"/>
  <c r="N9351" i="1" s="1"/>
  <c r="N9352" i="1" a="1"/>
  <c r="N9352" i="1" s="1"/>
  <c r="N9353" i="1" a="1"/>
  <c r="N9353" i="1" s="1"/>
  <c r="N9354" i="1" a="1"/>
  <c r="N9354" i="1" s="1"/>
  <c r="N9355" i="1" a="1"/>
  <c r="N9355" i="1" s="1"/>
  <c r="K8986" i="1" a="1"/>
  <c r="K8986" i="1" s="1"/>
  <c r="L8986" i="1" a="1"/>
  <c r="L8986" i="1" s="1"/>
  <c r="M8986" i="1" a="1"/>
  <c r="M8986" i="1" s="1"/>
  <c r="N8986" i="1" a="1"/>
  <c r="N8986" i="1" s="1"/>
  <c r="K8618" i="1" a="1"/>
  <c r="K8618" i="1" s="1"/>
  <c r="K8619" i="1" a="1"/>
  <c r="K8619" i="1" s="1"/>
  <c r="K8620" i="1" a="1"/>
  <c r="K8620" i="1" s="1"/>
  <c r="K8621" i="1" a="1"/>
  <c r="K8621" i="1" s="1"/>
  <c r="K8622" i="1" a="1"/>
  <c r="K8622" i="1" s="1"/>
  <c r="K8623" i="1" a="1"/>
  <c r="K8623" i="1" s="1"/>
  <c r="K8624" i="1" a="1"/>
  <c r="K8624" i="1" s="1"/>
  <c r="K8625" i="1" a="1"/>
  <c r="K8625" i="1" s="1"/>
  <c r="K8626" i="1" a="1"/>
  <c r="K8626" i="1" s="1"/>
  <c r="K8627" i="1" a="1"/>
  <c r="K8627" i="1" s="1"/>
  <c r="K8628" i="1" a="1"/>
  <c r="K8628" i="1" s="1"/>
  <c r="K8629" i="1" a="1"/>
  <c r="K8629" i="1" s="1"/>
  <c r="K8630" i="1" a="1"/>
  <c r="K8630" i="1" s="1"/>
  <c r="K8631" i="1" a="1"/>
  <c r="K8631" i="1" s="1"/>
  <c r="K8632" i="1" a="1"/>
  <c r="K8632" i="1" s="1"/>
  <c r="K8633" i="1" a="1"/>
  <c r="K8633" i="1" s="1"/>
  <c r="K8634" i="1" a="1"/>
  <c r="K8634" i="1" s="1"/>
  <c r="K8635" i="1" a="1"/>
  <c r="K8635" i="1" s="1"/>
  <c r="K8636" i="1" a="1"/>
  <c r="K8636" i="1" s="1"/>
  <c r="K8637" i="1" a="1"/>
  <c r="K8637" i="1" s="1"/>
  <c r="K8638" i="1" a="1"/>
  <c r="K8638" i="1" s="1"/>
  <c r="K8639" i="1" a="1"/>
  <c r="K8639" i="1" s="1"/>
  <c r="K8640" i="1" a="1"/>
  <c r="K8640" i="1" s="1"/>
  <c r="K8641" i="1" a="1"/>
  <c r="K8641" i="1" s="1"/>
  <c r="K8642" i="1" a="1"/>
  <c r="K8642" i="1" s="1"/>
  <c r="K8643" i="1" a="1"/>
  <c r="K8643" i="1" s="1"/>
  <c r="K8644" i="1" a="1"/>
  <c r="K8644" i="1" s="1"/>
  <c r="K8645" i="1" a="1"/>
  <c r="K8645" i="1" s="1"/>
  <c r="K8646" i="1" a="1"/>
  <c r="K8646" i="1" s="1"/>
  <c r="K8647" i="1" a="1"/>
  <c r="K8647" i="1" s="1"/>
  <c r="K8648" i="1" a="1"/>
  <c r="K8648" i="1" s="1"/>
  <c r="K8649" i="1" a="1"/>
  <c r="K8649" i="1" s="1"/>
  <c r="K8650" i="1" a="1"/>
  <c r="K8650" i="1" s="1"/>
  <c r="K8651" i="1" a="1"/>
  <c r="K8651" i="1" s="1"/>
  <c r="K8652" i="1" a="1"/>
  <c r="K8652" i="1" s="1"/>
  <c r="K8653" i="1" a="1"/>
  <c r="K8653" i="1" s="1"/>
  <c r="K8654" i="1" a="1"/>
  <c r="K8654" i="1" s="1"/>
  <c r="K8655" i="1" a="1"/>
  <c r="K8655" i="1" s="1"/>
  <c r="K8656" i="1" a="1"/>
  <c r="K8656" i="1" s="1"/>
  <c r="K8657" i="1" a="1"/>
  <c r="K8657" i="1" s="1"/>
  <c r="K8658" i="1" a="1"/>
  <c r="K8658" i="1" s="1"/>
  <c r="K8659" i="1" a="1"/>
  <c r="K8659" i="1" s="1"/>
  <c r="K8660" i="1" a="1"/>
  <c r="K8660" i="1" s="1"/>
  <c r="K8661" i="1" a="1"/>
  <c r="K8661" i="1" s="1"/>
  <c r="K8662" i="1" a="1"/>
  <c r="K8662" i="1" s="1"/>
  <c r="K8663" i="1" a="1"/>
  <c r="K8663" i="1" s="1"/>
  <c r="K8664" i="1" a="1"/>
  <c r="K8664" i="1" s="1"/>
  <c r="K8665" i="1" a="1"/>
  <c r="K8665" i="1" s="1"/>
  <c r="K8666" i="1" a="1"/>
  <c r="K8666" i="1" s="1"/>
  <c r="K8667" i="1" a="1"/>
  <c r="K8667" i="1" s="1"/>
  <c r="K8668" i="1" a="1"/>
  <c r="K8668" i="1" s="1"/>
  <c r="K8669" i="1" a="1"/>
  <c r="K8669" i="1" s="1"/>
  <c r="K8670" i="1" a="1"/>
  <c r="K8670" i="1" s="1"/>
  <c r="K8671" i="1" a="1"/>
  <c r="K8671" i="1" s="1"/>
  <c r="K8672" i="1" a="1"/>
  <c r="K8672" i="1" s="1"/>
  <c r="K8673" i="1" a="1"/>
  <c r="K8673" i="1" s="1"/>
  <c r="K8674" i="1" a="1"/>
  <c r="K8674" i="1" s="1"/>
  <c r="K8675" i="1" a="1"/>
  <c r="K8675" i="1" s="1"/>
  <c r="K8676" i="1" a="1"/>
  <c r="K8676" i="1" s="1"/>
  <c r="K8677" i="1" a="1"/>
  <c r="K8677" i="1" s="1"/>
  <c r="K8678" i="1" a="1"/>
  <c r="K8678" i="1" s="1"/>
  <c r="K8679" i="1" a="1"/>
  <c r="K8679" i="1" s="1"/>
  <c r="K8680" i="1" a="1"/>
  <c r="K8680" i="1" s="1"/>
  <c r="K8681" i="1" a="1"/>
  <c r="K8681" i="1" s="1"/>
  <c r="K8682" i="1" a="1"/>
  <c r="K8682" i="1" s="1"/>
  <c r="K8683" i="1" a="1"/>
  <c r="K8683" i="1" s="1"/>
  <c r="K8684" i="1" a="1"/>
  <c r="K8684" i="1" s="1"/>
  <c r="K8685" i="1" a="1"/>
  <c r="K8685" i="1" s="1"/>
  <c r="K8686" i="1" a="1"/>
  <c r="K8686" i="1" s="1"/>
  <c r="K8687" i="1" a="1"/>
  <c r="K8687" i="1" s="1"/>
  <c r="K8688" i="1" a="1"/>
  <c r="K8688" i="1" s="1"/>
  <c r="K8689" i="1" a="1"/>
  <c r="K8689" i="1" s="1"/>
  <c r="K8690" i="1" a="1"/>
  <c r="K8690" i="1" s="1"/>
  <c r="K8691" i="1" a="1"/>
  <c r="K8691" i="1" s="1"/>
  <c r="K8692" i="1" a="1"/>
  <c r="K8692" i="1" s="1"/>
  <c r="K8693" i="1" a="1"/>
  <c r="K8693" i="1" s="1"/>
  <c r="K8694" i="1" a="1"/>
  <c r="K8694" i="1" s="1"/>
  <c r="K8695" i="1" a="1"/>
  <c r="K8695" i="1" s="1"/>
  <c r="K8696" i="1" a="1"/>
  <c r="K8696" i="1" s="1"/>
  <c r="K8697" i="1" a="1"/>
  <c r="K8697" i="1" s="1"/>
  <c r="K8698" i="1" a="1"/>
  <c r="K8698" i="1" s="1"/>
  <c r="K8699" i="1" a="1"/>
  <c r="K8699" i="1" s="1"/>
  <c r="K8700" i="1" a="1"/>
  <c r="K8700" i="1" s="1"/>
  <c r="K8701" i="1" a="1"/>
  <c r="K8701" i="1" s="1"/>
  <c r="K8702" i="1" a="1"/>
  <c r="K8702" i="1" s="1"/>
  <c r="K8703" i="1" a="1"/>
  <c r="K8703" i="1" s="1"/>
  <c r="K8704" i="1" a="1"/>
  <c r="K8704" i="1" s="1"/>
  <c r="K8705" i="1" a="1"/>
  <c r="K8705" i="1" s="1"/>
  <c r="K8706" i="1" a="1"/>
  <c r="K8706" i="1" s="1"/>
  <c r="K8707" i="1" a="1"/>
  <c r="K8707" i="1" s="1"/>
  <c r="K8708" i="1" a="1"/>
  <c r="K8708" i="1" s="1"/>
  <c r="K8709" i="1" a="1"/>
  <c r="K8709" i="1" s="1"/>
  <c r="K8710" i="1" a="1"/>
  <c r="K8710" i="1" s="1"/>
  <c r="K8711" i="1" a="1"/>
  <c r="K8711" i="1" s="1"/>
  <c r="K8712" i="1" a="1"/>
  <c r="K8712" i="1" s="1"/>
  <c r="K8713" i="1" a="1"/>
  <c r="K8713" i="1" s="1"/>
  <c r="K8714" i="1" a="1"/>
  <c r="K8714" i="1" s="1"/>
  <c r="K8715" i="1" a="1"/>
  <c r="K8715" i="1" s="1"/>
  <c r="K8716" i="1" a="1"/>
  <c r="K8716" i="1" s="1"/>
  <c r="K8717" i="1" a="1"/>
  <c r="K8717" i="1" s="1"/>
  <c r="K8718" i="1" a="1"/>
  <c r="K8718" i="1" s="1"/>
  <c r="K8719" i="1" a="1"/>
  <c r="K8719" i="1" s="1"/>
  <c r="K8720" i="1" a="1"/>
  <c r="K8720" i="1" s="1"/>
  <c r="K8721" i="1" a="1"/>
  <c r="K8721" i="1" s="1"/>
  <c r="K8722" i="1" a="1"/>
  <c r="K8722" i="1" s="1"/>
  <c r="K8723" i="1" a="1"/>
  <c r="K8723" i="1" s="1"/>
  <c r="K8724" i="1" a="1"/>
  <c r="K8724" i="1" s="1"/>
  <c r="K8725" i="1" a="1"/>
  <c r="K8725" i="1" s="1"/>
  <c r="K8726" i="1" a="1"/>
  <c r="K8726" i="1" s="1"/>
  <c r="K8727" i="1" a="1"/>
  <c r="K8727" i="1" s="1"/>
  <c r="K8728" i="1" a="1"/>
  <c r="K8728" i="1" s="1"/>
  <c r="K8729" i="1" a="1"/>
  <c r="K8729" i="1" s="1"/>
  <c r="K8730" i="1" a="1"/>
  <c r="K8730" i="1" s="1"/>
  <c r="K8731" i="1" a="1"/>
  <c r="K8731" i="1" s="1"/>
  <c r="K8732" i="1" a="1"/>
  <c r="K8732" i="1" s="1"/>
  <c r="K8733" i="1" a="1"/>
  <c r="K8733" i="1" s="1"/>
  <c r="K8734" i="1" a="1"/>
  <c r="K8734" i="1" s="1"/>
  <c r="K8735" i="1" a="1"/>
  <c r="K8735" i="1" s="1"/>
  <c r="K8736" i="1" a="1"/>
  <c r="K8736" i="1" s="1"/>
  <c r="K8737" i="1" a="1"/>
  <c r="K8737" i="1" s="1"/>
  <c r="K8738" i="1" a="1"/>
  <c r="K8738" i="1" s="1"/>
  <c r="K8739" i="1" a="1"/>
  <c r="K8739" i="1" s="1"/>
  <c r="K8740" i="1" a="1"/>
  <c r="K8740" i="1" s="1"/>
  <c r="K8741" i="1" a="1"/>
  <c r="K8741" i="1" s="1"/>
  <c r="K8742" i="1" a="1"/>
  <c r="K8742" i="1" s="1"/>
  <c r="K8743" i="1" a="1"/>
  <c r="K8743" i="1" s="1"/>
  <c r="K8744" i="1" a="1"/>
  <c r="K8744" i="1" s="1"/>
  <c r="K8745" i="1" a="1"/>
  <c r="K8745" i="1" s="1"/>
  <c r="K8746" i="1" a="1"/>
  <c r="K8746" i="1" s="1"/>
  <c r="K8747" i="1" a="1"/>
  <c r="K8747" i="1" s="1"/>
  <c r="K8748" i="1" a="1"/>
  <c r="K8748" i="1" s="1"/>
  <c r="K8749" i="1" a="1"/>
  <c r="K8749" i="1" s="1"/>
  <c r="K8750" i="1" a="1"/>
  <c r="K8750" i="1" s="1"/>
  <c r="K8751" i="1" a="1"/>
  <c r="K8751" i="1" s="1"/>
  <c r="K8752" i="1" a="1"/>
  <c r="K8752" i="1" s="1"/>
  <c r="K8753" i="1" a="1"/>
  <c r="K8753" i="1" s="1"/>
  <c r="K8754" i="1" a="1"/>
  <c r="K8754" i="1" s="1"/>
  <c r="K8755" i="1" a="1"/>
  <c r="K8755" i="1" s="1"/>
  <c r="K8756" i="1" a="1"/>
  <c r="K8756" i="1" s="1"/>
  <c r="K8757" i="1" a="1"/>
  <c r="K8757" i="1" s="1"/>
  <c r="K8758" i="1" a="1"/>
  <c r="K8758" i="1" s="1"/>
  <c r="K8759" i="1" a="1"/>
  <c r="K8759" i="1" s="1"/>
  <c r="K8760" i="1" a="1"/>
  <c r="K8760" i="1" s="1"/>
  <c r="K8761" i="1" a="1"/>
  <c r="K8761" i="1" s="1"/>
  <c r="K8762" i="1" a="1"/>
  <c r="K8762" i="1" s="1"/>
  <c r="K8763" i="1" a="1"/>
  <c r="K8763" i="1" s="1"/>
  <c r="K8764" i="1" a="1"/>
  <c r="K8764" i="1" s="1"/>
  <c r="K8765" i="1" a="1"/>
  <c r="K8765" i="1" s="1"/>
  <c r="K8766" i="1" a="1"/>
  <c r="K8766" i="1" s="1"/>
  <c r="K8767" i="1" a="1"/>
  <c r="K8767" i="1" s="1"/>
  <c r="K8768" i="1" a="1"/>
  <c r="K8768" i="1" s="1"/>
  <c r="K8769" i="1" a="1"/>
  <c r="K8769" i="1" s="1"/>
  <c r="K8770" i="1" a="1"/>
  <c r="K8770" i="1" s="1"/>
  <c r="K8771" i="1" a="1"/>
  <c r="K8771" i="1" s="1"/>
  <c r="K8772" i="1" a="1"/>
  <c r="K8772" i="1" s="1"/>
  <c r="K8773" i="1" a="1"/>
  <c r="K8773" i="1" s="1"/>
  <c r="K8774" i="1" a="1"/>
  <c r="K8774" i="1" s="1"/>
  <c r="K8775" i="1" a="1"/>
  <c r="K8775" i="1" s="1"/>
  <c r="K8776" i="1" a="1"/>
  <c r="K8776" i="1" s="1"/>
  <c r="K8777" i="1" a="1"/>
  <c r="K8777" i="1" s="1"/>
  <c r="K8778" i="1" a="1"/>
  <c r="K8778" i="1" s="1"/>
  <c r="K8779" i="1" a="1"/>
  <c r="K8779" i="1" s="1"/>
  <c r="K8780" i="1" a="1"/>
  <c r="K8780" i="1" s="1"/>
  <c r="K8781" i="1" a="1"/>
  <c r="K8781" i="1" s="1"/>
  <c r="K8782" i="1" a="1"/>
  <c r="K8782" i="1" s="1"/>
  <c r="K8783" i="1" a="1"/>
  <c r="K8783" i="1" s="1"/>
  <c r="K8784" i="1" a="1"/>
  <c r="K8784" i="1" s="1"/>
  <c r="K8785" i="1" a="1"/>
  <c r="K8785" i="1" s="1"/>
  <c r="K8786" i="1" a="1"/>
  <c r="K8786" i="1" s="1"/>
  <c r="K8787" i="1" a="1"/>
  <c r="K8787" i="1" s="1"/>
  <c r="K8788" i="1" a="1"/>
  <c r="K8788" i="1" s="1"/>
  <c r="K8789" i="1" a="1"/>
  <c r="K8789" i="1" s="1"/>
  <c r="K8790" i="1" a="1"/>
  <c r="K8790" i="1" s="1"/>
  <c r="K8791" i="1" a="1"/>
  <c r="K8791" i="1" s="1"/>
  <c r="K8792" i="1" a="1"/>
  <c r="K8792" i="1" s="1"/>
  <c r="K8793" i="1" a="1"/>
  <c r="K8793" i="1" s="1"/>
  <c r="K8794" i="1" a="1"/>
  <c r="K8794" i="1" s="1"/>
  <c r="K8795" i="1" a="1"/>
  <c r="K8795" i="1" s="1"/>
  <c r="K8796" i="1" a="1"/>
  <c r="K8796" i="1" s="1"/>
  <c r="K8797" i="1" a="1"/>
  <c r="K8797" i="1" s="1"/>
  <c r="K8798" i="1" a="1"/>
  <c r="K8798" i="1" s="1"/>
  <c r="K8799" i="1" a="1"/>
  <c r="K8799" i="1" s="1"/>
  <c r="K8800" i="1" a="1"/>
  <c r="K8800" i="1" s="1"/>
  <c r="K8801" i="1" a="1"/>
  <c r="K8801" i="1" s="1"/>
  <c r="K8802" i="1" a="1"/>
  <c r="K8802" i="1" s="1"/>
  <c r="K8803" i="1" a="1"/>
  <c r="K8803" i="1" s="1"/>
  <c r="K8804" i="1" a="1"/>
  <c r="K8804" i="1" s="1"/>
  <c r="K8805" i="1" a="1"/>
  <c r="K8805" i="1" s="1"/>
  <c r="K8806" i="1" a="1"/>
  <c r="K8806" i="1" s="1"/>
  <c r="K8807" i="1" a="1"/>
  <c r="K8807" i="1" s="1"/>
  <c r="K8808" i="1" a="1"/>
  <c r="K8808" i="1" s="1"/>
  <c r="K8809" i="1" a="1"/>
  <c r="K8809" i="1" s="1"/>
  <c r="K8810" i="1" a="1"/>
  <c r="K8810" i="1" s="1"/>
  <c r="K8811" i="1" a="1"/>
  <c r="K8811" i="1" s="1"/>
  <c r="K8812" i="1" a="1"/>
  <c r="K8812" i="1" s="1"/>
  <c r="K8813" i="1" a="1"/>
  <c r="K8813" i="1" s="1"/>
  <c r="K8814" i="1" a="1"/>
  <c r="K8814" i="1" s="1"/>
  <c r="K8815" i="1" a="1"/>
  <c r="K8815" i="1" s="1"/>
  <c r="K8816" i="1" a="1"/>
  <c r="K8816" i="1" s="1"/>
  <c r="K8817" i="1" a="1"/>
  <c r="K8817" i="1" s="1"/>
  <c r="K8818" i="1" a="1"/>
  <c r="K8818" i="1" s="1"/>
  <c r="K8819" i="1" a="1"/>
  <c r="K8819" i="1" s="1"/>
  <c r="K8820" i="1" a="1"/>
  <c r="K8820" i="1" s="1"/>
  <c r="K8821" i="1" a="1"/>
  <c r="K8821" i="1" s="1"/>
  <c r="K8822" i="1" a="1"/>
  <c r="K8822" i="1" s="1"/>
  <c r="K8823" i="1" a="1"/>
  <c r="K8823" i="1" s="1"/>
  <c r="K8824" i="1" a="1"/>
  <c r="K8824" i="1" s="1"/>
  <c r="K8825" i="1" a="1"/>
  <c r="K8825" i="1" s="1"/>
  <c r="K8826" i="1" a="1"/>
  <c r="K8826" i="1" s="1"/>
  <c r="K8827" i="1" a="1"/>
  <c r="K8827" i="1" s="1"/>
  <c r="K8828" i="1" a="1"/>
  <c r="K8828" i="1" s="1"/>
  <c r="K8829" i="1" a="1"/>
  <c r="K8829" i="1" s="1"/>
  <c r="K8830" i="1" a="1"/>
  <c r="K8830" i="1" s="1"/>
  <c r="K8831" i="1" a="1"/>
  <c r="K8831" i="1" s="1"/>
  <c r="K8832" i="1" a="1"/>
  <c r="K8832" i="1" s="1"/>
  <c r="K8833" i="1" a="1"/>
  <c r="K8833" i="1" s="1"/>
  <c r="K8834" i="1" a="1"/>
  <c r="K8834" i="1" s="1"/>
  <c r="K8835" i="1" a="1"/>
  <c r="K8835" i="1" s="1"/>
  <c r="K8836" i="1" a="1"/>
  <c r="K8836" i="1" s="1"/>
  <c r="K8837" i="1" a="1"/>
  <c r="K8837" i="1" s="1"/>
  <c r="K8838" i="1" a="1"/>
  <c r="K8838" i="1" s="1"/>
  <c r="K8839" i="1" a="1"/>
  <c r="K8839" i="1" s="1"/>
  <c r="K8840" i="1" a="1"/>
  <c r="K8840" i="1" s="1"/>
  <c r="K8841" i="1" a="1"/>
  <c r="K8841" i="1" s="1"/>
  <c r="K8842" i="1" a="1"/>
  <c r="K8842" i="1" s="1"/>
  <c r="K8843" i="1" a="1"/>
  <c r="K8843" i="1" s="1"/>
  <c r="K8844" i="1" a="1"/>
  <c r="K8844" i="1" s="1"/>
  <c r="K8845" i="1" a="1"/>
  <c r="K8845" i="1" s="1"/>
  <c r="K8846" i="1" a="1"/>
  <c r="K8846" i="1" s="1"/>
  <c r="K8847" i="1" a="1"/>
  <c r="K8847" i="1" s="1"/>
  <c r="K8848" i="1" a="1"/>
  <c r="K8848" i="1" s="1"/>
  <c r="K8849" i="1" a="1"/>
  <c r="K8849" i="1" s="1"/>
  <c r="K8850" i="1" a="1"/>
  <c r="K8850" i="1" s="1"/>
  <c r="K8851" i="1" a="1"/>
  <c r="K8851" i="1" s="1"/>
  <c r="K8852" i="1" a="1"/>
  <c r="K8852" i="1" s="1"/>
  <c r="K8853" i="1" a="1"/>
  <c r="K8853" i="1" s="1"/>
  <c r="K8854" i="1" a="1"/>
  <c r="K8854" i="1" s="1"/>
  <c r="K8855" i="1" a="1"/>
  <c r="K8855" i="1" s="1"/>
  <c r="K8856" i="1" a="1"/>
  <c r="K8856" i="1" s="1"/>
  <c r="K8857" i="1" a="1"/>
  <c r="K8857" i="1" s="1"/>
  <c r="K8858" i="1" a="1"/>
  <c r="K8858" i="1" s="1"/>
  <c r="K8859" i="1" a="1"/>
  <c r="K8859" i="1" s="1"/>
  <c r="K8860" i="1" a="1"/>
  <c r="K8860" i="1" s="1"/>
  <c r="K8861" i="1" a="1"/>
  <c r="K8861" i="1" s="1"/>
  <c r="K8862" i="1" a="1"/>
  <c r="K8862" i="1" s="1"/>
  <c r="K8863" i="1" a="1"/>
  <c r="K8863" i="1" s="1"/>
  <c r="K8864" i="1" a="1"/>
  <c r="K8864" i="1" s="1"/>
  <c r="K8865" i="1" a="1"/>
  <c r="K8865" i="1" s="1"/>
  <c r="K8866" i="1" a="1"/>
  <c r="K8866" i="1" s="1"/>
  <c r="K8867" i="1" a="1"/>
  <c r="K8867" i="1" s="1"/>
  <c r="K8868" i="1" a="1"/>
  <c r="K8868" i="1" s="1"/>
  <c r="K8869" i="1" a="1"/>
  <c r="K8869" i="1" s="1"/>
  <c r="K8870" i="1" a="1"/>
  <c r="K8870" i="1" s="1"/>
  <c r="K8871" i="1" a="1"/>
  <c r="K8871" i="1" s="1"/>
  <c r="K8872" i="1" a="1"/>
  <c r="K8872" i="1" s="1"/>
  <c r="K8873" i="1" a="1"/>
  <c r="K8873" i="1" s="1"/>
  <c r="K8874" i="1" a="1"/>
  <c r="K8874" i="1" s="1"/>
  <c r="K8875" i="1" a="1"/>
  <c r="K8875" i="1" s="1"/>
  <c r="K8876" i="1" a="1"/>
  <c r="K8876" i="1" s="1"/>
  <c r="K8877" i="1" a="1"/>
  <c r="K8877" i="1" s="1"/>
  <c r="K8878" i="1" a="1"/>
  <c r="K8878" i="1" s="1"/>
  <c r="K8879" i="1" a="1"/>
  <c r="K8879" i="1" s="1"/>
  <c r="K8880" i="1" a="1"/>
  <c r="K8880" i="1" s="1"/>
  <c r="K8881" i="1" a="1"/>
  <c r="K8881" i="1" s="1"/>
  <c r="K8882" i="1" a="1"/>
  <c r="K8882" i="1" s="1"/>
  <c r="K8883" i="1" a="1"/>
  <c r="K8883" i="1" s="1"/>
  <c r="K8884" i="1" a="1"/>
  <c r="K8884" i="1" s="1"/>
  <c r="K8885" i="1" a="1"/>
  <c r="K8885" i="1" s="1"/>
  <c r="K8886" i="1" a="1"/>
  <c r="K8886" i="1" s="1"/>
  <c r="K8887" i="1" a="1"/>
  <c r="K8887" i="1" s="1"/>
  <c r="K8888" i="1" a="1"/>
  <c r="K8888" i="1" s="1"/>
  <c r="K8889" i="1" a="1"/>
  <c r="K8889" i="1" s="1"/>
  <c r="K8890" i="1" a="1"/>
  <c r="K8890" i="1" s="1"/>
  <c r="K8891" i="1" a="1"/>
  <c r="K8891" i="1" s="1"/>
  <c r="K8892" i="1" a="1"/>
  <c r="K8892" i="1" s="1"/>
  <c r="K8893" i="1" a="1"/>
  <c r="K8893" i="1" s="1"/>
  <c r="K8894" i="1" a="1"/>
  <c r="K8894" i="1" s="1"/>
  <c r="K8895" i="1" a="1"/>
  <c r="K8895" i="1" s="1"/>
  <c r="K8896" i="1" a="1"/>
  <c r="K8896" i="1" s="1"/>
  <c r="K8897" i="1" a="1"/>
  <c r="K8897" i="1" s="1"/>
  <c r="K8898" i="1" a="1"/>
  <c r="K8898" i="1" s="1"/>
  <c r="K8899" i="1" a="1"/>
  <c r="K8899" i="1" s="1"/>
  <c r="K8900" i="1" a="1"/>
  <c r="K8900" i="1" s="1"/>
  <c r="K8901" i="1" a="1"/>
  <c r="K8901" i="1" s="1"/>
  <c r="K8902" i="1" a="1"/>
  <c r="K8902" i="1" s="1"/>
  <c r="K8903" i="1" a="1"/>
  <c r="K8903" i="1" s="1"/>
  <c r="K8904" i="1" a="1"/>
  <c r="K8904" i="1" s="1"/>
  <c r="K8905" i="1" a="1"/>
  <c r="K8905" i="1" s="1"/>
  <c r="K8906" i="1" a="1"/>
  <c r="K8906" i="1" s="1"/>
  <c r="K8907" i="1" a="1"/>
  <c r="K8907" i="1" s="1"/>
  <c r="K8908" i="1" a="1"/>
  <c r="K8908" i="1" s="1"/>
  <c r="K8909" i="1" a="1"/>
  <c r="K8909" i="1" s="1"/>
  <c r="K8910" i="1" a="1"/>
  <c r="K8910" i="1" s="1"/>
  <c r="K8911" i="1" a="1"/>
  <c r="K8911" i="1" s="1"/>
  <c r="K8912" i="1" a="1"/>
  <c r="K8912" i="1" s="1"/>
  <c r="K8913" i="1" a="1"/>
  <c r="K8913" i="1" s="1"/>
  <c r="K8914" i="1" a="1"/>
  <c r="K8914" i="1" s="1"/>
  <c r="K8915" i="1" a="1"/>
  <c r="K8915" i="1" s="1"/>
  <c r="K8916" i="1" a="1"/>
  <c r="K8916" i="1" s="1"/>
  <c r="K8917" i="1" a="1"/>
  <c r="K8917" i="1" s="1"/>
  <c r="K8918" i="1" a="1"/>
  <c r="K8918" i="1" s="1"/>
  <c r="K8919" i="1" a="1"/>
  <c r="K8919" i="1" s="1"/>
  <c r="K8920" i="1" a="1"/>
  <c r="K8920" i="1" s="1"/>
  <c r="K8921" i="1" a="1"/>
  <c r="K8921" i="1" s="1"/>
  <c r="K8922" i="1" a="1"/>
  <c r="K8922" i="1" s="1"/>
  <c r="K8923" i="1" a="1"/>
  <c r="K8923" i="1" s="1"/>
  <c r="K8924" i="1" a="1"/>
  <c r="K8924" i="1" s="1"/>
  <c r="K8925" i="1" a="1"/>
  <c r="K8925" i="1" s="1"/>
  <c r="K8926" i="1" a="1"/>
  <c r="K8926" i="1" s="1"/>
  <c r="K8927" i="1" a="1"/>
  <c r="K8927" i="1" s="1"/>
  <c r="K8928" i="1" a="1"/>
  <c r="K8928" i="1" s="1"/>
  <c r="K8929" i="1" a="1"/>
  <c r="K8929" i="1" s="1"/>
  <c r="K8930" i="1" a="1"/>
  <c r="K8930" i="1" s="1"/>
  <c r="K8931" i="1" a="1"/>
  <c r="K8931" i="1" s="1"/>
  <c r="K8932" i="1" a="1"/>
  <c r="K8932" i="1" s="1"/>
  <c r="K8933" i="1" a="1"/>
  <c r="K8933" i="1" s="1"/>
  <c r="K8934" i="1" a="1"/>
  <c r="K8934" i="1" s="1"/>
  <c r="K8935" i="1" a="1"/>
  <c r="K8935" i="1" s="1"/>
  <c r="K8936" i="1" a="1"/>
  <c r="K8936" i="1" s="1"/>
  <c r="K8937" i="1" a="1"/>
  <c r="K8937" i="1" s="1"/>
  <c r="K8938" i="1" a="1"/>
  <c r="K8938" i="1" s="1"/>
  <c r="K8939" i="1" a="1"/>
  <c r="K8939" i="1" s="1"/>
  <c r="K8940" i="1" a="1"/>
  <c r="K8940" i="1" s="1"/>
  <c r="K8941" i="1" a="1"/>
  <c r="K8941" i="1" s="1"/>
  <c r="K8942" i="1" a="1"/>
  <c r="K8942" i="1" s="1"/>
  <c r="K8943" i="1" a="1"/>
  <c r="K8943" i="1" s="1"/>
  <c r="K8944" i="1" a="1"/>
  <c r="K8944" i="1" s="1"/>
  <c r="K8945" i="1" a="1"/>
  <c r="K8945" i="1" s="1"/>
  <c r="K8946" i="1" a="1"/>
  <c r="K8946" i="1" s="1"/>
  <c r="K8947" i="1" a="1"/>
  <c r="K8947" i="1" s="1"/>
  <c r="K8948" i="1" a="1"/>
  <c r="K8948" i="1" s="1"/>
  <c r="K8949" i="1" a="1"/>
  <c r="K8949" i="1" s="1"/>
  <c r="K8950" i="1" a="1"/>
  <c r="K8950" i="1" s="1"/>
  <c r="K8951" i="1" a="1"/>
  <c r="K8951" i="1" s="1"/>
  <c r="K8952" i="1" a="1"/>
  <c r="K8952" i="1" s="1"/>
  <c r="K8953" i="1" a="1"/>
  <c r="K8953" i="1" s="1"/>
  <c r="K8954" i="1" a="1"/>
  <c r="K8954" i="1" s="1"/>
  <c r="K8955" i="1" a="1"/>
  <c r="K8955" i="1" s="1"/>
  <c r="K8956" i="1" a="1"/>
  <c r="K8956" i="1" s="1"/>
  <c r="K8957" i="1" a="1"/>
  <c r="K8957" i="1" s="1"/>
  <c r="K8958" i="1" a="1"/>
  <c r="K8958" i="1" s="1"/>
  <c r="K8959" i="1" a="1"/>
  <c r="K8959" i="1" s="1"/>
  <c r="K8960" i="1" a="1"/>
  <c r="K8960" i="1" s="1"/>
  <c r="K8961" i="1" a="1"/>
  <c r="K8961" i="1" s="1"/>
  <c r="K8962" i="1" a="1"/>
  <c r="K8962" i="1" s="1"/>
  <c r="K8963" i="1" a="1"/>
  <c r="K8963" i="1" s="1"/>
  <c r="K8964" i="1" a="1"/>
  <c r="K8964" i="1" s="1"/>
  <c r="K8965" i="1" a="1"/>
  <c r="K8965" i="1" s="1"/>
  <c r="K8966" i="1" a="1"/>
  <c r="K8966" i="1" s="1"/>
  <c r="K8967" i="1" a="1"/>
  <c r="K8967" i="1" s="1"/>
  <c r="K8968" i="1" a="1"/>
  <c r="K8968" i="1" s="1"/>
  <c r="K8969" i="1" a="1"/>
  <c r="K8969" i="1" s="1"/>
  <c r="K8970" i="1" a="1"/>
  <c r="K8970" i="1" s="1"/>
  <c r="K8971" i="1" a="1"/>
  <c r="K8971" i="1" s="1"/>
  <c r="K8972" i="1" a="1"/>
  <c r="K8972" i="1" s="1"/>
  <c r="K8973" i="1" a="1"/>
  <c r="K8973" i="1" s="1"/>
  <c r="K8974" i="1" a="1"/>
  <c r="K8974" i="1" s="1"/>
  <c r="K8975" i="1" a="1"/>
  <c r="K8975" i="1" s="1"/>
  <c r="K8976" i="1" a="1"/>
  <c r="K8976" i="1" s="1"/>
  <c r="K8977" i="1" a="1"/>
  <c r="K8977" i="1" s="1"/>
  <c r="K8978" i="1" a="1"/>
  <c r="K8978" i="1" s="1"/>
  <c r="K8979" i="1" a="1"/>
  <c r="K8979" i="1" s="1"/>
  <c r="K8980" i="1" a="1"/>
  <c r="K8980" i="1" s="1"/>
  <c r="K8981" i="1" a="1"/>
  <c r="K8981" i="1" s="1"/>
  <c r="K8982" i="1" a="1"/>
  <c r="K8982" i="1" s="1"/>
  <c r="K8983" i="1" a="1"/>
  <c r="K8983" i="1" s="1"/>
  <c r="K8984" i="1" a="1"/>
  <c r="K8984" i="1" s="1"/>
  <c r="K8985" i="1" a="1"/>
  <c r="K8985" i="1" s="1"/>
  <c r="L8618" i="1" a="1"/>
  <c r="L8618" i="1" s="1"/>
  <c r="L8619" i="1" a="1"/>
  <c r="L8619" i="1" s="1"/>
  <c r="L8620" i="1" a="1"/>
  <c r="L8620" i="1" s="1"/>
  <c r="L8621" i="1" a="1"/>
  <c r="L8621" i="1" s="1"/>
  <c r="L8622" i="1" a="1"/>
  <c r="L8622" i="1" s="1"/>
  <c r="L8623" i="1" a="1"/>
  <c r="L8623" i="1" s="1"/>
  <c r="L8624" i="1" a="1"/>
  <c r="L8624" i="1" s="1"/>
  <c r="L8625" i="1" a="1"/>
  <c r="L8625" i="1" s="1"/>
  <c r="L8626" i="1" a="1"/>
  <c r="L8626" i="1" s="1"/>
  <c r="L8627" i="1" a="1"/>
  <c r="L8627" i="1" s="1"/>
  <c r="L8628" i="1" a="1"/>
  <c r="L8628" i="1" s="1"/>
  <c r="L8629" i="1" a="1"/>
  <c r="L8629" i="1" s="1"/>
  <c r="L8630" i="1" a="1"/>
  <c r="L8630" i="1" s="1"/>
  <c r="L8631" i="1" a="1"/>
  <c r="L8631" i="1" s="1"/>
  <c r="L8632" i="1" a="1"/>
  <c r="L8632" i="1" s="1"/>
  <c r="L8633" i="1" a="1"/>
  <c r="L8633" i="1" s="1"/>
  <c r="L8634" i="1" a="1"/>
  <c r="L8634" i="1" s="1"/>
  <c r="L8635" i="1" a="1"/>
  <c r="L8635" i="1" s="1"/>
  <c r="L8636" i="1" a="1"/>
  <c r="L8636" i="1" s="1"/>
  <c r="L8637" i="1" a="1"/>
  <c r="L8637" i="1" s="1"/>
  <c r="L8638" i="1" a="1"/>
  <c r="L8638" i="1" s="1"/>
  <c r="L8639" i="1" a="1"/>
  <c r="L8639" i="1" s="1"/>
  <c r="L8640" i="1" a="1"/>
  <c r="L8640" i="1" s="1"/>
  <c r="L8641" i="1" a="1"/>
  <c r="L8641" i="1" s="1"/>
  <c r="L8642" i="1" a="1"/>
  <c r="L8642" i="1" s="1"/>
  <c r="L8643" i="1" a="1"/>
  <c r="L8643" i="1" s="1"/>
  <c r="L8644" i="1" a="1"/>
  <c r="L8644" i="1" s="1"/>
  <c r="L8645" i="1" a="1"/>
  <c r="L8645" i="1" s="1"/>
  <c r="L8646" i="1" a="1"/>
  <c r="L8646" i="1" s="1"/>
  <c r="L8647" i="1" a="1"/>
  <c r="L8647" i="1" s="1"/>
  <c r="L8648" i="1" a="1"/>
  <c r="L8648" i="1" s="1"/>
  <c r="L8649" i="1" a="1"/>
  <c r="L8649" i="1" s="1"/>
  <c r="L8650" i="1" a="1"/>
  <c r="L8650" i="1" s="1"/>
  <c r="L8651" i="1" a="1"/>
  <c r="L8651" i="1" s="1"/>
  <c r="L8652" i="1" a="1"/>
  <c r="L8652" i="1" s="1"/>
  <c r="L8653" i="1" a="1"/>
  <c r="L8653" i="1" s="1"/>
  <c r="L8654" i="1" a="1"/>
  <c r="L8654" i="1" s="1"/>
  <c r="L8655" i="1" a="1"/>
  <c r="L8655" i="1" s="1"/>
  <c r="L8656" i="1" a="1"/>
  <c r="L8656" i="1" s="1"/>
  <c r="L8657" i="1" a="1"/>
  <c r="L8657" i="1" s="1"/>
  <c r="L8658" i="1" a="1"/>
  <c r="L8658" i="1" s="1"/>
  <c r="L8659" i="1" a="1"/>
  <c r="L8659" i="1" s="1"/>
  <c r="L8660" i="1" a="1"/>
  <c r="L8660" i="1" s="1"/>
  <c r="L8661" i="1" a="1"/>
  <c r="L8661" i="1" s="1"/>
  <c r="L8662" i="1" a="1"/>
  <c r="L8662" i="1" s="1"/>
  <c r="L8663" i="1" a="1"/>
  <c r="L8663" i="1" s="1"/>
  <c r="L8664" i="1" a="1"/>
  <c r="L8664" i="1" s="1"/>
  <c r="L8665" i="1" a="1"/>
  <c r="L8665" i="1" s="1"/>
  <c r="L8666" i="1" a="1"/>
  <c r="L8666" i="1" s="1"/>
  <c r="L8667" i="1" a="1"/>
  <c r="L8667" i="1" s="1"/>
  <c r="L8668" i="1" a="1"/>
  <c r="L8668" i="1" s="1"/>
  <c r="L8669" i="1" a="1"/>
  <c r="L8669" i="1" s="1"/>
  <c r="L8670" i="1" a="1"/>
  <c r="L8670" i="1" s="1"/>
  <c r="L8671" i="1" a="1"/>
  <c r="L8671" i="1" s="1"/>
  <c r="L8672" i="1" a="1"/>
  <c r="L8672" i="1" s="1"/>
  <c r="L8673" i="1" a="1"/>
  <c r="L8673" i="1" s="1"/>
  <c r="L8674" i="1" a="1"/>
  <c r="L8674" i="1" s="1"/>
  <c r="L8675" i="1" a="1"/>
  <c r="L8675" i="1" s="1"/>
  <c r="L8676" i="1" a="1"/>
  <c r="L8676" i="1" s="1"/>
  <c r="L8677" i="1" a="1"/>
  <c r="L8677" i="1" s="1"/>
  <c r="L8678" i="1" a="1"/>
  <c r="L8678" i="1" s="1"/>
  <c r="L8679" i="1" a="1"/>
  <c r="L8679" i="1" s="1"/>
  <c r="L8680" i="1" a="1"/>
  <c r="L8680" i="1" s="1"/>
  <c r="L8681" i="1" a="1"/>
  <c r="L8681" i="1" s="1"/>
  <c r="L8682" i="1" a="1"/>
  <c r="L8682" i="1" s="1"/>
  <c r="L8683" i="1" a="1"/>
  <c r="L8683" i="1" s="1"/>
  <c r="L8684" i="1" a="1"/>
  <c r="L8684" i="1" s="1"/>
  <c r="L8685" i="1" a="1"/>
  <c r="L8685" i="1" s="1"/>
  <c r="L8686" i="1" a="1"/>
  <c r="L8686" i="1" s="1"/>
  <c r="L8687" i="1" a="1"/>
  <c r="L8687" i="1" s="1"/>
  <c r="L8688" i="1" a="1"/>
  <c r="L8688" i="1" s="1"/>
  <c r="L8689" i="1" a="1"/>
  <c r="L8689" i="1" s="1"/>
  <c r="L8690" i="1" a="1"/>
  <c r="L8690" i="1" s="1"/>
  <c r="L8691" i="1" a="1"/>
  <c r="L8691" i="1" s="1"/>
  <c r="L8692" i="1" a="1"/>
  <c r="L8692" i="1" s="1"/>
  <c r="L8693" i="1" a="1"/>
  <c r="L8693" i="1" s="1"/>
  <c r="L8694" i="1" a="1"/>
  <c r="L8694" i="1" s="1"/>
  <c r="L8695" i="1" a="1"/>
  <c r="L8695" i="1" s="1"/>
  <c r="L8696" i="1" a="1"/>
  <c r="L8696" i="1" s="1"/>
  <c r="L8697" i="1" a="1"/>
  <c r="L8697" i="1" s="1"/>
  <c r="L8698" i="1" a="1"/>
  <c r="L8698" i="1" s="1"/>
  <c r="L8699" i="1" a="1"/>
  <c r="L8699" i="1" s="1"/>
  <c r="L8700" i="1" a="1"/>
  <c r="L8700" i="1" s="1"/>
  <c r="L8701" i="1" a="1"/>
  <c r="L8701" i="1" s="1"/>
  <c r="L8702" i="1" a="1"/>
  <c r="L8702" i="1" s="1"/>
  <c r="L8703" i="1" a="1"/>
  <c r="L8703" i="1" s="1"/>
  <c r="L8704" i="1" a="1"/>
  <c r="L8704" i="1" s="1"/>
  <c r="L8705" i="1" a="1"/>
  <c r="L8705" i="1" s="1"/>
  <c r="L8706" i="1" a="1"/>
  <c r="L8706" i="1" s="1"/>
  <c r="L8707" i="1" a="1"/>
  <c r="L8707" i="1" s="1"/>
  <c r="L8708" i="1" a="1"/>
  <c r="L8708" i="1" s="1"/>
  <c r="L8709" i="1" a="1"/>
  <c r="L8709" i="1" s="1"/>
  <c r="L8710" i="1" a="1"/>
  <c r="L8710" i="1" s="1"/>
  <c r="L8711" i="1" a="1"/>
  <c r="L8711" i="1" s="1"/>
  <c r="L8712" i="1" a="1"/>
  <c r="L8712" i="1" s="1"/>
  <c r="L8713" i="1" a="1"/>
  <c r="L8713" i="1" s="1"/>
  <c r="L8714" i="1" a="1"/>
  <c r="L8714" i="1" s="1"/>
  <c r="L8715" i="1" a="1"/>
  <c r="L8715" i="1" s="1"/>
  <c r="L8716" i="1" a="1"/>
  <c r="L8716" i="1" s="1"/>
  <c r="L8717" i="1" a="1"/>
  <c r="L8717" i="1" s="1"/>
  <c r="L8718" i="1" a="1"/>
  <c r="L8718" i="1" s="1"/>
  <c r="L8719" i="1" a="1"/>
  <c r="L8719" i="1" s="1"/>
  <c r="L8720" i="1" a="1"/>
  <c r="L8720" i="1" s="1"/>
  <c r="L8721" i="1" a="1"/>
  <c r="L8721" i="1" s="1"/>
  <c r="L8722" i="1" a="1"/>
  <c r="L8722" i="1" s="1"/>
  <c r="L8723" i="1" a="1"/>
  <c r="L8723" i="1" s="1"/>
  <c r="L8724" i="1" a="1"/>
  <c r="L8724" i="1" s="1"/>
  <c r="L8725" i="1" a="1"/>
  <c r="L8725" i="1" s="1"/>
  <c r="L8726" i="1" a="1"/>
  <c r="L8726" i="1" s="1"/>
  <c r="L8727" i="1" a="1"/>
  <c r="L8727" i="1" s="1"/>
  <c r="L8728" i="1" a="1"/>
  <c r="L8728" i="1" s="1"/>
  <c r="L8729" i="1" a="1"/>
  <c r="L8729" i="1" s="1"/>
  <c r="L8730" i="1" a="1"/>
  <c r="L8730" i="1" s="1"/>
  <c r="L8731" i="1" a="1"/>
  <c r="L8731" i="1" s="1"/>
  <c r="L8732" i="1" a="1"/>
  <c r="L8732" i="1" s="1"/>
  <c r="L8733" i="1" a="1"/>
  <c r="L8733" i="1" s="1"/>
  <c r="L8734" i="1" a="1"/>
  <c r="L8734" i="1" s="1"/>
  <c r="L8735" i="1" a="1"/>
  <c r="L8735" i="1" s="1"/>
  <c r="L8736" i="1" a="1"/>
  <c r="L8736" i="1" s="1"/>
  <c r="L8737" i="1" a="1"/>
  <c r="L8737" i="1" s="1"/>
  <c r="L8738" i="1" a="1"/>
  <c r="L8738" i="1" s="1"/>
  <c r="L8739" i="1" a="1"/>
  <c r="L8739" i="1" s="1"/>
  <c r="L8740" i="1" a="1"/>
  <c r="L8740" i="1" s="1"/>
  <c r="L8741" i="1" a="1"/>
  <c r="L8741" i="1" s="1"/>
  <c r="L8742" i="1" a="1"/>
  <c r="L8742" i="1" s="1"/>
  <c r="L8743" i="1" a="1"/>
  <c r="L8743" i="1" s="1"/>
  <c r="L8744" i="1" a="1"/>
  <c r="L8744" i="1" s="1"/>
  <c r="L8745" i="1" a="1"/>
  <c r="L8745" i="1" s="1"/>
  <c r="L8746" i="1" a="1"/>
  <c r="L8746" i="1" s="1"/>
  <c r="L8747" i="1" a="1"/>
  <c r="L8747" i="1" s="1"/>
  <c r="L8748" i="1" a="1"/>
  <c r="L8748" i="1" s="1"/>
  <c r="L8749" i="1" a="1"/>
  <c r="L8749" i="1" s="1"/>
  <c r="L8750" i="1" a="1"/>
  <c r="L8750" i="1" s="1"/>
  <c r="L8751" i="1" a="1"/>
  <c r="L8751" i="1" s="1"/>
  <c r="L8752" i="1" a="1"/>
  <c r="L8752" i="1" s="1"/>
  <c r="L8753" i="1" a="1"/>
  <c r="L8753" i="1" s="1"/>
  <c r="L8754" i="1" a="1"/>
  <c r="L8754" i="1" s="1"/>
  <c r="L8755" i="1" a="1"/>
  <c r="L8755" i="1" s="1"/>
  <c r="L8756" i="1" a="1"/>
  <c r="L8756" i="1" s="1"/>
  <c r="L8757" i="1" a="1"/>
  <c r="L8757" i="1" s="1"/>
  <c r="L8758" i="1" a="1"/>
  <c r="L8758" i="1" s="1"/>
  <c r="L8759" i="1" a="1"/>
  <c r="L8759" i="1" s="1"/>
  <c r="L8760" i="1" a="1"/>
  <c r="L8760" i="1" s="1"/>
  <c r="L8761" i="1" a="1"/>
  <c r="L8761" i="1" s="1"/>
  <c r="L8762" i="1" a="1"/>
  <c r="L8762" i="1" s="1"/>
  <c r="L8763" i="1" a="1"/>
  <c r="L8763" i="1" s="1"/>
  <c r="L8764" i="1" a="1"/>
  <c r="L8764" i="1" s="1"/>
  <c r="L8765" i="1" a="1"/>
  <c r="L8765" i="1" s="1"/>
  <c r="L8766" i="1" a="1"/>
  <c r="L8766" i="1" s="1"/>
  <c r="L8767" i="1" a="1"/>
  <c r="L8767" i="1" s="1"/>
  <c r="L8768" i="1" a="1"/>
  <c r="L8768" i="1" s="1"/>
  <c r="L8769" i="1" a="1"/>
  <c r="L8769" i="1" s="1"/>
  <c r="L8770" i="1" a="1"/>
  <c r="L8770" i="1" s="1"/>
  <c r="L8771" i="1" a="1"/>
  <c r="L8771" i="1" s="1"/>
  <c r="L8772" i="1" a="1"/>
  <c r="L8772" i="1" s="1"/>
  <c r="L8773" i="1" a="1"/>
  <c r="L8773" i="1" s="1"/>
  <c r="L8774" i="1" a="1"/>
  <c r="L8774" i="1" s="1"/>
  <c r="L8775" i="1" a="1"/>
  <c r="L8775" i="1" s="1"/>
  <c r="L8776" i="1" a="1"/>
  <c r="L8776" i="1" s="1"/>
  <c r="L8777" i="1" a="1"/>
  <c r="L8777" i="1" s="1"/>
  <c r="L8778" i="1" a="1"/>
  <c r="L8778" i="1" s="1"/>
  <c r="L8779" i="1" a="1"/>
  <c r="L8779" i="1" s="1"/>
  <c r="L8780" i="1" a="1"/>
  <c r="L8780" i="1" s="1"/>
  <c r="L8781" i="1" a="1"/>
  <c r="L8781" i="1" s="1"/>
  <c r="L8782" i="1" a="1"/>
  <c r="L8782" i="1" s="1"/>
  <c r="L8783" i="1" a="1"/>
  <c r="L8783" i="1" s="1"/>
  <c r="L8784" i="1" a="1"/>
  <c r="L8784" i="1" s="1"/>
  <c r="L8785" i="1" a="1"/>
  <c r="L8785" i="1" s="1"/>
  <c r="L8786" i="1" a="1"/>
  <c r="L8786" i="1" s="1"/>
  <c r="L8787" i="1" a="1"/>
  <c r="L8787" i="1" s="1"/>
  <c r="L8788" i="1" a="1"/>
  <c r="L8788" i="1" s="1"/>
  <c r="L8789" i="1" a="1"/>
  <c r="L8789" i="1" s="1"/>
  <c r="L8790" i="1" a="1"/>
  <c r="L8790" i="1" s="1"/>
  <c r="L8791" i="1" a="1"/>
  <c r="L8791" i="1" s="1"/>
  <c r="L8792" i="1" a="1"/>
  <c r="L8792" i="1" s="1"/>
  <c r="L8793" i="1" a="1"/>
  <c r="L8793" i="1" s="1"/>
  <c r="L8794" i="1" a="1"/>
  <c r="L8794" i="1" s="1"/>
  <c r="L8795" i="1" a="1"/>
  <c r="L8795" i="1" s="1"/>
  <c r="L8796" i="1" a="1"/>
  <c r="L8796" i="1" s="1"/>
  <c r="L8797" i="1" a="1"/>
  <c r="L8797" i="1" s="1"/>
  <c r="L8798" i="1" a="1"/>
  <c r="L8798" i="1" s="1"/>
  <c r="L8799" i="1" a="1"/>
  <c r="L8799" i="1" s="1"/>
  <c r="L8800" i="1" a="1"/>
  <c r="L8800" i="1" s="1"/>
  <c r="L8801" i="1" a="1"/>
  <c r="L8801" i="1" s="1"/>
  <c r="L8802" i="1" a="1"/>
  <c r="L8802" i="1" s="1"/>
  <c r="L8803" i="1" a="1"/>
  <c r="L8803" i="1" s="1"/>
  <c r="L8804" i="1" a="1"/>
  <c r="L8804" i="1" s="1"/>
  <c r="L8805" i="1" a="1"/>
  <c r="L8805" i="1" s="1"/>
  <c r="L8806" i="1" a="1"/>
  <c r="L8806" i="1" s="1"/>
  <c r="L8807" i="1" a="1"/>
  <c r="L8807" i="1" s="1"/>
  <c r="L8808" i="1" a="1"/>
  <c r="L8808" i="1" s="1"/>
  <c r="L8809" i="1" a="1"/>
  <c r="L8809" i="1" s="1"/>
  <c r="L8810" i="1" a="1"/>
  <c r="L8810" i="1" s="1"/>
  <c r="L8811" i="1" a="1"/>
  <c r="L8811" i="1" s="1"/>
  <c r="L8812" i="1" a="1"/>
  <c r="L8812" i="1" s="1"/>
  <c r="L8813" i="1" a="1"/>
  <c r="L8813" i="1" s="1"/>
  <c r="L8814" i="1" a="1"/>
  <c r="L8814" i="1" s="1"/>
  <c r="L8815" i="1" a="1"/>
  <c r="L8815" i="1" s="1"/>
  <c r="L8816" i="1" a="1"/>
  <c r="L8816" i="1" s="1"/>
  <c r="L8817" i="1" a="1"/>
  <c r="L8817" i="1" s="1"/>
  <c r="L8818" i="1" a="1"/>
  <c r="L8818" i="1" s="1"/>
  <c r="L8819" i="1" a="1"/>
  <c r="L8819" i="1" s="1"/>
  <c r="L8820" i="1" a="1"/>
  <c r="L8820" i="1" s="1"/>
  <c r="L8821" i="1" a="1"/>
  <c r="L8821" i="1" s="1"/>
  <c r="L8822" i="1" a="1"/>
  <c r="L8822" i="1" s="1"/>
  <c r="L8823" i="1" a="1"/>
  <c r="L8823" i="1" s="1"/>
  <c r="L8824" i="1" a="1"/>
  <c r="L8824" i="1" s="1"/>
  <c r="L8825" i="1" a="1"/>
  <c r="L8825" i="1" s="1"/>
  <c r="L8826" i="1" a="1"/>
  <c r="L8826" i="1" s="1"/>
  <c r="L8827" i="1" a="1"/>
  <c r="L8827" i="1" s="1"/>
  <c r="L8828" i="1" a="1"/>
  <c r="L8828" i="1" s="1"/>
  <c r="L8829" i="1" a="1"/>
  <c r="L8829" i="1" s="1"/>
  <c r="L8830" i="1" a="1"/>
  <c r="L8830" i="1" s="1"/>
  <c r="L8831" i="1" a="1"/>
  <c r="L8831" i="1" s="1"/>
  <c r="L8832" i="1" a="1"/>
  <c r="L8832" i="1" s="1"/>
  <c r="L8833" i="1" a="1"/>
  <c r="L8833" i="1" s="1"/>
  <c r="L8834" i="1" a="1"/>
  <c r="L8834" i="1" s="1"/>
  <c r="L8835" i="1" a="1"/>
  <c r="L8835" i="1" s="1"/>
  <c r="L8836" i="1" a="1"/>
  <c r="L8836" i="1" s="1"/>
  <c r="L8837" i="1" a="1"/>
  <c r="L8837" i="1" s="1"/>
  <c r="L8838" i="1" a="1"/>
  <c r="L8838" i="1" s="1"/>
  <c r="L8839" i="1" a="1"/>
  <c r="L8839" i="1" s="1"/>
  <c r="L8840" i="1" a="1"/>
  <c r="L8840" i="1" s="1"/>
  <c r="L8841" i="1" a="1"/>
  <c r="L8841" i="1" s="1"/>
  <c r="L8842" i="1" a="1"/>
  <c r="L8842" i="1" s="1"/>
  <c r="L8843" i="1" a="1"/>
  <c r="L8843" i="1" s="1"/>
  <c r="L8844" i="1" a="1"/>
  <c r="L8844" i="1" s="1"/>
  <c r="L8845" i="1" a="1"/>
  <c r="L8845" i="1" s="1"/>
  <c r="L8846" i="1" a="1"/>
  <c r="L8846" i="1" s="1"/>
  <c r="L8847" i="1" a="1"/>
  <c r="L8847" i="1" s="1"/>
  <c r="L8848" i="1" a="1"/>
  <c r="L8848" i="1" s="1"/>
  <c r="L8849" i="1" a="1"/>
  <c r="L8849" i="1" s="1"/>
  <c r="L8850" i="1" a="1"/>
  <c r="L8850" i="1" s="1"/>
  <c r="L8851" i="1" a="1"/>
  <c r="L8851" i="1" s="1"/>
  <c r="L8852" i="1" a="1"/>
  <c r="L8852" i="1" s="1"/>
  <c r="L8853" i="1" a="1"/>
  <c r="L8853" i="1" s="1"/>
  <c r="L8854" i="1" a="1"/>
  <c r="L8854" i="1" s="1"/>
  <c r="L8855" i="1" a="1"/>
  <c r="L8855" i="1" s="1"/>
  <c r="L8856" i="1" a="1"/>
  <c r="L8856" i="1" s="1"/>
  <c r="L8857" i="1" a="1"/>
  <c r="L8857" i="1" s="1"/>
  <c r="L8858" i="1" a="1"/>
  <c r="L8858" i="1" s="1"/>
  <c r="L8859" i="1" a="1"/>
  <c r="L8859" i="1" s="1"/>
  <c r="L8860" i="1" a="1"/>
  <c r="L8860" i="1" s="1"/>
  <c r="L8861" i="1" a="1"/>
  <c r="L8861" i="1" s="1"/>
  <c r="L8862" i="1" a="1"/>
  <c r="L8862" i="1" s="1"/>
  <c r="L8863" i="1" a="1"/>
  <c r="L8863" i="1" s="1"/>
  <c r="L8864" i="1" a="1"/>
  <c r="L8864" i="1" s="1"/>
  <c r="L8865" i="1" a="1"/>
  <c r="L8865" i="1" s="1"/>
  <c r="L8866" i="1" a="1"/>
  <c r="L8866" i="1" s="1"/>
  <c r="L8867" i="1" a="1"/>
  <c r="L8867" i="1" s="1"/>
  <c r="L8868" i="1" a="1"/>
  <c r="L8868" i="1" s="1"/>
  <c r="L8869" i="1" a="1"/>
  <c r="L8869" i="1" s="1"/>
  <c r="L8870" i="1" a="1"/>
  <c r="L8870" i="1" s="1"/>
  <c r="L8871" i="1" a="1"/>
  <c r="L8871" i="1" s="1"/>
  <c r="L8872" i="1" a="1"/>
  <c r="L8872" i="1" s="1"/>
  <c r="L8873" i="1" a="1"/>
  <c r="L8873" i="1" s="1"/>
  <c r="L8874" i="1" a="1"/>
  <c r="L8874" i="1" s="1"/>
  <c r="L8875" i="1" a="1"/>
  <c r="L8875" i="1" s="1"/>
  <c r="L8876" i="1" a="1"/>
  <c r="L8876" i="1" s="1"/>
  <c r="L8877" i="1" a="1"/>
  <c r="L8877" i="1" s="1"/>
  <c r="L8878" i="1" a="1"/>
  <c r="L8878" i="1" s="1"/>
  <c r="L8879" i="1" a="1"/>
  <c r="L8879" i="1" s="1"/>
  <c r="L8880" i="1" a="1"/>
  <c r="L8880" i="1" s="1"/>
  <c r="L8881" i="1" a="1"/>
  <c r="L8881" i="1" s="1"/>
  <c r="L8882" i="1" a="1"/>
  <c r="L8882" i="1" s="1"/>
  <c r="L8883" i="1" a="1"/>
  <c r="L8883" i="1" s="1"/>
  <c r="L8884" i="1" a="1"/>
  <c r="L8884" i="1" s="1"/>
  <c r="L8885" i="1" a="1"/>
  <c r="L8885" i="1" s="1"/>
  <c r="L8886" i="1" a="1"/>
  <c r="L8886" i="1" s="1"/>
  <c r="L8887" i="1" a="1"/>
  <c r="L8887" i="1" s="1"/>
  <c r="L8888" i="1" a="1"/>
  <c r="L8888" i="1" s="1"/>
  <c r="L8889" i="1" a="1"/>
  <c r="L8889" i="1" s="1"/>
  <c r="L8890" i="1" a="1"/>
  <c r="L8890" i="1" s="1"/>
  <c r="L8891" i="1" a="1"/>
  <c r="L8891" i="1" s="1"/>
  <c r="L8892" i="1" a="1"/>
  <c r="L8892" i="1" s="1"/>
  <c r="L8893" i="1" a="1"/>
  <c r="L8893" i="1" s="1"/>
  <c r="L8894" i="1" a="1"/>
  <c r="L8894" i="1" s="1"/>
  <c r="L8895" i="1" a="1"/>
  <c r="L8895" i="1" s="1"/>
  <c r="L8896" i="1" a="1"/>
  <c r="L8896" i="1" s="1"/>
  <c r="L8897" i="1" a="1"/>
  <c r="L8897" i="1" s="1"/>
  <c r="L8898" i="1" a="1"/>
  <c r="L8898" i="1" s="1"/>
  <c r="L8899" i="1" a="1"/>
  <c r="L8899" i="1" s="1"/>
  <c r="L8900" i="1" a="1"/>
  <c r="L8900" i="1" s="1"/>
  <c r="L8901" i="1" a="1"/>
  <c r="L8901" i="1" s="1"/>
  <c r="L8902" i="1" a="1"/>
  <c r="L8902" i="1" s="1"/>
  <c r="L8903" i="1" a="1"/>
  <c r="L8903" i="1" s="1"/>
  <c r="L8904" i="1" a="1"/>
  <c r="L8904" i="1" s="1"/>
  <c r="L8905" i="1" a="1"/>
  <c r="L8905" i="1" s="1"/>
  <c r="L8906" i="1" a="1"/>
  <c r="L8906" i="1" s="1"/>
  <c r="L8907" i="1" a="1"/>
  <c r="L8907" i="1" s="1"/>
  <c r="L8908" i="1" a="1"/>
  <c r="L8908" i="1" s="1"/>
  <c r="L8909" i="1" a="1"/>
  <c r="L8909" i="1" s="1"/>
  <c r="L8910" i="1" a="1"/>
  <c r="L8910" i="1" s="1"/>
  <c r="L8911" i="1" a="1"/>
  <c r="L8911" i="1" s="1"/>
  <c r="L8912" i="1" a="1"/>
  <c r="L8912" i="1" s="1"/>
  <c r="L8913" i="1" a="1"/>
  <c r="L8913" i="1" s="1"/>
  <c r="L8914" i="1" a="1"/>
  <c r="L8914" i="1" s="1"/>
  <c r="L8915" i="1" a="1"/>
  <c r="L8915" i="1" s="1"/>
  <c r="L8916" i="1" a="1"/>
  <c r="L8916" i="1" s="1"/>
  <c r="L8917" i="1" a="1"/>
  <c r="L8917" i="1" s="1"/>
  <c r="L8918" i="1" a="1"/>
  <c r="L8918" i="1" s="1"/>
  <c r="L8919" i="1" a="1"/>
  <c r="L8919" i="1" s="1"/>
  <c r="L8920" i="1" a="1"/>
  <c r="L8920" i="1" s="1"/>
  <c r="L8921" i="1" a="1"/>
  <c r="L8921" i="1" s="1"/>
  <c r="L8922" i="1" a="1"/>
  <c r="L8922" i="1" s="1"/>
  <c r="L8923" i="1" a="1"/>
  <c r="L8923" i="1" s="1"/>
  <c r="L8924" i="1" a="1"/>
  <c r="L8924" i="1" s="1"/>
  <c r="L8925" i="1" a="1"/>
  <c r="L8925" i="1" s="1"/>
  <c r="L8926" i="1" a="1"/>
  <c r="L8926" i="1" s="1"/>
  <c r="L8927" i="1" a="1"/>
  <c r="L8927" i="1" s="1"/>
  <c r="L8928" i="1" a="1"/>
  <c r="L8928" i="1" s="1"/>
  <c r="L8929" i="1" a="1"/>
  <c r="L8929" i="1" s="1"/>
  <c r="L8930" i="1" a="1"/>
  <c r="L8930" i="1" s="1"/>
  <c r="L8931" i="1" a="1"/>
  <c r="L8931" i="1" s="1"/>
  <c r="L8932" i="1" a="1"/>
  <c r="L8932" i="1" s="1"/>
  <c r="L8933" i="1" a="1"/>
  <c r="L8933" i="1" s="1"/>
  <c r="L8934" i="1" a="1"/>
  <c r="L8934" i="1" s="1"/>
  <c r="L8935" i="1" a="1"/>
  <c r="L8935" i="1" s="1"/>
  <c r="L8936" i="1" a="1"/>
  <c r="L8936" i="1" s="1"/>
  <c r="L8937" i="1" a="1"/>
  <c r="L8937" i="1" s="1"/>
  <c r="L8938" i="1" a="1"/>
  <c r="L8938" i="1" s="1"/>
  <c r="L8939" i="1" a="1"/>
  <c r="L8939" i="1" s="1"/>
  <c r="L8940" i="1" a="1"/>
  <c r="L8940" i="1" s="1"/>
  <c r="L8941" i="1" a="1"/>
  <c r="L8941" i="1" s="1"/>
  <c r="L8942" i="1" a="1"/>
  <c r="L8942" i="1" s="1"/>
  <c r="L8943" i="1" a="1"/>
  <c r="L8943" i="1" s="1"/>
  <c r="L8944" i="1" a="1"/>
  <c r="L8944" i="1" s="1"/>
  <c r="L8945" i="1" a="1"/>
  <c r="L8945" i="1" s="1"/>
  <c r="L8946" i="1" a="1"/>
  <c r="L8946" i="1" s="1"/>
  <c r="L8947" i="1" a="1"/>
  <c r="L8947" i="1" s="1"/>
  <c r="L8948" i="1" a="1"/>
  <c r="L8948" i="1" s="1"/>
  <c r="L8949" i="1" a="1"/>
  <c r="L8949" i="1" s="1"/>
  <c r="L8950" i="1" a="1"/>
  <c r="L8950" i="1" s="1"/>
  <c r="L8951" i="1" a="1"/>
  <c r="L8951" i="1" s="1"/>
  <c r="L8952" i="1" a="1"/>
  <c r="L8952" i="1" s="1"/>
  <c r="L8953" i="1" a="1"/>
  <c r="L8953" i="1" s="1"/>
  <c r="L8954" i="1" a="1"/>
  <c r="L8954" i="1" s="1"/>
  <c r="L8955" i="1" a="1"/>
  <c r="L8955" i="1" s="1"/>
  <c r="L8956" i="1" a="1"/>
  <c r="L8956" i="1" s="1"/>
  <c r="L8957" i="1" a="1"/>
  <c r="L8957" i="1" s="1"/>
  <c r="L8958" i="1" a="1"/>
  <c r="L8958" i="1" s="1"/>
  <c r="L8959" i="1" a="1"/>
  <c r="L8959" i="1" s="1"/>
  <c r="L8960" i="1" a="1"/>
  <c r="L8960" i="1" s="1"/>
  <c r="L8961" i="1" a="1"/>
  <c r="L8961" i="1" s="1"/>
  <c r="L8962" i="1" a="1"/>
  <c r="L8962" i="1" s="1"/>
  <c r="L8963" i="1" a="1"/>
  <c r="L8963" i="1" s="1"/>
  <c r="L8964" i="1" a="1"/>
  <c r="L8964" i="1" s="1"/>
  <c r="L8965" i="1" a="1"/>
  <c r="L8965" i="1" s="1"/>
  <c r="L8966" i="1" a="1"/>
  <c r="L8966" i="1" s="1"/>
  <c r="L8967" i="1" a="1"/>
  <c r="L8967" i="1" s="1"/>
  <c r="L8968" i="1" a="1"/>
  <c r="L8968" i="1" s="1"/>
  <c r="L8969" i="1" a="1"/>
  <c r="L8969" i="1" s="1"/>
  <c r="L8970" i="1" a="1"/>
  <c r="L8970" i="1" s="1"/>
  <c r="L8971" i="1" a="1"/>
  <c r="L8971" i="1" s="1"/>
  <c r="L8972" i="1" a="1"/>
  <c r="L8972" i="1" s="1"/>
  <c r="L8973" i="1" a="1"/>
  <c r="L8973" i="1" s="1"/>
  <c r="L8974" i="1" a="1"/>
  <c r="L8974" i="1" s="1"/>
  <c r="L8975" i="1" a="1"/>
  <c r="L8975" i="1" s="1"/>
  <c r="L8976" i="1" a="1"/>
  <c r="L8976" i="1" s="1"/>
  <c r="L8977" i="1" a="1"/>
  <c r="L8977" i="1" s="1"/>
  <c r="L8978" i="1" a="1"/>
  <c r="L8978" i="1" s="1"/>
  <c r="L8979" i="1" a="1"/>
  <c r="L8979" i="1" s="1"/>
  <c r="L8980" i="1" a="1"/>
  <c r="L8980" i="1" s="1"/>
  <c r="L8981" i="1" a="1"/>
  <c r="L8981" i="1" s="1"/>
  <c r="L8982" i="1" a="1"/>
  <c r="L8982" i="1" s="1"/>
  <c r="L8983" i="1" a="1"/>
  <c r="L8983" i="1" s="1"/>
  <c r="L8984" i="1" a="1"/>
  <c r="L8984" i="1" s="1"/>
  <c r="L8985" i="1" a="1"/>
  <c r="L8985" i="1" s="1"/>
  <c r="M8618" i="1" a="1"/>
  <c r="M8618" i="1" s="1"/>
  <c r="M8619" i="1" a="1"/>
  <c r="M8619" i="1" s="1"/>
  <c r="M8620" i="1" a="1"/>
  <c r="M8620" i="1" s="1"/>
  <c r="M8621" i="1" a="1"/>
  <c r="M8621" i="1" s="1"/>
  <c r="M8622" i="1" a="1"/>
  <c r="M8622" i="1" s="1"/>
  <c r="M8623" i="1" a="1"/>
  <c r="M8623" i="1" s="1"/>
  <c r="M8624" i="1" a="1"/>
  <c r="M8624" i="1" s="1"/>
  <c r="M8625" i="1" a="1"/>
  <c r="M8625" i="1" s="1"/>
  <c r="M8626" i="1" a="1"/>
  <c r="M8626" i="1" s="1"/>
  <c r="M8627" i="1" a="1"/>
  <c r="M8627" i="1" s="1"/>
  <c r="M8628" i="1" a="1"/>
  <c r="M8628" i="1" s="1"/>
  <c r="M8629" i="1" a="1"/>
  <c r="M8629" i="1" s="1"/>
  <c r="M8630" i="1" a="1"/>
  <c r="M8630" i="1" s="1"/>
  <c r="M8631" i="1" a="1"/>
  <c r="M8631" i="1" s="1"/>
  <c r="M8632" i="1" a="1"/>
  <c r="M8632" i="1" s="1"/>
  <c r="M8633" i="1" a="1"/>
  <c r="M8633" i="1" s="1"/>
  <c r="M8634" i="1" a="1"/>
  <c r="M8634" i="1" s="1"/>
  <c r="M8635" i="1" a="1"/>
  <c r="M8635" i="1" s="1"/>
  <c r="M8636" i="1" a="1"/>
  <c r="M8636" i="1" s="1"/>
  <c r="M8637" i="1" a="1"/>
  <c r="M8637" i="1" s="1"/>
  <c r="M8638" i="1" a="1"/>
  <c r="M8638" i="1" s="1"/>
  <c r="M8639" i="1" a="1"/>
  <c r="M8639" i="1" s="1"/>
  <c r="M8640" i="1" a="1"/>
  <c r="M8640" i="1" s="1"/>
  <c r="M8641" i="1" a="1"/>
  <c r="M8641" i="1" s="1"/>
  <c r="M8642" i="1" a="1"/>
  <c r="M8642" i="1" s="1"/>
  <c r="M8643" i="1" a="1"/>
  <c r="M8643" i="1" s="1"/>
  <c r="M8644" i="1" a="1"/>
  <c r="M8644" i="1" s="1"/>
  <c r="M8645" i="1" a="1"/>
  <c r="M8645" i="1" s="1"/>
  <c r="M8646" i="1" a="1"/>
  <c r="M8646" i="1" s="1"/>
  <c r="M8647" i="1" a="1"/>
  <c r="M8647" i="1" s="1"/>
  <c r="M8648" i="1" a="1"/>
  <c r="M8648" i="1" s="1"/>
  <c r="M8649" i="1" a="1"/>
  <c r="M8649" i="1" s="1"/>
  <c r="M8650" i="1" a="1"/>
  <c r="M8650" i="1" s="1"/>
  <c r="M8651" i="1" a="1"/>
  <c r="M8651" i="1" s="1"/>
  <c r="M8652" i="1" a="1"/>
  <c r="M8652" i="1" s="1"/>
  <c r="M8653" i="1" a="1"/>
  <c r="M8653" i="1" s="1"/>
  <c r="M8654" i="1" a="1"/>
  <c r="M8654" i="1" s="1"/>
  <c r="M8655" i="1" a="1"/>
  <c r="M8655" i="1" s="1"/>
  <c r="M8656" i="1" a="1"/>
  <c r="M8656" i="1" s="1"/>
  <c r="M8657" i="1" a="1"/>
  <c r="M8657" i="1" s="1"/>
  <c r="M8658" i="1" a="1"/>
  <c r="M8658" i="1" s="1"/>
  <c r="M8659" i="1" a="1"/>
  <c r="M8659" i="1" s="1"/>
  <c r="M8660" i="1" a="1"/>
  <c r="M8660" i="1" s="1"/>
  <c r="M8661" i="1" a="1"/>
  <c r="M8661" i="1" s="1"/>
  <c r="M8662" i="1" a="1"/>
  <c r="M8662" i="1" s="1"/>
  <c r="M8663" i="1" a="1"/>
  <c r="M8663" i="1" s="1"/>
  <c r="M8664" i="1" a="1"/>
  <c r="M8664" i="1" s="1"/>
  <c r="M8665" i="1" a="1"/>
  <c r="M8665" i="1" s="1"/>
  <c r="M8666" i="1" a="1"/>
  <c r="M8666" i="1" s="1"/>
  <c r="M8667" i="1" a="1"/>
  <c r="M8667" i="1" s="1"/>
  <c r="M8668" i="1" a="1"/>
  <c r="M8668" i="1" s="1"/>
  <c r="M8669" i="1" a="1"/>
  <c r="M8669" i="1" s="1"/>
  <c r="M8670" i="1" a="1"/>
  <c r="M8670" i="1" s="1"/>
  <c r="M8671" i="1" a="1"/>
  <c r="M8671" i="1" s="1"/>
  <c r="M8672" i="1" a="1"/>
  <c r="M8672" i="1" s="1"/>
  <c r="M8673" i="1" a="1"/>
  <c r="M8673" i="1" s="1"/>
  <c r="M8674" i="1" a="1"/>
  <c r="M8674" i="1" s="1"/>
  <c r="M8675" i="1" a="1"/>
  <c r="M8675" i="1" s="1"/>
  <c r="M8676" i="1" a="1"/>
  <c r="M8676" i="1" s="1"/>
  <c r="M8677" i="1" a="1"/>
  <c r="M8677" i="1" s="1"/>
  <c r="M8678" i="1" a="1"/>
  <c r="M8678" i="1" s="1"/>
  <c r="M8679" i="1" a="1"/>
  <c r="M8679" i="1" s="1"/>
  <c r="M8680" i="1" a="1"/>
  <c r="M8680" i="1" s="1"/>
  <c r="M8681" i="1" a="1"/>
  <c r="M8681" i="1" s="1"/>
  <c r="M8682" i="1" a="1"/>
  <c r="M8682" i="1" s="1"/>
  <c r="M8683" i="1" a="1"/>
  <c r="M8683" i="1" s="1"/>
  <c r="M8684" i="1" a="1"/>
  <c r="M8684" i="1" s="1"/>
  <c r="M8685" i="1" a="1"/>
  <c r="M8685" i="1" s="1"/>
  <c r="M8686" i="1" a="1"/>
  <c r="M8686" i="1" s="1"/>
  <c r="M8687" i="1" a="1"/>
  <c r="M8687" i="1" s="1"/>
  <c r="M8688" i="1" a="1"/>
  <c r="M8688" i="1" s="1"/>
  <c r="M8689" i="1" a="1"/>
  <c r="M8689" i="1" s="1"/>
  <c r="M8690" i="1" a="1"/>
  <c r="M8690" i="1" s="1"/>
  <c r="M8691" i="1" a="1"/>
  <c r="M8691" i="1" s="1"/>
  <c r="M8692" i="1" a="1"/>
  <c r="M8692" i="1" s="1"/>
  <c r="M8693" i="1" a="1"/>
  <c r="M8693" i="1" s="1"/>
  <c r="M8694" i="1" a="1"/>
  <c r="M8694" i="1" s="1"/>
  <c r="M8695" i="1" a="1"/>
  <c r="M8695" i="1" s="1"/>
  <c r="M8696" i="1" a="1"/>
  <c r="M8696" i="1" s="1"/>
  <c r="M8697" i="1" a="1"/>
  <c r="M8697" i="1" s="1"/>
  <c r="M8698" i="1" a="1"/>
  <c r="M8698" i="1" s="1"/>
  <c r="M8699" i="1" a="1"/>
  <c r="M8699" i="1" s="1"/>
  <c r="M8700" i="1" a="1"/>
  <c r="M8700" i="1" s="1"/>
  <c r="M8701" i="1" a="1"/>
  <c r="M8701" i="1" s="1"/>
  <c r="M8702" i="1" a="1"/>
  <c r="M8702" i="1" s="1"/>
  <c r="M8703" i="1" a="1"/>
  <c r="M8703" i="1" s="1"/>
  <c r="M8704" i="1" a="1"/>
  <c r="M8704" i="1" s="1"/>
  <c r="M8705" i="1" a="1"/>
  <c r="M8705" i="1" s="1"/>
  <c r="M8706" i="1" a="1"/>
  <c r="M8706" i="1" s="1"/>
  <c r="M8707" i="1" a="1"/>
  <c r="M8707" i="1" s="1"/>
  <c r="M8708" i="1" a="1"/>
  <c r="M8708" i="1" s="1"/>
  <c r="M8709" i="1" a="1"/>
  <c r="M8709" i="1" s="1"/>
  <c r="M8710" i="1" a="1"/>
  <c r="M8710" i="1" s="1"/>
  <c r="M8711" i="1" a="1"/>
  <c r="M8711" i="1" s="1"/>
  <c r="M8712" i="1" a="1"/>
  <c r="M8712" i="1" s="1"/>
  <c r="M8713" i="1" a="1"/>
  <c r="M8713" i="1" s="1"/>
  <c r="M8714" i="1" a="1"/>
  <c r="M8714" i="1" s="1"/>
  <c r="M8715" i="1" a="1"/>
  <c r="M8715" i="1" s="1"/>
  <c r="M8716" i="1" a="1"/>
  <c r="M8716" i="1" s="1"/>
  <c r="M8717" i="1" a="1"/>
  <c r="M8717" i="1" s="1"/>
  <c r="M8718" i="1" a="1"/>
  <c r="M8718" i="1" s="1"/>
  <c r="M8719" i="1" a="1"/>
  <c r="M8719" i="1" s="1"/>
  <c r="M8720" i="1" a="1"/>
  <c r="M8720" i="1" s="1"/>
  <c r="M8721" i="1" a="1"/>
  <c r="M8721" i="1" s="1"/>
  <c r="M8722" i="1" a="1"/>
  <c r="M8722" i="1" s="1"/>
  <c r="M8723" i="1" a="1"/>
  <c r="M8723" i="1" s="1"/>
  <c r="M8724" i="1" a="1"/>
  <c r="M8724" i="1" s="1"/>
  <c r="M8725" i="1" a="1"/>
  <c r="M8725" i="1" s="1"/>
  <c r="M8726" i="1" a="1"/>
  <c r="M8726" i="1" s="1"/>
  <c r="M8727" i="1" a="1"/>
  <c r="M8727" i="1" s="1"/>
  <c r="M8728" i="1" a="1"/>
  <c r="M8728" i="1" s="1"/>
  <c r="M8729" i="1" a="1"/>
  <c r="M8729" i="1" s="1"/>
  <c r="M8730" i="1" a="1"/>
  <c r="M8730" i="1" s="1"/>
  <c r="M8731" i="1" a="1"/>
  <c r="M8731" i="1" s="1"/>
  <c r="M8732" i="1" a="1"/>
  <c r="M8732" i="1" s="1"/>
  <c r="M8733" i="1" a="1"/>
  <c r="M8733" i="1" s="1"/>
  <c r="M8734" i="1" a="1"/>
  <c r="M8734" i="1" s="1"/>
  <c r="M8735" i="1" a="1"/>
  <c r="M8735" i="1" s="1"/>
  <c r="M8736" i="1" a="1"/>
  <c r="M8736" i="1" s="1"/>
  <c r="M8737" i="1" a="1"/>
  <c r="M8737" i="1" s="1"/>
  <c r="M8738" i="1" a="1"/>
  <c r="M8738" i="1" s="1"/>
  <c r="M8739" i="1" a="1"/>
  <c r="M8739" i="1" s="1"/>
  <c r="M8740" i="1" a="1"/>
  <c r="M8740" i="1" s="1"/>
  <c r="M8741" i="1" a="1"/>
  <c r="M8741" i="1" s="1"/>
  <c r="M8742" i="1" a="1"/>
  <c r="M8742" i="1" s="1"/>
  <c r="M8743" i="1" a="1"/>
  <c r="M8743" i="1" s="1"/>
  <c r="M8744" i="1" a="1"/>
  <c r="M8744" i="1" s="1"/>
  <c r="M8745" i="1" a="1"/>
  <c r="M8745" i="1" s="1"/>
  <c r="M8746" i="1" a="1"/>
  <c r="M8746" i="1" s="1"/>
  <c r="M8747" i="1" a="1"/>
  <c r="M8747" i="1" s="1"/>
  <c r="M8748" i="1" a="1"/>
  <c r="M8748" i="1" s="1"/>
  <c r="M8749" i="1" a="1"/>
  <c r="M8749" i="1" s="1"/>
  <c r="M8750" i="1" a="1"/>
  <c r="M8750" i="1" s="1"/>
  <c r="M8751" i="1" a="1"/>
  <c r="M8751" i="1" s="1"/>
  <c r="M8752" i="1" a="1"/>
  <c r="M8752" i="1" s="1"/>
  <c r="M8753" i="1" a="1"/>
  <c r="M8753" i="1" s="1"/>
  <c r="M8754" i="1" a="1"/>
  <c r="M8754" i="1" s="1"/>
  <c r="M8755" i="1" a="1"/>
  <c r="M8755" i="1" s="1"/>
  <c r="M8756" i="1" a="1"/>
  <c r="M8756" i="1" s="1"/>
  <c r="M8757" i="1" a="1"/>
  <c r="M8757" i="1" s="1"/>
  <c r="M8758" i="1" a="1"/>
  <c r="M8758" i="1" s="1"/>
  <c r="M8759" i="1" a="1"/>
  <c r="M8759" i="1" s="1"/>
  <c r="M8760" i="1" a="1"/>
  <c r="M8760" i="1" s="1"/>
  <c r="M8761" i="1" a="1"/>
  <c r="M8761" i="1" s="1"/>
  <c r="M8762" i="1" a="1"/>
  <c r="M8762" i="1" s="1"/>
  <c r="M8763" i="1" a="1"/>
  <c r="M8763" i="1" s="1"/>
  <c r="M8764" i="1" a="1"/>
  <c r="M8764" i="1" s="1"/>
  <c r="M8765" i="1" a="1"/>
  <c r="M8765" i="1" s="1"/>
  <c r="M8766" i="1" a="1"/>
  <c r="M8766" i="1" s="1"/>
  <c r="M8767" i="1" a="1"/>
  <c r="M8767" i="1" s="1"/>
  <c r="M8768" i="1" a="1"/>
  <c r="M8768" i="1" s="1"/>
  <c r="M8769" i="1" a="1"/>
  <c r="M8769" i="1" s="1"/>
  <c r="M8770" i="1" a="1"/>
  <c r="M8770" i="1" s="1"/>
  <c r="M8771" i="1" a="1"/>
  <c r="M8771" i="1" s="1"/>
  <c r="M8772" i="1" a="1"/>
  <c r="M8772" i="1" s="1"/>
  <c r="M8773" i="1" a="1"/>
  <c r="M8773" i="1" s="1"/>
  <c r="M8774" i="1" a="1"/>
  <c r="M8774" i="1" s="1"/>
  <c r="M8775" i="1" a="1"/>
  <c r="M8775" i="1" s="1"/>
  <c r="M8776" i="1" a="1"/>
  <c r="M8776" i="1" s="1"/>
  <c r="M8777" i="1" a="1"/>
  <c r="M8777" i="1" s="1"/>
  <c r="M8778" i="1" a="1"/>
  <c r="M8778" i="1" s="1"/>
  <c r="M8779" i="1" a="1"/>
  <c r="M8779" i="1" s="1"/>
  <c r="M8780" i="1" a="1"/>
  <c r="M8780" i="1" s="1"/>
  <c r="M8781" i="1" a="1"/>
  <c r="M8781" i="1" s="1"/>
  <c r="M8782" i="1" a="1"/>
  <c r="M8782" i="1" s="1"/>
  <c r="M8783" i="1" a="1"/>
  <c r="M8783" i="1" s="1"/>
  <c r="M8784" i="1" a="1"/>
  <c r="M8784" i="1" s="1"/>
  <c r="M8785" i="1" a="1"/>
  <c r="M8785" i="1" s="1"/>
  <c r="M8786" i="1" a="1"/>
  <c r="M8786" i="1" s="1"/>
  <c r="M8787" i="1" a="1"/>
  <c r="M8787" i="1" s="1"/>
  <c r="M8788" i="1" a="1"/>
  <c r="M8788" i="1" s="1"/>
  <c r="M8789" i="1" a="1"/>
  <c r="M8789" i="1" s="1"/>
  <c r="M8790" i="1" a="1"/>
  <c r="M8790" i="1" s="1"/>
  <c r="M8791" i="1" a="1"/>
  <c r="M8791" i="1" s="1"/>
  <c r="M8792" i="1" a="1"/>
  <c r="M8792" i="1" s="1"/>
  <c r="M8793" i="1" a="1"/>
  <c r="M8793" i="1" s="1"/>
  <c r="M8794" i="1" a="1"/>
  <c r="M8794" i="1" s="1"/>
  <c r="M8795" i="1" a="1"/>
  <c r="M8795" i="1" s="1"/>
  <c r="M8796" i="1" a="1"/>
  <c r="M8796" i="1" s="1"/>
  <c r="M8797" i="1" a="1"/>
  <c r="M8797" i="1" s="1"/>
  <c r="M8798" i="1" a="1"/>
  <c r="M8798" i="1" s="1"/>
  <c r="M8799" i="1" a="1"/>
  <c r="M8799" i="1" s="1"/>
  <c r="M8800" i="1" a="1"/>
  <c r="M8800" i="1" s="1"/>
  <c r="M8801" i="1" a="1"/>
  <c r="M8801" i="1" s="1"/>
  <c r="M8802" i="1" a="1"/>
  <c r="M8802" i="1" s="1"/>
  <c r="M8803" i="1" a="1"/>
  <c r="M8803" i="1" s="1"/>
  <c r="M8804" i="1" a="1"/>
  <c r="M8804" i="1" s="1"/>
  <c r="M8805" i="1" a="1"/>
  <c r="M8805" i="1" s="1"/>
  <c r="M8806" i="1" a="1"/>
  <c r="M8806" i="1" s="1"/>
  <c r="M8807" i="1" a="1"/>
  <c r="M8807" i="1" s="1"/>
  <c r="M8808" i="1" a="1"/>
  <c r="M8808" i="1" s="1"/>
  <c r="M8809" i="1" a="1"/>
  <c r="M8809" i="1" s="1"/>
  <c r="M8810" i="1" a="1"/>
  <c r="M8810" i="1" s="1"/>
  <c r="M8811" i="1" a="1"/>
  <c r="M8811" i="1" s="1"/>
  <c r="M8812" i="1" a="1"/>
  <c r="M8812" i="1" s="1"/>
  <c r="M8813" i="1" a="1"/>
  <c r="M8813" i="1" s="1"/>
  <c r="M8814" i="1" a="1"/>
  <c r="M8814" i="1" s="1"/>
  <c r="M8815" i="1" a="1"/>
  <c r="M8815" i="1" s="1"/>
  <c r="M8816" i="1" a="1"/>
  <c r="M8816" i="1" s="1"/>
  <c r="M8817" i="1" a="1"/>
  <c r="M8817" i="1" s="1"/>
  <c r="M8818" i="1" a="1"/>
  <c r="M8818" i="1" s="1"/>
  <c r="M8819" i="1" a="1"/>
  <c r="M8819" i="1" s="1"/>
  <c r="M8820" i="1" a="1"/>
  <c r="M8820" i="1" s="1"/>
  <c r="M8821" i="1" a="1"/>
  <c r="M8821" i="1" s="1"/>
  <c r="M8822" i="1" a="1"/>
  <c r="M8822" i="1" s="1"/>
  <c r="M8823" i="1" a="1"/>
  <c r="M8823" i="1" s="1"/>
  <c r="M8824" i="1" a="1"/>
  <c r="M8824" i="1" s="1"/>
  <c r="M8825" i="1" a="1"/>
  <c r="M8825" i="1" s="1"/>
  <c r="M8826" i="1" a="1"/>
  <c r="M8826" i="1" s="1"/>
  <c r="M8827" i="1" a="1"/>
  <c r="M8827" i="1" s="1"/>
  <c r="M8828" i="1" a="1"/>
  <c r="M8828" i="1" s="1"/>
  <c r="M8829" i="1" a="1"/>
  <c r="M8829" i="1" s="1"/>
  <c r="M8830" i="1" a="1"/>
  <c r="M8830" i="1" s="1"/>
  <c r="M8831" i="1" a="1"/>
  <c r="M8831" i="1" s="1"/>
  <c r="M8832" i="1" a="1"/>
  <c r="M8832" i="1" s="1"/>
  <c r="M8833" i="1" a="1"/>
  <c r="M8833" i="1" s="1"/>
  <c r="M8834" i="1" a="1"/>
  <c r="M8834" i="1" s="1"/>
  <c r="M8835" i="1" a="1"/>
  <c r="M8835" i="1" s="1"/>
  <c r="M8836" i="1" a="1"/>
  <c r="M8836" i="1" s="1"/>
  <c r="M8837" i="1" a="1"/>
  <c r="M8837" i="1" s="1"/>
  <c r="M8838" i="1" a="1"/>
  <c r="M8838" i="1" s="1"/>
  <c r="M8839" i="1" a="1"/>
  <c r="M8839" i="1" s="1"/>
  <c r="M8840" i="1" a="1"/>
  <c r="M8840" i="1" s="1"/>
  <c r="M8841" i="1" a="1"/>
  <c r="M8841" i="1" s="1"/>
  <c r="M8842" i="1" a="1"/>
  <c r="M8842" i="1" s="1"/>
  <c r="M8843" i="1" a="1"/>
  <c r="M8843" i="1" s="1"/>
  <c r="M8844" i="1" a="1"/>
  <c r="M8844" i="1" s="1"/>
  <c r="M8845" i="1" a="1"/>
  <c r="M8845" i="1" s="1"/>
  <c r="M8846" i="1" a="1"/>
  <c r="M8846" i="1" s="1"/>
  <c r="M8847" i="1" a="1"/>
  <c r="M8847" i="1" s="1"/>
  <c r="M8848" i="1" a="1"/>
  <c r="M8848" i="1" s="1"/>
  <c r="M8849" i="1" a="1"/>
  <c r="M8849" i="1" s="1"/>
  <c r="M8850" i="1" a="1"/>
  <c r="M8850" i="1" s="1"/>
  <c r="M8851" i="1" a="1"/>
  <c r="M8851" i="1" s="1"/>
  <c r="M8852" i="1" a="1"/>
  <c r="M8852" i="1" s="1"/>
  <c r="M8853" i="1" a="1"/>
  <c r="M8853" i="1" s="1"/>
  <c r="M8854" i="1" a="1"/>
  <c r="M8854" i="1" s="1"/>
  <c r="M8855" i="1" a="1"/>
  <c r="M8855" i="1" s="1"/>
  <c r="M8856" i="1" a="1"/>
  <c r="M8856" i="1" s="1"/>
  <c r="M8857" i="1" a="1"/>
  <c r="M8857" i="1" s="1"/>
  <c r="M8858" i="1" a="1"/>
  <c r="M8858" i="1" s="1"/>
  <c r="M8859" i="1" a="1"/>
  <c r="M8859" i="1" s="1"/>
  <c r="M8860" i="1" a="1"/>
  <c r="M8860" i="1" s="1"/>
  <c r="M8861" i="1" a="1"/>
  <c r="M8861" i="1" s="1"/>
  <c r="M8862" i="1" a="1"/>
  <c r="M8862" i="1" s="1"/>
  <c r="M8863" i="1" a="1"/>
  <c r="M8863" i="1" s="1"/>
  <c r="M8864" i="1" a="1"/>
  <c r="M8864" i="1" s="1"/>
  <c r="M8865" i="1" a="1"/>
  <c r="M8865" i="1" s="1"/>
  <c r="M8866" i="1" a="1"/>
  <c r="M8866" i="1" s="1"/>
  <c r="M8867" i="1" a="1"/>
  <c r="M8867" i="1" s="1"/>
  <c r="M8868" i="1" a="1"/>
  <c r="M8868" i="1" s="1"/>
  <c r="M8869" i="1" a="1"/>
  <c r="M8869" i="1" s="1"/>
  <c r="M8870" i="1" a="1"/>
  <c r="M8870" i="1" s="1"/>
  <c r="M8871" i="1" a="1"/>
  <c r="M8871" i="1" s="1"/>
  <c r="M8872" i="1" a="1"/>
  <c r="M8872" i="1" s="1"/>
  <c r="M8873" i="1" a="1"/>
  <c r="M8873" i="1" s="1"/>
  <c r="M8874" i="1" a="1"/>
  <c r="M8874" i="1" s="1"/>
  <c r="M8875" i="1" a="1"/>
  <c r="M8875" i="1" s="1"/>
  <c r="M8876" i="1" a="1"/>
  <c r="M8876" i="1" s="1"/>
  <c r="M8877" i="1" a="1"/>
  <c r="M8877" i="1" s="1"/>
  <c r="M8878" i="1" a="1"/>
  <c r="M8878" i="1" s="1"/>
  <c r="M8879" i="1" a="1"/>
  <c r="M8879" i="1" s="1"/>
  <c r="M8880" i="1" a="1"/>
  <c r="M8880" i="1" s="1"/>
  <c r="M8881" i="1" a="1"/>
  <c r="M8881" i="1" s="1"/>
  <c r="M8882" i="1" a="1"/>
  <c r="M8882" i="1" s="1"/>
  <c r="M8883" i="1" a="1"/>
  <c r="M8883" i="1" s="1"/>
  <c r="M8884" i="1" a="1"/>
  <c r="M8884" i="1" s="1"/>
  <c r="M8885" i="1" a="1"/>
  <c r="M8885" i="1" s="1"/>
  <c r="M8886" i="1" a="1"/>
  <c r="M8886" i="1" s="1"/>
  <c r="M8887" i="1" a="1"/>
  <c r="M8887" i="1" s="1"/>
  <c r="M8888" i="1" a="1"/>
  <c r="M8888" i="1" s="1"/>
  <c r="M8889" i="1" a="1"/>
  <c r="M8889" i="1" s="1"/>
  <c r="M8890" i="1" a="1"/>
  <c r="M8890" i="1" s="1"/>
  <c r="M8891" i="1" a="1"/>
  <c r="M8891" i="1" s="1"/>
  <c r="M8892" i="1" a="1"/>
  <c r="M8892" i="1" s="1"/>
  <c r="M8893" i="1" a="1"/>
  <c r="M8893" i="1" s="1"/>
  <c r="M8894" i="1" a="1"/>
  <c r="M8894" i="1" s="1"/>
  <c r="M8895" i="1" a="1"/>
  <c r="M8895" i="1" s="1"/>
  <c r="M8896" i="1" a="1"/>
  <c r="M8896" i="1" s="1"/>
  <c r="M8897" i="1" a="1"/>
  <c r="M8897" i="1" s="1"/>
  <c r="M8898" i="1" a="1"/>
  <c r="M8898" i="1" s="1"/>
  <c r="M8899" i="1" a="1"/>
  <c r="M8899" i="1" s="1"/>
  <c r="M8900" i="1" a="1"/>
  <c r="M8900" i="1" s="1"/>
  <c r="M8901" i="1" a="1"/>
  <c r="M8901" i="1" s="1"/>
  <c r="M8902" i="1" a="1"/>
  <c r="M8902" i="1" s="1"/>
  <c r="M8903" i="1" a="1"/>
  <c r="M8903" i="1" s="1"/>
  <c r="M8904" i="1" a="1"/>
  <c r="M8904" i="1" s="1"/>
  <c r="M8905" i="1" a="1"/>
  <c r="M8905" i="1" s="1"/>
  <c r="M8906" i="1" a="1"/>
  <c r="M8906" i="1" s="1"/>
  <c r="M8907" i="1" a="1"/>
  <c r="M8907" i="1" s="1"/>
  <c r="M8908" i="1" a="1"/>
  <c r="M8908" i="1" s="1"/>
  <c r="M8909" i="1" a="1"/>
  <c r="M8909" i="1" s="1"/>
  <c r="M8910" i="1" a="1"/>
  <c r="M8910" i="1" s="1"/>
  <c r="M8911" i="1" a="1"/>
  <c r="M8911" i="1" s="1"/>
  <c r="M8912" i="1" a="1"/>
  <c r="M8912" i="1" s="1"/>
  <c r="M8913" i="1" a="1"/>
  <c r="M8913" i="1" s="1"/>
  <c r="M8914" i="1" a="1"/>
  <c r="M8914" i="1" s="1"/>
  <c r="M8915" i="1" a="1"/>
  <c r="M8915" i="1" s="1"/>
  <c r="M8916" i="1" a="1"/>
  <c r="M8916" i="1" s="1"/>
  <c r="M8917" i="1" a="1"/>
  <c r="M8917" i="1" s="1"/>
  <c r="M8918" i="1" a="1"/>
  <c r="M8918" i="1" s="1"/>
  <c r="M8919" i="1" a="1"/>
  <c r="M8919" i="1" s="1"/>
  <c r="M8920" i="1" a="1"/>
  <c r="M8920" i="1" s="1"/>
  <c r="M8921" i="1" a="1"/>
  <c r="M8921" i="1" s="1"/>
  <c r="M8922" i="1" a="1"/>
  <c r="M8922" i="1" s="1"/>
  <c r="M8923" i="1" a="1"/>
  <c r="M8923" i="1" s="1"/>
  <c r="M8924" i="1" a="1"/>
  <c r="M8924" i="1" s="1"/>
  <c r="M8925" i="1" a="1"/>
  <c r="M8925" i="1" s="1"/>
  <c r="M8926" i="1" a="1"/>
  <c r="M8926" i="1" s="1"/>
  <c r="M8927" i="1" a="1"/>
  <c r="M8927" i="1" s="1"/>
  <c r="M8928" i="1" a="1"/>
  <c r="M8928" i="1" s="1"/>
  <c r="M8929" i="1" a="1"/>
  <c r="M8929" i="1" s="1"/>
  <c r="M8930" i="1" a="1"/>
  <c r="M8930" i="1" s="1"/>
  <c r="M8931" i="1" a="1"/>
  <c r="M8931" i="1" s="1"/>
  <c r="M8932" i="1" a="1"/>
  <c r="M8932" i="1" s="1"/>
  <c r="M8933" i="1" a="1"/>
  <c r="M8933" i="1" s="1"/>
  <c r="M8934" i="1" a="1"/>
  <c r="M8934" i="1" s="1"/>
  <c r="M8935" i="1" a="1"/>
  <c r="M8935" i="1" s="1"/>
  <c r="M8936" i="1" a="1"/>
  <c r="M8936" i="1" s="1"/>
  <c r="M8937" i="1" a="1"/>
  <c r="M8937" i="1" s="1"/>
  <c r="M8938" i="1" a="1"/>
  <c r="M8938" i="1" s="1"/>
  <c r="M8939" i="1" a="1"/>
  <c r="M8939" i="1" s="1"/>
  <c r="M8940" i="1" a="1"/>
  <c r="M8940" i="1" s="1"/>
  <c r="M8941" i="1" a="1"/>
  <c r="M8941" i="1" s="1"/>
  <c r="M8942" i="1" a="1"/>
  <c r="M8942" i="1" s="1"/>
  <c r="M8943" i="1" a="1"/>
  <c r="M8943" i="1" s="1"/>
  <c r="M8944" i="1" a="1"/>
  <c r="M8944" i="1" s="1"/>
  <c r="M8945" i="1" a="1"/>
  <c r="M8945" i="1" s="1"/>
  <c r="M8946" i="1" a="1"/>
  <c r="M8946" i="1" s="1"/>
  <c r="M8947" i="1" a="1"/>
  <c r="M8947" i="1" s="1"/>
  <c r="M8948" i="1" a="1"/>
  <c r="M8948" i="1" s="1"/>
  <c r="M8949" i="1" a="1"/>
  <c r="M8949" i="1" s="1"/>
  <c r="M8950" i="1" a="1"/>
  <c r="M8950" i="1" s="1"/>
  <c r="M8951" i="1" a="1"/>
  <c r="M8951" i="1" s="1"/>
  <c r="M8952" i="1" a="1"/>
  <c r="M8952" i="1" s="1"/>
  <c r="M8953" i="1" a="1"/>
  <c r="M8953" i="1" s="1"/>
  <c r="M8954" i="1" a="1"/>
  <c r="M8954" i="1" s="1"/>
  <c r="M8955" i="1" a="1"/>
  <c r="M8955" i="1" s="1"/>
  <c r="M8956" i="1" a="1"/>
  <c r="M8956" i="1" s="1"/>
  <c r="M8957" i="1" a="1"/>
  <c r="M8957" i="1" s="1"/>
  <c r="M8958" i="1" a="1"/>
  <c r="M8958" i="1" s="1"/>
  <c r="M8959" i="1" a="1"/>
  <c r="M8959" i="1" s="1"/>
  <c r="M8960" i="1" a="1"/>
  <c r="M8960" i="1" s="1"/>
  <c r="M8961" i="1" a="1"/>
  <c r="M8961" i="1" s="1"/>
  <c r="M8962" i="1" a="1"/>
  <c r="M8962" i="1" s="1"/>
  <c r="M8963" i="1" a="1"/>
  <c r="M8963" i="1" s="1"/>
  <c r="M8964" i="1" a="1"/>
  <c r="M8964" i="1" s="1"/>
  <c r="M8965" i="1" a="1"/>
  <c r="M8965" i="1" s="1"/>
  <c r="M8966" i="1" a="1"/>
  <c r="M8966" i="1" s="1"/>
  <c r="M8967" i="1" a="1"/>
  <c r="M8967" i="1" s="1"/>
  <c r="M8968" i="1" a="1"/>
  <c r="M8968" i="1" s="1"/>
  <c r="M8969" i="1" a="1"/>
  <c r="M8969" i="1" s="1"/>
  <c r="M8970" i="1" a="1"/>
  <c r="M8970" i="1" s="1"/>
  <c r="M8971" i="1" a="1"/>
  <c r="M8971" i="1" s="1"/>
  <c r="M8972" i="1" a="1"/>
  <c r="M8972" i="1" s="1"/>
  <c r="M8973" i="1" a="1"/>
  <c r="M8973" i="1" s="1"/>
  <c r="M8974" i="1" a="1"/>
  <c r="M8974" i="1" s="1"/>
  <c r="M8975" i="1" a="1"/>
  <c r="M8975" i="1" s="1"/>
  <c r="M8976" i="1" a="1"/>
  <c r="M8976" i="1" s="1"/>
  <c r="M8977" i="1" a="1"/>
  <c r="M8977" i="1" s="1"/>
  <c r="M8978" i="1" a="1"/>
  <c r="M8978" i="1" s="1"/>
  <c r="M8979" i="1" a="1"/>
  <c r="M8979" i="1" s="1"/>
  <c r="M8980" i="1" a="1"/>
  <c r="M8980" i="1" s="1"/>
  <c r="M8981" i="1" a="1"/>
  <c r="M8981" i="1" s="1"/>
  <c r="M8982" i="1" a="1"/>
  <c r="M8982" i="1" s="1"/>
  <c r="M8983" i="1" a="1"/>
  <c r="M8983" i="1" s="1"/>
  <c r="M8984" i="1" a="1"/>
  <c r="M8984" i="1" s="1"/>
  <c r="M8985" i="1" a="1"/>
  <c r="M8985" i="1" s="1"/>
  <c r="N8618" i="1" a="1"/>
  <c r="N8618" i="1" s="1"/>
  <c r="N8619" i="1" a="1"/>
  <c r="N8619" i="1" s="1"/>
  <c r="N8620" i="1" a="1"/>
  <c r="N8620" i="1" s="1"/>
  <c r="N8621" i="1" a="1"/>
  <c r="N8621" i="1" s="1"/>
  <c r="N8622" i="1" a="1"/>
  <c r="N8622" i="1" s="1"/>
  <c r="N8623" i="1" a="1"/>
  <c r="N8623" i="1" s="1"/>
  <c r="N8624" i="1" a="1"/>
  <c r="N8624" i="1" s="1"/>
  <c r="N8625" i="1" a="1"/>
  <c r="N8625" i="1" s="1"/>
  <c r="N8626" i="1" a="1"/>
  <c r="N8626" i="1" s="1"/>
  <c r="N8627" i="1" a="1"/>
  <c r="N8627" i="1" s="1"/>
  <c r="N8628" i="1" a="1"/>
  <c r="N8628" i="1" s="1"/>
  <c r="N8629" i="1" a="1"/>
  <c r="N8629" i="1" s="1"/>
  <c r="N8630" i="1" a="1"/>
  <c r="N8630" i="1" s="1"/>
  <c r="N8631" i="1" a="1"/>
  <c r="N8631" i="1" s="1"/>
  <c r="N8632" i="1" a="1"/>
  <c r="N8632" i="1" s="1"/>
  <c r="N8633" i="1" a="1"/>
  <c r="N8633" i="1" s="1"/>
  <c r="N8634" i="1" a="1"/>
  <c r="N8634" i="1" s="1"/>
  <c r="N8635" i="1" a="1"/>
  <c r="N8635" i="1" s="1"/>
  <c r="N8636" i="1" a="1"/>
  <c r="N8636" i="1" s="1"/>
  <c r="N8637" i="1" a="1"/>
  <c r="N8637" i="1" s="1"/>
  <c r="N8638" i="1" a="1"/>
  <c r="N8638" i="1" s="1"/>
  <c r="N8639" i="1" a="1"/>
  <c r="N8639" i="1" s="1"/>
  <c r="N8640" i="1" a="1"/>
  <c r="N8640" i="1" s="1"/>
  <c r="N8641" i="1" a="1"/>
  <c r="N8641" i="1" s="1"/>
  <c r="N8642" i="1" a="1"/>
  <c r="N8642" i="1" s="1"/>
  <c r="N8643" i="1" a="1"/>
  <c r="N8643" i="1" s="1"/>
  <c r="N8644" i="1" a="1"/>
  <c r="N8644" i="1" s="1"/>
  <c r="N8645" i="1" a="1"/>
  <c r="N8645" i="1" s="1"/>
  <c r="N8646" i="1" a="1"/>
  <c r="N8646" i="1" s="1"/>
  <c r="N8647" i="1" a="1"/>
  <c r="N8647" i="1" s="1"/>
  <c r="N8648" i="1" a="1"/>
  <c r="N8648" i="1" s="1"/>
  <c r="N8649" i="1" a="1"/>
  <c r="N8649" i="1" s="1"/>
  <c r="N8650" i="1" a="1"/>
  <c r="N8650" i="1" s="1"/>
  <c r="N8651" i="1" a="1"/>
  <c r="N8651" i="1" s="1"/>
  <c r="N8652" i="1" a="1"/>
  <c r="N8652" i="1" s="1"/>
  <c r="N8653" i="1" a="1"/>
  <c r="N8653" i="1" s="1"/>
  <c r="N8654" i="1" a="1"/>
  <c r="N8654" i="1" s="1"/>
  <c r="N8655" i="1" a="1"/>
  <c r="N8655" i="1" s="1"/>
  <c r="N8656" i="1" a="1"/>
  <c r="N8656" i="1" s="1"/>
  <c r="N8657" i="1" a="1"/>
  <c r="N8657" i="1" s="1"/>
  <c r="N8658" i="1" a="1"/>
  <c r="N8658" i="1" s="1"/>
  <c r="N8659" i="1" a="1"/>
  <c r="N8659" i="1" s="1"/>
  <c r="N8660" i="1" a="1"/>
  <c r="N8660" i="1" s="1"/>
  <c r="N8661" i="1" a="1"/>
  <c r="N8661" i="1" s="1"/>
  <c r="N8662" i="1" a="1"/>
  <c r="N8662" i="1" s="1"/>
  <c r="N8663" i="1" a="1"/>
  <c r="N8663" i="1" s="1"/>
  <c r="N8664" i="1" a="1"/>
  <c r="N8664" i="1" s="1"/>
  <c r="N8665" i="1" a="1"/>
  <c r="N8665" i="1" s="1"/>
  <c r="N8666" i="1" a="1"/>
  <c r="N8666" i="1" s="1"/>
  <c r="N8667" i="1" a="1"/>
  <c r="N8667" i="1" s="1"/>
  <c r="N8668" i="1" a="1"/>
  <c r="N8668" i="1" s="1"/>
  <c r="N8669" i="1" a="1"/>
  <c r="N8669" i="1" s="1"/>
  <c r="N8670" i="1" a="1"/>
  <c r="N8670" i="1" s="1"/>
  <c r="N8671" i="1" a="1"/>
  <c r="N8671" i="1" s="1"/>
  <c r="N8672" i="1" a="1"/>
  <c r="N8672" i="1" s="1"/>
  <c r="N8673" i="1" a="1"/>
  <c r="N8673" i="1" s="1"/>
  <c r="N8674" i="1" a="1"/>
  <c r="N8674" i="1" s="1"/>
  <c r="N8675" i="1" a="1"/>
  <c r="N8675" i="1" s="1"/>
  <c r="N8676" i="1" a="1"/>
  <c r="N8676" i="1" s="1"/>
  <c r="N8677" i="1" a="1"/>
  <c r="N8677" i="1" s="1"/>
  <c r="N8678" i="1" a="1"/>
  <c r="N8678" i="1" s="1"/>
  <c r="N8679" i="1" a="1"/>
  <c r="N8679" i="1" s="1"/>
  <c r="N8680" i="1" a="1"/>
  <c r="N8680" i="1" s="1"/>
  <c r="N8681" i="1" a="1"/>
  <c r="N8681" i="1" s="1"/>
  <c r="N8682" i="1" a="1"/>
  <c r="N8682" i="1" s="1"/>
  <c r="N8683" i="1" a="1"/>
  <c r="N8683" i="1" s="1"/>
  <c r="N8684" i="1" a="1"/>
  <c r="N8684" i="1" s="1"/>
  <c r="N8685" i="1" a="1"/>
  <c r="N8685" i="1" s="1"/>
  <c r="N8686" i="1" a="1"/>
  <c r="N8686" i="1" s="1"/>
  <c r="N8687" i="1" a="1"/>
  <c r="N8687" i="1" s="1"/>
  <c r="N8688" i="1" a="1"/>
  <c r="N8688" i="1" s="1"/>
  <c r="N8689" i="1" a="1"/>
  <c r="N8689" i="1" s="1"/>
  <c r="N8690" i="1" a="1"/>
  <c r="N8690" i="1" s="1"/>
  <c r="N8691" i="1" a="1"/>
  <c r="N8691" i="1" s="1"/>
  <c r="N8692" i="1" a="1"/>
  <c r="N8692" i="1" s="1"/>
  <c r="N8693" i="1" a="1"/>
  <c r="N8693" i="1" s="1"/>
  <c r="N8694" i="1" a="1"/>
  <c r="N8694" i="1" s="1"/>
  <c r="N8695" i="1" a="1"/>
  <c r="N8695" i="1" s="1"/>
  <c r="N8696" i="1" a="1"/>
  <c r="N8696" i="1" s="1"/>
  <c r="N8697" i="1" a="1"/>
  <c r="N8697" i="1" s="1"/>
  <c r="N8698" i="1" a="1"/>
  <c r="N8698" i="1" s="1"/>
  <c r="N8699" i="1" a="1"/>
  <c r="N8699" i="1" s="1"/>
  <c r="N8700" i="1" a="1"/>
  <c r="N8700" i="1" s="1"/>
  <c r="N8701" i="1" a="1"/>
  <c r="N8701" i="1" s="1"/>
  <c r="N8702" i="1" a="1"/>
  <c r="N8702" i="1" s="1"/>
  <c r="N8703" i="1" a="1"/>
  <c r="N8703" i="1" s="1"/>
  <c r="N8704" i="1" a="1"/>
  <c r="N8704" i="1" s="1"/>
  <c r="N8705" i="1" a="1"/>
  <c r="N8705" i="1" s="1"/>
  <c r="N8706" i="1" a="1"/>
  <c r="N8706" i="1" s="1"/>
  <c r="N8707" i="1" a="1"/>
  <c r="N8707" i="1" s="1"/>
  <c r="N8708" i="1" a="1"/>
  <c r="N8708" i="1" s="1"/>
  <c r="N8709" i="1" a="1"/>
  <c r="N8709" i="1" s="1"/>
  <c r="N8710" i="1" a="1"/>
  <c r="N8710" i="1" s="1"/>
  <c r="N8711" i="1" a="1"/>
  <c r="N8711" i="1" s="1"/>
  <c r="N8712" i="1" a="1"/>
  <c r="N8712" i="1" s="1"/>
  <c r="N8713" i="1" a="1"/>
  <c r="N8713" i="1" s="1"/>
  <c r="N8714" i="1" a="1"/>
  <c r="N8714" i="1" s="1"/>
  <c r="N8715" i="1" a="1"/>
  <c r="N8715" i="1" s="1"/>
  <c r="N8716" i="1" a="1"/>
  <c r="N8716" i="1" s="1"/>
  <c r="N8717" i="1" a="1"/>
  <c r="N8717" i="1" s="1"/>
  <c r="N8718" i="1" a="1"/>
  <c r="N8718" i="1" s="1"/>
  <c r="N8719" i="1" a="1"/>
  <c r="N8719" i="1" s="1"/>
  <c r="N8720" i="1" a="1"/>
  <c r="N8720" i="1" s="1"/>
  <c r="N8721" i="1" a="1"/>
  <c r="N8721" i="1" s="1"/>
  <c r="N8722" i="1" a="1"/>
  <c r="N8722" i="1" s="1"/>
  <c r="N8723" i="1" a="1"/>
  <c r="N8723" i="1" s="1"/>
  <c r="N8724" i="1" a="1"/>
  <c r="N8724" i="1" s="1"/>
  <c r="N8725" i="1" a="1"/>
  <c r="N8725" i="1" s="1"/>
  <c r="N8726" i="1" a="1"/>
  <c r="N8726" i="1" s="1"/>
  <c r="N8727" i="1" a="1"/>
  <c r="N8727" i="1" s="1"/>
  <c r="N8728" i="1" a="1"/>
  <c r="N8728" i="1" s="1"/>
  <c r="N8729" i="1" a="1"/>
  <c r="N8729" i="1" s="1"/>
  <c r="N8730" i="1" a="1"/>
  <c r="N8730" i="1" s="1"/>
  <c r="N8731" i="1" a="1"/>
  <c r="N8731" i="1" s="1"/>
  <c r="N8732" i="1" a="1"/>
  <c r="N8732" i="1" s="1"/>
  <c r="N8733" i="1" a="1"/>
  <c r="N8733" i="1" s="1"/>
  <c r="N8734" i="1" a="1"/>
  <c r="N8734" i="1" s="1"/>
  <c r="N8735" i="1" a="1"/>
  <c r="N8735" i="1" s="1"/>
  <c r="N8736" i="1" a="1"/>
  <c r="N8736" i="1" s="1"/>
  <c r="N8737" i="1" a="1"/>
  <c r="N8737" i="1" s="1"/>
  <c r="N8738" i="1" a="1"/>
  <c r="N8738" i="1" s="1"/>
  <c r="N8739" i="1" a="1"/>
  <c r="N8739" i="1" s="1"/>
  <c r="N8740" i="1" a="1"/>
  <c r="N8740" i="1" s="1"/>
  <c r="N8741" i="1" a="1"/>
  <c r="N8741" i="1" s="1"/>
  <c r="N8742" i="1" a="1"/>
  <c r="N8742" i="1" s="1"/>
  <c r="N8743" i="1" a="1"/>
  <c r="N8743" i="1" s="1"/>
  <c r="N8744" i="1" a="1"/>
  <c r="N8744" i="1" s="1"/>
  <c r="N8745" i="1" a="1"/>
  <c r="N8745" i="1" s="1"/>
  <c r="N8746" i="1" a="1"/>
  <c r="N8746" i="1" s="1"/>
  <c r="N8747" i="1" a="1"/>
  <c r="N8747" i="1" s="1"/>
  <c r="N8748" i="1" a="1"/>
  <c r="N8748" i="1" s="1"/>
  <c r="N8749" i="1" a="1"/>
  <c r="N8749" i="1" s="1"/>
  <c r="N8750" i="1" a="1"/>
  <c r="N8750" i="1" s="1"/>
  <c r="N8751" i="1" a="1"/>
  <c r="N8751" i="1" s="1"/>
  <c r="N8752" i="1" a="1"/>
  <c r="N8752" i="1" s="1"/>
  <c r="N8753" i="1" a="1"/>
  <c r="N8753" i="1" s="1"/>
  <c r="N8754" i="1" a="1"/>
  <c r="N8754" i="1" s="1"/>
  <c r="N8755" i="1" a="1"/>
  <c r="N8755" i="1" s="1"/>
  <c r="N8756" i="1" a="1"/>
  <c r="N8756" i="1" s="1"/>
  <c r="N8757" i="1" a="1"/>
  <c r="N8757" i="1" s="1"/>
  <c r="N8758" i="1" a="1"/>
  <c r="N8758" i="1" s="1"/>
  <c r="N8759" i="1" a="1"/>
  <c r="N8759" i="1" s="1"/>
  <c r="N8760" i="1" a="1"/>
  <c r="N8760" i="1" s="1"/>
  <c r="N8761" i="1" a="1"/>
  <c r="N8761" i="1" s="1"/>
  <c r="N8762" i="1" a="1"/>
  <c r="N8762" i="1" s="1"/>
  <c r="N8763" i="1" a="1"/>
  <c r="N8763" i="1" s="1"/>
  <c r="N8764" i="1" a="1"/>
  <c r="N8764" i="1" s="1"/>
  <c r="N8765" i="1" a="1"/>
  <c r="N8765" i="1" s="1"/>
  <c r="N8766" i="1" a="1"/>
  <c r="N8766" i="1" s="1"/>
  <c r="N8767" i="1" a="1"/>
  <c r="N8767" i="1" s="1"/>
  <c r="N8768" i="1" a="1"/>
  <c r="N8768" i="1" s="1"/>
  <c r="N8769" i="1" a="1"/>
  <c r="N8769" i="1" s="1"/>
  <c r="N8770" i="1" a="1"/>
  <c r="N8770" i="1" s="1"/>
  <c r="N8771" i="1" a="1"/>
  <c r="N8771" i="1" s="1"/>
  <c r="N8772" i="1" a="1"/>
  <c r="N8772" i="1" s="1"/>
  <c r="N8773" i="1" a="1"/>
  <c r="N8773" i="1" s="1"/>
  <c r="N8774" i="1" a="1"/>
  <c r="N8774" i="1" s="1"/>
  <c r="N8775" i="1" a="1"/>
  <c r="N8775" i="1" s="1"/>
  <c r="N8776" i="1" a="1"/>
  <c r="N8776" i="1" s="1"/>
  <c r="N8777" i="1" a="1"/>
  <c r="N8777" i="1" s="1"/>
  <c r="N8778" i="1" a="1"/>
  <c r="N8778" i="1" s="1"/>
  <c r="N8779" i="1" a="1"/>
  <c r="N8779" i="1" s="1"/>
  <c r="N8780" i="1" a="1"/>
  <c r="N8780" i="1" s="1"/>
  <c r="N8781" i="1" a="1"/>
  <c r="N8781" i="1" s="1"/>
  <c r="N8782" i="1" a="1"/>
  <c r="N8782" i="1" s="1"/>
  <c r="N8783" i="1" a="1"/>
  <c r="N8783" i="1" s="1"/>
  <c r="N8784" i="1" a="1"/>
  <c r="N8784" i="1" s="1"/>
  <c r="N8785" i="1" a="1"/>
  <c r="N8785" i="1" s="1"/>
  <c r="N8786" i="1" a="1"/>
  <c r="N8786" i="1" s="1"/>
  <c r="N8787" i="1" a="1"/>
  <c r="N8787" i="1" s="1"/>
  <c r="N8788" i="1" a="1"/>
  <c r="N8788" i="1" s="1"/>
  <c r="N8789" i="1" a="1"/>
  <c r="N8789" i="1" s="1"/>
  <c r="N8790" i="1" a="1"/>
  <c r="N8790" i="1" s="1"/>
  <c r="N8791" i="1" a="1"/>
  <c r="N8791" i="1" s="1"/>
  <c r="N8792" i="1" a="1"/>
  <c r="N8792" i="1" s="1"/>
  <c r="N8793" i="1" a="1"/>
  <c r="N8793" i="1" s="1"/>
  <c r="N8794" i="1" a="1"/>
  <c r="N8794" i="1" s="1"/>
  <c r="N8795" i="1" a="1"/>
  <c r="N8795" i="1" s="1"/>
  <c r="N8796" i="1" a="1"/>
  <c r="N8796" i="1" s="1"/>
  <c r="N8797" i="1" a="1"/>
  <c r="N8797" i="1" s="1"/>
  <c r="N8798" i="1" a="1"/>
  <c r="N8798" i="1" s="1"/>
  <c r="N8799" i="1" a="1"/>
  <c r="N8799" i="1" s="1"/>
  <c r="N8800" i="1" a="1"/>
  <c r="N8800" i="1" s="1"/>
  <c r="N8801" i="1" a="1"/>
  <c r="N8801" i="1" s="1"/>
  <c r="N8802" i="1" a="1"/>
  <c r="N8802" i="1" s="1"/>
  <c r="N8803" i="1" a="1"/>
  <c r="N8803" i="1" s="1"/>
  <c r="N8804" i="1" a="1"/>
  <c r="N8804" i="1" s="1"/>
  <c r="N8805" i="1" a="1"/>
  <c r="N8805" i="1" s="1"/>
  <c r="N8806" i="1" a="1"/>
  <c r="N8806" i="1" s="1"/>
  <c r="N8807" i="1" a="1"/>
  <c r="N8807" i="1" s="1"/>
  <c r="N8808" i="1" a="1"/>
  <c r="N8808" i="1" s="1"/>
  <c r="N8809" i="1" a="1"/>
  <c r="N8809" i="1" s="1"/>
  <c r="N8810" i="1" a="1"/>
  <c r="N8810" i="1" s="1"/>
  <c r="N8811" i="1" a="1"/>
  <c r="N8811" i="1" s="1"/>
  <c r="N8812" i="1" a="1"/>
  <c r="N8812" i="1" s="1"/>
  <c r="N8813" i="1" a="1"/>
  <c r="N8813" i="1" s="1"/>
  <c r="N8814" i="1" a="1"/>
  <c r="N8814" i="1" s="1"/>
  <c r="N8815" i="1" a="1"/>
  <c r="N8815" i="1" s="1"/>
  <c r="N8816" i="1" a="1"/>
  <c r="N8816" i="1" s="1"/>
  <c r="N8817" i="1" a="1"/>
  <c r="N8817" i="1" s="1"/>
  <c r="N8818" i="1" a="1"/>
  <c r="N8818" i="1" s="1"/>
  <c r="N8819" i="1" a="1"/>
  <c r="N8819" i="1" s="1"/>
  <c r="N8820" i="1" a="1"/>
  <c r="N8820" i="1" s="1"/>
  <c r="N8821" i="1" a="1"/>
  <c r="N8821" i="1" s="1"/>
  <c r="N8822" i="1" a="1"/>
  <c r="N8822" i="1" s="1"/>
  <c r="N8823" i="1" a="1"/>
  <c r="N8823" i="1" s="1"/>
  <c r="N8824" i="1" a="1"/>
  <c r="N8824" i="1" s="1"/>
  <c r="N8825" i="1" a="1"/>
  <c r="N8825" i="1" s="1"/>
  <c r="N8826" i="1" a="1"/>
  <c r="N8826" i="1" s="1"/>
  <c r="N8827" i="1" a="1"/>
  <c r="N8827" i="1" s="1"/>
  <c r="N8828" i="1" a="1"/>
  <c r="N8828" i="1" s="1"/>
  <c r="N8829" i="1" a="1"/>
  <c r="N8829" i="1" s="1"/>
  <c r="N8830" i="1" a="1"/>
  <c r="N8830" i="1" s="1"/>
  <c r="N8831" i="1" a="1"/>
  <c r="N8831" i="1" s="1"/>
  <c r="N8832" i="1" a="1"/>
  <c r="N8832" i="1" s="1"/>
  <c r="N8833" i="1" a="1"/>
  <c r="N8833" i="1" s="1"/>
  <c r="N8834" i="1" a="1"/>
  <c r="N8834" i="1" s="1"/>
  <c r="N8835" i="1" a="1"/>
  <c r="N8835" i="1" s="1"/>
  <c r="N8836" i="1" a="1"/>
  <c r="N8836" i="1" s="1"/>
  <c r="N8837" i="1" a="1"/>
  <c r="N8837" i="1" s="1"/>
  <c r="N8838" i="1" a="1"/>
  <c r="N8838" i="1" s="1"/>
  <c r="N8839" i="1" a="1"/>
  <c r="N8839" i="1" s="1"/>
  <c r="N8840" i="1" a="1"/>
  <c r="N8840" i="1" s="1"/>
  <c r="N8841" i="1" a="1"/>
  <c r="N8841" i="1" s="1"/>
  <c r="N8842" i="1" a="1"/>
  <c r="N8842" i="1" s="1"/>
  <c r="N8843" i="1" a="1"/>
  <c r="N8843" i="1" s="1"/>
  <c r="N8844" i="1" a="1"/>
  <c r="N8844" i="1" s="1"/>
  <c r="N8845" i="1" a="1"/>
  <c r="N8845" i="1" s="1"/>
  <c r="N8846" i="1" a="1"/>
  <c r="N8846" i="1" s="1"/>
  <c r="N8847" i="1" a="1"/>
  <c r="N8847" i="1" s="1"/>
  <c r="N8848" i="1" a="1"/>
  <c r="N8848" i="1" s="1"/>
  <c r="N8849" i="1" a="1"/>
  <c r="N8849" i="1" s="1"/>
  <c r="N8850" i="1" a="1"/>
  <c r="N8850" i="1" s="1"/>
  <c r="N8851" i="1" a="1"/>
  <c r="N8851" i="1" s="1"/>
  <c r="N8852" i="1" a="1"/>
  <c r="N8852" i="1" s="1"/>
  <c r="N8853" i="1" a="1"/>
  <c r="N8853" i="1" s="1"/>
  <c r="N8854" i="1" a="1"/>
  <c r="N8854" i="1" s="1"/>
  <c r="N8855" i="1" a="1"/>
  <c r="N8855" i="1" s="1"/>
  <c r="N8856" i="1" a="1"/>
  <c r="N8856" i="1" s="1"/>
  <c r="N8857" i="1" a="1"/>
  <c r="N8857" i="1" s="1"/>
  <c r="N8858" i="1" a="1"/>
  <c r="N8858" i="1" s="1"/>
  <c r="N8859" i="1" a="1"/>
  <c r="N8859" i="1" s="1"/>
  <c r="N8860" i="1" a="1"/>
  <c r="N8860" i="1" s="1"/>
  <c r="N8861" i="1" a="1"/>
  <c r="N8861" i="1" s="1"/>
  <c r="N8862" i="1" a="1"/>
  <c r="N8862" i="1" s="1"/>
  <c r="N8863" i="1" a="1"/>
  <c r="N8863" i="1" s="1"/>
  <c r="N8864" i="1" a="1"/>
  <c r="N8864" i="1" s="1"/>
  <c r="N8865" i="1" a="1"/>
  <c r="N8865" i="1" s="1"/>
  <c r="N8866" i="1" a="1"/>
  <c r="N8866" i="1" s="1"/>
  <c r="N8867" i="1" a="1"/>
  <c r="N8867" i="1" s="1"/>
  <c r="N8868" i="1" a="1"/>
  <c r="N8868" i="1" s="1"/>
  <c r="N8869" i="1" a="1"/>
  <c r="N8869" i="1" s="1"/>
  <c r="N8870" i="1" a="1"/>
  <c r="N8870" i="1" s="1"/>
  <c r="N8871" i="1" a="1"/>
  <c r="N8871" i="1" s="1"/>
  <c r="N8872" i="1" a="1"/>
  <c r="N8872" i="1" s="1"/>
  <c r="N8873" i="1" a="1"/>
  <c r="N8873" i="1" s="1"/>
  <c r="N8874" i="1" a="1"/>
  <c r="N8874" i="1" s="1"/>
  <c r="N8875" i="1" a="1"/>
  <c r="N8875" i="1" s="1"/>
  <c r="N8876" i="1" a="1"/>
  <c r="N8876" i="1" s="1"/>
  <c r="N8877" i="1" a="1"/>
  <c r="N8877" i="1" s="1"/>
  <c r="N8878" i="1" a="1"/>
  <c r="N8878" i="1" s="1"/>
  <c r="N8879" i="1" a="1"/>
  <c r="N8879" i="1" s="1"/>
  <c r="N8880" i="1" a="1"/>
  <c r="N8880" i="1" s="1"/>
  <c r="N8881" i="1" a="1"/>
  <c r="N8881" i="1" s="1"/>
  <c r="N8882" i="1" a="1"/>
  <c r="N8882" i="1" s="1"/>
  <c r="N8883" i="1" a="1"/>
  <c r="N8883" i="1" s="1"/>
  <c r="N8884" i="1" a="1"/>
  <c r="N8884" i="1" s="1"/>
  <c r="N8885" i="1" a="1"/>
  <c r="N8885" i="1" s="1"/>
  <c r="N8886" i="1" a="1"/>
  <c r="N8886" i="1" s="1"/>
  <c r="N8887" i="1" a="1"/>
  <c r="N8887" i="1" s="1"/>
  <c r="N8888" i="1" a="1"/>
  <c r="N8888" i="1" s="1"/>
  <c r="N8889" i="1" a="1"/>
  <c r="N8889" i="1" s="1"/>
  <c r="N8890" i="1" a="1"/>
  <c r="N8890" i="1" s="1"/>
  <c r="N8891" i="1" a="1"/>
  <c r="N8891" i="1" s="1"/>
  <c r="N8892" i="1" a="1"/>
  <c r="N8892" i="1" s="1"/>
  <c r="N8893" i="1" a="1"/>
  <c r="N8893" i="1" s="1"/>
  <c r="N8894" i="1" a="1"/>
  <c r="N8894" i="1" s="1"/>
  <c r="N8895" i="1" a="1"/>
  <c r="N8895" i="1" s="1"/>
  <c r="N8896" i="1" a="1"/>
  <c r="N8896" i="1" s="1"/>
  <c r="N8897" i="1" a="1"/>
  <c r="N8897" i="1" s="1"/>
  <c r="N8898" i="1" a="1"/>
  <c r="N8898" i="1" s="1"/>
  <c r="N8899" i="1" a="1"/>
  <c r="N8899" i="1" s="1"/>
  <c r="N8900" i="1" a="1"/>
  <c r="N8900" i="1" s="1"/>
  <c r="N8901" i="1" a="1"/>
  <c r="N8901" i="1" s="1"/>
  <c r="N8902" i="1" a="1"/>
  <c r="N8902" i="1" s="1"/>
  <c r="N8903" i="1" a="1"/>
  <c r="N8903" i="1" s="1"/>
  <c r="N8904" i="1" a="1"/>
  <c r="N8904" i="1" s="1"/>
  <c r="N8905" i="1" a="1"/>
  <c r="N8905" i="1" s="1"/>
  <c r="N8906" i="1" a="1"/>
  <c r="N8906" i="1" s="1"/>
  <c r="N8907" i="1" a="1"/>
  <c r="N8907" i="1" s="1"/>
  <c r="N8908" i="1" a="1"/>
  <c r="N8908" i="1" s="1"/>
  <c r="N8909" i="1" a="1"/>
  <c r="N8909" i="1" s="1"/>
  <c r="N8910" i="1" a="1"/>
  <c r="N8910" i="1" s="1"/>
  <c r="N8911" i="1" a="1"/>
  <c r="N8911" i="1" s="1"/>
  <c r="N8912" i="1" a="1"/>
  <c r="N8912" i="1" s="1"/>
  <c r="N8913" i="1" a="1"/>
  <c r="N8913" i="1" s="1"/>
  <c r="N8914" i="1" a="1"/>
  <c r="N8914" i="1" s="1"/>
  <c r="N8915" i="1" a="1"/>
  <c r="N8915" i="1" s="1"/>
  <c r="N8916" i="1" a="1"/>
  <c r="N8916" i="1" s="1"/>
  <c r="N8917" i="1" a="1"/>
  <c r="N8917" i="1" s="1"/>
  <c r="N8918" i="1" a="1"/>
  <c r="N8918" i="1" s="1"/>
  <c r="N8919" i="1" a="1"/>
  <c r="N8919" i="1" s="1"/>
  <c r="N8920" i="1" a="1"/>
  <c r="N8920" i="1" s="1"/>
  <c r="N8921" i="1" a="1"/>
  <c r="N8921" i="1" s="1"/>
  <c r="N8922" i="1" a="1"/>
  <c r="N8922" i="1" s="1"/>
  <c r="N8923" i="1" a="1"/>
  <c r="N8923" i="1" s="1"/>
  <c r="N8924" i="1" a="1"/>
  <c r="N8924" i="1" s="1"/>
  <c r="N8925" i="1" a="1"/>
  <c r="N8925" i="1" s="1"/>
  <c r="N8926" i="1" a="1"/>
  <c r="N8926" i="1" s="1"/>
  <c r="N8927" i="1" a="1"/>
  <c r="N8927" i="1" s="1"/>
  <c r="N8928" i="1" a="1"/>
  <c r="N8928" i="1" s="1"/>
  <c r="N8929" i="1" a="1"/>
  <c r="N8929" i="1" s="1"/>
  <c r="N8930" i="1" a="1"/>
  <c r="N8930" i="1" s="1"/>
  <c r="N8931" i="1" a="1"/>
  <c r="N8931" i="1" s="1"/>
  <c r="N8932" i="1" a="1"/>
  <c r="N8932" i="1" s="1"/>
  <c r="N8933" i="1" a="1"/>
  <c r="N8933" i="1" s="1"/>
  <c r="N8934" i="1" a="1"/>
  <c r="N8934" i="1" s="1"/>
  <c r="N8935" i="1" a="1"/>
  <c r="N8935" i="1" s="1"/>
  <c r="N8936" i="1" a="1"/>
  <c r="N8936" i="1" s="1"/>
  <c r="N8937" i="1" a="1"/>
  <c r="N8937" i="1" s="1"/>
  <c r="N8938" i="1" a="1"/>
  <c r="N8938" i="1" s="1"/>
  <c r="N8939" i="1" a="1"/>
  <c r="N8939" i="1" s="1"/>
  <c r="N8940" i="1" a="1"/>
  <c r="N8940" i="1" s="1"/>
  <c r="N8941" i="1" a="1"/>
  <c r="N8941" i="1" s="1"/>
  <c r="N8942" i="1" a="1"/>
  <c r="N8942" i="1" s="1"/>
  <c r="N8943" i="1" a="1"/>
  <c r="N8943" i="1" s="1"/>
  <c r="N8944" i="1" a="1"/>
  <c r="N8944" i="1" s="1"/>
  <c r="N8945" i="1" a="1"/>
  <c r="N8945" i="1" s="1"/>
  <c r="N8946" i="1" a="1"/>
  <c r="N8946" i="1" s="1"/>
  <c r="N8947" i="1" a="1"/>
  <c r="N8947" i="1" s="1"/>
  <c r="N8948" i="1" a="1"/>
  <c r="N8948" i="1" s="1"/>
  <c r="N8949" i="1" a="1"/>
  <c r="N8949" i="1" s="1"/>
  <c r="N8950" i="1" a="1"/>
  <c r="N8950" i="1" s="1"/>
  <c r="N8951" i="1" a="1"/>
  <c r="N8951" i="1" s="1"/>
  <c r="N8952" i="1" a="1"/>
  <c r="N8952" i="1" s="1"/>
  <c r="N8953" i="1" a="1"/>
  <c r="N8953" i="1" s="1"/>
  <c r="N8954" i="1" a="1"/>
  <c r="N8954" i="1" s="1"/>
  <c r="N8955" i="1" a="1"/>
  <c r="N8955" i="1" s="1"/>
  <c r="N8956" i="1" a="1"/>
  <c r="N8956" i="1" s="1"/>
  <c r="N8957" i="1" a="1"/>
  <c r="N8957" i="1" s="1"/>
  <c r="N8958" i="1" a="1"/>
  <c r="N8958" i="1" s="1"/>
  <c r="N8959" i="1" a="1"/>
  <c r="N8959" i="1" s="1"/>
  <c r="N8960" i="1" a="1"/>
  <c r="N8960" i="1" s="1"/>
  <c r="N8961" i="1" a="1"/>
  <c r="N8961" i="1" s="1"/>
  <c r="N8962" i="1" a="1"/>
  <c r="N8962" i="1" s="1"/>
  <c r="N8963" i="1" a="1"/>
  <c r="N8963" i="1" s="1"/>
  <c r="N8964" i="1" a="1"/>
  <c r="N8964" i="1" s="1"/>
  <c r="N8965" i="1" a="1"/>
  <c r="N8965" i="1" s="1"/>
  <c r="N8966" i="1" a="1"/>
  <c r="N8966" i="1" s="1"/>
  <c r="N8967" i="1" a="1"/>
  <c r="N8967" i="1" s="1"/>
  <c r="N8968" i="1" a="1"/>
  <c r="N8968" i="1" s="1"/>
  <c r="N8969" i="1" a="1"/>
  <c r="N8969" i="1" s="1"/>
  <c r="N8970" i="1" a="1"/>
  <c r="N8970" i="1" s="1"/>
  <c r="N8971" i="1" a="1"/>
  <c r="N8971" i="1" s="1"/>
  <c r="N8972" i="1" a="1"/>
  <c r="N8972" i="1" s="1"/>
  <c r="N8973" i="1" a="1"/>
  <c r="N8973" i="1" s="1"/>
  <c r="N8974" i="1" a="1"/>
  <c r="N8974" i="1" s="1"/>
  <c r="N8975" i="1" a="1"/>
  <c r="N8975" i="1" s="1"/>
  <c r="N8976" i="1" a="1"/>
  <c r="N8976" i="1" s="1"/>
  <c r="N8977" i="1" a="1"/>
  <c r="N8977" i="1" s="1"/>
  <c r="N8978" i="1" a="1"/>
  <c r="N8978" i="1" s="1"/>
  <c r="N8979" i="1" a="1"/>
  <c r="N8979" i="1" s="1"/>
  <c r="N8980" i="1" a="1"/>
  <c r="N8980" i="1" s="1"/>
  <c r="N8981" i="1" a="1"/>
  <c r="N8981" i="1" s="1"/>
  <c r="N8982" i="1" a="1"/>
  <c r="N8982" i="1" s="1"/>
  <c r="N8983" i="1" a="1"/>
  <c r="N8983" i="1" s="1"/>
  <c r="N8984" i="1" a="1"/>
  <c r="N8984" i="1" s="1"/>
  <c r="N8985" i="1" a="1"/>
  <c r="N8985" i="1" s="1"/>
  <c r="K8617" i="1" a="1"/>
  <c r="K8617" i="1" s="1"/>
  <c r="L8617" i="1" a="1"/>
  <c r="L8617" i="1" s="1"/>
  <c r="M8617" i="1" a="1"/>
  <c r="M8617" i="1" s="1"/>
  <c r="N8617" i="1" a="1"/>
  <c r="N8617" i="1" s="1"/>
  <c r="K8616" i="1" a="1"/>
  <c r="K8616" i="1" s="1"/>
  <c r="L8616" i="1" a="1"/>
  <c r="L8616" i="1" s="1"/>
  <c r="M8616" i="1" a="1"/>
  <c r="M8616" i="1" s="1"/>
  <c r="N8616" i="1" a="1"/>
  <c r="N8616" i="1" s="1"/>
  <c r="K8333" i="1" a="1"/>
  <c r="K8333" i="1" s="1"/>
  <c r="K8334" i="1" a="1"/>
  <c r="K8334" i="1" s="1"/>
  <c r="K8335" i="1" a="1"/>
  <c r="K8335" i="1" s="1"/>
  <c r="K8336" i="1" a="1"/>
  <c r="K8336" i="1" s="1"/>
  <c r="K8337" i="1" a="1"/>
  <c r="K8337" i="1" s="1"/>
  <c r="K8338" i="1" a="1"/>
  <c r="K8338" i="1" s="1"/>
  <c r="K8339" i="1" a="1"/>
  <c r="K8339" i="1" s="1"/>
  <c r="K8340" i="1" a="1"/>
  <c r="K8340" i="1" s="1"/>
  <c r="K8341" i="1" a="1"/>
  <c r="K8341" i="1" s="1"/>
  <c r="K8342" i="1" a="1"/>
  <c r="K8342" i="1" s="1"/>
  <c r="K8343" i="1" a="1"/>
  <c r="K8343" i="1" s="1"/>
  <c r="K8344" i="1" a="1"/>
  <c r="K8344" i="1" s="1"/>
  <c r="K8345" i="1" a="1"/>
  <c r="K8345" i="1" s="1"/>
  <c r="K8346" i="1" a="1"/>
  <c r="K8346" i="1" s="1"/>
  <c r="K8347" i="1" a="1"/>
  <c r="K8347" i="1" s="1"/>
  <c r="K8348" i="1" a="1"/>
  <c r="K8348" i="1" s="1"/>
  <c r="K8349" i="1" a="1"/>
  <c r="K8349" i="1" s="1"/>
  <c r="K8350" i="1" a="1"/>
  <c r="K8350" i="1" s="1"/>
  <c r="K8351" i="1" a="1"/>
  <c r="K8351" i="1" s="1"/>
  <c r="K8352" i="1" a="1"/>
  <c r="K8352" i="1" s="1"/>
  <c r="K8353" i="1" a="1"/>
  <c r="K8353" i="1" s="1"/>
  <c r="K8354" i="1" a="1"/>
  <c r="K8354" i="1" s="1"/>
  <c r="K8355" i="1" a="1"/>
  <c r="K8355" i="1" s="1"/>
  <c r="K8356" i="1" a="1"/>
  <c r="K8356" i="1" s="1"/>
  <c r="K8357" i="1" a="1"/>
  <c r="K8357" i="1" s="1"/>
  <c r="K8358" i="1" a="1"/>
  <c r="K8358" i="1" s="1"/>
  <c r="K8359" i="1" a="1"/>
  <c r="K8359" i="1" s="1"/>
  <c r="K8360" i="1" a="1"/>
  <c r="K8360" i="1" s="1"/>
  <c r="K8361" i="1" a="1"/>
  <c r="K8361" i="1" s="1"/>
  <c r="K8362" i="1" a="1"/>
  <c r="K8362" i="1" s="1"/>
  <c r="K8363" i="1" a="1"/>
  <c r="K8363" i="1" s="1"/>
  <c r="K8364" i="1" a="1"/>
  <c r="K8364" i="1" s="1"/>
  <c r="K8365" i="1" a="1"/>
  <c r="K8365" i="1" s="1"/>
  <c r="K8366" i="1" a="1"/>
  <c r="K8366" i="1" s="1"/>
  <c r="K8367" i="1" a="1"/>
  <c r="K8367" i="1" s="1"/>
  <c r="K8368" i="1" a="1"/>
  <c r="K8368" i="1" s="1"/>
  <c r="K8369" i="1" a="1"/>
  <c r="K8369" i="1" s="1"/>
  <c r="K8370" i="1" a="1"/>
  <c r="K8370" i="1" s="1"/>
  <c r="K8371" i="1" a="1"/>
  <c r="K8371" i="1" s="1"/>
  <c r="K8372" i="1" a="1"/>
  <c r="K8372" i="1" s="1"/>
  <c r="K8373" i="1" a="1"/>
  <c r="K8373" i="1" s="1"/>
  <c r="K8374" i="1" a="1"/>
  <c r="K8374" i="1" s="1"/>
  <c r="K8375" i="1" a="1"/>
  <c r="K8375" i="1" s="1"/>
  <c r="K8376" i="1" a="1"/>
  <c r="K8376" i="1" s="1"/>
  <c r="K8377" i="1" a="1"/>
  <c r="K8377" i="1" s="1"/>
  <c r="K8378" i="1" a="1"/>
  <c r="K8378" i="1" s="1"/>
  <c r="K8379" i="1" a="1"/>
  <c r="K8379" i="1" s="1"/>
  <c r="K8380" i="1" a="1"/>
  <c r="K8380" i="1" s="1"/>
  <c r="K8381" i="1" a="1"/>
  <c r="K8381" i="1" s="1"/>
  <c r="K8382" i="1" a="1"/>
  <c r="K8382" i="1" s="1"/>
  <c r="K8383" i="1" a="1"/>
  <c r="K8383" i="1" s="1"/>
  <c r="K8384" i="1" a="1"/>
  <c r="K8384" i="1" s="1"/>
  <c r="K8385" i="1" a="1"/>
  <c r="K8385" i="1" s="1"/>
  <c r="K8386" i="1" a="1"/>
  <c r="K8386" i="1" s="1"/>
  <c r="K8387" i="1" a="1"/>
  <c r="K8387" i="1" s="1"/>
  <c r="K8388" i="1" a="1"/>
  <c r="K8388" i="1" s="1"/>
  <c r="K8389" i="1" a="1"/>
  <c r="K8389" i="1" s="1"/>
  <c r="K8390" i="1" a="1"/>
  <c r="K8390" i="1" s="1"/>
  <c r="K8391" i="1" a="1"/>
  <c r="K8391" i="1" s="1"/>
  <c r="K8392" i="1" a="1"/>
  <c r="K8392" i="1" s="1"/>
  <c r="K8393" i="1" a="1"/>
  <c r="K8393" i="1" s="1"/>
  <c r="K8394" i="1" a="1"/>
  <c r="K8394" i="1" s="1"/>
  <c r="K8395" i="1" a="1"/>
  <c r="K8395" i="1" s="1"/>
  <c r="K8396" i="1" a="1"/>
  <c r="K8396" i="1" s="1"/>
  <c r="K8397" i="1" a="1"/>
  <c r="K8397" i="1" s="1"/>
  <c r="K8398" i="1" a="1"/>
  <c r="K8398" i="1" s="1"/>
  <c r="K8399" i="1" a="1"/>
  <c r="K8399" i="1" s="1"/>
  <c r="K8400" i="1" a="1"/>
  <c r="K8400" i="1" s="1"/>
  <c r="K8401" i="1" a="1"/>
  <c r="K8401" i="1" s="1"/>
  <c r="K8402" i="1" a="1"/>
  <c r="K8402" i="1" s="1"/>
  <c r="K8403" i="1" a="1"/>
  <c r="K8403" i="1" s="1"/>
  <c r="K8404" i="1" a="1"/>
  <c r="K8404" i="1" s="1"/>
  <c r="K8405" i="1" a="1"/>
  <c r="K8405" i="1" s="1"/>
  <c r="K8406" i="1" a="1"/>
  <c r="K8406" i="1" s="1"/>
  <c r="K8407" i="1" a="1"/>
  <c r="K8407" i="1" s="1"/>
  <c r="K8408" i="1" a="1"/>
  <c r="K8408" i="1" s="1"/>
  <c r="K8409" i="1" a="1"/>
  <c r="K8409" i="1" s="1"/>
  <c r="K8410" i="1" a="1"/>
  <c r="K8410" i="1" s="1"/>
  <c r="K8411" i="1" a="1"/>
  <c r="K8411" i="1" s="1"/>
  <c r="K8412" i="1" a="1"/>
  <c r="K8412" i="1" s="1"/>
  <c r="K8413" i="1" a="1"/>
  <c r="K8413" i="1" s="1"/>
  <c r="K8414" i="1" a="1"/>
  <c r="K8414" i="1" s="1"/>
  <c r="K8415" i="1" a="1"/>
  <c r="K8415" i="1" s="1"/>
  <c r="K8416" i="1" a="1"/>
  <c r="K8416" i="1" s="1"/>
  <c r="K8417" i="1" a="1"/>
  <c r="K8417" i="1" s="1"/>
  <c r="K8418" i="1" a="1"/>
  <c r="K8418" i="1" s="1"/>
  <c r="K8419" i="1" a="1"/>
  <c r="K8419" i="1" s="1"/>
  <c r="K8420" i="1" a="1"/>
  <c r="K8420" i="1" s="1"/>
  <c r="K8421" i="1" a="1"/>
  <c r="K8421" i="1" s="1"/>
  <c r="K8422" i="1" a="1"/>
  <c r="K8422" i="1" s="1"/>
  <c r="K8423" i="1" a="1"/>
  <c r="K8423" i="1" s="1"/>
  <c r="K8424" i="1" a="1"/>
  <c r="K8424" i="1" s="1"/>
  <c r="K8425" i="1" a="1"/>
  <c r="K8425" i="1" s="1"/>
  <c r="K8426" i="1" a="1"/>
  <c r="K8426" i="1" s="1"/>
  <c r="K8427" i="1" a="1"/>
  <c r="K8427" i="1" s="1"/>
  <c r="K8428" i="1" a="1"/>
  <c r="K8428" i="1" s="1"/>
  <c r="K8429" i="1" a="1"/>
  <c r="K8429" i="1" s="1"/>
  <c r="K8430" i="1" a="1"/>
  <c r="K8430" i="1" s="1"/>
  <c r="K8431" i="1" a="1"/>
  <c r="K8431" i="1" s="1"/>
  <c r="K8432" i="1" a="1"/>
  <c r="K8432" i="1" s="1"/>
  <c r="K8433" i="1" a="1"/>
  <c r="K8433" i="1" s="1"/>
  <c r="K8434" i="1" a="1"/>
  <c r="K8434" i="1" s="1"/>
  <c r="K8435" i="1" a="1"/>
  <c r="K8435" i="1" s="1"/>
  <c r="K8436" i="1" a="1"/>
  <c r="K8436" i="1" s="1"/>
  <c r="K8437" i="1" a="1"/>
  <c r="K8437" i="1" s="1"/>
  <c r="K8438" i="1" a="1"/>
  <c r="K8438" i="1" s="1"/>
  <c r="K8439" i="1" a="1"/>
  <c r="K8439" i="1" s="1"/>
  <c r="K8440" i="1" a="1"/>
  <c r="K8440" i="1" s="1"/>
  <c r="K8441" i="1" a="1"/>
  <c r="K8441" i="1" s="1"/>
  <c r="K8442" i="1" a="1"/>
  <c r="K8442" i="1" s="1"/>
  <c r="K8443" i="1" a="1"/>
  <c r="K8443" i="1" s="1"/>
  <c r="K8444" i="1" a="1"/>
  <c r="K8444" i="1" s="1"/>
  <c r="K8445" i="1" a="1"/>
  <c r="K8445" i="1" s="1"/>
  <c r="K8446" i="1" a="1"/>
  <c r="K8446" i="1" s="1"/>
  <c r="K8447" i="1" a="1"/>
  <c r="K8447" i="1" s="1"/>
  <c r="K8448" i="1" a="1"/>
  <c r="K8448" i="1" s="1"/>
  <c r="K8449" i="1" a="1"/>
  <c r="K8449" i="1" s="1"/>
  <c r="K8450" i="1" a="1"/>
  <c r="K8450" i="1" s="1"/>
  <c r="K8451" i="1" a="1"/>
  <c r="K8451" i="1" s="1"/>
  <c r="K8452" i="1" a="1"/>
  <c r="K8452" i="1" s="1"/>
  <c r="K8453" i="1" a="1"/>
  <c r="K8453" i="1" s="1"/>
  <c r="K8454" i="1" a="1"/>
  <c r="K8454" i="1" s="1"/>
  <c r="K8455" i="1" a="1"/>
  <c r="K8455" i="1" s="1"/>
  <c r="K8456" i="1" a="1"/>
  <c r="K8456" i="1" s="1"/>
  <c r="K8457" i="1" a="1"/>
  <c r="K8457" i="1" s="1"/>
  <c r="K8458" i="1" a="1"/>
  <c r="K8458" i="1" s="1"/>
  <c r="K8459" i="1" a="1"/>
  <c r="K8459" i="1" s="1"/>
  <c r="K8460" i="1" a="1"/>
  <c r="K8460" i="1" s="1"/>
  <c r="K8461" i="1" a="1"/>
  <c r="K8461" i="1" s="1"/>
  <c r="K8462" i="1" a="1"/>
  <c r="K8462" i="1" s="1"/>
  <c r="K8463" i="1" a="1"/>
  <c r="K8463" i="1" s="1"/>
  <c r="K8464" i="1" a="1"/>
  <c r="K8464" i="1" s="1"/>
  <c r="K8465" i="1" a="1"/>
  <c r="K8465" i="1" s="1"/>
  <c r="K8466" i="1" a="1"/>
  <c r="K8466" i="1" s="1"/>
  <c r="K8467" i="1" a="1"/>
  <c r="K8467" i="1" s="1"/>
  <c r="K8468" i="1" a="1"/>
  <c r="K8468" i="1" s="1"/>
  <c r="K8469" i="1" a="1"/>
  <c r="K8469" i="1" s="1"/>
  <c r="K8470" i="1" a="1"/>
  <c r="K8470" i="1" s="1"/>
  <c r="K8471" i="1" a="1"/>
  <c r="K8471" i="1" s="1"/>
  <c r="K8472" i="1" a="1"/>
  <c r="K8472" i="1" s="1"/>
  <c r="K8473" i="1" a="1"/>
  <c r="K8473" i="1" s="1"/>
  <c r="K8474" i="1" a="1"/>
  <c r="K8474" i="1" s="1"/>
  <c r="K8475" i="1" a="1"/>
  <c r="K8475" i="1" s="1"/>
  <c r="K8476" i="1" a="1"/>
  <c r="K8476" i="1" s="1"/>
  <c r="K8477" i="1" a="1"/>
  <c r="K8477" i="1" s="1"/>
  <c r="K8478" i="1" a="1"/>
  <c r="K8478" i="1" s="1"/>
  <c r="K8479" i="1" a="1"/>
  <c r="K8479" i="1" s="1"/>
  <c r="K8480" i="1" a="1"/>
  <c r="K8480" i="1" s="1"/>
  <c r="K8481" i="1" a="1"/>
  <c r="K8481" i="1" s="1"/>
  <c r="K8482" i="1" a="1"/>
  <c r="K8482" i="1" s="1"/>
  <c r="K8483" i="1" a="1"/>
  <c r="K8483" i="1" s="1"/>
  <c r="K8484" i="1" a="1"/>
  <c r="K8484" i="1" s="1"/>
  <c r="K8485" i="1" a="1"/>
  <c r="K8485" i="1" s="1"/>
  <c r="K8486" i="1" a="1"/>
  <c r="K8486" i="1" s="1"/>
  <c r="K8487" i="1" a="1"/>
  <c r="K8487" i="1" s="1"/>
  <c r="K8488" i="1" a="1"/>
  <c r="K8488" i="1" s="1"/>
  <c r="K8489" i="1" a="1"/>
  <c r="K8489" i="1" s="1"/>
  <c r="K8490" i="1" a="1"/>
  <c r="K8490" i="1" s="1"/>
  <c r="K8491" i="1" a="1"/>
  <c r="K8491" i="1" s="1"/>
  <c r="K8492" i="1" a="1"/>
  <c r="K8492" i="1" s="1"/>
  <c r="K8493" i="1" a="1"/>
  <c r="K8493" i="1" s="1"/>
  <c r="K8494" i="1" a="1"/>
  <c r="K8494" i="1" s="1"/>
  <c r="K8495" i="1" a="1"/>
  <c r="K8495" i="1" s="1"/>
  <c r="K8496" i="1" a="1"/>
  <c r="K8496" i="1" s="1"/>
  <c r="K8497" i="1" a="1"/>
  <c r="K8497" i="1" s="1"/>
  <c r="K8498" i="1" a="1"/>
  <c r="K8498" i="1" s="1"/>
  <c r="K8499" i="1" a="1"/>
  <c r="K8499" i="1" s="1"/>
  <c r="K8500" i="1" a="1"/>
  <c r="K8500" i="1" s="1"/>
  <c r="K8501" i="1" a="1"/>
  <c r="K8501" i="1" s="1"/>
  <c r="K8502" i="1" a="1"/>
  <c r="K8502" i="1" s="1"/>
  <c r="K8503" i="1" a="1"/>
  <c r="K8503" i="1" s="1"/>
  <c r="K8504" i="1" a="1"/>
  <c r="K8504" i="1" s="1"/>
  <c r="K8505" i="1" a="1"/>
  <c r="K8505" i="1" s="1"/>
  <c r="K8506" i="1" a="1"/>
  <c r="K8506" i="1" s="1"/>
  <c r="K8507" i="1" a="1"/>
  <c r="K8507" i="1" s="1"/>
  <c r="K8508" i="1" a="1"/>
  <c r="K8508" i="1" s="1"/>
  <c r="K8509" i="1" a="1"/>
  <c r="K8509" i="1" s="1"/>
  <c r="K8510" i="1" a="1"/>
  <c r="K8510" i="1" s="1"/>
  <c r="K8511" i="1" a="1"/>
  <c r="K8511" i="1" s="1"/>
  <c r="K8512" i="1" a="1"/>
  <c r="K8512" i="1" s="1"/>
  <c r="K8513" i="1" a="1"/>
  <c r="K8513" i="1" s="1"/>
  <c r="K8514" i="1" a="1"/>
  <c r="K8514" i="1" s="1"/>
  <c r="K8515" i="1" a="1"/>
  <c r="K8515" i="1" s="1"/>
  <c r="K8516" i="1" a="1"/>
  <c r="K8516" i="1" s="1"/>
  <c r="K8517" i="1" a="1"/>
  <c r="K8517" i="1" s="1"/>
  <c r="K8518" i="1" a="1"/>
  <c r="K8518" i="1" s="1"/>
  <c r="K8519" i="1" a="1"/>
  <c r="K8519" i="1" s="1"/>
  <c r="K8520" i="1" a="1"/>
  <c r="K8520" i="1" s="1"/>
  <c r="K8521" i="1" a="1"/>
  <c r="K8521" i="1" s="1"/>
  <c r="K8522" i="1" a="1"/>
  <c r="K8522" i="1" s="1"/>
  <c r="K8523" i="1" a="1"/>
  <c r="K8523" i="1" s="1"/>
  <c r="K8524" i="1" a="1"/>
  <c r="K8524" i="1" s="1"/>
  <c r="K8525" i="1" a="1"/>
  <c r="K8525" i="1" s="1"/>
  <c r="K8526" i="1" a="1"/>
  <c r="K8526" i="1" s="1"/>
  <c r="K8527" i="1" a="1"/>
  <c r="K8527" i="1" s="1"/>
  <c r="K8528" i="1" a="1"/>
  <c r="K8528" i="1" s="1"/>
  <c r="K8529" i="1" a="1"/>
  <c r="K8529" i="1" s="1"/>
  <c r="K8530" i="1" a="1"/>
  <c r="K8530" i="1" s="1"/>
  <c r="K8531" i="1" a="1"/>
  <c r="K8531" i="1" s="1"/>
  <c r="K8532" i="1" a="1"/>
  <c r="K8532" i="1" s="1"/>
  <c r="K8533" i="1" a="1"/>
  <c r="K8533" i="1" s="1"/>
  <c r="K8534" i="1" a="1"/>
  <c r="K8534" i="1" s="1"/>
  <c r="K8535" i="1" a="1"/>
  <c r="K8535" i="1" s="1"/>
  <c r="K8536" i="1" a="1"/>
  <c r="K8536" i="1" s="1"/>
  <c r="K8537" i="1" a="1"/>
  <c r="K8537" i="1" s="1"/>
  <c r="K8538" i="1" a="1"/>
  <c r="K8538" i="1" s="1"/>
  <c r="K8539" i="1" a="1"/>
  <c r="K8539" i="1" s="1"/>
  <c r="K8540" i="1" a="1"/>
  <c r="K8540" i="1" s="1"/>
  <c r="K8541" i="1" a="1"/>
  <c r="K8541" i="1" s="1"/>
  <c r="K8542" i="1" a="1"/>
  <c r="K8542" i="1" s="1"/>
  <c r="K8543" i="1" a="1"/>
  <c r="K8543" i="1" s="1"/>
  <c r="K8544" i="1" a="1"/>
  <c r="K8544" i="1" s="1"/>
  <c r="K8545" i="1" a="1"/>
  <c r="K8545" i="1" s="1"/>
  <c r="K8546" i="1" a="1"/>
  <c r="K8546" i="1" s="1"/>
  <c r="K8547" i="1" a="1"/>
  <c r="K8547" i="1" s="1"/>
  <c r="K8548" i="1" a="1"/>
  <c r="K8548" i="1" s="1"/>
  <c r="K8549" i="1" a="1"/>
  <c r="K8549" i="1" s="1"/>
  <c r="K8550" i="1" a="1"/>
  <c r="K8550" i="1" s="1"/>
  <c r="K8551" i="1" a="1"/>
  <c r="K8551" i="1" s="1"/>
  <c r="K8552" i="1" a="1"/>
  <c r="K8552" i="1" s="1"/>
  <c r="K8553" i="1" a="1"/>
  <c r="K8553" i="1" s="1"/>
  <c r="K8554" i="1" a="1"/>
  <c r="K8554" i="1" s="1"/>
  <c r="K8555" i="1" a="1"/>
  <c r="K8555" i="1" s="1"/>
  <c r="K8556" i="1" a="1"/>
  <c r="K8556" i="1" s="1"/>
  <c r="K8557" i="1" a="1"/>
  <c r="K8557" i="1" s="1"/>
  <c r="K8558" i="1" a="1"/>
  <c r="K8558" i="1" s="1"/>
  <c r="K8559" i="1" a="1"/>
  <c r="K8559" i="1" s="1"/>
  <c r="K8560" i="1" a="1"/>
  <c r="K8560" i="1" s="1"/>
  <c r="K8561" i="1" a="1"/>
  <c r="K8561" i="1" s="1"/>
  <c r="K8562" i="1" a="1"/>
  <c r="K8562" i="1" s="1"/>
  <c r="K8563" i="1" a="1"/>
  <c r="K8563" i="1" s="1"/>
  <c r="K8564" i="1" a="1"/>
  <c r="K8564" i="1" s="1"/>
  <c r="K8565" i="1" a="1"/>
  <c r="K8565" i="1" s="1"/>
  <c r="K8566" i="1" a="1"/>
  <c r="K8566" i="1" s="1"/>
  <c r="K8567" i="1" a="1"/>
  <c r="K8567" i="1" s="1"/>
  <c r="K8568" i="1" a="1"/>
  <c r="K8568" i="1" s="1"/>
  <c r="K8569" i="1" a="1"/>
  <c r="K8569" i="1" s="1"/>
  <c r="K8570" i="1" a="1"/>
  <c r="K8570" i="1" s="1"/>
  <c r="K8571" i="1" a="1"/>
  <c r="K8571" i="1" s="1"/>
  <c r="K8572" i="1" a="1"/>
  <c r="K8572" i="1" s="1"/>
  <c r="K8573" i="1" a="1"/>
  <c r="K8573" i="1" s="1"/>
  <c r="K8574" i="1" a="1"/>
  <c r="K8574" i="1" s="1"/>
  <c r="K8575" i="1" a="1"/>
  <c r="K8575" i="1" s="1"/>
  <c r="K8576" i="1" a="1"/>
  <c r="K8576" i="1" s="1"/>
  <c r="K8577" i="1" a="1"/>
  <c r="K8577" i="1" s="1"/>
  <c r="K8578" i="1" a="1"/>
  <c r="K8578" i="1" s="1"/>
  <c r="K8579" i="1" a="1"/>
  <c r="K8579" i="1" s="1"/>
  <c r="K8580" i="1" a="1"/>
  <c r="K8580" i="1" s="1"/>
  <c r="K8581" i="1" a="1"/>
  <c r="K8581" i="1" s="1"/>
  <c r="K8582" i="1" a="1"/>
  <c r="K8582" i="1" s="1"/>
  <c r="K8583" i="1" a="1"/>
  <c r="K8583" i="1" s="1"/>
  <c r="K8584" i="1" a="1"/>
  <c r="K8584" i="1" s="1"/>
  <c r="K8585" i="1" a="1"/>
  <c r="K8585" i="1" s="1"/>
  <c r="K8586" i="1" a="1"/>
  <c r="K8586" i="1" s="1"/>
  <c r="K8587" i="1" a="1"/>
  <c r="K8587" i="1" s="1"/>
  <c r="K8588" i="1" a="1"/>
  <c r="K8588" i="1" s="1"/>
  <c r="K8589" i="1" a="1"/>
  <c r="K8589" i="1" s="1"/>
  <c r="K8590" i="1" a="1"/>
  <c r="K8590" i="1" s="1"/>
  <c r="K8591" i="1" a="1"/>
  <c r="K8591" i="1" s="1"/>
  <c r="K8592" i="1" a="1"/>
  <c r="K8592" i="1" s="1"/>
  <c r="K8593" i="1" a="1"/>
  <c r="K8593" i="1" s="1"/>
  <c r="K8594" i="1" a="1"/>
  <c r="K8594" i="1" s="1"/>
  <c r="K8595" i="1" a="1"/>
  <c r="K8595" i="1" s="1"/>
  <c r="K8596" i="1" a="1"/>
  <c r="K8596" i="1" s="1"/>
  <c r="K8597" i="1" a="1"/>
  <c r="K8597" i="1" s="1"/>
  <c r="K8598" i="1" a="1"/>
  <c r="K8598" i="1" s="1"/>
  <c r="K8599" i="1" a="1"/>
  <c r="K8599" i="1" s="1"/>
  <c r="K8600" i="1" a="1"/>
  <c r="K8600" i="1" s="1"/>
  <c r="K8601" i="1" a="1"/>
  <c r="K8601" i="1" s="1"/>
  <c r="K8602" i="1" a="1"/>
  <c r="K8602" i="1" s="1"/>
  <c r="K8603" i="1" a="1"/>
  <c r="K8603" i="1" s="1"/>
  <c r="K8604" i="1" a="1"/>
  <c r="K8604" i="1" s="1"/>
  <c r="K8605" i="1" a="1"/>
  <c r="K8605" i="1" s="1"/>
  <c r="K8606" i="1" a="1"/>
  <c r="K8606" i="1" s="1"/>
  <c r="K8607" i="1" a="1"/>
  <c r="K8607" i="1" s="1"/>
  <c r="K8608" i="1" a="1"/>
  <c r="K8608" i="1" s="1"/>
  <c r="K8609" i="1" a="1"/>
  <c r="K8609" i="1" s="1"/>
  <c r="K8610" i="1" a="1"/>
  <c r="K8610" i="1" s="1"/>
  <c r="K8611" i="1" a="1"/>
  <c r="K8611" i="1" s="1"/>
  <c r="K8612" i="1" a="1"/>
  <c r="K8612" i="1" s="1"/>
  <c r="K8613" i="1" a="1"/>
  <c r="K8613" i="1" s="1"/>
  <c r="K8614" i="1" a="1"/>
  <c r="K8614" i="1" s="1"/>
  <c r="K8615" i="1" a="1"/>
  <c r="K8615" i="1" s="1"/>
  <c r="L8333" i="1" a="1"/>
  <c r="L8333" i="1" s="1"/>
  <c r="L8334" i="1" a="1"/>
  <c r="L8334" i="1" s="1"/>
  <c r="L8335" i="1" a="1"/>
  <c r="L8335" i="1" s="1"/>
  <c r="L8336" i="1" a="1"/>
  <c r="L8336" i="1" s="1"/>
  <c r="L8337" i="1" a="1"/>
  <c r="L8337" i="1" s="1"/>
  <c r="L8338" i="1" a="1"/>
  <c r="L8338" i="1" s="1"/>
  <c r="L8339" i="1" a="1"/>
  <c r="L8339" i="1" s="1"/>
  <c r="L8340" i="1" a="1"/>
  <c r="L8340" i="1" s="1"/>
  <c r="L8341" i="1" a="1"/>
  <c r="L8341" i="1" s="1"/>
  <c r="L8342" i="1" a="1"/>
  <c r="L8342" i="1" s="1"/>
  <c r="L8343" i="1" a="1"/>
  <c r="L8343" i="1" s="1"/>
  <c r="L8344" i="1" a="1"/>
  <c r="L8344" i="1" s="1"/>
  <c r="L8345" i="1" a="1"/>
  <c r="L8345" i="1" s="1"/>
  <c r="L8346" i="1" a="1"/>
  <c r="L8346" i="1" s="1"/>
  <c r="L8347" i="1" a="1"/>
  <c r="L8347" i="1" s="1"/>
  <c r="L8348" i="1" a="1"/>
  <c r="L8348" i="1" s="1"/>
  <c r="L8349" i="1" a="1"/>
  <c r="L8349" i="1" s="1"/>
  <c r="L8350" i="1" a="1"/>
  <c r="L8350" i="1" s="1"/>
  <c r="L8351" i="1" a="1"/>
  <c r="L8351" i="1" s="1"/>
  <c r="L8352" i="1" a="1"/>
  <c r="L8352" i="1" s="1"/>
  <c r="L8353" i="1" a="1"/>
  <c r="L8353" i="1" s="1"/>
  <c r="L8354" i="1" a="1"/>
  <c r="L8354" i="1" s="1"/>
  <c r="L8355" i="1" a="1"/>
  <c r="L8355" i="1" s="1"/>
  <c r="L8356" i="1" a="1"/>
  <c r="L8356" i="1" s="1"/>
  <c r="L8357" i="1" a="1"/>
  <c r="L8357" i="1" s="1"/>
  <c r="L8358" i="1" a="1"/>
  <c r="L8358" i="1" s="1"/>
  <c r="L8359" i="1" a="1"/>
  <c r="L8359" i="1" s="1"/>
  <c r="L8360" i="1" a="1"/>
  <c r="L8360" i="1" s="1"/>
  <c r="L8361" i="1" a="1"/>
  <c r="L8361" i="1" s="1"/>
  <c r="L8362" i="1" a="1"/>
  <c r="L8362" i="1" s="1"/>
  <c r="L8363" i="1" a="1"/>
  <c r="L8363" i="1" s="1"/>
  <c r="L8364" i="1" a="1"/>
  <c r="L8364" i="1" s="1"/>
  <c r="L8365" i="1" a="1"/>
  <c r="L8365" i="1" s="1"/>
  <c r="L8366" i="1" a="1"/>
  <c r="L8366" i="1" s="1"/>
  <c r="L8367" i="1" a="1"/>
  <c r="L8367" i="1" s="1"/>
  <c r="L8368" i="1" a="1"/>
  <c r="L8368" i="1" s="1"/>
  <c r="L8369" i="1" a="1"/>
  <c r="L8369" i="1" s="1"/>
  <c r="L8370" i="1" a="1"/>
  <c r="L8370" i="1" s="1"/>
  <c r="L8371" i="1" a="1"/>
  <c r="L8371" i="1" s="1"/>
  <c r="L8372" i="1" a="1"/>
  <c r="L8372" i="1" s="1"/>
  <c r="L8373" i="1" a="1"/>
  <c r="L8373" i="1" s="1"/>
  <c r="L8374" i="1" a="1"/>
  <c r="L8374" i="1" s="1"/>
  <c r="L8375" i="1" a="1"/>
  <c r="L8375" i="1" s="1"/>
  <c r="L8376" i="1" a="1"/>
  <c r="L8376" i="1" s="1"/>
  <c r="L8377" i="1" a="1"/>
  <c r="L8377" i="1" s="1"/>
  <c r="L8378" i="1" a="1"/>
  <c r="L8378" i="1" s="1"/>
  <c r="L8379" i="1" a="1"/>
  <c r="L8379" i="1" s="1"/>
  <c r="L8380" i="1" a="1"/>
  <c r="L8380" i="1" s="1"/>
  <c r="L8381" i="1" a="1"/>
  <c r="L8381" i="1" s="1"/>
  <c r="L8382" i="1" a="1"/>
  <c r="L8382" i="1" s="1"/>
  <c r="L8383" i="1" a="1"/>
  <c r="L8383" i="1" s="1"/>
  <c r="L8384" i="1" a="1"/>
  <c r="L8384" i="1" s="1"/>
  <c r="L8385" i="1" a="1"/>
  <c r="L8385" i="1" s="1"/>
  <c r="L8386" i="1" a="1"/>
  <c r="L8386" i="1" s="1"/>
  <c r="L8387" i="1" a="1"/>
  <c r="L8387" i="1" s="1"/>
  <c r="L8388" i="1" a="1"/>
  <c r="L8388" i="1" s="1"/>
  <c r="L8389" i="1" a="1"/>
  <c r="L8389" i="1" s="1"/>
  <c r="L8390" i="1" a="1"/>
  <c r="L8390" i="1" s="1"/>
  <c r="L8391" i="1" a="1"/>
  <c r="L8391" i="1" s="1"/>
  <c r="L8392" i="1" a="1"/>
  <c r="L8392" i="1" s="1"/>
  <c r="L8393" i="1" a="1"/>
  <c r="L8393" i="1" s="1"/>
  <c r="L8394" i="1" a="1"/>
  <c r="L8394" i="1" s="1"/>
  <c r="L8395" i="1" a="1"/>
  <c r="L8395" i="1" s="1"/>
  <c r="L8396" i="1" a="1"/>
  <c r="L8396" i="1" s="1"/>
  <c r="L8397" i="1" a="1"/>
  <c r="L8397" i="1" s="1"/>
  <c r="L8398" i="1" a="1"/>
  <c r="L8398" i="1" s="1"/>
  <c r="L8399" i="1" a="1"/>
  <c r="L8399" i="1" s="1"/>
  <c r="L8400" i="1" a="1"/>
  <c r="L8400" i="1" s="1"/>
  <c r="L8401" i="1" a="1"/>
  <c r="L8401" i="1" s="1"/>
  <c r="L8402" i="1" a="1"/>
  <c r="L8402" i="1" s="1"/>
  <c r="L8403" i="1" a="1"/>
  <c r="L8403" i="1" s="1"/>
  <c r="L8404" i="1" a="1"/>
  <c r="L8404" i="1" s="1"/>
  <c r="L8405" i="1" a="1"/>
  <c r="L8405" i="1" s="1"/>
  <c r="L8406" i="1" a="1"/>
  <c r="L8406" i="1" s="1"/>
  <c r="L8407" i="1" a="1"/>
  <c r="L8407" i="1" s="1"/>
  <c r="L8408" i="1" a="1"/>
  <c r="L8408" i="1" s="1"/>
  <c r="L8409" i="1" a="1"/>
  <c r="L8409" i="1" s="1"/>
  <c r="L8410" i="1" a="1"/>
  <c r="L8410" i="1" s="1"/>
  <c r="L8411" i="1" a="1"/>
  <c r="L8411" i="1" s="1"/>
  <c r="L8412" i="1" a="1"/>
  <c r="L8412" i="1" s="1"/>
  <c r="L8413" i="1" a="1"/>
  <c r="L8413" i="1" s="1"/>
  <c r="L8414" i="1" a="1"/>
  <c r="L8414" i="1" s="1"/>
  <c r="L8415" i="1" a="1"/>
  <c r="L8415" i="1" s="1"/>
  <c r="L8416" i="1" a="1"/>
  <c r="L8416" i="1" s="1"/>
  <c r="L8417" i="1" a="1"/>
  <c r="L8417" i="1" s="1"/>
  <c r="L8418" i="1" a="1"/>
  <c r="L8418" i="1" s="1"/>
  <c r="L8419" i="1" a="1"/>
  <c r="L8419" i="1" s="1"/>
  <c r="L8420" i="1" a="1"/>
  <c r="L8420" i="1" s="1"/>
  <c r="L8421" i="1" a="1"/>
  <c r="L8421" i="1" s="1"/>
  <c r="L8422" i="1" a="1"/>
  <c r="L8422" i="1" s="1"/>
  <c r="L8423" i="1" a="1"/>
  <c r="L8423" i="1" s="1"/>
  <c r="L8424" i="1" a="1"/>
  <c r="L8424" i="1" s="1"/>
  <c r="L8425" i="1" a="1"/>
  <c r="L8425" i="1" s="1"/>
  <c r="L8426" i="1" a="1"/>
  <c r="L8426" i="1" s="1"/>
  <c r="L8427" i="1" a="1"/>
  <c r="L8427" i="1" s="1"/>
  <c r="L8428" i="1" a="1"/>
  <c r="L8428" i="1" s="1"/>
  <c r="L8429" i="1" a="1"/>
  <c r="L8429" i="1" s="1"/>
  <c r="L8430" i="1" a="1"/>
  <c r="L8430" i="1" s="1"/>
  <c r="L8431" i="1" a="1"/>
  <c r="L8431" i="1" s="1"/>
  <c r="L8432" i="1" a="1"/>
  <c r="L8432" i="1" s="1"/>
  <c r="L8433" i="1" a="1"/>
  <c r="L8433" i="1" s="1"/>
  <c r="L8434" i="1" a="1"/>
  <c r="L8434" i="1" s="1"/>
  <c r="L8435" i="1" a="1"/>
  <c r="L8435" i="1" s="1"/>
  <c r="L8436" i="1" a="1"/>
  <c r="L8436" i="1" s="1"/>
  <c r="L8437" i="1" a="1"/>
  <c r="L8437" i="1" s="1"/>
  <c r="L8438" i="1" a="1"/>
  <c r="L8438" i="1" s="1"/>
  <c r="L8439" i="1" a="1"/>
  <c r="L8439" i="1" s="1"/>
  <c r="L8440" i="1" a="1"/>
  <c r="L8440" i="1" s="1"/>
  <c r="L8441" i="1" a="1"/>
  <c r="L8441" i="1" s="1"/>
  <c r="L8442" i="1" a="1"/>
  <c r="L8442" i="1" s="1"/>
  <c r="L8443" i="1" a="1"/>
  <c r="L8443" i="1" s="1"/>
  <c r="L8444" i="1" a="1"/>
  <c r="L8444" i="1" s="1"/>
  <c r="L8445" i="1" a="1"/>
  <c r="L8445" i="1" s="1"/>
  <c r="L8446" i="1" a="1"/>
  <c r="L8446" i="1" s="1"/>
  <c r="L8447" i="1" a="1"/>
  <c r="L8447" i="1" s="1"/>
  <c r="L8448" i="1" a="1"/>
  <c r="L8448" i="1" s="1"/>
  <c r="L8449" i="1" a="1"/>
  <c r="L8449" i="1" s="1"/>
  <c r="L8450" i="1" a="1"/>
  <c r="L8450" i="1" s="1"/>
  <c r="L8451" i="1" a="1"/>
  <c r="L8451" i="1" s="1"/>
  <c r="L8452" i="1" a="1"/>
  <c r="L8452" i="1" s="1"/>
  <c r="L8453" i="1" a="1"/>
  <c r="L8453" i="1" s="1"/>
  <c r="L8454" i="1" a="1"/>
  <c r="L8454" i="1" s="1"/>
  <c r="L8455" i="1" a="1"/>
  <c r="L8455" i="1" s="1"/>
  <c r="L8456" i="1" a="1"/>
  <c r="L8456" i="1" s="1"/>
  <c r="L8457" i="1" a="1"/>
  <c r="L8457" i="1" s="1"/>
  <c r="L8458" i="1" a="1"/>
  <c r="L8458" i="1" s="1"/>
  <c r="L8459" i="1" a="1"/>
  <c r="L8459" i="1" s="1"/>
  <c r="L8460" i="1" a="1"/>
  <c r="L8460" i="1" s="1"/>
  <c r="L8461" i="1" a="1"/>
  <c r="L8461" i="1" s="1"/>
  <c r="L8462" i="1" a="1"/>
  <c r="L8462" i="1" s="1"/>
  <c r="L8463" i="1" a="1"/>
  <c r="L8463" i="1" s="1"/>
  <c r="L8464" i="1" a="1"/>
  <c r="L8464" i="1" s="1"/>
  <c r="L8465" i="1" a="1"/>
  <c r="L8465" i="1" s="1"/>
  <c r="L8466" i="1" a="1"/>
  <c r="L8466" i="1" s="1"/>
  <c r="L8467" i="1" a="1"/>
  <c r="L8467" i="1" s="1"/>
  <c r="L8468" i="1" a="1"/>
  <c r="L8468" i="1" s="1"/>
  <c r="L8469" i="1" a="1"/>
  <c r="L8469" i="1" s="1"/>
  <c r="L8470" i="1" a="1"/>
  <c r="L8470" i="1" s="1"/>
  <c r="L8471" i="1" a="1"/>
  <c r="L8471" i="1" s="1"/>
  <c r="L8472" i="1" a="1"/>
  <c r="L8472" i="1" s="1"/>
  <c r="L8473" i="1" a="1"/>
  <c r="L8473" i="1" s="1"/>
  <c r="L8474" i="1" a="1"/>
  <c r="L8474" i="1" s="1"/>
  <c r="L8475" i="1" a="1"/>
  <c r="L8475" i="1" s="1"/>
  <c r="L8476" i="1" a="1"/>
  <c r="L8476" i="1" s="1"/>
  <c r="L8477" i="1" a="1"/>
  <c r="L8477" i="1" s="1"/>
  <c r="L8478" i="1" a="1"/>
  <c r="L8478" i="1" s="1"/>
  <c r="L8479" i="1" a="1"/>
  <c r="L8479" i="1" s="1"/>
  <c r="L8480" i="1" a="1"/>
  <c r="L8480" i="1" s="1"/>
  <c r="L8481" i="1" a="1"/>
  <c r="L8481" i="1" s="1"/>
  <c r="L8482" i="1" a="1"/>
  <c r="L8482" i="1" s="1"/>
  <c r="L8483" i="1" a="1"/>
  <c r="L8483" i="1" s="1"/>
  <c r="L8484" i="1" a="1"/>
  <c r="L8484" i="1" s="1"/>
  <c r="L8485" i="1" a="1"/>
  <c r="L8485" i="1" s="1"/>
  <c r="L8486" i="1" a="1"/>
  <c r="L8486" i="1" s="1"/>
  <c r="L8487" i="1" a="1"/>
  <c r="L8487" i="1" s="1"/>
  <c r="L8488" i="1" a="1"/>
  <c r="L8488" i="1" s="1"/>
  <c r="L8489" i="1" a="1"/>
  <c r="L8489" i="1" s="1"/>
  <c r="L8490" i="1" a="1"/>
  <c r="L8490" i="1" s="1"/>
  <c r="L8491" i="1" a="1"/>
  <c r="L8491" i="1" s="1"/>
  <c r="L8492" i="1" a="1"/>
  <c r="L8492" i="1" s="1"/>
  <c r="L8493" i="1" a="1"/>
  <c r="L8493" i="1" s="1"/>
  <c r="L8494" i="1" a="1"/>
  <c r="L8494" i="1" s="1"/>
  <c r="L8495" i="1" a="1"/>
  <c r="L8495" i="1" s="1"/>
  <c r="L8496" i="1" a="1"/>
  <c r="L8496" i="1" s="1"/>
  <c r="L8497" i="1" a="1"/>
  <c r="L8497" i="1" s="1"/>
  <c r="L8498" i="1" a="1"/>
  <c r="L8498" i="1" s="1"/>
  <c r="L8499" i="1" a="1"/>
  <c r="L8499" i="1" s="1"/>
  <c r="L8500" i="1" a="1"/>
  <c r="L8500" i="1" s="1"/>
  <c r="L8501" i="1" a="1"/>
  <c r="L8501" i="1" s="1"/>
  <c r="L8502" i="1" a="1"/>
  <c r="L8502" i="1" s="1"/>
  <c r="L8503" i="1" a="1"/>
  <c r="L8503" i="1" s="1"/>
  <c r="L8504" i="1" a="1"/>
  <c r="L8504" i="1" s="1"/>
  <c r="L8505" i="1" a="1"/>
  <c r="L8505" i="1" s="1"/>
  <c r="L8506" i="1" a="1"/>
  <c r="L8506" i="1" s="1"/>
  <c r="L8507" i="1" a="1"/>
  <c r="L8507" i="1" s="1"/>
  <c r="L8508" i="1" a="1"/>
  <c r="L8508" i="1" s="1"/>
  <c r="L8509" i="1" a="1"/>
  <c r="L8509" i="1" s="1"/>
  <c r="L8510" i="1" a="1"/>
  <c r="L8510" i="1" s="1"/>
  <c r="L8511" i="1" a="1"/>
  <c r="L8511" i="1" s="1"/>
  <c r="L8512" i="1" a="1"/>
  <c r="L8512" i="1" s="1"/>
  <c r="L8513" i="1" a="1"/>
  <c r="L8513" i="1" s="1"/>
  <c r="L8514" i="1" a="1"/>
  <c r="L8514" i="1" s="1"/>
  <c r="L8515" i="1" a="1"/>
  <c r="L8515" i="1" s="1"/>
  <c r="L8516" i="1" a="1"/>
  <c r="L8516" i="1" s="1"/>
  <c r="L8517" i="1" a="1"/>
  <c r="L8517" i="1" s="1"/>
  <c r="L8518" i="1" a="1"/>
  <c r="L8518" i="1" s="1"/>
  <c r="L8519" i="1" a="1"/>
  <c r="L8519" i="1" s="1"/>
  <c r="L8520" i="1" a="1"/>
  <c r="L8520" i="1" s="1"/>
  <c r="L8521" i="1" a="1"/>
  <c r="L8521" i="1" s="1"/>
  <c r="L8522" i="1" a="1"/>
  <c r="L8522" i="1" s="1"/>
  <c r="L8523" i="1" a="1"/>
  <c r="L8523" i="1" s="1"/>
  <c r="L8524" i="1" a="1"/>
  <c r="L8524" i="1" s="1"/>
  <c r="L8525" i="1" a="1"/>
  <c r="L8525" i="1" s="1"/>
  <c r="L8526" i="1" a="1"/>
  <c r="L8526" i="1" s="1"/>
  <c r="L8527" i="1" a="1"/>
  <c r="L8527" i="1" s="1"/>
  <c r="L8528" i="1" a="1"/>
  <c r="L8528" i="1" s="1"/>
  <c r="L8529" i="1" a="1"/>
  <c r="L8529" i="1" s="1"/>
  <c r="L8530" i="1" a="1"/>
  <c r="L8530" i="1" s="1"/>
  <c r="L8531" i="1" a="1"/>
  <c r="L8531" i="1" s="1"/>
  <c r="L8532" i="1" a="1"/>
  <c r="L8532" i="1" s="1"/>
  <c r="L8533" i="1" a="1"/>
  <c r="L8533" i="1" s="1"/>
  <c r="L8534" i="1" a="1"/>
  <c r="L8534" i="1" s="1"/>
  <c r="L8535" i="1" a="1"/>
  <c r="L8535" i="1" s="1"/>
  <c r="L8536" i="1" a="1"/>
  <c r="L8536" i="1" s="1"/>
  <c r="L8537" i="1" a="1"/>
  <c r="L8537" i="1" s="1"/>
  <c r="L8538" i="1" a="1"/>
  <c r="L8538" i="1" s="1"/>
  <c r="L8539" i="1" a="1"/>
  <c r="L8539" i="1" s="1"/>
  <c r="L8540" i="1" a="1"/>
  <c r="L8540" i="1" s="1"/>
  <c r="L8541" i="1" a="1"/>
  <c r="L8541" i="1" s="1"/>
  <c r="L8542" i="1" a="1"/>
  <c r="L8542" i="1" s="1"/>
  <c r="L8543" i="1" a="1"/>
  <c r="L8543" i="1" s="1"/>
  <c r="L8544" i="1" a="1"/>
  <c r="L8544" i="1" s="1"/>
  <c r="L8545" i="1" a="1"/>
  <c r="L8545" i="1" s="1"/>
  <c r="L8546" i="1" a="1"/>
  <c r="L8546" i="1" s="1"/>
  <c r="L8547" i="1" a="1"/>
  <c r="L8547" i="1" s="1"/>
  <c r="L8548" i="1" a="1"/>
  <c r="L8548" i="1" s="1"/>
  <c r="L8549" i="1" a="1"/>
  <c r="L8549" i="1" s="1"/>
  <c r="L8550" i="1" a="1"/>
  <c r="L8550" i="1" s="1"/>
  <c r="L8551" i="1" a="1"/>
  <c r="L8551" i="1" s="1"/>
  <c r="L8552" i="1" a="1"/>
  <c r="L8552" i="1" s="1"/>
  <c r="L8553" i="1" a="1"/>
  <c r="L8553" i="1" s="1"/>
  <c r="L8554" i="1" a="1"/>
  <c r="L8554" i="1" s="1"/>
  <c r="L8555" i="1" a="1"/>
  <c r="L8555" i="1" s="1"/>
  <c r="L8556" i="1" a="1"/>
  <c r="L8556" i="1" s="1"/>
  <c r="L8557" i="1" a="1"/>
  <c r="L8557" i="1" s="1"/>
  <c r="L8558" i="1" a="1"/>
  <c r="L8558" i="1" s="1"/>
  <c r="L8559" i="1" a="1"/>
  <c r="L8559" i="1" s="1"/>
  <c r="L8560" i="1" a="1"/>
  <c r="L8560" i="1" s="1"/>
  <c r="L8561" i="1" a="1"/>
  <c r="L8561" i="1" s="1"/>
  <c r="L8562" i="1" a="1"/>
  <c r="L8562" i="1" s="1"/>
  <c r="L8563" i="1" a="1"/>
  <c r="L8563" i="1" s="1"/>
  <c r="L8564" i="1" a="1"/>
  <c r="L8564" i="1" s="1"/>
  <c r="L8565" i="1" a="1"/>
  <c r="L8565" i="1" s="1"/>
  <c r="L8566" i="1" a="1"/>
  <c r="L8566" i="1" s="1"/>
  <c r="L8567" i="1" a="1"/>
  <c r="L8567" i="1" s="1"/>
  <c r="L8568" i="1" a="1"/>
  <c r="L8568" i="1" s="1"/>
  <c r="L8569" i="1" a="1"/>
  <c r="L8569" i="1" s="1"/>
  <c r="L8570" i="1" a="1"/>
  <c r="L8570" i="1" s="1"/>
  <c r="L8571" i="1" a="1"/>
  <c r="L8571" i="1" s="1"/>
  <c r="L8572" i="1" a="1"/>
  <c r="L8572" i="1" s="1"/>
  <c r="L8573" i="1" a="1"/>
  <c r="L8573" i="1" s="1"/>
  <c r="L8574" i="1" a="1"/>
  <c r="L8574" i="1" s="1"/>
  <c r="L8575" i="1" a="1"/>
  <c r="L8575" i="1" s="1"/>
  <c r="L8576" i="1" a="1"/>
  <c r="L8576" i="1" s="1"/>
  <c r="L8577" i="1" a="1"/>
  <c r="L8577" i="1" s="1"/>
  <c r="L8578" i="1" a="1"/>
  <c r="L8578" i="1" s="1"/>
  <c r="L8579" i="1" a="1"/>
  <c r="L8579" i="1" s="1"/>
  <c r="L8580" i="1" a="1"/>
  <c r="L8580" i="1" s="1"/>
  <c r="L8581" i="1" a="1"/>
  <c r="L8581" i="1" s="1"/>
  <c r="L8582" i="1" a="1"/>
  <c r="L8582" i="1" s="1"/>
  <c r="L8583" i="1" a="1"/>
  <c r="L8583" i="1" s="1"/>
  <c r="L8584" i="1" a="1"/>
  <c r="L8584" i="1" s="1"/>
  <c r="L8585" i="1" a="1"/>
  <c r="L8585" i="1" s="1"/>
  <c r="L8586" i="1" a="1"/>
  <c r="L8586" i="1" s="1"/>
  <c r="L8587" i="1" a="1"/>
  <c r="L8587" i="1" s="1"/>
  <c r="L8588" i="1" a="1"/>
  <c r="L8588" i="1" s="1"/>
  <c r="L8589" i="1" a="1"/>
  <c r="L8589" i="1" s="1"/>
  <c r="L8590" i="1" a="1"/>
  <c r="L8590" i="1" s="1"/>
  <c r="L8591" i="1" a="1"/>
  <c r="L8591" i="1" s="1"/>
  <c r="L8592" i="1" a="1"/>
  <c r="L8592" i="1" s="1"/>
  <c r="L8593" i="1" a="1"/>
  <c r="L8593" i="1" s="1"/>
  <c r="L8594" i="1" a="1"/>
  <c r="L8594" i="1" s="1"/>
  <c r="L8595" i="1" a="1"/>
  <c r="L8595" i="1" s="1"/>
  <c r="L8596" i="1" a="1"/>
  <c r="L8596" i="1" s="1"/>
  <c r="L8597" i="1" a="1"/>
  <c r="L8597" i="1" s="1"/>
  <c r="L8598" i="1" a="1"/>
  <c r="L8598" i="1" s="1"/>
  <c r="L8599" i="1" a="1"/>
  <c r="L8599" i="1" s="1"/>
  <c r="L8600" i="1" a="1"/>
  <c r="L8600" i="1" s="1"/>
  <c r="L8601" i="1" a="1"/>
  <c r="L8601" i="1" s="1"/>
  <c r="L8602" i="1" a="1"/>
  <c r="L8602" i="1" s="1"/>
  <c r="L8603" i="1" a="1"/>
  <c r="L8603" i="1" s="1"/>
  <c r="L8604" i="1" a="1"/>
  <c r="L8604" i="1" s="1"/>
  <c r="L8605" i="1" a="1"/>
  <c r="L8605" i="1" s="1"/>
  <c r="L8606" i="1" a="1"/>
  <c r="L8606" i="1" s="1"/>
  <c r="L8607" i="1" a="1"/>
  <c r="L8607" i="1" s="1"/>
  <c r="L8608" i="1" a="1"/>
  <c r="L8608" i="1" s="1"/>
  <c r="L8609" i="1" a="1"/>
  <c r="L8609" i="1" s="1"/>
  <c r="L8610" i="1" a="1"/>
  <c r="L8610" i="1" s="1"/>
  <c r="L8611" i="1" a="1"/>
  <c r="L8611" i="1" s="1"/>
  <c r="L8612" i="1" a="1"/>
  <c r="L8612" i="1" s="1"/>
  <c r="L8613" i="1" a="1"/>
  <c r="L8613" i="1" s="1"/>
  <c r="L8614" i="1" a="1"/>
  <c r="L8614" i="1" s="1"/>
  <c r="L8615" i="1" a="1"/>
  <c r="L8615" i="1" s="1"/>
  <c r="M8333" i="1" a="1"/>
  <c r="M8333" i="1" s="1"/>
  <c r="M8334" i="1" a="1"/>
  <c r="M8334" i="1" s="1"/>
  <c r="M8335" i="1" a="1"/>
  <c r="M8335" i="1" s="1"/>
  <c r="M8336" i="1" a="1"/>
  <c r="M8336" i="1" s="1"/>
  <c r="M8337" i="1" a="1"/>
  <c r="M8337" i="1" s="1"/>
  <c r="M8338" i="1" a="1"/>
  <c r="M8338" i="1" s="1"/>
  <c r="M8339" i="1" a="1"/>
  <c r="M8339" i="1" s="1"/>
  <c r="M8340" i="1" a="1"/>
  <c r="M8340" i="1" s="1"/>
  <c r="M8341" i="1" a="1"/>
  <c r="M8341" i="1" s="1"/>
  <c r="M8342" i="1" a="1"/>
  <c r="M8342" i="1" s="1"/>
  <c r="M8343" i="1" a="1"/>
  <c r="M8343" i="1" s="1"/>
  <c r="M8344" i="1" a="1"/>
  <c r="M8344" i="1" s="1"/>
  <c r="M8345" i="1" a="1"/>
  <c r="M8345" i="1" s="1"/>
  <c r="M8346" i="1" a="1"/>
  <c r="M8346" i="1" s="1"/>
  <c r="M8347" i="1" a="1"/>
  <c r="M8347" i="1" s="1"/>
  <c r="M8348" i="1" a="1"/>
  <c r="M8348" i="1" s="1"/>
  <c r="M8349" i="1" a="1"/>
  <c r="M8349" i="1" s="1"/>
  <c r="M8350" i="1" a="1"/>
  <c r="M8350" i="1" s="1"/>
  <c r="M8351" i="1" a="1"/>
  <c r="M8351" i="1" s="1"/>
  <c r="M8352" i="1" a="1"/>
  <c r="M8352" i="1" s="1"/>
  <c r="M8353" i="1" a="1"/>
  <c r="M8353" i="1" s="1"/>
  <c r="M8354" i="1" a="1"/>
  <c r="M8354" i="1" s="1"/>
  <c r="M8355" i="1" a="1"/>
  <c r="M8355" i="1" s="1"/>
  <c r="M8356" i="1" a="1"/>
  <c r="M8356" i="1" s="1"/>
  <c r="M8357" i="1" a="1"/>
  <c r="M8357" i="1" s="1"/>
  <c r="M8358" i="1" a="1"/>
  <c r="M8358" i="1" s="1"/>
  <c r="M8359" i="1" a="1"/>
  <c r="M8359" i="1" s="1"/>
  <c r="M8360" i="1" a="1"/>
  <c r="M8360" i="1" s="1"/>
  <c r="M8361" i="1" a="1"/>
  <c r="M8361" i="1" s="1"/>
  <c r="M8362" i="1" a="1"/>
  <c r="M8362" i="1" s="1"/>
  <c r="M8363" i="1" a="1"/>
  <c r="M8363" i="1" s="1"/>
  <c r="M8364" i="1" a="1"/>
  <c r="M8364" i="1" s="1"/>
  <c r="M8365" i="1" a="1"/>
  <c r="M8365" i="1" s="1"/>
  <c r="M8366" i="1" a="1"/>
  <c r="M8366" i="1" s="1"/>
  <c r="M8367" i="1" a="1"/>
  <c r="M8367" i="1" s="1"/>
  <c r="M8368" i="1" a="1"/>
  <c r="M8368" i="1" s="1"/>
  <c r="M8369" i="1" a="1"/>
  <c r="M8369" i="1" s="1"/>
  <c r="M8370" i="1" a="1"/>
  <c r="M8370" i="1" s="1"/>
  <c r="M8371" i="1" a="1"/>
  <c r="M8371" i="1" s="1"/>
  <c r="M8372" i="1" a="1"/>
  <c r="M8372" i="1" s="1"/>
  <c r="M8373" i="1" a="1"/>
  <c r="M8373" i="1" s="1"/>
  <c r="M8374" i="1" a="1"/>
  <c r="M8374" i="1" s="1"/>
  <c r="M8375" i="1" a="1"/>
  <c r="M8375" i="1" s="1"/>
  <c r="M8376" i="1" a="1"/>
  <c r="M8376" i="1" s="1"/>
  <c r="M8377" i="1" a="1"/>
  <c r="M8377" i="1" s="1"/>
  <c r="M8378" i="1" a="1"/>
  <c r="M8378" i="1" s="1"/>
  <c r="M8379" i="1" a="1"/>
  <c r="M8379" i="1" s="1"/>
  <c r="M8380" i="1" a="1"/>
  <c r="M8380" i="1" s="1"/>
  <c r="M8381" i="1" a="1"/>
  <c r="M8381" i="1" s="1"/>
  <c r="M8382" i="1" a="1"/>
  <c r="M8382" i="1" s="1"/>
  <c r="M8383" i="1" a="1"/>
  <c r="M8383" i="1" s="1"/>
  <c r="M8384" i="1" a="1"/>
  <c r="M8384" i="1" s="1"/>
  <c r="M8385" i="1" a="1"/>
  <c r="M8385" i="1" s="1"/>
  <c r="M8386" i="1" a="1"/>
  <c r="M8386" i="1" s="1"/>
  <c r="M8387" i="1" a="1"/>
  <c r="M8387" i="1" s="1"/>
  <c r="M8388" i="1" a="1"/>
  <c r="M8388" i="1" s="1"/>
  <c r="M8389" i="1" a="1"/>
  <c r="M8389" i="1" s="1"/>
  <c r="M8390" i="1" a="1"/>
  <c r="M8390" i="1" s="1"/>
  <c r="M8391" i="1" a="1"/>
  <c r="M8391" i="1" s="1"/>
  <c r="M8392" i="1" a="1"/>
  <c r="M8392" i="1" s="1"/>
  <c r="M8393" i="1" a="1"/>
  <c r="M8393" i="1" s="1"/>
  <c r="M8394" i="1" a="1"/>
  <c r="M8394" i="1" s="1"/>
  <c r="M8395" i="1" a="1"/>
  <c r="M8395" i="1" s="1"/>
  <c r="M8396" i="1" a="1"/>
  <c r="M8396" i="1" s="1"/>
  <c r="M8397" i="1" a="1"/>
  <c r="M8397" i="1" s="1"/>
  <c r="M8398" i="1" a="1"/>
  <c r="M8398" i="1" s="1"/>
  <c r="M8399" i="1" a="1"/>
  <c r="M8399" i="1" s="1"/>
  <c r="M8400" i="1" a="1"/>
  <c r="M8400" i="1" s="1"/>
  <c r="M8401" i="1" a="1"/>
  <c r="M8401" i="1" s="1"/>
  <c r="M8402" i="1" a="1"/>
  <c r="M8402" i="1" s="1"/>
  <c r="M8403" i="1" a="1"/>
  <c r="M8403" i="1" s="1"/>
  <c r="M8404" i="1" a="1"/>
  <c r="M8404" i="1" s="1"/>
  <c r="M8405" i="1" a="1"/>
  <c r="M8405" i="1" s="1"/>
  <c r="M8406" i="1" a="1"/>
  <c r="M8406" i="1" s="1"/>
  <c r="M8407" i="1" a="1"/>
  <c r="M8407" i="1" s="1"/>
  <c r="M8408" i="1" a="1"/>
  <c r="M8408" i="1" s="1"/>
  <c r="M8409" i="1" a="1"/>
  <c r="M8409" i="1" s="1"/>
  <c r="M8410" i="1" a="1"/>
  <c r="M8410" i="1" s="1"/>
  <c r="M8411" i="1" a="1"/>
  <c r="M8411" i="1" s="1"/>
  <c r="M8412" i="1" a="1"/>
  <c r="M8412" i="1" s="1"/>
  <c r="M8413" i="1" a="1"/>
  <c r="M8413" i="1" s="1"/>
  <c r="M8414" i="1" a="1"/>
  <c r="M8414" i="1" s="1"/>
  <c r="M8415" i="1" a="1"/>
  <c r="M8415" i="1" s="1"/>
  <c r="M8416" i="1" a="1"/>
  <c r="M8416" i="1" s="1"/>
  <c r="M8417" i="1" a="1"/>
  <c r="M8417" i="1" s="1"/>
  <c r="M8418" i="1" a="1"/>
  <c r="M8418" i="1" s="1"/>
  <c r="M8419" i="1" a="1"/>
  <c r="M8419" i="1" s="1"/>
  <c r="M8420" i="1" a="1"/>
  <c r="M8420" i="1" s="1"/>
  <c r="M8421" i="1" a="1"/>
  <c r="M8421" i="1" s="1"/>
  <c r="M8422" i="1" a="1"/>
  <c r="M8422" i="1" s="1"/>
  <c r="M8423" i="1" a="1"/>
  <c r="M8423" i="1" s="1"/>
  <c r="M8424" i="1" a="1"/>
  <c r="M8424" i="1" s="1"/>
  <c r="M8425" i="1" a="1"/>
  <c r="M8425" i="1" s="1"/>
  <c r="M8426" i="1" a="1"/>
  <c r="M8426" i="1" s="1"/>
  <c r="M8427" i="1" a="1"/>
  <c r="M8427" i="1" s="1"/>
  <c r="M8428" i="1" a="1"/>
  <c r="M8428" i="1" s="1"/>
  <c r="M8429" i="1" a="1"/>
  <c r="M8429" i="1" s="1"/>
  <c r="M8430" i="1" a="1"/>
  <c r="M8430" i="1" s="1"/>
  <c r="M8431" i="1" a="1"/>
  <c r="M8431" i="1" s="1"/>
  <c r="M8432" i="1" a="1"/>
  <c r="M8432" i="1" s="1"/>
  <c r="M8433" i="1" a="1"/>
  <c r="M8433" i="1" s="1"/>
  <c r="M8434" i="1" a="1"/>
  <c r="M8434" i="1" s="1"/>
  <c r="M8435" i="1" a="1"/>
  <c r="M8435" i="1" s="1"/>
  <c r="M8436" i="1" a="1"/>
  <c r="M8436" i="1" s="1"/>
  <c r="M8437" i="1" a="1"/>
  <c r="M8437" i="1" s="1"/>
  <c r="M8438" i="1" a="1"/>
  <c r="M8438" i="1" s="1"/>
  <c r="M8439" i="1" a="1"/>
  <c r="M8439" i="1" s="1"/>
  <c r="M8440" i="1" a="1"/>
  <c r="M8440" i="1" s="1"/>
  <c r="M8441" i="1" a="1"/>
  <c r="M8441" i="1" s="1"/>
  <c r="M8442" i="1" a="1"/>
  <c r="M8442" i="1" s="1"/>
  <c r="M8443" i="1" a="1"/>
  <c r="M8443" i="1" s="1"/>
  <c r="M8444" i="1" a="1"/>
  <c r="M8444" i="1" s="1"/>
  <c r="M8445" i="1" a="1"/>
  <c r="M8445" i="1" s="1"/>
  <c r="M8446" i="1" a="1"/>
  <c r="M8446" i="1" s="1"/>
  <c r="M8447" i="1" a="1"/>
  <c r="M8447" i="1" s="1"/>
  <c r="M8448" i="1" a="1"/>
  <c r="M8448" i="1" s="1"/>
  <c r="M8449" i="1" a="1"/>
  <c r="M8449" i="1" s="1"/>
  <c r="M8450" i="1" a="1"/>
  <c r="M8450" i="1" s="1"/>
  <c r="M8451" i="1" a="1"/>
  <c r="M8451" i="1" s="1"/>
  <c r="M8452" i="1" a="1"/>
  <c r="M8452" i="1" s="1"/>
  <c r="M8453" i="1" a="1"/>
  <c r="M8453" i="1" s="1"/>
  <c r="M8454" i="1" a="1"/>
  <c r="M8454" i="1" s="1"/>
  <c r="M8455" i="1" a="1"/>
  <c r="M8455" i="1" s="1"/>
  <c r="M8456" i="1" a="1"/>
  <c r="M8456" i="1" s="1"/>
  <c r="M8457" i="1" a="1"/>
  <c r="M8457" i="1" s="1"/>
  <c r="M8458" i="1" a="1"/>
  <c r="M8458" i="1" s="1"/>
  <c r="M8459" i="1" a="1"/>
  <c r="M8459" i="1" s="1"/>
  <c r="M8460" i="1" a="1"/>
  <c r="M8460" i="1" s="1"/>
  <c r="M8461" i="1" a="1"/>
  <c r="M8461" i="1" s="1"/>
  <c r="M8462" i="1" a="1"/>
  <c r="M8462" i="1" s="1"/>
  <c r="M8463" i="1" a="1"/>
  <c r="M8463" i="1" s="1"/>
  <c r="M8464" i="1" a="1"/>
  <c r="M8464" i="1" s="1"/>
  <c r="M8465" i="1" a="1"/>
  <c r="M8465" i="1" s="1"/>
  <c r="M8466" i="1" a="1"/>
  <c r="M8466" i="1" s="1"/>
  <c r="M8467" i="1" a="1"/>
  <c r="M8467" i="1" s="1"/>
  <c r="M8468" i="1" a="1"/>
  <c r="M8468" i="1" s="1"/>
  <c r="M8469" i="1" a="1"/>
  <c r="M8469" i="1" s="1"/>
  <c r="M8470" i="1" a="1"/>
  <c r="M8470" i="1" s="1"/>
  <c r="M8471" i="1" a="1"/>
  <c r="M8471" i="1" s="1"/>
  <c r="M8472" i="1" a="1"/>
  <c r="M8472" i="1" s="1"/>
  <c r="M8473" i="1" a="1"/>
  <c r="M8473" i="1" s="1"/>
  <c r="M8474" i="1" a="1"/>
  <c r="M8474" i="1" s="1"/>
  <c r="M8475" i="1" a="1"/>
  <c r="M8475" i="1" s="1"/>
  <c r="M8476" i="1" a="1"/>
  <c r="M8476" i="1" s="1"/>
  <c r="M8477" i="1" a="1"/>
  <c r="M8477" i="1" s="1"/>
  <c r="M8478" i="1" a="1"/>
  <c r="M8478" i="1" s="1"/>
  <c r="M8479" i="1" a="1"/>
  <c r="M8479" i="1" s="1"/>
  <c r="M8480" i="1" a="1"/>
  <c r="M8480" i="1" s="1"/>
  <c r="M8481" i="1" a="1"/>
  <c r="M8481" i="1" s="1"/>
  <c r="M8482" i="1" a="1"/>
  <c r="M8482" i="1" s="1"/>
  <c r="M8483" i="1" a="1"/>
  <c r="M8483" i="1" s="1"/>
  <c r="M8484" i="1" a="1"/>
  <c r="M8484" i="1" s="1"/>
  <c r="M8485" i="1" a="1"/>
  <c r="M8485" i="1" s="1"/>
  <c r="M8486" i="1" a="1"/>
  <c r="M8486" i="1" s="1"/>
  <c r="M8487" i="1" a="1"/>
  <c r="M8487" i="1" s="1"/>
  <c r="M8488" i="1" a="1"/>
  <c r="M8488" i="1" s="1"/>
  <c r="M8489" i="1" a="1"/>
  <c r="M8489" i="1" s="1"/>
  <c r="M8490" i="1" a="1"/>
  <c r="M8490" i="1" s="1"/>
  <c r="M8491" i="1" a="1"/>
  <c r="M8491" i="1" s="1"/>
  <c r="M8492" i="1" a="1"/>
  <c r="M8492" i="1" s="1"/>
  <c r="M8493" i="1" a="1"/>
  <c r="M8493" i="1" s="1"/>
  <c r="M8494" i="1" a="1"/>
  <c r="M8494" i="1" s="1"/>
  <c r="M8495" i="1" a="1"/>
  <c r="M8495" i="1" s="1"/>
  <c r="M8496" i="1" a="1"/>
  <c r="M8496" i="1" s="1"/>
  <c r="M8497" i="1" a="1"/>
  <c r="M8497" i="1" s="1"/>
  <c r="M8498" i="1" a="1"/>
  <c r="M8498" i="1" s="1"/>
  <c r="M8499" i="1" a="1"/>
  <c r="M8499" i="1" s="1"/>
  <c r="M8500" i="1" a="1"/>
  <c r="M8500" i="1" s="1"/>
  <c r="M8501" i="1" a="1"/>
  <c r="M8501" i="1" s="1"/>
  <c r="M8502" i="1" a="1"/>
  <c r="M8502" i="1" s="1"/>
  <c r="M8503" i="1" a="1"/>
  <c r="M8503" i="1" s="1"/>
  <c r="M8504" i="1" a="1"/>
  <c r="M8504" i="1" s="1"/>
  <c r="M8505" i="1" a="1"/>
  <c r="M8505" i="1" s="1"/>
  <c r="M8506" i="1" a="1"/>
  <c r="M8506" i="1" s="1"/>
  <c r="M8507" i="1" a="1"/>
  <c r="M8507" i="1" s="1"/>
  <c r="M8508" i="1" a="1"/>
  <c r="M8508" i="1" s="1"/>
  <c r="M8509" i="1" a="1"/>
  <c r="M8509" i="1" s="1"/>
  <c r="M8510" i="1" a="1"/>
  <c r="M8510" i="1" s="1"/>
  <c r="M8511" i="1" a="1"/>
  <c r="M8511" i="1" s="1"/>
  <c r="M8512" i="1" a="1"/>
  <c r="M8512" i="1" s="1"/>
  <c r="M8513" i="1" a="1"/>
  <c r="M8513" i="1" s="1"/>
  <c r="M8514" i="1" a="1"/>
  <c r="M8514" i="1" s="1"/>
  <c r="M8515" i="1" a="1"/>
  <c r="M8515" i="1" s="1"/>
  <c r="M8516" i="1" a="1"/>
  <c r="M8516" i="1" s="1"/>
  <c r="M8517" i="1" a="1"/>
  <c r="M8517" i="1" s="1"/>
  <c r="M8518" i="1" a="1"/>
  <c r="M8518" i="1" s="1"/>
  <c r="M8519" i="1" a="1"/>
  <c r="M8519" i="1" s="1"/>
  <c r="M8520" i="1" a="1"/>
  <c r="M8520" i="1" s="1"/>
  <c r="M8521" i="1" a="1"/>
  <c r="M8521" i="1" s="1"/>
  <c r="M8522" i="1" a="1"/>
  <c r="M8522" i="1" s="1"/>
  <c r="M8523" i="1" a="1"/>
  <c r="M8523" i="1" s="1"/>
  <c r="M8524" i="1" a="1"/>
  <c r="M8524" i="1" s="1"/>
  <c r="M8525" i="1" a="1"/>
  <c r="M8525" i="1" s="1"/>
  <c r="M8526" i="1" a="1"/>
  <c r="M8526" i="1" s="1"/>
  <c r="M8527" i="1" a="1"/>
  <c r="M8527" i="1" s="1"/>
  <c r="M8528" i="1" a="1"/>
  <c r="M8528" i="1" s="1"/>
  <c r="M8529" i="1" a="1"/>
  <c r="M8529" i="1" s="1"/>
  <c r="M8530" i="1" a="1"/>
  <c r="M8530" i="1" s="1"/>
  <c r="M8531" i="1" a="1"/>
  <c r="M8531" i="1" s="1"/>
  <c r="M8532" i="1" a="1"/>
  <c r="M8532" i="1" s="1"/>
  <c r="M8533" i="1" a="1"/>
  <c r="M8533" i="1" s="1"/>
  <c r="M8534" i="1" a="1"/>
  <c r="M8534" i="1" s="1"/>
  <c r="M8535" i="1" a="1"/>
  <c r="M8535" i="1" s="1"/>
  <c r="M8536" i="1" a="1"/>
  <c r="M8536" i="1" s="1"/>
  <c r="M8537" i="1" a="1"/>
  <c r="M8537" i="1" s="1"/>
  <c r="M8538" i="1" a="1"/>
  <c r="M8538" i="1" s="1"/>
  <c r="M8539" i="1" a="1"/>
  <c r="M8539" i="1" s="1"/>
  <c r="M8540" i="1" a="1"/>
  <c r="M8540" i="1" s="1"/>
  <c r="M8541" i="1" a="1"/>
  <c r="M8541" i="1" s="1"/>
  <c r="M8542" i="1" a="1"/>
  <c r="M8542" i="1" s="1"/>
  <c r="M8543" i="1" a="1"/>
  <c r="M8543" i="1" s="1"/>
  <c r="M8544" i="1" a="1"/>
  <c r="M8544" i="1" s="1"/>
  <c r="M8545" i="1" a="1"/>
  <c r="M8545" i="1" s="1"/>
  <c r="M8546" i="1" a="1"/>
  <c r="M8546" i="1" s="1"/>
  <c r="M8547" i="1" a="1"/>
  <c r="M8547" i="1" s="1"/>
  <c r="M8548" i="1" a="1"/>
  <c r="M8548" i="1" s="1"/>
  <c r="M8549" i="1" a="1"/>
  <c r="M8549" i="1" s="1"/>
  <c r="M8550" i="1" a="1"/>
  <c r="M8550" i="1" s="1"/>
  <c r="M8551" i="1" a="1"/>
  <c r="M8551" i="1" s="1"/>
  <c r="M8552" i="1" a="1"/>
  <c r="M8552" i="1" s="1"/>
  <c r="M8553" i="1" a="1"/>
  <c r="M8553" i="1" s="1"/>
  <c r="M8554" i="1" a="1"/>
  <c r="M8554" i="1" s="1"/>
  <c r="M8555" i="1" a="1"/>
  <c r="M8555" i="1" s="1"/>
  <c r="M8556" i="1" a="1"/>
  <c r="M8556" i="1" s="1"/>
  <c r="M8557" i="1" a="1"/>
  <c r="M8557" i="1" s="1"/>
  <c r="M8558" i="1" a="1"/>
  <c r="M8558" i="1" s="1"/>
  <c r="M8559" i="1" a="1"/>
  <c r="M8559" i="1" s="1"/>
  <c r="M8560" i="1" a="1"/>
  <c r="M8560" i="1" s="1"/>
  <c r="M8561" i="1" a="1"/>
  <c r="M8561" i="1" s="1"/>
  <c r="M8562" i="1" a="1"/>
  <c r="M8562" i="1" s="1"/>
  <c r="M8563" i="1" a="1"/>
  <c r="M8563" i="1" s="1"/>
  <c r="M8564" i="1" a="1"/>
  <c r="M8564" i="1" s="1"/>
  <c r="M8565" i="1" a="1"/>
  <c r="M8565" i="1" s="1"/>
  <c r="M8566" i="1" a="1"/>
  <c r="M8566" i="1" s="1"/>
  <c r="M8567" i="1" a="1"/>
  <c r="M8567" i="1" s="1"/>
  <c r="M8568" i="1" a="1"/>
  <c r="M8568" i="1" s="1"/>
  <c r="M8569" i="1" a="1"/>
  <c r="M8569" i="1" s="1"/>
  <c r="M8570" i="1" a="1"/>
  <c r="M8570" i="1" s="1"/>
  <c r="M8571" i="1" a="1"/>
  <c r="M8571" i="1" s="1"/>
  <c r="M8572" i="1" a="1"/>
  <c r="M8572" i="1" s="1"/>
  <c r="M8573" i="1" a="1"/>
  <c r="M8573" i="1" s="1"/>
  <c r="M8574" i="1" a="1"/>
  <c r="M8574" i="1" s="1"/>
  <c r="M8575" i="1" a="1"/>
  <c r="M8575" i="1" s="1"/>
  <c r="M8576" i="1" a="1"/>
  <c r="M8576" i="1" s="1"/>
  <c r="M8577" i="1" a="1"/>
  <c r="M8577" i="1" s="1"/>
  <c r="M8578" i="1" a="1"/>
  <c r="M8578" i="1" s="1"/>
  <c r="M8579" i="1" a="1"/>
  <c r="M8579" i="1" s="1"/>
  <c r="M8580" i="1" a="1"/>
  <c r="M8580" i="1" s="1"/>
  <c r="M8581" i="1" a="1"/>
  <c r="M8581" i="1" s="1"/>
  <c r="M8582" i="1" a="1"/>
  <c r="M8582" i="1" s="1"/>
  <c r="M8583" i="1" a="1"/>
  <c r="M8583" i="1" s="1"/>
  <c r="M8584" i="1" a="1"/>
  <c r="M8584" i="1" s="1"/>
  <c r="M8585" i="1" a="1"/>
  <c r="M8585" i="1" s="1"/>
  <c r="M8586" i="1" a="1"/>
  <c r="M8586" i="1" s="1"/>
  <c r="M8587" i="1" a="1"/>
  <c r="M8587" i="1" s="1"/>
  <c r="M8588" i="1" a="1"/>
  <c r="M8588" i="1" s="1"/>
  <c r="M8589" i="1" a="1"/>
  <c r="M8589" i="1" s="1"/>
  <c r="M8590" i="1" a="1"/>
  <c r="M8590" i="1" s="1"/>
  <c r="M8591" i="1" a="1"/>
  <c r="M8591" i="1" s="1"/>
  <c r="M8592" i="1" a="1"/>
  <c r="M8592" i="1" s="1"/>
  <c r="M8593" i="1" a="1"/>
  <c r="M8593" i="1" s="1"/>
  <c r="M8594" i="1" a="1"/>
  <c r="M8594" i="1" s="1"/>
  <c r="M8595" i="1" a="1"/>
  <c r="M8595" i="1" s="1"/>
  <c r="M8596" i="1" a="1"/>
  <c r="M8596" i="1" s="1"/>
  <c r="M8597" i="1" a="1"/>
  <c r="M8597" i="1" s="1"/>
  <c r="M8598" i="1" a="1"/>
  <c r="M8598" i="1" s="1"/>
  <c r="M8599" i="1" a="1"/>
  <c r="M8599" i="1" s="1"/>
  <c r="M8600" i="1" a="1"/>
  <c r="M8600" i="1" s="1"/>
  <c r="M8601" i="1" a="1"/>
  <c r="M8601" i="1" s="1"/>
  <c r="M8602" i="1" a="1"/>
  <c r="M8602" i="1" s="1"/>
  <c r="M8603" i="1" a="1"/>
  <c r="M8603" i="1" s="1"/>
  <c r="M8604" i="1" a="1"/>
  <c r="M8604" i="1" s="1"/>
  <c r="M8605" i="1" a="1"/>
  <c r="M8605" i="1" s="1"/>
  <c r="M8606" i="1" a="1"/>
  <c r="M8606" i="1" s="1"/>
  <c r="M8607" i="1" a="1"/>
  <c r="M8607" i="1" s="1"/>
  <c r="M8608" i="1" a="1"/>
  <c r="M8608" i="1" s="1"/>
  <c r="M8609" i="1" a="1"/>
  <c r="M8609" i="1" s="1"/>
  <c r="M8610" i="1" a="1"/>
  <c r="M8610" i="1" s="1"/>
  <c r="M8611" i="1" a="1"/>
  <c r="M8611" i="1" s="1"/>
  <c r="M8612" i="1" a="1"/>
  <c r="M8612" i="1" s="1"/>
  <c r="M8613" i="1" a="1"/>
  <c r="M8613" i="1" s="1"/>
  <c r="M8614" i="1" a="1"/>
  <c r="M8614" i="1" s="1"/>
  <c r="M8615" i="1" a="1"/>
  <c r="M8615" i="1" s="1"/>
  <c r="N8333" i="1" a="1"/>
  <c r="N8333" i="1" s="1"/>
  <c r="N8334" i="1" a="1"/>
  <c r="N8334" i="1" s="1"/>
  <c r="N8335" i="1" a="1"/>
  <c r="N8335" i="1" s="1"/>
  <c r="N8336" i="1" a="1"/>
  <c r="N8336" i="1" s="1"/>
  <c r="N8337" i="1" a="1"/>
  <c r="N8337" i="1" s="1"/>
  <c r="N8338" i="1" a="1"/>
  <c r="N8338" i="1" s="1"/>
  <c r="N8339" i="1" a="1"/>
  <c r="N8339" i="1" s="1"/>
  <c r="N8340" i="1" a="1"/>
  <c r="N8340" i="1" s="1"/>
  <c r="N8341" i="1" a="1"/>
  <c r="N8341" i="1" s="1"/>
  <c r="N8342" i="1" a="1"/>
  <c r="N8342" i="1" s="1"/>
  <c r="N8343" i="1" a="1"/>
  <c r="N8343" i="1" s="1"/>
  <c r="N8344" i="1" a="1"/>
  <c r="N8344" i="1" s="1"/>
  <c r="N8345" i="1" a="1"/>
  <c r="N8345" i="1" s="1"/>
  <c r="N8346" i="1" a="1"/>
  <c r="N8346" i="1" s="1"/>
  <c r="N8347" i="1" a="1"/>
  <c r="N8347" i="1" s="1"/>
  <c r="N8348" i="1" a="1"/>
  <c r="N8348" i="1" s="1"/>
  <c r="N8349" i="1" a="1"/>
  <c r="N8349" i="1" s="1"/>
  <c r="N8350" i="1" a="1"/>
  <c r="N8350" i="1" s="1"/>
  <c r="N8351" i="1" a="1"/>
  <c r="N8351" i="1" s="1"/>
  <c r="N8352" i="1" a="1"/>
  <c r="N8352" i="1" s="1"/>
  <c r="N8353" i="1" a="1"/>
  <c r="N8353" i="1" s="1"/>
  <c r="N8354" i="1" a="1"/>
  <c r="N8354" i="1" s="1"/>
  <c r="N8355" i="1" a="1"/>
  <c r="N8355" i="1" s="1"/>
  <c r="N8356" i="1" a="1"/>
  <c r="N8356" i="1" s="1"/>
  <c r="N8357" i="1" a="1"/>
  <c r="N8357" i="1" s="1"/>
  <c r="N8358" i="1" a="1"/>
  <c r="N8358" i="1" s="1"/>
  <c r="N8359" i="1" a="1"/>
  <c r="N8359" i="1" s="1"/>
  <c r="N8360" i="1" a="1"/>
  <c r="N8360" i="1" s="1"/>
  <c r="N8361" i="1" a="1"/>
  <c r="N8361" i="1" s="1"/>
  <c r="N8362" i="1" a="1"/>
  <c r="N8362" i="1" s="1"/>
  <c r="N8363" i="1" a="1"/>
  <c r="N8363" i="1" s="1"/>
  <c r="N8364" i="1" a="1"/>
  <c r="N8364" i="1" s="1"/>
  <c r="N8365" i="1" a="1"/>
  <c r="N8365" i="1" s="1"/>
  <c r="N8366" i="1" a="1"/>
  <c r="N8366" i="1" s="1"/>
  <c r="N8367" i="1" a="1"/>
  <c r="N8367" i="1" s="1"/>
  <c r="N8368" i="1" a="1"/>
  <c r="N8368" i="1" s="1"/>
  <c r="N8369" i="1" a="1"/>
  <c r="N8369" i="1" s="1"/>
  <c r="N8370" i="1" a="1"/>
  <c r="N8370" i="1" s="1"/>
  <c r="N8371" i="1" a="1"/>
  <c r="N8371" i="1" s="1"/>
  <c r="N8372" i="1" a="1"/>
  <c r="N8372" i="1" s="1"/>
  <c r="N8373" i="1" a="1"/>
  <c r="N8373" i="1" s="1"/>
  <c r="N8374" i="1" a="1"/>
  <c r="N8374" i="1" s="1"/>
  <c r="N8375" i="1" a="1"/>
  <c r="N8375" i="1" s="1"/>
  <c r="N8376" i="1" a="1"/>
  <c r="N8376" i="1" s="1"/>
  <c r="N8377" i="1" a="1"/>
  <c r="N8377" i="1" s="1"/>
  <c r="N8378" i="1" a="1"/>
  <c r="N8378" i="1" s="1"/>
  <c r="N8379" i="1" a="1"/>
  <c r="N8379" i="1" s="1"/>
  <c r="N8380" i="1" a="1"/>
  <c r="N8380" i="1" s="1"/>
  <c r="N8381" i="1" a="1"/>
  <c r="N8381" i="1" s="1"/>
  <c r="N8382" i="1" a="1"/>
  <c r="N8382" i="1" s="1"/>
  <c r="N8383" i="1" a="1"/>
  <c r="N8383" i="1" s="1"/>
  <c r="N8384" i="1" a="1"/>
  <c r="N8384" i="1" s="1"/>
  <c r="N8385" i="1" a="1"/>
  <c r="N8385" i="1" s="1"/>
  <c r="N8386" i="1" a="1"/>
  <c r="N8386" i="1" s="1"/>
  <c r="N8387" i="1" a="1"/>
  <c r="N8387" i="1" s="1"/>
  <c r="N8388" i="1" a="1"/>
  <c r="N8388" i="1" s="1"/>
  <c r="N8389" i="1" a="1"/>
  <c r="N8389" i="1" s="1"/>
  <c r="N8390" i="1" a="1"/>
  <c r="N8390" i="1" s="1"/>
  <c r="N8391" i="1" a="1"/>
  <c r="N8391" i="1" s="1"/>
  <c r="N8392" i="1" a="1"/>
  <c r="N8392" i="1" s="1"/>
  <c r="N8393" i="1" a="1"/>
  <c r="N8393" i="1" s="1"/>
  <c r="N8394" i="1" a="1"/>
  <c r="N8394" i="1" s="1"/>
  <c r="N8395" i="1" a="1"/>
  <c r="N8395" i="1" s="1"/>
  <c r="N8396" i="1" a="1"/>
  <c r="N8396" i="1" s="1"/>
  <c r="N8397" i="1" a="1"/>
  <c r="N8397" i="1" s="1"/>
  <c r="N8398" i="1" a="1"/>
  <c r="N8398" i="1" s="1"/>
  <c r="N8399" i="1" a="1"/>
  <c r="N8399" i="1" s="1"/>
  <c r="N8400" i="1" a="1"/>
  <c r="N8400" i="1" s="1"/>
  <c r="N8401" i="1" a="1"/>
  <c r="N8401" i="1" s="1"/>
  <c r="N8402" i="1" a="1"/>
  <c r="N8402" i="1" s="1"/>
  <c r="N8403" i="1" a="1"/>
  <c r="N8403" i="1" s="1"/>
  <c r="N8404" i="1" a="1"/>
  <c r="N8404" i="1" s="1"/>
  <c r="N8405" i="1" a="1"/>
  <c r="N8405" i="1" s="1"/>
  <c r="N8406" i="1" a="1"/>
  <c r="N8406" i="1" s="1"/>
  <c r="N8407" i="1" a="1"/>
  <c r="N8407" i="1" s="1"/>
  <c r="N8408" i="1" a="1"/>
  <c r="N8408" i="1" s="1"/>
  <c r="N8409" i="1" a="1"/>
  <c r="N8409" i="1" s="1"/>
  <c r="N8410" i="1" a="1"/>
  <c r="N8410" i="1" s="1"/>
  <c r="N8411" i="1" a="1"/>
  <c r="N8411" i="1" s="1"/>
  <c r="N8412" i="1" a="1"/>
  <c r="N8412" i="1" s="1"/>
  <c r="N8413" i="1" a="1"/>
  <c r="N8413" i="1" s="1"/>
  <c r="N8414" i="1" a="1"/>
  <c r="N8414" i="1" s="1"/>
  <c r="N8415" i="1" a="1"/>
  <c r="N8415" i="1" s="1"/>
  <c r="N8416" i="1" a="1"/>
  <c r="N8416" i="1" s="1"/>
  <c r="N8417" i="1" a="1"/>
  <c r="N8417" i="1" s="1"/>
  <c r="N8418" i="1" a="1"/>
  <c r="N8418" i="1" s="1"/>
  <c r="N8419" i="1" a="1"/>
  <c r="N8419" i="1" s="1"/>
  <c r="N8420" i="1" a="1"/>
  <c r="N8420" i="1" s="1"/>
  <c r="N8421" i="1" a="1"/>
  <c r="N8421" i="1" s="1"/>
  <c r="N8422" i="1" a="1"/>
  <c r="N8422" i="1" s="1"/>
  <c r="N8423" i="1" a="1"/>
  <c r="N8423" i="1" s="1"/>
  <c r="N8424" i="1" a="1"/>
  <c r="N8424" i="1" s="1"/>
  <c r="N8425" i="1" a="1"/>
  <c r="N8425" i="1" s="1"/>
  <c r="N8426" i="1" a="1"/>
  <c r="N8426" i="1" s="1"/>
  <c r="N8427" i="1" a="1"/>
  <c r="N8427" i="1" s="1"/>
  <c r="N8428" i="1" a="1"/>
  <c r="N8428" i="1" s="1"/>
  <c r="N8429" i="1" a="1"/>
  <c r="N8429" i="1" s="1"/>
  <c r="N8430" i="1" a="1"/>
  <c r="N8430" i="1" s="1"/>
  <c r="N8431" i="1" a="1"/>
  <c r="N8431" i="1" s="1"/>
  <c r="N8432" i="1" a="1"/>
  <c r="N8432" i="1" s="1"/>
  <c r="N8433" i="1" a="1"/>
  <c r="N8433" i="1" s="1"/>
  <c r="N8434" i="1" a="1"/>
  <c r="N8434" i="1" s="1"/>
  <c r="N8435" i="1" a="1"/>
  <c r="N8435" i="1" s="1"/>
  <c r="N8436" i="1" a="1"/>
  <c r="N8436" i="1" s="1"/>
  <c r="N8437" i="1" a="1"/>
  <c r="N8437" i="1" s="1"/>
  <c r="N8438" i="1" a="1"/>
  <c r="N8438" i="1" s="1"/>
  <c r="N8439" i="1" a="1"/>
  <c r="N8439" i="1" s="1"/>
  <c r="N8440" i="1" a="1"/>
  <c r="N8440" i="1" s="1"/>
  <c r="N8441" i="1" a="1"/>
  <c r="N8441" i="1" s="1"/>
  <c r="N8442" i="1" a="1"/>
  <c r="N8442" i="1" s="1"/>
  <c r="N8443" i="1" a="1"/>
  <c r="N8443" i="1" s="1"/>
  <c r="N8444" i="1" a="1"/>
  <c r="N8444" i="1" s="1"/>
  <c r="N8445" i="1" a="1"/>
  <c r="N8445" i="1" s="1"/>
  <c r="N8446" i="1" a="1"/>
  <c r="N8446" i="1" s="1"/>
  <c r="N8447" i="1" a="1"/>
  <c r="N8447" i="1" s="1"/>
  <c r="N8448" i="1" a="1"/>
  <c r="N8448" i="1" s="1"/>
  <c r="N8449" i="1" a="1"/>
  <c r="N8449" i="1" s="1"/>
  <c r="N8450" i="1" a="1"/>
  <c r="N8450" i="1" s="1"/>
  <c r="N8451" i="1" a="1"/>
  <c r="N8451" i="1" s="1"/>
  <c r="N8452" i="1" a="1"/>
  <c r="N8452" i="1" s="1"/>
  <c r="N8453" i="1" a="1"/>
  <c r="N8453" i="1" s="1"/>
  <c r="N8454" i="1" a="1"/>
  <c r="N8454" i="1" s="1"/>
  <c r="N8455" i="1" a="1"/>
  <c r="N8455" i="1" s="1"/>
  <c r="N8456" i="1" a="1"/>
  <c r="N8456" i="1" s="1"/>
  <c r="N8457" i="1" a="1"/>
  <c r="N8457" i="1" s="1"/>
  <c r="N8458" i="1" a="1"/>
  <c r="N8458" i="1" s="1"/>
  <c r="N8459" i="1" a="1"/>
  <c r="N8459" i="1" s="1"/>
  <c r="N8460" i="1" a="1"/>
  <c r="N8460" i="1" s="1"/>
  <c r="N8461" i="1" a="1"/>
  <c r="N8461" i="1" s="1"/>
  <c r="N8462" i="1" a="1"/>
  <c r="N8462" i="1" s="1"/>
  <c r="N8463" i="1" a="1"/>
  <c r="N8463" i="1" s="1"/>
  <c r="N8464" i="1" a="1"/>
  <c r="N8464" i="1" s="1"/>
  <c r="N8465" i="1" a="1"/>
  <c r="N8465" i="1" s="1"/>
  <c r="N8466" i="1" a="1"/>
  <c r="N8466" i="1" s="1"/>
  <c r="N8467" i="1" a="1"/>
  <c r="N8467" i="1" s="1"/>
  <c r="N8468" i="1" a="1"/>
  <c r="N8468" i="1" s="1"/>
  <c r="N8469" i="1" a="1"/>
  <c r="N8469" i="1" s="1"/>
  <c r="N8470" i="1" a="1"/>
  <c r="N8470" i="1" s="1"/>
  <c r="N8471" i="1" a="1"/>
  <c r="N8471" i="1" s="1"/>
  <c r="N8472" i="1" a="1"/>
  <c r="N8472" i="1" s="1"/>
  <c r="N8473" i="1" a="1"/>
  <c r="N8473" i="1" s="1"/>
  <c r="N8474" i="1" a="1"/>
  <c r="N8474" i="1" s="1"/>
  <c r="N8475" i="1" a="1"/>
  <c r="N8475" i="1" s="1"/>
  <c r="N8476" i="1" a="1"/>
  <c r="N8476" i="1" s="1"/>
  <c r="N8477" i="1" a="1"/>
  <c r="N8477" i="1" s="1"/>
  <c r="N8478" i="1" a="1"/>
  <c r="N8478" i="1" s="1"/>
  <c r="N8479" i="1" a="1"/>
  <c r="N8479" i="1" s="1"/>
  <c r="N8480" i="1" a="1"/>
  <c r="N8480" i="1" s="1"/>
  <c r="N8481" i="1" a="1"/>
  <c r="N8481" i="1" s="1"/>
  <c r="N8482" i="1" a="1"/>
  <c r="N8482" i="1" s="1"/>
  <c r="N8483" i="1" a="1"/>
  <c r="N8483" i="1" s="1"/>
  <c r="N8484" i="1" a="1"/>
  <c r="N8484" i="1" s="1"/>
  <c r="N8485" i="1" a="1"/>
  <c r="N8485" i="1" s="1"/>
  <c r="N8486" i="1" a="1"/>
  <c r="N8486" i="1" s="1"/>
  <c r="N8487" i="1" a="1"/>
  <c r="N8487" i="1" s="1"/>
  <c r="N8488" i="1" a="1"/>
  <c r="N8488" i="1" s="1"/>
  <c r="N8489" i="1" a="1"/>
  <c r="N8489" i="1" s="1"/>
  <c r="N8490" i="1" a="1"/>
  <c r="N8490" i="1" s="1"/>
  <c r="N8491" i="1" a="1"/>
  <c r="N8491" i="1" s="1"/>
  <c r="N8492" i="1" a="1"/>
  <c r="N8492" i="1" s="1"/>
  <c r="N8493" i="1" a="1"/>
  <c r="N8493" i="1" s="1"/>
  <c r="N8494" i="1" a="1"/>
  <c r="N8494" i="1" s="1"/>
  <c r="N8495" i="1" a="1"/>
  <c r="N8495" i="1" s="1"/>
  <c r="N8496" i="1" a="1"/>
  <c r="N8496" i="1" s="1"/>
  <c r="N8497" i="1" a="1"/>
  <c r="N8497" i="1" s="1"/>
  <c r="N8498" i="1" a="1"/>
  <c r="N8498" i="1" s="1"/>
  <c r="N8499" i="1" a="1"/>
  <c r="N8499" i="1" s="1"/>
  <c r="N8500" i="1" a="1"/>
  <c r="N8500" i="1" s="1"/>
  <c r="N8501" i="1" a="1"/>
  <c r="N8501" i="1" s="1"/>
  <c r="N8502" i="1" a="1"/>
  <c r="N8502" i="1" s="1"/>
  <c r="N8503" i="1" a="1"/>
  <c r="N8503" i="1" s="1"/>
  <c r="N8504" i="1" a="1"/>
  <c r="N8504" i="1" s="1"/>
  <c r="N8505" i="1" a="1"/>
  <c r="N8505" i="1" s="1"/>
  <c r="N8506" i="1" a="1"/>
  <c r="N8506" i="1" s="1"/>
  <c r="N8507" i="1" a="1"/>
  <c r="N8507" i="1" s="1"/>
  <c r="N8508" i="1" a="1"/>
  <c r="N8508" i="1" s="1"/>
  <c r="N8509" i="1" a="1"/>
  <c r="N8509" i="1" s="1"/>
  <c r="N8510" i="1" a="1"/>
  <c r="N8510" i="1" s="1"/>
  <c r="N8511" i="1" a="1"/>
  <c r="N8511" i="1" s="1"/>
  <c r="N8512" i="1" a="1"/>
  <c r="N8512" i="1" s="1"/>
  <c r="N8513" i="1" a="1"/>
  <c r="N8513" i="1" s="1"/>
  <c r="N8514" i="1" a="1"/>
  <c r="N8514" i="1" s="1"/>
  <c r="N8515" i="1" a="1"/>
  <c r="N8515" i="1" s="1"/>
  <c r="N8516" i="1" a="1"/>
  <c r="N8516" i="1" s="1"/>
  <c r="N8517" i="1" a="1"/>
  <c r="N8517" i="1" s="1"/>
  <c r="N8518" i="1" a="1"/>
  <c r="N8518" i="1" s="1"/>
  <c r="N8519" i="1" a="1"/>
  <c r="N8519" i="1" s="1"/>
  <c r="N8520" i="1" a="1"/>
  <c r="N8520" i="1" s="1"/>
  <c r="N8521" i="1" a="1"/>
  <c r="N8521" i="1" s="1"/>
  <c r="N8522" i="1" a="1"/>
  <c r="N8522" i="1" s="1"/>
  <c r="N8523" i="1" a="1"/>
  <c r="N8523" i="1" s="1"/>
  <c r="N8524" i="1" a="1"/>
  <c r="N8524" i="1" s="1"/>
  <c r="N8525" i="1" a="1"/>
  <c r="N8525" i="1" s="1"/>
  <c r="N8526" i="1" a="1"/>
  <c r="N8526" i="1" s="1"/>
  <c r="N8527" i="1" a="1"/>
  <c r="N8527" i="1" s="1"/>
  <c r="N8528" i="1" a="1"/>
  <c r="N8528" i="1" s="1"/>
  <c r="N8529" i="1" a="1"/>
  <c r="N8529" i="1" s="1"/>
  <c r="N8530" i="1" a="1"/>
  <c r="N8530" i="1" s="1"/>
  <c r="N8531" i="1" a="1"/>
  <c r="N8531" i="1" s="1"/>
  <c r="N8532" i="1" a="1"/>
  <c r="N8532" i="1" s="1"/>
  <c r="N8533" i="1" a="1"/>
  <c r="N8533" i="1" s="1"/>
  <c r="N8534" i="1" a="1"/>
  <c r="N8534" i="1" s="1"/>
  <c r="N8535" i="1" a="1"/>
  <c r="N8535" i="1" s="1"/>
  <c r="N8536" i="1" a="1"/>
  <c r="N8536" i="1" s="1"/>
  <c r="N8537" i="1" a="1"/>
  <c r="N8537" i="1" s="1"/>
  <c r="N8538" i="1" a="1"/>
  <c r="N8538" i="1" s="1"/>
  <c r="N8539" i="1" a="1"/>
  <c r="N8539" i="1" s="1"/>
  <c r="N8540" i="1" a="1"/>
  <c r="N8540" i="1" s="1"/>
  <c r="N8541" i="1" a="1"/>
  <c r="N8541" i="1" s="1"/>
  <c r="N8542" i="1" a="1"/>
  <c r="N8542" i="1" s="1"/>
  <c r="N8543" i="1" a="1"/>
  <c r="N8543" i="1" s="1"/>
  <c r="N8544" i="1" a="1"/>
  <c r="N8544" i="1" s="1"/>
  <c r="N8545" i="1" a="1"/>
  <c r="N8545" i="1" s="1"/>
  <c r="N8546" i="1" a="1"/>
  <c r="N8546" i="1" s="1"/>
  <c r="N8547" i="1" a="1"/>
  <c r="N8547" i="1" s="1"/>
  <c r="N8548" i="1" a="1"/>
  <c r="N8548" i="1" s="1"/>
  <c r="N8549" i="1" a="1"/>
  <c r="N8549" i="1" s="1"/>
  <c r="N8550" i="1" a="1"/>
  <c r="N8550" i="1" s="1"/>
  <c r="N8551" i="1" a="1"/>
  <c r="N8551" i="1" s="1"/>
  <c r="N8552" i="1" a="1"/>
  <c r="N8552" i="1" s="1"/>
  <c r="N8553" i="1" a="1"/>
  <c r="N8553" i="1" s="1"/>
  <c r="N8554" i="1" a="1"/>
  <c r="N8554" i="1" s="1"/>
  <c r="N8555" i="1" a="1"/>
  <c r="N8555" i="1" s="1"/>
  <c r="N8556" i="1" a="1"/>
  <c r="N8556" i="1" s="1"/>
  <c r="N8557" i="1" a="1"/>
  <c r="N8557" i="1" s="1"/>
  <c r="N8558" i="1" a="1"/>
  <c r="N8558" i="1" s="1"/>
  <c r="N8559" i="1" a="1"/>
  <c r="N8559" i="1" s="1"/>
  <c r="N8560" i="1" a="1"/>
  <c r="N8560" i="1" s="1"/>
  <c r="N8561" i="1" a="1"/>
  <c r="N8561" i="1" s="1"/>
  <c r="N8562" i="1" a="1"/>
  <c r="N8562" i="1" s="1"/>
  <c r="N8563" i="1" a="1"/>
  <c r="N8563" i="1" s="1"/>
  <c r="N8564" i="1" a="1"/>
  <c r="N8564" i="1" s="1"/>
  <c r="N8565" i="1" a="1"/>
  <c r="N8565" i="1" s="1"/>
  <c r="N8566" i="1" a="1"/>
  <c r="N8566" i="1" s="1"/>
  <c r="N8567" i="1" a="1"/>
  <c r="N8567" i="1" s="1"/>
  <c r="N8568" i="1" a="1"/>
  <c r="N8568" i="1" s="1"/>
  <c r="N8569" i="1" a="1"/>
  <c r="N8569" i="1" s="1"/>
  <c r="N8570" i="1" a="1"/>
  <c r="N8570" i="1" s="1"/>
  <c r="N8571" i="1" a="1"/>
  <c r="N8571" i="1" s="1"/>
  <c r="N8572" i="1" a="1"/>
  <c r="N8572" i="1" s="1"/>
  <c r="N8573" i="1" a="1"/>
  <c r="N8573" i="1" s="1"/>
  <c r="N8574" i="1" a="1"/>
  <c r="N8574" i="1" s="1"/>
  <c r="N8575" i="1" a="1"/>
  <c r="N8575" i="1" s="1"/>
  <c r="N8576" i="1" a="1"/>
  <c r="N8576" i="1" s="1"/>
  <c r="N8577" i="1" a="1"/>
  <c r="N8577" i="1" s="1"/>
  <c r="N8578" i="1" a="1"/>
  <c r="N8578" i="1" s="1"/>
  <c r="N8579" i="1" a="1"/>
  <c r="N8579" i="1" s="1"/>
  <c r="N8580" i="1" a="1"/>
  <c r="N8580" i="1" s="1"/>
  <c r="N8581" i="1" a="1"/>
  <c r="N8581" i="1" s="1"/>
  <c r="N8582" i="1" a="1"/>
  <c r="N8582" i="1" s="1"/>
  <c r="N8583" i="1" a="1"/>
  <c r="N8583" i="1" s="1"/>
  <c r="N8584" i="1" a="1"/>
  <c r="N8584" i="1" s="1"/>
  <c r="N8585" i="1" a="1"/>
  <c r="N8585" i="1" s="1"/>
  <c r="N8586" i="1" a="1"/>
  <c r="N8586" i="1" s="1"/>
  <c r="N8587" i="1" a="1"/>
  <c r="N8587" i="1" s="1"/>
  <c r="N8588" i="1" a="1"/>
  <c r="N8588" i="1" s="1"/>
  <c r="N8589" i="1" a="1"/>
  <c r="N8589" i="1" s="1"/>
  <c r="N8590" i="1" a="1"/>
  <c r="N8590" i="1" s="1"/>
  <c r="N8591" i="1" a="1"/>
  <c r="N8591" i="1" s="1"/>
  <c r="N8592" i="1" a="1"/>
  <c r="N8592" i="1" s="1"/>
  <c r="N8593" i="1" a="1"/>
  <c r="N8593" i="1" s="1"/>
  <c r="N8594" i="1" a="1"/>
  <c r="N8594" i="1" s="1"/>
  <c r="N8595" i="1" a="1"/>
  <c r="N8595" i="1" s="1"/>
  <c r="N8596" i="1" a="1"/>
  <c r="N8596" i="1" s="1"/>
  <c r="N8597" i="1" a="1"/>
  <c r="N8597" i="1" s="1"/>
  <c r="N8598" i="1" a="1"/>
  <c r="N8598" i="1" s="1"/>
  <c r="N8599" i="1" a="1"/>
  <c r="N8599" i="1" s="1"/>
  <c r="N8600" i="1" a="1"/>
  <c r="N8600" i="1" s="1"/>
  <c r="N8601" i="1" a="1"/>
  <c r="N8601" i="1" s="1"/>
  <c r="N8602" i="1" a="1"/>
  <c r="N8602" i="1" s="1"/>
  <c r="N8603" i="1" a="1"/>
  <c r="N8603" i="1" s="1"/>
  <c r="N8604" i="1" a="1"/>
  <c r="N8604" i="1" s="1"/>
  <c r="N8605" i="1" a="1"/>
  <c r="N8605" i="1" s="1"/>
  <c r="N8606" i="1" a="1"/>
  <c r="N8606" i="1" s="1"/>
  <c r="N8607" i="1" a="1"/>
  <c r="N8607" i="1" s="1"/>
  <c r="N8608" i="1" a="1"/>
  <c r="N8608" i="1" s="1"/>
  <c r="N8609" i="1" a="1"/>
  <c r="N8609" i="1" s="1"/>
  <c r="N8610" i="1" a="1"/>
  <c r="N8610" i="1" s="1"/>
  <c r="N8611" i="1" a="1"/>
  <c r="N8611" i="1" s="1"/>
  <c r="N8612" i="1" a="1"/>
  <c r="N8612" i="1" s="1"/>
  <c r="N8613" i="1" a="1"/>
  <c r="N8613" i="1" s="1"/>
  <c r="N8614" i="1" a="1"/>
  <c r="N8614" i="1" s="1"/>
  <c r="N8615" i="1" a="1"/>
  <c r="N8615" i="1" s="1"/>
  <c r="K8332" i="1" a="1"/>
  <c r="K8332" i="1" s="1"/>
  <c r="L8332" i="1" a="1"/>
  <c r="L8332" i="1" s="1"/>
  <c r="M8332" i="1" a="1"/>
  <c r="M8332" i="1" s="1"/>
  <c r="N8332" i="1" a="1"/>
  <c r="N8332" i="1" s="1"/>
  <c r="K8331" i="1" a="1"/>
  <c r="K8331" i="1" s="1"/>
  <c r="L8331" i="1" a="1"/>
  <c r="L8331" i="1" s="1"/>
  <c r="M8331" i="1" a="1"/>
  <c r="M8331" i="1" s="1"/>
  <c r="N8331" i="1" a="1"/>
  <c r="N8331" i="1" s="1"/>
  <c r="K7963" i="1" a="1"/>
  <c r="K7963" i="1" s="1"/>
  <c r="K7964" i="1" a="1"/>
  <c r="K7964" i="1" s="1"/>
  <c r="K7965" i="1" a="1"/>
  <c r="K7965" i="1" s="1"/>
  <c r="K7966" i="1" a="1"/>
  <c r="K7966" i="1" s="1"/>
  <c r="K7967" i="1" a="1"/>
  <c r="K7967" i="1" s="1"/>
  <c r="K7968" i="1" a="1"/>
  <c r="K7968" i="1" s="1"/>
  <c r="K7969" i="1" a="1"/>
  <c r="K7969" i="1" s="1"/>
  <c r="K7970" i="1" a="1"/>
  <c r="K7970" i="1" s="1"/>
  <c r="K7971" i="1" a="1"/>
  <c r="K7971" i="1" s="1"/>
  <c r="K7972" i="1" a="1"/>
  <c r="K7972" i="1" s="1"/>
  <c r="K7973" i="1" a="1"/>
  <c r="K7973" i="1" s="1"/>
  <c r="K7974" i="1" a="1"/>
  <c r="K7974" i="1" s="1"/>
  <c r="K7975" i="1" a="1"/>
  <c r="K7975" i="1" s="1"/>
  <c r="K7976" i="1" a="1"/>
  <c r="K7976" i="1" s="1"/>
  <c r="K7977" i="1" a="1"/>
  <c r="K7977" i="1" s="1"/>
  <c r="K7978" i="1" a="1"/>
  <c r="K7978" i="1" s="1"/>
  <c r="K7979" i="1" a="1"/>
  <c r="K7979" i="1" s="1"/>
  <c r="K7980" i="1" a="1"/>
  <c r="K7980" i="1" s="1"/>
  <c r="K7981" i="1" a="1"/>
  <c r="K7981" i="1" s="1"/>
  <c r="K7982" i="1" a="1"/>
  <c r="K7982" i="1" s="1"/>
  <c r="K7983" i="1" a="1"/>
  <c r="K7983" i="1" s="1"/>
  <c r="K7984" i="1" a="1"/>
  <c r="K7984" i="1" s="1"/>
  <c r="K7985" i="1" a="1"/>
  <c r="K7985" i="1" s="1"/>
  <c r="K7986" i="1" a="1"/>
  <c r="K7986" i="1" s="1"/>
  <c r="K7987" i="1" a="1"/>
  <c r="K7987" i="1" s="1"/>
  <c r="K7988" i="1" a="1"/>
  <c r="K7988" i="1" s="1"/>
  <c r="K7989" i="1" a="1"/>
  <c r="K7989" i="1" s="1"/>
  <c r="K7990" i="1" a="1"/>
  <c r="K7990" i="1" s="1"/>
  <c r="K7991" i="1" a="1"/>
  <c r="K7991" i="1" s="1"/>
  <c r="K7992" i="1" a="1"/>
  <c r="K7992" i="1" s="1"/>
  <c r="K7993" i="1" a="1"/>
  <c r="K7993" i="1" s="1"/>
  <c r="K7994" i="1" a="1"/>
  <c r="K7994" i="1" s="1"/>
  <c r="K7995" i="1" a="1"/>
  <c r="K7995" i="1" s="1"/>
  <c r="K7996" i="1" a="1"/>
  <c r="K7996" i="1" s="1"/>
  <c r="K7997" i="1" a="1"/>
  <c r="K7997" i="1" s="1"/>
  <c r="K7998" i="1" a="1"/>
  <c r="K7998" i="1" s="1"/>
  <c r="K7999" i="1" a="1"/>
  <c r="K7999" i="1" s="1"/>
  <c r="K8000" i="1" a="1"/>
  <c r="K8000" i="1" s="1"/>
  <c r="K8001" i="1" a="1"/>
  <c r="K8001" i="1" s="1"/>
  <c r="K8002" i="1" a="1"/>
  <c r="K8002" i="1" s="1"/>
  <c r="K8003" i="1" a="1"/>
  <c r="K8003" i="1" s="1"/>
  <c r="K8004" i="1" a="1"/>
  <c r="K8004" i="1" s="1"/>
  <c r="K8005" i="1" a="1"/>
  <c r="K8005" i="1" s="1"/>
  <c r="K8006" i="1" a="1"/>
  <c r="K8006" i="1" s="1"/>
  <c r="K8007" i="1" a="1"/>
  <c r="K8007" i="1" s="1"/>
  <c r="K8008" i="1" a="1"/>
  <c r="K8008" i="1" s="1"/>
  <c r="K8009" i="1" a="1"/>
  <c r="K8009" i="1" s="1"/>
  <c r="K8010" i="1" a="1"/>
  <c r="K8010" i="1" s="1"/>
  <c r="K8011" i="1" a="1"/>
  <c r="K8011" i="1" s="1"/>
  <c r="K8012" i="1" a="1"/>
  <c r="K8012" i="1" s="1"/>
  <c r="K8013" i="1" a="1"/>
  <c r="K8013" i="1" s="1"/>
  <c r="K8014" i="1" a="1"/>
  <c r="K8014" i="1" s="1"/>
  <c r="K8015" i="1" a="1"/>
  <c r="K8015" i="1" s="1"/>
  <c r="K8016" i="1" a="1"/>
  <c r="K8016" i="1" s="1"/>
  <c r="K8017" i="1" a="1"/>
  <c r="K8017" i="1" s="1"/>
  <c r="K8018" i="1" a="1"/>
  <c r="K8018" i="1" s="1"/>
  <c r="K8019" i="1" a="1"/>
  <c r="K8019" i="1" s="1"/>
  <c r="K8020" i="1" a="1"/>
  <c r="K8020" i="1" s="1"/>
  <c r="K8021" i="1" a="1"/>
  <c r="K8021" i="1" s="1"/>
  <c r="K8022" i="1" a="1"/>
  <c r="K8022" i="1" s="1"/>
  <c r="K8023" i="1" a="1"/>
  <c r="K8023" i="1" s="1"/>
  <c r="K8024" i="1" a="1"/>
  <c r="K8024" i="1" s="1"/>
  <c r="K8025" i="1" a="1"/>
  <c r="K8025" i="1" s="1"/>
  <c r="K8026" i="1" a="1"/>
  <c r="K8026" i="1" s="1"/>
  <c r="K8027" i="1" a="1"/>
  <c r="K8027" i="1" s="1"/>
  <c r="K8028" i="1" a="1"/>
  <c r="K8028" i="1" s="1"/>
  <c r="K8029" i="1" a="1"/>
  <c r="K8029" i="1" s="1"/>
  <c r="K8030" i="1" a="1"/>
  <c r="K8030" i="1" s="1"/>
  <c r="K8031" i="1" a="1"/>
  <c r="K8031" i="1" s="1"/>
  <c r="K8032" i="1" a="1"/>
  <c r="K8032" i="1" s="1"/>
  <c r="K8033" i="1" a="1"/>
  <c r="K8033" i="1" s="1"/>
  <c r="K8034" i="1" a="1"/>
  <c r="K8034" i="1" s="1"/>
  <c r="K8035" i="1" a="1"/>
  <c r="K8035" i="1" s="1"/>
  <c r="K8036" i="1" a="1"/>
  <c r="K8036" i="1" s="1"/>
  <c r="K8037" i="1" a="1"/>
  <c r="K8037" i="1" s="1"/>
  <c r="K8038" i="1" a="1"/>
  <c r="K8038" i="1" s="1"/>
  <c r="K8039" i="1" a="1"/>
  <c r="K8039" i="1" s="1"/>
  <c r="K8040" i="1" a="1"/>
  <c r="K8040" i="1" s="1"/>
  <c r="K8041" i="1" a="1"/>
  <c r="K8041" i="1" s="1"/>
  <c r="K8042" i="1" a="1"/>
  <c r="K8042" i="1" s="1"/>
  <c r="K8043" i="1" a="1"/>
  <c r="K8043" i="1" s="1"/>
  <c r="K8044" i="1" a="1"/>
  <c r="K8044" i="1" s="1"/>
  <c r="K8045" i="1" a="1"/>
  <c r="K8045" i="1" s="1"/>
  <c r="K8046" i="1" a="1"/>
  <c r="K8046" i="1" s="1"/>
  <c r="K8047" i="1" a="1"/>
  <c r="K8047" i="1" s="1"/>
  <c r="K8048" i="1" a="1"/>
  <c r="K8048" i="1" s="1"/>
  <c r="K8049" i="1" a="1"/>
  <c r="K8049" i="1" s="1"/>
  <c r="K8050" i="1" a="1"/>
  <c r="K8050" i="1" s="1"/>
  <c r="K8051" i="1" a="1"/>
  <c r="K8051" i="1" s="1"/>
  <c r="K8052" i="1" a="1"/>
  <c r="K8052" i="1" s="1"/>
  <c r="K8053" i="1" a="1"/>
  <c r="K8053" i="1" s="1"/>
  <c r="K8054" i="1" a="1"/>
  <c r="K8054" i="1" s="1"/>
  <c r="K8055" i="1" a="1"/>
  <c r="K8055" i="1" s="1"/>
  <c r="K8056" i="1" a="1"/>
  <c r="K8056" i="1" s="1"/>
  <c r="K8057" i="1" a="1"/>
  <c r="K8057" i="1" s="1"/>
  <c r="K8058" i="1" a="1"/>
  <c r="K8058" i="1" s="1"/>
  <c r="K8059" i="1" a="1"/>
  <c r="K8059" i="1" s="1"/>
  <c r="K8060" i="1" a="1"/>
  <c r="K8060" i="1" s="1"/>
  <c r="K8061" i="1" a="1"/>
  <c r="K8061" i="1" s="1"/>
  <c r="K8062" i="1" a="1"/>
  <c r="K8062" i="1" s="1"/>
  <c r="K8063" i="1" a="1"/>
  <c r="K8063" i="1" s="1"/>
  <c r="K8064" i="1" a="1"/>
  <c r="K8064" i="1" s="1"/>
  <c r="K8065" i="1" a="1"/>
  <c r="K8065" i="1" s="1"/>
  <c r="K8066" i="1" a="1"/>
  <c r="K8066" i="1" s="1"/>
  <c r="K8067" i="1" a="1"/>
  <c r="K8067" i="1" s="1"/>
  <c r="K8068" i="1" a="1"/>
  <c r="K8068" i="1" s="1"/>
  <c r="K8069" i="1" a="1"/>
  <c r="K8069" i="1" s="1"/>
  <c r="K8070" i="1" a="1"/>
  <c r="K8070" i="1" s="1"/>
  <c r="K8071" i="1" a="1"/>
  <c r="K8071" i="1" s="1"/>
  <c r="K8072" i="1" a="1"/>
  <c r="K8072" i="1" s="1"/>
  <c r="K8073" i="1" a="1"/>
  <c r="K8073" i="1" s="1"/>
  <c r="K8074" i="1" a="1"/>
  <c r="K8074" i="1" s="1"/>
  <c r="K8075" i="1" a="1"/>
  <c r="K8075" i="1" s="1"/>
  <c r="K8076" i="1" a="1"/>
  <c r="K8076" i="1" s="1"/>
  <c r="K8077" i="1" a="1"/>
  <c r="K8077" i="1" s="1"/>
  <c r="K8078" i="1" a="1"/>
  <c r="K8078" i="1" s="1"/>
  <c r="K8079" i="1" a="1"/>
  <c r="K8079" i="1" s="1"/>
  <c r="K8080" i="1" a="1"/>
  <c r="K8080" i="1" s="1"/>
  <c r="K8081" i="1" a="1"/>
  <c r="K8081" i="1" s="1"/>
  <c r="K8082" i="1" a="1"/>
  <c r="K8082" i="1" s="1"/>
  <c r="K8083" i="1" a="1"/>
  <c r="K8083" i="1" s="1"/>
  <c r="K8084" i="1" a="1"/>
  <c r="K8084" i="1" s="1"/>
  <c r="K8085" i="1" a="1"/>
  <c r="K8085" i="1" s="1"/>
  <c r="K8086" i="1" a="1"/>
  <c r="K8086" i="1" s="1"/>
  <c r="K8087" i="1" a="1"/>
  <c r="K8087" i="1" s="1"/>
  <c r="K8088" i="1" a="1"/>
  <c r="K8088" i="1" s="1"/>
  <c r="K8089" i="1" a="1"/>
  <c r="K8089" i="1" s="1"/>
  <c r="K8090" i="1" a="1"/>
  <c r="K8090" i="1" s="1"/>
  <c r="K8091" i="1" a="1"/>
  <c r="K8091" i="1" s="1"/>
  <c r="K8092" i="1" a="1"/>
  <c r="K8092" i="1" s="1"/>
  <c r="K8093" i="1" a="1"/>
  <c r="K8093" i="1" s="1"/>
  <c r="K8094" i="1" a="1"/>
  <c r="K8094" i="1" s="1"/>
  <c r="K8095" i="1" a="1"/>
  <c r="K8095" i="1" s="1"/>
  <c r="K8096" i="1" a="1"/>
  <c r="K8096" i="1" s="1"/>
  <c r="K8097" i="1" a="1"/>
  <c r="K8097" i="1" s="1"/>
  <c r="K8098" i="1" a="1"/>
  <c r="K8098" i="1" s="1"/>
  <c r="K8099" i="1" a="1"/>
  <c r="K8099" i="1" s="1"/>
  <c r="K8100" i="1" a="1"/>
  <c r="K8100" i="1" s="1"/>
  <c r="K8101" i="1" a="1"/>
  <c r="K8101" i="1" s="1"/>
  <c r="K8102" i="1" a="1"/>
  <c r="K8102" i="1" s="1"/>
  <c r="K8103" i="1" a="1"/>
  <c r="K8103" i="1" s="1"/>
  <c r="K8104" i="1" a="1"/>
  <c r="K8104" i="1" s="1"/>
  <c r="K8105" i="1" a="1"/>
  <c r="K8105" i="1" s="1"/>
  <c r="K8106" i="1" a="1"/>
  <c r="K8106" i="1" s="1"/>
  <c r="K8107" i="1" a="1"/>
  <c r="K8107" i="1" s="1"/>
  <c r="K8108" i="1" a="1"/>
  <c r="K8108" i="1" s="1"/>
  <c r="K8109" i="1" a="1"/>
  <c r="K8109" i="1" s="1"/>
  <c r="K8110" i="1" a="1"/>
  <c r="K8110" i="1" s="1"/>
  <c r="K8111" i="1" a="1"/>
  <c r="K8111" i="1" s="1"/>
  <c r="K8112" i="1" a="1"/>
  <c r="K8112" i="1" s="1"/>
  <c r="K8113" i="1" a="1"/>
  <c r="K8113" i="1" s="1"/>
  <c r="K8114" i="1" a="1"/>
  <c r="K8114" i="1" s="1"/>
  <c r="K8115" i="1" a="1"/>
  <c r="K8115" i="1" s="1"/>
  <c r="K8116" i="1" a="1"/>
  <c r="K8116" i="1" s="1"/>
  <c r="K8117" i="1" a="1"/>
  <c r="K8117" i="1" s="1"/>
  <c r="K8118" i="1" a="1"/>
  <c r="K8118" i="1" s="1"/>
  <c r="K8119" i="1" a="1"/>
  <c r="K8119" i="1" s="1"/>
  <c r="K8120" i="1" a="1"/>
  <c r="K8120" i="1" s="1"/>
  <c r="K8121" i="1" a="1"/>
  <c r="K8121" i="1" s="1"/>
  <c r="K8122" i="1" a="1"/>
  <c r="K8122" i="1" s="1"/>
  <c r="K8123" i="1" a="1"/>
  <c r="K8123" i="1" s="1"/>
  <c r="K8124" i="1" a="1"/>
  <c r="K8124" i="1" s="1"/>
  <c r="K8125" i="1" a="1"/>
  <c r="K8125" i="1" s="1"/>
  <c r="K8126" i="1" a="1"/>
  <c r="K8126" i="1" s="1"/>
  <c r="K8127" i="1" a="1"/>
  <c r="K8127" i="1" s="1"/>
  <c r="K8128" i="1" a="1"/>
  <c r="K8128" i="1" s="1"/>
  <c r="K8129" i="1" a="1"/>
  <c r="K8129" i="1" s="1"/>
  <c r="K8130" i="1" a="1"/>
  <c r="K8130" i="1" s="1"/>
  <c r="K8131" i="1" a="1"/>
  <c r="K8131" i="1" s="1"/>
  <c r="K8132" i="1" a="1"/>
  <c r="K8132" i="1" s="1"/>
  <c r="K8133" i="1" a="1"/>
  <c r="K8133" i="1" s="1"/>
  <c r="K8134" i="1" a="1"/>
  <c r="K8134" i="1" s="1"/>
  <c r="K8135" i="1" a="1"/>
  <c r="K8135" i="1" s="1"/>
  <c r="K8136" i="1" a="1"/>
  <c r="K8136" i="1" s="1"/>
  <c r="K8137" i="1" a="1"/>
  <c r="K8137" i="1" s="1"/>
  <c r="K8138" i="1" a="1"/>
  <c r="K8138" i="1" s="1"/>
  <c r="K8139" i="1" a="1"/>
  <c r="K8139" i="1" s="1"/>
  <c r="K8140" i="1" a="1"/>
  <c r="K8140" i="1" s="1"/>
  <c r="K8141" i="1" a="1"/>
  <c r="K8141" i="1" s="1"/>
  <c r="K8142" i="1" a="1"/>
  <c r="K8142" i="1" s="1"/>
  <c r="K8143" i="1" a="1"/>
  <c r="K8143" i="1" s="1"/>
  <c r="K8144" i="1" a="1"/>
  <c r="K8144" i="1" s="1"/>
  <c r="K8145" i="1" a="1"/>
  <c r="K8145" i="1" s="1"/>
  <c r="K8146" i="1" a="1"/>
  <c r="K8146" i="1" s="1"/>
  <c r="K8147" i="1" a="1"/>
  <c r="K8147" i="1" s="1"/>
  <c r="K8148" i="1" a="1"/>
  <c r="K8148" i="1" s="1"/>
  <c r="K8149" i="1" a="1"/>
  <c r="K8149" i="1" s="1"/>
  <c r="K8150" i="1" a="1"/>
  <c r="K8150" i="1" s="1"/>
  <c r="K8151" i="1" a="1"/>
  <c r="K8151" i="1" s="1"/>
  <c r="K8152" i="1" a="1"/>
  <c r="K8152" i="1" s="1"/>
  <c r="K8153" i="1" a="1"/>
  <c r="K8153" i="1" s="1"/>
  <c r="K8154" i="1" a="1"/>
  <c r="K8154" i="1" s="1"/>
  <c r="K8155" i="1" a="1"/>
  <c r="K8155" i="1" s="1"/>
  <c r="K8156" i="1" a="1"/>
  <c r="K8156" i="1" s="1"/>
  <c r="K8157" i="1" a="1"/>
  <c r="K8157" i="1" s="1"/>
  <c r="K8158" i="1" a="1"/>
  <c r="K8158" i="1" s="1"/>
  <c r="K8159" i="1" a="1"/>
  <c r="K8159" i="1" s="1"/>
  <c r="K8160" i="1" a="1"/>
  <c r="K8160" i="1" s="1"/>
  <c r="K8161" i="1" a="1"/>
  <c r="K8161" i="1" s="1"/>
  <c r="K8162" i="1" a="1"/>
  <c r="K8162" i="1" s="1"/>
  <c r="K8163" i="1" a="1"/>
  <c r="K8163" i="1" s="1"/>
  <c r="K8164" i="1" a="1"/>
  <c r="K8164" i="1" s="1"/>
  <c r="K8165" i="1" a="1"/>
  <c r="K8165" i="1" s="1"/>
  <c r="K8166" i="1" a="1"/>
  <c r="K8166" i="1" s="1"/>
  <c r="K8167" i="1" a="1"/>
  <c r="K8167" i="1" s="1"/>
  <c r="K8168" i="1" a="1"/>
  <c r="K8168" i="1" s="1"/>
  <c r="K8169" i="1" a="1"/>
  <c r="K8169" i="1" s="1"/>
  <c r="K8170" i="1" a="1"/>
  <c r="K8170" i="1" s="1"/>
  <c r="K8171" i="1" a="1"/>
  <c r="K8171" i="1" s="1"/>
  <c r="K8172" i="1" a="1"/>
  <c r="K8172" i="1" s="1"/>
  <c r="K8173" i="1" a="1"/>
  <c r="K8173" i="1" s="1"/>
  <c r="K8174" i="1" a="1"/>
  <c r="K8174" i="1" s="1"/>
  <c r="K8175" i="1" a="1"/>
  <c r="K8175" i="1" s="1"/>
  <c r="K8176" i="1" a="1"/>
  <c r="K8176" i="1" s="1"/>
  <c r="K8177" i="1" a="1"/>
  <c r="K8177" i="1" s="1"/>
  <c r="K8178" i="1" a="1"/>
  <c r="K8178" i="1" s="1"/>
  <c r="K8179" i="1" a="1"/>
  <c r="K8179" i="1" s="1"/>
  <c r="K8180" i="1" a="1"/>
  <c r="K8180" i="1" s="1"/>
  <c r="K8181" i="1" a="1"/>
  <c r="K8181" i="1" s="1"/>
  <c r="K8182" i="1" a="1"/>
  <c r="K8182" i="1" s="1"/>
  <c r="K8183" i="1" a="1"/>
  <c r="K8183" i="1" s="1"/>
  <c r="K8184" i="1" a="1"/>
  <c r="K8184" i="1" s="1"/>
  <c r="K8185" i="1" a="1"/>
  <c r="K8185" i="1" s="1"/>
  <c r="K8186" i="1" a="1"/>
  <c r="K8186" i="1" s="1"/>
  <c r="K8187" i="1" a="1"/>
  <c r="K8187" i="1" s="1"/>
  <c r="K8188" i="1" a="1"/>
  <c r="K8188" i="1" s="1"/>
  <c r="K8189" i="1" a="1"/>
  <c r="K8189" i="1" s="1"/>
  <c r="K8190" i="1" a="1"/>
  <c r="K8190" i="1" s="1"/>
  <c r="K8191" i="1" a="1"/>
  <c r="K8191" i="1" s="1"/>
  <c r="K8192" i="1" a="1"/>
  <c r="K8192" i="1" s="1"/>
  <c r="K8193" i="1" a="1"/>
  <c r="K8193" i="1" s="1"/>
  <c r="K8194" i="1" a="1"/>
  <c r="K8194" i="1" s="1"/>
  <c r="K8195" i="1" a="1"/>
  <c r="K8195" i="1" s="1"/>
  <c r="K8196" i="1" a="1"/>
  <c r="K8196" i="1" s="1"/>
  <c r="K8197" i="1" a="1"/>
  <c r="K8197" i="1" s="1"/>
  <c r="K8198" i="1" a="1"/>
  <c r="K8198" i="1" s="1"/>
  <c r="K8199" i="1" a="1"/>
  <c r="K8199" i="1" s="1"/>
  <c r="K8200" i="1" a="1"/>
  <c r="K8200" i="1" s="1"/>
  <c r="K8201" i="1" a="1"/>
  <c r="K8201" i="1" s="1"/>
  <c r="K8202" i="1" a="1"/>
  <c r="K8202" i="1" s="1"/>
  <c r="K8203" i="1" a="1"/>
  <c r="K8203" i="1" s="1"/>
  <c r="K8204" i="1" a="1"/>
  <c r="K8204" i="1" s="1"/>
  <c r="K8205" i="1" a="1"/>
  <c r="K8205" i="1" s="1"/>
  <c r="K8206" i="1" a="1"/>
  <c r="K8206" i="1" s="1"/>
  <c r="K8207" i="1" a="1"/>
  <c r="K8207" i="1" s="1"/>
  <c r="K8208" i="1" a="1"/>
  <c r="K8208" i="1" s="1"/>
  <c r="K8209" i="1" a="1"/>
  <c r="K8209" i="1" s="1"/>
  <c r="K8210" i="1" a="1"/>
  <c r="K8210" i="1" s="1"/>
  <c r="K8211" i="1" a="1"/>
  <c r="K8211" i="1" s="1"/>
  <c r="K8212" i="1" a="1"/>
  <c r="K8212" i="1" s="1"/>
  <c r="K8213" i="1" a="1"/>
  <c r="K8213" i="1" s="1"/>
  <c r="K8214" i="1" a="1"/>
  <c r="K8214" i="1" s="1"/>
  <c r="K8215" i="1" a="1"/>
  <c r="K8215" i="1" s="1"/>
  <c r="K8216" i="1" a="1"/>
  <c r="K8216" i="1" s="1"/>
  <c r="K8217" i="1" a="1"/>
  <c r="K8217" i="1" s="1"/>
  <c r="K8218" i="1" a="1"/>
  <c r="K8218" i="1" s="1"/>
  <c r="K8219" i="1" a="1"/>
  <c r="K8219" i="1" s="1"/>
  <c r="K8220" i="1" a="1"/>
  <c r="K8220" i="1" s="1"/>
  <c r="K8221" i="1" a="1"/>
  <c r="K8221" i="1" s="1"/>
  <c r="K8222" i="1" a="1"/>
  <c r="K8222" i="1" s="1"/>
  <c r="K8223" i="1" a="1"/>
  <c r="K8223" i="1" s="1"/>
  <c r="K8224" i="1" a="1"/>
  <c r="K8224" i="1" s="1"/>
  <c r="K8225" i="1" a="1"/>
  <c r="K8225" i="1" s="1"/>
  <c r="K8226" i="1" a="1"/>
  <c r="K8226" i="1" s="1"/>
  <c r="K8227" i="1" a="1"/>
  <c r="K8227" i="1" s="1"/>
  <c r="K8228" i="1" a="1"/>
  <c r="K8228" i="1" s="1"/>
  <c r="K8229" i="1" a="1"/>
  <c r="K8229" i="1" s="1"/>
  <c r="K8230" i="1" a="1"/>
  <c r="K8230" i="1" s="1"/>
  <c r="K8231" i="1" a="1"/>
  <c r="K8231" i="1" s="1"/>
  <c r="K8232" i="1" a="1"/>
  <c r="K8232" i="1" s="1"/>
  <c r="K8233" i="1" a="1"/>
  <c r="K8233" i="1" s="1"/>
  <c r="K8234" i="1" a="1"/>
  <c r="K8234" i="1" s="1"/>
  <c r="K8235" i="1" a="1"/>
  <c r="K8235" i="1" s="1"/>
  <c r="K8236" i="1" a="1"/>
  <c r="K8236" i="1" s="1"/>
  <c r="K8237" i="1" a="1"/>
  <c r="K8237" i="1" s="1"/>
  <c r="K8238" i="1" a="1"/>
  <c r="K8238" i="1" s="1"/>
  <c r="K8239" i="1" a="1"/>
  <c r="K8239" i="1" s="1"/>
  <c r="K8240" i="1" a="1"/>
  <c r="K8240" i="1" s="1"/>
  <c r="K8241" i="1" a="1"/>
  <c r="K8241" i="1" s="1"/>
  <c r="K8242" i="1" a="1"/>
  <c r="K8242" i="1" s="1"/>
  <c r="K8243" i="1" a="1"/>
  <c r="K8243" i="1" s="1"/>
  <c r="K8244" i="1" a="1"/>
  <c r="K8244" i="1" s="1"/>
  <c r="K8245" i="1" a="1"/>
  <c r="K8245" i="1" s="1"/>
  <c r="K8246" i="1" a="1"/>
  <c r="K8246" i="1" s="1"/>
  <c r="K8247" i="1" a="1"/>
  <c r="K8247" i="1" s="1"/>
  <c r="K8248" i="1" a="1"/>
  <c r="K8248" i="1" s="1"/>
  <c r="K8249" i="1" a="1"/>
  <c r="K8249" i="1" s="1"/>
  <c r="K8250" i="1" a="1"/>
  <c r="K8250" i="1" s="1"/>
  <c r="K8251" i="1" a="1"/>
  <c r="K8251" i="1" s="1"/>
  <c r="K8252" i="1" a="1"/>
  <c r="K8252" i="1" s="1"/>
  <c r="K8253" i="1" a="1"/>
  <c r="K8253" i="1" s="1"/>
  <c r="K8254" i="1" a="1"/>
  <c r="K8254" i="1" s="1"/>
  <c r="K8255" i="1" a="1"/>
  <c r="K8255" i="1" s="1"/>
  <c r="K8256" i="1" a="1"/>
  <c r="K8256" i="1" s="1"/>
  <c r="K8257" i="1" a="1"/>
  <c r="K8257" i="1" s="1"/>
  <c r="K8258" i="1" a="1"/>
  <c r="K8258" i="1" s="1"/>
  <c r="K8259" i="1" a="1"/>
  <c r="K8259" i="1" s="1"/>
  <c r="K8260" i="1" a="1"/>
  <c r="K8260" i="1" s="1"/>
  <c r="K8261" i="1" a="1"/>
  <c r="K8261" i="1" s="1"/>
  <c r="K8262" i="1" a="1"/>
  <c r="K8262" i="1" s="1"/>
  <c r="K8263" i="1" a="1"/>
  <c r="K8263" i="1" s="1"/>
  <c r="K8264" i="1" a="1"/>
  <c r="K8264" i="1" s="1"/>
  <c r="K8265" i="1" a="1"/>
  <c r="K8265" i="1" s="1"/>
  <c r="K8266" i="1" a="1"/>
  <c r="K8266" i="1" s="1"/>
  <c r="K8267" i="1" a="1"/>
  <c r="K8267" i="1" s="1"/>
  <c r="K8268" i="1" a="1"/>
  <c r="K8268" i="1" s="1"/>
  <c r="K8269" i="1" a="1"/>
  <c r="K8269" i="1" s="1"/>
  <c r="K8270" i="1" a="1"/>
  <c r="K8270" i="1" s="1"/>
  <c r="K8271" i="1" a="1"/>
  <c r="K8271" i="1" s="1"/>
  <c r="K8272" i="1" a="1"/>
  <c r="K8272" i="1" s="1"/>
  <c r="K8273" i="1" a="1"/>
  <c r="K8273" i="1" s="1"/>
  <c r="K8274" i="1" a="1"/>
  <c r="K8274" i="1" s="1"/>
  <c r="K8275" i="1" a="1"/>
  <c r="K8275" i="1" s="1"/>
  <c r="K8276" i="1" a="1"/>
  <c r="K8276" i="1" s="1"/>
  <c r="K8277" i="1" a="1"/>
  <c r="K8277" i="1" s="1"/>
  <c r="K8278" i="1" a="1"/>
  <c r="K8278" i="1" s="1"/>
  <c r="K8279" i="1" a="1"/>
  <c r="K8279" i="1" s="1"/>
  <c r="K8280" i="1" a="1"/>
  <c r="K8280" i="1" s="1"/>
  <c r="K8281" i="1" a="1"/>
  <c r="K8281" i="1" s="1"/>
  <c r="K8282" i="1" a="1"/>
  <c r="K8282" i="1" s="1"/>
  <c r="K8283" i="1" a="1"/>
  <c r="K8283" i="1" s="1"/>
  <c r="K8284" i="1" a="1"/>
  <c r="K8284" i="1" s="1"/>
  <c r="K8285" i="1" a="1"/>
  <c r="K8285" i="1" s="1"/>
  <c r="K8286" i="1" a="1"/>
  <c r="K8286" i="1" s="1"/>
  <c r="K8287" i="1" a="1"/>
  <c r="K8287" i="1" s="1"/>
  <c r="K8288" i="1" a="1"/>
  <c r="K8288" i="1" s="1"/>
  <c r="K8289" i="1" a="1"/>
  <c r="K8289" i="1" s="1"/>
  <c r="K8290" i="1" a="1"/>
  <c r="K8290" i="1" s="1"/>
  <c r="K8291" i="1" a="1"/>
  <c r="K8291" i="1" s="1"/>
  <c r="K8292" i="1" a="1"/>
  <c r="K8292" i="1" s="1"/>
  <c r="K8293" i="1" a="1"/>
  <c r="K8293" i="1" s="1"/>
  <c r="K8294" i="1" a="1"/>
  <c r="K8294" i="1" s="1"/>
  <c r="K8295" i="1" a="1"/>
  <c r="K8295" i="1" s="1"/>
  <c r="K8296" i="1" a="1"/>
  <c r="K8296" i="1" s="1"/>
  <c r="K8297" i="1" a="1"/>
  <c r="K8297" i="1" s="1"/>
  <c r="K8298" i="1" a="1"/>
  <c r="K8298" i="1" s="1"/>
  <c r="K8299" i="1" a="1"/>
  <c r="K8299" i="1" s="1"/>
  <c r="K8300" i="1" a="1"/>
  <c r="K8300" i="1" s="1"/>
  <c r="K8301" i="1" a="1"/>
  <c r="K8301" i="1" s="1"/>
  <c r="K8302" i="1" a="1"/>
  <c r="K8302" i="1" s="1"/>
  <c r="K8303" i="1" a="1"/>
  <c r="K8303" i="1" s="1"/>
  <c r="K8304" i="1" a="1"/>
  <c r="K8304" i="1" s="1"/>
  <c r="K8305" i="1" a="1"/>
  <c r="K8305" i="1" s="1"/>
  <c r="K8306" i="1" a="1"/>
  <c r="K8306" i="1" s="1"/>
  <c r="K8307" i="1" a="1"/>
  <c r="K8307" i="1" s="1"/>
  <c r="K8308" i="1" a="1"/>
  <c r="K8308" i="1" s="1"/>
  <c r="K8309" i="1" a="1"/>
  <c r="K8309" i="1" s="1"/>
  <c r="K8310" i="1" a="1"/>
  <c r="K8310" i="1" s="1"/>
  <c r="K8311" i="1" a="1"/>
  <c r="K8311" i="1" s="1"/>
  <c r="K8312" i="1" a="1"/>
  <c r="K8312" i="1" s="1"/>
  <c r="K8313" i="1" a="1"/>
  <c r="K8313" i="1" s="1"/>
  <c r="K8314" i="1" a="1"/>
  <c r="K8314" i="1" s="1"/>
  <c r="K8315" i="1" a="1"/>
  <c r="K8315" i="1" s="1"/>
  <c r="K8316" i="1" a="1"/>
  <c r="K8316" i="1" s="1"/>
  <c r="K8317" i="1" a="1"/>
  <c r="K8317" i="1" s="1"/>
  <c r="K8318" i="1" a="1"/>
  <c r="K8318" i="1" s="1"/>
  <c r="K8319" i="1" a="1"/>
  <c r="K8319" i="1" s="1"/>
  <c r="K8320" i="1" a="1"/>
  <c r="K8320" i="1" s="1"/>
  <c r="K8321" i="1" a="1"/>
  <c r="K8321" i="1" s="1"/>
  <c r="K8322" i="1" a="1"/>
  <c r="K8322" i="1" s="1"/>
  <c r="K8323" i="1" a="1"/>
  <c r="K8323" i="1" s="1"/>
  <c r="K8324" i="1" a="1"/>
  <c r="K8324" i="1" s="1"/>
  <c r="K8325" i="1" a="1"/>
  <c r="K8325" i="1" s="1"/>
  <c r="K8326" i="1" a="1"/>
  <c r="K8326" i="1" s="1"/>
  <c r="K8327" i="1" a="1"/>
  <c r="K8327" i="1" s="1"/>
  <c r="K8328" i="1" a="1"/>
  <c r="K8328" i="1" s="1"/>
  <c r="K8329" i="1" a="1"/>
  <c r="K8329" i="1" s="1"/>
  <c r="K8330" i="1" a="1"/>
  <c r="K8330" i="1" s="1"/>
  <c r="L7963" i="1" a="1"/>
  <c r="L7963" i="1" s="1"/>
  <c r="L7964" i="1" a="1"/>
  <c r="L7964" i="1" s="1"/>
  <c r="L7965" i="1" a="1"/>
  <c r="L7965" i="1" s="1"/>
  <c r="L7966" i="1" a="1"/>
  <c r="L7966" i="1" s="1"/>
  <c r="L7967" i="1" a="1"/>
  <c r="L7967" i="1" s="1"/>
  <c r="L7968" i="1" a="1"/>
  <c r="L7968" i="1" s="1"/>
  <c r="L7969" i="1" a="1"/>
  <c r="L7969" i="1" s="1"/>
  <c r="L7970" i="1" a="1"/>
  <c r="L7970" i="1" s="1"/>
  <c r="L7971" i="1" a="1"/>
  <c r="L7971" i="1" s="1"/>
  <c r="L7972" i="1" a="1"/>
  <c r="L7972" i="1" s="1"/>
  <c r="L7973" i="1" a="1"/>
  <c r="L7973" i="1" s="1"/>
  <c r="L7974" i="1" a="1"/>
  <c r="L7974" i="1" s="1"/>
  <c r="L7975" i="1" a="1"/>
  <c r="L7975" i="1" s="1"/>
  <c r="L7976" i="1" a="1"/>
  <c r="L7976" i="1" s="1"/>
  <c r="L7977" i="1" a="1"/>
  <c r="L7977" i="1" s="1"/>
  <c r="L7978" i="1" a="1"/>
  <c r="L7978" i="1" s="1"/>
  <c r="L7979" i="1" a="1"/>
  <c r="L7979" i="1" s="1"/>
  <c r="L7980" i="1" a="1"/>
  <c r="L7980" i="1" s="1"/>
  <c r="L7981" i="1" a="1"/>
  <c r="L7981" i="1" s="1"/>
  <c r="L7982" i="1" a="1"/>
  <c r="L7982" i="1" s="1"/>
  <c r="L7983" i="1" a="1"/>
  <c r="L7983" i="1" s="1"/>
  <c r="L7984" i="1" a="1"/>
  <c r="L7984" i="1" s="1"/>
  <c r="L7985" i="1" a="1"/>
  <c r="L7985" i="1" s="1"/>
  <c r="L7986" i="1" a="1"/>
  <c r="L7986" i="1" s="1"/>
  <c r="L7987" i="1" a="1"/>
  <c r="L7987" i="1" s="1"/>
  <c r="L7988" i="1" a="1"/>
  <c r="L7988" i="1" s="1"/>
  <c r="L7989" i="1" a="1"/>
  <c r="L7989" i="1" s="1"/>
  <c r="L7990" i="1" a="1"/>
  <c r="L7990" i="1" s="1"/>
  <c r="L7991" i="1" a="1"/>
  <c r="L7991" i="1" s="1"/>
  <c r="L7992" i="1" a="1"/>
  <c r="L7992" i="1" s="1"/>
  <c r="L7993" i="1" a="1"/>
  <c r="L7993" i="1" s="1"/>
  <c r="L7994" i="1" a="1"/>
  <c r="L7994" i="1" s="1"/>
  <c r="L7995" i="1" a="1"/>
  <c r="L7995" i="1" s="1"/>
  <c r="L7996" i="1" a="1"/>
  <c r="L7996" i="1" s="1"/>
  <c r="L7997" i="1" a="1"/>
  <c r="L7997" i="1" s="1"/>
  <c r="L7998" i="1" a="1"/>
  <c r="L7998" i="1" s="1"/>
  <c r="L7999" i="1" a="1"/>
  <c r="L7999" i="1" s="1"/>
  <c r="L8000" i="1" a="1"/>
  <c r="L8000" i="1" s="1"/>
  <c r="L8001" i="1" a="1"/>
  <c r="L8001" i="1" s="1"/>
  <c r="L8002" i="1" a="1"/>
  <c r="L8002" i="1" s="1"/>
  <c r="L8003" i="1" a="1"/>
  <c r="L8003" i="1" s="1"/>
  <c r="L8004" i="1" a="1"/>
  <c r="L8004" i="1" s="1"/>
  <c r="L8005" i="1" a="1"/>
  <c r="L8005" i="1" s="1"/>
  <c r="L8006" i="1" a="1"/>
  <c r="L8006" i="1" s="1"/>
  <c r="L8007" i="1" a="1"/>
  <c r="L8007" i="1" s="1"/>
  <c r="L8008" i="1" a="1"/>
  <c r="L8008" i="1" s="1"/>
  <c r="L8009" i="1" a="1"/>
  <c r="L8009" i="1" s="1"/>
  <c r="L8010" i="1" a="1"/>
  <c r="L8010" i="1" s="1"/>
  <c r="L8011" i="1" a="1"/>
  <c r="L8011" i="1" s="1"/>
  <c r="L8012" i="1" a="1"/>
  <c r="L8012" i="1" s="1"/>
  <c r="L8013" i="1" a="1"/>
  <c r="L8013" i="1" s="1"/>
  <c r="L8014" i="1" a="1"/>
  <c r="L8014" i="1" s="1"/>
  <c r="L8015" i="1" a="1"/>
  <c r="L8015" i="1" s="1"/>
  <c r="L8016" i="1" a="1"/>
  <c r="L8016" i="1" s="1"/>
  <c r="L8017" i="1" a="1"/>
  <c r="L8017" i="1" s="1"/>
  <c r="L8018" i="1" a="1"/>
  <c r="L8018" i="1" s="1"/>
  <c r="L8019" i="1" a="1"/>
  <c r="L8019" i="1" s="1"/>
  <c r="L8020" i="1" a="1"/>
  <c r="L8020" i="1" s="1"/>
  <c r="L8021" i="1" a="1"/>
  <c r="L8021" i="1" s="1"/>
  <c r="L8022" i="1" a="1"/>
  <c r="L8022" i="1" s="1"/>
  <c r="L8023" i="1" a="1"/>
  <c r="L8023" i="1" s="1"/>
  <c r="L8024" i="1" a="1"/>
  <c r="L8024" i="1" s="1"/>
  <c r="L8025" i="1" a="1"/>
  <c r="L8025" i="1" s="1"/>
  <c r="L8026" i="1" a="1"/>
  <c r="L8026" i="1" s="1"/>
  <c r="L8027" i="1" a="1"/>
  <c r="L8027" i="1" s="1"/>
  <c r="L8028" i="1" a="1"/>
  <c r="L8028" i="1" s="1"/>
  <c r="L8029" i="1" a="1"/>
  <c r="L8029" i="1" s="1"/>
  <c r="L8030" i="1" a="1"/>
  <c r="L8030" i="1" s="1"/>
  <c r="L8031" i="1" a="1"/>
  <c r="L8031" i="1" s="1"/>
  <c r="L8032" i="1" a="1"/>
  <c r="L8032" i="1" s="1"/>
  <c r="L8033" i="1" a="1"/>
  <c r="L8033" i="1" s="1"/>
  <c r="L8034" i="1" a="1"/>
  <c r="L8034" i="1" s="1"/>
  <c r="L8035" i="1" a="1"/>
  <c r="L8035" i="1" s="1"/>
  <c r="L8036" i="1" a="1"/>
  <c r="L8036" i="1" s="1"/>
  <c r="L8037" i="1" a="1"/>
  <c r="L8037" i="1" s="1"/>
  <c r="L8038" i="1" a="1"/>
  <c r="L8038" i="1" s="1"/>
  <c r="L8039" i="1" a="1"/>
  <c r="L8039" i="1" s="1"/>
  <c r="L8040" i="1" a="1"/>
  <c r="L8040" i="1" s="1"/>
  <c r="L8041" i="1" a="1"/>
  <c r="L8041" i="1" s="1"/>
  <c r="L8042" i="1" a="1"/>
  <c r="L8042" i="1" s="1"/>
  <c r="L8043" i="1" a="1"/>
  <c r="L8043" i="1" s="1"/>
  <c r="L8044" i="1" a="1"/>
  <c r="L8044" i="1" s="1"/>
  <c r="L8045" i="1" a="1"/>
  <c r="L8045" i="1" s="1"/>
  <c r="L8046" i="1" a="1"/>
  <c r="L8046" i="1" s="1"/>
  <c r="L8047" i="1" a="1"/>
  <c r="L8047" i="1" s="1"/>
  <c r="L8048" i="1" a="1"/>
  <c r="L8048" i="1" s="1"/>
  <c r="L8049" i="1" a="1"/>
  <c r="L8049" i="1" s="1"/>
  <c r="L8050" i="1" a="1"/>
  <c r="L8050" i="1" s="1"/>
  <c r="L8051" i="1" a="1"/>
  <c r="L8051" i="1" s="1"/>
  <c r="L8052" i="1" a="1"/>
  <c r="L8052" i="1" s="1"/>
  <c r="L8053" i="1" a="1"/>
  <c r="L8053" i="1" s="1"/>
  <c r="L8054" i="1" a="1"/>
  <c r="L8054" i="1" s="1"/>
  <c r="L8055" i="1" a="1"/>
  <c r="L8055" i="1" s="1"/>
  <c r="L8056" i="1" a="1"/>
  <c r="L8056" i="1" s="1"/>
  <c r="L8057" i="1" a="1"/>
  <c r="L8057" i="1" s="1"/>
  <c r="L8058" i="1" a="1"/>
  <c r="L8058" i="1" s="1"/>
  <c r="L8059" i="1" a="1"/>
  <c r="L8059" i="1" s="1"/>
  <c r="L8060" i="1" a="1"/>
  <c r="L8060" i="1" s="1"/>
  <c r="L8061" i="1" a="1"/>
  <c r="L8061" i="1" s="1"/>
  <c r="L8062" i="1" a="1"/>
  <c r="L8062" i="1" s="1"/>
  <c r="L8063" i="1" a="1"/>
  <c r="L8063" i="1" s="1"/>
  <c r="L8064" i="1" a="1"/>
  <c r="L8064" i="1" s="1"/>
  <c r="L8065" i="1" a="1"/>
  <c r="L8065" i="1" s="1"/>
  <c r="L8066" i="1" a="1"/>
  <c r="L8066" i="1" s="1"/>
  <c r="L8067" i="1" a="1"/>
  <c r="L8067" i="1" s="1"/>
  <c r="L8068" i="1" a="1"/>
  <c r="L8068" i="1" s="1"/>
  <c r="L8069" i="1" a="1"/>
  <c r="L8069" i="1" s="1"/>
  <c r="L8070" i="1" a="1"/>
  <c r="L8070" i="1" s="1"/>
  <c r="L8071" i="1" a="1"/>
  <c r="L8071" i="1" s="1"/>
  <c r="L8072" i="1" a="1"/>
  <c r="L8072" i="1" s="1"/>
  <c r="L8073" i="1" a="1"/>
  <c r="L8073" i="1" s="1"/>
  <c r="L8074" i="1" a="1"/>
  <c r="L8074" i="1" s="1"/>
  <c r="L8075" i="1" a="1"/>
  <c r="L8075" i="1" s="1"/>
  <c r="L8076" i="1" a="1"/>
  <c r="L8076" i="1" s="1"/>
  <c r="L8077" i="1" a="1"/>
  <c r="L8077" i="1" s="1"/>
  <c r="L8078" i="1" a="1"/>
  <c r="L8078" i="1" s="1"/>
  <c r="L8079" i="1" a="1"/>
  <c r="L8079" i="1" s="1"/>
  <c r="L8080" i="1" a="1"/>
  <c r="L8080" i="1" s="1"/>
  <c r="L8081" i="1" a="1"/>
  <c r="L8081" i="1" s="1"/>
  <c r="L8082" i="1" a="1"/>
  <c r="L8082" i="1" s="1"/>
  <c r="L8083" i="1" a="1"/>
  <c r="L8083" i="1" s="1"/>
  <c r="L8084" i="1" a="1"/>
  <c r="L8084" i="1" s="1"/>
  <c r="L8085" i="1" a="1"/>
  <c r="L8085" i="1" s="1"/>
  <c r="L8086" i="1" a="1"/>
  <c r="L8086" i="1" s="1"/>
  <c r="L8087" i="1" a="1"/>
  <c r="L8087" i="1" s="1"/>
  <c r="L8088" i="1" a="1"/>
  <c r="L8088" i="1" s="1"/>
  <c r="L8089" i="1" a="1"/>
  <c r="L8089" i="1" s="1"/>
  <c r="L8090" i="1" a="1"/>
  <c r="L8090" i="1" s="1"/>
  <c r="L8091" i="1" a="1"/>
  <c r="L8091" i="1" s="1"/>
  <c r="L8092" i="1" a="1"/>
  <c r="L8092" i="1" s="1"/>
  <c r="L8093" i="1" a="1"/>
  <c r="L8093" i="1" s="1"/>
  <c r="L8094" i="1" a="1"/>
  <c r="L8094" i="1" s="1"/>
  <c r="L8095" i="1" a="1"/>
  <c r="L8095" i="1" s="1"/>
  <c r="L8096" i="1" a="1"/>
  <c r="L8096" i="1" s="1"/>
  <c r="L8097" i="1" a="1"/>
  <c r="L8097" i="1" s="1"/>
  <c r="L8098" i="1" a="1"/>
  <c r="L8098" i="1" s="1"/>
  <c r="L8099" i="1" a="1"/>
  <c r="L8099" i="1" s="1"/>
  <c r="L8100" i="1" a="1"/>
  <c r="L8100" i="1" s="1"/>
  <c r="L8101" i="1" a="1"/>
  <c r="L8101" i="1" s="1"/>
  <c r="L8102" i="1" a="1"/>
  <c r="L8102" i="1" s="1"/>
  <c r="L8103" i="1" a="1"/>
  <c r="L8103" i="1" s="1"/>
  <c r="L8104" i="1" a="1"/>
  <c r="L8104" i="1" s="1"/>
  <c r="L8105" i="1" a="1"/>
  <c r="L8105" i="1" s="1"/>
  <c r="L8106" i="1" a="1"/>
  <c r="L8106" i="1" s="1"/>
  <c r="L8107" i="1" a="1"/>
  <c r="L8107" i="1" s="1"/>
  <c r="L8108" i="1" a="1"/>
  <c r="L8108" i="1" s="1"/>
  <c r="L8109" i="1" a="1"/>
  <c r="L8109" i="1" s="1"/>
  <c r="L8110" i="1" a="1"/>
  <c r="L8110" i="1" s="1"/>
  <c r="L8111" i="1" a="1"/>
  <c r="L8111" i="1" s="1"/>
  <c r="L8112" i="1" a="1"/>
  <c r="L8112" i="1" s="1"/>
  <c r="L8113" i="1" a="1"/>
  <c r="L8113" i="1" s="1"/>
  <c r="L8114" i="1" a="1"/>
  <c r="L8114" i="1" s="1"/>
  <c r="L8115" i="1" a="1"/>
  <c r="L8115" i="1" s="1"/>
  <c r="L8116" i="1" a="1"/>
  <c r="L8116" i="1" s="1"/>
  <c r="L8117" i="1" a="1"/>
  <c r="L8117" i="1" s="1"/>
  <c r="L8118" i="1" a="1"/>
  <c r="L8118" i="1" s="1"/>
  <c r="L8119" i="1" a="1"/>
  <c r="L8119" i="1" s="1"/>
  <c r="L8120" i="1" a="1"/>
  <c r="L8120" i="1" s="1"/>
  <c r="L8121" i="1" a="1"/>
  <c r="L8121" i="1" s="1"/>
  <c r="L8122" i="1" a="1"/>
  <c r="L8122" i="1" s="1"/>
  <c r="L8123" i="1" a="1"/>
  <c r="L8123" i="1" s="1"/>
  <c r="L8124" i="1" a="1"/>
  <c r="L8124" i="1" s="1"/>
  <c r="L8125" i="1" a="1"/>
  <c r="L8125" i="1" s="1"/>
  <c r="L8126" i="1" a="1"/>
  <c r="L8126" i="1" s="1"/>
  <c r="L8127" i="1" a="1"/>
  <c r="L8127" i="1" s="1"/>
  <c r="L8128" i="1" a="1"/>
  <c r="L8128" i="1" s="1"/>
  <c r="L8129" i="1" a="1"/>
  <c r="L8129" i="1" s="1"/>
  <c r="L8130" i="1" a="1"/>
  <c r="L8130" i="1" s="1"/>
  <c r="L8131" i="1" a="1"/>
  <c r="L8131" i="1" s="1"/>
  <c r="L8132" i="1" a="1"/>
  <c r="L8132" i="1" s="1"/>
  <c r="L8133" i="1" a="1"/>
  <c r="L8133" i="1" s="1"/>
  <c r="L8134" i="1" a="1"/>
  <c r="L8134" i="1" s="1"/>
  <c r="L8135" i="1" a="1"/>
  <c r="L8135" i="1" s="1"/>
  <c r="L8136" i="1" a="1"/>
  <c r="L8136" i="1" s="1"/>
  <c r="L8137" i="1" a="1"/>
  <c r="L8137" i="1" s="1"/>
  <c r="L8138" i="1" a="1"/>
  <c r="L8138" i="1" s="1"/>
  <c r="L8139" i="1" a="1"/>
  <c r="L8139" i="1" s="1"/>
  <c r="L8140" i="1" a="1"/>
  <c r="L8140" i="1" s="1"/>
  <c r="L8141" i="1" a="1"/>
  <c r="L8141" i="1" s="1"/>
  <c r="L8142" i="1" a="1"/>
  <c r="L8142" i="1" s="1"/>
  <c r="L8143" i="1" a="1"/>
  <c r="L8143" i="1" s="1"/>
  <c r="L8144" i="1" a="1"/>
  <c r="L8144" i="1" s="1"/>
  <c r="L8145" i="1" a="1"/>
  <c r="L8145" i="1" s="1"/>
  <c r="L8146" i="1" a="1"/>
  <c r="L8146" i="1" s="1"/>
  <c r="L8147" i="1" a="1"/>
  <c r="L8147" i="1" s="1"/>
  <c r="L8148" i="1" a="1"/>
  <c r="L8148" i="1" s="1"/>
  <c r="L8149" i="1" a="1"/>
  <c r="L8149" i="1" s="1"/>
  <c r="L8150" i="1" a="1"/>
  <c r="L8150" i="1" s="1"/>
  <c r="L8151" i="1" a="1"/>
  <c r="L8151" i="1" s="1"/>
  <c r="L8152" i="1" a="1"/>
  <c r="L8152" i="1" s="1"/>
  <c r="L8153" i="1" a="1"/>
  <c r="L8153" i="1" s="1"/>
  <c r="L8154" i="1" a="1"/>
  <c r="L8154" i="1" s="1"/>
  <c r="L8155" i="1" a="1"/>
  <c r="L8155" i="1" s="1"/>
  <c r="L8156" i="1" a="1"/>
  <c r="L8156" i="1" s="1"/>
  <c r="L8157" i="1" a="1"/>
  <c r="L8157" i="1" s="1"/>
  <c r="L8158" i="1" a="1"/>
  <c r="L8158" i="1" s="1"/>
  <c r="L8159" i="1" a="1"/>
  <c r="L8159" i="1" s="1"/>
  <c r="L8160" i="1" a="1"/>
  <c r="L8160" i="1" s="1"/>
  <c r="L8161" i="1" a="1"/>
  <c r="L8161" i="1" s="1"/>
  <c r="L8162" i="1" a="1"/>
  <c r="L8162" i="1" s="1"/>
  <c r="L8163" i="1" a="1"/>
  <c r="L8163" i="1" s="1"/>
  <c r="L8164" i="1" a="1"/>
  <c r="L8164" i="1" s="1"/>
  <c r="L8165" i="1" a="1"/>
  <c r="L8165" i="1" s="1"/>
  <c r="L8166" i="1" a="1"/>
  <c r="L8166" i="1" s="1"/>
  <c r="L8167" i="1" a="1"/>
  <c r="L8167" i="1" s="1"/>
  <c r="L8168" i="1" a="1"/>
  <c r="L8168" i="1" s="1"/>
  <c r="L8169" i="1" a="1"/>
  <c r="L8169" i="1" s="1"/>
  <c r="L8170" i="1" a="1"/>
  <c r="L8170" i="1" s="1"/>
  <c r="L8171" i="1" a="1"/>
  <c r="L8171" i="1" s="1"/>
  <c r="L8172" i="1" a="1"/>
  <c r="L8172" i="1" s="1"/>
  <c r="L8173" i="1" a="1"/>
  <c r="L8173" i="1" s="1"/>
  <c r="L8174" i="1" a="1"/>
  <c r="L8174" i="1" s="1"/>
  <c r="L8175" i="1" a="1"/>
  <c r="L8175" i="1" s="1"/>
  <c r="L8176" i="1" a="1"/>
  <c r="L8176" i="1" s="1"/>
  <c r="L8177" i="1" a="1"/>
  <c r="L8177" i="1" s="1"/>
  <c r="L8178" i="1" a="1"/>
  <c r="L8178" i="1" s="1"/>
  <c r="L8179" i="1" a="1"/>
  <c r="L8179" i="1" s="1"/>
  <c r="L8180" i="1" a="1"/>
  <c r="L8180" i="1" s="1"/>
  <c r="L8181" i="1" a="1"/>
  <c r="L8181" i="1" s="1"/>
  <c r="L8182" i="1" a="1"/>
  <c r="L8182" i="1" s="1"/>
  <c r="L8183" i="1" a="1"/>
  <c r="L8183" i="1" s="1"/>
  <c r="L8184" i="1" a="1"/>
  <c r="L8184" i="1" s="1"/>
  <c r="L8185" i="1" a="1"/>
  <c r="L8185" i="1" s="1"/>
  <c r="L8186" i="1" a="1"/>
  <c r="L8186" i="1" s="1"/>
  <c r="L8187" i="1" a="1"/>
  <c r="L8187" i="1" s="1"/>
  <c r="L8188" i="1" a="1"/>
  <c r="L8188" i="1" s="1"/>
  <c r="L8189" i="1" a="1"/>
  <c r="L8189" i="1" s="1"/>
  <c r="L8190" i="1" a="1"/>
  <c r="L8190" i="1" s="1"/>
  <c r="L8191" i="1" a="1"/>
  <c r="L8191" i="1" s="1"/>
  <c r="L8192" i="1" a="1"/>
  <c r="L8192" i="1" s="1"/>
  <c r="L8193" i="1" a="1"/>
  <c r="L8193" i="1" s="1"/>
  <c r="L8194" i="1" a="1"/>
  <c r="L8194" i="1" s="1"/>
  <c r="L8195" i="1" a="1"/>
  <c r="L8195" i="1" s="1"/>
  <c r="L8196" i="1" a="1"/>
  <c r="L8196" i="1" s="1"/>
  <c r="L8197" i="1" a="1"/>
  <c r="L8197" i="1" s="1"/>
  <c r="L8198" i="1" a="1"/>
  <c r="L8198" i="1" s="1"/>
  <c r="L8199" i="1" a="1"/>
  <c r="L8199" i="1" s="1"/>
  <c r="L8200" i="1" a="1"/>
  <c r="L8200" i="1" s="1"/>
  <c r="L8201" i="1" a="1"/>
  <c r="L8201" i="1" s="1"/>
  <c r="L8202" i="1" a="1"/>
  <c r="L8202" i="1" s="1"/>
  <c r="L8203" i="1" a="1"/>
  <c r="L8203" i="1" s="1"/>
  <c r="L8204" i="1" a="1"/>
  <c r="L8204" i="1" s="1"/>
  <c r="L8205" i="1" a="1"/>
  <c r="L8205" i="1" s="1"/>
  <c r="L8206" i="1" a="1"/>
  <c r="L8206" i="1" s="1"/>
  <c r="L8207" i="1" a="1"/>
  <c r="L8207" i="1" s="1"/>
  <c r="L8208" i="1" a="1"/>
  <c r="L8208" i="1" s="1"/>
  <c r="L8209" i="1" a="1"/>
  <c r="L8209" i="1" s="1"/>
  <c r="L8210" i="1" a="1"/>
  <c r="L8210" i="1" s="1"/>
  <c r="L8211" i="1" a="1"/>
  <c r="L8211" i="1" s="1"/>
  <c r="L8212" i="1" a="1"/>
  <c r="L8212" i="1" s="1"/>
  <c r="L8213" i="1" a="1"/>
  <c r="L8213" i="1" s="1"/>
  <c r="L8214" i="1" a="1"/>
  <c r="L8214" i="1" s="1"/>
  <c r="L8215" i="1" a="1"/>
  <c r="L8215" i="1" s="1"/>
  <c r="L8216" i="1" a="1"/>
  <c r="L8216" i="1" s="1"/>
  <c r="L8217" i="1" a="1"/>
  <c r="L8217" i="1" s="1"/>
  <c r="L8218" i="1" a="1"/>
  <c r="L8218" i="1" s="1"/>
  <c r="L8219" i="1" a="1"/>
  <c r="L8219" i="1" s="1"/>
  <c r="L8220" i="1" a="1"/>
  <c r="L8220" i="1" s="1"/>
  <c r="L8221" i="1" a="1"/>
  <c r="L8221" i="1" s="1"/>
  <c r="L8222" i="1" a="1"/>
  <c r="L8222" i="1" s="1"/>
  <c r="L8223" i="1" a="1"/>
  <c r="L8223" i="1" s="1"/>
  <c r="L8224" i="1" a="1"/>
  <c r="L8224" i="1" s="1"/>
  <c r="L8225" i="1" a="1"/>
  <c r="L8225" i="1" s="1"/>
  <c r="L8226" i="1" a="1"/>
  <c r="L8226" i="1" s="1"/>
  <c r="L8227" i="1" a="1"/>
  <c r="L8227" i="1" s="1"/>
  <c r="L8228" i="1" a="1"/>
  <c r="L8228" i="1" s="1"/>
  <c r="L8229" i="1" a="1"/>
  <c r="L8229" i="1" s="1"/>
  <c r="L8230" i="1" a="1"/>
  <c r="L8230" i="1" s="1"/>
  <c r="L8231" i="1" a="1"/>
  <c r="L8231" i="1" s="1"/>
  <c r="L8232" i="1" a="1"/>
  <c r="L8232" i="1" s="1"/>
  <c r="L8233" i="1" a="1"/>
  <c r="L8233" i="1" s="1"/>
  <c r="L8234" i="1" a="1"/>
  <c r="L8234" i="1" s="1"/>
  <c r="L8235" i="1" a="1"/>
  <c r="L8235" i="1" s="1"/>
  <c r="L8236" i="1" a="1"/>
  <c r="L8236" i="1" s="1"/>
  <c r="L8237" i="1" a="1"/>
  <c r="L8237" i="1" s="1"/>
  <c r="L8238" i="1" a="1"/>
  <c r="L8238" i="1" s="1"/>
  <c r="L8239" i="1" a="1"/>
  <c r="L8239" i="1" s="1"/>
  <c r="L8240" i="1" a="1"/>
  <c r="L8240" i="1" s="1"/>
  <c r="L8241" i="1" a="1"/>
  <c r="L8241" i="1" s="1"/>
  <c r="L8242" i="1" a="1"/>
  <c r="L8242" i="1" s="1"/>
  <c r="L8243" i="1" a="1"/>
  <c r="L8243" i="1" s="1"/>
  <c r="L8244" i="1" a="1"/>
  <c r="L8244" i="1" s="1"/>
  <c r="L8245" i="1" a="1"/>
  <c r="L8245" i="1" s="1"/>
  <c r="L8246" i="1" a="1"/>
  <c r="L8246" i="1" s="1"/>
  <c r="L8247" i="1" a="1"/>
  <c r="L8247" i="1" s="1"/>
  <c r="L8248" i="1" a="1"/>
  <c r="L8248" i="1" s="1"/>
  <c r="L8249" i="1" a="1"/>
  <c r="L8249" i="1" s="1"/>
  <c r="L8250" i="1" a="1"/>
  <c r="L8250" i="1" s="1"/>
  <c r="L8251" i="1" a="1"/>
  <c r="L8251" i="1" s="1"/>
  <c r="L8252" i="1" a="1"/>
  <c r="L8252" i="1" s="1"/>
  <c r="L8253" i="1" a="1"/>
  <c r="L8253" i="1" s="1"/>
  <c r="L8254" i="1" a="1"/>
  <c r="L8254" i="1" s="1"/>
  <c r="L8255" i="1" a="1"/>
  <c r="L8255" i="1" s="1"/>
  <c r="L8256" i="1" a="1"/>
  <c r="L8256" i="1" s="1"/>
  <c r="L8257" i="1" a="1"/>
  <c r="L8257" i="1" s="1"/>
  <c r="L8258" i="1" a="1"/>
  <c r="L8258" i="1" s="1"/>
  <c r="L8259" i="1" a="1"/>
  <c r="L8259" i="1" s="1"/>
  <c r="L8260" i="1" a="1"/>
  <c r="L8260" i="1" s="1"/>
  <c r="L8261" i="1" a="1"/>
  <c r="L8261" i="1" s="1"/>
  <c r="L8262" i="1" a="1"/>
  <c r="L8262" i="1" s="1"/>
  <c r="L8263" i="1" a="1"/>
  <c r="L8263" i="1" s="1"/>
  <c r="L8264" i="1" a="1"/>
  <c r="L8264" i="1" s="1"/>
  <c r="L8265" i="1" a="1"/>
  <c r="L8265" i="1" s="1"/>
  <c r="L8266" i="1" a="1"/>
  <c r="L8266" i="1" s="1"/>
  <c r="L8267" i="1" a="1"/>
  <c r="L8267" i="1" s="1"/>
  <c r="L8268" i="1" a="1"/>
  <c r="L8268" i="1" s="1"/>
  <c r="L8269" i="1" a="1"/>
  <c r="L8269" i="1" s="1"/>
  <c r="L8270" i="1" a="1"/>
  <c r="L8270" i="1" s="1"/>
  <c r="L8271" i="1" a="1"/>
  <c r="L8271" i="1" s="1"/>
  <c r="L8272" i="1" a="1"/>
  <c r="L8272" i="1" s="1"/>
  <c r="L8273" i="1" a="1"/>
  <c r="L8273" i="1" s="1"/>
  <c r="L8274" i="1" a="1"/>
  <c r="L8274" i="1" s="1"/>
  <c r="L8275" i="1" a="1"/>
  <c r="L8275" i="1" s="1"/>
  <c r="L8276" i="1" a="1"/>
  <c r="L8276" i="1" s="1"/>
  <c r="L8277" i="1" a="1"/>
  <c r="L8277" i="1" s="1"/>
  <c r="L8278" i="1" a="1"/>
  <c r="L8278" i="1" s="1"/>
  <c r="L8279" i="1" a="1"/>
  <c r="L8279" i="1" s="1"/>
  <c r="L8280" i="1" a="1"/>
  <c r="L8280" i="1" s="1"/>
  <c r="L8281" i="1" a="1"/>
  <c r="L8281" i="1" s="1"/>
  <c r="L8282" i="1" a="1"/>
  <c r="L8282" i="1" s="1"/>
  <c r="L8283" i="1" a="1"/>
  <c r="L8283" i="1" s="1"/>
  <c r="L8284" i="1" a="1"/>
  <c r="L8284" i="1" s="1"/>
  <c r="L8285" i="1" a="1"/>
  <c r="L8285" i="1" s="1"/>
  <c r="L8286" i="1" a="1"/>
  <c r="L8286" i="1" s="1"/>
  <c r="L8287" i="1" a="1"/>
  <c r="L8287" i="1" s="1"/>
  <c r="L8288" i="1" a="1"/>
  <c r="L8288" i="1" s="1"/>
  <c r="L8289" i="1" a="1"/>
  <c r="L8289" i="1" s="1"/>
  <c r="L8290" i="1" a="1"/>
  <c r="L8290" i="1" s="1"/>
  <c r="L8291" i="1" a="1"/>
  <c r="L8291" i="1" s="1"/>
  <c r="L8292" i="1" a="1"/>
  <c r="L8292" i="1" s="1"/>
  <c r="L8293" i="1" a="1"/>
  <c r="L8293" i="1" s="1"/>
  <c r="L8294" i="1" a="1"/>
  <c r="L8294" i="1" s="1"/>
  <c r="L8295" i="1" a="1"/>
  <c r="L8295" i="1" s="1"/>
  <c r="L8296" i="1" a="1"/>
  <c r="L8296" i="1" s="1"/>
  <c r="L8297" i="1" a="1"/>
  <c r="L8297" i="1" s="1"/>
  <c r="L8298" i="1" a="1"/>
  <c r="L8298" i="1" s="1"/>
  <c r="L8299" i="1" a="1"/>
  <c r="L8299" i="1" s="1"/>
  <c r="L8300" i="1" a="1"/>
  <c r="L8300" i="1" s="1"/>
  <c r="L8301" i="1" a="1"/>
  <c r="L8301" i="1" s="1"/>
  <c r="L8302" i="1" a="1"/>
  <c r="L8302" i="1" s="1"/>
  <c r="L8303" i="1" a="1"/>
  <c r="L8303" i="1" s="1"/>
  <c r="L8304" i="1" a="1"/>
  <c r="L8304" i="1" s="1"/>
  <c r="L8305" i="1" a="1"/>
  <c r="L8305" i="1" s="1"/>
  <c r="L8306" i="1" a="1"/>
  <c r="L8306" i="1" s="1"/>
  <c r="L8307" i="1" a="1"/>
  <c r="L8307" i="1" s="1"/>
  <c r="L8308" i="1" a="1"/>
  <c r="L8308" i="1" s="1"/>
  <c r="L8309" i="1" a="1"/>
  <c r="L8309" i="1" s="1"/>
  <c r="L8310" i="1" a="1"/>
  <c r="L8310" i="1" s="1"/>
  <c r="L8311" i="1" a="1"/>
  <c r="L8311" i="1" s="1"/>
  <c r="L8312" i="1" a="1"/>
  <c r="L8312" i="1" s="1"/>
  <c r="L8313" i="1" a="1"/>
  <c r="L8313" i="1" s="1"/>
  <c r="L8314" i="1" a="1"/>
  <c r="L8314" i="1" s="1"/>
  <c r="L8315" i="1" a="1"/>
  <c r="L8315" i="1" s="1"/>
  <c r="L8316" i="1" a="1"/>
  <c r="L8316" i="1" s="1"/>
  <c r="L8317" i="1" a="1"/>
  <c r="L8317" i="1" s="1"/>
  <c r="L8318" i="1" a="1"/>
  <c r="L8318" i="1" s="1"/>
  <c r="L8319" i="1" a="1"/>
  <c r="L8319" i="1" s="1"/>
  <c r="L8320" i="1" a="1"/>
  <c r="L8320" i="1" s="1"/>
  <c r="L8321" i="1" a="1"/>
  <c r="L8321" i="1" s="1"/>
  <c r="L8322" i="1" a="1"/>
  <c r="L8322" i="1" s="1"/>
  <c r="L8323" i="1" a="1"/>
  <c r="L8323" i="1" s="1"/>
  <c r="L8324" i="1" a="1"/>
  <c r="L8324" i="1" s="1"/>
  <c r="L8325" i="1" a="1"/>
  <c r="L8325" i="1" s="1"/>
  <c r="L8326" i="1" a="1"/>
  <c r="L8326" i="1" s="1"/>
  <c r="L8327" i="1" a="1"/>
  <c r="L8327" i="1" s="1"/>
  <c r="L8328" i="1" a="1"/>
  <c r="L8328" i="1" s="1"/>
  <c r="L8329" i="1" a="1"/>
  <c r="L8329" i="1" s="1"/>
  <c r="L8330" i="1" a="1"/>
  <c r="L8330" i="1" s="1"/>
  <c r="M7963" i="1" a="1"/>
  <c r="M7963" i="1" s="1"/>
  <c r="M7964" i="1" a="1"/>
  <c r="M7964" i="1" s="1"/>
  <c r="M7965" i="1" a="1"/>
  <c r="M7965" i="1" s="1"/>
  <c r="M7966" i="1" a="1"/>
  <c r="M7966" i="1" s="1"/>
  <c r="M7967" i="1" a="1"/>
  <c r="M7967" i="1" s="1"/>
  <c r="M7968" i="1" a="1"/>
  <c r="M7968" i="1" s="1"/>
  <c r="M7969" i="1" a="1"/>
  <c r="M7969" i="1" s="1"/>
  <c r="M7970" i="1" a="1"/>
  <c r="M7970" i="1" s="1"/>
  <c r="M7971" i="1" a="1"/>
  <c r="M7971" i="1" s="1"/>
  <c r="M7972" i="1" a="1"/>
  <c r="M7972" i="1" s="1"/>
  <c r="M7973" i="1" a="1"/>
  <c r="M7973" i="1" s="1"/>
  <c r="M7974" i="1" a="1"/>
  <c r="M7974" i="1" s="1"/>
  <c r="M7975" i="1" a="1"/>
  <c r="M7975" i="1" s="1"/>
  <c r="M7976" i="1" a="1"/>
  <c r="M7976" i="1" s="1"/>
  <c r="M7977" i="1" a="1"/>
  <c r="M7977" i="1" s="1"/>
  <c r="M7978" i="1" a="1"/>
  <c r="M7978" i="1" s="1"/>
  <c r="M7979" i="1" a="1"/>
  <c r="M7979" i="1" s="1"/>
  <c r="M7980" i="1" a="1"/>
  <c r="M7980" i="1" s="1"/>
  <c r="M7981" i="1" a="1"/>
  <c r="M7981" i="1" s="1"/>
  <c r="M7982" i="1" a="1"/>
  <c r="M7982" i="1" s="1"/>
  <c r="M7983" i="1" a="1"/>
  <c r="M7983" i="1" s="1"/>
  <c r="M7984" i="1" a="1"/>
  <c r="M7984" i="1" s="1"/>
  <c r="M7985" i="1" a="1"/>
  <c r="M7985" i="1" s="1"/>
  <c r="M7986" i="1" a="1"/>
  <c r="M7986" i="1" s="1"/>
  <c r="M7987" i="1" a="1"/>
  <c r="M7987" i="1" s="1"/>
  <c r="M7988" i="1" a="1"/>
  <c r="M7988" i="1" s="1"/>
  <c r="M7989" i="1" a="1"/>
  <c r="M7989" i="1" s="1"/>
  <c r="M7990" i="1" a="1"/>
  <c r="M7990" i="1" s="1"/>
  <c r="M7991" i="1" a="1"/>
  <c r="M7991" i="1" s="1"/>
  <c r="M7992" i="1" a="1"/>
  <c r="M7992" i="1" s="1"/>
  <c r="M7993" i="1" a="1"/>
  <c r="M7993" i="1" s="1"/>
  <c r="M7994" i="1" a="1"/>
  <c r="M7994" i="1" s="1"/>
  <c r="M7995" i="1" a="1"/>
  <c r="M7995" i="1" s="1"/>
  <c r="M7996" i="1" a="1"/>
  <c r="M7996" i="1" s="1"/>
  <c r="M7997" i="1" a="1"/>
  <c r="M7997" i="1" s="1"/>
  <c r="M7998" i="1" a="1"/>
  <c r="M7998" i="1" s="1"/>
  <c r="M7999" i="1" a="1"/>
  <c r="M7999" i="1" s="1"/>
  <c r="M8000" i="1" a="1"/>
  <c r="M8000" i="1" s="1"/>
  <c r="M8001" i="1" a="1"/>
  <c r="M8001" i="1" s="1"/>
  <c r="M8002" i="1" a="1"/>
  <c r="M8002" i="1" s="1"/>
  <c r="M8003" i="1" a="1"/>
  <c r="M8003" i="1" s="1"/>
  <c r="M8004" i="1" a="1"/>
  <c r="M8004" i="1" s="1"/>
  <c r="M8005" i="1" a="1"/>
  <c r="M8005" i="1" s="1"/>
  <c r="M8006" i="1" a="1"/>
  <c r="M8006" i="1" s="1"/>
  <c r="M8007" i="1" a="1"/>
  <c r="M8007" i="1" s="1"/>
  <c r="M8008" i="1" a="1"/>
  <c r="M8008" i="1" s="1"/>
  <c r="M8009" i="1" a="1"/>
  <c r="M8009" i="1" s="1"/>
  <c r="M8010" i="1" a="1"/>
  <c r="M8010" i="1" s="1"/>
  <c r="M8011" i="1" a="1"/>
  <c r="M8011" i="1" s="1"/>
  <c r="M8012" i="1" a="1"/>
  <c r="M8012" i="1" s="1"/>
  <c r="M8013" i="1" a="1"/>
  <c r="M8013" i="1" s="1"/>
  <c r="M8014" i="1" a="1"/>
  <c r="M8014" i="1" s="1"/>
  <c r="M8015" i="1" a="1"/>
  <c r="M8015" i="1" s="1"/>
  <c r="M8016" i="1" a="1"/>
  <c r="M8016" i="1" s="1"/>
  <c r="M8017" i="1" a="1"/>
  <c r="M8017" i="1" s="1"/>
  <c r="M8018" i="1" a="1"/>
  <c r="M8018" i="1" s="1"/>
  <c r="M8019" i="1" a="1"/>
  <c r="M8019" i="1" s="1"/>
  <c r="M8020" i="1" a="1"/>
  <c r="M8020" i="1" s="1"/>
  <c r="M8021" i="1" a="1"/>
  <c r="M8021" i="1" s="1"/>
  <c r="M8022" i="1" a="1"/>
  <c r="M8022" i="1" s="1"/>
  <c r="M8023" i="1" a="1"/>
  <c r="M8023" i="1" s="1"/>
  <c r="M8024" i="1" a="1"/>
  <c r="M8024" i="1" s="1"/>
  <c r="M8025" i="1" a="1"/>
  <c r="M8025" i="1" s="1"/>
  <c r="M8026" i="1" a="1"/>
  <c r="M8026" i="1" s="1"/>
  <c r="M8027" i="1" a="1"/>
  <c r="M8027" i="1" s="1"/>
  <c r="M8028" i="1" a="1"/>
  <c r="M8028" i="1" s="1"/>
  <c r="M8029" i="1" a="1"/>
  <c r="M8029" i="1" s="1"/>
  <c r="M8030" i="1" a="1"/>
  <c r="M8030" i="1" s="1"/>
  <c r="M8031" i="1" a="1"/>
  <c r="M8031" i="1" s="1"/>
  <c r="M8032" i="1" a="1"/>
  <c r="M8032" i="1" s="1"/>
  <c r="M8033" i="1" a="1"/>
  <c r="M8033" i="1" s="1"/>
  <c r="M8034" i="1" a="1"/>
  <c r="M8034" i="1" s="1"/>
  <c r="M8035" i="1" a="1"/>
  <c r="M8035" i="1" s="1"/>
  <c r="M8036" i="1" a="1"/>
  <c r="M8036" i="1" s="1"/>
  <c r="M8037" i="1" a="1"/>
  <c r="M8037" i="1" s="1"/>
  <c r="M8038" i="1" a="1"/>
  <c r="M8038" i="1" s="1"/>
  <c r="M8039" i="1" a="1"/>
  <c r="M8039" i="1" s="1"/>
  <c r="M8040" i="1" a="1"/>
  <c r="M8040" i="1" s="1"/>
  <c r="M8041" i="1" a="1"/>
  <c r="M8041" i="1" s="1"/>
  <c r="M8042" i="1" a="1"/>
  <c r="M8042" i="1" s="1"/>
  <c r="M8043" i="1" a="1"/>
  <c r="M8043" i="1" s="1"/>
  <c r="M8044" i="1" a="1"/>
  <c r="M8044" i="1" s="1"/>
  <c r="M8045" i="1" a="1"/>
  <c r="M8045" i="1" s="1"/>
  <c r="M8046" i="1" a="1"/>
  <c r="M8046" i="1" s="1"/>
  <c r="M8047" i="1" a="1"/>
  <c r="M8047" i="1" s="1"/>
  <c r="M8048" i="1" a="1"/>
  <c r="M8048" i="1" s="1"/>
  <c r="M8049" i="1" a="1"/>
  <c r="M8049" i="1" s="1"/>
  <c r="M8050" i="1" a="1"/>
  <c r="M8050" i="1" s="1"/>
  <c r="M8051" i="1" a="1"/>
  <c r="M8051" i="1" s="1"/>
  <c r="M8052" i="1" a="1"/>
  <c r="M8052" i="1" s="1"/>
  <c r="M8053" i="1" a="1"/>
  <c r="M8053" i="1" s="1"/>
  <c r="M8054" i="1" a="1"/>
  <c r="M8054" i="1" s="1"/>
  <c r="M8055" i="1" a="1"/>
  <c r="M8055" i="1" s="1"/>
  <c r="M8056" i="1" a="1"/>
  <c r="M8056" i="1" s="1"/>
  <c r="M8057" i="1" a="1"/>
  <c r="M8057" i="1" s="1"/>
  <c r="M8058" i="1" a="1"/>
  <c r="M8058" i="1" s="1"/>
  <c r="M8059" i="1" a="1"/>
  <c r="M8059" i="1" s="1"/>
  <c r="M8060" i="1" a="1"/>
  <c r="M8060" i="1" s="1"/>
  <c r="M8061" i="1" a="1"/>
  <c r="M8061" i="1" s="1"/>
  <c r="M8062" i="1" a="1"/>
  <c r="M8062" i="1" s="1"/>
  <c r="M8063" i="1" a="1"/>
  <c r="M8063" i="1" s="1"/>
  <c r="M8064" i="1" a="1"/>
  <c r="M8064" i="1" s="1"/>
  <c r="M8065" i="1" a="1"/>
  <c r="M8065" i="1" s="1"/>
  <c r="M8066" i="1" a="1"/>
  <c r="M8066" i="1" s="1"/>
  <c r="M8067" i="1" a="1"/>
  <c r="M8067" i="1" s="1"/>
  <c r="M8068" i="1" a="1"/>
  <c r="M8068" i="1" s="1"/>
  <c r="M8069" i="1" a="1"/>
  <c r="M8069" i="1" s="1"/>
  <c r="M8070" i="1" a="1"/>
  <c r="M8070" i="1" s="1"/>
  <c r="M8071" i="1" a="1"/>
  <c r="M8071" i="1" s="1"/>
  <c r="M8072" i="1" a="1"/>
  <c r="M8072" i="1" s="1"/>
  <c r="M8073" i="1" a="1"/>
  <c r="M8073" i="1" s="1"/>
  <c r="M8074" i="1" a="1"/>
  <c r="M8074" i="1" s="1"/>
  <c r="M8075" i="1" a="1"/>
  <c r="M8075" i="1" s="1"/>
  <c r="M8076" i="1" a="1"/>
  <c r="M8076" i="1" s="1"/>
  <c r="M8077" i="1" a="1"/>
  <c r="M8077" i="1" s="1"/>
  <c r="M8078" i="1" a="1"/>
  <c r="M8078" i="1" s="1"/>
  <c r="M8079" i="1" a="1"/>
  <c r="M8079" i="1" s="1"/>
  <c r="M8080" i="1" a="1"/>
  <c r="M8080" i="1" s="1"/>
  <c r="M8081" i="1" a="1"/>
  <c r="M8081" i="1" s="1"/>
  <c r="M8082" i="1" a="1"/>
  <c r="M8082" i="1" s="1"/>
  <c r="M8083" i="1" a="1"/>
  <c r="M8083" i="1" s="1"/>
  <c r="M8084" i="1" a="1"/>
  <c r="M8084" i="1" s="1"/>
  <c r="M8085" i="1" a="1"/>
  <c r="M8085" i="1" s="1"/>
  <c r="M8086" i="1" a="1"/>
  <c r="M8086" i="1" s="1"/>
  <c r="M8087" i="1" a="1"/>
  <c r="M8087" i="1" s="1"/>
  <c r="M8088" i="1" a="1"/>
  <c r="M8088" i="1" s="1"/>
  <c r="M8089" i="1" a="1"/>
  <c r="M8089" i="1" s="1"/>
  <c r="M8090" i="1" a="1"/>
  <c r="M8090" i="1" s="1"/>
  <c r="M8091" i="1" a="1"/>
  <c r="M8091" i="1" s="1"/>
  <c r="M8092" i="1" a="1"/>
  <c r="M8092" i="1" s="1"/>
  <c r="M8093" i="1" a="1"/>
  <c r="M8093" i="1" s="1"/>
  <c r="M8094" i="1" a="1"/>
  <c r="M8094" i="1" s="1"/>
  <c r="M8095" i="1" a="1"/>
  <c r="M8095" i="1" s="1"/>
  <c r="M8096" i="1" a="1"/>
  <c r="M8096" i="1" s="1"/>
  <c r="M8097" i="1" a="1"/>
  <c r="M8097" i="1" s="1"/>
  <c r="M8098" i="1" a="1"/>
  <c r="M8098" i="1" s="1"/>
  <c r="M8099" i="1" a="1"/>
  <c r="M8099" i="1" s="1"/>
  <c r="M8100" i="1" a="1"/>
  <c r="M8100" i="1" s="1"/>
  <c r="M8101" i="1" a="1"/>
  <c r="M8101" i="1" s="1"/>
  <c r="M8102" i="1" a="1"/>
  <c r="M8102" i="1" s="1"/>
  <c r="M8103" i="1" a="1"/>
  <c r="M8103" i="1" s="1"/>
  <c r="M8104" i="1" a="1"/>
  <c r="M8104" i="1" s="1"/>
  <c r="M8105" i="1" a="1"/>
  <c r="M8105" i="1" s="1"/>
  <c r="M8106" i="1" a="1"/>
  <c r="M8106" i="1" s="1"/>
  <c r="M8107" i="1" a="1"/>
  <c r="M8107" i="1" s="1"/>
  <c r="M8108" i="1" a="1"/>
  <c r="M8108" i="1" s="1"/>
  <c r="M8109" i="1" a="1"/>
  <c r="M8109" i="1" s="1"/>
  <c r="M8110" i="1" a="1"/>
  <c r="M8110" i="1" s="1"/>
  <c r="M8111" i="1" a="1"/>
  <c r="M8111" i="1" s="1"/>
  <c r="M8112" i="1" a="1"/>
  <c r="M8112" i="1" s="1"/>
  <c r="M8113" i="1" a="1"/>
  <c r="M8113" i="1" s="1"/>
  <c r="M8114" i="1" a="1"/>
  <c r="M8114" i="1" s="1"/>
  <c r="M8115" i="1" a="1"/>
  <c r="M8115" i="1" s="1"/>
  <c r="M8116" i="1" a="1"/>
  <c r="M8116" i="1" s="1"/>
  <c r="M8117" i="1" a="1"/>
  <c r="M8117" i="1" s="1"/>
  <c r="M8118" i="1" a="1"/>
  <c r="M8118" i="1" s="1"/>
  <c r="M8119" i="1" a="1"/>
  <c r="M8119" i="1" s="1"/>
  <c r="M8120" i="1" a="1"/>
  <c r="M8120" i="1" s="1"/>
  <c r="M8121" i="1" a="1"/>
  <c r="M8121" i="1" s="1"/>
  <c r="M8122" i="1" a="1"/>
  <c r="M8122" i="1" s="1"/>
  <c r="M8123" i="1" a="1"/>
  <c r="M8123" i="1" s="1"/>
  <c r="M8124" i="1" a="1"/>
  <c r="M8124" i="1" s="1"/>
  <c r="M8125" i="1" a="1"/>
  <c r="M8125" i="1" s="1"/>
  <c r="M8126" i="1" a="1"/>
  <c r="M8126" i="1" s="1"/>
  <c r="M8127" i="1" a="1"/>
  <c r="M8127" i="1" s="1"/>
  <c r="M8128" i="1" a="1"/>
  <c r="M8128" i="1" s="1"/>
  <c r="M8129" i="1" a="1"/>
  <c r="M8129" i="1" s="1"/>
  <c r="M8130" i="1" a="1"/>
  <c r="M8130" i="1" s="1"/>
  <c r="M8131" i="1" a="1"/>
  <c r="M8131" i="1" s="1"/>
  <c r="M8132" i="1" a="1"/>
  <c r="M8132" i="1" s="1"/>
  <c r="M8133" i="1" a="1"/>
  <c r="M8133" i="1" s="1"/>
  <c r="M8134" i="1" a="1"/>
  <c r="M8134" i="1" s="1"/>
  <c r="M8135" i="1" a="1"/>
  <c r="M8135" i="1" s="1"/>
  <c r="M8136" i="1" a="1"/>
  <c r="M8136" i="1" s="1"/>
  <c r="M8137" i="1" a="1"/>
  <c r="M8137" i="1" s="1"/>
  <c r="M8138" i="1" a="1"/>
  <c r="M8138" i="1" s="1"/>
  <c r="M8139" i="1" a="1"/>
  <c r="M8139" i="1" s="1"/>
  <c r="M8140" i="1" a="1"/>
  <c r="M8140" i="1" s="1"/>
  <c r="M8141" i="1" a="1"/>
  <c r="M8141" i="1" s="1"/>
  <c r="M8142" i="1" a="1"/>
  <c r="M8142" i="1" s="1"/>
  <c r="M8143" i="1" a="1"/>
  <c r="M8143" i="1" s="1"/>
  <c r="M8144" i="1" a="1"/>
  <c r="M8144" i="1" s="1"/>
  <c r="M8145" i="1" a="1"/>
  <c r="M8145" i="1" s="1"/>
  <c r="M8146" i="1" a="1"/>
  <c r="M8146" i="1" s="1"/>
  <c r="M8147" i="1" a="1"/>
  <c r="M8147" i="1" s="1"/>
  <c r="M8148" i="1" a="1"/>
  <c r="M8148" i="1" s="1"/>
  <c r="M8149" i="1" a="1"/>
  <c r="M8149" i="1" s="1"/>
  <c r="M8150" i="1" a="1"/>
  <c r="M8150" i="1" s="1"/>
  <c r="M8151" i="1" a="1"/>
  <c r="M8151" i="1" s="1"/>
  <c r="M8152" i="1" a="1"/>
  <c r="M8152" i="1" s="1"/>
  <c r="M8153" i="1" a="1"/>
  <c r="M8153" i="1" s="1"/>
  <c r="M8154" i="1" a="1"/>
  <c r="M8154" i="1" s="1"/>
  <c r="M8155" i="1" a="1"/>
  <c r="M8155" i="1" s="1"/>
  <c r="M8156" i="1" a="1"/>
  <c r="M8156" i="1" s="1"/>
  <c r="M8157" i="1" a="1"/>
  <c r="M8157" i="1" s="1"/>
  <c r="M8158" i="1" a="1"/>
  <c r="M8158" i="1" s="1"/>
  <c r="M8159" i="1" a="1"/>
  <c r="M8159" i="1" s="1"/>
  <c r="M8160" i="1" a="1"/>
  <c r="M8160" i="1" s="1"/>
  <c r="M8161" i="1" a="1"/>
  <c r="M8161" i="1" s="1"/>
  <c r="M8162" i="1" a="1"/>
  <c r="M8162" i="1" s="1"/>
  <c r="M8163" i="1" a="1"/>
  <c r="M8163" i="1" s="1"/>
  <c r="M8164" i="1" a="1"/>
  <c r="M8164" i="1" s="1"/>
  <c r="M8165" i="1" a="1"/>
  <c r="M8165" i="1" s="1"/>
  <c r="M8166" i="1" a="1"/>
  <c r="M8166" i="1" s="1"/>
  <c r="M8167" i="1" a="1"/>
  <c r="M8167" i="1" s="1"/>
  <c r="M8168" i="1" a="1"/>
  <c r="M8168" i="1" s="1"/>
  <c r="M8169" i="1" a="1"/>
  <c r="M8169" i="1" s="1"/>
  <c r="M8170" i="1" a="1"/>
  <c r="M8170" i="1" s="1"/>
  <c r="M8171" i="1" a="1"/>
  <c r="M8171" i="1" s="1"/>
  <c r="M8172" i="1" a="1"/>
  <c r="M8172" i="1" s="1"/>
  <c r="M8173" i="1" a="1"/>
  <c r="M8173" i="1" s="1"/>
  <c r="M8174" i="1" a="1"/>
  <c r="M8174" i="1" s="1"/>
  <c r="M8175" i="1" a="1"/>
  <c r="M8175" i="1" s="1"/>
  <c r="M8176" i="1" a="1"/>
  <c r="M8176" i="1" s="1"/>
  <c r="M8177" i="1" a="1"/>
  <c r="M8177" i="1" s="1"/>
  <c r="M8178" i="1" a="1"/>
  <c r="M8178" i="1" s="1"/>
  <c r="M8179" i="1" a="1"/>
  <c r="M8179" i="1" s="1"/>
  <c r="M8180" i="1" a="1"/>
  <c r="M8180" i="1" s="1"/>
  <c r="M8181" i="1" a="1"/>
  <c r="M8181" i="1" s="1"/>
  <c r="M8182" i="1" a="1"/>
  <c r="M8182" i="1" s="1"/>
  <c r="M8183" i="1" a="1"/>
  <c r="M8183" i="1" s="1"/>
  <c r="M8184" i="1" a="1"/>
  <c r="M8184" i="1" s="1"/>
  <c r="M8185" i="1" a="1"/>
  <c r="M8185" i="1" s="1"/>
  <c r="M8186" i="1" a="1"/>
  <c r="M8186" i="1" s="1"/>
  <c r="M8187" i="1" a="1"/>
  <c r="M8187" i="1" s="1"/>
  <c r="M8188" i="1" a="1"/>
  <c r="M8188" i="1" s="1"/>
  <c r="M8189" i="1" a="1"/>
  <c r="M8189" i="1" s="1"/>
  <c r="M8190" i="1" a="1"/>
  <c r="M8190" i="1" s="1"/>
  <c r="M8191" i="1" a="1"/>
  <c r="M8191" i="1" s="1"/>
  <c r="M8192" i="1" a="1"/>
  <c r="M8192" i="1" s="1"/>
  <c r="M8193" i="1" a="1"/>
  <c r="M8193" i="1" s="1"/>
  <c r="M8194" i="1" a="1"/>
  <c r="M8194" i="1" s="1"/>
  <c r="M8195" i="1" a="1"/>
  <c r="M8195" i="1" s="1"/>
  <c r="M8196" i="1" a="1"/>
  <c r="M8196" i="1" s="1"/>
  <c r="M8197" i="1" a="1"/>
  <c r="M8197" i="1" s="1"/>
  <c r="M8198" i="1" a="1"/>
  <c r="M8198" i="1" s="1"/>
  <c r="M8199" i="1" a="1"/>
  <c r="M8199" i="1" s="1"/>
  <c r="M8200" i="1" a="1"/>
  <c r="M8200" i="1" s="1"/>
  <c r="M8201" i="1" a="1"/>
  <c r="M8201" i="1" s="1"/>
  <c r="M8202" i="1" a="1"/>
  <c r="M8202" i="1" s="1"/>
  <c r="M8203" i="1" a="1"/>
  <c r="M8203" i="1" s="1"/>
  <c r="M8204" i="1" a="1"/>
  <c r="M8204" i="1" s="1"/>
  <c r="M8205" i="1" a="1"/>
  <c r="M8205" i="1" s="1"/>
  <c r="M8206" i="1" a="1"/>
  <c r="M8206" i="1" s="1"/>
  <c r="M8207" i="1" a="1"/>
  <c r="M8207" i="1" s="1"/>
  <c r="M8208" i="1" a="1"/>
  <c r="M8208" i="1" s="1"/>
  <c r="M8209" i="1" a="1"/>
  <c r="M8209" i="1" s="1"/>
  <c r="M8210" i="1" a="1"/>
  <c r="M8210" i="1" s="1"/>
  <c r="M8211" i="1" a="1"/>
  <c r="M8211" i="1" s="1"/>
  <c r="M8212" i="1" a="1"/>
  <c r="M8212" i="1" s="1"/>
  <c r="M8213" i="1" a="1"/>
  <c r="M8213" i="1" s="1"/>
  <c r="M8214" i="1" a="1"/>
  <c r="M8214" i="1" s="1"/>
  <c r="M8215" i="1" a="1"/>
  <c r="M8215" i="1" s="1"/>
  <c r="M8216" i="1" a="1"/>
  <c r="M8216" i="1" s="1"/>
  <c r="M8217" i="1" a="1"/>
  <c r="M8217" i="1" s="1"/>
  <c r="M8218" i="1" a="1"/>
  <c r="M8218" i="1" s="1"/>
  <c r="M8219" i="1" a="1"/>
  <c r="M8219" i="1" s="1"/>
  <c r="M8220" i="1" a="1"/>
  <c r="M8220" i="1" s="1"/>
  <c r="M8221" i="1" a="1"/>
  <c r="M8221" i="1" s="1"/>
  <c r="M8222" i="1" a="1"/>
  <c r="M8222" i="1" s="1"/>
  <c r="M8223" i="1" a="1"/>
  <c r="M8223" i="1" s="1"/>
  <c r="M8224" i="1" a="1"/>
  <c r="M8224" i="1" s="1"/>
  <c r="M8225" i="1" a="1"/>
  <c r="M8225" i="1" s="1"/>
  <c r="M8226" i="1" a="1"/>
  <c r="M8226" i="1" s="1"/>
  <c r="M8227" i="1" a="1"/>
  <c r="M8227" i="1" s="1"/>
  <c r="M8228" i="1" a="1"/>
  <c r="M8228" i="1" s="1"/>
  <c r="M8229" i="1" a="1"/>
  <c r="M8229" i="1" s="1"/>
  <c r="M8230" i="1" a="1"/>
  <c r="M8230" i="1" s="1"/>
  <c r="M8231" i="1" a="1"/>
  <c r="M8231" i="1" s="1"/>
  <c r="M8232" i="1" a="1"/>
  <c r="M8232" i="1" s="1"/>
  <c r="M8233" i="1" a="1"/>
  <c r="M8233" i="1" s="1"/>
  <c r="M8234" i="1" a="1"/>
  <c r="M8234" i="1" s="1"/>
  <c r="M8235" i="1" a="1"/>
  <c r="M8235" i="1" s="1"/>
  <c r="M8236" i="1" a="1"/>
  <c r="M8236" i="1" s="1"/>
  <c r="M8237" i="1" a="1"/>
  <c r="M8237" i="1" s="1"/>
  <c r="M8238" i="1" a="1"/>
  <c r="M8238" i="1" s="1"/>
  <c r="M8239" i="1" a="1"/>
  <c r="M8239" i="1" s="1"/>
  <c r="M8240" i="1" a="1"/>
  <c r="M8240" i="1" s="1"/>
  <c r="M8241" i="1" a="1"/>
  <c r="M8241" i="1" s="1"/>
  <c r="M8242" i="1" a="1"/>
  <c r="M8242" i="1" s="1"/>
  <c r="M8243" i="1" a="1"/>
  <c r="M8243" i="1" s="1"/>
  <c r="M8244" i="1" a="1"/>
  <c r="M8244" i="1" s="1"/>
  <c r="M8245" i="1" a="1"/>
  <c r="M8245" i="1" s="1"/>
  <c r="M8246" i="1" a="1"/>
  <c r="M8246" i="1" s="1"/>
  <c r="M8247" i="1" a="1"/>
  <c r="M8247" i="1" s="1"/>
  <c r="M8248" i="1" a="1"/>
  <c r="M8248" i="1" s="1"/>
  <c r="M8249" i="1" a="1"/>
  <c r="M8249" i="1" s="1"/>
  <c r="M8250" i="1" a="1"/>
  <c r="M8250" i="1" s="1"/>
  <c r="M8251" i="1" a="1"/>
  <c r="M8251" i="1" s="1"/>
  <c r="M8252" i="1" a="1"/>
  <c r="M8252" i="1" s="1"/>
  <c r="M8253" i="1" a="1"/>
  <c r="M8253" i="1" s="1"/>
  <c r="M8254" i="1" a="1"/>
  <c r="M8254" i="1" s="1"/>
  <c r="M8255" i="1" a="1"/>
  <c r="M8255" i="1" s="1"/>
  <c r="M8256" i="1" a="1"/>
  <c r="M8256" i="1" s="1"/>
  <c r="M8257" i="1" a="1"/>
  <c r="M8257" i="1" s="1"/>
  <c r="M8258" i="1" a="1"/>
  <c r="M8258" i="1" s="1"/>
  <c r="M8259" i="1" a="1"/>
  <c r="M8259" i="1" s="1"/>
  <c r="M8260" i="1" a="1"/>
  <c r="M8260" i="1" s="1"/>
  <c r="M8261" i="1" a="1"/>
  <c r="M8261" i="1" s="1"/>
  <c r="M8262" i="1" a="1"/>
  <c r="M8262" i="1" s="1"/>
  <c r="M8263" i="1" a="1"/>
  <c r="M8263" i="1" s="1"/>
  <c r="M8264" i="1" a="1"/>
  <c r="M8264" i="1" s="1"/>
  <c r="M8265" i="1" a="1"/>
  <c r="M8265" i="1" s="1"/>
  <c r="M8266" i="1" a="1"/>
  <c r="M8266" i="1" s="1"/>
  <c r="M8267" i="1" a="1"/>
  <c r="M8267" i="1" s="1"/>
  <c r="M8268" i="1" a="1"/>
  <c r="M8268" i="1" s="1"/>
  <c r="M8269" i="1" a="1"/>
  <c r="M8269" i="1" s="1"/>
  <c r="M8270" i="1" a="1"/>
  <c r="M8270" i="1" s="1"/>
  <c r="M8271" i="1" a="1"/>
  <c r="M8271" i="1" s="1"/>
  <c r="M8272" i="1" a="1"/>
  <c r="M8272" i="1" s="1"/>
  <c r="M8273" i="1" a="1"/>
  <c r="M8273" i="1" s="1"/>
  <c r="M8274" i="1" a="1"/>
  <c r="M8274" i="1" s="1"/>
  <c r="M8275" i="1" a="1"/>
  <c r="M8275" i="1" s="1"/>
  <c r="M8276" i="1" a="1"/>
  <c r="M8276" i="1" s="1"/>
  <c r="M8277" i="1" a="1"/>
  <c r="M8277" i="1" s="1"/>
  <c r="M8278" i="1" a="1"/>
  <c r="M8278" i="1" s="1"/>
  <c r="M8279" i="1" a="1"/>
  <c r="M8279" i="1" s="1"/>
  <c r="M8280" i="1" a="1"/>
  <c r="M8280" i="1" s="1"/>
  <c r="M8281" i="1" a="1"/>
  <c r="M8281" i="1" s="1"/>
  <c r="M8282" i="1" a="1"/>
  <c r="M8282" i="1" s="1"/>
  <c r="M8283" i="1" a="1"/>
  <c r="M8283" i="1" s="1"/>
  <c r="M8284" i="1" a="1"/>
  <c r="M8284" i="1" s="1"/>
  <c r="M8285" i="1" a="1"/>
  <c r="M8285" i="1" s="1"/>
  <c r="M8286" i="1" a="1"/>
  <c r="M8286" i="1" s="1"/>
  <c r="M8287" i="1" a="1"/>
  <c r="M8287" i="1" s="1"/>
  <c r="M8288" i="1" a="1"/>
  <c r="M8288" i="1" s="1"/>
  <c r="M8289" i="1" a="1"/>
  <c r="M8289" i="1" s="1"/>
  <c r="M8290" i="1" a="1"/>
  <c r="M8290" i="1" s="1"/>
  <c r="M8291" i="1" a="1"/>
  <c r="M8291" i="1" s="1"/>
  <c r="M8292" i="1" a="1"/>
  <c r="M8292" i="1" s="1"/>
  <c r="M8293" i="1" a="1"/>
  <c r="M8293" i="1" s="1"/>
  <c r="M8294" i="1" a="1"/>
  <c r="M8294" i="1" s="1"/>
  <c r="M8295" i="1" a="1"/>
  <c r="M8295" i="1" s="1"/>
  <c r="M8296" i="1" a="1"/>
  <c r="M8296" i="1" s="1"/>
  <c r="M8297" i="1" a="1"/>
  <c r="M8297" i="1" s="1"/>
  <c r="M8298" i="1" a="1"/>
  <c r="M8298" i="1" s="1"/>
  <c r="M8299" i="1" a="1"/>
  <c r="M8299" i="1" s="1"/>
  <c r="M8300" i="1" a="1"/>
  <c r="M8300" i="1" s="1"/>
  <c r="M8301" i="1" a="1"/>
  <c r="M8301" i="1" s="1"/>
  <c r="M8302" i="1" a="1"/>
  <c r="M8302" i="1" s="1"/>
  <c r="M8303" i="1" a="1"/>
  <c r="M8303" i="1" s="1"/>
  <c r="M8304" i="1" a="1"/>
  <c r="M8304" i="1" s="1"/>
  <c r="M8305" i="1" a="1"/>
  <c r="M8305" i="1" s="1"/>
  <c r="M8306" i="1" a="1"/>
  <c r="M8306" i="1" s="1"/>
  <c r="M8307" i="1" a="1"/>
  <c r="M8307" i="1" s="1"/>
  <c r="M8308" i="1" a="1"/>
  <c r="M8308" i="1" s="1"/>
  <c r="M8309" i="1" a="1"/>
  <c r="M8309" i="1" s="1"/>
  <c r="M8310" i="1" a="1"/>
  <c r="M8310" i="1" s="1"/>
  <c r="M8311" i="1" a="1"/>
  <c r="M8311" i="1" s="1"/>
  <c r="M8312" i="1" a="1"/>
  <c r="M8312" i="1" s="1"/>
  <c r="M8313" i="1" a="1"/>
  <c r="M8313" i="1" s="1"/>
  <c r="M8314" i="1" a="1"/>
  <c r="M8314" i="1" s="1"/>
  <c r="M8315" i="1" a="1"/>
  <c r="M8315" i="1" s="1"/>
  <c r="M8316" i="1" a="1"/>
  <c r="M8316" i="1" s="1"/>
  <c r="M8317" i="1" a="1"/>
  <c r="M8317" i="1" s="1"/>
  <c r="M8318" i="1" a="1"/>
  <c r="M8318" i="1" s="1"/>
  <c r="M8319" i="1" a="1"/>
  <c r="M8319" i="1" s="1"/>
  <c r="M8320" i="1" a="1"/>
  <c r="M8320" i="1" s="1"/>
  <c r="M8321" i="1" a="1"/>
  <c r="M8321" i="1" s="1"/>
  <c r="M8322" i="1" a="1"/>
  <c r="M8322" i="1" s="1"/>
  <c r="M8323" i="1" a="1"/>
  <c r="M8323" i="1" s="1"/>
  <c r="M8324" i="1" a="1"/>
  <c r="M8324" i="1" s="1"/>
  <c r="M8325" i="1" a="1"/>
  <c r="M8325" i="1" s="1"/>
  <c r="M8326" i="1" a="1"/>
  <c r="M8326" i="1" s="1"/>
  <c r="M8327" i="1" a="1"/>
  <c r="M8327" i="1" s="1"/>
  <c r="M8328" i="1" a="1"/>
  <c r="M8328" i="1" s="1"/>
  <c r="M8329" i="1" a="1"/>
  <c r="M8329" i="1" s="1"/>
  <c r="M8330" i="1" a="1"/>
  <c r="M8330" i="1" s="1"/>
  <c r="N7963" i="1" a="1"/>
  <c r="N7963" i="1" s="1"/>
  <c r="N7964" i="1" a="1"/>
  <c r="N7964" i="1" s="1"/>
  <c r="N7965" i="1" a="1"/>
  <c r="N7965" i="1" s="1"/>
  <c r="N7966" i="1" a="1"/>
  <c r="N7966" i="1" s="1"/>
  <c r="N7967" i="1" a="1"/>
  <c r="N7967" i="1" s="1"/>
  <c r="N7968" i="1" a="1"/>
  <c r="N7968" i="1" s="1"/>
  <c r="N7969" i="1" a="1"/>
  <c r="N7969" i="1" s="1"/>
  <c r="N7970" i="1" a="1"/>
  <c r="N7970" i="1" s="1"/>
  <c r="N7971" i="1" a="1"/>
  <c r="N7971" i="1" s="1"/>
  <c r="N7972" i="1" a="1"/>
  <c r="N7972" i="1" s="1"/>
  <c r="N7973" i="1" a="1"/>
  <c r="N7973" i="1" s="1"/>
  <c r="N7974" i="1" a="1"/>
  <c r="N7974" i="1" s="1"/>
  <c r="N7975" i="1" a="1"/>
  <c r="N7975" i="1" s="1"/>
  <c r="N7976" i="1" a="1"/>
  <c r="N7976" i="1" s="1"/>
  <c r="N7977" i="1" a="1"/>
  <c r="N7977" i="1" s="1"/>
  <c r="N7978" i="1" a="1"/>
  <c r="N7978" i="1" s="1"/>
  <c r="N7979" i="1" a="1"/>
  <c r="N7979" i="1" s="1"/>
  <c r="N7980" i="1" a="1"/>
  <c r="N7980" i="1" s="1"/>
  <c r="N7981" i="1" a="1"/>
  <c r="N7981" i="1" s="1"/>
  <c r="N7982" i="1" a="1"/>
  <c r="N7982" i="1" s="1"/>
  <c r="N7983" i="1" a="1"/>
  <c r="N7983" i="1" s="1"/>
  <c r="N7984" i="1" a="1"/>
  <c r="N7984" i="1" s="1"/>
  <c r="N7985" i="1" a="1"/>
  <c r="N7985" i="1" s="1"/>
  <c r="N7986" i="1" a="1"/>
  <c r="N7986" i="1" s="1"/>
  <c r="N7987" i="1" a="1"/>
  <c r="N7987" i="1" s="1"/>
  <c r="N7988" i="1" a="1"/>
  <c r="N7988" i="1" s="1"/>
  <c r="N7989" i="1" a="1"/>
  <c r="N7989" i="1" s="1"/>
  <c r="N7990" i="1" a="1"/>
  <c r="N7990" i="1" s="1"/>
  <c r="N7991" i="1" a="1"/>
  <c r="N7991" i="1" s="1"/>
  <c r="N7992" i="1" a="1"/>
  <c r="N7992" i="1" s="1"/>
  <c r="N7993" i="1" a="1"/>
  <c r="N7993" i="1" s="1"/>
  <c r="N7994" i="1" a="1"/>
  <c r="N7994" i="1" s="1"/>
  <c r="N7995" i="1" a="1"/>
  <c r="N7995" i="1" s="1"/>
  <c r="N7996" i="1" a="1"/>
  <c r="N7996" i="1" s="1"/>
  <c r="N7997" i="1" a="1"/>
  <c r="N7997" i="1" s="1"/>
  <c r="N7998" i="1" a="1"/>
  <c r="N7998" i="1" s="1"/>
  <c r="N7999" i="1" a="1"/>
  <c r="N7999" i="1" s="1"/>
  <c r="N8000" i="1" a="1"/>
  <c r="N8000" i="1" s="1"/>
  <c r="N8001" i="1" a="1"/>
  <c r="N8001" i="1" s="1"/>
  <c r="N8002" i="1" a="1"/>
  <c r="N8002" i="1" s="1"/>
  <c r="N8003" i="1" a="1"/>
  <c r="N8003" i="1" s="1"/>
  <c r="N8004" i="1" a="1"/>
  <c r="N8004" i="1" s="1"/>
  <c r="N8005" i="1" a="1"/>
  <c r="N8005" i="1" s="1"/>
  <c r="N8006" i="1" a="1"/>
  <c r="N8006" i="1" s="1"/>
  <c r="N8007" i="1" a="1"/>
  <c r="N8007" i="1" s="1"/>
  <c r="N8008" i="1" a="1"/>
  <c r="N8008" i="1" s="1"/>
  <c r="N8009" i="1" a="1"/>
  <c r="N8009" i="1" s="1"/>
  <c r="N8010" i="1" a="1"/>
  <c r="N8010" i="1" s="1"/>
  <c r="N8011" i="1" a="1"/>
  <c r="N8011" i="1" s="1"/>
  <c r="N8012" i="1" a="1"/>
  <c r="N8012" i="1" s="1"/>
  <c r="N8013" i="1" a="1"/>
  <c r="N8013" i="1" s="1"/>
  <c r="N8014" i="1" a="1"/>
  <c r="N8014" i="1" s="1"/>
  <c r="N8015" i="1" a="1"/>
  <c r="N8015" i="1" s="1"/>
  <c r="N8016" i="1" a="1"/>
  <c r="N8016" i="1" s="1"/>
  <c r="N8017" i="1" a="1"/>
  <c r="N8017" i="1" s="1"/>
  <c r="N8018" i="1" a="1"/>
  <c r="N8018" i="1" s="1"/>
  <c r="N8019" i="1" a="1"/>
  <c r="N8019" i="1" s="1"/>
  <c r="N8020" i="1" a="1"/>
  <c r="N8020" i="1" s="1"/>
  <c r="N8021" i="1" a="1"/>
  <c r="N8021" i="1" s="1"/>
  <c r="N8022" i="1" a="1"/>
  <c r="N8022" i="1" s="1"/>
  <c r="N8023" i="1" a="1"/>
  <c r="N8023" i="1" s="1"/>
  <c r="N8024" i="1" a="1"/>
  <c r="N8024" i="1" s="1"/>
  <c r="N8025" i="1" a="1"/>
  <c r="N8025" i="1" s="1"/>
  <c r="N8026" i="1" a="1"/>
  <c r="N8026" i="1" s="1"/>
  <c r="N8027" i="1" a="1"/>
  <c r="N8027" i="1" s="1"/>
  <c r="N8028" i="1" a="1"/>
  <c r="N8028" i="1" s="1"/>
  <c r="N8029" i="1" a="1"/>
  <c r="N8029" i="1" s="1"/>
  <c r="N8030" i="1" a="1"/>
  <c r="N8030" i="1" s="1"/>
  <c r="N8031" i="1" a="1"/>
  <c r="N8031" i="1" s="1"/>
  <c r="N8032" i="1" a="1"/>
  <c r="N8032" i="1" s="1"/>
  <c r="N8033" i="1" a="1"/>
  <c r="N8033" i="1" s="1"/>
  <c r="N8034" i="1" a="1"/>
  <c r="N8034" i="1" s="1"/>
  <c r="N8035" i="1" a="1"/>
  <c r="N8035" i="1" s="1"/>
  <c r="N8036" i="1" a="1"/>
  <c r="N8036" i="1" s="1"/>
  <c r="N8037" i="1" a="1"/>
  <c r="N8037" i="1" s="1"/>
  <c r="N8038" i="1" a="1"/>
  <c r="N8038" i="1" s="1"/>
  <c r="N8039" i="1" a="1"/>
  <c r="N8039" i="1" s="1"/>
  <c r="N8040" i="1" a="1"/>
  <c r="N8040" i="1" s="1"/>
  <c r="N8041" i="1" a="1"/>
  <c r="N8041" i="1" s="1"/>
  <c r="N8042" i="1" a="1"/>
  <c r="N8042" i="1" s="1"/>
  <c r="N8043" i="1" a="1"/>
  <c r="N8043" i="1" s="1"/>
  <c r="N8044" i="1" a="1"/>
  <c r="N8044" i="1" s="1"/>
  <c r="N8045" i="1" a="1"/>
  <c r="N8045" i="1" s="1"/>
  <c r="N8046" i="1" a="1"/>
  <c r="N8046" i="1" s="1"/>
  <c r="N8047" i="1" a="1"/>
  <c r="N8047" i="1" s="1"/>
  <c r="N8048" i="1" a="1"/>
  <c r="N8048" i="1" s="1"/>
  <c r="N8049" i="1" a="1"/>
  <c r="N8049" i="1" s="1"/>
  <c r="N8050" i="1" a="1"/>
  <c r="N8050" i="1" s="1"/>
  <c r="N8051" i="1" a="1"/>
  <c r="N8051" i="1" s="1"/>
  <c r="N8052" i="1" a="1"/>
  <c r="N8052" i="1" s="1"/>
  <c r="N8053" i="1" a="1"/>
  <c r="N8053" i="1" s="1"/>
  <c r="N8054" i="1" a="1"/>
  <c r="N8054" i="1" s="1"/>
  <c r="N8055" i="1" a="1"/>
  <c r="N8055" i="1" s="1"/>
  <c r="N8056" i="1" a="1"/>
  <c r="N8056" i="1" s="1"/>
  <c r="N8057" i="1" a="1"/>
  <c r="N8057" i="1" s="1"/>
  <c r="N8058" i="1" a="1"/>
  <c r="N8058" i="1" s="1"/>
  <c r="N8059" i="1" a="1"/>
  <c r="N8059" i="1" s="1"/>
  <c r="N8060" i="1" a="1"/>
  <c r="N8060" i="1" s="1"/>
  <c r="N8061" i="1" a="1"/>
  <c r="N8061" i="1" s="1"/>
  <c r="N8062" i="1" a="1"/>
  <c r="N8062" i="1" s="1"/>
  <c r="N8063" i="1" a="1"/>
  <c r="N8063" i="1" s="1"/>
  <c r="N8064" i="1" a="1"/>
  <c r="N8064" i="1" s="1"/>
  <c r="N8065" i="1" a="1"/>
  <c r="N8065" i="1" s="1"/>
  <c r="N8066" i="1" a="1"/>
  <c r="N8066" i="1" s="1"/>
  <c r="N8067" i="1" a="1"/>
  <c r="N8067" i="1" s="1"/>
  <c r="N8068" i="1" a="1"/>
  <c r="N8068" i="1" s="1"/>
  <c r="N8069" i="1" a="1"/>
  <c r="N8069" i="1" s="1"/>
  <c r="N8070" i="1" a="1"/>
  <c r="N8070" i="1" s="1"/>
  <c r="N8071" i="1" a="1"/>
  <c r="N8071" i="1" s="1"/>
  <c r="N8072" i="1" a="1"/>
  <c r="N8072" i="1" s="1"/>
  <c r="N8073" i="1" a="1"/>
  <c r="N8073" i="1" s="1"/>
  <c r="N8074" i="1" a="1"/>
  <c r="N8074" i="1" s="1"/>
  <c r="N8075" i="1" a="1"/>
  <c r="N8075" i="1" s="1"/>
  <c r="N8076" i="1" a="1"/>
  <c r="N8076" i="1" s="1"/>
  <c r="N8077" i="1" a="1"/>
  <c r="N8077" i="1" s="1"/>
  <c r="N8078" i="1" a="1"/>
  <c r="N8078" i="1" s="1"/>
  <c r="N8079" i="1" a="1"/>
  <c r="N8079" i="1" s="1"/>
  <c r="N8080" i="1" a="1"/>
  <c r="N8080" i="1" s="1"/>
  <c r="N8081" i="1" a="1"/>
  <c r="N8081" i="1" s="1"/>
  <c r="N8082" i="1" a="1"/>
  <c r="N8082" i="1" s="1"/>
  <c r="N8083" i="1" a="1"/>
  <c r="N8083" i="1" s="1"/>
  <c r="N8084" i="1" a="1"/>
  <c r="N8084" i="1" s="1"/>
  <c r="N8085" i="1" a="1"/>
  <c r="N8085" i="1" s="1"/>
  <c r="N8086" i="1" a="1"/>
  <c r="N8086" i="1" s="1"/>
  <c r="N8087" i="1" a="1"/>
  <c r="N8087" i="1" s="1"/>
  <c r="N8088" i="1" a="1"/>
  <c r="N8088" i="1" s="1"/>
  <c r="N8089" i="1" a="1"/>
  <c r="N8089" i="1" s="1"/>
  <c r="N8090" i="1" a="1"/>
  <c r="N8090" i="1" s="1"/>
  <c r="N8091" i="1" a="1"/>
  <c r="N8091" i="1" s="1"/>
  <c r="N8092" i="1" a="1"/>
  <c r="N8092" i="1" s="1"/>
  <c r="N8093" i="1" a="1"/>
  <c r="N8093" i="1" s="1"/>
  <c r="N8094" i="1" a="1"/>
  <c r="N8094" i="1" s="1"/>
  <c r="N8095" i="1" a="1"/>
  <c r="N8095" i="1" s="1"/>
  <c r="N8096" i="1" a="1"/>
  <c r="N8096" i="1" s="1"/>
  <c r="N8097" i="1" a="1"/>
  <c r="N8097" i="1" s="1"/>
  <c r="N8098" i="1" a="1"/>
  <c r="N8098" i="1" s="1"/>
  <c r="N8099" i="1" a="1"/>
  <c r="N8099" i="1" s="1"/>
  <c r="N8100" i="1" a="1"/>
  <c r="N8100" i="1" s="1"/>
  <c r="N8101" i="1" a="1"/>
  <c r="N8101" i="1" s="1"/>
  <c r="N8102" i="1" a="1"/>
  <c r="N8102" i="1" s="1"/>
  <c r="N8103" i="1" a="1"/>
  <c r="N8103" i="1" s="1"/>
  <c r="N8104" i="1" a="1"/>
  <c r="N8104" i="1" s="1"/>
  <c r="N8105" i="1" a="1"/>
  <c r="N8105" i="1" s="1"/>
  <c r="N8106" i="1" a="1"/>
  <c r="N8106" i="1" s="1"/>
  <c r="N8107" i="1" a="1"/>
  <c r="N8107" i="1" s="1"/>
  <c r="N8108" i="1" a="1"/>
  <c r="N8108" i="1" s="1"/>
  <c r="N8109" i="1" a="1"/>
  <c r="N8109" i="1" s="1"/>
  <c r="N8110" i="1" a="1"/>
  <c r="N8110" i="1" s="1"/>
  <c r="N8111" i="1" a="1"/>
  <c r="N8111" i="1" s="1"/>
  <c r="N8112" i="1" a="1"/>
  <c r="N8112" i="1" s="1"/>
  <c r="N8113" i="1" a="1"/>
  <c r="N8113" i="1" s="1"/>
  <c r="N8114" i="1" a="1"/>
  <c r="N8114" i="1" s="1"/>
  <c r="N8115" i="1" a="1"/>
  <c r="N8115" i="1" s="1"/>
  <c r="N8116" i="1" a="1"/>
  <c r="N8116" i="1" s="1"/>
  <c r="N8117" i="1" a="1"/>
  <c r="N8117" i="1" s="1"/>
  <c r="N8118" i="1" a="1"/>
  <c r="N8118" i="1" s="1"/>
  <c r="N8119" i="1" a="1"/>
  <c r="N8119" i="1" s="1"/>
  <c r="N8120" i="1" a="1"/>
  <c r="N8120" i="1" s="1"/>
  <c r="N8121" i="1" a="1"/>
  <c r="N8121" i="1" s="1"/>
  <c r="N8122" i="1" a="1"/>
  <c r="N8122" i="1" s="1"/>
  <c r="N8123" i="1" a="1"/>
  <c r="N8123" i="1" s="1"/>
  <c r="N8124" i="1" a="1"/>
  <c r="N8124" i="1" s="1"/>
  <c r="N8125" i="1" a="1"/>
  <c r="N8125" i="1" s="1"/>
  <c r="N8126" i="1" a="1"/>
  <c r="N8126" i="1" s="1"/>
  <c r="N8127" i="1" a="1"/>
  <c r="N8127" i="1" s="1"/>
  <c r="N8128" i="1" a="1"/>
  <c r="N8128" i="1" s="1"/>
  <c r="N8129" i="1" a="1"/>
  <c r="N8129" i="1" s="1"/>
  <c r="N8130" i="1" a="1"/>
  <c r="N8130" i="1" s="1"/>
  <c r="N8131" i="1" a="1"/>
  <c r="N8131" i="1" s="1"/>
  <c r="N8132" i="1" a="1"/>
  <c r="N8132" i="1" s="1"/>
  <c r="N8133" i="1" a="1"/>
  <c r="N8133" i="1" s="1"/>
  <c r="N8134" i="1" a="1"/>
  <c r="N8134" i="1" s="1"/>
  <c r="N8135" i="1" a="1"/>
  <c r="N8135" i="1" s="1"/>
  <c r="N8136" i="1" a="1"/>
  <c r="N8136" i="1" s="1"/>
  <c r="N8137" i="1" a="1"/>
  <c r="N8137" i="1" s="1"/>
  <c r="N8138" i="1" a="1"/>
  <c r="N8138" i="1" s="1"/>
  <c r="N8139" i="1" a="1"/>
  <c r="N8139" i="1" s="1"/>
  <c r="N8140" i="1" a="1"/>
  <c r="N8140" i="1" s="1"/>
  <c r="N8141" i="1" a="1"/>
  <c r="N8141" i="1" s="1"/>
  <c r="N8142" i="1" a="1"/>
  <c r="N8142" i="1" s="1"/>
  <c r="N8143" i="1" a="1"/>
  <c r="N8143" i="1" s="1"/>
  <c r="N8144" i="1" a="1"/>
  <c r="N8144" i="1" s="1"/>
  <c r="N8145" i="1" a="1"/>
  <c r="N8145" i="1" s="1"/>
  <c r="N8146" i="1" a="1"/>
  <c r="N8146" i="1" s="1"/>
  <c r="N8147" i="1" a="1"/>
  <c r="N8147" i="1" s="1"/>
  <c r="N8148" i="1" a="1"/>
  <c r="N8148" i="1" s="1"/>
  <c r="N8149" i="1" a="1"/>
  <c r="N8149" i="1" s="1"/>
  <c r="N8150" i="1" a="1"/>
  <c r="N8150" i="1" s="1"/>
  <c r="N8151" i="1" a="1"/>
  <c r="N8151" i="1" s="1"/>
  <c r="N8152" i="1" a="1"/>
  <c r="N8152" i="1" s="1"/>
  <c r="N8153" i="1" a="1"/>
  <c r="N8153" i="1" s="1"/>
  <c r="N8154" i="1" a="1"/>
  <c r="N8154" i="1" s="1"/>
  <c r="N8155" i="1" a="1"/>
  <c r="N8155" i="1" s="1"/>
  <c r="N8156" i="1" a="1"/>
  <c r="N8156" i="1" s="1"/>
  <c r="N8157" i="1" a="1"/>
  <c r="N8157" i="1" s="1"/>
  <c r="N8158" i="1" a="1"/>
  <c r="N8158" i="1" s="1"/>
  <c r="N8159" i="1" a="1"/>
  <c r="N8159" i="1" s="1"/>
  <c r="N8160" i="1" a="1"/>
  <c r="N8160" i="1" s="1"/>
  <c r="N8161" i="1" a="1"/>
  <c r="N8161" i="1" s="1"/>
  <c r="N8162" i="1" a="1"/>
  <c r="N8162" i="1" s="1"/>
  <c r="N8163" i="1" a="1"/>
  <c r="N8163" i="1" s="1"/>
  <c r="N8164" i="1" a="1"/>
  <c r="N8164" i="1" s="1"/>
  <c r="N8165" i="1" a="1"/>
  <c r="N8165" i="1" s="1"/>
  <c r="N8166" i="1" a="1"/>
  <c r="N8166" i="1" s="1"/>
  <c r="N8167" i="1" a="1"/>
  <c r="N8167" i="1" s="1"/>
  <c r="N8168" i="1" a="1"/>
  <c r="N8168" i="1" s="1"/>
  <c r="N8169" i="1" a="1"/>
  <c r="N8169" i="1" s="1"/>
  <c r="N8170" i="1" a="1"/>
  <c r="N8170" i="1" s="1"/>
  <c r="N8171" i="1" a="1"/>
  <c r="N8171" i="1" s="1"/>
  <c r="N8172" i="1" a="1"/>
  <c r="N8172" i="1" s="1"/>
  <c r="N8173" i="1" a="1"/>
  <c r="N8173" i="1" s="1"/>
  <c r="N8174" i="1" a="1"/>
  <c r="N8174" i="1" s="1"/>
  <c r="N8175" i="1" a="1"/>
  <c r="N8175" i="1" s="1"/>
  <c r="N8176" i="1" a="1"/>
  <c r="N8176" i="1" s="1"/>
  <c r="N8177" i="1" a="1"/>
  <c r="N8177" i="1" s="1"/>
  <c r="N8178" i="1" a="1"/>
  <c r="N8178" i="1" s="1"/>
  <c r="N8179" i="1" a="1"/>
  <c r="N8179" i="1" s="1"/>
  <c r="N8180" i="1" a="1"/>
  <c r="N8180" i="1" s="1"/>
  <c r="N8181" i="1" a="1"/>
  <c r="N8181" i="1" s="1"/>
  <c r="N8182" i="1" a="1"/>
  <c r="N8182" i="1" s="1"/>
  <c r="N8183" i="1" a="1"/>
  <c r="N8183" i="1" s="1"/>
  <c r="N8184" i="1" a="1"/>
  <c r="N8184" i="1" s="1"/>
  <c r="N8185" i="1" a="1"/>
  <c r="N8185" i="1" s="1"/>
  <c r="N8186" i="1" a="1"/>
  <c r="N8186" i="1" s="1"/>
  <c r="N8187" i="1" a="1"/>
  <c r="N8187" i="1" s="1"/>
  <c r="N8188" i="1" a="1"/>
  <c r="N8188" i="1" s="1"/>
  <c r="N8189" i="1" a="1"/>
  <c r="N8189" i="1" s="1"/>
  <c r="N8190" i="1" a="1"/>
  <c r="N8190" i="1" s="1"/>
  <c r="N8191" i="1" a="1"/>
  <c r="N8191" i="1" s="1"/>
  <c r="N8192" i="1" a="1"/>
  <c r="N8192" i="1" s="1"/>
  <c r="N8193" i="1" a="1"/>
  <c r="N8193" i="1" s="1"/>
  <c r="N8194" i="1" a="1"/>
  <c r="N8194" i="1" s="1"/>
  <c r="N8195" i="1" a="1"/>
  <c r="N8195" i="1" s="1"/>
  <c r="N8196" i="1" a="1"/>
  <c r="N8196" i="1" s="1"/>
  <c r="N8197" i="1" a="1"/>
  <c r="N8197" i="1" s="1"/>
  <c r="N8198" i="1" a="1"/>
  <c r="N8198" i="1" s="1"/>
  <c r="N8199" i="1" a="1"/>
  <c r="N8199" i="1" s="1"/>
  <c r="N8200" i="1" a="1"/>
  <c r="N8200" i="1" s="1"/>
  <c r="N8201" i="1" a="1"/>
  <c r="N8201" i="1" s="1"/>
  <c r="N8202" i="1" a="1"/>
  <c r="N8202" i="1" s="1"/>
  <c r="N8203" i="1" a="1"/>
  <c r="N8203" i="1" s="1"/>
  <c r="N8204" i="1" a="1"/>
  <c r="N8204" i="1" s="1"/>
  <c r="N8205" i="1" a="1"/>
  <c r="N8205" i="1" s="1"/>
  <c r="N8206" i="1" a="1"/>
  <c r="N8206" i="1" s="1"/>
  <c r="N8207" i="1" a="1"/>
  <c r="N8207" i="1" s="1"/>
  <c r="N8208" i="1" a="1"/>
  <c r="N8208" i="1" s="1"/>
  <c r="N8209" i="1" a="1"/>
  <c r="N8209" i="1" s="1"/>
  <c r="N8210" i="1" a="1"/>
  <c r="N8210" i="1" s="1"/>
  <c r="N8211" i="1" a="1"/>
  <c r="N8211" i="1" s="1"/>
  <c r="N8212" i="1" a="1"/>
  <c r="N8212" i="1" s="1"/>
  <c r="N8213" i="1" a="1"/>
  <c r="N8213" i="1" s="1"/>
  <c r="N8214" i="1" a="1"/>
  <c r="N8214" i="1" s="1"/>
  <c r="N8215" i="1" a="1"/>
  <c r="N8215" i="1" s="1"/>
  <c r="N8216" i="1" a="1"/>
  <c r="N8216" i="1" s="1"/>
  <c r="N8217" i="1" a="1"/>
  <c r="N8217" i="1" s="1"/>
  <c r="N8218" i="1" a="1"/>
  <c r="N8218" i="1" s="1"/>
  <c r="N8219" i="1" a="1"/>
  <c r="N8219" i="1" s="1"/>
  <c r="N8220" i="1" a="1"/>
  <c r="N8220" i="1" s="1"/>
  <c r="N8221" i="1" a="1"/>
  <c r="N8221" i="1" s="1"/>
  <c r="N8222" i="1" a="1"/>
  <c r="N8222" i="1" s="1"/>
  <c r="N8223" i="1" a="1"/>
  <c r="N8223" i="1" s="1"/>
  <c r="N8224" i="1" a="1"/>
  <c r="N8224" i="1" s="1"/>
  <c r="N8225" i="1" a="1"/>
  <c r="N8225" i="1" s="1"/>
  <c r="N8226" i="1" a="1"/>
  <c r="N8226" i="1" s="1"/>
  <c r="N8227" i="1" a="1"/>
  <c r="N8227" i="1" s="1"/>
  <c r="N8228" i="1" a="1"/>
  <c r="N8228" i="1" s="1"/>
  <c r="N8229" i="1" a="1"/>
  <c r="N8229" i="1" s="1"/>
  <c r="N8230" i="1" a="1"/>
  <c r="N8230" i="1" s="1"/>
  <c r="N8231" i="1" a="1"/>
  <c r="N8231" i="1" s="1"/>
  <c r="N8232" i="1" a="1"/>
  <c r="N8232" i="1" s="1"/>
  <c r="N8233" i="1" a="1"/>
  <c r="N8233" i="1" s="1"/>
  <c r="N8234" i="1" a="1"/>
  <c r="N8234" i="1" s="1"/>
  <c r="N8235" i="1" a="1"/>
  <c r="N8235" i="1" s="1"/>
  <c r="N8236" i="1" a="1"/>
  <c r="N8236" i="1" s="1"/>
  <c r="N8237" i="1" a="1"/>
  <c r="N8237" i="1" s="1"/>
  <c r="N8238" i="1" a="1"/>
  <c r="N8238" i="1" s="1"/>
  <c r="N8239" i="1" a="1"/>
  <c r="N8239" i="1" s="1"/>
  <c r="N8240" i="1" a="1"/>
  <c r="N8240" i="1" s="1"/>
  <c r="N8241" i="1" a="1"/>
  <c r="N8241" i="1" s="1"/>
  <c r="N8242" i="1" a="1"/>
  <c r="N8242" i="1" s="1"/>
  <c r="N8243" i="1" a="1"/>
  <c r="N8243" i="1" s="1"/>
  <c r="N8244" i="1" a="1"/>
  <c r="N8244" i="1" s="1"/>
  <c r="N8245" i="1" a="1"/>
  <c r="N8245" i="1" s="1"/>
  <c r="N8246" i="1" a="1"/>
  <c r="N8246" i="1" s="1"/>
  <c r="N8247" i="1" a="1"/>
  <c r="N8247" i="1" s="1"/>
  <c r="N8248" i="1" a="1"/>
  <c r="N8248" i="1" s="1"/>
  <c r="N8249" i="1" a="1"/>
  <c r="N8249" i="1" s="1"/>
  <c r="N8250" i="1" a="1"/>
  <c r="N8250" i="1" s="1"/>
  <c r="N8251" i="1" a="1"/>
  <c r="N8251" i="1" s="1"/>
  <c r="N8252" i="1" a="1"/>
  <c r="N8252" i="1" s="1"/>
  <c r="N8253" i="1" a="1"/>
  <c r="N8253" i="1" s="1"/>
  <c r="N8254" i="1" a="1"/>
  <c r="N8254" i="1" s="1"/>
  <c r="N8255" i="1" a="1"/>
  <c r="N8255" i="1" s="1"/>
  <c r="N8256" i="1" a="1"/>
  <c r="N8256" i="1" s="1"/>
  <c r="N8257" i="1" a="1"/>
  <c r="N8257" i="1" s="1"/>
  <c r="N8258" i="1" a="1"/>
  <c r="N8258" i="1" s="1"/>
  <c r="N8259" i="1" a="1"/>
  <c r="N8259" i="1" s="1"/>
  <c r="N8260" i="1" a="1"/>
  <c r="N8260" i="1" s="1"/>
  <c r="N8261" i="1" a="1"/>
  <c r="N8261" i="1" s="1"/>
  <c r="N8262" i="1" a="1"/>
  <c r="N8262" i="1" s="1"/>
  <c r="N8263" i="1" a="1"/>
  <c r="N8263" i="1" s="1"/>
  <c r="N8264" i="1" a="1"/>
  <c r="N8264" i="1" s="1"/>
  <c r="N8265" i="1" a="1"/>
  <c r="N8265" i="1" s="1"/>
  <c r="N8266" i="1" a="1"/>
  <c r="N8266" i="1" s="1"/>
  <c r="N8267" i="1" a="1"/>
  <c r="N8267" i="1" s="1"/>
  <c r="N8268" i="1" a="1"/>
  <c r="N8268" i="1" s="1"/>
  <c r="N8269" i="1" a="1"/>
  <c r="N8269" i="1" s="1"/>
  <c r="N8270" i="1" a="1"/>
  <c r="N8270" i="1" s="1"/>
  <c r="N8271" i="1" a="1"/>
  <c r="N8271" i="1" s="1"/>
  <c r="N8272" i="1" a="1"/>
  <c r="N8272" i="1" s="1"/>
  <c r="N8273" i="1" a="1"/>
  <c r="N8273" i="1" s="1"/>
  <c r="N8274" i="1" a="1"/>
  <c r="N8274" i="1" s="1"/>
  <c r="N8275" i="1" a="1"/>
  <c r="N8275" i="1" s="1"/>
  <c r="N8276" i="1" a="1"/>
  <c r="N8276" i="1" s="1"/>
  <c r="N8277" i="1" a="1"/>
  <c r="N8277" i="1" s="1"/>
  <c r="N8278" i="1" a="1"/>
  <c r="N8278" i="1" s="1"/>
  <c r="N8279" i="1" a="1"/>
  <c r="N8279" i="1" s="1"/>
  <c r="N8280" i="1" a="1"/>
  <c r="N8280" i="1" s="1"/>
  <c r="N8281" i="1" a="1"/>
  <c r="N8281" i="1" s="1"/>
  <c r="N8282" i="1" a="1"/>
  <c r="N8282" i="1" s="1"/>
  <c r="N8283" i="1" a="1"/>
  <c r="N8283" i="1" s="1"/>
  <c r="N8284" i="1" a="1"/>
  <c r="N8284" i="1" s="1"/>
  <c r="N8285" i="1" a="1"/>
  <c r="N8285" i="1" s="1"/>
  <c r="N8286" i="1" a="1"/>
  <c r="N8286" i="1" s="1"/>
  <c r="N8287" i="1" a="1"/>
  <c r="N8287" i="1" s="1"/>
  <c r="N8288" i="1" a="1"/>
  <c r="N8288" i="1" s="1"/>
  <c r="N8289" i="1" a="1"/>
  <c r="N8289" i="1" s="1"/>
  <c r="N8290" i="1" a="1"/>
  <c r="N8290" i="1" s="1"/>
  <c r="N8291" i="1" a="1"/>
  <c r="N8291" i="1" s="1"/>
  <c r="N8292" i="1" a="1"/>
  <c r="N8292" i="1" s="1"/>
  <c r="N8293" i="1" a="1"/>
  <c r="N8293" i="1" s="1"/>
  <c r="N8294" i="1" a="1"/>
  <c r="N8294" i="1" s="1"/>
  <c r="N8295" i="1" a="1"/>
  <c r="N8295" i="1" s="1"/>
  <c r="N8296" i="1" a="1"/>
  <c r="N8296" i="1" s="1"/>
  <c r="N8297" i="1" a="1"/>
  <c r="N8297" i="1" s="1"/>
  <c r="N8298" i="1" a="1"/>
  <c r="N8298" i="1" s="1"/>
  <c r="N8299" i="1" a="1"/>
  <c r="N8299" i="1" s="1"/>
  <c r="N8300" i="1" a="1"/>
  <c r="N8300" i="1" s="1"/>
  <c r="N8301" i="1" a="1"/>
  <c r="N8301" i="1" s="1"/>
  <c r="N8302" i="1" a="1"/>
  <c r="N8302" i="1" s="1"/>
  <c r="N8303" i="1" a="1"/>
  <c r="N8303" i="1" s="1"/>
  <c r="N8304" i="1" a="1"/>
  <c r="N8304" i="1" s="1"/>
  <c r="N8305" i="1" a="1"/>
  <c r="N8305" i="1" s="1"/>
  <c r="N8306" i="1" a="1"/>
  <c r="N8306" i="1" s="1"/>
  <c r="N8307" i="1" a="1"/>
  <c r="N8307" i="1" s="1"/>
  <c r="N8308" i="1" a="1"/>
  <c r="N8308" i="1" s="1"/>
  <c r="N8309" i="1" a="1"/>
  <c r="N8309" i="1" s="1"/>
  <c r="N8310" i="1" a="1"/>
  <c r="N8310" i="1" s="1"/>
  <c r="N8311" i="1" a="1"/>
  <c r="N8311" i="1" s="1"/>
  <c r="N8312" i="1" a="1"/>
  <c r="N8312" i="1" s="1"/>
  <c r="N8313" i="1" a="1"/>
  <c r="N8313" i="1" s="1"/>
  <c r="N8314" i="1" a="1"/>
  <c r="N8314" i="1" s="1"/>
  <c r="N8315" i="1" a="1"/>
  <c r="N8315" i="1" s="1"/>
  <c r="N8316" i="1" a="1"/>
  <c r="N8316" i="1" s="1"/>
  <c r="N8317" i="1" a="1"/>
  <c r="N8317" i="1" s="1"/>
  <c r="N8318" i="1" a="1"/>
  <c r="N8318" i="1" s="1"/>
  <c r="N8319" i="1" a="1"/>
  <c r="N8319" i="1" s="1"/>
  <c r="N8320" i="1" a="1"/>
  <c r="N8320" i="1" s="1"/>
  <c r="N8321" i="1" a="1"/>
  <c r="N8321" i="1" s="1"/>
  <c r="N8322" i="1" a="1"/>
  <c r="N8322" i="1" s="1"/>
  <c r="N8323" i="1" a="1"/>
  <c r="N8323" i="1" s="1"/>
  <c r="N8324" i="1" a="1"/>
  <c r="N8324" i="1" s="1"/>
  <c r="N8325" i="1" a="1"/>
  <c r="N8325" i="1" s="1"/>
  <c r="N8326" i="1" a="1"/>
  <c r="N8326" i="1" s="1"/>
  <c r="N8327" i="1" a="1"/>
  <c r="N8327" i="1" s="1"/>
  <c r="N8328" i="1" a="1"/>
  <c r="N8328" i="1" s="1"/>
  <c r="N8329" i="1" a="1"/>
  <c r="N8329" i="1" s="1"/>
  <c r="N8330" i="1" a="1"/>
  <c r="N8330" i="1" s="1"/>
  <c r="K7962" i="1" a="1"/>
  <c r="K7962" i="1" s="1"/>
  <c r="L7962" i="1" a="1"/>
  <c r="L7962" i="1" s="1"/>
  <c r="M7962" i="1" a="1"/>
  <c r="M7962" i="1" s="1"/>
  <c r="N7962" i="1" a="1"/>
  <c r="N7962" i="1" s="1"/>
  <c r="K7961" i="1" a="1"/>
  <c r="K7961" i="1" s="1"/>
  <c r="L7961" i="1" a="1"/>
  <c r="L7961" i="1" s="1"/>
  <c r="M7961" i="1" a="1"/>
  <c r="M7961" i="1" s="1"/>
  <c r="N7961" i="1" a="1"/>
  <c r="N7961" i="1" s="1"/>
  <c r="K7591" i="1" a="1"/>
  <c r="K7591" i="1" s="1"/>
  <c r="K7592" i="1" a="1"/>
  <c r="K7592" i="1" s="1"/>
  <c r="K7593" i="1" a="1"/>
  <c r="K7593" i="1" s="1"/>
  <c r="K7594" i="1" a="1"/>
  <c r="K7594" i="1" s="1"/>
  <c r="K7595" i="1" a="1"/>
  <c r="K7595" i="1" s="1"/>
  <c r="K7596" i="1" a="1"/>
  <c r="K7596" i="1" s="1"/>
  <c r="K7597" i="1" a="1"/>
  <c r="K7597" i="1" s="1"/>
  <c r="K7598" i="1" a="1"/>
  <c r="K7598" i="1" s="1"/>
  <c r="K7599" i="1" a="1"/>
  <c r="K7599" i="1" s="1"/>
  <c r="K7600" i="1" a="1"/>
  <c r="K7600" i="1" s="1"/>
  <c r="K7601" i="1" a="1"/>
  <c r="K7601" i="1" s="1"/>
  <c r="K7602" i="1" a="1"/>
  <c r="K7602" i="1" s="1"/>
  <c r="K7603" i="1" a="1"/>
  <c r="K7603" i="1" s="1"/>
  <c r="K7604" i="1" a="1"/>
  <c r="K7604" i="1" s="1"/>
  <c r="K7605" i="1" a="1"/>
  <c r="K7605" i="1" s="1"/>
  <c r="K7606" i="1" a="1"/>
  <c r="K7606" i="1" s="1"/>
  <c r="K7607" i="1" a="1"/>
  <c r="K7607" i="1" s="1"/>
  <c r="K7608" i="1" a="1"/>
  <c r="K7608" i="1" s="1"/>
  <c r="K7609" i="1" a="1"/>
  <c r="K7609" i="1" s="1"/>
  <c r="K7610" i="1" a="1"/>
  <c r="K7610" i="1" s="1"/>
  <c r="K7611" i="1" a="1"/>
  <c r="K7611" i="1" s="1"/>
  <c r="K7612" i="1" a="1"/>
  <c r="K7612" i="1" s="1"/>
  <c r="K7613" i="1" a="1"/>
  <c r="K7613" i="1" s="1"/>
  <c r="K7614" i="1" a="1"/>
  <c r="K7614" i="1" s="1"/>
  <c r="K7615" i="1" a="1"/>
  <c r="K7615" i="1" s="1"/>
  <c r="K7616" i="1" a="1"/>
  <c r="K7616" i="1" s="1"/>
  <c r="K7617" i="1" a="1"/>
  <c r="K7617" i="1" s="1"/>
  <c r="K7618" i="1" a="1"/>
  <c r="K7618" i="1" s="1"/>
  <c r="K7619" i="1" a="1"/>
  <c r="K7619" i="1" s="1"/>
  <c r="K7620" i="1" a="1"/>
  <c r="K7620" i="1" s="1"/>
  <c r="K7621" i="1" a="1"/>
  <c r="K7621" i="1" s="1"/>
  <c r="K7622" i="1" a="1"/>
  <c r="K7622" i="1" s="1"/>
  <c r="K7623" i="1" a="1"/>
  <c r="K7623" i="1" s="1"/>
  <c r="K7624" i="1" a="1"/>
  <c r="K7624" i="1" s="1"/>
  <c r="K7625" i="1" a="1"/>
  <c r="K7625" i="1" s="1"/>
  <c r="K7626" i="1" a="1"/>
  <c r="K7626" i="1" s="1"/>
  <c r="K7627" i="1" a="1"/>
  <c r="K7627" i="1" s="1"/>
  <c r="K7628" i="1" a="1"/>
  <c r="K7628" i="1" s="1"/>
  <c r="K7629" i="1" a="1"/>
  <c r="K7629" i="1" s="1"/>
  <c r="K7630" i="1" a="1"/>
  <c r="K7630" i="1" s="1"/>
  <c r="K7631" i="1" a="1"/>
  <c r="K7631" i="1" s="1"/>
  <c r="K7632" i="1" a="1"/>
  <c r="K7632" i="1" s="1"/>
  <c r="K7633" i="1" a="1"/>
  <c r="K7633" i="1" s="1"/>
  <c r="K7634" i="1" a="1"/>
  <c r="K7634" i="1" s="1"/>
  <c r="K7635" i="1" a="1"/>
  <c r="K7635" i="1" s="1"/>
  <c r="K7636" i="1" a="1"/>
  <c r="K7636" i="1" s="1"/>
  <c r="K7637" i="1" a="1"/>
  <c r="K7637" i="1" s="1"/>
  <c r="K7638" i="1" a="1"/>
  <c r="K7638" i="1" s="1"/>
  <c r="K7639" i="1" a="1"/>
  <c r="K7639" i="1" s="1"/>
  <c r="K7640" i="1" a="1"/>
  <c r="K7640" i="1" s="1"/>
  <c r="K7641" i="1" a="1"/>
  <c r="K7641" i="1" s="1"/>
  <c r="K7642" i="1" a="1"/>
  <c r="K7642" i="1" s="1"/>
  <c r="K7643" i="1" a="1"/>
  <c r="K7643" i="1" s="1"/>
  <c r="K7644" i="1" a="1"/>
  <c r="K7644" i="1" s="1"/>
  <c r="K7645" i="1" a="1"/>
  <c r="K7645" i="1" s="1"/>
  <c r="K7646" i="1" a="1"/>
  <c r="K7646" i="1" s="1"/>
  <c r="K7647" i="1" a="1"/>
  <c r="K7647" i="1" s="1"/>
  <c r="K7648" i="1" a="1"/>
  <c r="K7648" i="1" s="1"/>
  <c r="K7649" i="1" a="1"/>
  <c r="K7649" i="1" s="1"/>
  <c r="K7650" i="1" a="1"/>
  <c r="K7650" i="1" s="1"/>
  <c r="K7651" i="1" a="1"/>
  <c r="K7651" i="1" s="1"/>
  <c r="K7652" i="1" a="1"/>
  <c r="K7652" i="1" s="1"/>
  <c r="K7653" i="1" a="1"/>
  <c r="K7653" i="1" s="1"/>
  <c r="K7654" i="1" a="1"/>
  <c r="K7654" i="1" s="1"/>
  <c r="K7655" i="1" a="1"/>
  <c r="K7655" i="1" s="1"/>
  <c r="K7656" i="1" a="1"/>
  <c r="K7656" i="1" s="1"/>
  <c r="K7657" i="1" a="1"/>
  <c r="K7657" i="1" s="1"/>
  <c r="K7658" i="1" a="1"/>
  <c r="K7658" i="1" s="1"/>
  <c r="K7659" i="1" a="1"/>
  <c r="K7659" i="1" s="1"/>
  <c r="K7660" i="1" a="1"/>
  <c r="K7660" i="1" s="1"/>
  <c r="K7661" i="1" a="1"/>
  <c r="K7661" i="1" s="1"/>
  <c r="K7662" i="1" a="1"/>
  <c r="K7662" i="1" s="1"/>
  <c r="K7663" i="1" a="1"/>
  <c r="K7663" i="1" s="1"/>
  <c r="K7664" i="1" a="1"/>
  <c r="K7664" i="1" s="1"/>
  <c r="K7665" i="1" a="1"/>
  <c r="K7665" i="1" s="1"/>
  <c r="K7666" i="1" a="1"/>
  <c r="K7666" i="1" s="1"/>
  <c r="K7667" i="1" a="1"/>
  <c r="K7667" i="1" s="1"/>
  <c r="K7668" i="1" a="1"/>
  <c r="K7668" i="1" s="1"/>
  <c r="K7669" i="1" a="1"/>
  <c r="K7669" i="1" s="1"/>
  <c r="K7670" i="1" a="1"/>
  <c r="K7670" i="1" s="1"/>
  <c r="K7671" i="1" a="1"/>
  <c r="K7671" i="1" s="1"/>
  <c r="K7672" i="1" a="1"/>
  <c r="K7672" i="1" s="1"/>
  <c r="K7673" i="1" a="1"/>
  <c r="K7673" i="1" s="1"/>
  <c r="K7674" i="1" a="1"/>
  <c r="K7674" i="1" s="1"/>
  <c r="K7675" i="1" a="1"/>
  <c r="K7675" i="1" s="1"/>
  <c r="K7676" i="1" a="1"/>
  <c r="K7676" i="1" s="1"/>
  <c r="K7677" i="1" a="1"/>
  <c r="K7677" i="1" s="1"/>
  <c r="K7678" i="1" a="1"/>
  <c r="K7678" i="1" s="1"/>
  <c r="K7679" i="1" a="1"/>
  <c r="K7679" i="1" s="1"/>
  <c r="K7680" i="1" a="1"/>
  <c r="K7680" i="1" s="1"/>
  <c r="K7681" i="1" a="1"/>
  <c r="K7681" i="1" s="1"/>
  <c r="K7682" i="1" a="1"/>
  <c r="K7682" i="1" s="1"/>
  <c r="K7683" i="1" a="1"/>
  <c r="K7683" i="1" s="1"/>
  <c r="K7684" i="1" a="1"/>
  <c r="K7684" i="1" s="1"/>
  <c r="K7685" i="1" a="1"/>
  <c r="K7685" i="1" s="1"/>
  <c r="K7686" i="1" a="1"/>
  <c r="K7686" i="1" s="1"/>
  <c r="K7687" i="1" a="1"/>
  <c r="K7687" i="1" s="1"/>
  <c r="K7688" i="1" a="1"/>
  <c r="K7688" i="1" s="1"/>
  <c r="K7689" i="1" a="1"/>
  <c r="K7689" i="1" s="1"/>
  <c r="K7690" i="1" a="1"/>
  <c r="K7690" i="1" s="1"/>
  <c r="K7691" i="1" a="1"/>
  <c r="K7691" i="1" s="1"/>
  <c r="K7692" i="1" a="1"/>
  <c r="K7692" i="1" s="1"/>
  <c r="K7693" i="1" a="1"/>
  <c r="K7693" i="1" s="1"/>
  <c r="K7694" i="1" a="1"/>
  <c r="K7694" i="1" s="1"/>
  <c r="K7695" i="1" a="1"/>
  <c r="K7695" i="1" s="1"/>
  <c r="K7696" i="1" a="1"/>
  <c r="K7696" i="1" s="1"/>
  <c r="K7697" i="1" a="1"/>
  <c r="K7697" i="1" s="1"/>
  <c r="K7698" i="1" a="1"/>
  <c r="K7698" i="1" s="1"/>
  <c r="K7699" i="1" a="1"/>
  <c r="K7699" i="1" s="1"/>
  <c r="K7700" i="1" a="1"/>
  <c r="K7700" i="1" s="1"/>
  <c r="K7701" i="1" a="1"/>
  <c r="K7701" i="1" s="1"/>
  <c r="K7702" i="1" a="1"/>
  <c r="K7702" i="1" s="1"/>
  <c r="K7703" i="1" a="1"/>
  <c r="K7703" i="1" s="1"/>
  <c r="K7704" i="1" a="1"/>
  <c r="K7704" i="1" s="1"/>
  <c r="K7705" i="1" a="1"/>
  <c r="K7705" i="1" s="1"/>
  <c r="K7706" i="1" a="1"/>
  <c r="K7706" i="1" s="1"/>
  <c r="K7707" i="1" a="1"/>
  <c r="K7707" i="1" s="1"/>
  <c r="K7708" i="1" a="1"/>
  <c r="K7708" i="1" s="1"/>
  <c r="K7709" i="1" a="1"/>
  <c r="K7709" i="1" s="1"/>
  <c r="K7710" i="1" a="1"/>
  <c r="K7710" i="1" s="1"/>
  <c r="K7711" i="1" a="1"/>
  <c r="K7711" i="1" s="1"/>
  <c r="K7712" i="1" a="1"/>
  <c r="K7712" i="1" s="1"/>
  <c r="K7713" i="1" a="1"/>
  <c r="K7713" i="1" s="1"/>
  <c r="K7714" i="1" a="1"/>
  <c r="K7714" i="1" s="1"/>
  <c r="K7715" i="1" a="1"/>
  <c r="K7715" i="1" s="1"/>
  <c r="K7716" i="1" a="1"/>
  <c r="K7716" i="1" s="1"/>
  <c r="K7717" i="1" a="1"/>
  <c r="K7717" i="1" s="1"/>
  <c r="K7718" i="1" a="1"/>
  <c r="K7718" i="1" s="1"/>
  <c r="K7719" i="1" a="1"/>
  <c r="K7719" i="1" s="1"/>
  <c r="K7720" i="1" a="1"/>
  <c r="K7720" i="1" s="1"/>
  <c r="K7721" i="1" a="1"/>
  <c r="K7721" i="1" s="1"/>
  <c r="K7722" i="1" a="1"/>
  <c r="K7722" i="1" s="1"/>
  <c r="K7723" i="1" a="1"/>
  <c r="K7723" i="1" s="1"/>
  <c r="K7724" i="1" a="1"/>
  <c r="K7724" i="1" s="1"/>
  <c r="K7725" i="1" a="1"/>
  <c r="K7725" i="1" s="1"/>
  <c r="K7726" i="1" a="1"/>
  <c r="K7726" i="1" s="1"/>
  <c r="K7727" i="1" a="1"/>
  <c r="K7727" i="1" s="1"/>
  <c r="K7728" i="1" a="1"/>
  <c r="K7728" i="1" s="1"/>
  <c r="K7729" i="1" a="1"/>
  <c r="K7729" i="1" s="1"/>
  <c r="K7730" i="1" a="1"/>
  <c r="K7730" i="1" s="1"/>
  <c r="K7731" i="1" a="1"/>
  <c r="K7731" i="1" s="1"/>
  <c r="K7732" i="1" a="1"/>
  <c r="K7732" i="1" s="1"/>
  <c r="K7733" i="1" a="1"/>
  <c r="K7733" i="1" s="1"/>
  <c r="K7734" i="1" a="1"/>
  <c r="K7734" i="1" s="1"/>
  <c r="K7735" i="1" a="1"/>
  <c r="K7735" i="1" s="1"/>
  <c r="K7736" i="1" a="1"/>
  <c r="K7736" i="1" s="1"/>
  <c r="K7737" i="1" a="1"/>
  <c r="K7737" i="1" s="1"/>
  <c r="K7738" i="1" a="1"/>
  <c r="K7738" i="1" s="1"/>
  <c r="K7739" i="1" a="1"/>
  <c r="K7739" i="1" s="1"/>
  <c r="K7740" i="1" a="1"/>
  <c r="K7740" i="1" s="1"/>
  <c r="K7741" i="1" a="1"/>
  <c r="K7741" i="1" s="1"/>
  <c r="K7742" i="1" a="1"/>
  <c r="K7742" i="1" s="1"/>
  <c r="K7743" i="1" a="1"/>
  <c r="K7743" i="1" s="1"/>
  <c r="K7744" i="1" a="1"/>
  <c r="K7744" i="1" s="1"/>
  <c r="K7745" i="1" a="1"/>
  <c r="K7745" i="1" s="1"/>
  <c r="K7746" i="1" a="1"/>
  <c r="K7746" i="1" s="1"/>
  <c r="K7747" i="1" a="1"/>
  <c r="K7747" i="1" s="1"/>
  <c r="K7748" i="1" a="1"/>
  <c r="K7748" i="1" s="1"/>
  <c r="K7749" i="1" a="1"/>
  <c r="K7749" i="1" s="1"/>
  <c r="K7750" i="1" a="1"/>
  <c r="K7750" i="1" s="1"/>
  <c r="K7751" i="1" a="1"/>
  <c r="K7751" i="1" s="1"/>
  <c r="K7752" i="1" a="1"/>
  <c r="K7752" i="1" s="1"/>
  <c r="K7753" i="1" a="1"/>
  <c r="K7753" i="1" s="1"/>
  <c r="K7754" i="1" a="1"/>
  <c r="K7754" i="1" s="1"/>
  <c r="K7755" i="1" a="1"/>
  <c r="K7755" i="1" s="1"/>
  <c r="K7756" i="1" a="1"/>
  <c r="K7756" i="1" s="1"/>
  <c r="K7757" i="1" a="1"/>
  <c r="K7757" i="1" s="1"/>
  <c r="K7758" i="1" a="1"/>
  <c r="K7758" i="1" s="1"/>
  <c r="K7759" i="1" a="1"/>
  <c r="K7759" i="1" s="1"/>
  <c r="K7760" i="1" a="1"/>
  <c r="K7760" i="1" s="1"/>
  <c r="K7761" i="1" a="1"/>
  <c r="K7761" i="1" s="1"/>
  <c r="K7762" i="1" a="1"/>
  <c r="K7762" i="1" s="1"/>
  <c r="K7763" i="1" a="1"/>
  <c r="K7763" i="1" s="1"/>
  <c r="K7764" i="1" a="1"/>
  <c r="K7764" i="1" s="1"/>
  <c r="K7765" i="1" a="1"/>
  <c r="K7765" i="1" s="1"/>
  <c r="K7766" i="1" a="1"/>
  <c r="K7766" i="1" s="1"/>
  <c r="K7767" i="1" a="1"/>
  <c r="K7767" i="1" s="1"/>
  <c r="K7768" i="1" a="1"/>
  <c r="K7768" i="1" s="1"/>
  <c r="K7769" i="1" a="1"/>
  <c r="K7769" i="1" s="1"/>
  <c r="K7770" i="1" a="1"/>
  <c r="K7770" i="1" s="1"/>
  <c r="K7771" i="1" a="1"/>
  <c r="K7771" i="1" s="1"/>
  <c r="K7772" i="1" a="1"/>
  <c r="K7772" i="1" s="1"/>
  <c r="K7773" i="1" a="1"/>
  <c r="K7773" i="1" s="1"/>
  <c r="K7774" i="1" a="1"/>
  <c r="K7774" i="1" s="1"/>
  <c r="K7775" i="1" a="1"/>
  <c r="K7775" i="1" s="1"/>
  <c r="K7776" i="1" a="1"/>
  <c r="K7776" i="1" s="1"/>
  <c r="K7777" i="1" a="1"/>
  <c r="K7777" i="1" s="1"/>
  <c r="K7778" i="1" a="1"/>
  <c r="K7778" i="1" s="1"/>
  <c r="K7779" i="1" a="1"/>
  <c r="K7779" i="1" s="1"/>
  <c r="K7780" i="1" a="1"/>
  <c r="K7780" i="1" s="1"/>
  <c r="K7781" i="1" a="1"/>
  <c r="K7781" i="1" s="1"/>
  <c r="K7782" i="1" a="1"/>
  <c r="K7782" i="1" s="1"/>
  <c r="K7783" i="1" a="1"/>
  <c r="K7783" i="1" s="1"/>
  <c r="K7784" i="1" a="1"/>
  <c r="K7784" i="1" s="1"/>
  <c r="K7785" i="1" a="1"/>
  <c r="K7785" i="1" s="1"/>
  <c r="K7786" i="1" a="1"/>
  <c r="K7786" i="1" s="1"/>
  <c r="K7787" i="1" a="1"/>
  <c r="K7787" i="1" s="1"/>
  <c r="K7788" i="1" a="1"/>
  <c r="K7788" i="1" s="1"/>
  <c r="K7789" i="1" a="1"/>
  <c r="K7789" i="1" s="1"/>
  <c r="K7790" i="1" a="1"/>
  <c r="K7790" i="1" s="1"/>
  <c r="K7791" i="1" a="1"/>
  <c r="K7791" i="1" s="1"/>
  <c r="K7792" i="1" a="1"/>
  <c r="K7792" i="1" s="1"/>
  <c r="K7793" i="1" a="1"/>
  <c r="K7793" i="1" s="1"/>
  <c r="K7794" i="1" a="1"/>
  <c r="K7794" i="1" s="1"/>
  <c r="K7795" i="1" a="1"/>
  <c r="K7795" i="1" s="1"/>
  <c r="K7796" i="1" a="1"/>
  <c r="K7796" i="1" s="1"/>
  <c r="K7797" i="1" a="1"/>
  <c r="K7797" i="1" s="1"/>
  <c r="K7798" i="1" a="1"/>
  <c r="K7798" i="1" s="1"/>
  <c r="K7799" i="1" a="1"/>
  <c r="K7799" i="1" s="1"/>
  <c r="K7800" i="1" a="1"/>
  <c r="K7800" i="1" s="1"/>
  <c r="K7801" i="1" a="1"/>
  <c r="K7801" i="1" s="1"/>
  <c r="K7802" i="1" a="1"/>
  <c r="K7802" i="1" s="1"/>
  <c r="K7803" i="1" a="1"/>
  <c r="K7803" i="1" s="1"/>
  <c r="K7804" i="1" a="1"/>
  <c r="K7804" i="1" s="1"/>
  <c r="K7805" i="1" a="1"/>
  <c r="K7805" i="1" s="1"/>
  <c r="K7806" i="1" a="1"/>
  <c r="K7806" i="1" s="1"/>
  <c r="K7807" i="1" a="1"/>
  <c r="K7807" i="1" s="1"/>
  <c r="K7808" i="1" a="1"/>
  <c r="K7808" i="1" s="1"/>
  <c r="K7809" i="1" a="1"/>
  <c r="K7809" i="1" s="1"/>
  <c r="K7810" i="1" a="1"/>
  <c r="K7810" i="1" s="1"/>
  <c r="K7811" i="1" a="1"/>
  <c r="K7811" i="1" s="1"/>
  <c r="K7812" i="1" a="1"/>
  <c r="K7812" i="1" s="1"/>
  <c r="K7813" i="1" a="1"/>
  <c r="K7813" i="1" s="1"/>
  <c r="K7814" i="1" a="1"/>
  <c r="K7814" i="1" s="1"/>
  <c r="K7815" i="1" a="1"/>
  <c r="K7815" i="1" s="1"/>
  <c r="K7816" i="1" a="1"/>
  <c r="K7816" i="1" s="1"/>
  <c r="K7817" i="1" a="1"/>
  <c r="K7817" i="1" s="1"/>
  <c r="K7818" i="1" a="1"/>
  <c r="K7818" i="1" s="1"/>
  <c r="K7819" i="1" a="1"/>
  <c r="K7819" i="1" s="1"/>
  <c r="K7820" i="1" a="1"/>
  <c r="K7820" i="1" s="1"/>
  <c r="K7821" i="1" a="1"/>
  <c r="K7821" i="1" s="1"/>
  <c r="K7822" i="1" a="1"/>
  <c r="K7822" i="1" s="1"/>
  <c r="K7823" i="1" a="1"/>
  <c r="K7823" i="1" s="1"/>
  <c r="K7824" i="1" a="1"/>
  <c r="K7824" i="1" s="1"/>
  <c r="K7825" i="1" a="1"/>
  <c r="K7825" i="1" s="1"/>
  <c r="K7826" i="1" a="1"/>
  <c r="K7826" i="1" s="1"/>
  <c r="K7827" i="1" a="1"/>
  <c r="K7827" i="1" s="1"/>
  <c r="K7828" i="1" a="1"/>
  <c r="K7828" i="1" s="1"/>
  <c r="K7829" i="1" a="1"/>
  <c r="K7829" i="1" s="1"/>
  <c r="K7830" i="1" a="1"/>
  <c r="K7830" i="1" s="1"/>
  <c r="K7831" i="1" a="1"/>
  <c r="K7831" i="1" s="1"/>
  <c r="K7832" i="1" a="1"/>
  <c r="K7832" i="1" s="1"/>
  <c r="K7833" i="1" a="1"/>
  <c r="K7833" i="1" s="1"/>
  <c r="K7834" i="1" a="1"/>
  <c r="K7834" i="1" s="1"/>
  <c r="K7835" i="1" a="1"/>
  <c r="K7835" i="1" s="1"/>
  <c r="K7836" i="1" a="1"/>
  <c r="K7836" i="1" s="1"/>
  <c r="K7837" i="1" a="1"/>
  <c r="K7837" i="1" s="1"/>
  <c r="K7838" i="1" a="1"/>
  <c r="K7838" i="1" s="1"/>
  <c r="K7839" i="1" a="1"/>
  <c r="K7839" i="1" s="1"/>
  <c r="K7840" i="1" a="1"/>
  <c r="K7840" i="1" s="1"/>
  <c r="K7841" i="1" a="1"/>
  <c r="K7841" i="1" s="1"/>
  <c r="K7842" i="1" a="1"/>
  <c r="K7842" i="1" s="1"/>
  <c r="K7843" i="1" a="1"/>
  <c r="K7843" i="1" s="1"/>
  <c r="K7844" i="1" a="1"/>
  <c r="K7844" i="1" s="1"/>
  <c r="K7845" i="1" a="1"/>
  <c r="K7845" i="1" s="1"/>
  <c r="K7846" i="1" a="1"/>
  <c r="K7846" i="1" s="1"/>
  <c r="K7847" i="1" a="1"/>
  <c r="K7847" i="1" s="1"/>
  <c r="K7848" i="1" a="1"/>
  <c r="K7848" i="1" s="1"/>
  <c r="K7849" i="1" a="1"/>
  <c r="K7849" i="1" s="1"/>
  <c r="K7850" i="1" a="1"/>
  <c r="K7850" i="1" s="1"/>
  <c r="K7851" i="1" a="1"/>
  <c r="K7851" i="1" s="1"/>
  <c r="K7852" i="1" a="1"/>
  <c r="K7852" i="1" s="1"/>
  <c r="K7853" i="1" a="1"/>
  <c r="K7853" i="1" s="1"/>
  <c r="K7854" i="1" a="1"/>
  <c r="K7854" i="1" s="1"/>
  <c r="K7855" i="1" a="1"/>
  <c r="K7855" i="1" s="1"/>
  <c r="K7856" i="1" a="1"/>
  <c r="K7856" i="1" s="1"/>
  <c r="K7857" i="1" a="1"/>
  <c r="K7857" i="1" s="1"/>
  <c r="K7858" i="1" a="1"/>
  <c r="K7858" i="1" s="1"/>
  <c r="K7859" i="1" a="1"/>
  <c r="K7859" i="1" s="1"/>
  <c r="K7860" i="1" a="1"/>
  <c r="K7860" i="1" s="1"/>
  <c r="K7861" i="1" a="1"/>
  <c r="K7861" i="1" s="1"/>
  <c r="K7862" i="1" a="1"/>
  <c r="K7862" i="1" s="1"/>
  <c r="K7863" i="1" a="1"/>
  <c r="K7863" i="1" s="1"/>
  <c r="K7864" i="1" a="1"/>
  <c r="K7864" i="1" s="1"/>
  <c r="K7865" i="1" a="1"/>
  <c r="K7865" i="1" s="1"/>
  <c r="K7866" i="1" a="1"/>
  <c r="K7866" i="1" s="1"/>
  <c r="K7867" i="1" a="1"/>
  <c r="K7867" i="1" s="1"/>
  <c r="K7868" i="1" a="1"/>
  <c r="K7868" i="1" s="1"/>
  <c r="K7869" i="1" a="1"/>
  <c r="K7869" i="1" s="1"/>
  <c r="K7870" i="1" a="1"/>
  <c r="K7870" i="1" s="1"/>
  <c r="K7871" i="1" a="1"/>
  <c r="K7871" i="1" s="1"/>
  <c r="K7872" i="1" a="1"/>
  <c r="K7872" i="1" s="1"/>
  <c r="K7873" i="1" a="1"/>
  <c r="K7873" i="1" s="1"/>
  <c r="K7874" i="1" a="1"/>
  <c r="K7874" i="1" s="1"/>
  <c r="K7875" i="1" a="1"/>
  <c r="K7875" i="1" s="1"/>
  <c r="K7876" i="1" a="1"/>
  <c r="K7876" i="1" s="1"/>
  <c r="K7877" i="1" a="1"/>
  <c r="K7877" i="1" s="1"/>
  <c r="K7878" i="1" a="1"/>
  <c r="K7878" i="1" s="1"/>
  <c r="K7879" i="1" a="1"/>
  <c r="K7879" i="1" s="1"/>
  <c r="K7880" i="1" a="1"/>
  <c r="K7880" i="1" s="1"/>
  <c r="K7881" i="1" a="1"/>
  <c r="K7881" i="1" s="1"/>
  <c r="K7882" i="1" a="1"/>
  <c r="K7882" i="1" s="1"/>
  <c r="K7883" i="1" a="1"/>
  <c r="K7883" i="1" s="1"/>
  <c r="K7884" i="1" a="1"/>
  <c r="K7884" i="1" s="1"/>
  <c r="K7885" i="1" a="1"/>
  <c r="K7885" i="1" s="1"/>
  <c r="K7886" i="1" a="1"/>
  <c r="K7886" i="1" s="1"/>
  <c r="K7887" i="1" a="1"/>
  <c r="K7887" i="1" s="1"/>
  <c r="K7888" i="1" a="1"/>
  <c r="K7888" i="1" s="1"/>
  <c r="K7889" i="1" a="1"/>
  <c r="K7889" i="1" s="1"/>
  <c r="K7890" i="1" a="1"/>
  <c r="K7890" i="1" s="1"/>
  <c r="K7891" i="1" a="1"/>
  <c r="K7891" i="1" s="1"/>
  <c r="K7892" i="1" a="1"/>
  <c r="K7892" i="1" s="1"/>
  <c r="K7893" i="1" a="1"/>
  <c r="K7893" i="1" s="1"/>
  <c r="K7894" i="1" a="1"/>
  <c r="K7894" i="1" s="1"/>
  <c r="K7895" i="1" a="1"/>
  <c r="K7895" i="1" s="1"/>
  <c r="K7896" i="1" a="1"/>
  <c r="K7896" i="1" s="1"/>
  <c r="K7897" i="1" a="1"/>
  <c r="K7897" i="1" s="1"/>
  <c r="K7898" i="1" a="1"/>
  <c r="K7898" i="1" s="1"/>
  <c r="K7899" i="1" a="1"/>
  <c r="K7899" i="1" s="1"/>
  <c r="K7900" i="1" a="1"/>
  <c r="K7900" i="1" s="1"/>
  <c r="K7901" i="1" a="1"/>
  <c r="K7901" i="1" s="1"/>
  <c r="K7902" i="1" a="1"/>
  <c r="K7902" i="1" s="1"/>
  <c r="K7903" i="1" a="1"/>
  <c r="K7903" i="1" s="1"/>
  <c r="K7904" i="1" a="1"/>
  <c r="K7904" i="1" s="1"/>
  <c r="K7905" i="1" a="1"/>
  <c r="K7905" i="1" s="1"/>
  <c r="K7906" i="1" a="1"/>
  <c r="K7906" i="1" s="1"/>
  <c r="K7907" i="1" a="1"/>
  <c r="K7907" i="1" s="1"/>
  <c r="K7908" i="1" a="1"/>
  <c r="K7908" i="1" s="1"/>
  <c r="K7909" i="1" a="1"/>
  <c r="K7909" i="1" s="1"/>
  <c r="K7910" i="1" a="1"/>
  <c r="K7910" i="1" s="1"/>
  <c r="K7911" i="1" a="1"/>
  <c r="K7911" i="1" s="1"/>
  <c r="K7912" i="1" a="1"/>
  <c r="K7912" i="1" s="1"/>
  <c r="K7913" i="1" a="1"/>
  <c r="K7913" i="1" s="1"/>
  <c r="K7914" i="1" a="1"/>
  <c r="K7914" i="1" s="1"/>
  <c r="K7915" i="1" a="1"/>
  <c r="K7915" i="1" s="1"/>
  <c r="K7916" i="1" a="1"/>
  <c r="K7916" i="1" s="1"/>
  <c r="K7917" i="1" a="1"/>
  <c r="K7917" i="1" s="1"/>
  <c r="K7918" i="1" a="1"/>
  <c r="K7918" i="1" s="1"/>
  <c r="K7919" i="1" a="1"/>
  <c r="K7919" i="1" s="1"/>
  <c r="K7920" i="1" a="1"/>
  <c r="K7920" i="1" s="1"/>
  <c r="K7921" i="1" a="1"/>
  <c r="K7921" i="1" s="1"/>
  <c r="K7922" i="1" a="1"/>
  <c r="K7922" i="1" s="1"/>
  <c r="K7923" i="1" a="1"/>
  <c r="K7923" i="1" s="1"/>
  <c r="K7924" i="1" a="1"/>
  <c r="K7924" i="1" s="1"/>
  <c r="K7925" i="1" a="1"/>
  <c r="K7925" i="1" s="1"/>
  <c r="K7926" i="1" a="1"/>
  <c r="K7926" i="1" s="1"/>
  <c r="K7927" i="1" a="1"/>
  <c r="K7927" i="1" s="1"/>
  <c r="K7928" i="1" a="1"/>
  <c r="K7928" i="1" s="1"/>
  <c r="K7929" i="1" a="1"/>
  <c r="K7929" i="1" s="1"/>
  <c r="K7930" i="1" a="1"/>
  <c r="K7930" i="1" s="1"/>
  <c r="K7931" i="1" a="1"/>
  <c r="K7931" i="1" s="1"/>
  <c r="K7932" i="1" a="1"/>
  <c r="K7932" i="1" s="1"/>
  <c r="K7933" i="1" a="1"/>
  <c r="K7933" i="1" s="1"/>
  <c r="K7934" i="1" a="1"/>
  <c r="K7934" i="1" s="1"/>
  <c r="K7935" i="1" a="1"/>
  <c r="K7935" i="1" s="1"/>
  <c r="K7936" i="1" a="1"/>
  <c r="K7936" i="1" s="1"/>
  <c r="K7937" i="1" a="1"/>
  <c r="K7937" i="1" s="1"/>
  <c r="K7938" i="1" a="1"/>
  <c r="K7938" i="1" s="1"/>
  <c r="K7939" i="1" a="1"/>
  <c r="K7939" i="1" s="1"/>
  <c r="K7940" i="1" a="1"/>
  <c r="K7940" i="1" s="1"/>
  <c r="K7941" i="1" a="1"/>
  <c r="K7941" i="1" s="1"/>
  <c r="K7942" i="1" a="1"/>
  <c r="K7942" i="1" s="1"/>
  <c r="K7943" i="1" a="1"/>
  <c r="K7943" i="1" s="1"/>
  <c r="K7944" i="1" a="1"/>
  <c r="K7944" i="1" s="1"/>
  <c r="K7945" i="1" a="1"/>
  <c r="K7945" i="1" s="1"/>
  <c r="K7946" i="1" a="1"/>
  <c r="K7946" i="1" s="1"/>
  <c r="K7947" i="1" a="1"/>
  <c r="K7947" i="1" s="1"/>
  <c r="K7948" i="1" a="1"/>
  <c r="K7948" i="1" s="1"/>
  <c r="K7949" i="1" a="1"/>
  <c r="K7949" i="1" s="1"/>
  <c r="K7950" i="1" a="1"/>
  <c r="K7950" i="1" s="1"/>
  <c r="K7951" i="1" a="1"/>
  <c r="K7951" i="1" s="1"/>
  <c r="K7952" i="1" a="1"/>
  <c r="K7952" i="1" s="1"/>
  <c r="K7953" i="1" a="1"/>
  <c r="K7953" i="1" s="1"/>
  <c r="K7954" i="1" a="1"/>
  <c r="K7954" i="1" s="1"/>
  <c r="K7955" i="1" a="1"/>
  <c r="K7955" i="1" s="1"/>
  <c r="K7956" i="1" a="1"/>
  <c r="K7956" i="1" s="1"/>
  <c r="K7957" i="1" a="1"/>
  <c r="K7957" i="1" s="1"/>
  <c r="K7958" i="1" a="1"/>
  <c r="K7958" i="1" s="1"/>
  <c r="K7959" i="1" a="1"/>
  <c r="K7959" i="1" s="1"/>
  <c r="K7960" i="1" a="1"/>
  <c r="K7960" i="1" s="1"/>
  <c r="L7591" i="1" a="1"/>
  <c r="L7591" i="1" s="1"/>
  <c r="L7592" i="1" a="1"/>
  <c r="L7592" i="1" s="1"/>
  <c r="L7593" i="1" a="1"/>
  <c r="L7593" i="1" s="1"/>
  <c r="L7594" i="1" a="1"/>
  <c r="L7594" i="1" s="1"/>
  <c r="L7595" i="1" a="1"/>
  <c r="L7595" i="1" s="1"/>
  <c r="L7596" i="1" a="1"/>
  <c r="L7596" i="1" s="1"/>
  <c r="L7597" i="1" a="1"/>
  <c r="L7597" i="1" s="1"/>
  <c r="L7598" i="1" a="1"/>
  <c r="L7598" i="1" s="1"/>
  <c r="L7599" i="1" a="1"/>
  <c r="L7599" i="1" s="1"/>
  <c r="L7600" i="1" a="1"/>
  <c r="L7600" i="1" s="1"/>
  <c r="L7601" i="1" a="1"/>
  <c r="L7601" i="1" s="1"/>
  <c r="L7602" i="1" a="1"/>
  <c r="L7602" i="1" s="1"/>
  <c r="L7603" i="1" a="1"/>
  <c r="L7603" i="1" s="1"/>
  <c r="L7604" i="1" a="1"/>
  <c r="L7604" i="1" s="1"/>
  <c r="L7605" i="1" a="1"/>
  <c r="L7605" i="1" s="1"/>
  <c r="L7606" i="1" a="1"/>
  <c r="L7606" i="1" s="1"/>
  <c r="L7607" i="1" a="1"/>
  <c r="L7607" i="1" s="1"/>
  <c r="L7608" i="1" a="1"/>
  <c r="L7608" i="1" s="1"/>
  <c r="L7609" i="1" a="1"/>
  <c r="L7609" i="1" s="1"/>
  <c r="L7610" i="1" a="1"/>
  <c r="L7610" i="1" s="1"/>
  <c r="L7611" i="1" a="1"/>
  <c r="L7611" i="1" s="1"/>
  <c r="L7612" i="1" a="1"/>
  <c r="L7612" i="1" s="1"/>
  <c r="L7613" i="1" a="1"/>
  <c r="L7613" i="1" s="1"/>
  <c r="L7614" i="1" a="1"/>
  <c r="L7614" i="1" s="1"/>
  <c r="L7615" i="1" a="1"/>
  <c r="L7615" i="1" s="1"/>
  <c r="L7616" i="1" a="1"/>
  <c r="L7616" i="1" s="1"/>
  <c r="L7617" i="1" a="1"/>
  <c r="L7617" i="1" s="1"/>
  <c r="L7618" i="1" a="1"/>
  <c r="L7618" i="1" s="1"/>
  <c r="L7619" i="1" a="1"/>
  <c r="L7619" i="1" s="1"/>
  <c r="L7620" i="1" a="1"/>
  <c r="L7620" i="1" s="1"/>
  <c r="L7621" i="1" a="1"/>
  <c r="L7621" i="1" s="1"/>
  <c r="L7622" i="1" a="1"/>
  <c r="L7622" i="1" s="1"/>
  <c r="L7623" i="1" a="1"/>
  <c r="L7623" i="1" s="1"/>
  <c r="L7624" i="1" a="1"/>
  <c r="L7624" i="1" s="1"/>
  <c r="L7625" i="1" a="1"/>
  <c r="L7625" i="1" s="1"/>
  <c r="L7626" i="1" a="1"/>
  <c r="L7626" i="1" s="1"/>
  <c r="L7627" i="1" a="1"/>
  <c r="L7627" i="1" s="1"/>
  <c r="L7628" i="1" a="1"/>
  <c r="L7628" i="1" s="1"/>
  <c r="L7629" i="1" a="1"/>
  <c r="L7629" i="1" s="1"/>
  <c r="L7630" i="1" a="1"/>
  <c r="L7630" i="1" s="1"/>
  <c r="L7631" i="1" a="1"/>
  <c r="L7631" i="1" s="1"/>
  <c r="L7632" i="1" a="1"/>
  <c r="L7632" i="1" s="1"/>
  <c r="L7633" i="1" a="1"/>
  <c r="L7633" i="1" s="1"/>
  <c r="L7634" i="1" a="1"/>
  <c r="L7634" i="1" s="1"/>
  <c r="L7635" i="1" a="1"/>
  <c r="L7635" i="1" s="1"/>
  <c r="L7636" i="1" a="1"/>
  <c r="L7636" i="1" s="1"/>
  <c r="L7637" i="1" a="1"/>
  <c r="L7637" i="1" s="1"/>
  <c r="L7638" i="1" a="1"/>
  <c r="L7638" i="1" s="1"/>
  <c r="L7639" i="1" a="1"/>
  <c r="L7639" i="1" s="1"/>
  <c r="L7640" i="1" a="1"/>
  <c r="L7640" i="1" s="1"/>
  <c r="L7641" i="1" a="1"/>
  <c r="L7641" i="1" s="1"/>
  <c r="L7642" i="1" a="1"/>
  <c r="L7642" i="1" s="1"/>
  <c r="L7643" i="1" a="1"/>
  <c r="L7643" i="1" s="1"/>
  <c r="L7644" i="1" a="1"/>
  <c r="L7644" i="1" s="1"/>
  <c r="L7645" i="1" a="1"/>
  <c r="L7645" i="1" s="1"/>
  <c r="L7646" i="1" a="1"/>
  <c r="L7646" i="1" s="1"/>
  <c r="L7647" i="1" a="1"/>
  <c r="L7647" i="1" s="1"/>
  <c r="L7648" i="1" a="1"/>
  <c r="L7648" i="1" s="1"/>
  <c r="L7649" i="1" a="1"/>
  <c r="L7649" i="1" s="1"/>
  <c r="L7650" i="1" a="1"/>
  <c r="L7650" i="1" s="1"/>
  <c r="L7651" i="1" a="1"/>
  <c r="L7651" i="1" s="1"/>
  <c r="L7652" i="1" a="1"/>
  <c r="L7652" i="1" s="1"/>
  <c r="L7653" i="1" a="1"/>
  <c r="L7653" i="1" s="1"/>
  <c r="L7654" i="1" a="1"/>
  <c r="L7654" i="1" s="1"/>
  <c r="L7655" i="1" a="1"/>
  <c r="L7655" i="1" s="1"/>
  <c r="L7656" i="1" a="1"/>
  <c r="L7656" i="1" s="1"/>
  <c r="L7657" i="1" a="1"/>
  <c r="L7657" i="1" s="1"/>
  <c r="L7658" i="1" a="1"/>
  <c r="L7658" i="1" s="1"/>
  <c r="L7659" i="1" a="1"/>
  <c r="L7659" i="1" s="1"/>
  <c r="L7660" i="1" a="1"/>
  <c r="L7660" i="1" s="1"/>
  <c r="L7661" i="1" a="1"/>
  <c r="L7661" i="1" s="1"/>
  <c r="L7662" i="1" a="1"/>
  <c r="L7662" i="1" s="1"/>
  <c r="L7663" i="1" a="1"/>
  <c r="L7663" i="1" s="1"/>
  <c r="L7664" i="1" a="1"/>
  <c r="L7664" i="1" s="1"/>
  <c r="L7665" i="1" a="1"/>
  <c r="L7665" i="1" s="1"/>
  <c r="L7666" i="1" a="1"/>
  <c r="L7666" i="1" s="1"/>
  <c r="L7667" i="1" a="1"/>
  <c r="L7667" i="1" s="1"/>
  <c r="L7668" i="1" a="1"/>
  <c r="L7668" i="1" s="1"/>
  <c r="L7669" i="1" a="1"/>
  <c r="L7669" i="1" s="1"/>
  <c r="L7670" i="1" a="1"/>
  <c r="L7670" i="1" s="1"/>
  <c r="L7671" i="1" a="1"/>
  <c r="L7671" i="1" s="1"/>
  <c r="L7672" i="1" a="1"/>
  <c r="L7672" i="1" s="1"/>
  <c r="L7673" i="1" a="1"/>
  <c r="L7673" i="1" s="1"/>
  <c r="L7674" i="1" a="1"/>
  <c r="L7674" i="1" s="1"/>
  <c r="L7675" i="1" a="1"/>
  <c r="L7675" i="1" s="1"/>
  <c r="L7676" i="1" a="1"/>
  <c r="L7676" i="1" s="1"/>
  <c r="L7677" i="1" a="1"/>
  <c r="L7677" i="1" s="1"/>
  <c r="L7678" i="1" a="1"/>
  <c r="L7678" i="1" s="1"/>
  <c r="L7679" i="1" a="1"/>
  <c r="L7679" i="1" s="1"/>
  <c r="L7680" i="1" a="1"/>
  <c r="L7680" i="1" s="1"/>
  <c r="L7681" i="1" a="1"/>
  <c r="L7681" i="1" s="1"/>
  <c r="L7682" i="1" a="1"/>
  <c r="L7682" i="1" s="1"/>
  <c r="L7683" i="1" a="1"/>
  <c r="L7683" i="1" s="1"/>
  <c r="L7684" i="1" a="1"/>
  <c r="L7684" i="1" s="1"/>
  <c r="L7685" i="1" a="1"/>
  <c r="L7685" i="1" s="1"/>
  <c r="L7686" i="1" a="1"/>
  <c r="L7686" i="1" s="1"/>
  <c r="L7687" i="1" a="1"/>
  <c r="L7687" i="1" s="1"/>
  <c r="L7688" i="1" a="1"/>
  <c r="L7688" i="1" s="1"/>
  <c r="L7689" i="1" a="1"/>
  <c r="L7689" i="1" s="1"/>
  <c r="L7690" i="1" a="1"/>
  <c r="L7690" i="1" s="1"/>
  <c r="L7691" i="1" a="1"/>
  <c r="L7691" i="1" s="1"/>
  <c r="L7692" i="1" a="1"/>
  <c r="L7692" i="1" s="1"/>
  <c r="L7693" i="1" a="1"/>
  <c r="L7693" i="1" s="1"/>
  <c r="L7694" i="1" a="1"/>
  <c r="L7694" i="1" s="1"/>
  <c r="L7695" i="1" a="1"/>
  <c r="L7695" i="1" s="1"/>
  <c r="L7696" i="1" a="1"/>
  <c r="L7696" i="1" s="1"/>
  <c r="L7697" i="1" a="1"/>
  <c r="L7697" i="1" s="1"/>
  <c r="L7698" i="1" a="1"/>
  <c r="L7698" i="1" s="1"/>
  <c r="L7699" i="1" a="1"/>
  <c r="L7699" i="1" s="1"/>
  <c r="L7700" i="1" a="1"/>
  <c r="L7700" i="1" s="1"/>
  <c r="L7701" i="1" a="1"/>
  <c r="L7701" i="1" s="1"/>
  <c r="L7702" i="1" a="1"/>
  <c r="L7702" i="1" s="1"/>
  <c r="L7703" i="1" a="1"/>
  <c r="L7703" i="1" s="1"/>
  <c r="L7704" i="1" a="1"/>
  <c r="L7704" i="1" s="1"/>
  <c r="L7705" i="1" a="1"/>
  <c r="L7705" i="1" s="1"/>
  <c r="L7706" i="1" a="1"/>
  <c r="L7706" i="1" s="1"/>
  <c r="L7707" i="1" a="1"/>
  <c r="L7707" i="1" s="1"/>
  <c r="L7708" i="1" a="1"/>
  <c r="L7708" i="1" s="1"/>
  <c r="L7709" i="1" a="1"/>
  <c r="L7709" i="1" s="1"/>
  <c r="L7710" i="1" a="1"/>
  <c r="L7710" i="1" s="1"/>
  <c r="L7711" i="1" a="1"/>
  <c r="L7711" i="1" s="1"/>
  <c r="L7712" i="1" a="1"/>
  <c r="L7712" i="1" s="1"/>
  <c r="L7713" i="1" a="1"/>
  <c r="L7713" i="1" s="1"/>
  <c r="L7714" i="1" a="1"/>
  <c r="L7714" i="1" s="1"/>
  <c r="L7715" i="1" a="1"/>
  <c r="L7715" i="1" s="1"/>
  <c r="L7716" i="1" a="1"/>
  <c r="L7716" i="1" s="1"/>
  <c r="L7717" i="1" a="1"/>
  <c r="L7717" i="1" s="1"/>
  <c r="L7718" i="1" a="1"/>
  <c r="L7718" i="1" s="1"/>
  <c r="L7719" i="1" a="1"/>
  <c r="L7719" i="1" s="1"/>
  <c r="L7720" i="1" a="1"/>
  <c r="L7720" i="1" s="1"/>
  <c r="L7721" i="1" a="1"/>
  <c r="L7721" i="1" s="1"/>
  <c r="L7722" i="1" a="1"/>
  <c r="L7722" i="1" s="1"/>
  <c r="L7723" i="1" a="1"/>
  <c r="L7723" i="1" s="1"/>
  <c r="L7724" i="1" a="1"/>
  <c r="L7724" i="1" s="1"/>
  <c r="L7725" i="1" a="1"/>
  <c r="L7725" i="1" s="1"/>
  <c r="L7726" i="1" a="1"/>
  <c r="L7726" i="1" s="1"/>
  <c r="L7727" i="1" a="1"/>
  <c r="L7727" i="1" s="1"/>
  <c r="L7728" i="1" a="1"/>
  <c r="L7728" i="1" s="1"/>
  <c r="L7729" i="1" a="1"/>
  <c r="L7729" i="1" s="1"/>
  <c r="L7730" i="1" a="1"/>
  <c r="L7730" i="1" s="1"/>
  <c r="L7731" i="1" a="1"/>
  <c r="L7731" i="1" s="1"/>
  <c r="L7732" i="1" a="1"/>
  <c r="L7732" i="1" s="1"/>
  <c r="L7733" i="1" a="1"/>
  <c r="L7733" i="1" s="1"/>
  <c r="L7734" i="1" a="1"/>
  <c r="L7734" i="1" s="1"/>
  <c r="L7735" i="1" a="1"/>
  <c r="L7735" i="1" s="1"/>
  <c r="L7736" i="1" a="1"/>
  <c r="L7736" i="1" s="1"/>
  <c r="L7737" i="1" a="1"/>
  <c r="L7737" i="1" s="1"/>
  <c r="L7738" i="1" a="1"/>
  <c r="L7738" i="1" s="1"/>
  <c r="L7739" i="1" a="1"/>
  <c r="L7739" i="1" s="1"/>
  <c r="L7740" i="1" a="1"/>
  <c r="L7740" i="1" s="1"/>
  <c r="L7741" i="1" a="1"/>
  <c r="L7741" i="1" s="1"/>
  <c r="L7742" i="1" a="1"/>
  <c r="L7742" i="1" s="1"/>
  <c r="L7743" i="1" a="1"/>
  <c r="L7743" i="1" s="1"/>
  <c r="L7744" i="1" a="1"/>
  <c r="L7744" i="1" s="1"/>
  <c r="L7745" i="1" a="1"/>
  <c r="L7745" i="1" s="1"/>
  <c r="L7746" i="1" a="1"/>
  <c r="L7746" i="1" s="1"/>
  <c r="L7747" i="1" a="1"/>
  <c r="L7747" i="1" s="1"/>
  <c r="L7748" i="1" a="1"/>
  <c r="L7748" i="1" s="1"/>
  <c r="L7749" i="1" a="1"/>
  <c r="L7749" i="1" s="1"/>
  <c r="L7750" i="1" a="1"/>
  <c r="L7750" i="1" s="1"/>
  <c r="L7751" i="1" a="1"/>
  <c r="L7751" i="1" s="1"/>
  <c r="L7752" i="1" a="1"/>
  <c r="L7752" i="1" s="1"/>
  <c r="L7753" i="1" a="1"/>
  <c r="L7753" i="1" s="1"/>
  <c r="L7754" i="1" a="1"/>
  <c r="L7754" i="1" s="1"/>
  <c r="L7755" i="1" a="1"/>
  <c r="L7755" i="1" s="1"/>
  <c r="L7756" i="1" a="1"/>
  <c r="L7756" i="1" s="1"/>
  <c r="L7757" i="1" a="1"/>
  <c r="L7757" i="1" s="1"/>
  <c r="L7758" i="1" a="1"/>
  <c r="L7758" i="1" s="1"/>
  <c r="L7759" i="1" a="1"/>
  <c r="L7759" i="1" s="1"/>
  <c r="L7760" i="1" a="1"/>
  <c r="L7760" i="1" s="1"/>
  <c r="L7761" i="1" a="1"/>
  <c r="L7761" i="1" s="1"/>
  <c r="L7762" i="1" a="1"/>
  <c r="L7762" i="1" s="1"/>
  <c r="L7763" i="1" a="1"/>
  <c r="L7763" i="1" s="1"/>
  <c r="L7764" i="1" a="1"/>
  <c r="L7764" i="1" s="1"/>
  <c r="L7765" i="1" a="1"/>
  <c r="L7765" i="1" s="1"/>
  <c r="L7766" i="1" a="1"/>
  <c r="L7766" i="1" s="1"/>
  <c r="L7767" i="1" a="1"/>
  <c r="L7767" i="1" s="1"/>
  <c r="L7768" i="1" a="1"/>
  <c r="L7768" i="1" s="1"/>
  <c r="L7769" i="1" a="1"/>
  <c r="L7769" i="1" s="1"/>
  <c r="L7770" i="1" a="1"/>
  <c r="L7770" i="1" s="1"/>
  <c r="L7771" i="1" a="1"/>
  <c r="L7771" i="1" s="1"/>
  <c r="L7772" i="1" a="1"/>
  <c r="L7772" i="1" s="1"/>
  <c r="L7773" i="1" a="1"/>
  <c r="L7773" i="1" s="1"/>
  <c r="L7774" i="1" a="1"/>
  <c r="L7774" i="1" s="1"/>
  <c r="L7775" i="1" a="1"/>
  <c r="L7775" i="1" s="1"/>
  <c r="L7776" i="1" a="1"/>
  <c r="L7776" i="1" s="1"/>
  <c r="L7777" i="1" a="1"/>
  <c r="L7777" i="1" s="1"/>
  <c r="L7778" i="1" a="1"/>
  <c r="L7778" i="1" s="1"/>
  <c r="L7779" i="1" a="1"/>
  <c r="L7779" i="1" s="1"/>
  <c r="L7780" i="1" a="1"/>
  <c r="L7780" i="1" s="1"/>
  <c r="L7781" i="1" a="1"/>
  <c r="L7781" i="1" s="1"/>
  <c r="L7782" i="1" a="1"/>
  <c r="L7782" i="1" s="1"/>
  <c r="L7783" i="1" a="1"/>
  <c r="L7783" i="1" s="1"/>
  <c r="L7784" i="1" a="1"/>
  <c r="L7784" i="1" s="1"/>
  <c r="L7785" i="1" a="1"/>
  <c r="L7785" i="1" s="1"/>
  <c r="L7786" i="1" a="1"/>
  <c r="L7786" i="1" s="1"/>
  <c r="L7787" i="1" a="1"/>
  <c r="L7787" i="1" s="1"/>
  <c r="L7788" i="1" a="1"/>
  <c r="L7788" i="1" s="1"/>
  <c r="L7789" i="1" a="1"/>
  <c r="L7789" i="1" s="1"/>
  <c r="L7790" i="1" a="1"/>
  <c r="L7790" i="1" s="1"/>
  <c r="L7791" i="1" a="1"/>
  <c r="L7791" i="1" s="1"/>
  <c r="L7792" i="1" a="1"/>
  <c r="L7792" i="1" s="1"/>
  <c r="L7793" i="1" a="1"/>
  <c r="L7793" i="1" s="1"/>
  <c r="L7794" i="1" a="1"/>
  <c r="L7794" i="1" s="1"/>
  <c r="L7795" i="1" a="1"/>
  <c r="L7795" i="1" s="1"/>
  <c r="L7796" i="1" a="1"/>
  <c r="L7796" i="1" s="1"/>
  <c r="L7797" i="1" a="1"/>
  <c r="L7797" i="1" s="1"/>
  <c r="L7798" i="1" a="1"/>
  <c r="L7798" i="1" s="1"/>
  <c r="L7799" i="1" a="1"/>
  <c r="L7799" i="1" s="1"/>
  <c r="L7800" i="1" a="1"/>
  <c r="L7800" i="1" s="1"/>
  <c r="L7801" i="1" a="1"/>
  <c r="L7801" i="1" s="1"/>
  <c r="L7802" i="1" a="1"/>
  <c r="L7802" i="1" s="1"/>
  <c r="L7803" i="1" a="1"/>
  <c r="L7803" i="1" s="1"/>
  <c r="L7804" i="1" a="1"/>
  <c r="L7804" i="1" s="1"/>
  <c r="L7805" i="1" a="1"/>
  <c r="L7805" i="1" s="1"/>
  <c r="L7806" i="1" a="1"/>
  <c r="L7806" i="1" s="1"/>
  <c r="L7807" i="1" a="1"/>
  <c r="L7807" i="1" s="1"/>
  <c r="L7808" i="1" a="1"/>
  <c r="L7808" i="1" s="1"/>
  <c r="L7809" i="1" a="1"/>
  <c r="L7809" i="1" s="1"/>
  <c r="L7810" i="1" a="1"/>
  <c r="L7810" i="1" s="1"/>
  <c r="L7811" i="1" a="1"/>
  <c r="L7811" i="1" s="1"/>
  <c r="L7812" i="1" a="1"/>
  <c r="L7812" i="1" s="1"/>
  <c r="L7813" i="1" a="1"/>
  <c r="L7813" i="1" s="1"/>
  <c r="L7814" i="1" a="1"/>
  <c r="L7814" i="1" s="1"/>
  <c r="L7815" i="1" a="1"/>
  <c r="L7815" i="1" s="1"/>
  <c r="L7816" i="1" a="1"/>
  <c r="L7816" i="1" s="1"/>
  <c r="L7817" i="1" a="1"/>
  <c r="L7817" i="1" s="1"/>
  <c r="L7818" i="1" a="1"/>
  <c r="L7818" i="1" s="1"/>
  <c r="L7819" i="1" a="1"/>
  <c r="L7819" i="1" s="1"/>
  <c r="L7820" i="1" a="1"/>
  <c r="L7820" i="1" s="1"/>
  <c r="L7821" i="1" a="1"/>
  <c r="L7821" i="1" s="1"/>
  <c r="L7822" i="1" a="1"/>
  <c r="L7822" i="1" s="1"/>
  <c r="L7823" i="1" a="1"/>
  <c r="L7823" i="1" s="1"/>
  <c r="L7824" i="1" a="1"/>
  <c r="L7824" i="1" s="1"/>
  <c r="L7825" i="1" a="1"/>
  <c r="L7825" i="1" s="1"/>
  <c r="L7826" i="1" a="1"/>
  <c r="L7826" i="1" s="1"/>
  <c r="L7827" i="1" a="1"/>
  <c r="L7827" i="1" s="1"/>
  <c r="L7828" i="1" a="1"/>
  <c r="L7828" i="1" s="1"/>
  <c r="L7829" i="1" a="1"/>
  <c r="L7829" i="1" s="1"/>
  <c r="L7830" i="1" a="1"/>
  <c r="L7830" i="1" s="1"/>
  <c r="L7831" i="1" a="1"/>
  <c r="L7831" i="1" s="1"/>
  <c r="L7832" i="1" a="1"/>
  <c r="L7832" i="1" s="1"/>
  <c r="L7833" i="1" a="1"/>
  <c r="L7833" i="1" s="1"/>
  <c r="L7834" i="1" a="1"/>
  <c r="L7834" i="1" s="1"/>
  <c r="L7835" i="1" a="1"/>
  <c r="L7835" i="1" s="1"/>
  <c r="L7836" i="1" a="1"/>
  <c r="L7836" i="1" s="1"/>
  <c r="L7837" i="1" a="1"/>
  <c r="L7837" i="1" s="1"/>
  <c r="L7838" i="1" a="1"/>
  <c r="L7838" i="1" s="1"/>
  <c r="L7839" i="1" a="1"/>
  <c r="L7839" i="1" s="1"/>
  <c r="L7840" i="1" a="1"/>
  <c r="L7840" i="1" s="1"/>
  <c r="L7841" i="1" a="1"/>
  <c r="L7841" i="1" s="1"/>
  <c r="L7842" i="1" a="1"/>
  <c r="L7842" i="1" s="1"/>
  <c r="L7843" i="1" a="1"/>
  <c r="L7843" i="1" s="1"/>
  <c r="L7844" i="1" a="1"/>
  <c r="L7844" i="1" s="1"/>
  <c r="L7845" i="1" a="1"/>
  <c r="L7845" i="1" s="1"/>
  <c r="L7846" i="1" a="1"/>
  <c r="L7846" i="1" s="1"/>
  <c r="L7847" i="1" a="1"/>
  <c r="L7847" i="1" s="1"/>
  <c r="L7848" i="1" a="1"/>
  <c r="L7848" i="1" s="1"/>
  <c r="L7849" i="1" a="1"/>
  <c r="L7849" i="1" s="1"/>
  <c r="L7850" i="1" a="1"/>
  <c r="L7850" i="1" s="1"/>
  <c r="L7851" i="1" a="1"/>
  <c r="L7851" i="1" s="1"/>
  <c r="L7852" i="1" a="1"/>
  <c r="L7852" i="1" s="1"/>
  <c r="L7853" i="1" a="1"/>
  <c r="L7853" i="1" s="1"/>
  <c r="L7854" i="1" a="1"/>
  <c r="L7854" i="1" s="1"/>
  <c r="L7855" i="1" a="1"/>
  <c r="L7855" i="1" s="1"/>
  <c r="L7856" i="1" a="1"/>
  <c r="L7856" i="1" s="1"/>
  <c r="L7857" i="1" a="1"/>
  <c r="L7857" i="1" s="1"/>
  <c r="L7858" i="1" a="1"/>
  <c r="L7858" i="1" s="1"/>
  <c r="L7859" i="1" a="1"/>
  <c r="L7859" i="1" s="1"/>
  <c r="L7860" i="1" a="1"/>
  <c r="L7860" i="1" s="1"/>
  <c r="L7861" i="1" a="1"/>
  <c r="L7861" i="1" s="1"/>
  <c r="L7862" i="1" a="1"/>
  <c r="L7862" i="1" s="1"/>
  <c r="L7863" i="1" a="1"/>
  <c r="L7863" i="1" s="1"/>
  <c r="L7864" i="1" a="1"/>
  <c r="L7864" i="1" s="1"/>
  <c r="L7865" i="1" a="1"/>
  <c r="L7865" i="1" s="1"/>
  <c r="L7866" i="1" a="1"/>
  <c r="L7866" i="1" s="1"/>
  <c r="L7867" i="1" a="1"/>
  <c r="L7867" i="1" s="1"/>
  <c r="L7868" i="1" a="1"/>
  <c r="L7868" i="1" s="1"/>
  <c r="L7869" i="1" a="1"/>
  <c r="L7869" i="1" s="1"/>
  <c r="L7870" i="1" a="1"/>
  <c r="L7870" i="1" s="1"/>
  <c r="L7871" i="1" a="1"/>
  <c r="L7871" i="1" s="1"/>
  <c r="L7872" i="1" a="1"/>
  <c r="L7872" i="1" s="1"/>
  <c r="L7873" i="1" a="1"/>
  <c r="L7873" i="1" s="1"/>
  <c r="L7874" i="1" a="1"/>
  <c r="L7874" i="1" s="1"/>
  <c r="L7875" i="1" a="1"/>
  <c r="L7875" i="1" s="1"/>
  <c r="L7876" i="1" a="1"/>
  <c r="L7876" i="1" s="1"/>
  <c r="L7877" i="1" a="1"/>
  <c r="L7877" i="1" s="1"/>
  <c r="L7878" i="1" a="1"/>
  <c r="L7878" i="1" s="1"/>
  <c r="L7879" i="1" a="1"/>
  <c r="L7879" i="1" s="1"/>
  <c r="L7880" i="1" a="1"/>
  <c r="L7880" i="1" s="1"/>
  <c r="L7881" i="1" a="1"/>
  <c r="L7881" i="1" s="1"/>
  <c r="L7882" i="1" a="1"/>
  <c r="L7882" i="1" s="1"/>
  <c r="L7883" i="1" a="1"/>
  <c r="L7883" i="1" s="1"/>
  <c r="L7884" i="1" a="1"/>
  <c r="L7884" i="1" s="1"/>
  <c r="L7885" i="1" a="1"/>
  <c r="L7885" i="1" s="1"/>
  <c r="L7886" i="1" a="1"/>
  <c r="L7886" i="1" s="1"/>
  <c r="L7887" i="1" a="1"/>
  <c r="L7887" i="1" s="1"/>
  <c r="L7888" i="1" a="1"/>
  <c r="L7888" i="1" s="1"/>
  <c r="L7889" i="1" a="1"/>
  <c r="L7889" i="1" s="1"/>
  <c r="L7890" i="1" a="1"/>
  <c r="L7890" i="1" s="1"/>
  <c r="L7891" i="1" a="1"/>
  <c r="L7891" i="1" s="1"/>
  <c r="L7892" i="1" a="1"/>
  <c r="L7892" i="1" s="1"/>
  <c r="L7893" i="1" a="1"/>
  <c r="L7893" i="1" s="1"/>
  <c r="L7894" i="1" a="1"/>
  <c r="L7894" i="1" s="1"/>
  <c r="L7895" i="1" a="1"/>
  <c r="L7895" i="1" s="1"/>
  <c r="L7896" i="1" a="1"/>
  <c r="L7896" i="1" s="1"/>
  <c r="L7897" i="1" a="1"/>
  <c r="L7897" i="1" s="1"/>
  <c r="L7898" i="1" a="1"/>
  <c r="L7898" i="1" s="1"/>
  <c r="L7899" i="1" a="1"/>
  <c r="L7899" i="1" s="1"/>
  <c r="L7900" i="1" a="1"/>
  <c r="L7900" i="1" s="1"/>
  <c r="L7901" i="1" a="1"/>
  <c r="L7901" i="1" s="1"/>
  <c r="L7902" i="1" a="1"/>
  <c r="L7902" i="1" s="1"/>
  <c r="L7903" i="1" a="1"/>
  <c r="L7903" i="1" s="1"/>
  <c r="L7904" i="1" a="1"/>
  <c r="L7904" i="1" s="1"/>
  <c r="L7905" i="1" a="1"/>
  <c r="L7905" i="1" s="1"/>
  <c r="L7906" i="1" a="1"/>
  <c r="L7906" i="1" s="1"/>
  <c r="L7907" i="1" a="1"/>
  <c r="L7907" i="1" s="1"/>
  <c r="L7908" i="1" a="1"/>
  <c r="L7908" i="1" s="1"/>
  <c r="L7909" i="1" a="1"/>
  <c r="L7909" i="1" s="1"/>
  <c r="L7910" i="1" a="1"/>
  <c r="L7910" i="1" s="1"/>
  <c r="L7911" i="1" a="1"/>
  <c r="L7911" i="1" s="1"/>
  <c r="L7912" i="1" a="1"/>
  <c r="L7912" i="1" s="1"/>
  <c r="L7913" i="1" a="1"/>
  <c r="L7913" i="1" s="1"/>
  <c r="L7914" i="1" a="1"/>
  <c r="L7914" i="1" s="1"/>
  <c r="L7915" i="1" a="1"/>
  <c r="L7915" i="1" s="1"/>
  <c r="L7916" i="1" a="1"/>
  <c r="L7916" i="1" s="1"/>
  <c r="L7917" i="1" a="1"/>
  <c r="L7917" i="1" s="1"/>
  <c r="L7918" i="1" a="1"/>
  <c r="L7918" i="1" s="1"/>
  <c r="L7919" i="1" a="1"/>
  <c r="L7919" i="1" s="1"/>
  <c r="L7920" i="1" a="1"/>
  <c r="L7920" i="1" s="1"/>
  <c r="L7921" i="1" a="1"/>
  <c r="L7921" i="1" s="1"/>
  <c r="L7922" i="1" a="1"/>
  <c r="L7922" i="1" s="1"/>
  <c r="L7923" i="1" a="1"/>
  <c r="L7923" i="1" s="1"/>
  <c r="L7924" i="1" a="1"/>
  <c r="L7924" i="1" s="1"/>
  <c r="L7925" i="1" a="1"/>
  <c r="L7925" i="1" s="1"/>
  <c r="L7926" i="1" a="1"/>
  <c r="L7926" i="1" s="1"/>
  <c r="L7927" i="1" a="1"/>
  <c r="L7927" i="1" s="1"/>
  <c r="L7928" i="1" a="1"/>
  <c r="L7928" i="1" s="1"/>
  <c r="L7929" i="1" a="1"/>
  <c r="L7929" i="1" s="1"/>
  <c r="L7930" i="1" a="1"/>
  <c r="L7930" i="1" s="1"/>
  <c r="L7931" i="1" a="1"/>
  <c r="L7931" i="1" s="1"/>
  <c r="L7932" i="1" a="1"/>
  <c r="L7932" i="1" s="1"/>
  <c r="L7933" i="1" a="1"/>
  <c r="L7933" i="1" s="1"/>
  <c r="L7934" i="1" a="1"/>
  <c r="L7934" i="1" s="1"/>
  <c r="L7935" i="1" a="1"/>
  <c r="L7935" i="1" s="1"/>
  <c r="L7936" i="1" a="1"/>
  <c r="L7936" i="1" s="1"/>
  <c r="L7937" i="1" a="1"/>
  <c r="L7937" i="1" s="1"/>
  <c r="L7938" i="1" a="1"/>
  <c r="L7938" i="1" s="1"/>
  <c r="L7939" i="1" a="1"/>
  <c r="L7939" i="1" s="1"/>
  <c r="L7940" i="1" a="1"/>
  <c r="L7940" i="1" s="1"/>
  <c r="L7941" i="1" a="1"/>
  <c r="L7941" i="1" s="1"/>
  <c r="L7942" i="1" a="1"/>
  <c r="L7942" i="1" s="1"/>
  <c r="L7943" i="1" a="1"/>
  <c r="L7943" i="1" s="1"/>
  <c r="L7944" i="1" a="1"/>
  <c r="L7944" i="1" s="1"/>
  <c r="L7945" i="1" a="1"/>
  <c r="L7945" i="1" s="1"/>
  <c r="L7946" i="1" a="1"/>
  <c r="L7946" i="1" s="1"/>
  <c r="L7947" i="1" a="1"/>
  <c r="L7947" i="1" s="1"/>
  <c r="L7948" i="1" a="1"/>
  <c r="L7948" i="1" s="1"/>
  <c r="L7949" i="1" a="1"/>
  <c r="L7949" i="1" s="1"/>
  <c r="L7950" i="1" a="1"/>
  <c r="L7950" i="1" s="1"/>
  <c r="L7951" i="1" a="1"/>
  <c r="L7951" i="1" s="1"/>
  <c r="L7952" i="1" a="1"/>
  <c r="L7952" i="1" s="1"/>
  <c r="L7953" i="1" a="1"/>
  <c r="L7953" i="1" s="1"/>
  <c r="L7954" i="1" a="1"/>
  <c r="L7954" i="1" s="1"/>
  <c r="L7955" i="1" a="1"/>
  <c r="L7955" i="1" s="1"/>
  <c r="L7956" i="1" a="1"/>
  <c r="L7956" i="1" s="1"/>
  <c r="L7957" i="1" a="1"/>
  <c r="L7957" i="1" s="1"/>
  <c r="L7958" i="1" a="1"/>
  <c r="L7958" i="1" s="1"/>
  <c r="L7959" i="1" a="1"/>
  <c r="L7959" i="1" s="1"/>
  <c r="L7960" i="1" a="1"/>
  <c r="L7960" i="1" s="1"/>
  <c r="M7591" i="1" a="1"/>
  <c r="M7591" i="1" s="1"/>
  <c r="M7592" i="1" a="1"/>
  <c r="M7592" i="1" s="1"/>
  <c r="M7593" i="1" a="1"/>
  <c r="M7593" i="1" s="1"/>
  <c r="M7594" i="1" a="1"/>
  <c r="M7594" i="1" s="1"/>
  <c r="M7595" i="1" a="1"/>
  <c r="M7595" i="1" s="1"/>
  <c r="M7596" i="1" a="1"/>
  <c r="M7596" i="1" s="1"/>
  <c r="M7597" i="1" a="1"/>
  <c r="M7597" i="1" s="1"/>
  <c r="M7598" i="1" a="1"/>
  <c r="M7598" i="1" s="1"/>
  <c r="M7599" i="1" a="1"/>
  <c r="M7599" i="1" s="1"/>
  <c r="M7600" i="1" a="1"/>
  <c r="M7600" i="1" s="1"/>
  <c r="M7601" i="1" a="1"/>
  <c r="M7601" i="1" s="1"/>
  <c r="M7602" i="1" a="1"/>
  <c r="M7602" i="1" s="1"/>
  <c r="M7603" i="1" a="1"/>
  <c r="M7603" i="1" s="1"/>
  <c r="M7604" i="1" a="1"/>
  <c r="M7604" i="1" s="1"/>
  <c r="M7605" i="1" a="1"/>
  <c r="M7605" i="1" s="1"/>
  <c r="M7606" i="1" a="1"/>
  <c r="M7606" i="1" s="1"/>
  <c r="M7607" i="1" a="1"/>
  <c r="M7607" i="1" s="1"/>
  <c r="M7608" i="1" a="1"/>
  <c r="M7608" i="1" s="1"/>
  <c r="M7609" i="1" a="1"/>
  <c r="M7609" i="1" s="1"/>
  <c r="M7610" i="1" a="1"/>
  <c r="M7610" i="1" s="1"/>
  <c r="M7611" i="1" a="1"/>
  <c r="M7611" i="1" s="1"/>
  <c r="M7612" i="1" a="1"/>
  <c r="M7612" i="1" s="1"/>
  <c r="M7613" i="1" a="1"/>
  <c r="M7613" i="1" s="1"/>
  <c r="M7614" i="1" a="1"/>
  <c r="M7614" i="1" s="1"/>
  <c r="M7615" i="1" a="1"/>
  <c r="M7615" i="1" s="1"/>
  <c r="M7616" i="1" a="1"/>
  <c r="M7616" i="1" s="1"/>
  <c r="M7617" i="1" a="1"/>
  <c r="M7617" i="1" s="1"/>
  <c r="M7618" i="1" a="1"/>
  <c r="M7618" i="1" s="1"/>
  <c r="M7619" i="1" a="1"/>
  <c r="M7619" i="1" s="1"/>
  <c r="M7620" i="1" a="1"/>
  <c r="M7620" i="1" s="1"/>
  <c r="M7621" i="1" a="1"/>
  <c r="M7621" i="1" s="1"/>
  <c r="M7622" i="1" a="1"/>
  <c r="M7622" i="1" s="1"/>
  <c r="M7623" i="1" a="1"/>
  <c r="M7623" i="1" s="1"/>
  <c r="M7624" i="1" a="1"/>
  <c r="M7624" i="1" s="1"/>
  <c r="M7625" i="1" a="1"/>
  <c r="M7625" i="1" s="1"/>
  <c r="M7626" i="1" a="1"/>
  <c r="M7626" i="1" s="1"/>
  <c r="M7627" i="1" a="1"/>
  <c r="M7627" i="1" s="1"/>
  <c r="M7628" i="1" a="1"/>
  <c r="M7628" i="1" s="1"/>
  <c r="M7629" i="1" a="1"/>
  <c r="M7629" i="1" s="1"/>
  <c r="M7630" i="1" a="1"/>
  <c r="M7630" i="1" s="1"/>
  <c r="M7631" i="1" a="1"/>
  <c r="M7631" i="1" s="1"/>
  <c r="M7632" i="1" a="1"/>
  <c r="M7632" i="1" s="1"/>
  <c r="M7633" i="1" a="1"/>
  <c r="M7633" i="1" s="1"/>
  <c r="M7634" i="1" a="1"/>
  <c r="M7634" i="1" s="1"/>
  <c r="M7635" i="1" a="1"/>
  <c r="M7635" i="1" s="1"/>
  <c r="M7636" i="1" a="1"/>
  <c r="M7636" i="1" s="1"/>
  <c r="M7637" i="1" a="1"/>
  <c r="M7637" i="1" s="1"/>
  <c r="M7638" i="1" a="1"/>
  <c r="M7638" i="1" s="1"/>
  <c r="M7639" i="1" a="1"/>
  <c r="M7639" i="1" s="1"/>
  <c r="M7640" i="1" a="1"/>
  <c r="M7640" i="1" s="1"/>
  <c r="M7641" i="1" a="1"/>
  <c r="M7641" i="1" s="1"/>
  <c r="M7642" i="1" a="1"/>
  <c r="M7642" i="1" s="1"/>
  <c r="M7643" i="1" a="1"/>
  <c r="M7643" i="1" s="1"/>
  <c r="M7644" i="1" a="1"/>
  <c r="M7644" i="1" s="1"/>
  <c r="M7645" i="1" a="1"/>
  <c r="M7645" i="1" s="1"/>
  <c r="M7646" i="1" a="1"/>
  <c r="M7646" i="1" s="1"/>
  <c r="M7647" i="1" a="1"/>
  <c r="M7647" i="1" s="1"/>
  <c r="M7648" i="1" a="1"/>
  <c r="M7648" i="1" s="1"/>
  <c r="M7649" i="1" a="1"/>
  <c r="M7649" i="1" s="1"/>
  <c r="M7650" i="1" a="1"/>
  <c r="M7650" i="1" s="1"/>
  <c r="M7651" i="1" a="1"/>
  <c r="M7651" i="1" s="1"/>
  <c r="M7652" i="1" a="1"/>
  <c r="M7652" i="1" s="1"/>
  <c r="M7653" i="1" a="1"/>
  <c r="M7653" i="1" s="1"/>
  <c r="M7654" i="1" a="1"/>
  <c r="M7654" i="1" s="1"/>
  <c r="M7655" i="1" a="1"/>
  <c r="M7655" i="1" s="1"/>
  <c r="M7656" i="1" a="1"/>
  <c r="M7656" i="1" s="1"/>
  <c r="M7657" i="1" a="1"/>
  <c r="M7657" i="1" s="1"/>
  <c r="M7658" i="1" a="1"/>
  <c r="M7658" i="1" s="1"/>
  <c r="M7659" i="1" a="1"/>
  <c r="M7659" i="1" s="1"/>
  <c r="M7660" i="1" a="1"/>
  <c r="M7660" i="1" s="1"/>
  <c r="M7661" i="1" a="1"/>
  <c r="M7661" i="1" s="1"/>
  <c r="M7662" i="1" a="1"/>
  <c r="M7662" i="1" s="1"/>
  <c r="M7663" i="1" a="1"/>
  <c r="M7663" i="1" s="1"/>
  <c r="M7664" i="1" a="1"/>
  <c r="M7664" i="1" s="1"/>
  <c r="M7665" i="1" a="1"/>
  <c r="M7665" i="1" s="1"/>
  <c r="M7666" i="1" a="1"/>
  <c r="M7666" i="1" s="1"/>
  <c r="M7667" i="1" a="1"/>
  <c r="M7667" i="1" s="1"/>
  <c r="M7668" i="1" a="1"/>
  <c r="M7668" i="1" s="1"/>
  <c r="M7669" i="1" a="1"/>
  <c r="M7669" i="1" s="1"/>
  <c r="M7670" i="1" a="1"/>
  <c r="M7670" i="1" s="1"/>
  <c r="M7671" i="1" a="1"/>
  <c r="M7671" i="1" s="1"/>
  <c r="M7672" i="1" a="1"/>
  <c r="M7672" i="1" s="1"/>
  <c r="M7673" i="1" a="1"/>
  <c r="M7673" i="1" s="1"/>
  <c r="M7674" i="1" a="1"/>
  <c r="M7674" i="1" s="1"/>
  <c r="M7675" i="1" a="1"/>
  <c r="M7675" i="1" s="1"/>
  <c r="M7676" i="1" a="1"/>
  <c r="M7676" i="1" s="1"/>
  <c r="M7677" i="1" a="1"/>
  <c r="M7677" i="1" s="1"/>
  <c r="M7678" i="1" a="1"/>
  <c r="M7678" i="1" s="1"/>
  <c r="M7679" i="1" a="1"/>
  <c r="M7679" i="1" s="1"/>
  <c r="M7680" i="1" a="1"/>
  <c r="M7680" i="1" s="1"/>
  <c r="M7681" i="1" a="1"/>
  <c r="M7681" i="1" s="1"/>
  <c r="M7682" i="1" a="1"/>
  <c r="M7682" i="1" s="1"/>
  <c r="M7683" i="1" a="1"/>
  <c r="M7683" i="1" s="1"/>
  <c r="M7684" i="1" a="1"/>
  <c r="M7684" i="1" s="1"/>
  <c r="M7685" i="1" a="1"/>
  <c r="M7685" i="1" s="1"/>
  <c r="M7686" i="1" a="1"/>
  <c r="M7686" i="1" s="1"/>
  <c r="M7687" i="1" a="1"/>
  <c r="M7687" i="1" s="1"/>
  <c r="M7688" i="1" a="1"/>
  <c r="M7688" i="1" s="1"/>
  <c r="M7689" i="1" a="1"/>
  <c r="M7689" i="1" s="1"/>
  <c r="M7690" i="1" a="1"/>
  <c r="M7690" i="1" s="1"/>
  <c r="M7691" i="1" a="1"/>
  <c r="M7691" i="1" s="1"/>
  <c r="M7692" i="1" a="1"/>
  <c r="M7692" i="1" s="1"/>
  <c r="M7693" i="1" a="1"/>
  <c r="M7693" i="1" s="1"/>
  <c r="M7694" i="1" a="1"/>
  <c r="M7694" i="1" s="1"/>
  <c r="M7695" i="1" a="1"/>
  <c r="M7695" i="1" s="1"/>
  <c r="M7696" i="1" a="1"/>
  <c r="M7696" i="1" s="1"/>
  <c r="M7697" i="1" a="1"/>
  <c r="M7697" i="1" s="1"/>
  <c r="M7698" i="1" a="1"/>
  <c r="M7698" i="1" s="1"/>
  <c r="M7699" i="1" a="1"/>
  <c r="M7699" i="1" s="1"/>
  <c r="M7700" i="1" a="1"/>
  <c r="M7700" i="1" s="1"/>
  <c r="M7701" i="1" a="1"/>
  <c r="M7701" i="1" s="1"/>
  <c r="M7702" i="1" a="1"/>
  <c r="M7702" i="1" s="1"/>
  <c r="M7703" i="1" a="1"/>
  <c r="M7703" i="1" s="1"/>
  <c r="M7704" i="1" a="1"/>
  <c r="M7704" i="1" s="1"/>
  <c r="M7705" i="1" a="1"/>
  <c r="M7705" i="1" s="1"/>
  <c r="M7706" i="1" a="1"/>
  <c r="M7706" i="1" s="1"/>
  <c r="M7707" i="1" a="1"/>
  <c r="M7707" i="1" s="1"/>
  <c r="M7708" i="1" a="1"/>
  <c r="M7708" i="1" s="1"/>
  <c r="M7709" i="1" a="1"/>
  <c r="M7709" i="1" s="1"/>
  <c r="M7710" i="1" a="1"/>
  <c r="M7710" i="1" s="1"/>
  <c r="M7711" i="1" a="1"/>
  <c r="M7711" i="1" s="1"/>
  <c r="M7712" i="1" a="1"/>
  <c r="M7712" i="1" s="1"/>
  <c r="M7713" i="1" a="1"/>
  <c r="M7713" i="1" s="1"/>
  <c r="M7714" i="1" a="1"/>
  <c r="M7714" i="1" s="1"/>
  <c r="M7715" i="1" a="1"/>
  <c r="M7715" i="1" s="1"/>
  <c r="M7716" i="1" a="1"/>
  <c r="M7716" i="1" s="1"/>
  <c r="M7717" i="1" a="1"/>
  <c r="M7717" i="1" s="1"/>
  <c r="M7718" i="1" a="1"/>
  <c r="M7718" i="1" s="1"/>
  <c r="M7719" i="1" a="1"/>
  <c r="M7719" i="1" s="1"/>
  <c r="M7720" i="1" a="1"/>
  <c r="M7720" i="1" s="1"/>
  <c r="M7721" i="1" a="1"/>
  <c r="M7721" i="1" s="1"/>
  <c r="M7722" i="1" a="1"/>
  <c r="M7722" i="1" s="1"/>
  <c r="M7723" i="1" a="1"/>
  <c r="M7723" i="1" s="1"/>
  <c r="M7724" i="1" a="1"/>
  <c r="M7724" i="1" s="1"/>
  <c r="M7725" i="1" a="1"/>
  <c r="M7725" i="1" s="1"/>
  <c r="M7726" i="1" a="1"/>
  <c r="M7726" i="1" s="1"/>
  <c r="M7727" i="1" a="1"/>
  <c r="M7727" i="1" s="1"/>
  <c r="M7728" i="1" a="1"/>
  <c r="M7728" i="1" s="1"/>
  <c r="M7729" i="1" a="1"/>
  <c r="M7729" i="1" s="1"/>
  <c r="M7730" i="1" a="1"/>
  <c r="M7730" i="1" s="1"/>
  <c r="M7731" i="1" a="1"/>
  <c r="M7731" i="1" s="1"/>
  <c r="M7732" i="1" a="1"/>
  <c r="M7732" i="1" s="1"/>
  <c r="M7733" i="1" a="1"/>
  <c r="M7733" i="1" s="1"/>
  <c r="M7734" i="1" a="1"/>
  <c r="M7734" i="1" s="1"/>
  <c r="M7735" i="1" a="1"/>
  <c r="M7735" i="1" s="1"/>
  <c r="M7736" i="1" a="1"/>
  <c r="M7736" i="1" s="1"/>
  <c r="M7737" i="1" a="1"/>
  <c r="M7737" i="1" s="1"/>
  <c r="M7738" i="1" a="1"/>
  <c r="M7738" i="1" s="1"/>
  <c r="M7739" i="1" a="1"/>
  <c r="M7739" i="1" s="1"/>
  <c r="M7740" i="1" a="1"/>
  <c r="M7740" i="1" s="1"/>
  <c r="M7741" i="1" a="1"/>
  <c r="M7741" i="1" s="1"/>
  <c r="M7742" i="1" a="1"/>
  <c r="M7742" i="1" s="1"/>
  <c r="M7743" i="1" a="1"/>
  <c r="M7743" i="1" s="1"/>
  <c r="M7744" i="1" a="1"/>
  <c r="M7744" i="1" s="1"/>
  <c r="M7745" i="1" a="1"/>
  <c r="M7745" i="1" s="1"/>
  <c r="M7746" i="1" a="1"/>
  <c r="M7746" i="1" s="1"/>
  <c r="M7747" i="1" a="1"/>
  <c r="M7747" i="1" s="1"/>
  <c r="M7748" i="1" a="1"/>
  <c r="M7748" i="1" s="1"/>
  <c r="M7749" i="1" a="1"/>
  <c r="M7749" i="1" s="1"/>
  <c r="M7750" i="1" a="1"/>
  <c r="M7750" i="1" s="1"/>
  <c r="M7751" i="1" a="1"/>
  <c r="M7751" i="1" s="1"/>
  <c r="M7752" i="1" a="1"/>
  <c r="M7752" i="1" s="1"/>
  <c r="M7753" i="1" a="1"/>
  <c r="M7753" i="1" s="1"/>
  <c r="M7754" i="1" a="1"/>
  <c r="M7754" i="1" s="1"/>
  <c r="M7755" i="1" a="1"/>
  <c r="M7755" i="1" s="1"/>
  <c r="M7756" i="1" a="1"/>
  <c r="M7756" i="1" s="1"/>
  <c r="M7757" i="1" a="1"/>
  <c r="M7757" i="1" s="1"/>
  <c r="M7758" i="1" a="1"/>
  <c r="M7758" i="1" s="1"/>
  <c r="M7759" i="1" a="1"/>
  <c r="M7759" i="1" s="1"/>
  <c r="M7760" i="1" a="1"/>
  <c r="M7760" i="1" s="1"/>
  <c r="M7761" i="1" a="1"/>
  <c r="M7761" i="1" s="1"/>
  <c r="M7762" i="1" a="1"/>
  <c r="M7762" i="1" s="1"/>
  <c r="M7763" i="1" a="1"/>
  <c r="M7763" i="1" s="1"/>
  <c r="M7764" i="1" a="1"/>
  <c r="M7764" i="1" s="1"/>
  <c r="M7765" i="1" a="1"/>
  <c r="M7765" i="1" s="1"/>
  <c r="M7766" i="1" a="1"/>
  <c r="M7766" i="1" s="1"/>
  <c r="M7767" i="1" a="1"/>
  <c r="M7767" i="1" s="1"/>
  <c r="M7768" i="1" a="1"/>
  <c r="M7768" i="1" s="1"/>
  <c r="M7769" i="1" a="1"/>
  <c r="M7769" i="1" s="1"/>
  <c r="M7770" i="1" a="1"/>
  <c r="M7770" i="1" s="1"/>
  <c r="M7771" i="1" a="1"/>
  <c r="M7771" i="1" s="1"/>
  <c r="M7772" i="1" a="1"/>
  <c r="M7772" i="1" s="1"/>
  <c r="M7773" i="1" a="1"/>
  <c r="M7773" i="1" s="1"/>
  <c r="M7774" i="1" a="1"/>
  <c r="M7774" i="1" s="1"/>
  <c r="M7775" i="1" a="1"/>
  <c r="M7775" i="1" s="1"/>
  <c r="M7776" i="1" a="1"/>
  <c r="M7776" i="1" s="1"/>
  <c r="M7777" i="1" a="1"/>
  <c r="M7777" i="1" s="1"/>
  <c r="M7778" i="1" a="1"/>
  <c r="M7778" i="1" s="1"/>
  <c r="M7779" i="1" a="1"/>
  <c r="M7779" i="1" s="1"/>
  <c r="M7780" i="1" a="1"/>
  <c r="M7780" i="1" s="1"/>
  <c r="M7781" i="1" a="1"/>
  <c r="M7781" i="1" s="1"/>
  <c r="M7782" i="1" a="1"/>
  <c r="M7782" i="1" s="1"/>
  <c r="M7783" i="1" a="1"/>
  <c r="M7783" i="1" s="1"/>
  <c r="M7784" i="1" a="1"/>
  <c r="M7784" i="1" s="1"/>
  <c r="M7785" i="1" a="1"/>
  <c r="M7785" i="1" s="1"/>
  <c r="M7786" i="1" a="1"/>
  <c r="M7786" i="1" s="1"/>
  <c r="M7787" i="1" a="1"/>
  <c r="M7787" i="1" s="1"/>
  <c r="M7788" i="1" a="1"/>
  <c r="M7788" i="1" s="1"/>
  <c r="M7789" i="1" a="1"/>
  <c r="M7789" i="1" s="1"/>
  <c r="M7790" i="1" a="1"/>
  <c r="M7790" i="1" s="1"/>
  <c r="M7791" i="1" a="1"/>
  <c r="M7791" i="1" s="1"/>
  <c r="M7792" i="1" a="1"/>
  <c r="M7792" i="1" s="1"/>
  <c r="M7793" i="1" a="1"/>
  <c r="M7793" i="1" s="1"/>
  <c r="M7794" i="1" a="1"/>
  <c r="M7794" i="1" s="1"/>
  <c r="M7795" i="1" a="1"/>
  <c r="M7795" i="1" s="1"/>
  <c r="M7796" i="1" a="1"/>
  <c r="M7796" i="1" s="1"/>
  <c r="M7797" i="1" a="1"/>
  <c r="M7797" i="1" s="1"/>
  <c r="M7798" i="1" a="1"/>
  <c r="M7798" i="1" s="1"/>
  <c r="M7799" i="1" a="1"/>
  <c r="M7799" i="1" s="1"/>
  <c r="M7800" i="1" a="1"/>
  <c r="M7800" i="1" s="1"/>
  <c r="M7801" i="1" a="1"/>
  <c r="M7801" i="1" s="1"/>
  <c r="M7802" i="1" a="1"/>
  <c r="M7802" i="1" s="1"/>
  <c r="M7803" i="1" a="1"/>
  <c r="M7803" i="1" s="1"/>
  <c r="M7804" i="1" a="1"/>
  <c r="M7804" i="1" s="1"/>
  <c r="M7805" i="1" a="1"/>
  <c r="M7805" i="1" s="1"/>
  <c r="M7806" i="1" a="1"/>
  <c r="M7806" i="1" s="1"/>
  <c r="M7807" i="1" a="1"/>
  <c r="M7807" i="1" s="1"/>
  <c r="M7808" i="1" a="1"/>
  <c r="M7808" i="1" s="1"/>
  <c r="M7809" i="1" a="1"/>
  <c r="M7809" i="1" s="1"/>
  <c r="M7810" i="1" a="1"/>
  <c r="M7810" i="1" s="1"/>
  <c r="M7811" i="1" a="1"/>
  <c r="M7811" i="1" s="1"/>
  <c r="M7812" i="1" a="1"/>
  <c r="M7812" i="1" s="1"/>
  <c r="M7813" i="1" a="1"/>
  <c r="M7813" i="1" s="1"/>
  <c r="M7814" i="1" a="1"/>
  <c r="M7814" i="1" s="1"/>
  <c r="M7815" i="1" a="1"/>
  <c r="M7815" i="1" s="1"/>
  <c r="M7816" i="1" a="1"/>
  <c r="M7816" i="1" s="1"/>
  <c r="M7817" i="1" a="1"/>
  <c r="M7817" i="1" s="1"/>
  <c r="M7818" i="1" a="1"/>
  <c r="M7818" i="1" s="1"/>
  <c r="M7819" i="1" a="1"/>
  <c r="M7819" i="1" s="1"/>
  <c r="M7820" i="1" a="1"/>
  <c r="M7820" i="1" s="1"/>
  <c r="M7821" i="1" a="1"/>
  <c r="M7821" i="1" s="1"/>
  <c r="M7822" i="1" a="1"/>
  <c r="M7822" i="1" s="1"/>
  <c r="M7823" i="1" a="1"/>
  <c r="M7823" i="1" s="1"/>
  <c r="M7824" i="1" a="1"/>
  <c r="M7824" i="1" s="1"/>
  <c r="M7825" i="1" a="1"/>
  <c r="M7825" i="1" s="1"/>
  <c r="M7826" i="1" a="1"/>
  <c r="M7826" i="1" s="1"/>
  <c r="M7827" i="1" a="1"/>
  <c r="M7827" i="1" s="1"/>
  <c r="M7828" i="1" a="1"/>
  <c r="M7828" i="1" s="1"/>
  <c r="M7829" i="1" a="1"/>
  <c r="M7829" i="1" s="1"/>
  <c r="M7830" i="1" a="1"/>
  <c r="M7830" i="1" s="1"/>
  <c r="M7831" i="1" a="1"/>
  <c r="M7831" i="1" s="1"/>
  <c r="M7832" i="1" a="1"/>
  <c r="M7832" i="1" s="1"/>
  <c r="M7833" i="1" a="1"/>
  <c r="M7833" i="1" s="1"/>
  <c r="M7834" i="1" a="1"/>
  <c r="M7834" i="1" s="1"/>
  <c r="M7835" i="1" a="1"/>
  <c r="M7835" i="1" s="1"/>
  <c r="M7836" i="1" a="1"/>
  <c r="M7836" i="1" s="1"/>
  <c r="M7837" i="1" a="1"/>
  <c r="M7837" i="1" s="1"/>
  <c r="M7838" i="1" a="1"/>
  <c r="M7838" i="1" s="1"/>
  <c r="M7839" i="1" a="1"/>
  <c r="M7839" i="1" s="1"/>
  <c r="M7840" i="1" a="1"/>
  <c r="M7840" i="1" s="1"/>
  <c r="M7841" i="1" a="1"/>
  <c r="M7841" i="1" s="1"/>
  <c r="M7842" i="1" a="1"/>
  <c r="M7842" i="1" s="1"/>
  <c r="M7843" i="1" a="1"/>
  <c r="M7843" i="1" s="1"/>
  <c r="M7844" i="1" a="1"/>
  <c r="M7844" i="1" s="1"/>
  <c r="M7845" i="1" a="1"/>
  <c r="M7845" i="1" s="1"/>
  <c r="M7846" i="1" a="1"/>
  <c r="M7846" i="1" s="1"/>
  <c r="M7847" i="1" a="1"/>
  <c r="M7847" i="1" s="1"/>
  <c r="M7848" i="1" a="1"/>
  <c r="M7848" i="1" s="1"/>
  <c r="M7849" i="1" a="1"/>
  <c r="M7849" i="1" s="1"/>
  <c r="M7850" i="1" a="1"/>
  <c r="M7850" i="1" s="1"/>
  <c r="M7851" i="1" a="1"/>
  <c r="M7851" i="1" s="1"/>
  <c r="M7852" i="1" a="1"/>
  <c r="M7852" i="1" s="1"/>
  <c r="M7853" i="1" a="1"/>
  <c r="M7853" i="1" s="1"/>
  <c r="M7854" i="1" a="1"/>
  <c r="M7854" i="1" s="1"/>
  <c r="M7855" i="1" a="1"/>
  <c r="M7855" i="1" s="1"/>
  <c r="M7856" i="1" a="1"/>
  <c r="M7856" i="1" s="1"/>
  <c r="M7857" i="1" a="1"/>
  <c r="M7857" i="1" s="1"/>
  <c r="M7858" i="1" a="1"/>
  <c r="M7858" i="1" s="1"/>
  <c r="M7859" i="1" a="1"/>
  <c r="M7859" i="1" s="1"/>
  <c r="M7860" i="1" a="1"/>
  <c r="M7860" i="1" s="1"/>
  <c r="M7861" i="1" a="1"/>
  <c r="M7861" i="1" s="1"/>
  <c r="M7862" i="1" a="1"/>
  <c r="M7862" i="1" s="1"/>
  <c r="M7863" i="1" a="1"/>
  <c r="M7863" i="1" s="1"/>
  <c r="M7864" i="1" a="1"/>
  <c r="M7864" i="1" s="1"/>
  <c r="M7865" i="1" a="1"/>
  <c r="M7865" i="1" s="1"/>
  <c r="M7866" i="1" a="1"/>
  <c r="M7866" i="1" s="1"/>
  <c r="M7867" i="1" a="1"/>
  <c r="M7867" i="1" s="1"/>
  <c r="M7868" i="1" a="1"/>
  <c r="M7868" i="1" s="1"/>
  <c r="M7869" i="1" a="1"/>
  <c r="M7869" i="1" s="1"/>
  <c r="M7870" i="1" a="1"/>
  <c r="M7870" i="1" s="1"/>
  <c r="M7871" i="1" a="1"/>
  <c r="M7871" i="1" s="1"/>
  <c r="M7872" i="1" a="1"/>
  <c r="M7872" i="1" s="1"/>
  <c r="M7873" i="1" a="1"/>
  <c r="M7873" i="1" s="1"/>
  <c r="M7874" i="1" a="1"/>
  <c r="M7874" i="1" s="1"/>
  <c r="M7875" i="1" a="1"/>
  <c r="M7875" i="1" s="1"/>
  <c r="M7876" i="1" a="1"/>
  <c r="M7876" i="1" s="1"/>
  <c r="M7877" i="1" a="1"/>
  <c r="M7877" i="1" s="1"/>
  <c r="M7878" i="1" a="1"/>
  <c r="M7878" i="1" s="1"/>
  <c r="M7879" i="1" a="1"/>
  <c r="M7879" i="1" s="1"/>
  <c r="M7880" i="1" a="1"/>
  <c r="M7880" i="1" s="1"/>
  <c r="M7881" i="1" a="1"/>
  <c r="M7881" i="1" s="1"/>
  <c r="M7882" i="1" a="1"/>
  <c r="M7882" i="1" s="1"/>
  <c r="M7883" i="1" a="1"/>
  <c r="M7883" i="1" s="1"/>
  <c r="M7884" i="1" a="1"/>
  <c r="M7884" i="1" s="1"/>
  <c r="M7885" i="1" a="1"/>
  <c r="M7885" i="1" s="1"/>
  <c r="M7886" i="1" a="1"/>
  <c r="M7886" i="1" s="1"/>
  <c r="M7887" i="1" a="1"/>
  <c r="M7887" i="1" s="1"/>
  <c r="M7888" i="1" a="1"/>
  <c r="M7888" i="1" s="1"/>
  <c r="M7889" i="1" a="1"/>
  <c r="M7889" i="1" s="1"/>
  <c r="M7890" i="1" a="1"/>
  <c r="M7890" i="1" s="1"/>
  <c r="M7891" i="1" a="1"/>
  <c r="M7891" i="1" s="1"/>
  <c r="M7892" i="1" a="1"/>
  <c r="M7892" i="1" s="1"/>
  <c r="M7893" i="1" a="1"/>
  <c r="M7893" i="1" s="1"/>
  <c r="M7894" i="1" a="1"/>
  <c r="M7894" i="1" s="1"/>
  <c r="M7895" i="1" a="1"/>
  <c r="M7895" i="1" s="1"/>
  <c r="M7896" i="1" a="1"/>
  <c r="M7896" i="1" s="1"/>
  <c r="M7897" i="1" a="1"/>
  <c r="M7897" i="1" s="1"/>
  <c r="M7898" i="1" a="1"/>
  <c r="M7898" i="1" s="1"/>
  <c r="M7899" i="1" a="1"/>
  <c r="M7899" i="1" s="1"/>
  <c r="M7900" i="1" a="1"/>
  <c r="M7900" i="1" s="1"/>
  <c r="M7901" i="1" a="1"/>
  <c r="M7901" i="1" s="1"/>
  <c r="M7902" i="1" a="1"/>
  <c r="M7902" i="1" s="1"/>
  <c r="M7903" i="1" a="1"/>
  <c r="M7903" i="1" s="1"/>
  <c r="M7904" i="1" a="1"/>
  <c r="M7904" i="1" s="1"/>
  <c r="M7905" i="1" a="1"/>
  <c r="M7905" i="1" s="1"/>
  <c r="M7906" i="1" a="1"/>
  <c r="M7906" i="1" s="1"/>
  <c r="M7907" i="1" a="1"/>
  <c r="M7907" i="1" s="1"/>
  <c r="M7908" i="1" a="1"/>
  <c r="M7908" i="1" s="1"/>
  <c r="M7909" i="1" a="1"/>
  <c r="M7909" i="1" s="1"/>
  <c r="M7910" i="1" a="1"/>
  <c r="M7910" i="1" s="1"/>
  <c r="M7911" i="1" a="1"/>
  <c r="M7911" i="1" s="1"/>
  <c r="M7912" i="1" a="1"/>
  <c r="M7912" i="1" s="1"/>
  <c r="M7913" i="1" a="1"/>
  <c r="M7913" i="1" s="1"/>
  <c r="M7914" i="1" a="1"/>
  <c r="M7914" i="1" s="1"/>
  <c r="M7915" i="1" a="1"/>
  <c r="M7915" i="1" s="1"/>
  <c r="M7916" i="1" a="1"/>
  <c r="M7916" i="1" s="1"/>
  <c r="M7917" i="1" a="1"/>
  <c r="M7917" i="1" s="1"/>
  <c r="M7918" i="1" a="1"/>
  <c r="M7918" i="1" s="1"/>
  <c r="M7919" i="1" a="1"/>
  <c r="M7919" i="1" s="1"/>
  <c r="M7920" i="1" a="1"/>
  <c r="M7920" i="1" s="1"/>
  <c r="M7921" i="1" a="1"/>
  <c r="M7921" i="1" s="1"/>
  <c r="M7922" i="1" a="1"/>
  <c r="M7922" i="1" s="1"/>
  <c r="M7923" i="1" a="1"/>
  <c r="M7923" i="1" s="1"/>
  <c r="M7924" i="1" a="1"/>
  <c r="M7924" i="1" s="1"/>
  <c r="M7925" i="1" a="1"/>
  <c r="M7925" i="1" s="1"/>
  <c r="M7926" i="1" a="1"/>
  <c r="M7926" i="1" s="1"/>
  <c r="M7927" i="1" a="1"/>
  <c r="M7927" i="1" s="1"/>
  <c r="M7928" i="1" a="1"/>
  <c r="M7928" i="1" s="1"/>
  <c r="M7929" i="1" a="1"/>
  <c r="M7929" i="1" s="1"/>
  <c r="M7930" i="1" a="1"/>
  <c r="M7930" i="1" s="1"/>
  <c r="M7931" i="1" a="1"/>
  <c r="M7931" i="1" s="1"/>
  <c r="M7932" i="1" a="1"/>
  <c r="M7932" i="1" s="1"/>
  <c r="M7933" i="1" a="1"/>
  <c r="M7933" i="1" s="1"/>
  <c r="M7934" i="1" a="1"/>
  <c r="M7934" i="1" s="1"/>
  <c r="M7935" i="1" a="1"/>
  <c r="M7935" i="1" s="1"/>
  <c r="M7936" i="1" a="1"/>
  <c r="M7936" i="1" s="1"/>
  <c r="M7937" i="1" a="1"/>
  <c r="M7937" i="1" s="1"/>
  <c r="M7938" i="1" a="1"/>
  <c r="M7938" i="1" s="1"/>
  <c r="M7939" i="1" a="1"/>
  <c r="M7939" i="1" s="1"/>
  <c r="M7940" i="1" a="1"/>
  <c r="M7940" i="1" s="1"/>
  <c r="M7941" i="1" a="1"/>
  <c r="M7941" i="1" s="1"/>
  <c r="M7942" i="1" a="1"/>
  <c r="M7942" i="1" s="1"/>
  <c r="M7943" i="1" a="1"/>
  <c r="M7943" i="1" s="1"/>
  <c r="M7944" i="1" a="1"/>
  <c r="M7944" i="1" s="1"/>
  <c r="M7945" i="1" a="1"/>
  <c r="M7945" i="1" s="1"/>
  <c r="M7946" i="1" a="1"/>
  <c r="M7946" i="1" s="1"/>
  <c r="M7947" i="1" a="1"/>
  <c r="M7947" i="1" s="1"/>
  <c r="M7948" i="1" a="1"/>
  <c r="M7948" i="1" s="1"/>
  <c r="M7949" i="1" a="1"/>
  <c r="M7949" i="1" s="1"/>
  <c r="M7950" i="1" a="1"/>
  <c r="M7950" i="1" s="1"/>
  <c r="M7951" i="1" a="1"/>
  <c r="M7951" i="1" s="1"/>
  <c r="M7952" i="1" a="1"/>
  <c r="M7952" i="1" s="1"/>
  <c r="M7953" i="1" a="1"/>
  <c r="M7953" i="1" s="1"/>
  <c r="M7954" i="1" a="1"/>
  <c r="M7954" i="1" s="1"/>
  <c r="M7955" i="1" a="1"/>
  <c r="M7955" i="1" s="1"/>
  <c r="M7956" i="1" a="1"/>
  <c r="M7956" i="1" s="1"/>
  <c r="M7957" i="1" a="1"/>
  <c r="M7957" i="1" s="1"/>
  <c r="M7958" i="1" a="1"/>
  <c r="M7958" i="1" s="1"/>
  <c r="M7959" i="1" a="1"/>
  <c r="M7959" i="1" s="1"/>
  <c r="M7960" i="1" a="1"/>
  <c r="M7960" i="1" s="1"/>
  <c r="N7591" i="1" a="1"/>
  <c r="N7591" i="1" s="1"/>
  <c r="N7592" i="1" a="1"/>
  <c r="N7592" i="1" s="1"/>
  <c r="N7593" i="1" a="1"/>
  <c r="N7593" i="1" s="1"/>
  <c r="N7594" i="1" a="1"/>
  <c r="N7594" i="1" s="1"/>
  <c r="N7595" i="1" a="1"/>
  <c r="N7595" i="1" s="1"/>
  <c r="N7596" i="1" a="1"/>
  <c r="N7596" i="1" s="1"/>
  <c r="N7597" i="1" a="1"/>
  <c r="N7597" i="1" s="1"/>
  <c r="N7598" i="1" a="1"/>
  <c r="N7598" i="1" s="1"/>
  <c r="N7599" i="1" a="1"/>
  <c r="N7599" i="1" s="1"/>
  <c r="N7600" i="1" a="1"/>
  <c r="N7600" i="1" s="1"/>
  <c r="N7601" i="1" a="1"/>
  <c r="N7601" i="1" s="1"/>
  <c r="N7602" i="1" a="1"/>
  <c r="N7602" i="1" s="1"/>
  <c r="N7603" i="1" a="1"/>
  <c r="N7603" i="1" s="1"/>
  <c r="N7604" i="1" a="1"/>
  <c r="N7604" i="1" s="1"/>
  <c r="N7605" i="1" a="1"/>
  <c r="N7605" i="1" s="1"/>
  <c r="N7606" i="1" a="1"/>
  <c r="N7606" i="1" s="1"/>
  <c r="N7607" i="1" a="1"/>
  <c r="N7607" i="1" s="1"/>
  <c r="N7608" i="1" a="1"/>
  <c r="N7608" i="1" s="1"/>
  <c r="N7609" i="1" a="1"/>
  <c r="N7609" i="1" s="1"/>
  <c r="N7610" i="1" a="1"/>
  <c r="N7610" i="1" s="1"/>
  <c r="N7611" i="1" a="1"/>
  <c r="N7611" i="1" s="1"/>
  <c r="N7612" i="1" a="1"/>
  <c r="N7612" i="1" s="1"/>
  <c r="N7613" i="1" a="1"/>
  <c r="N7613" i="1" s="1"/>
  <c r="N7614" i="1" a="1"/>
  <c r="N7614" i="1" s="1"/>
  <c r="N7615" i="1" a="1"/>
  <c r="N7615" i="1" s="1"/>
  <c r="N7616" i="1" a="1"/>
  <c r="N7616" i="1" s="1"/>
  <c r="N7617" i="1" a="1"/>
  <c r="N7617" i="1" s="1"/>
  <c r="N7618" i="1" a="1"/>
  <c r="N7618" i="1" s="1"/>
  <c r="N7619" i="1" a="1"/>
  <c r="N7619" i="1" s="1"/>
  <c r="N7620" i="1" a="1"/>
  <c r="N7620" i="1" s="1"/>
  <c r="N7621" i="1" a="1"/>
  <c r="N7621" i="1" s="1"/>
  <c r="N7622" i="1" a="1"/>
  <c r="N7622" i="1" s="1"/>
  <c r="N7623" i="1" a="1"/>
  <c r="N7623" i="1" s="1"/>
  <c r="N7624" i="1" a="1"/>
  <c r="N7624" i="1" s="1"/>
  <c r="N7625" i="1" a="1"/>
  <c r="N7625" i="1" s="1"/>
  <c r="N7626" i="1" a="1"/>
  <c r="N7626" i="1" s="1"/>
  <c r="N7627" i="1" a="1"/>
  <c r="N7627" i="1" s="1"/>
  <c r="N7628" i="1" a="1"/>
  <c r="N7628" i="1" s="1"/>
  <c r="N7629" i="1" a="1"/>
  <c r="N7629" i="1" s="1"/>
  <c r="N7630" i="1" a="1"/>
  <c r="N7630" i="1" s="1"/>
  <c r="N7631" i="1" a="1"/>
  <c r="N7631" i="1" s="1"/>
  <c r="N7632" i="1" a="1"/>
  <c r="N7632" i="1" s="1"/>
  <c r="N7633" i="1" a="1"/>
  <c r="N7633" i="1" s="1"/>
  <c r="N7634" i="1" a="1"/>
  <c r="N7634" i="1" s="1"/>
  <c r="N7635" i="1" a="1"/>
  <c r="N7635" i="1" s="1"/>
  <c r="N7636" i="1" a="1"/>
  <c r="N7636" i="1" s="1"/>
  <c r="N7637" i="1" a="1"/>
  <c r="N7637" i="1" s="1"/>
  <c r="N7638" i="1" a="1"/>
  <c r="N7638" i="1" s="1"/>
  <c r="N7639" i="1" a="1"/>
  <c r="N7639" i="1" s="1"/>
  <c r="N7640" i="1" a="1"/>
  <c r="N7640" i="1" s="1"/>
  <c r="N7641" i="1" a="1"/>
  <c r="N7641" i="1" s="1"/>
  <c r="N7642" i="1" a="1"/>
  <c r="N7642" i="1" s="1"/>
  <c r="N7643" i="1" a="1"/>
  <c r="N7643" i="1" s="1"/>
  <c r="N7644" i="1" a="1"/>
  <c r="N7644" i="1" s="1"/>
  <c r="N7645" i="1" a="1"/>
  <c r="N7645" i="1" s="1"/>
  <c r="N7646" i="1" a="1"/>
  <c r="N7646" i="1" s="1"/>
  <c r="N7647" i="1" a="1"/>
  <c r="N7647" i="1" s="1"/>
  <c r="N7648" i="1" a="1"/>
  <c r="N7648" i="1" s="1"/>
  <c r="N7649" i="1" a="1"/>
  <c r="N7649" i="1" s="1"/>
  <c r="N7650" i="1" a="1"/>
  <c r="N7650" i="1" s="1"/>
  <c r="N7651" i="1" a="1"/>
  <c r="N7651" i="1" s="1"/>
  <c r="N7652" i="1" a="1"/>
  <c r="N7652" i="1" s="1"/>
  <c r="N7653" i="1" a="1"/>
  <c r="N7653" i="1" s="1"/>
  <c r="N7654" i="1" a="1"/>
  <c r="N7654" i="1" s="1"/>
  <c r="N7655" i="1" a="1"/>
  <c r="N7655" i="1" s="1"/>
  <c r="N7656" i="1" a="1"/>
  <c r="N7656" i="1" s="1"/>
  <c r="N7657" i="1" a="1"/>
  <c r="N7657" i="1" s="1"/>
  <c r="N7658" i="1" a="1"/>
  <c r="N7658" i="1" s="1"/>
  <c r="N7659" i="1" a="1"/>
  <c r="N7659" i="1" s="1"/>
  <c r="N7660" i="1" a="1"/>
  <c r="N7660" i="1" s="1"/>
  <c r="N7661" i="1" a="1"/>
  <c r="N7661" i="1" s="1"/>
  <c r="N7662" i="1" a="1"/>
  <c r="N7662" i="1" s="1"/>
  <c r="N7663" i="1" a="1"/>
  <c r="N7663" i="1" s="1"/>
  <c r="N7664" i="1" a="1"/>
  <c r="N7664" i="1" s="1"/>
  <c r="N7665" i="1" a="1"/>
  <c r="N7665" i="1" s="1"/>
  <c r="N7666" i="1" a="1"/>
  <c r="N7666" i="1" s="1"/>
  <c r="N7667" i="1" a="1"/>
  <c r="N7667" i="1" s="1"/>
  <c r="N7668" i="1" a="1"/>
  <c r="N7668" i="1" s="1"/>
  <c r="N7669" i="1" a="1"/>
  <c r="N7669" i="1" s="1"/>
  <c r="N7670" i="1" a="1"/>
  <c r="N7670" i="1" s="1"/>
  <c r="N7671" i="1" a="1"/>
  <c r="N7671" i="1" s="1"/>
  <c r="N7672" i="1" a="1"/>
  <c r="N7672" i="1" s="1"/>
  <c r="N7673" i="1" a="1"/>
  <c r="N7673" i="1" s="1"/>
  <c r="N7674" i="1" a="1"/>
  <c r="N7674" i="1" s="1"/>
  <c r="N7675" i="1" a="1"/>
  <c r="N7675" i="1" s="1"/>
  <c r="N7676" i="1" a="1"/>
  <c r="N7676" i="1" s="1"/>
  <c r="N7677" i="1" a="1"/>
  <c r="N7677" i="1" s="1"/>
  <c r="N7678" i="1" a="1"/>
  <c r="N7678" i="1" s="1"/>
  <c r="N7679" i="1" a="1"/>
  <c r="N7679" i="1" s="1"/>
  <c r="N7680" i="1" a="1"/>
  <c r="N7680" i="1" s="1"/>
  <c r="N7681" i="1" a="1"/>
  <c r="N7681" i="1" s="1"/>
  <c r="N7682" i="1" a="1"/>
  <c r="N7682" i="1" s="1"/>
  <c r="N7683" i="1" a="1"/>
  <c r="N7683" i="1" s="1"/>
  <c r="N7684" i="1" a="1"/>
  <c r="N7684" i="1" s="1"/>
  <c r="N7685" i="1" a="1"/>
  <c r="N7685" i="1" s="1"/>
  <c r="N7686" i="1" a="1"/>
  <c r="N7686" i="1" s="1"/>
  <c r="N7687" i="1" a="1"/>
  <c r="N7687" i="1" s="1"/>
  <c r="N7688" i="1" a="1"/>
  <c r="N7688" i="1" s="1"/>
  <c r="N7689" i="1" a="1"/>
  <c r="N7689" i="1" s="1"/>
  <c r="N7690" i="1" a="1"/>
  <c r="N7690" i="1" s="1"/>
  <c r="N7691" i="1" a="1"/>
  <c r="N7691" i="1" s="1"/>
  <c r="N7692" i="1" a="1"/>
  <c r="N7692" i="1" s="1"/>
  <c r="N7693" i="1" a="1"/>
  <c r="N7693" i="1" s="1"/>
  <c r="N7694" i="1" a="1"/>
  <c r="N7694" i="1" s="1"/>
  <c r="N7695" i="1" a="1"/>
  <c r="N7695" i="1" s="1"/>
  <c r="N7696" i="1" a="1"/>
  <c r="N7696" i="1" s="1"/>
  <c r="N7697" i="1" a="1"/>
  <c r="N7697" i="1" s="1"/>
  <c r="N7698" i="1" a="1"/>
  <c r="N7698" i="1" s="1"/>
  <c r="N7699" i="1" a="1"/>
  <c r="N7699" i="1" s="1"/>
  <c r="N7700" i="1" a="1"/>
  <c r="N7700" i="1" s="1"/>
  <c r="N7701" i="1" a="1"/>
  <c r="N7701" i="1" s="1"/>
  <c r="N7702" i="1" a="1"/>
  <c r="N7702" i="1" s="1"/>
  <c r="N7703" i="1" a="1"/>
  <c r="N7703" i="1" s="1"/>
  <c r="N7704" i="1" a="1"/>
  <c r="N7704" i="1" s="1"/>
  <c r="N7705" i="1" a="1"/>
  <c r="N7705" i="1" s="1"/>
  <c r="N7706" i="1" a="1"/>
  <c r="N7706" i="1" s="1"/>
  <c r="N7707" i="1" a="1"/>
  <c r="N7707" i="1" s="1"/>
  <c r="N7708" i="1" a="1"/>
  <c r="N7708" i="1" s="1"/>
  <c r="N7709" i="1" a="1"/>
  <c r="N7709" i="1" s="1"/>
  <c r="N7710" i="1" a="1"/>
  <c r="N7710" i="1" s="1"/>
  <c r="N7711" i="1" a="1"/>
  <c r="N7711" i="1" s="1"/>
  <c r="N7712" i="1" a="1"/>
  <c r="N7712" i="1" s="1"/>
  <c r="N7713" i="1" a="1"/>
  <c r="N7713" i="1" s="1"/>
  <c r="N7714" i="1" a="1"/>
  <c r="N7714" i="1" s="1"/>
  <c r="N7715" i="1" a="1"/>
  <c r="N7715" i="1" s="1"/>
  <c r="N7716" i="1" a="1"/>
  <c r="N7716" i="1" s="1"/>
  <c r="N7717" i="1" a="1"/>
  <c r="N7717" i="1" s="1"/>
  <c r="N7718" i="1" a="1"/>
  <c r="N7718" i="1" s="1"/>
  <c r="N7719" i="1" a="1"/>
  <c r="N7719" i="1" s="1"/>
  <c r="N7720" i="1" a="1"/>
  <c r="N7720" i="1" s="1"/>
  <c r="N7721" i="1" a="1"/>
  <c r="N7721" i="1" s="1"/>
  <c r="N7722" i="1" a="1"/>
  <c r="N7722" i="1" s="1"/>
  <c r="N7723" i="1" a="1"/>
  <c r="N7723" i="1" s="1"/>
  <c r="N7724" i="1" a="1"/>
  <c r="N7724" i="1" s="1"/>
  <c r="N7725" i="1" a="1"/>
  <c r="N7725" i="1" s="1"/>
  <c r="N7726" i="1" a="1"/>
  <c r="N7726" i="1" s="1"/>
  <c r="N7727" i="1" a="1"/>
  <c r="N7727" i="1" s="1"/>
  <c r="N7728" i="1" a="1"/>
  <c r="N7728" i="1" s="1"/>
  <c r="N7729" i="1" a="1"/>
  <c r="N7729" i="1" s="1"/>
  <c r="N7730" i="1" a="1"/>
  <c r="N7730" i="1" s="1"/>
  <c r="N7731" i="1" a="1"/>
  <c r="N7731" i="1" s="1"/>
  <c r="N7732" i="1" a="1"/>
  <c r="N7732" i="1" s="1"/>
  <c r="N7733" i="1" a="1"/>
  <c r="N7733" i="1" s="1"/>
  <c r="N7734" i="1" a="1"/>
  <c r="N7734" i="1" s="1"/>
  <c r="N7735" i="1" a="1"/>
  <c r="N7735" i="1" s="1"/>
  <c r="N7736" i="1" a="1"/>
  <c r="N7736" i="1" s="1"/>
  <c r="N7737" i="1" a="1"/>
  <c r="N7737" i="1" s="1"/>
  <c r="N7738" i="1" a="1"/>
  <c r="N7738" i="1" s="1"/>
  <c r="N7739" i="1" a="1"/>
  <c r="N7739" i="1" s="1"/>
  <c r="N7740" i="1" a="1"/>
  <c r="N7740" i="1" s="1"/>
  <c r="N7741" i="1" a="1"/>
  <c r="N7741" i="1" s="1"/>
  <c r="N7742" i="1" a="1"/>
  <c r="N7742" i="1" s="1"/>
  <c r="N7743" i="1" a="1"/>
  <c r="N7743" i="1" s="1"/>
  <c r="N7744" i="1" a="1"/>
  <c r="N7744" i="1" s="1"/>
  <c r="N7745" i="1" a="1"/>
  <c r="N7745" i="1" s="1"/>
  <c r="N7746" i="1" a="1"/>
  <c r="N7746" i="1" s="1"/>
  <c r="N7747" i="1" a="1"/>
  <c r="N7747" i="1" s="1"/>
  <c r="N7748" i="1" a="1"/>
  <c r="N7748" i="1" s="1"/>
  <c r="N7749" i="1" a="1"/>
  <c r="N7749" i="1" s="1"/>
  <c r="N7750" i="1" a="1"/>
  <c r="N7750" i="1" s="1"/>
  <c r="N7751" i="1" a="1"/>
  <c r="N7751" i="1" s="1"/>
  <c r="N7752" i="1" a="1"/>
  <c r="N7752" i="1" s="1"/>
  <c r="N7753" i="1" a="1"/>
  <c r="N7753" i="1" s="1"/>
  <c r="N7754" i="1" a="1"/>
  <c r="N7754" i="1" s="1"/>
  <c r="N7755" i="1" a="1"/>
  <c r="N7755" i="1" s="1"/>
  <c r="N7756" i="1" a="1"/>
  <c r="N7756" i="1" s="1"/>
  <c r="N7757" i="1" a="1"/>
  <c r="N7757" i="1" s="1"/>
  <c r="N7758" i="1" a="1"/>
  <c r="N7758" i="1" s="1"/>
  <c r="N7759" i="1" a="1"/>
  <c r="N7759" i="1" s="1"/>
  <c r="N7760" i="1" a="1"/>
  <c r="N7760" i="1" s="1"/>
  <c r="N7761" i="1" a="1"/>
  <c r="N7761" i="1" s="1"/>
  <c r="N7762" i="1" a="1"/>
  <c r="N7762" i="1" s="1"/>
  <c r="N7763" i="1" a="1"/>
  <c r="N7763" i="1" s="1"/>
  <c r="N7764" i="1" a="1"/>
  <c r="N7764" i="1" s="1"/>
  <c r="N7765" i="1" a="1"/>
  <c r="N7765" i="1" s="1"/>
  <c r="N7766" i="1" a="1"/>
  <c r="N7766" i="1" s="1"/>
  <c r="N7767" i="1" a="1"/>
  <c r="N7767" i="1" s="1"/>
  <c r="N7768" i="1" a="1"/>
  <c r="N7768" i="1" s="1"/>
  <c r="N7769" i="1" a="1"/>
  <c r="N7769" i="1" s="1"/>
  <c r="N7770" i="1" a="1"/>
  <c r="N7770" i="1" s="1"/>
  <c r="N7771" i="1" a="1"/>
  <c r="N7771" i="1" s="1"/>
  <c r="N7772" i="1" a="1"/>
  <c r="N7772" i="1" s="1"/>
  <c r="N7773" i="1" a="1"/>
  <c r="N7773" i="1" s="1"/>
  <c r="N7774" i="1" a="1"/>
  <c r="N7774" i="1" s="1"/>
  <c r="N7775" i="1" a="1"/>
  <c r="N7775" i="1" s="1"/>
  <c r="N7776" i="1" a="1"/>
  <c r="N7776" i="1" s="1"/>
  <c r="N7777" i="1" a="1"/>
  <c r="N7777" i="1" s="1"/>
  <c r="N7778" i="1" a="1"/>
  <c r="N7778" i="1" s="1"/>
  <c r="N7779" i="1" a="1"/>
  <c r="N7779" i="1" s="1"/>
  <c r="N7780" i="1" a="1"/>
  <c r="N7780" i="1" s="1"/>
  <c r="N7781" i="1" a="1"/>
  <c r="N7781" i="1" s="1"/>
  <c r="N7782" i="1" a="1"/>
  <c r="N7782" i="1" s="1"/>
  <c r="N7783" i="1" a="1"/>
  <c r="N7783" i="1" s="1"/>
  <c r="N7784" i="1" a="1"/>
  <c r="N7784" i="1" s="1"/>
  <c r="N7785" i="1" a="1"/>
  <c r="N7785" i="1" s="1"/>
  <c r="N7786" i="1" a="1"/>
  <c r="N7786" i="1" s="1"/>
  <c r="N7787" i="1" a="1"/>
  <c r="N7787" i="1" s="1"/>
  <c r="N7788" i="1" a="1"/>
  <c r="N7788" i="1" s="1"/>
  <c r="N7789" i="1" a="1"/>
  <c r="N7789" i="1" s="1"/>
  <c r="N7790" i="1" a="1"/>
  <c r="N7790" i="1" s="1"/>
  <c r="N7791" i="1" a="1"/>
  <c r="N7791" i="1" s="1"/>
  <c r="N7792" i="1" a="1"/>
  <c r="N7792" i="1" s="1"/>
  <c r="N7793" i="1" a="1"/>
  <c r="N7793" i="1" s="1"/>
  <c r="N7794" i="1" a="1"/>
  <c r="N7794" i="1" s="1"/>
  <c r="N7795" i="1" a="1"/>
  <c r="N7795" i="1" s="1"/>
  <c r="N7796" i="1" a="1"/>
  <c r="N7796" i="1" s="1"/>
  <c r="N7797" i="1" a="1"/>
  <c r="N7797" i="1" s="1"/>
  <c r="N7798" i="1" a="1"/>
  <c r="N7798" i="1" s="1"/>
  <c r="N7799" i="1" a="1"/>
  <c r="N7799" i="1" s="1"/>
  <c r="N7800" i="1" a="1"/>
  <c r="N7800" i="1" s="1"/>
  <c r="N7801" i="1" a="1"/>
  <c r="N7801" i="1" s="1"/>
  <c r="N7802" i="1" a="1"/>
  <c r="N7802" i="1" s="1"/>
  <c r="N7803" i="1" a="1"/>
  <c r="N7803" i="1" s="1"/>
  <c r="N7804" i="1" a="1"/>
  <c r="N7804" i="1" s="1"/>
  <c r="N7805" i="1" a="1"/>
  <c r="N7805" i="1" s="1"/>
  <c r="N7806" i="1" a="1"/>
  <c r="N7806" i="1" s="1"/>
  <c r="N7807" i="1" a="1"/>
  <c r="N7807" i="1" s="1"/>
  <c r="N7808" i="1" a="1"/>
  <c r="N7808" i="1" s="1"/>
  <c r="N7809" i="1" a="1"/>
  <c r="N7809" i="1" s="1"/>
  <c r="N7810" i="1" a="1"/>
  <c r="N7810" i="1" s="1"/>
  <c r="N7811" i="1" a="1"/>
  <c r="N7811" i="1" s="1"/>
  <c r="N7812" i="1" a="1"/>
  <c r="N7812" i="1" s="1"/>
  <c r="N7813" i="1" a="1"/>
  <c r="N7813" i="1" s="1"/>
  <c r="N7814" i="1" a="1"/>
  <c r="N7814" i="1" s="1"/>
  <c r="N7815" i="1" a="1"/>
  <c r="N7815" i="1" s="1"/>
  <c r="N7816" i="1" a="1"/>
  <c r="N7816" i="1" s="1"/>
  <c r="N7817" i="1" a="1"/>
  <c r="N7817" i="1" s="1"/>
  <c r="N7818" i="1" a="1"/>
  <c r="N7818" i="1" s="1"/>
  <c r="N7819" i="1" a="1"/>
  <c r="N7819" i="1" s="1"/>
  <c r="N7820" i="1" a="1"/>
  <c r="N7820" i="1" s="1"/>
  <c r="N7821" i="1" a="1"/>
  <c r="N7821" i="1" s="1"/>
  <c r="N7822" i="1" a="1"/>
  <c r="N7822" i="1" s="1"/>
  <c r="N7823" i="1" a="1"/>
  <c r="N7823" i="1" s="1"/>
  <c r="N7824" i="1" a="1"/>
  <c r="N7824" i="1" s="1"/>
  <c r="N7825" i="1" a="1"/>
  <c r="N7825" i="1" s="1"/>
  <c r="N7826" i="1" a="1"/>
  <c r="N7826" i="1" s="1"/>
  <c r="N7827" i="1" a="1"/>
  <c r="N7827" i="1" s="1"/>
  <c r="N7828" i="1" a="1"/>
  <c r="N7828" i="1" s="1"/>
  <c r="N7829" i="1" a="1"/>
  <c r="N7829" i="1" s="1"/>
  <c r="N7830" i="1" a="1"/>
  <c r="N7830" i="1" s="1"/>
  <c r="N7831" i="1" a="1"/>
  <c r="N7831" i="1" s="1"/>
  <c r="N7832" i="1" a="1"/>
  <c r="N7832" i="1" s="1"/>
  <c r="N7833" i="1" a="1"/>
  <c r="N7833" i="1" s="1"/>
  <c r="N7834" i="1" a="1"/>
  <c r="N7834" i="1" s="1"/>
  <c r="N7835" i="1" a="1"/>
  <c r="N7835" i="1" s="1"/>
  <c r="N7836" i="1" a="1"/>
  <c r="N7836" i="1" s="1"/>
  <c r="N7837" i="1" a="1"/>
  <c r="N7837" i="1" s="1"/>
  <c r="N7838" i="1" a="1"/>
  <c r="N7838" i="1" s="1"/>
  <c r="N7839" i="1" a="1"/>
  <c r="N7839" i="1" s="1"/>
  <c r="N7840" i="1" a="1"/>
  <c r="N7840" i="1" s="1"/>
  <c r="N7841" i="1" a="1"/>
  <c r="N7841" i="1" s="1"/>
  <c r="N7842" i="1" a="1"/>
  <c r="N7842" i="1" s="1"/>
  <c r="N7843" i="1" a="1"/>
  <c r="N7843" i="1" s="1"/>
  <c r="N7844" i="1" a="1"/>
  <c r="N7844" i="1" s="1"/>
  <c r="N7845" i="1" a="1"/>
  <c r="N7845" i="1" s="1"/>
  <c r="N7846" i="1" a="1"/>
  <c r="N7846" i="1" s="1"/>
  <c r="N7847" i="1" a="1"/>
  <c r="N7847" i="1" s="1"/>
  <c r="N7848" i="1" a="1"/>
  <c r="N7848" i="1" s="1"/>
  <c r="N7849" i="1" a="1"/>
  <c r="N7849" i="1" s="1"/>
  <c r="N7850" i="1" a="1"/>
  <c r="N7850" i="1" s="1"/>
  <c r="N7851" i="1" a="1"/>
  <c r="N7851" i="1" s="1"/>
  <c r="N7852" i="1" a="1"/>
  <c r="N7852" i="1" s="1"/>
  <c r="N7853" i="1" a="1"/>
  <c r="N7853" i="1" s="1"/>
  <c r="N7854" i="1" a="1"/>
  <c r="N7854" i="1" s="1"/>
  <c r="N7855" i="1" a="1"/>
  <c r="N7855" i="1" s="1"/>
  <c r="N7856" i="1" a="1"/>
  <c r="N7856" i="1" s="1"/>
  <c r="N7857" i="1" a="1"/>
  <c r="N7857" i="1" s="1"/>
  <c r="N7858" i="1" a="1"/>
  <c r="N7858" i="1" s="1"/>
  <c r="N7859" i="1" a="1"/>
  <c r="N7859" i="1" s="1"/>
  <c r="N7860" i="1" a="1"/>
  <c r="N7860" i="1" s="1"/>
  <c r="N7861" i="1" a="1"/>
  <c r="N7861" i="1" s="1"/>
  <c r="N7862" i="1" a="1"/>
  <c r="N7862" i="1" s="1"/>
  <c r="N7863" i="1" a="1"/>
  <c r="N7863" i="1" s="1"/>
  <c r="N7864" i="1" a="1"/>
  <c r="N7864" i="1" s="1"/>
  <c r="N7865" i="1" a="1"/>
  <c r="N7865" i="1" s="1"/>
  <c r="N7866" i="1" a="1"/>
  <c r="N7866" i="1" s="1"/>
  <c r="N7867" i="1" a="1"/>
  <c r="N7867" i="1" s="1"/>
  <c r="N7868" i="1" a="1"/>
  <c r="N7868" i="1" s="1"/>
  <c r="N7869" i="1" a="1"/>
  <c r="N7869" i="1" s="1"/>
  <c r="N7870" i="1" a="1"/>
  <c r="N7870" i="1" s="1"/>
  <c r="N7871" i="1" a="1"/>
  <c r="N7871" i="1" s="1"/>
  <c r="N7872" i="1" a="1"/>
  <c r="N7872" i="1" s="1"/>
  <c r="N7873" i="1" a="1"/>
  <c r="N7873" i="1" s="1"/>
  <c r="N7874" i="1" a="1"/>
  <c r="N7874" i="1" s="1"/>
  <c r="N7875" i="1" a="1"/>
  <c r="N7875" i="1" s="1"/>
  <c r="N7876" i="1" a="1"/>
  <c r="N7876" i="1" s="1"/>
  <c r="N7877" i="1" a="1"/>
  <c r="N7877" i="1" s="1"/>
  <c r="N7878" i="1" a="1"/>
  <c r="N7878" i="1" s="1"/>
  <c r="N7879" i="1" a="1"/>
  <c r="N7879" i="1" s="1"/>
  <c r="N7880" i="1" a="1"/>
  <c r="N7880" i="1" s="1"/>
  <c r="N7881" i="1" a="1"/>
  <c r="N7881" i="1" s="1"/>
  <c r="N7882" i="1" a="1"/>
  <c r="N7882" i="1" s="1"/>
  <c r="N7883" i="1" a="1"/>
  <c r="N7883" i="1" s="1"/>
  <c r="N7884" i="1" a="1"/>
  <c r="N7884" i="1" s="1"/>
  <c r="N7885" i="1" a="1"/>
  <c r="N7885" i="1" s="1"/>
  <c r="N7886" i="1" a="1"/>
  <c r="N7886" i="1" s="1"/>
  <c r="N7887" i="1" a="1"/>
  <c r="N7887" i="1" s="1"/>
  <c r="N7888" i="1" a="1"/>
  <c r="N7888" i="1" s="1"/>
  <c r="N7889" i="1" a="1"/>
  <c r="N7889" i="1" s="1"/>
  <c r="N7890" i="1" a="1"/>
  <c r="N7890" i="1" s="1"/>
  <c r="N7891" i="1" a="1"/>
  <c r="N7891" i="1" s="1"/>
  <c r="N7892" i="1" a="1"/>
  <c r="N7892" i="1" s="1"/>
  <c r="N7893" i="1" a="1"/>
  <c r="N7893" i="1" s="1"/>
  <c r="N7894" i="1" a="1"/>
  <c r="N7894" i="1" s="1"/>
  <c r="N7895" i="1" a="1"/>
  <c r="N7895" i="1" s="1"/>
  <c r="N7896" i="1" a="1"/>
  <c r="N7896" i="1" s="1"/>
  <c r="N7897" i="1" a="1"/>
  <c r="N7897" i="1" s="1"/>
  <c r="N7898" i="1" a="1"/>
  <c r="N7898" i="1" s="1"/>
  <c r="N7899" i="1" a="1"/>
  <c r="N7899" i="1" s="1"/>
  <c r="N7900" i="1" a="1"/>
  <c r="N7900" i="1" s="1"/>
  <c r="N7901" i="1" a="1"/>
  <c r="N7901" i="1" s="1"/>
  <c r="N7902" i="1" a="1"/>
  <c r="N7902" i="1" s="1"/>
  <c r="N7903" i="1" a="1"/>
  <c r="N7903" i="1" s="1"/>
  <c r="N7904" i="1" a="1"/>
  <c r="N7904" i="1" s="1"/>
  <c r="N7905" i="1" a="1"/>
  <c r="N7905" i="1" s="1"/>
  <c r="N7906" i="1" a="1"/>
  <c r="N7906" i="1" s="1"/>
  <c r="N7907" i="1" a="1"/>
  <c r="N7907" i="1" s="1"/>
  <c r="N7908" i="1" a="1"/>
  <c r="N7908" i="1" s="1"/>
  <c r="N7909" i="1" a="1"/>
  <c r="N7909" i="1" s="1"/>
  <c r="N7910" i="1" a="1"/>
  <c r="N7910" i="1" s="1"/>
  <c r="N7911" i="1" a="1"/>
  <c r="N7911" i="1" s="1"/>
  <c r="N7912" i="1" a="1"/>
  <c r="N7912" i="1" s="1"/>
  <c r="N7913" i="1" a="1"/>
  <c r="N7913" i="1" s="1"/>
  <c r="N7914" i="1" a="1"/>
  <c r="N7914" i="1" s="1"/>
  <c r="N7915" i="1" a="1"/>
  <c r="N7915" i="1" s="1"/>
  <c r="N7916" i="1" a="1"/>
  <c r="N7916" i="1" s="1"/>
  <c r="N7917" i="1" a="1"/>
  <c r="N7917" i="1" s="1"/>
  <c r="N7918" i="1" a="1"/>
  <c r="N7918" i="1" s="1"/>
  <c r="N7919" i="1" a="1"/>
  <c r="N7919" i="1" s="1"/>
  <c r="N7920" i="1" a="1"/>
  <c r="N7920" i="1" s="1"/>
  <c r="N7921" i="1" a="1"/>
  <c r="N7921" i="1" s="1"/>
  <c r="N7922" i="1" a="1"/>
  <c r="N7922" i="1" s="1"/>
  <c r="N7923" i="1" a="1"/>
  <c r="N7923" i="1" s="1"/>
  <c r="N7924" i="1" a="1"/>
  <c r="N7924" i="1" s="1"/>
  <c r="N7925" i="1" a="1"/>
  <c r="N7925" i="1" s="1"/>
  <c r="N7926" i="1" a="1"/>
  <c r="N7926" i="1" s="1"/>
  <c r="N7927" i="1" a="1"/>
  <c r="N7927" i="1" s="1"/>
  <c r="N7928" i="1" a="1"/>
  <c r="N7928" i="1" s="1"/>
  <c r="N7929" i="1" a="1"/>
  <c r="N7929" i="1" s="1"/>
  <c r="N7930" i="1" a="1"/>
  <c r="N7930" i="1" s="1"/>
  <c r="N7931" i="1" a="1"/>
  <c r="N7931" i="1" s="1"/>
  <c r="N7932" i="1" a="1"/>
  <c r="N7932" i="1" s="1"/>
  <c r="N7933" i="1" a="1"/>
  <c r="N7933" i="1" s="1"/>
  <c r="N7934" i="1" a="1"/>
  <c r="N7934" i="1" s="1"/>
  <c r="N7935" i="1" a="1"/>
  <c r="N7935" i="1" s="1"/>
  <c r="N7936" i="1" a="1"/>
  <c r="N7936" i="1" s="1"/>
  <c r="N7937" i="1" a="1"/>
  <c r="N7937" i="1" s="1"/>
  <c r="N7938" i="1" a="1"/>
  <c r="N7938" i="1" s="1"/>
  <c r="N7939" i="1" a="1"/>
  <c r="N7939" i="1" s="1"/>
  <c r="N7940" i="1" a="1"/>
  <c r="N7940" i="1" s="1"/>
  <c r="N7941" i="1" a="1"/>
  <c r="N7941" i="1" s="1"/>
  <c r="N7942" i="1" a="1"/>
  <c r="N7942" i="1" s="1"/>
  <c r="N7943" i="1" a="1"/>
  <c r="N7943" i="1" s="1"/>
  <c r="N7944" i="1" a="1"/>
  <c r="N7944" i="1" s="1"/>
  <c r="N7945" i="1" a="1"/>
  <c r="N7945" i="1" s="1"/>
  <c r="N7946" i="1" a="1"/>
  <c r="N7946" i="1" s="1"/>
  <c r="N7947" i="1" a="1"/>
  <c r="N7947" i="1" s="1"/>
  <c r="N7948" i="1" a="1"/>
  <c r="N7948" i="1" s="1"/>
  <c r="N7949" i="1" a="1"/>
  <c r="N7949" i="1" s="1"/>
  <c r="N7950" i="1" a="1"/>
  <c r="N7950" i="1" s="1"/>
  <c r="N7951" i="1" a="1"/>
  <c r="N7951" i="1" s="1"/>
  <c r="N7952" i="1" a="1"/>
  <c r="N7952" i="1" s="1"/>
  <c r="N7953" i="1" a="1"/>
  <c r="N7953" i="1" s="1"/>
  <c r="N7954" i="1" a="1"/>
  <c r="N7954" i="1" s="1"/>
  <c r="N7955" i="1" a="1"/>
  <c r="N7955" i="1" s="1"/>
  <c r="N7956" i="1" a="1"/>
  <c r="N7956" i="1" s="1"/>
  <c r="N7957" i="1" a="1"/>
  <c r="N7957" i="1" s="1"/>
  <c r="N7958" i="1" a="1"/>
  <c r="N7958" i="1" s="1"/>
  <c r="N7959" i="1" a="1"/>
  <c r="N7959" i="1" s="1"/>
  <c r="N7960" i="1" a="1"/>
  <c r="N7960" i="1" s="1"/>
  <c r="K7223" i="1" a="1"/>
  <c r="K7223" i="1" s="1"/>
  <c r="K7224" i="1" a="1"/>
  <c r="K7224" i="1" s="1"/>
  <c r="K7225" i="1" a="1"/>
  <c r="K7225" i="1" s="1"/>
  <c r="K7226" i="1" a="1"/>
  <c r="K7226" i="1" s="1"/>
  <c r="K7227" i="1" a="1"/>
  <c r="K7227" i="1" s="1"/>
  <c r="K7228" i="1" a="1"/>
  <c r="K7228" i="1" s="1"/>
  <c r="K7229" i="1" a="1"/>
  <c r="K7229" i="1" s="1"/>
  <c r="K7230" i="1" a="1"/>
  <c r="K7230" i="1" s="1"/>
  <c r="K7231" i="1" a="1"/>
  <c r="K7231" i="1" s="1"/>
  <c r="K7232" i="1" a="1"/>
  <c r="K7232" i="1" s="1"/>
  <c r="K7233" i="1" a="1"/>
  <c r="K7233" i="1" s="1"/>
  <c r="K7234" i="1" a="1"/>
  <c r="K7234" i="1" s="1"/>
  <c r="K7235" i="1" a="1"/>
  <c r="K7235" i="1" s="1"/>
  <c r="K7236" i="1" a="1"/>
  <c r="K7236" i="1" s="1"/>
  <c r="K7237" i="1" a="1"/>
  <c r="K7237" i="1" s="1"/>
  <c r="K7238" i="1" a="1"/>
  <c r="K7238" i="1" s="1"/>
  <c r="K7239" i="1" a="1"/>
  <c r="K7239" i="1" s="1"/>
  <c r="K7240" i="1" a="1"/>
  <c r="K7240" i="1" s="1"/>
  <c r="K7241" i="1" a="1"/>
  <c r="K7241" i="1" s="1"/>
  <c r="K7242" i="1" a="1"/>
  <c r="K7242" i="1" s="1"/>
  <c r="K7243" i="1" a="1"/>
  <c r="K7243" i="1" s="1"/>
  <c r="K7244" i="1" a="1"/>
  <c r="K7244" i="1" s="1"/>
  <c r="K7245" i="1" a="1"/>
  <c r="K7245" i="1" s="1"/>
  <c r="K7246" i="1" a="1"/>
  <c r="K7246" i="1" s="1"/>
  <c r="K7247" i="1" a="1"/>
  <c r="K7247" i="1" s="1"/>
  <c r="K7248" i="1" a="1"/>
  <c r="K7248" i="1" s="1"/>
  <c r="K7249" i="1" a="1"/>
  <c r="K7249" i="1" s="1"/>
  <c r="K7250" i="1" a="1"/>
  <c r="K7250" i="1" s="1"/>
  <c r="K7251" i="1" a="1"/>
  <c r="K7251" i="1" s="1"/>
  <c r="K7252" i="1" a="1"/>
  <c r="K7252" i="1" s="1"/>
  <c r="K7253" i="1" a="1"/>
  <c r="K7253" i="1" s="1"/>
  <c r="K7254" i="1" a="1"/>
  <c r="K7254" i="1" s="1"/>
  <c r="K7255" i="1" a="1"/>
  <c r="K7255" i="1" s="1"/>
  <c r="K7256" i="1" a="1"/>
  <c r="K7256" i="1" s="1"/>
  <c r="K7257" i="1" a="1"/>
  <c r="K7257" i="1" s="1"/>
  <c r="K7258" i="1" a="1"/>
  <c r="K7258" i="1" s="1"/>
  <c r="K7259" i="1" a="1"/>
  <c r="K7259" i="1" s="1"/>
  <c r="K7260" i="1" a="1"/>
  <c r="K7260" i="1" s="1"/>
  <c r="K7261" i="1" a="1"/>
  <c r="K7261" i="1" s="1"/>
  <c r="K7262" i="1" a="1"/>
  <c r="K7262" i="1" s="1"/>
  <c r="K7263" i="1" a="1"/>
  <c r="K7263" i="1" s="1"/>
  <c r="K7264" i="1" a="1"/>
  <c r="K7264" i="1" s="1"/>
  <c r="K7265" i="1" a="1"/>
  <c r="K7265" i="1" s="1"/>
  <c r="K7266" i="1" a="1"/>
  <c r="K7266" i="1" s="1"/>
  <c r="K7267" i="1" a="1"/>
  <c r="K7267" i="1" s="1"/>
  <c r="K7268" i="1" a="1"/>
  <c r="K7268" i="1" s="1"/>
  <c r="K7269" i="1" a="1"/>
  <c r="K7269" i="1" s="1"/>
  <c r="K7270" i="1" a="1"/>
  <c r="K7270" i="1" s="1"/>
  <c r="K7271" i="1" a="1"/>
  <c r="K7271" i="1" s="1"/>
  <c r="K7272" i="1" a="1"/>
  <c r="K7272" i="1" s="1"/>
  <c r="K7273" i="1" a="1"/>
  <c r="K7273" i="1" s="1"/>
  <c r="K7274" i="1" a="1"/>
  <c r="K7274" i="1" s="1"/>
  <c r="K7275" i="1" a="1"/>
  <c r="K7275" i="1" s="1"/>
  <c r="K7276" i="1" a="1"/>
  <c r="K7276" i="1" s="1"/>
  <c r="K7277" i="1" a="1"/>
  <c r="K7277" i="1" s="1"/>
  <c r="K7278" i="1" a="1"/>
  <c r="K7278" i="1" s="1"/>
  <c r="K7279" i="1" a="1"/>
  <c r="K7279" i="1" s="1"/>
  <c r="K7280" i="1" a="1"/>
  <c r="K7280" i="1" s="1"/>
  <c r="K7281" i="1" a="1"/>
  <c r="K7281" i="1" s="1"/>
  <c r="K7282" i="1" a="1"/>
  <c r="K7282" i="1" s="1"/>
  <c r="K7283" i="1" a="1"/>
  <c r="K7283" i="1" s="1"/>
  <c r="K7284" i="1" a="1"/>
  <c r="K7284" i="1" s="1"/>
  <c r="K7285" i="1" a="1"/>
  <c r="K7285" i="1" s="1"/>
  <c r="K7286" i="1" a="1"/>
  <c r="K7286" i="1" s="1"/>
  <c r="K7287" i="1" a="1"/>
  <c r="K7287" i="1" s="1"/>
  <c r="K7288" i="1" a="1"/>
  <c r="K7288" i="1" s="1"/>
  <c r="K7289" i="1" a="1"/>
  <c r="K7289" i="1" s="1"/>
  <c r="K7290" i="1" a="1"/>
  <c r="K7290" i="1" s="1"/>
  <c r="K7291" i="1" a="1"/>
  <c r="K7291" i="1" s="1"/>
  <c r="K7292" i="1" a="1"/>
  <c r="K7292" i="1" s="1"/>
  <c r="K7293" i="1" a="1"/>
  <c r="K7293" i="1" s="1"/>
  <c r="K7294" i="1" a="1"/>
  <c r="K7294" i="1" s="1"/>
  <c r="K7295" i="1" a="1"/>
  <c r="K7295" i="1" s="1"/>
  <c r="K7296" i="1" a="1"/>
  <c r="K7296" i="1" s="1"/>
  <c r="K7297" i="1" a="1"/>
  <c r="K7297" i="1" s="1"/>
  <c r="K7298" i="1" a="1"/>
  <c r="K7298" i="1" s="1"/>
  <c r="K7299" i="1" a="1"/>
  <c r="K7299" i="1" s="1"/>
  <c r="K7300" i="1" a="1"/>
  <c r="K7300" i="1" s="1"/>
  <c r="K7301" i="1" a="1"/>
  <c r="K7301" i="1" s="1"/>
  <c r="K7302" i="1" a="1"/>
  <c r="K7302" i="1" s="1"/>
  <c r="K7303" i="1" a="1"/>
  <c r="K7303" i="1" s="1"/>
  <c r="K7304" i="1" a="1"/>
  <c r="K7304" i="1" s="1"/>
  <c r="K7305" i="1" a="1"/>
  <c r="K7305" i="1" s="1"/>
  <c r="K7306" i="1" a="1"/>
  <c r="K7306" i="1" s="1"/>
  <c r="K7307" i="1" a="1"/>
  <c r="K7307" i="1" s="1"/>
  <c r="K7308" i="1" a="1"/>
  <c r="K7308" i="1" s="1"/>
  <c r="K7309" i="1" a="1"/>
  <c r="K7309" i="1" s="1"/>
  <c r="K7310" i="1" a="1"/>
  <c r="K7310" i="1" s="1"/>
  <c r="K7311" i="1" a="1"/>
  <c r="K7311" i="1" s="1"/>
  <c r="K7312" i="1" a="1"/>
  <c r="K7312" i="1" s="1"/>
  <c r="K7313" i="1" a="1"/>
  <c r="K7313" i="1" s="1"/>
  <c r="K7314" i="1" a="1"/>
  <c r="K7314" i="1" s="1"/>
  <c r="K7315" i="1" a="1"/>
  <c r="K7315" i="1" s="1"/>
  <c r="K7316" i="1" a="1"/>
  <c r="K7316" i="1" s="1"/>
  <c r="K7317" i="1" a="1"/>
  <c r="K7317" i="1" s="1"/>
  <c r="K7318" i="1" a="1"/>
  <c r="K7318" i="1" s="1"/>
  <c r="K7319" i="1" a="1"/>
  <c r="K7319" i="1" s="1"/>
  <c r="K7320" i="1" a="1"/>
  <c r="K7320" i="1" s="1"/>
  <c r="K7321" i="1" a="1"/>
  <c r="K7321" i="1" s="1"/>
  <c r="K7322" i="1" a="1"/>
  <c r="K7322" i="1" s="1"/>
  <c r="K7323" i="1" a="1"/>
  <c r="K7323" i="1" s="1"/>
  <c r="K7324" i="1" a="1"/>
  <c r="K7324" i="1" s="1"/>
  <c r="K7325" i="1" a="1"/>
  <c r="K7325" i="1" s="1"/>
  <c r="K7326" i="1" a="1"/>
  <c r="K7326" i="1" s="1"/>
  <c r="K7327" i="1" a="1"/>
  <c r="K7327" i="1" s="1"/>
  <c r="K7328" i="1" a="1"/>
  <c r="K7328" i="1" s="1"/>
  <c r="K7329" i="1" a="1"/>
  <c r="K7329" i="1" s="1"/>
  <c r="K7330" i="1" a="1"/>
  <c r="K7330" i="1" s="1"/>
  <c r="K7331" i="1" a="1"/>
  <c r="K7331" i="1" s="1"/>
  <c r="K7332" i="1" a="1"/>
  <c r="K7332" i="1" s="1"/>
  <c r="K7333" i="1" a="1"/>
  <c r="K7333" i="1" s="1"/>
  <c r="K7334" i="1" a="1"/>
  <c r="K7334" i="1" s="1"/>
  <c r="K7335" i="1" a="1"/>
  <c r="K7335" i="1" s="1"/>
  <c r="K7336" i="1" a="1"/>
  <c r="K7336" i="1" s="1"/>
  <c r="K7337" i="1" a="1"/>
  <c r="K7337" i="1" s="1"/>
  <c r="K7338" i="1" a="1"/>
  <c r="K7338" i="1" s="1"/>
  <c r="K7339" i="1" a="1"/>
  <c r="K7339" i="1" s="1"/>
  <c r="K7340" i="1" a="1"/>
  <c r="K7340" i="1" s="1"/>
  <c r="K7341" i="1" a="1"/>
  <c r="K7341" i="1" s="1"/>
  <c r="K7342" i="1" a="1"/>
  <c r="K7342" i="1" s="1"/>
  <c r="K7343" i="1" a="1"/>
  <c r="K7343" i="1" s="1"/>
  <c r="K7344" i="1" a="1"/>
  <c r="K7344" i="1" s="1"/>
  <c r="K7345" i="1" a="1"/>
  <c r="K7345" i="1" s="1"/>
  <c r="K7346" i="1" a="1"/>
  <c r="K7346" i="1" s="1"/>
  <c r="K7347" i="1" a="1"/>
  <c r="K7347" i="1" s="1"/>
  <c r="K7348" i="1" a="1"/>
  <c r="K7348" i="1" s="1"/>
  <c r="K7349" i="1" a="1"/>
  <c r="K7349" i="1" s="1"/>
  <c r="K7350" i="1" a="1"/>
  <c r="K7350" i="1" s="1"/>
  <c r="K7351" i="1" a="1"/>
  <c r="K7351" i="1" s="1"/>
  <c r="K7352" i="1" a="1"/>
  <c r="K7352" i="1" s="1"/>
  <c r="K7353" i="1" a="1"/>
  <c r="K7353" i="1" s="1"/>
  <c r="K7354" i="1" a="1"/>
  <c r="K7354" i="1" s="1"/>
  <c r="K7355" i="1" a="1"/>
  <c r="K7355" i="1" s="1"/>
  <c r="K7356" i="1" a="1"/>
  <c r="K7356" i="1" s="1"/>
  <c r="K7357" i="1" a="1"/>
  <c r="K7357" i="1" s="1"/>
  <c r="K7358" i="1" a="1"/>
  <c r="K7358" i="1" s="1"/>
  <c r="K7359" i="1" a="1"/>
  <c r="K7359" i="1" s="1"/>
  <c r="K7360" i="1" a="1"/>
  <c r="K7360" i="1" s="1"/>
  <c r="K7361" i="1" a="1"/>
  <c r="K7361" i="1" s="1"/>
  <c r="K7362" i="1" a="1"/>
  <c r="K7362" i="1" s="1"/>
  <c r="K7363" i="1" a="1"/>
  <c r="K7363" i="1" s="1"/>
  <c r="K7364" i="1" a="1"/>
  <c r="K7364" i="1" s="1"/>
  <c r="K7365" i="1" a="1"/>
  <c r="K7365" i="1" s="1"/>
  <c r="K7366" i="1" a="1"/>
  <c r="K7366" i="1" s="1"/>
  <c r="K7367" i="1" a="1"/>
  <c r="K7367" i="1" s="1"/>
  <c r="K7368" i="1" a="1"/>
  <c r="K7368" i="1" s="1"/>
  <c r="K7369" i="1" a="1"/>
  <c r="K7369" i="1" s="1"/>
  <c r="K7370" i="1" a="1"/>
  <c r="K7370" i="1" s="1"/>
  <c r="K7371" i="1" a="1"/>
  <c r="K7371" i="1" s="1"/>
  <c r="K7372" i="1" a="1"/>
  <c r="K7372" i="1" s="1"/>
  <c r="K7373" i="1" a="1"/>
  <c r="K7373" i="1" s="1"/>
  <c r="K7374" i="1" a="1"/>
  <c r="K7374" i="1" s="1"/>
  <c r="K7375" i="1" a="1"/>
  <c r="K7375" i="1" s="1"/>
  <c r="K7376" i="1" a="1"/>
  <c r="K7376" i="1" s="1"/>
  <c r="K7377" i="1" a="1"/>
  <c r="K7377" i="1" s="1"/>
  <c r="K7378" i="1" a="1"/>
  <c r="K7378" i="1" s="1"/>
  <c r="K7379" i="1" a="1"/>
  <c r="K7379" i="1" s="1"/>
  <c r="K7380" i="1" a="1"/>
  <c r="K7380" i="1" s="1"/>
  <c r="K7381" i="1" a="1"/>
  <c r="K7381" i="1" s="1"/>
  <c r="K7382" i="1" a="1"/>
  <c r="K7382" i="1" s="1"/>
  <c r="K7383" i="1" a="1"/>
  <c r="K7383" i="1" s="1"/>
  <c r="K7384" i="1" a="1"/>
  <c r="K7384" i="1" s="1"/>
  <c r="K7385" i="1" a="1"/>
  <c r="K7385" i="1" s="1"/>
  <c r="K7386" i="1" a="1"/>
  <c r="K7386" i="1" s="1"/>
  <c r="K7387" i="1" a="1"/>
  <c r="K7387" i="1" s="1"/>
  <c r="K7388" i="1" a="1"/>
  <c r="K7388" i="1" s="1"/>
  <c r="K7389" i="1" a="1"/>
  <c r="K7389" i="1" s="1"/>
  <c r="K7390" i="1" a="1"/>
  <c r="K7390" i="1" s="1"/>
  <c r="K7391" i="1" a="1"/>
  <c r="K7391" i="1" s="1"/>
  <c r="K7392" i="1" a="1"/>
  <c r="K7392" i="1" s="1"/>
  <c r="K7393" i="1" a="1"/>
  <c r="K7393" i="1" s="1"/>
  <c r="K7394" i="1" a="1"/>
  <c r="K7394" i="1" s="1"/>
  <c r="K7395" i="1" a="1"/>
  <c r="K7395" i="1" s="1"/>
  <c r="K7396" i="1" a="1"/>
  <c r="K7396" i="1" s="1"/>
  <c r="K7397" i="1" a="1"/>
  <c r="K7397" i="1" s="1"/>
  <c r="K7398" i="1" a="1"/>
  <c r="K7398" i="1" s="1"/>
  <c r="K7399" i="1" a="1"/>
  <c r="K7399" i="1" s="1"/>
  <c r="K7400" i="1" a="1"/>
  <c r="K7400" i="1" s="1"/>
  <c r="K7401" i="1" a="1"/>
  <c r="K7401" i="1" s="1"/>
  <c r="K7402" i="1" a="1"/>
  <c r="K7402" i="1" s="1"/>
  <c r="K7403" i="1" a="1"/>
  <c r="K7403" i="1" s="1"/>
  <c r="K7404" i="1" a="1"/>
  <c r="K7404" i="1" s="1"/>
  <c r="K7405" i="1" a="1"/>
  <c r="K7405" i="1" s="1"/>
  <c r="K7406" i="1" a="1"/>
  <c r="K7406" i="1" s="1"/>
  <c r="K7407" i="1" a="1"/>
  <c r="K7407" i="1" s="1"/>
  <c r="K7408" i="1" a="1"/>
  <c r="K7408" i="1" s="1"/>
  <c r="K7409" i="1" a="1"/>
  <c r="K7409" i="1" s="1"/>
  <c r="K7410" i="1" a="1"/>
  <c r="K7410" i="1" s="1"/>
  <c r="K7411" i="1" a="1"/>
  <c r="K7411" i="1" s="1"/>
  <c r="K7412" i="1" a="1"/>
  <c r="K7412" i="1" s="1"/>
  <c r="K7413" i="1" a="1"/>
  <c r="K7413" i="1" s="1"/>
  <c r="K7414" i="1" a="1"/>
  <c r="K7414" i="1" s="1"/>
  <c r="K7415" i="1" a="1"/>
  <c r="K7415" i="1" s="1"/>
  <c r="K7416" i="1" a="1"/>
  <c r="K7416" i="1" s="1"/>
  <c r="K7417" i="1" a="1"/>
  <c r="K7417" i="1" s="1"/>
  <c r="K7418" i="1" a="1"/>
  <c r="K7418" i="1" s="1"/>
  <c r="K7419" i="1" a="1"/>
  <c r="K7419" i="1" s="1"/>
  <c r="K7420" i="1" a="1"/>
  <c r="K7420" i="1" s="1"/>
  <c r="K7421" i="1" a="1"/>
  <c r="K7421" i="1" s="1"/>
  <c r="K7422" i="1" a="1"/>
  <c r="K7422" i="1" s="1"/>
  <c r="K7423" i="1" a="1"/>
  <c r="K7423" i="1" s="1"/>
  <c r="K7424" i="1" a="1"/>
  <c r="K7424" i="1" s="1"/>
  <c r="K7425" i="1" a="1"/>
  <c r="K7425" i="1" s="1"/>
  <c r="K7426" i="1" a="1"/>
  <c r="K7426" i="1" s="1"/>
  <c r="K7427" i="1" a="1"/>
  <c r="K7427" i="1" s="1"/>
  <c r="K7428" i="1" a="1"/>
  <c r="K7428" i="1" s="1"/>
  <c r="K7429" i="1" a="1"/>
  <c r="K7429" i="1" s="1"/>
  <c r="K7430" i="1" a="1"/>
  <c r="K7430" i="1" s="1"/>
  <c r="K7431" i="1" a="1"/>
  <c r="K7431" i="1" s="1"/>
  <c r="K7432" i="1" a="1"/>
  <c r="K7432" i="1" s="1"/>
  <c r="K7433" i="1" a="1"/>
  <c r="K7433" i="1" s="1"/>
  <c r="K7434" i="1" a="1"/>
  <c r="K7434" i="1" s="1"/>
  <c r="K7435" i="1" a="1"/>
  <c r="K7435" i="1" s="1"/>
  <c r="K7436" i="1" a="1"/>
  <c r="K7436" i="1" s="1"/>
  <c r="K7437" i="1" a="1"/>
  <c r="K7437" i="1" s="1"/>
  <c r="K7438" i="1" a="1"/>
  <c r="K7438" i="1" s="1"/>
  <c r="K7439" i="1" a="1"/>
  <c r="K7439" i="1" s="1"/>
  <c r="K7440" i="1" a="1"/>
  <c r="K7440" i="1" s="1"/>
  <c r="K7441" i="1" a="1"/>
  <c r="K7441" i="1" s="1"/>
  <c r="K7442" i="1" a="1"/>
  <c r="K7442" i="1" s="1"/>
  <c r="K7443" i="1" a="1"/>
  <c r="K7443" i="1" s="1"/>
  <c r="K7444" i="1" a="1"/>
  <c r="K7444" i="1" s="1"/>
  <c r="K7445" i="1" a="1"/>
  <c r="K7445" i="1" s="1"/>
  <c r="K7446" i="1" a="1"/>
  <c r="K7446" i="1" s="1"/>
  <c r="K7447" i="1" a="1"/>
  <c r="K7447" i="1" s="1"/>
  <c r="K7448" i="1" a="1"/>
  <c r="K7448" i="1" s="1"/>
  <c r="K7449" i="1" a="1"/>
  <c r="K7449" i="1" s="1"/>
  <c r="K7450" i="1" a="1"/>
  <c r="K7450" i="1" s="1"/>
  <c r="K7451" i="1" a="1"/>
  <c r="K7451" i="1" s="1"/>
  <c r="K7452" i="1" a="1"/>
  <c r="K7452" i="1" s="1"/>
  <c r="K7453" i="1" a="1"/>
  <c r="K7453" i="1" s="1"/>
  <c r="K7454" i="1" a="1"/>
  <c r="K7454" i="1" s="1"/>
  <c r="K7455" i="1" a="1"/>
  <c r="K7455" i="1" s="1"/>
  <c r="K7456" i="1" a="1"/>
  <c r="K7456" i="1" s="1"/>
  <c r="K7457" i="1" a="1"/>
  <c r="K7457" i="1" s="1"/>
  <c r="K7458" i="1" a="1"/>
  <c r="K7458" i="1" s="1"/>
  <c r="K7459" i="1" a="1"/>
  <c r="K7459" i="1" s="1"/>
  <c r="K7460" i="1" a="1"/>
  <c r="K7460" i="1" s="1"/>
  <c r="K7461" i="1" a="1"/>
  <c r="K7461" i="1" s="1"/>
  <c r="K7462" i="1" a="1"/>
  <c r="K7462" i="1" s="1"/>
  <c r="K7463" i="1" a="1"/>
  <c r="K7463" i="1" s="1"/>
  <c r="K7464" i="1" a="1"/>
  <c r="K7464" i="1" s="1"/>
  <c r="K7465" i="1" a="1"/>
  <c r="K7465" i="1" s="1"/>
  <c r="K7466" i="1" a="1"/>
  <c r="K7466" i="1" s="1"/>
  <c r="K7467" i="1" a="1"/>
  <c r="K7467" i="1" s="1"/>
  <c r="K7468" i="1" a="1"/>
  <c r="K7468" i="1" s="1"/>
  <c r="K7469" i="1" a="1"/>
  <c r="K7469" i="1" s="1"/>
  <c r="K7470" i="1" a="1"/>
  <c r="K7470" i="1" s="1"/>
  <c r="K7471" i="1" a="1"/>
  <c r="K7471" i="1" s="1"/>
  <c r="K7472" i="1" a="1"/>
  <c r="K7472" i="1" s="1"/>
  <c r="K7473" i="1" a="1"/>
  <c r="K7473" i="1" s="1"/>
  <c r="K7474" i="1" a="1"/>
  <c r="K7474" i="1" s="1"/>
  <c r="K7475" i="1" a="1"/>
  <c r="K7475" i="1" s="1"/>
  <c r="K7476" i="1" a="1"/>
  <c r="K7476" i="1" s="1"/>
  <c r="K7477" i="1" a="1"/>
  <c r="K7477" i="1" s="1"/>
  <c r="K7478" i="1" a="1"/>
  <c r="K7478" i="1" s="1"/>
  <c r="K7479" i="1" a="1"/>
  <c r="K7479" i="1" s="1"/>
  <c r="K7480" i="1" a="1"/>
  <c r="K7480" i="1" s="1"/>
  <c r="K7481" i="1" a="1"/>
  <c r="K7481" i="1" s="1"/>
  <c r="K7482" i="1" a="1"/>
  <c r="K7482" i="1" s="1"/>
  <c r="K7483" i="1" a="1"/>
  <c r="K7483" i="1" s="1"/>
  <c r="K7484" i="1" a="1"/>
  <c r="K7484" i="1" s="1"/>
  <c r="K7485" i="1" a="1"/>
  <c r="K7485" i="1" s="1"/>
  <c r="K7486" i="1" a="1"/>
  <c r="K7486" i="1" s="1"/>
  <c r="K7487" i="1" a="1"/>
  <c r="K7487" i="1" s="1"/>
  <c r="K7488" i="1" a="1"/>
  <c r="K7488" i="1" s="1"/>
  <c r="K7489" i="1" a="1"/>
  <c r="K7489" i="1" s="1"/>
  <c r="K7490" i="1" a="1"/>
  <c r="K7490" i="1" s="1"/>
  <c r="K7491" i="1" a="1"/>
  <c r="K7491" i="1" s="1"/>
  <c r="K7492" i="1" a="1"/>
  <c r="K7492" i="1" s="1"/>
  <c r="K7493" i="1" a="1"/>
  <c r="K7493" i="1" s="1"/>
  <c r="K7494" i="1" a="1"/>
  <c r="K7494" i="1" s="1"/>
  <c r="K7495" i="1" a="1"/>
  <c r="K7495" i="1" s="1"/>
  <c r="K7496" i="1" a="1"/>
  <c r="K7496" i="1" s="1"/>
  <c r="K7497" i="1" a="1"/>
  <c r="K7497" i="1" s="1"/>
  <c r="K7498" i="1" a="1"/>
  <c r="K7498" i="1" s="1"/>
  <c r="K7499" i="1" a="1"/>
  <c r="K7499" i="1" s="1"/>
  <c r="K7500" i="1" a="1"/>
  <c r="K7500" i="1" s="1"/>
  <c r="K7501" i="1" a="1"/>
  <c r="K7501" i="1" s="1"/>
  <c r="K7502" i="1" a="1"/>
  <c r="K7502" i="1" s="1"/>
  <c r="K7503" i="1" a="1"/>
  <c r="K7503" i="1" s="1"/>
  <c r="K7504" i="1" a="1"/>
  <c r="K7504" i="1" s="1"/>
  <c r="K7505" i="1" a="1"/>
  <c r="K7505" i="1" s="1"/>
  <c r="K7506" i="1" a="1"/>
  <c r="K7506" i="1" s="1"/>
  <c r="K7507" i="1" a="1"/>
  <c r="K7507" i="1" s="1"/>
  <c r="K7508" i="1" a="1"/>
  <c r="K7508" i="1" s="1"/>
  <c r="K7509" i="1" a="1"/>
  <c r="K7509" i="1" s="1"/>
  <c r="K7510" i="1" a="1"/>
  <c r="K7510" i="1" s="1"/>
  <c r="K7511" i="1" a="1"/>
  <c r="K7511" i="1" s="1"/>
  <c r="K7512" i="1" a="1"/>
  <c r="K7512" i="1" s="1"/>
  <c r="K7513" i="1" a="1"/>
  <c r="K7513" i="1" s="1"/>
  <c r="K7514" i="1" a="1"/>
  <c r="K7514" i="1" s="1"/>
  <c r="K7515" i="1" a="1"/>
  <c r="K7515" i="1" s="1"/>
  <c r="K7516" i="1" a="1"/>
  <c r="K7516" i="1" s="1"/>
  <c r="K7517" i="1" a="1"/>
  <c r="K7517" i="1" s="1"/>
  <c r="K7518" i="1" a="1"/>
  <c r="K7518" i="1" s="1"/>
  <c r="K7519" i="1" a="1"/>
  <c r="K7519" i="1" s="1"/>
  <c r="K7520" i="1" a="1"/>
  <c r="K7520" i="1" s="1"/>
  <c r="K7521" i="1" a="1"/>
  <c r="K7521" i="1" s="1"/>
  <c r="K7522" i="1" a="1"/>
  <c r="K7522" i="1" s="1"/>
  <c r="K7523" i="1" a="1"/>
  <c r="K7523" i="1" s="1"/>
  <c r="K7524" i="1" a="1"/>
  <c r="K7524" i="1" s="1"/>
  <c r="K7525" i="1" a="1"/>
  <c r="K7525" i="1" s="1"/>
  <c r="K7526" i="1" a="1"/>
  <c r="K7526" i="1" s="1"/>
  <c r="K7527" i="1" a="1"/>
  <c r="K7527" i="1" s="1"/>
  <c r="K7528" i="1" a="1"/>
  <c r="K7528" i="1" s="1"/>
  <c r="K7529" i="1" a="1"/>
  <c r="K7529" i="1" s="1"/>
  <c r="K7530" i="1" a="1"/>
  <c r="K7530" i="1" s="1"/>
  <c r="K7531" i="1" a="1"/>
  <c r="K7531" i="1" s="1"/>
  <c r="K7532" i="1" a="1"/>
  <c r="K7532" i="1" s="1"/>
  <c r="K7533" i="1" a="1"/>
  <c r="K7533" i="1" s="1"/>
  <c r="K7534" i="1" a="1"/>
  <c r="K7534" i="1" s="1"/>
  <c r="K7535" i="1" a="1"/>
  <c r="K7535" i="1" s="1"/>
  <c r="K7536" i="1" a="1"/>
  <c r="K7536" i="1" s="1"/>
  <c r="K7537" i="1" a="1"/>
  <c r="K7537" i="1" s="1"/>
  <c r="K7538" i="1" a="1"/>
  <c r="K7538" i="1" s="1"/>
  <c r="K7539" i="1" a="1"/>
  <c r="K7539" i="1" s="1"/>
  <c r="K7540" i="1" a="1"/>
  <c r="K7540" i="1" s="1"/>
  <c r="K7541" i="1" a="1"/>
  <c r="K7541" i="1" s="1"/>
  <c r="K7542" i="1" a="1"/>
  <c r="K7542" i="1" s="1"/>
  <c r="K7543" i="1" a="1"/>
  <c r="K7543" i="1" s="1"/>
  <c r="K7544" i="1" a="1"/>
  <c r="K7544" i="1" s="1"/>
  <c r="K7545" i="1" a="1"/>
  <c r="K7545" i="1" s="1"/>
  <c r="K7546" i="1" a="1"/>
  <c r="K7546" i="1" s="1"/>
  <c r="K7547" i="1" a="1"/>
  <c r="K7547" i="1" s="1"/>
  <c r="K7548" i="1" a="1"/>
  <c r="K7548" i="1" s="1"/>
  <c r="K7549" i="1" a="1"/>
  <c r="K7549" i="1" s="1"/>
  <c r="K7550" i="1" a="1"/>
  <c r="K7550" i="1" s="1"/>
  <c r="K7551" i="1" a="1"/>
  <c r="K7551" i="1" s="1"/>
  <c r="K7552" i="1" a="1"/>
  <c r="K7552" i="1" s="1"/>
  <c r="K7553" i="1" a="1"/>
  <c r="K7553" i="1" s="1"/>
  <c r="K7554" i="1" a="1"/>
  <c r="K7554" i="1" s="1"/>
  <c r="K7555" i="1" a="1"/>
  <c r="K7555" i="1" s="1"/>
  <c r="K7556" i="1" a="1"/>
  <c r="K7556" i="1" s="1"/>
  <c r="K7557" i="1" a="1"/>
  <c r="K7557" i="1" s="1"/>
  <c r="K7558" i="1" a="1"/>
  <c r="K7558" i="1" s="1"/>
  <c r="K7559" i="1" a="1"/>
  <c r="K7559" i="1" s="1"/>
  <c r="K7560" i="1" a="1"/>
  <c r="K7560" i="1" s="1"/>
  <c r="K7561" i="1" a="1"/>
  <c r="K7561" i="1" s="1"/>
  <c r="K7562" i="1" a="1"/>
  <c r="K7562" i="1" s="1"/>
  <c r="K7563" i="1" a="1"/>
  <c r="K7563" i="1" s="1"/>
  <c r="K7564" i="1" a="1"/>
  <c r="K7564" i="1" s="1"/>
  <c r="K7565" i="1" a="1"/>
  <c r="K7565" i="1" s="1"/>
  <c r="K7566" i="1" a="1"/>
  <c r="K7566" i="1" s="1"/>
  <c r="K7567" i="1" a="1"/>
  <c r="K7567" i="1" s="1"/>
  <c r="K7568" i="1" a="1"/>
  <c r="K7568" i="1" s="1"/>
  <c r="K7569" i="1" a="1"/>
  <c r="K7569" i="1" s="1"/>
  <c r="K7570" i="1" a="1"/>
  <c r="K7570" i="1" s="1"/>
  <c r="K7571" i="1" a="1"/>
  <c r="K7571" i="1" s="1"/>
  <c r="K7572" i="1" a="1"/>
  <c r="K7572" i="1" s="1"/>
  <c r="K7573" i="1" a="1"/>
  <c r="K7573" i="1" s="1"/>
  <c r="K7574" i="1" a="1"/>
  <c r="K7574" i="1" s="1"/>
  <c r="K7575" i="1" a="1"/>
  <c r="K7575" i="1" s="1"/>
  <c r="K7576" i="1" a="1"/>
  <c r="K7576" i="1" s="1"/>
  <c r="K7577" i="1" a="1"/>
  <c r="K7577" i="1" s="1"/>
  <c r="K7578" i="1" a="1"/>
  <c r="K7578" i="1" s="1"/>
  <c r="K7579" i="1" a="1"/>
  <c r="K7579" i="1" s="1"/>
  <c r="K7580" i="1" a="1"/>
  <c r="K7580" i="1" s="1"/>
  <c r="K7581" i="1" a="1"/>
  <c r="K7581" i="1" s="1"/>
  <c r="K7582" i="1" a="1"/>
  <c r="K7582" i="1" s="1"/>
  <c r="K7583" i="1" a="1"/>
  <c r="K7583" i="1" s="1"/>
  <c r="K7584" i="1" a="1"/>
  <c r="K7584" i="1" s="1"/>
  <c r="K7585" i="1" a="1"/>
  <c r="K7585" i="1" s="1"/>
  <c r="K7586" i="1" a="1"/>
  <c r="K7586" i="1" s="1"/>
  <c r="K7587" i="1" a="1"/>
  <c r="K7587" i="1" s="1"/>
  <c r="K7588" i="1" a="1"/>
  <c r="K7588" i="1" s="1"/>
  <c r="K7589" i="1" a="1"/>
  <c r="K7589" i="1" s="1"/>
  <c r="K7590" i="1" a="1"/>
  <c r="K7590" i="1" s="1"/>
  <c r="L7223" i="1" a="1"/>
  <c r="L7223" i="1" s="1"/>
  <c r="L7224" i="1" a="1"/>
  <c r="L7224" i="1" s="1"/>
  <c r="L7225" i="1" a="1"/>
  <c r="L7225" i="1" s="1"/>
  <c r="L7226" i="1" a="1"/>
  <c r="L7226" i="1" s="1"/>
  <c r="L7227" i="1" a="1"/>
  <c r="L7227" i="1" s="1"/>
  <c r="L7228" i="1" a="1"/>
  <c r="L7228" i="1" s="1"/>
  <c r="L7229" i="1" a="1"/>
  <c r="L7229" i="1" s="1"/>
  <c r="L7230" i="1" a="1"/>
  <c r="L7230" i="1" s="1"/>
  <c r="L7231" i="1" a="1"/>
  <c r="L7231" i="1" s="1"/>
  <c r="L7232" i="1" a="1"/>
  <c r="L7232" i="1" s="1"/>
  <c r="L7233" i="1" a="1"/>
  <c r="L7233" i="1" s="1"/>
  <c r="L7234" i="1" a="1"/>
  <c r="L7234" i="1" s="1"/>
  <c r="L7235" i="1" a="1"/>
  <c r="L7235" i="1" s="1"/>
  <c r="L7236" i="1" a="1"/>
  <c r="L7236" i="1" s="1"/>
  <c r="L7237" i="1" a="1"/>
  <c r="L7237" i="1" s="1"/>
  <c r="L7238" i="1" a="1"/>
  <c r="L7238" i="1" s="1"/>
  <c r="L7239" i="1" a="1"/>
  <c r="L7239" i="1" s="1"/>
  <c r="L7240" i="1" a="1"/>
  <c r="L7240" i="1" s="1"/>
  <c r="L7241" i="1" a="1"/>
  <c r="L7241" i="1" s="1"/>
  <c r="L7242" i="1" a="1"/>
  <c r="L7242" i="1" s="1"/>
  <c r="L7243" i="1" a="1"/>
  <c r="L7243" i="1" s="1"/>
  <c r="L7244" i="1" a="1"/>
  <c r="L7244" i="1" s="1"/>
  <c r="L7245" i="1" a="1"/>
  <c r="L7245" i="1" s="1"/>
  <c r="L7246" i="1" a="1"/>
  <c r="L7246" i="1" s="1"/>
  <c r="L7247" i="1" a="1"/>
  <c r="L7247" i="1" s="1"/>
  <c r="L7248" i="1" a="1"/>
  <c r="L7248" i="1" s="1"/>
  <c r="L7249" i="1" a="1"/>
  <c r="L7249" i="1" s="1"/>
  <c r="L7250" i="1" a="1"/>
  <c r="L7250" i="1" s="1"/>
  <c r="L7251" i="1" a="1"/>
  <c r="L7251" i="1" s="1"/>
  <c r="L7252" i="1" a="1"/>
  <c r="L7252" i="1" s="1"/>
  <c r="L7253" i="1" a="1"/>
  <c r="L7253" i="1" s="1"/>
  <c r="L7254" i="1" a="1"/>
  <c r="L7254" i="1" s="1"/>
  <c r="L7255" i="1" a="1"/>
  <c r="L7255" i="1" s="1"/>
  <c r="L7256" i="1" a="1"/>
  <c r="L7256" i="1" s="1"/>
  <c r="L7257" i="1" a="1"/>
  <c r="L7257" i="1" s="1"/>
  <c r="L7258" i="1" a="1"/>
  <c r="L7258" i="1" s="1"/>
  <c r="L7259" i="1" a="1"/>
  <c r="L7259" i="1" s="1"/>
  <c r="L7260" i="1" a="1"/>
  <c r="L7260" i="1" s="1"/>
  <c r="L7261" i="1" a="1"/>
  <c r="L7261" i="1" s="1"/>
  <c r="L7262" i="1" a="1"/>
  <c r="L7262" i="1" s="1"/>
  <c r="L7263" i="1" a="1"/>
  <c r="L7263" i="1" s="1"/>
  <c r="L7264" i="1" a="1"/>
  <c r="L7264" i="1" s="1"/>
  <c r="L7265" i="1" a="1"/>
  <c r="L7265" i="1" s="1"/>
  <c r="L7266" i="1" a="1"/>
  <c r="L7266" i="1" s="1"/>
  <c r="L7267" i="1" a="1"/>
  <c r="L7267" i="1" s="1"/>
  <c r="L7268" i="1" a="1"/>
  <c r="L7268" i="1" s="1"/>
  <c r="L7269" i="1" a="1"/>
  <c r="L7269" i="1" s="1"/>
  <c r="L7270" i="1" a="1"/>
  <c r="L7270" i="1" s="1"/>
  <c r="L7271" i="1" a="1"/>
  <c r="L7271" i="1" s="1"/>
  <c r="L7272" i="1" a="1"/>
  <c r="L7272" i="1" s="1"/>
  <c r="L7273" i="1" a="1"/>
  <c r="L7273" i="1" s="1"/>
  <c r="L7274" i="1" a="1"/>
  <c r="L7274" i="1" s="1"/>
  <c r="L7275" i="1" a="1"/>
  <c r="L7275" i="1" s="1"/>
  <c r="L7276" i="1" a="1"/>
  <c r="L7276" i="1" s="1"/>
  <c r="L7277" i="1" a="1"/>
  <c r="L7277" i="1" s="1"/>
  <c r="L7278" i="1" a="1"/>
  <c r="L7278" i="1" s="1"/>
  <c r="L7279" i="1" a="1"/>
  <c r="L7279" i="1" s="1"/>
  <c r="L7280" i="1" a="1"/>
  <c r="L7280" i="1" s="1"/>
  <c r="L7281" i="1" a="1"/>
  <c r="L7281" i="1" s="1"/>
  <c r="L7282" i="1" a="1"/>
  <c r="L7282" i="1" s="1"/>
  <c r="L7283" i="1" a="1"/>
  <c r="L7283" i="1" s="1"/>
  <c r="L7284" i="1" a="1"/>
  <c r="L7284" i="1" s="1"/>
  <c r="L7285" i="1" a="1"/>
  <c r="L7285" i="1" s="1"/>
  <c r="L7286" i="1" a="1"/>
  <c r="L7286" i="1" s="1"/>
  <c r="L7287" i="1" a="1"/>
  <c r="L7287" i="1" s="1"/>
  <c r="L7288" i="1" a="1"/>
  <c r="L7288" i="1" s="1"/>
  <c r="L7289" i="1" a="1"/>
  <c r="L7289" i="1" s="1"/>
  <c r="L7290" i="1" a="1"/>
  <c r="L7290" i="1" s="1"/>
  <c r="L7291" i="1" a="1"/>
  <c r="L7291" i="1" s="1"/>
  <c r="L7292" i="1" a="1"/>
  <c r="L7292" i="1" s="1"/>
  <c r="L7293" i="1" a="1"/>
  <c r="L7293" i="1" s="1"/>
  <c r="L7294" i="1" a="1"/>
  <c r="L7294" i="1" s="1"/>
  <c r="L7295" i="1" a="1"/>
  <c r="L7295" i="1" s="1"/>
  <c r="L7296" i="1" a="1"/>
  <c r="L7296" i="1" s="1"/>
  <c r="L7297" i="1" a="1"/>
  <c r="L7297" i="1" s="1"/>
  <c r="L7298" i="1" a="1"/>
  <c r="L7298" i="1" s="1"/>
  <c r="L7299" i="1" a="1"/>
  <c r="L7299" i="1" s="1"/>
  <c r="L7300" i="1" a="1"/>
  <c r="L7300" i="1" s="1"/>
  <c r="L7301" i="1" a="1"/>
  <c r="L7301" i="1" s="1"/>
  <c r="L7302" i="1" a="1"/>
  <c r="L7302" i="1" s="1"/>
  <c r="L7303" i="1" a="1"/>
  <c r="L7303" i="1" s="1"/>
  <c r="L7304" i="1" a="1"/>
  <c r="L7304" i="1" s="1"/>
  <c r="L7305" i="1" a="1"/>
  <c r="L7305" i="1" s="1"/>
  <c r="L7306" i="1" a="1"/>
  <c r="L7306" i="1" s="1"/>
  <c r="L7307" i="1" a="1"/>
  <c r="L7307" i="1" s="1"/>
  <c r="L7308" i="1" a="1"/>
  <c r="L7308" i="1" s="1"/>
  <c r="L7309" i="1" a="1"/>
  <c r="L7309" i="1" s="1"/>
  <c r="L7310" i="1" a="1"/>
  <c r="L7310" i="1" s="1"/>
  <c r="L7311" i="1" a="1"/>
  <c r="L7311" i="1" s="1"/>
  <c r="L7312" i="1" a="1"/>
  <c r="L7312" i="1" s="1"/>
  <c r="L7313" i="1" a="1"/>
  <c r="L7313" i="1" s="1"/>
  <c r="L7314" i="1" a="1"/>
  <c r="L7314" i="1" s="1"/>
  <c r="L7315" i="1" a="1"/>
  <c r="L7315" i="1" s="1"/>
  <c r="L7316" i="1" a="1"/>
  <c r="L7316" i="1" s="1"/>
  <c r="L7317" i="1" a="1"/>
  <c r="L7317" i="1" s="1"/>
  <c r="L7318" i="1" a="1"/>
  <c r="L7318" i="1" s="1"/>
  <c r="L7319" i="1" a="1"/>
  <c r="L7319" i="1" s="1"/>
  <c r="L7320" i="1" a="1"/>
  <c r="L7320" i="1" s="1"/>
  <c r="L7321" i="1" a="1"/>
  <c r="L7321" i="1" s="1"/>
  <c r="L7322" i="1" a="1"/>
  <c r="L7322" i="1" s="1"/>
  <c r="L7323" i="1" a="1"/>
  <c r="L7323" i="1" s="1"/>
  <c r="L7324" i="1" a="1"/>
  <c r="L7324" i="1" s="1"/>
  <c r="L7325" i="1" a="1"/>
  <c r="L7325" i="1" s="1"/>
  <c r="L7326" i="1" a="1"/>
  <c r="L7326" i="1" s="1"/>
  <c r="L7327" i="1" a="1"/>
  <c r="L7327" i="1" s="1"/>
  <c r="L7328" i="1" a="1"/>
  <c r="L7328" i="1" s="1"/>
  <c r="L7329" i="1" a="1"/>
  <c r="L7329" i="1" s="1"/>
  <c r="L7330" i="1" a="1"/>
  <c r="L7330" i="1" s="1"/>
  <c r="L7331" i="1" a="1"/>
  <c r="L7331" i="1" s="1"/>
  <c r="L7332" i="1" a="1"/>
  <c r="L7332" i="1" s="1"/>
  <c r="L7333" i="1" a="1"/>
  <c r="L7333" i="1" s="1"/>
  <c r="L7334" i="1" a="1"/>
  <c r="L7334" i="1" s="1"/>
  <c r="L7335" i="1" a="1"/>
  <c r="L7335" i="1" s="1"/>
  <c r="L7336" i="1" a="1"/>
  <c r="L7336" i="1" s="1"/>
  <c r="L7337" i="1" a="1"/>
  <c r="L7337" i="1" s="1"/>
  <c r="L7338" i="1" a="1"/>
  <c r="L7338" i="1" s="1"/>
  <c r="L7339" i="1" a="1"/>
  <c r="L7339" i="1" s="1"/>
  <c r="L7340" i="1" a="1"/>
  <c r="L7340" i="1" s="1"/>
  <c r="L7341" i="1" a="1"/>
  <c r="L7341" i="1" s="1"/>
  <c r="L7342" i="1" a="1"/>
  <c r="L7342" i="1" s="1"/>
  <c r="L7343" i="1" a="1"/>
  <c r="L7343" i="1" s="1"/>
  <c r="L7344" i="1" a="1"/>
  <c r="L7344" i="1" s="1"/>
  <c r="L7345" i="1" a="1"/>
  <c r="L7345" i="1" s="1"/>
  <c r="L7346" i="1" a="1"/>
  <c r="L7346" i="1" s="1"/>
  <c r="L7347" i="1" a="1"/>
  <c r="L7347" i="1" s="1"/>
  <c r="L7348" i="1" a="1"/>
  <c r="L7348" i="1" s="1"/>
  <c r="L7349" i="1" a="1"/>
  <c r="L7349" i="1" s="1"/>
  <c r="L7350" i="1" a="1"/>
  <c r="L7350" i="1" s="1"/>
  <c r="L7351" i="1" a="1"/>
  <c r="L7351" i="1" s="1"/>
  <c r="L7352" i="1" a="1"/>
  <c r="L7352" i="1" s="1"/>
  <c r="L7353" i="1" a="1"/>
  <c r="L7353" i="1" s="1"/>
  <c r="L7354" i="1" a="1"/>
  <c r="L7354" i="1" s="1"/>
  <c r="L7355" i="1" a="1"/>
  <c r="L7355" i="1" s="1"/>
  <c r="L7356" i="1" a="1"/>
  <c r="L7356" i="1" s="1"/>
  <c r="L7357" i="1" a="1"/>
  <c r="L7357" i="1" s="1"/>
  <c r="L7358" i="1" a="1"/>
  <c r="L7358" i="1" s="1"/>
  <c r="L7359" i="1" a="1"/>
  <c r="L7359" i="1" s="1"/>
  <c r="L7360" i="1" a="1"/>
  <c r="L7360" i="1" s="1"/>
  <c r="L7361" i="1" a="1"/>
  <c r="L7361" i="1" s="1"/>
  <c r="L7362" i="1" a="1"/>
  <c r="L7362" i="1" s="1"/>
  <c r="L7363" i="1" a="1"/>
  <c r="L7363" i="1" s="1"/>
  <c r="L7364" i="1" a="1"/>
  <c r="L7364" i="1" s="1"/>
  <c r="L7365" i="1" a="1"/>
  <c r="L7365" i="1" s="1"/>
  <c r="L7366" i="1" a="1"/>
  <c r="L7366" i="1" s="1"/>
  <c r="L7367" i="1" a="1"/>
  <c r="L7367" i="1" s="1"/>
  <c r="L7368" i="1" a="1"/>
  <c r="L7368" i="1" s="1"/>
  <c r="L7369" i="1" a="1"/>
  <c r="L7369" i="1" s="1"/>
  <c r="L7370" i="1" a="1"/>
  <c r="L7370" i="1" s="1"/>
  <c r="L7371" i="1" a="1"/>
  <c r="L7371" i="1" s="1"/>
  <c r="L7372" i="1" a="1"/>
  <c r="L7372" i="1" s="1"/>
  <c r="L7373" i="1" a="1"/>
  <c r="L7373" i="1" s="1"/>
  <c r="L7374" i="1" a="1"/>
  <c r="L7374" i="1" s="1"/>
  <c r="L7375" i="1" a="1"/>
  <c r="L7375" i="1" s="1"/>
  <c r="L7376" i="1" a="1"/>
  <c r="L7376" i="1" s="1"/>
  <c r="L7377" i="1" a="1"/>
  <c r="L7377" i="1" s="1"/>
  <c r="L7378" i="1" a="1"/>
  <c r="L7378" i="1" s="1"/>
  <c r="L7379" i="1" a="1"/>
  <c r="L7379" i="1" s="1"/>
  <c r="L7380" i="1" a="1"/>
  <c r="L7380" i="1" s="1"/>
  <c r="L7381" i="1" a="1"/>
  <c r="L7381" i="1" s="1"/>
  <c r="L7382" i="1" a="1"/>
  <c r="L7382" i="1" s="1"/>
  <c r="L7383" i="1" a="1"/>
  <c r="L7383" i="1" s="1"/>
  <c r="L7384" i="1" a="1"/>
  <c r="L7384" i="1" s="1"/>
  <c r="L7385" i="1" a="1"/>
  <c r="L7385" i="1" s="1"/>
  <c r="L7386" i="1" a="1"/>
  <c r="L7386" i="1" s="1"/>
  <c r="L7387" i="1" a="1"/>
  <c r="L7387" i="1" s="1"/>
  <c r="L7388" i="1" a="1"/>
  <c r="L7388" i="1" s="1"/>
  <c r="L7389" i="1" a="1"/>
  <c r="L7389" i="1" s="1"/>
  <c r="L7390" i="1" a="1"/>
  <c r="L7390" i="1" s="1"/>
  <c r="L7391" i="1" a="1"/>
  <c r="L7391" i="1" s="1"/>
  <c r="L7392" i="1" a="1"/>
  <c r="L7392" i="1" s="1"/>
  <c r="L7393" i="1" a="1"/>
  <c r="L7393" i="1" s="1"/>
  <c r="L7394" i="1" a="1"/>
  <c r="L7394" i="1" s="1"/>
  <c r="L7395" i="1" a="1"/>
  <c r="L7395" i="1" s="1"/>
  <c r="L7396" i="1" a="1"/>
  <c r="L7396" i="1" s="1"/>
  <c r="L7397" i="1" a="1"/>
  <c r="L7397" i="1" s="1"/>
  <c r="L7398" i="1" a="1"/>
  <c r="L7398" i="1" s="1"/>
  <c r="L7399" i="1" a="1"/>
  <c r="L7399" i="1" s="1"/>
  <c r="L7400" i="1" a="1"/>
  <c r="L7400" i="1" s="1"/>
  <c r="L7401" i="1" a="1"/>
  <c r="L7401" i="1" s="1"/>
  <c r="L7402" i="1" a="1"/>
  <c r="L7402" i="1" s="1"/>
  <c r="L7403" i="1" a="1"/>
  <c r="L7403" i="1" s="1"/>
  <c r="L7404" i="1" a="1"/>
  <c r="L7404" i="1" s="1"/>
  <c r="L7405" i="1" a="1"/>
  <c r="L7405" i="1" s="1"/>
  <c r="L7406" i="1" a="1"/>
  <c r="L7406" i="1" s="1"/>
  <c r="L7407" i="1" a="1"/>
  <c r="L7407" i="1" s="1"/>
  <c r="L7408" i="1" a="1"/>
  <c r="L7408" i="1" s="1"/>
  <c r="L7409" i="1" a="1"/>
  <c r="L7409" i="1" s="1"/>
  <c r="L7410" i="1" a="1"/>
  <c r="L7410" i="1" s="1"/>
  <c r="L7411" i="1" a="1"/>
  <c r="L7411" i="1" s="1"/>
  <c r="L7412" i="1" a="1"/>
  <c r="L7412" i="1" s="1"/>
  <c r="L7413" i="1" a="1"/>
  <c r="L7413" i="1" s="1"/>
  <c r="L7414" i="1" a="1"/>
  <c r="L7414" i="1" s="1"/>
  <c r="L7415" i="1" a="1"/>
  <c r="L7415" i="1" s="1"/>
  <c r="L7416" i="1" a="1"/>
  <c r="L7416" i="1" s="1"/>
  <c r="L7417" i="1" a="1"/>
  <c r="L7417" i="1" s="1"/>
  <c r="L7418" i="1" a="1"/>
  <c r="L7418" i="1" s="1"/>
  <c r="L7419" i="1" a="1"/>
  <c r="L7419" i="1" s="1"/>
  <c r="L7420" i="1" a="1"/>
  <c r="L7420" i="1" s="1"/>
  <c r="L7421" i="1" a="1"/>
  <c r="L7421" i="1" s="1"/>
  <c r="L7422" i="1" a="1"/>
  <c r="L7422" i="1" s="1"/>
  <c r="L7423" i="1" a="1"/>
  <c r="L7423" i="1" s="1"/>
  <c r="L7424" i="1" a="1"/>
  <c r="L7424" i="1" s="1"/>
  <c r="L7425" i="1" a="1"/>
  <c r="L7425" i="1" s="1"/>
  <c r="L7426" i="1" a="1"/>
  <c r="L7426" i="1" s="1"/>
  <c r="L7427" i="1" a="1"/>
  <c r="L7427" i="1" s="1"/>
  <c r="L7428" i="1" a="1"/>
  <c r="L7428" i="1" s="1"/>
  <c r="L7429" i="1" a="1"/>
  <c r="L7429" i="1" s="1"/>
  <c r="L7430" i="1" a="1"/>
  <c r="L7430" i="1" s="1"/>
  <c r="L7431" i="1" a="1"/>
  <c r="L7431" i="1" s="1"/>
  <c r="L7432" i="1" a="1"/>
  <c r="L7432" i="1" s="1"/>
  <c r="L7433" i="1" a="1"/>
  <c r="L7433" i="1" s="1"/>
  <c r="L7434" i="1" a="1"/>
  <c r="L7434" i="1" s="1"/>
  <c r="L7435" i="1" a="1"/>
  <c r="L7435" i="1" s="1"/>
  <c r="L7436" i="1" a="1"/>
  <c r="L7436" i="1" s="1"/>
  <c r="L7437" i="1" a="1"/>
  <c r="L7437" i="1" s="1"/>
  <c r="L7438" i="1" a="1"/>
  <c r="L7438" i="1" s="1"/>
  <c r="L7439" i="1" a="1"/>
  <c r="L7439" i="1" s="1"/>
  <c r="L7440" i="1" a="1"/>
  <c r="L7440" i="1" s="1"/>
  <c r="L7441" i="1" a="1"/>
  <c r="L7441" i="1" s="1"/>
  <c r="L7442" i="1" a="1"/>
  <c r="L7442" i="1" s="1"/>
  <c r="L7443" i="1" a="1"/>
  <c r="L7443" i="1" s="1"/>
  <c r="L7444" i="1" a="1"/>
  <c r="L7444" i="1" s="1"/>
  <c r="L7445" i="1" a="1"/>
  <c r="L7445" i="1" s="1"/>
  <c r="L7446" i="1" a="1"/>
  <c r="L7446" i="1" s="1"/>
  <c r="L7447" i="1" a="1"/>
  <c r="L7447" i="1" s="1"/>
  <c r="L7448" i="1" a="1"/>
  <c r="L7448" i="1" s="1"/>
  <c r="L7449" i="1" a="1"/>
  <c r="L7449" i="1" s="1"/>
  <c r="L7450" i="1" a="1"/>
  <c r="L7450" i="1" s="1"/>
  <c r="L7451" i="1" a="1"/>
  <c r="L7451" i="1" s="1"/>
  <c r="L7452" i="1" a="1"/>
  <c r="L7452" i="1" s="1"/>
  <c r="L7453" i="1" a="1"/>
  <c r="L7453" i="1" s="1"/>
  <c r="L7454" i="1" a="1"/>
  <c r="L7454" i="1" s="1"/>
  <c r="L7455" i="1" a="1"/>
  <c r="L7455" i="1" s="1"/>
  <c r="L7456" i="1" a="1"/>
  <c r="L7456" i="1" s="1"/>
  <c r="L7457" i="1" a="1"/>
  <c r="L7457" i="1" s="1"/>
  <c r="L7458" i="1" a="1"/>
  <c r="L7458" i="1" s="1"/>
  <c r="L7459" i="1" a="1"/>
  <c r="L7459" i="1" s="1"/>
  <c r="L7460" i="1" a="1"/>
  <c r="L7460" i="1" s="1"/>
  <c r="L7461" i="1" a="1"/>
  <c r="L7461" i="1" s="1"/>
  <c r="L7462" i="1" a="1"/>
  <c r="L7462" i="1" s="1"/>
  <c r="L7463" i="1" a="1"/>
  <c r="L7463" i="1" s="1"/>
  <c r="L7464" i="1" a="1"/>
  <c r="L7464" i="1" s="1"/>
  <c r="L7465" i="1" a="1"/>
  <c r="L7465" i="1" s="1"/>
  <c r="L7466" i="1" a="1"/>
  <c r="L7466" i="1" s="1"/>
  <c r="L7467" i="1" a="1"/>
  <c r="L7467" i="1" s="1"/>
  <c r="L7468" i="1" a="1"/>
  <c r="L7468" i="1" s="1"/>
  <c r="L7469" i="1" a="1"/>
  <c r="L7469" i="1" s="1"/>
  <c r="L7470" i="1" a="1"/>
  <c r="L7470" i="1" s="1"/>
  <c r="L7471" i="1" a="1"/>
  <c r="L7471" i="1" s="1"/>
  <c r="L7472" i="1" a="1"/>
  <c r="L7472" i="1" s="1"/>
  <c r="L7473" i="1" a="1"/>
  <c r="L7473" i="1" s="1"/>
  <c r="L7474" i="1" a="1"/>
  <c r="L7474" i="1" s="1"/>
  <c r="L7475" i="1" a="1"/>
  <c r="L7475" i="1" s="1"/>
  <c r="L7476" i="1" a="1"/>
  <c r="L7476" i="1" s="1"/>
  <c r="L7477" i="1" a="1"/>
  <c r="L7477" i="1" s="1"/>
  <c r="L7478" i="1" a="1"/>
  <c r="L7478" i="1" s="1"/>
  <c r="L7479" i="1" a="1"/>
  <c r="L7479" i="1" s="1"/>
  <c r="L7480" i="1" a="1"/>
  <c r="L7480" i="1" s="1"/>
  <c r="L7481" i="1" a="1"/>
  <c r="L7481" i="1" s="1"/>
  <c r="L7482" i="1" a="1"/>
  <c r="L7482" i="1" s="1"/>
  <c r="L7483" i="1" a="1"/>
  <c r="L7483" i="1" s="1"/>
  <c r="L7484" i="1" a="1"/>
  <c r="L7484" i="1" s="1"/>
  <c r="L7485" i="1" a="1"/>
  <c r="L7485" i="1" s="1"/>
  <c r="L7486" i="1" a="1"/>
  <c r="L7486" i="1" s="1"/>
  <c r="L7487" i="1" a="1"/>
  <c r="L7487" i="1" s="1"/>
  <c r="L7488" i="1" a="1"/>
  <c r="L7488" i="1" s="1"/>
  <c r="L7489" i="1" a="1"/>
  <c r="L7489" i="1" s="1"/>
  <c r="L7490" i="1" a="1"/>
  <c r="L7490" i="1" s="1"/>
  <c r="L7491" i="1" a="1"/>
  <c r="L7491" i="1" s="1"/>
  <c r="L7492" i="1" a="1"/>
  <c r="L7492" i="1" s="1"/>
  <c r="L7493" i="1" a="1"/>
  <c r="L7493" i="1" s="1"/>
  <c r="L7494" i="1" a="1"/>
  <c r="L7494" i="1" s="1"/>
  <c r="L7495" i="1" a="1"/>
  <c r="L7495" i="1" s="1"/>
  <c r="L7496" i="1" a="1"/>
  <c r="L7496" i="1" s="1"/>
  <c r="L7497" i="1" a="1"/>
  <c r="L7497" i="1" s="1"/>
  <c r="L7498" i="1" a="1"/>
  <c r="L7498" i="1" s="1"/>
  <c r="L7499" i="1" a="1"/>
  <c r="L7499" i="1" s="1"/>
  <c r="L7500" i="1" a="1"/>
  <c r="L7500" i="1" s="1"/>
  <c r="L7501" i="1" a="1"/>
  <c r="L7501" i="1" s="1"/>
  <c r="L7502" i="1" a="1"/>
  <c r="L7502" i="1" s="1"/>
  <c r="L7503" i="1" a="1"/>
  <c r="L7503" i="1" s="1"/>
  <c r="L7504" i="1" a="1"/>
  <c r="L7504" i="1" s="1"/>
  <c r="L7505" i="1" a="1"/>
  <c r="L7505" i="1" s="1"/>
  <c r="L7506" i="1" a="1"/>
  <c r="L7506" i="1" s="1"/>
  <c r="L7507" i="1" a="1"/>
  <c r="L7507" i="1" s="1"/>
  <c r="L7508" i="1" a="1"/>
  <c r="L7508" i="1" s="1"/>
  <c r="L7509" i="1" a="1"/>
  <c r="L7509" i="1" s="1"/>
  <c r="L7510" i="1" a="1"/>
  <c r="L7510" i="1" s="1"/>
  <c r="L7511" i="1" a="1"/>
  <c r="L7511" i="1" s="1"/>
  <c r="L7512" i="1" a="1"/>
  <c r="L7512" i="1" s="1"/>
  <c r="L7513" i="1" a="1"/>
  <c r="L7513" i="1" s="1"/>
  <c r="L7514" i="1" a="1"/>
  <c r="L7514" i="1" s="1"/>
  <c r="L7515" i="1" a="1"/>
  <c r="L7515" i="1" s="1"/>
  <c r="L7516" i="1" a="1"/>
  <c r="L7516" i="1" s="1"/>
  <c r="L7517" i="1" a="1"/>
  <c r="L7517" i="1" s="1"/>
  <c r="L7518" i="1" a="1"/>
  <c r="L7518" i="1" s="1"/>
  <c r="L7519" i="1" a="1"/>
  <c r="L7519" i="1" s="1"/>
  <c r="L7520" i="1" a="1"/>
  <c r="L7520" i="1" s="1"/>
  <c r="L7521" i="1" a="1"/>
  <c r="L7521" i="1" s="1"/>
  <c r="L7522" i="1" a="1"/>
  <c r="L7522" i="1" s="1"/>
  <c r="L7523" i="1" a="1"/>
  <c r="L7523" i="1" s="1"/>
  <c r="L7524" i="1" a="1"/>
  <c r="L7524" i="1" s="1"/>
  <c r="L7525" i="1" a="1"/>
  <c r="L7525" i="1" s="1"/>
  <c r="L7526" i="1" a="1"/>
  <c r="L7526" i="1" s="1"/>
  <c r="L7527" i="1" a="1"/>
  <c r="L7527" i="1" s="1"/>
  <c r="L7528" i="1" a="1"/>
  <c r="L7528" i="1" s="1"/>
  <c r="L7529" i="1" a="1"/>
  <c r="L7529" i="1" s="1"/>
  <c r="L7530" i="1" a="1"/>
  <c r="L7530" i="1" s="1"/>
  <c r="L7531" i="1" a="1"/>
  <c r="L7531" i="1" s="1"/>
  <c r="L7532" i="1" a="1"/>
  <c r="L7532" i="1" s="1"/>
  <c r="L7533" i="1" a="1"/>
  <c r="L7533" i="1" s="1"/>
  <c r="L7534" i="1" a="1"/>
  <c r="L7534" i="1" s="1"/>
  <c r="L7535" i="1" a="1"/>
  <c r="L7535" i="1" s="1"/>
  <c r="L7536" i="1" a="1"/>
  <c r="L7536" i="1" s="1"/>
  <c r="L7537" i="1" a="1"/>
  <c r="L7537" i="1" s="1"/>
  <c r="L7538" i="1" a="1"/>
  <c r="L7538" i="1" s="1"/>
  <c r="L7539" i="1" a="1"/>
  <c r="L7539" i="1" s="1"/>
  <c r="L7540" i="1" a="1"/>
  <c r="L7540" i="1" s="1"/>
  <c r="L7541" i="1" a="1"/>
  <c r="L7541" i="1" s="1"/>
  <c r="L7542" i="1" a="1"/>
  <c r="L7542" i="1" s="1"/>
  <c r="L7543" i="1" a="1"/>
  <c r="L7543" i="1" s="1"/>
  <c r="L7544" i="1" a="1"/>
  <c r="L7544" i="1" s="1"/>
  <c r="L7545" i="1" a="1"/>
  <c r="L7545" i="1" s="1"/>
  <c r="L7546" i="1" a="1"/>
  <c r="L7546" i="1" s="1"/>
  <c r="L7547" i="1" a="1"/>
  <c r="L7547" i="1" s="1"/>
  <c r="L7548" i="1" a="1"/>
  <c r="L7548" i="1" s="1"/>
  <c r="L7549" i="1" a="1"/>
  <c r="L7549" i="1" s="1"/>
  <c r="L7550" i="1" a="1"/>
  <c r="L7550" i="1" s="1"/>
  <c r="L7551" i="1" a="1"/>
  <c r="L7551" i="1" s="1"/>
  <c r="L7552" i="1" a="1"/>
  <c r="L7552" i="1" s="1"/>
  <c r="L7553" i="1" a="1"/>
  <c r="L7553" i="1" s="1"/>
  <c r="L7554" i="1" a="1"/>
  <c r="L7554" i="1" s="1"/>
  <c r="L7555" i="1" a="1"/>
  <c r="L7555" i="1" s="1"/>
  <c r="L7556" i="1" a="1"/>
  <c r="L7556" i="1" s="1"/>
  <c r="L7557" i="1" a="1"/>
  <c r="L7557" i="1" s="1"/>
  <c r="L7558" i="1" a="1"/>
  <c r="L7558" i="1" s="1"/>
  <c r="L7559" i="1" a="1"/>
  <c r="L7559" i="1" s="1"/>
  <c r="L7560" i="1" a="1"/>
  <c r="L7560" i="1" s="1"/>
  <c r="L7561" i="1" a="1"/>
  <c r="L7561" i="1" s="1"/>
  <c r="L7562" i="1" a="1"/>
  <c r="L7562" i="1" s="1"/>
  <c r="L7563" i="1" a="1"/>
  <c r="L7563" i="1" s="1"/>
  <c r="L7564" i="1" a="1"/>
  <c r="L7564" i="1" s="1"/>
  <c r="L7565" i="1" a="1"/>
  <c r="L7565" i="1" s="1"/>
  <c r="L7566" i="1" a="1"/>
  <c r="L7566" i="1" s="1"/>
  <c r="L7567" i="1" a="1"/>
  <c r="L7567" i="1" s="1"/>
  <c r="L7568" i="1" a="1"/>
  <c r="L7568" i="1" s="1"/>
  <c r="L7569" i="1" a="1"/>
  <c r="L7569" i="1" s="1"/>
  <c r="L7570" i="1" a="1"/>
  <c r="L7570" i="1" s="1"/>
  <c r="L7571" i="1" a="1"/>
  <c r="L7571" i="1" s="1"/>
  <c r="L7572" i="1" a="1"/>
  <c r="L7572" i="1" s="1"/>
  <c r="L7573" i="1" a="1"/>
  <c r="L7573" i="1" s="1"/>
  <c r="L7574" i="1" a="1"/>
  <c r="L7574" i="1" s="1"/>
  <c r="L7575" i="1" a="1"/>
  <c r="L7575" i="1" s="1"/>
  <c r="L7576" i="1" a="1"/>
  <c r="L7576" i="1" s="1"/>
  <c r="L7577" i="1" a="1"/>
  <c r="L7577" i="1" s="1"/>
  <c r="L7578" i="1" a="1"/>
  <c r="L7578" i="1" s="1"/>
  <c r="L7579" i="1" a="1"/>
  <c r="L7579" i="1" s="1"/>
  <c r="L7580" i="1" a="1"/>
  <c r="L7580" i="1" s="1"/>
  <c r="L7581" i="1" a="1"/>
  <c r="L7581" i="1" s="1"/>
  <c r="L7582" i="1" a="1"/>
  <c r="L7582" i="1" s="1"/>
  <c r="L7583" i="1" a="1"/>
  <c r="L7583" i="1" s="1"/>
  <c r="L7584" i="1" a="1"/>
  <c r="L7584" i="1" s="1"/>
  <c r="L7585" i="1" a="1"/>
  <c r="L7585" i="1" s="1"/>
  <c r="L7586" i="1" a="1"/>
  <c r="L7586" i="1" s="1"/>
  <c r="L7587" i="1" a="1"/>
  <c r="L7587" i="1" s="1"/>
  <c r="L7588" i="1" a="1"/>
  <c r="L7588" i="1" s="1"/>
  <c r="L7589" i="1" a="1"/>
  <c r="L7589" i="1" s="1"/>
  <c r="L7590" i="1" a="1"/>
  <c r="L7590" i="1" s="1"/>
  <c r="M7223" i="1" a="1"/>
  <c r="M7223" i="1" s="1"/>
  <c r="M7224" i="1" a="1"/>
  <c r="M7224" i="1" s="1"/>
  <c r="M7225" i="1" a="1"/>
  <c r="M7225" i="1" s="1"/>
  <c r="M7226" i="1" a="1"/>
  <c r="M7226" i="1" s="1"/>
  <c r="M7227" i="1" a="1"/>
  <c r="M7227" i="1" s="1"/>
  <c r="M7228" i="1" a="1"/>
  <c r="M7228" i="1" s="1"/>
  <c r="M7229" i="1" a="1"/>
  <c r="M7229" i="1" s="1"/>
  <c r="M7230" i="1" a="1"/>
  <c r="M7230" i="1" s="1"/>
  <c r="M7231" i="1" a="1"/>
  <c r="M7231" i="1" s="1"/>
  <c r="M7232" i="1" a="1"/>
  <c r="M7232" i="1" s="1"/>
  <c r="M7233" i="1" a="1"/>
  <c r="M7233" i="1" s="1"/>
  <c r="M7234" i="1" a="1"/>
  <c r="M7234" i="1" s="1"/>
  <c r="M7235" i="1" a="1"/>
  <c r="M7235" i="1" s="1"/>
  <c r="M7236" i="1" a="1"/>
  <c r="M7236" i="1" s="1"/>
  <c r="M7237" i="1" a="1"/>
  <c r="M7237" i="1" s="1"/>
  <c r="M7238" i="1" a="1"/>
  <c r="M7238" i="1" s="1"/>
  <c r="M7239" i="1" a="1"/>
  <c r="M7239" i="1" s="1"/>
  <c r="M7240" i="1" a="1"/>
  <c r="M7240" i="1" s="1"/>
  <c r="M7241" i="1" a="1"/>
  <c r="M7241" i="1" s="1"/>
  <c r="M7242" i="1" a="1"/>
  <c r="M7242" i="1" s="1"/>
  <c r="M7243" i="1" a="1"/>
  <c r="M7243" i="1" s="1"/>
  <c r="M7244" i="1" a="1"/>
  <c r="M7244" i="1" s="1"/>
  <c r="M7245" i="1" a="1"/>
  <c r="M7245" i="1" s="1"/>
  <c r="M7246" i="1" a="1"/>
  <c r="M7246" i="1" s="1"/>
  <c r="M7247" i="1" a="1"/>
  <c r="M7247" i="1" s="1"/>
  <c r="M7248" i="1" a="1"/>
  <c r="M7248" i="1" s="1"/>
  <c r="M7249" i="1" a="1"/>
  <c r="M7249" i="1" s="1"/>
  <c r="M7250" i="1" a="1"/>
  <c r="M7250" i="1" s="1"/>
  <c r="M7251" i="1" a="1"/>
  <c r="M7251" i="1" s="1"/>
  <c r="M7252" i="1" a="1"/>
  <c r="M7252" i="1" s="1"/>
  <c r="M7253" i="1" a="1"/>
  <c r="M7253" i="1" s="1"/>
  <c r="M7254" i="1" a="1"/>
  <c r="M7254" i="1" s="1"/>
  <c r="M7255" i="1" a="1"/>
  <c r="M7255" i="1" s="1"/>
  <c r="M7256" i="1" a="1"/>
  <c r="M7256" i="1" s="1"/>
  <c r="M7257" i="1" a="1"/>
  <c r="M7257" i="1" s="1"/>
  <c r="M7258" i="1" a="1"/>
  <c r="M7258" i="1" s="1"/>
  <c r="M7259" i="1" a="1"/>
  <c r="M7259" i="1" s="1"/>
  <c r="M7260" i="1" a="1"/>
  <c r="M7260" i="1" s="1"/>
  <c r="M7261" i="1" a="1"/>
  <c r="M7261" i="1" s="1"/>
  <c r="M7262" i="1" a="1"/>
  <c r="M7262" i="1" s="1"/>
  <c r="M7263" i="1" a="1"/>
  <c r="M7263" i="1" s="1"/>
  <c r="M7264" i="1" a="1"/>
  <c r="M7264" i="1" s="1"/>
  <c r="M7265" i="1" a="1"/>
  <c r="M7265" i="1" s="1"/>
  <c r="M7266" i="1" a="1"/>
  <c r="M7266" i="1" s="1"/>
  <c r="M7267" i="1" a="1"/>
  <c r="M7267" i="1" s="1"/>
  <c r="M7268" i="1" a="1"/>
  <c r="M7268" i="1" s="1"/>
  <c r="M7269" i="1" a="1"/>
  <c r="M7269" i="1" s="1"/>
  <c r="M7270" i="1" a="1"/>
  <c r="M7270" i="1" s="1"/>
  <c r="M7271" i="1" a="1"/>
  <c r="M7271" i="1" s="1"/>
  <c r="M7272" i="1" a="1"/>
  <c r="M7272" i="1" s="1"/>
  <c r="M7273" i="1" a="1"/>
  <c r="M7273" i="1" s="1"/>
  <c r="M7274" i="1" a="1"/>
  <c r="M7274" i="1" s="1"/>
  <c r="M7275" i="1" a="1"/>
  <c r="M7275" i="1" s="1"/>
  <c r="M7276" i="1" a="1"/>
  <c r="M7276" i="1" s="1"/>
  <c r="M7277" i="1" a="1"/>
  <c r="M7277" i="1" s="1"/>
  <c r="M7278" i="1" a="1"/>
  <c r="M7278" i="1" s="1"/>
  <c r="M7279" i="1" a="1"/>
  <c r="M7279" i="1" s="1"/>
  <c r="M7280" i="1" a="1"/>
  <c r="M7280" i="1" s="1"/>
  <c r="M7281" i="1" a="1"/>
  <c r="M7281" i="1" s="1"/>
  <c r="M7282" i="1" a="1"/>
  <c r="M7282" i="1" s="1"/>
  <c r="M7283" i="1" a="1"/>
  <c r="M7283" i="1" s="1"/>
  <c r="M7284" i="1" a="1"/>
  <c r="M7284" i="1" s="1"/>
  <c r="M7285" i="1" a="1"/>
  <c r="M7285" i="1" s="1"/>
  <c r="M7286" i="1" a="1"/>
  <c r="M7286" i="1" s="1"/>
  <c r="M7287" i="1" a="1"/>
  <c r="M7287" i="1" s="1"/>
  <c r="M7288" i="1" a="1"/>
  <c r="M7288" i="1" s="1"/>
  <c r="M7289" i="1" a="1"/>
  <c r="M7289" i="1" s="1"/>
  <c r="M7290" i="1" a="1"/>
  <c r="M7290" i="1" s="1"/>
  <c r="M7291" i="1" a="1"/>
  <c r="M7291" i="1" s="1"/>
  <c r="M7292" i="1" a="1"/>
  <c r="M7292" i="1" s="1"/>
  <c r="M7293" i="1" a="1"/>
  <c r="M7293" i="1" s="1"/>
  <c r="M7294" i="1" a="1"/>
  <c r="M7294" i="1" s="1"/>
  <c r="M7295" i="1" a="1"/>
  <c r="M7295" i="1" s="1"/>
  <c r="M7296" i="1" a="1"/>
  <c r="M7296" i="1" s="1"/>
  <c r="M7297" i="1" a="1"/>
  <c r="M7297" i="1" s="1"/>
  <c r="M7298" i="1" a="1"/>
  <c r="M7298" i="1" s="1"/>
  <c r="M7299" i="1" a="1"/>
  <c r="M7299" i="1" s="1"/>
  <c r="M7300" i="1" a="1"/>
  <c r="M7300" i="1" s="1"/>
  <c r="M7301" i="1" a="1"/>
  <c r="M7301" i="1" s="1"/>
  <c r="M7302" i="1" a="1"/>
  <c r="M7302" i="1" s="1"/>
  <c r="M7303" i="1" a="1"/>
  <c r="M7303" i="1" s="1"/>
  <c r="M7304" i="1" a="1"/>
  <c r="M7304" i="1" s="1"/>
  <c r="M7305" i="1" a="1"/>
  <c r="M7305" i="1" s="1"/>
  <c r="M7306" i="1" a="1"/>
  <c r="M7306" i="1" s="1"/>
  <c r="M7307" i="1" a="1"/>
  <c r="M7307" i="1" s="1"/>
  <c r="M7308" i="1" a="1"/>
  <c r="M7308" i="1" s="1"/>
  <c r="M7309" i="1" a="1"/>
  <c r="M7309" i="1" s="1"/>
  <c r="M7310" i="1" a="1"/>
  <c r="M7310" i="1" s="1"/>
  <c r="M7311" i="1" a="1"/>
  <c r="M7311" i="1" s="1"/>
  <c r="M7312" i="1" a="1"/>
  <c r="M7312" i="1" s="1"/>
  <c r="M7313" i="1" a="1"/>
  <c r="M7313" i="1" s="1"/>
  <c r="M7314" i="1" a="1"/>
  <c r="M7314" i="1" s="1"/>
  <c r="M7315" i="1" a="1"/>
  <c r="M7315" i="1" s="1"/>
  <c r="M7316" i="1" a="1"/>
  <c r="M7316" i="1" s="1"/>
  <c r="M7317" i="1" a="1"/>
  <c r="M7317" i="1" s="1"/>
  <c r="M7318" i="1" a="1"/>
  <c r="M7318" i="1" s="1"/>
  <c r="M7319" i="1" a="1"/>
  <c r="M7319" i="1" s="1"/>
  <c r="M7320" i="1" a="1"/>
  <c r="M7320" i="1" s="1"/>
  <c r="M7321" i="1" a="1"/>
  <c r="M7321" i="1" s="1"/>
  <c r="M7322" i="1" a="1"/>
  <c r="M7322" i="1" s="1"/>
  <c r="M7323" i="1" a="1"/>
  <c r="M7323" i="1" s="1"/>
  <c r="M7324" i="1" a="1"/>
  <c r="M7324" i="1" s="1"/>
  <c r="M7325" i="1" a="1"/>
  <c r="M7325" i="1" s="1"/>
  <c r="M7326" i="1" a="1"/>
  <c r="M7326" i="1" s="1"/>
  <c r="M7327" i="1" a="1"/>
  <c r="M7327" i="1" s="1"/>
  <c r="M7328" i="1" a="1"/>
  <c r="M7328" i="1" s="1"/>
  <c r="M7329" i="1" a="1"/>
  <c r="M7329" i="1" s="1"/>
  <c r="M7330" i="1" a="1"/>
  <c r="M7330" i="1" s="1"/>
  <c r="M7331" i="1" a="1"/>
  <c r="M7331" i="1" s="1"/>
  <c r="M7332" i="1" a="1"/>
  <c r="M7332" i="1" s="1"/>
  <c r="M7333" i="1" a="1"/>
  <c r="M7333" i="1" s="1"/>
  <c r="M7334" i="1" a="1"/>
  <c r="M7334" i="1" s="1"/>
  <c r="M7335" i="1" a="1"/>
  <c r="M7335" i="1" s="1"/>
  <c r="M7336" i="1" a="1"/>
  <c r="M7336" i="1" s="1"/>
  <c r="M7337" i="1" a="1"/>
  <c r="M7337" i="1" s="1"/>
  <c r="M7338" i="1" a="1"/>
  <c r="M7338" i="1" s="1"/>
  <c r="M7339" i="1" a="1"/>
  <c r="M7339" i="1" s="1"/>
  <c r="M7340" i="1" a="1"/>
  <c r="M7340" i="1" s="1"/>
  <c r="M7341" i="1" a="1"/>
  <c r="M7341" i="1" s="1"/>
  <c r="M7342" i="1" a="1"/>
  <c r="M7342" i="1" s="1"/>
  <c r="M7343" i="1" a="1"/>
  <c r="M7343" i="1" s="1"/>
  <c r="M7344" i="1" a="1"/>
  <c r="M7344" i="1" s="1"/>
  <c r="M7345" i="1" a="1"/>
  <c r="M7345" i="1" s="1"/>
  <c r="M7346" i="1" a="1"/>
  <c r="M7346" i="1" s="1"/>
  <c r="M7347" i="1" a="1"/>
  <c r="M7347" i="1" s="1"/>
  <c r="M7348" i="1" a="1"/>
  <c r="M7348" i="1" s="1"/>
  <c r="M7349" i="1" a="1"/>
  <c r="M7349" i="1" s="1"/>
  <c r="M7350" i="1" a="1"/>
  <c r="M7350" i="1" s="1"/>
  <c r="M7351" i="1" a="1"/>
  <c r="M7351" i="1" s="1"/>
  <c r="M7352" i="1" a="1"/>
  <c r="M7352" i="1" s="1"/>
  <c r="M7353" i="1" a="1"/>
  <c r="M7353" i="1" s="1"/>
  <c r="M7354" i="1" a="1"/>
  <c r="M7354" i="1" s="1"/>
  <c r="M7355" i="1" a="1"/>
  <c r="M7355" i="1" s="1"/>
  <c r="M7356" i="1" a="1"/>
  <c r="M7356" i="1" s="1"/>
  <c r="M7357" i="1" a="1"/>
  <c r="M7357" i="1" s="1"/>
  <c r="M7358" i="1" a="1"/>
  <c r="M7358" i="1" s="1"/>
  <c r="M7359" i="1" a="1"/>
  <c r="M7359" i="1" s="1"/>
  <c r="M7360" i="1" a="1"/>
  <c r="M7360" i="1" s="1"/>
  <c r="M7361" i="1" a="1"/>
  <c r="M7361" i="1" s="1"/>
  <c r="M7362" i="1" a="1"/>
  <c r="M7362" i="1" s="1"/>
  <c r="M7363" i="1" a="1"/>
  <c r="M7363" i="1" s="1"/>
  <c r="M7364" i="1" a="1"/>
  <c r="M7364" i="1" s="1"/>
  <c r="M7365" i="1" a="1"/>
  <c r="M7365" i="1" s="1"/>
  <c r="M7366" i="1" a="1"/>
  <c r="M7366" i="1" s="1"/>
  <c r="M7367" i="1" a="1"/>
  <c r="M7367" i="1" s="1"/>
  <c r="M7368" i="1" a="1"/>
  <c r="M7368" i="1" s="1"/>
  <c r="M7369" i="1" a="1"/>
  <c r="M7369" i="1" s="1"/>
  <c r="M7370" i="1" a="1"/>
  <c r="M7370" i="1" s="1"/>
  <c r="M7371" i="1" a="1"/>
  <c r="M7371" i="1" s="1"/>
  <c r="M7372" i="1" a="1"/>
  <c r="M7372" i="1" s="1"/>
  <c r="M7373" i="1" a="1"/>
  <c r="M7373" i="1" s="1"/>
  <c r="M7374" i="1" a="1"/>
  <c r="M7374" i="1" s="1"/>
  <c r="M7375" i="1" a="1"/>
  <c r="M7375" i="1" s="1"/>
  <c r="M7376" i="1" a="1"/>
  <c r="M7376" i="1" s="1"/>
  <c r="M7377" i="1" a="1"/>
  <c r="M7377" i="1" s="1"/>
  <c r="M7378" i="1" a="1"/>
  <c r="M7378" i="1" s="1"/>
  <c r="M7379" i="1" a="1"/>
  <c r="M7379" i="1" s="1"/>
  <c r="M7380" i="1" a="1"/>
  <c r="M7380" i="1" s="1"/>
  <c r="M7381" i="1" a="1"/>
  <c r="M7381" i="1" s="1"/>
  <c r="M7382" i="1" a="1"/>
  <c r="M7382" i="1" s="1"/>
  <c r="M7383" i="1" a="1"/>
  <c r="M7383" i="1" s="1"/>
  <c r="M7384" i="1" a="1"/>
  <c r="M7384" i="1" s="1"/>
  <c r="M7385" i="1" a="1"/>
  <c r="M7385" i="1" s="1"/>
  <c r="M7386" i="1" a="1"/>
  <c r="M7386" i="1" s="1"/>
  <c r="M7387" i="1" a="1"/>
  <c r="M7387" i="1" s="1"/>
  <c r="M7388" i="1" a="1"/>
  <c r="M7388" i="1" s="1"/>
  <c r="M7389" i="1" a="1"/>
  <c r="M7389" i="1" s="1"/>
  <c r="M7390" i="1" a="1"/>
  <c r="M7390" i="1" s="1"/>
  <c r="M7391" i="1" a="1"/>
  <c r="M7391" i="1" s="1"/>
  <c r="M7392" i="1" a="1"/>
  <c r="M7392" i="1" s="1"/>
  <c r="M7393" i="1" a="1"/>
  <c r="M7393" i="1" s="1"/>
  <c r="M7394" i="1" a="1"/>
  <c r="M7394" i="1" s="1"/>
  <c r="M7395" i="1" a="1"/>
  <c r="M7395" i="1" s="1"/>
  <c r="M7396" i="1" a="1"/>
  <c r="M7396" i="1" s="1"/>
  <c r="M7397" i="1" a="1"/>
  <c r="M7397" i="1" s="1"/>
  <c r="M7398" i="1" a="1"/>
  <c r="M7398" i="1" s="1"/>
  <c r="M7399" i="1" a="1"/>
  <c r="M7399" i="1" s="1"/>
  <c r="M7400" i="1" a="1"/>
  <c r="M7400" i="1" s="1"/>
  <c r="M7401" i="1" a="1"/>
  <c r="M7401" i="1" s="1"/>
  <c r="M7402" i="1" a="1"/>
  <c r="M7402" i="1" s="1"/>
  <c r="M7403" i="1" a="1"/>
  <c r="M7403" i="1" s="1"/>
  <c r="M7404" i="1" a="1"/>
  <c r="M7404" i="1" s="1"/>
  <c r="M7405" i="1" a="1"/>
  <c r="M7405" i="1" s="1"/>
  <c r="M7406" i="1" a="1"/>
  <c r="M7406" i="1" s="1"/>
  <c r="M7407" i="1" a="1"/>
  <c r="M7407" i="1" s="1"/>
  <c r="M7408" i="1" a="1"/>
  <c r="M7408" i="1" s="1"/>
  <c r="M7409" i="1" a="1"/>
  <c r="M7409" i="1" s="1"/>
  <c r="M7410" i="1" a="1"/>
  <c r="M7410" i="1" s="1"/>
  <c r="M7411" i="1" a="1"/>
  <c r="M7411" i="1" s="1"/>
  <c r="M7412" i="1" a="1"/>
  <c r="M7412" i="1" s="1"/>
  <c r="M7413" i="1" a="1"/>
  <c r="M7413" i="1" s="1"/>
  <c r="M7414" i="1" a="1"/>
  <c r="M7414" i="1" s="1"/>
  <c r="M7415" i="1" a="1"/>
  <c r="M7415" i="1" s="1"/>
  <c r="M7416" i="1" a="1"/>
  <c r="M7416" i="1" s="1"/>
  <c r="M7417" i="1" a="1"/>
  <c r="M7417" i="1" s="1"/>
  <c r="M7418" i="1" a="1"/>
  <c r="M7418" i="1" s="1"/>
  <c r="M7419" i="1" a="1"/>
  <c r="M7419" i="1" s="1"/>
  <c r="M7420" i="1" a="1"/>
  <c r="M7420" i="1" s="1"/>
  <c r="M7421" i="1" a="1"/>
  <c r="M7421" i="1" s="1"/>
  <c r="M7422" i="1" a="1"/>
  <c r="M7422" i="1" s="1"/>
  <c r="M7423" i="1" a="1"/>
  <c r="M7423" i="1" s="1"/>
  <c r="M7424" i="1" a="1"/>
  <c r="M7424" i="1" s="1"/>
  <c r="M7425" i="1" a="1"/>
  <c r="M7425" i="1" s="1"/>
  <c r="M7426" i="1" a="1"/>
  <c r="M7426" i="1" s="1"/>
  <c r="M7427" i="1" a="1"/>
  <c r="M7427" i="1" s="1"/>
  <c r="M7428" i="1" a="1"/>
  <c r="M7428" i="1" s="1"/>
  <c r="M7429" i="1" a="1"/>
  <c r="M7429" i="1" s="1"/>
  <c r="M7430" i="1" a="1"/>
  <c r="M7430" i="1" s="1"/>
  <c r="M7431" i="1" a="1"/>
  <c r="M7431" i="1" s="1"/>
  <c r="M7432" i="1" a="1"/>
  <c r="M7432" i="1" s="1"/>
  <c r="M7433" i="1" a="1"/>
  <c r="M7433" i="1" s="1"/>
  <c r="M7434" i="1" a="1"/>
  <c r="M7434" i="1" s="1"/>
  <c r="M7435" i="1" a="1"/>
  <c r="M7435" i="1" s="1"/>
  <c r="M7436" i="1" a="1"/>
  <c r="M7436" i="1" s="1"/>
  <c r="M7437" i="1" a="1"/>
  <c r="M7437" i="1" s="1"/>
  <c r="M7438" i="1" a="1"/>
  <c r="M7438" i="1" s="1"/>
  <c r="M7439" i="1" a="1"/>
  <c r="M7439" i="1" s="1"/>
  <c r="M7440" i="1" a="1"/>
  <c r="M7440" i="1" s="1"/>
  <c r="M7441" i="1" a="1"/>
  <c r="M7441" i="1" s="1"/>
  <c r="M7442" i="1" a="1"/>
  <c r="M7442" i="1" s="1"/>
  <c r="M7443" i="1" a="1"/>
  <c r="M7443" i="1" s="1"/>
  <c r="M7444" i="1" a="1"/>
  <c r="M7444" i="1" s="1"/>
  <c r="M7445" i="1" a="1"/>
  <c r="M7445" i="1" s="1"/>
  <c r="M7446" i="1" a="1"/>
  <c r="M7446" i="1" s="1"/>
  <c r="M7447" i="1" a="1"/>
  <c r="M7447" i="1" s="1"/>
  <c r="M7448" i="1" a="1"/>
  <c r="M7448" i="1" s="1"/>
  <c r="M7449" i="1" a="1"/>
  <c r="M7449" i="1" s="1"/>
  <c r="M7450" i="1" a="1"/>
  <c r="M7450" i="1" s="1"/>
  <c r="M7451" i="1" a="1"/>
  <c r="M7451" i="1" s="1"/>
  <c r="M7452" i="1" a="1"/>
  <c r="M7452" i="1" s="1"/>
  <c r="M7453" i="1" a="1"/>
  <c r="M7453" i="1" s="1"/>
  <c r="M7454" i="1" a="1"/>
  <c r="M7454" i="1" s="1"/>
  <c r="M7455" i="1" a="1"/>
  <c r="M7455" i="1" s="1"/>
  <c r="M7456" i="1" a="1"/>
  <c r="M7456" i="1" s="1"/>
  <c r="M7457" i="1" a="1"/>
  <c r="M7457" i="1" s="1"/>
  <c r="M7458" i="1" a="1"/>
  <c r="M7458" i="1" s="1"/>
  <c r="M7459" i="1" a="1"/>
  <c r="M7459" i="1" s="1"/>
  <c r="M7460" i="1" a="1"/>
  <c r="M7460" i="1" s="1"/>
  <c r="M7461" i="1" a="1"/>
  <c r="M7461" i="1" s="1"/>
  <c r="M7462" i="1" a="1"/>
  <c r="M7462" i="1" s="1"/>
  <c r="M7463" i="1" a="1"/>
  <c r="M7463" i="1" s="1"/>
  <c r="M7464" i="1" a="1"/>
  <c r="M7464" i="1" s="1"/>
  <c r="M7465" i="1" a="1"/>
  <c r="M7465" i="1" s="1"/>
  <c r="M7466" i="1" a="1"/>
  <c r="M7466" i="1" s="1"/>
  <c r="M7467" i="1" a="1"/>
  <c r="M7467" i="1" s="1"/>
  <c r="M7468" i="1" a="1"/>
  <c r="M7468" i="1" s="1"/>
  <c r="M7469" i="1" a="1"/>
  <c r="M7469" i="1" s="1"/>
  <c r="M7470" i="1" a="1"/>
  <c r="M7470" i="1" s="1"/>
  <c r="M7471" i="1" a="1"/>
  <c r="M7471" i="1" s="1"/>
  <c r="M7472" i="1" a="1"/>
  <c r="M7472" i="1" s="1"/>
  <c r="M7473" i="1" a="1"/>
  <c r="M7473" i="1" s="1"/>
  <c r="M7474" i="1" a="1"/>
  <c r="M7474" i="1" s="1"/>
  <c r="M7475" i="1" a="1"/>
  <c r="M7475" i="1" s="1"/>
  <c r="M7476" i="1" a="1"/>
  <c r="M7476" i="1" s="1"/>
  <c r="M7477" i="1" a="1"/>
  <c r="M7477" i="1" s="1"/>
  <c r="M7478" i="1" a="1"/>
  <c r="M7478" i="1" s="1"/>
  <c r="M7479" i="1" a="1"/>
  <c r="M7479" i="1" s="1"/>
  <c r="M7480" i="1" a="1"/>
  <c r="M7480" i="1" s="1"/>
  <c r="M7481" i="1" a="1"/>
  <c r="M7481" i="1" s="1"/>
  <c r="M7482" i="1" a="1"/>
  <c r="M7482" i="1" s="1"/>
  <c r="M7483" i="1" a="1"/>
  <c r="M7483" i="1" s="1"/>
  <c r="M7484" i="1" a="1"/>
  <c r="M7484" i="1" s="1"/>
  <c r="M7485" i="1" a="1"/>
  <c r="M7485" i="1" s="1"/>
  <c r="M7486" i="1" a="1"/>
  <c r="M7486" i="1" s="1"/>
  <c r="M7487" i="1" a="1"/>
  <c r="M7487" i="1" s="1"/>
  <c r="M7488" i="1" a="1"/>
  <c r="M7488" i="1" s="1"/>
  <c r="M7489" i="1" a="1"/>
  <c r="M7489" i="1" s="1"/>
  <c r="M7490" i="1" a="1"/>
  <c r="M7490" i="1" s="1"/>
  <c r="M7491" i="1" a="1"/>
  <c r="M7491" i="1" s="1"/>
  <c r="M7492" i="1" a="1"/>
  <c r="M7492" i="1" s="1"/>
  <c r="M7493" i="1" a="1"/>
  <c r="M7493" i="1" s="1"/>
  <c r="M7494" i="1" a="1"/>
  <c r="M7494" i="1" s="1"/>
  <c r="M7495" i="1" a="1"/>
  <c r="M7495" i="1" s="1"/>
  <c r="M7496" i="1" a="1"/>
  <c r="M7496" i="1" s="1"/>
  <c r="M7497" i="1" a="1"/>
  <c r="M7497" i="1" s="1"/>
  <c r="M7498" i="1" a="1"/>
  <c r="M7498" i="1" s="1"/>
  <c r="M7499" i="1" a="1"/>
  <c r="M7499" i="1" s="1"/>
  <c r="M7500" i="1" a="1"/>
  <c r="M7500" i="1" s="1"/>
  <c r="M7501" i="1" a="1"/>
  <c r="M7501" i="1" s="1"/>
  <c r="M7502" i="1" a="1"/>
  <c r="M7502" i="1" s="1"/>
  <c r="M7503" i="1" a="1"/>
  <c r="M7503" i="1" s="1"/>
  <c r="M7504" i="1" a="1"/>
  <c r="M7504" i="1" s="1"/>
  <c r="M7505" i="1" a="1"/>
  <c r="M7505" i="1" s="1"/>
  <c r="M7506" i="1" a="1"/>
  <c r="M7506" i="1" s="1"/>
  <c r="M7507" i="1" a="1"/>
  <c r="M7507" i="1" s="1"/>
  <c r="M7508" i="1" a="1"/>
  <c r="M7508" i="1" s="1"/>
  <c r="M7509" i="1" a="1"/>
  <c r="M7509" i="1" s="1"/>
  <c r="M7510" i="1" a="1"/>
  <c r="M7510" i="1" s="1"/>
  <c r="M7511" i="1" a="1"/>
  <c r="M7511" i="1" s="1"/>
  <c r="M7512" i="1" a="1"/>
  <c r="M7512" i="1" s="1"/>
  <c r="M7513" i="1" a="1"/>
  <c r="M7513" i="1" s="1"/>
  <c r="M7514" i="1" a="1"/>
  <c r="M7514" i="1" s="1"/>
  <c r="M7515" i="1" a="1"/>
  <c r="M7515" i="1" s="1"/>
  <c r="M7516" i="1" a="1"/>
  <c r="M7516" i="1" s="1"/>
  <c r="M7517" i="1" a="1"/>
  <c r="M7517" i="1" s="1"/>
  <c r="M7518" i="1" a="1"/>
  <c r="M7518" i="1" s="1"/>
  <c r="M7519" i="1" a="1"/>
  <c r="M7519" i="1" s="1"/>
  <c r="M7520" i="1" a="1"/>
  <c r="M7520" i="1" s="1"/>
  <c r="M7521" i="1" a="1"/>
  <c r="M7521" i="1" s="1"/>
  <c r="M7522" i="1" a="1"/>
  <c r="M7522" i="1" s="1"/>
  <c r="M7523" i="1" a="1"/>
  <c r="M7523" i="1" s="1"/>
  <c r="M7524" i="1" a="1"/>
  <c r="M7524" i="1" s="1"/>
  <c r="M7525" i="1" a="1"/>
  <c r="M7525" i="1" s="1"/>
  <c r="M7526" i="1" a="1"/>
  <c r="M7526" i="1" s="1"/>
  <c r="M7527" i="1" a="1"/>
  <c r="M7527" i="1" s="1"/>
  <c r="M7528" i="1" a="1"/>
  <c r="M7528" i="1" s="1"/>
  <c r="M7529" i="1" a="1"/>
  <c r="M7529" i="1" s="1"/>
  <c r="M7530" i="1" a="1"/>
  <c r="M7530" i="1" s="1"/>
  <c r="M7531" i="1" a="1"/>
  <c r="M7531" i="1" s="1"/>
  <c r="M7532" i="1" a="1"/>
  <c r="M7532" i="1" s="1"/>
  <c r="M7533" i="1" a="1"/>
  <c r="M7533" i="1" s="1"/>
  <c r="M7534" i="1" a="1"/>
  <c r="M7534" i="1" s="1"/>
  <c r="M7535" i="1" a="1"/>
  <c r="M7535" i="1" s="1"/>
  <c r="M7536" i="1" a="1"/>
  <c r="M7536" i="1" s="1"/>
  <c r="M7537" i="1" a="1"/>
  <c r="M7537" i="1" s="1"/>
  <c r="M7538" i="1" a="1"/>
  <c r="M7538" i="1" s="1"/>
  <c r="M7539" i="1" a="1"/>
  <c r="M7539" i="1" s="1"/>
  <c r="M7540" i="1" a="1"/>
  <c r="M7540" i="1" s="1"/>
  <c r="M7541" i="1" a="1"/>
  <c r="M7541" i="1" s="1"/>
  <c r="M7542" i="1" a="1"/>
  <c r="M7542" i="1" s="1"/>
  <c r="M7543" i="1" a="1"/>
  <c r="M7543" i="1" s="1"/>
  <c r="M7544" i="1" a="1"/>
  <c r="M7544" i="1" s="1"/>
  <c r="M7545" i="1" a="1"/>
  <c r="M7545" i="1" s="1"/>
  <c r="M7546" i="1" a="1"/>
  <c r="M7546" i="1" s="1"/>
  <c r="M7547" i="1" a="1"/>
  <c r="M7547" i="1" s="1"/>
  <c r="M7548" i="1" a="1"/>
  <c r="M7548" i="1" s="1"/>
  <c r="M7549" i="1" a="1"/>
  <c r="M7549" i="1" s="1"/>
  <c r="M7550" i="1" a="1"/>
  <c r="M7550" i="1" s="1"/>
  <c r="M7551" i="1" a="1"/>
  <c r="M7551" i="1" s="1"/>
  <c r="M7552" i="1" a="1"/>
  <c r="M7552" i="1" s="1"/>
  <c r="M7553" i="1" a="1"/>
  <c r="M7553" i="1" s="1"/>
  <c r="M7554" i="1" a="1"/>
  <c r="M7554" i="1" s="1"/>
  <c r="M7555" i="1" a="1"/>
  <c r="M7555" i="1" s="1"/>
  <c r="M7556" i="1" a="1"/>
  <c r="M7556" i="1" s="1"/>
  <c r="M7557" i="1" a="1"/>
  <c r="M7557" i="1" s="1"/>
  <c r="M7558" i="1" a="1"/>
  <c r="M7558" i="1" s="1"/>
  <c r="M7559" i="1" a="1"/>
  <c r="M7559" i="1" s="1"/>
  <c r="M7560" i="1" a="1"/>
  <c r="M7560" i="1" s="1"/>
  <c r="M7561" i="1" a="1"/>
  <c r="M7561" i="1" s="1"/>
  <c r="M7562" i="1" a="1"/>
  <c r="M7562" i="1" s="1"/>
  <c r="M7563" i="1" a="1"/>
  <c r="M7563" i="1" s="1"/>
  <c r="M7564" i="1" a="1"/>
  <c r="M7564" i="1" s="1"/>
  <c r="M7565" i="1" a="1"/>
  <c r="M7565" i="1" s="1"/>
  <c r="M7566" i="1" a="1"/>
  <c r="M7566" i="1" s="1"/>
  <c r="M7567" i="1" a="1"/>
  <c r="M7567" i="1" s="1"/>
  <c r="M7568" i="1" a="1"/>
  <c r="M7568" i="1" s="1"/>
  <c r="M7569" i="1" a="1"/>
  <c r="M7569" i="1" s="1"/>
  <c r="M7570" i="1" a="1"/>
  <c r="M7570" i="1" s="1"/>
  <c r="M7571" i="1" a="1"/>
  <c r="M7571" i="1" s="1"/>
  <c r="M7572" i="1" a="1"/>
  <c r="M7572" i="1" s="1"/>
  <c r="M7573" i="1" a="1"/>
  <c r="M7573" i="1" s="1"/>
  <c r="M7574" i="1" a="1"/>
  <c r="M7574" i="1" s="1"/>
  <c r="M7575" i="1" a="1"/>
  <c r="M7575" i="1" s="1"/>
  <c r="M7576" i="1" a="1"/>
  <c r="M7576" i="1" s="1"/>
  <c r="M7577" i="1" a="1"/>
  <c r="M7577" i="1" s="1"/>
  <c r="M7578" i="1" a="1"/>
  <c r="M7578" i="1" s="1"/>
  <c r="M7579" i="1" a="1"/>
  <c r="M7579" i="1" s="1"/>
  <c r="M7580" i="1" a="1"/>
  <c r="M7580" i="1" s="1"/>
  <c r="M7581" i="1" a="1"/>
  <c r="M7581" i="1" s="1"/>
  <c r="M7582" i="1" a="1"/>
  <c r="M7582" i="1" s="1"/>
  <c r="M7583" i="1" a="1"/>
  <c r="M7583" i="1" s="1"/>
  <c r="M7584" i="1" a="1"/>
  <c r="M7584" i="1" s="1"/>
  <c r="M7585" i="1" a="1"/>
  <c r="M7585" i="1" s="1"/>
  <c r="M7586" i="1" a="1"/>
  <c r="M7586" i="1" s="1"/>
  <c r="M7587" i="1" a="1"/>
  <c r="M7587" i="1" s="1"/>
  <c r="M7588" i="1" a="1"/>
  <c r="M7588" i="1" s="1"/>
  <c r="M7589" i="1" a="1"/>
  <c r="M7589" i="1" s="1"/>
  <c r="M7590" i="1" a="1"/>
  <c r="M7590" i="1" s="1"/>
  <c r="N7223" i="1" a="1"/>
  <c r="N7223" i="1" s="1"/>
  <c r="N7224" i="1" a="1"/>
  <c r="N7224" i="1" s="1"/>
  <c r="N7225" i="1" a="1"/>
  <c r="N7225" i="1" s="1"/>
  <c r="N7226" i="1" a="1"/>
  <c r="N7226" i="1" s="1"/>
  <c r="N7227" i="1" a="1"/>
  <c r="N7227" i="1" s="1"/>
  <c r="N7228" i="1" a="1"/>
  <c r="N7228" i="1" s="1"/>
  <c r="N7229" i="1" a="1"/>
  <c r="N7229" i="1" s="1"/>
  <c r="N7230" i="1" a="1"/>
  <c r="N7230" i="1" s="1"/>
  <c r="N7231" i="1" a="1"/>
  <c r="N7231" i="1" s="1"/>
  <c r="N7232" i="1" a="1"/>
  <c r="N7232" i="1" s="1"/>
  <c r="N7233" i="1" a="1"/>
  <c r="N7233" i="1" s="1"/>
  <c r="N7234" i="1" a="1"/>
  <c r="N7234" i="1" s="1"/>
  <c r="N7235" i="1" a="1"/>
  <c r="N7235" i="1" s="1"/>
  <c r="N7236" i="1" a="1"/>
  <c r="N7236" i="1" s="1"/>
  <c r="N7237" i="1" a="1"/>
  <c r="N7237" i="1" s="1"/>
  <c r="N7238" i="1" a="1"/>
  <c r="N7238" i="1" s="1"/>
  <c r="N7239" i="1" a="1"/>
  <c r="N7239" i="1" s="1"/>
  <c r="N7240" i="1" a="1"/>
  <c r="N7240" i="1" s="1"/>
  <c r="N7241" i="1" a="1"/>
  <c r="N7241" i="1" s="1"/>
  <c r="N7242" i="1" a="1"/>
  <c r="N7242" i="1" s="1"/>
  <c r="N7243" i="1" a="1"/>
  <c r="N7243" i="1" s="1"/>
  <c r="N7244" i="1" a="1"/>
  <c r="N7244" i="1" s="1"/>
  <c r="N7245" i="1" a="1"/>
  <c r="N7245" i="1" s="1"/>
  <c r="N7246" i="1" a="1"/>
  <c r="N7246" i="1" s="1"/>
  <c r="N7247" i="1" a="1"/>
  <c r="N7247" i="1" s="1"/>
  <c r="N7248" i="1" a="1"/>
  <c r="N7248" i="1" s="1"/>
  <c r="N7249" i="1" a="1"/>
  <c r="N7249" i="1" s="1"/>
  <c r="N7250" i="1" a="1"/>
  <c r="N7250" i="1" s="1"/>
  <c r="N7251" i="1" a="1"/>
  <c r="N7251" i="1" s="1"/>
  <c r="N7252" i="1" a="1"/>
  <c r="N7252" i="1" s="1"/>
  <c r="N7253" i="1" a="1"/>
  <c r="N7253" i="1" s="1"/>
  <c r="N7254" i="1" a="1"/>
  <c r="N7254" i="1" s="1"/>
  <c r="N7255" i="1" a="1"/>
  <c r="N7255" i="1" s="1"/>
  <c r="N7256" i="1" a="1"/>
  <c r="N7256" i="1" s="1"/>
  <c r="N7257" i="1" a="1"/>
  <c r="N7257" i="1" s="1"/>
  <c r="N7258" i="1" a="1"/>
  <c r="N7258" i="1" s="1"/>
  <c r="N7259" i="1" a="1"/>
  <c r="N7259" i="1" s="1"/>
  <c r="N7260" i="1" a="1"/>
  <c r="N7260" i="1" s="1"/>
  <c r="N7261" i="1" a="1"/>
  <c r="N7261" i="1" s="1"/>
  <c r="N7262" i="1" a="1"/>
  <c r="N7262" i="1" s="1"/>
  <c r="N7263" i="1" a="1"/>
  <c r="N7263" i="1" s="1"/>
  <c r="N7264" i="1" a="1"/>
  <c r="N7264" i="1" s="1"/>
  <c r="N7265" i="1" a="1"/>
  <c r="N7265" i="1" s="1"/>
  <c r="N7266" i="1" a="1"/>
  <c r="N7266" i="1" s="1"/>
  <c r="N7267" i="1" a="1"/>
  <c r="N7267" i="1" s="1"/>
  <c r="N7268" i="1" a="1"/>
  <c r="N7268" i="1" s="1"/>
  <c r="N7269" i="1" a="1"/>
  <c r="N7269" i="1" s="1"/>
  <c r="N7270" i="1" a="1"/>
  <c r="N7270" i="1" s="1"/>
  <c r="N7271" i="1" a="1"/>
  <c r="N7271" i="1" s="1"/>
  <c r="N7272" i="1" a="1"/>
  <c r="N7272" i="1" s="1"/>
  <c r="N7273" i="1" a="1"/>
  <c r="N7273" i="1" s="1"/>
  <c r="N7274" i="1" a="1"/>
  <c r="N7274" i="1" s="1"/>
  <c r="N7275" i="1" a="1"/>
  <c r="N7275" i="1" s="1"/>
  <c r="N7276" i="1" a="1"/>
  <c r="N7276" i="1" s="1"/>
  <c r="N7277" i="1" a="1"/>
  <c r="N7277" i="1" s="1"/>
  <c r="N7278" i="1" a="1"/>
  <c r="N7278" i="1" s="1"/>
  <c r="N7279" i="1" a="1"/>
  <c r="N7279" i="1" s="1"/>
  <c r="N7280" i="1" a="1"/>
  <c r="N7280" i="1" s="1"/>
  <c r="N7281" i="1" a="1"/>
  <c r="N7281" i="1" s="1"/>
  <c r="N7282" i="1" a="1"/>
  <c r="N7282" i="1" s="1"/>
  <c r="N7283" i="1" a="1"/>
  <c r="N7283" i="1" s="1"/>
  <c r="N7284" i="1" a="1"/>
  <c r="N7284" i="1" s="1"/>
  <c r="N7285" i="1" a="1"/>
  <c r="N7285" i="1" s="1"/>
  <c r="N7286" i="1" a="1"/>
  <c r="N7286" i="1" s="1"/>
  <c r="N7287" i="1" a="1"/>
  <c r="N7287" i="1" s="1"/>
  <c r="N7288" i="1" a="1"/>
  <c r="N7288" i="1" s="1"/>
  <c r="N7289" i="1" a="1"/>
  <c r="N7289" i="1" s="1"/>
  <c r="N7290" i="1" a="1"/>
  <c r="N7290" i="1" s="1"/>
  <c r="N7291" i="1" a="1"/>
  <c r="N7291" i="1" s="1"/>
  <c r="N7292" i="1" a="1"/>
  <c r="N7292" i="1" s="1"/>
  <c r="N7293" i="1" a="1"/>
  <c r="N7293" i="1" s="1"/>
  <c r="N7294" i="1" a="1"/>
  <c r="N7294" i="1" s="1"/>
  <c r="N7295" i="1" a="1"/>
  <c r="N7295" i="1" s="1"/>
  <c r="N7296" i="1" a="1"/>
  <c r="N7296" i="1" s="1"/>
  <c r="N7297" i="1" a="1"/>
  <c r="N7297" i="1" s="1"/>
  <c r="N7298" i="1" a="1"/>
  <c r="N7298" i="1" s="1"/>
  <c r="N7299" i="1" a="1"/>
  <c r="N7299" i="1" s="1"/>
  <c r="N7300" i="1" a="1"/>
  <c r="N7300" i="1" s="1"/>
  <c r="N7301" i="1" a="1"/>
  <c r="N7301" i="1" s="1"/>
  <c r="N7302" i="1" a="1"/>
  <c r="N7302" i="1" s="1"/>
  <c r="N7303" i="1" a="1"/>
  <c r="N7303" i="1" s="1"/>
  <c r="N7304" i="1" a="1"/>
  <c r="N7304" i="1" s="1"/>
  <c r="N7305" i="1" a="1"/>
  <c r="N7305" i="1" s="1"/>
  <c r="N7306" i="1" a="1"/>
  <c r="N7306" i="1" s="1"/>
  <c r="N7307" i="1" a="1"/>
  <c r="N7307" i="1" s="1"/>
  <c r="N7308" i="1" a="1"/>
  <c r="N7308" i="1" s="1"/>
  <c r="N7309" i="1" a="1"/>
  <c r="N7309" i="1" s="1"/>
  <c r="N7310" i="1" a="1"/>
  <c r="N7310" i="1" s="1"/>
  <c r="N7311" i="1" a="1"/>
  <c r="N7311" i="1" s="1"/>
  <c r="N7312" i="1" a="1"/>
  <c r="N7312" i="1" s="1"/>
  <c r="N7313" i="1" a="1"/>
  <c r="N7313" i="1" s="1"/>
  <c r="N7314" i="1" a="1"/>
  <c r="N7314" i="1" s="1"/>
  <c r="N7315" i="1" a="1"/>
  <c r="N7315" i="1" s="1"/>
  <c r="N7316" i="1" a="1"/>
  <c r="N7316" i="1" s="1"/>
  <c r="N7317" i="1" a="1"/>
  <c r="N7317" i="1" s="1"/>
  <c r="N7318" i="1" a="1"/>
  <c r="N7318" i="1" s="1"/>
  <c r="N7319" i="1" a="1"/>
  <c r="N7319" i="1" s="1"/>
  <c r="N7320" i="1" a="1"/>
  <c r="N7320" i="1" s="1"/>
  <c r="N7321" i="1" a="1"/>
  <c r="N7321" i="1" s="1"/>
  <c r="N7322" i="1" a="1"/>
  <c r="N7322" i="1" s="1"/>
  <c r="N7323" i="1" a="1"/>
  <c r="N7323" i="1" s="1"/>
  <c r="N7324" i="1" a="1"/>
  <c r="N7324" i="1" s="1"/>
  <c r="N7325" i="1" a="1"/>
  <c r="N7325" i="1" s="1"/>
  <c r="N7326" i="1" a="1"/>
  <c r="N7326" i="1" s="1"/>
  <c r="N7327" i="1" a="1"/>
  <c r="N7327" i="1" s="1"/>
  <c r="N7328" i="1" a="1"/>
  <c r="N7328" i="1" s="1"/>
  <c r="N7329" i="1" a="1"/>
  <c r="N7329" i="1" s="1"/>
  <c r="N7330" i="1" a="1"/>
  <c r="N7330" i="1" s="1"/>
  <c r="N7331" i="1" a="1"/>
  <c r="N7331" i="1" s="1"/>
  <c r="N7332" i="1" a="1"/>
  <c r="N7332" i="1" s="1"/>
  <c r="N7333" i="1" a="1"/>
  <c r="N7333" i="1" s="1"/>
  <c r="N7334" i="1" a="1"/>
  <c r="N7334" i="1" s="1"/>
  <c r="N7335" i="1" a="1"/>
  <c r="N7335" i="1" s="1"/>
  <c r="N7336" i="1" a="1"/>
  <c r="N7336" i="1" s="1"/>
  <c r="N7337" i="1" a="1"/>
  <c r="N7337" i="1" s="1"/>
  <c r="N7338" i="1" a="1"/>
  <c r="N7338" i="1" s="1"/>
  <c r="N7339" i="1" a="1"/>
  <c r="N7339" i="1" s="1"/>
  <c r="N7340" i="1" a="1"/>
  <c r="N7340" i="1" s="1"/>
  <c r="N7341" i="1" a="1"/>
  <c r="N7341" i="1" s="1"/>
  <c r="N7342" i="1" a="1"/>
  <c r="N7342" i="1" s="1"/>
  <c r="N7343" i="1" a="1"/>
  <c r="N7343" i="1" s="1"/>
  <c r="N7344" i="1" a="1"/>
  <c r="N7344" i="1" s="1"/>
  <c r="N7345" i="1" a="1"/>
  <c r="N7345" i="1" s="1"/>
  <c r="N7346" i="1" a="1"/>
  <c r="N7346" i="1" s="1"/>
  <c r="N7347" i="1" a="1"/>
  <c r="N7347" i="1" s="1"/>
  <c r="N7348" i="1" a="1"/>
  <c r="N7348" i="1" s="1"/>
  <c r="N7349" i="1" a="1"/>
  <c r="N7349" i="1" s="1"/>
  <c r="N7350" i="1" a="1"/>
  <c r="N7350" i="1" s="1"/>
  <c r="N7351" i="1" a="1"/>
  <c r="N7351" i="1" s="1"/>
  <c r="N7352" i="1" a="1"/>
  <c r="N7352" i="1" s="1"/>
  <c r="N7353" i="1" a="1"/>
  <c r="N7353" i="1" s="1"/>
  <c r="N7354" i="1" a="1"/>
  <c r="N7354" i="1" s="1"/>
  <c r="N7355" i="1" a="1"/>
  <c r="N7355" i="1" s="1"/>
  <c r="N7356" i="1" a="1"/>
  <c r="N7356" i="1" s="1"/>
  <c r="N7357" i="1" a="1"/>
  <c r="N7357" i="1" s="1"/>
  <c r="N7358" i="1" a="1"/>
  <c r="N7358" i="1" s="1"/>
  <c r="N7359" i="1" a="1"/>
  <c r="N7359" i="1" s="1"/>
  <c r="N7360" i="1" a="1"/>
  <c r="N7360" i="1" s="1"/>
  <c r="N7361" i="1" a="1"/>
  <c r="N7361" i="1" s="1"/>
  <c r="N7362" i="1" a="1"/>
  <c r="N7362" i="1" s="1"/>
  <c r="N7363" i="1" a="1"/>
  <c r="N7363" i="1" s="1"/>
  <c r="N7364" i="1" a="1"/>
  <c r="N7364" i="1" s="1"/>
  <c r="N7365" i="1" a="1"/>
  <c r="N7365" i="1" s="1"/>
  <c r="N7366" i="1" a="1"/>
  <c r="N7366" i="1" s="1"/>
  <c r="N7367" i="1" a="1"/>
  <c r="N7367" i="1" s="1"/>
  <c r="N7368" i="1" a="1"/>
  <c r="N7368" i="1" s="1"/>
  <c r="N7369" i="1" a="1"/>
  <c r="N7369" i="1" s="1"/>
  <c r="N7370" i="1" a="1"/>
  <c r="N7370" i="1" s="1"/>
  <c r="N7371" i="1" a="1"/>
  <c r="N7371" i="1" s="1"/>
  <c r="N7372" i="1" a="1"/>
  <c r="N7372" i="1" s="1"/>
  <c r="N7373" i="1" a="1"/>
  <c r="N7373" i="1" s="1"/>
  <c r="N7374" i="1" a="1"/>
  <c r="N7374" i="1" s="1"/>
  <c r="N7375" i="1" a="1"/>
  <c r="N7375" i="1" s="1"/>
  <c r="N7376" i="1" a="1"/>
  <c r="N7376" i="1" s="1"/>
  <c r="N7377" i="1" a="1"/>
  <c r="N7377" i="1" s="1"/>
  <c r="N7378" i="1" a="1"/>
  <c r="N7378" i="1" s="1"/>
  <c r="N7379" i="1" a="1"/>
  <c r="N7379" i="1" s="1"/>
  <c r="N7380" i="1" a="1"/>
  <c r="N7380" i="1" s="1"/>
  <c r="N7381" i="1" a="1"/>
  <c r="N7381" i="1" s="1"/>
  <c r="N7382" i="1" a="1"/>
  <c r="N7382" i="1" s="1"/>
  <c r="N7383" i="1" a="1"/>
  <c r="N7383" i="1" s="1"/>
  <c r="N7384" i="1" a="1"/>
  <c r="N7384" i="1" s="1"/>
  <c r="N7385" i="1" a="1"/>
  <c r="N7385" i="1" s="1"/>
  <c r="N7386" i="1" a="1"/>
  <c r="N7386" i="1" s="1"/>
  <c r="N7387" i="1" a="1"/>
  <c r="N7387" i="1" s="1"/>
  <c r="N7388" i="1" a="1"/>
  <c r="N7388" i="1" s="1"/>
  <c r="N7389" i="1" a="1"/>
  <c r="N7389" i="1" s="1"/>
  <c r="N7390" i="1" a="1"/>
  <c r="N7390" i="1" s="1"/>
  <c r="N7391" i="1" a="1"/>
  <c r="N7391" i="1" s="1"/>
  <c r="N7392" i="1" a="1"/>
  <c r="N7392" i="1" s="1"/>
  <c r="N7393" i="1" a="1"/>
  <c r="N7393" i="1" s="1"/>
  <c r="N7394" i="1" a="1"/>
  <c r="N7394" i="1" s="1"/>
  <c r="N7395" i="1" a="1"/>
  <c r="N7395" i="1" s="1"/>
  <c r="N7396" i="1" a="1"/>
  <c r="N7396" i="1" s="1"/>
  <c r="N7397" i="1" a="1"/>
  <c r="N7397" i="1" s="1"/>
  <c r="N7398" i="1" a="1"/>
  <c r="N7398" i="1" s="1"/>
  <c r="N7399" i="1" a="1"/>
  <c r="N7399" i="1" s="1"/>
  <c r="N7400" i="1" a="1"/>
  <c r="N7400" i="1" s="1"/>
  <c r="N7401" i="1" a="1"/>
  <c r="N7401" i="1" s="1"/>
  <c r="N7402" i="1" a="1"/>
  <c r="N7402" i="1" s="1"/>
  <c r="N7403" i="1" a="1"/>
  <c r="N7403" i="1" s="1"/>
  <c r="N7404" i="1" a="1"/>
  <c r="N7404" i="1" s="1"/>
  <c r="N7405" i="1" a="1"/>
  <c r="N7405" i="1" s="1"/>
  <c r="N7406" i="1" a="1"/>
  <c r="N7406" i="1" s="1"/>
  <c r="N7407" i="1" a="1"/>
  <c r="N7407" i="1" s="1"/>
  <c r="N7408" i="1" a="1"/>
  <c r="N7408" i="1" s="1"/>
  <c r="N7409" i="1" a="1"/>
  <c r="N7409" i="1" s="1"/>
  <c r="N7410" i="1" a="1"/>
  <c r="N7410" i="1" s="1"/>
  <c r="N7411" i="1" a="1"/>
  <c r="N7411" i="1" s="1"/>
  <c r="N7412" i="1" a="1"/>
  <c r="N7412" i="1" s="1"/>
  <c r="N7413" i="1" a="1"/>
  <c r="N7413" i="1" s="1"/>
  <c r="N7414" i="1" a="1"/>
  <c r="N7414" i="1" s="1"/>
  <c r="N7415" i="1" a="1"/>
  <c r="N7415" i="1" s="1"/>
  <c r="N7416" i="1" a="1"/>
  <c r="N7416" i="1" s="1"/>
  <c r="N7417" i="1" a="1"/>
  <c r="N7417" i="1" s="1"/>
  <c r="N7418" i="1" a="1"/>
  <c r="N7418" i="1" s="1"/>
  <c r="N7419" i="1" a="1"/>
  <c r="N7419" i="1" s="1"/>
  <c r="N7420" i="1" a="1"/>
  <c r="N7420" i="1" s="1"/>
  <c r="N7421" i="1" a="1"/>
  <c r="N7421" i="1" s="1"/>
  <c r="N7422" i="1" a="1"/>
  <c r="N7422" i="1" s="1"/>
  <c r="N7423" i="1" a="1"/>
  <c r="N7423" i="1" s="1"/>
  <c r="N7424" i="1" a="1"/>
  <c r="N7424" i="1" s="1"/>
  <c r="N7425" i="1" a="1"/>
  <c r="N7425" i="1" s="1"/>
  <c r="N7426" i="1" a="1"/>
  <c r="N7426" i="1" s="1"/>
  <c r="N7427" i="1" a="1"/>
  <c r="N7427" i="1" s="1"/>
  <c r="N7428" i="1" a="1"/>
  <c r="N7428" i="1" s="1"/>
  <c r="N7429" i="1" a="1"/>
  <c r="N7429" i="1" s="1"/>
  <c r="N7430" i="1" a="1"/>
  <c r="N7430" i="1" s="1"/>
  <c r="N7431" i="1" a="1"/>
  <c r="N7431" i="1" s="1"/>
  <c r="N7432" i="1" a="1"/>
  <c r="N7432" i="1" s="1"/>
  <c r="N7433" i="1" a="1"/>
  <c r="N7433" i="1" s="1"/>
  <c r="N7434" i="1" a="1"/>
  <c r="N7434" i="1" s="1"/>
  <c r="N7435" i="1" a="1"/>
  <c r="N7435" i="1" s="1"/>
  <c r="N7436" i="1" a="1"/>
  <c r="N7436" i="1" s="1"/>
  <c r="N7437" i="1" a="1"/>
  <c r="N7437" i="1" s="1"/>
  <c r="N7438" i="1" a="1"/>
  <c r="N7438" i="1" s="1"/>
  <c r="N7439" i="1" a="1"/>
  <c r="N7439" i="1" s="1"/>
  <c r="N7440" i="1" a="1"/>
  <c r="N7440" i="1" s="1"/>
  <c r="N7441" i="1" a="1"/>
  <c r="N7441" i="1" s="1"/>
  <c r="N7442" i="1" a="1"/>
  <c r="N7442" i="1" s="1"/>
  <c r="N7443" i="1" a="1"/>
  <c r="N7443" i="1" s="1"/>
  <c r="N7444" i="1" a="1"/>
  <c r="N7444" i="1" s="1"/>
  <c r="N7445" i="1" a="1"/>
  <c r="N7445" i="1" s="1"/>
  <c r="N7446" i="1" a="1"/>
  <c r="N7446" i="1" s="1"/>
  <c r="N7447" i="1" a="1"/>
  <c r="N7447" i="1" s="1"/>
  <c r="N7448" i="1" a="1"/>
  <c r="N7448" i="1" s="1"/>
  <c r="N7449" i="1" a="1"/>
  <c r="N7449" i="1" s="1"/>
  <c r="N7450" i="1" a="1"/>
  <c r="N7450" i="1" s="1"/>
  <c r="N7451" i="1" a="1"/>
  <c r="N7451" i="1" s="1"/>
  <c r="N7452" i="1" a="1"/>
  <c r="N7452" i="1" s="1"/>
  <c r="N7453" i="1" a="1"/>
  <c r="N7453" i="1" s="1"/>
  <c r="N7454" i="1" a="1"/>
  <c r="N7454" i="1" s="1"/>
  <c r="N7455" i="1" a="1"/>
  <c r="N7455" i="1" s="1"/>
  <c r="N7456" i="1" a="1"/>
  <c r="N7456" i="1" s="1"/>
  <c r="N7457" i="1" a="1"/>
  <c r="N7457" i="1" s="1"/>
  <c r="N7458" i="1" a="1"/>
  <c r="N7458" i="1" s="1"/>
  <c r="N7459" i="1" a="1"/>
  <c r="N7459" i="1" s="1"/>
  <c r="N7460" i="1" a="1"/>
  <c r="N7460" i="1" s="1"/>
  <c r="N7461" i="1" a="1"/>
  <c r="N7461" i="1" s="1"/>
  <c r="N7462" i="1" a="1"/>
  <c r="N7462" i="1" s="1"/>
  <c r="N7463" i="1" a="1"/>
  <c r="N7463" i="1" s="1"/>
  <c r="N7464" i="1" a="1"/>
  <c r="N7464" i="1" s="1"/>
  <c r="N7465" i="1" a="1"/>
  <c r="N7465" i="1" s="1"/>
  <c r="N7466" i="1" a="1"/>
  <c r="N7466" i="1" s="1"/>
  <c r="N7467" i="1" a="1"/>
  <c r="N7467" i="1" s="1"/>
  <c r="N7468" i="1" a="1"/>
  <c r="N7468" i="1" s="1"/>
  <c r="N7469" i="1" a="1"/>
  <c r="N7469" i="1" s="1"/>
  <c r="N7470" i="1" a="1"/>
  <c r="N7470" i="1" s="1"/>
  <c r="N7471" i="1" a="1"/>
  <c r="N7471" i="1" s="1"/>
  <c r="N7472" i="1" a="1"/>
  <c r="N7472" i="1" s="1"/>
  <c r="N7473" i="1" a="1"/>
  <c r="N7473" i="1" s="1"/>
  <c r="N7474" i="1" a="1"/>
  <c r="N7474" i="1" s="1"/>
  <c r="N7475" i="1" a="1"/>
  <c r="N7475" i="1" s="1"/>
  <c r="N7476" i="1" a="1"/>
  <c r="N7476" i="1" s="1"/>
  <c r="N7477" i="1" a="1"/>
  <c r="N7477" i="1" s="1"/>
  <c r="N7478" i="1" a="1"/>
  <c r="N7478" i="1" s="1"/>
  <c r="N7479" i="1" a="1"/>
  <c r="N7479" i="1" s="1"/>
  <c r="N7480" i="1" a="1"/>
  <c r="N7480" i="1" s="1"/>
  <c r="N7481" i="1" a="1"/>
  <c r="N7481" i="1" s="1"/>
  <c r="N7482" i="1" a="1"/>
  <c r="N7482" i="1" s="1"/>
  <c r="N7483" i="1" a="1"/>
  <c r="N7483" i="1" s="1"/>
  <c r="N7484" i="1" a="1"/>
  <c r="N7484" i="1" s="1"/>
  <c r="N7485" i="1" a="1"/>
  <c r="N7485" i="1" s="1"/>
  <c r="N7486" i="1" a="1"/>
  <c r="N7486" i="1" s="1"/>
  <c r="N7487" i="1" a="1"/>
  <c r="N7487" i="1" s="1"/>
  <c r="N7488" i="1" a="1"/>
  <c r="N7488" i="1" s="1"/>
  <c r="N7489" i="1" a="1"/>
  <c r="N7489" i="1" s="1"/>
  <c r="N7490" i="1" a="1"/>
  <c r="N7490" i="1" s="1"/>
  <c r="N7491" i="1" a="1"/>
  <c r="N7491" i="1" s="1"/>
  <c r="N7492" i="1" a="1"/>
  <c r="N7492" i="1" s="1"/>
  <c r="N7493" i="1" a="1"/>
  <c r="N7493" i="1" s="1"/>
  <c r="N7494" i="1" a="1"/>
  <c r="N7494" i="1" s="1"/>
  <c r="N7495" i="1" a="1"/>
  <c r="N7495" i="1" s="1"/>
  <c r="N7496" i="1" a="1"/>
  <c r="N7496" i="1" s="1"/>
  <c r="N7497" i="1" a="1"/>
  <c r="N7497" i="1" s="1"/>
  <c r="N7498" i="1" a="1"/>
  <c r="N7498" i="1" s="1"/>
  <c r="N7499" i="1" a="1"/>
  <c r="N7499" i="1" s="1"/>
  <c r="N7500" i="1" a="1"/>
  <c r="N7500" i="1" s="1"/>
  <c r="N7501" i="1" a="1"/>
  <c r="N7501" i="1" s="1"/>
  <c r="N7502" i="1" a="1"/>
  <c r="N7502" i="1" s="1"/>
  <c r="N7503" i="1" a="1"/>
  <c r="N7503" i="1" s="1"/>
  <c r="N7504" i="1" a="1"/>
  <c r="N7504" i="1" s="1"/>
  <c r="N7505" i="1" a="1"/>
  <c r="N7505" i="1" s="1"/>
  <c r="N7506" i="1" a="1"/>
  <c r="N7506" i="1" s="1"/>
  <c r="N7507" i="1" a="1"/>
  <c r="N7507" i="1" s="1"/>
  <c r="N7508" i="1" a="1"/>
  <c r="N7508" i="1" s="1"/>
  <c r="N7509" i="1" a="1"/>
  <c r="N7509" i="1" s="1"/>
  <c r="N7510" i="1" a="1"/>
  <c r="N7510" i="1" s="1"/>
  <c r="N7511" i="1" a="1"/>
  <c r="N7511" i="1" s="1"/>
  <c r="N7512" i="1" a="1"/>
  <c r="N7512" i="1" s="1"/>
  <c r="N7513" i="1" a="1"/>
  <c r="N7513" i="1" s="1"/>
  <c r="N7514" i="1" a="1"/>
  <c r="N7514" i="1" s="1"/>
  <c r="N7515" i="1" a="1"/>
  <c r="N7515" i="1" s="1"/>
  <c r="N7516" i="1" a="1"/>
  <c r="N7516" i="1" s="1"/>
  <c r="N7517" i="1" a="1"/>
  <c r="N7517" i="1" s="1"/>
  <c r="N7518" i="1" a="1"/>
  <c r="N7518" i="1" s="1"/>
  <c r="N7519" i="1" a="1"/>
  <c r="N7519" i="1" s="1"/>
  <c r="N7520" i="1" a="1"/>
  <c r="N7520" i="1" s="1"/>
  <c r="N7521" i="1" a="1"/>
  <c r="N7521" i="1" s="1"/>
  <c r="N7522" i="1" a="1"/>
  <c r="N7522" i="1" s="1"/>
  <c r="N7523" i="1" a="1"/>
  <c r="N7523" i="1" s="1"/>
  <c r="N7524" i="1" a="1"/>
  <c r="N7524" i="1" s="1"/>
  <c r="N7525" i="1" a="1"/>
  <c r="N7525" i="1" s="1"/>
  <c r="N7526" i="1" a="1"/>
  <c r="N7526" i="1" s="1"/>
  <c r="N7527" i="1" a="1"/>
  <c r="N7527" i="1" s="1"/>
  <c r="N7528" i="1" a="1"/>
  <c r="N7528" i="1" s="1"/>
  <c r="N7529" i="1" a="1"/>
  <c r="N7529" i="1" s="1"/>
  <c r="N7530" i="1" a="1"/>
  <c r="N7530" i="1" s="1"/>
  <c r="N7531" i="1" a="1"/>
  <c r="N7531" i="1" s="1"/>
  <c r="N7532" i="1" a="1"/>
  <c r="N7532" i="1" s="1"/>
  <c r="N7533" i="1" a="1"/>
  <c r="N7533" i="1" s="1"/>
  <c r="N7534" i="1" a="1"/>
  <c r="N7534" i="1" s="1"/>
  <c r="N7535" i="1" a="1"/>
  <c r="N7535" i="1" s="1"/>
  <c r="N7536" i="1" a="1"/>
  <c r="N7536" i="1" s="1"/>
  <c r="N7537" i="1" a="1"/>
  <c r="N7537" i="1" s="1"/>
  <c r="N7538" i="1" a="1"/>
  <c r="N7538" i="1" s="1"/>
  <c r="N7539" i="1" a="1"/>
  <c r="N7539" i="1" s="1"/>
  <c r="N7540" i="1" a="1"/>
  <c r="N7540" i="1" s="1"/>
  <c r="N7541" i="1" a="1"/>
  <c r="N7541" i="1" s="1"/>
  <c r="N7542" i="1" a="1"/>
  <c r="N7542" i="1" s="1"/>
  <c r="N7543" i="1" a="1"/>
  <c r="N7543" i="1" s="1"/>
  <c r="N7544" i="1" a="1"/>
  <c r="N7544" i="1" s="1"/>
  <c r="N7545" i="1" a="1"/>
  <c r="N7545" i="1" s="1"/>
  <c r="N7546" i="1" a="1"/>
  <c r="N7546" i="1" s="1"/>
  <c r="N7547" i="1" a="1"/>
  <c r="N7547" i="1" s="1"/>
  <c r="N7548" i="1" a="1"/>
  <c r="N7548" i="1" s="1"/>
  <c r="N7549" i="1" a="1"/>
  <c r="N7549" i="1" s="1"/>
  <c r="N7550" i="1" a="1"/>
  <c r="N7550" i="1" s="1"/>
  <c r="N7551" i="1" a="1"/>
  <c r="N7551" i="1" s="1"/>
  <c r="N7552" i="1" a="1"/>
  <c r="N7552" i="1" s="1"/>
  <c r="N7553" i="1" a="1"/>
  <c r="N7553" i="1" s="1"/>
  <c r="N7554" i="1" a="1"/>
  <c r="N7554" i="1" s="1"/>
  <c r="N7555" i="1" a="1"/>
  <c r="N7555" i="1" s="1"/>
  <c r="N7556" i="1" a="1"/>
  <c r="N7556" i="1" s="1"/>
  <c r="N7557" i="1" a="1"/>
  <c r="N7557" i="1" s="1"/>
  <c r="N7558" i="1" a="1"/>
  <c r="N7558" i="1" s="1"/>
  <c r="N7559" i="1" a="1"/>
  <c r="N7559" i="1" s="1"/>
  <c r="N7560" i="1" a="1"/>
  <c r="N7560" i="1" s="1"/>
  <c r="N7561" i="1" a="1"/>
  <c r="N7561" i="1" s="1"/>
  <c r="N7562" i="1" a="1"/>
  <c r="N7562" i="1" s="1"/>
  <c r="N7563" i="1" a="1"/>
  <c r="N7563" i="1" s="1"/>
  <c r="N7564" i="1" a="1"/>
  <c r="N7564" i="1" s="1"/>
  <c r="N7565" i="1" a="1"/>
  <c r="N7565" i="1" s="1"/>
  <c r="N7566" i="1" a="1"/>
  <c r="N7566" i="1" s="1"/>
  <c r="N7567" i="1" a="1"/>
  <c r="N7567" i="1" s="1"/>
  <c r="N7568" i="1" a="1"/>
  <c r="N7568" i="1" s="1"/>
  <c r="N7569" i="1" a="1"/>
  <c r="N7569" i="1" s="1"/>
  <c r="N7570" i="1" a="1"/>
  <c r="N7570" i="1" s="1"/>
  <c r="N7571" i="1" a="1"/>
  <c r="N7571" i="1" s="1"/>
  <c r="N7572" i="1" a="1"/>
  <c r="N7572" i="1" s="1"/>
  <c r="N7573" i="1" a="1"/>
  <c r="N7573" i="1" s="1"/>
  <c r="N7574" i="1" a="1"/>
  <c r="N7574" i="1" s="1"/>
  <c r="N7575" i="1" a="1"/>
  <c r="N7575" i="1" s="1"/>
  <c r="N7576" i="1" a="1"/>
  <c r="N7576" i="1" s="1"/>
  <c r="N7577" i="1" a="1"/>
  <c r="N7577" i="1" s="1"/>
  <c r="N7578" i="1" a="1"/>
  <c r="N7578" i="1" s="1"/>
  <c r="N7579" i="1" a="1"/>
  <c r="N7579" i="1" s="1"/>
  <c r="N7580" i="1" a="1"/>
  <c r="N7580" i="1" s="1"/>
  <c r="N7581" i="1" a="1"/>
  <c r="N7581" i="1" s="1"/>
  <c r="N7582" i="1" a="1"/>
  <c r="N7582" i="1" s="1"/>
  <c r="N7583" i="1" a="1"/>
  <c r="N7583" i="1" s="1"/>
  <c r="N7584" i="1" a="1"/>
  <c r="N7584" i="1" s="1"/>
  <c r="N7585" i="1" a="1"/>
  <c r="N7585" i="1" s="1"/>
  <c r="N7586" i="1" a="1"/>
  <c r="N7586" i="1" s="1"/>
  <c r="N7587" i="1" a="1"/>
  <c r="N7587" i="1" s="1"/>
  <c r="N7588" i="1" a="1"/>
  <c r="N7588" i="1" s="1"/>
  <c r="N7589" i="1" a="1"/>
  <c r="N7589" i="1" s="1"/>
  <c r="N7590" i="1" a="1"/>
  <c r="N7590" i="1" s="1"/>
  <c r="K7222" i="1" a="1"/>
  <c r="K7222" i="1" s="1"/>
  <c r="L7222" i="1" a="1"/>
  <c r="L7222" i="1" s="1"/>
  <c r="M7222" i="1" a="1"/>
  <c r="M7222" i="1" s="1"/>
  <c r="N7222" i="1" a="1"/>
  <c r="N7222" i="1" s="1"/>
  <c r="K7221" i="1" a="1"/>
  <c r="K7221" i="1" s="1"/>
  <c r="L7221" i="1" a="1"/>
  <c r="L7221" i="1" s="1"/>
  <c r="M7221" i="1" a="1"/>
  <c r="M7221" i="1" s="1"/>
  <c r="N7221" i="1" a="1"/>
  <c r="N7221" i="1" s="1"/>
  <c r="K7051" i="1" a="1"/>
  <c r="K7051" i="1" s="1"/>
  <c r="K7052" i="1" a="1"/>
  <c r="K7052" i="1" s="1"/>
  <c r="K7053" i="1" a="1"/>
  <c r="K7053" i="1" s="1"/>
  <c r="K7054" i="1" a="1"/>
  <c r="K7054" i="1" s="1"/>
  <c r="K7055" i="1" a="1"/>
  <c r="K7055" i="1" s="1"/>
  <c r="K7056" i="1" a="1"/>
  <c r="K7056" i="1" s="1"/>
  <c r="K7057" i="1" a="1"/>
  <c r="K7057" i="1" s="1"/>
  <c r="K7058" i="1" a="1"/>
  <c r="K7058" i="1" s="1"/>
  <c r="K7059" i="1" a="1"/>
  <c r="K7059" i="1" s="1"/>
  <c r="K7060" i="1" a="1"/>
  <c r="K7060" i="1" s="1"/>
  <c r="K7061" i="1" a="1"/>
  <c r="K7061" i="1" s="1"/>
  <c r="K7062" i="1" a="1"/>
  <c r="K7062" i="1" s="1"/>
  <c r="K7063" i="1" a="1"/>
  <c r="K7063" i="1" s="1"/>
  <c r="K7064" i="1" a="1"/>
  <c r="K7064" i="1" s="1"/>
  <c r="K7065" i="1" a="1"/>
  <c r="K7065" i="1" s="1"/>
  <c r="K7066" i="1" a="1"/>
  <c r="K7066" i="1" s="1"/>
  <c r="K7067" i="1" a="1"/>
  <c r="K7067" i="1" s="1"/>
  <c r="K7068" i="1" a="1"/>
  <c r="K7068" i="1" s="1"/>
  <c r="K7069" i="1" a="1"/>
  <c r="K7069" i="1" s="1"/>
  <c r="K7070" i="1" a="1"/>
  <c r="K7070" i="1" s="1"/>
  <c r="K7071" i="1" a="1"/>
  <c r="K7071" i="1" s="1"/>
  <c r="K7072" i="1" a="1"/>
  <c r="K7072" i="1" s="1"/>
  <c r="K7073" i="1" a="1"/>
  <c r="K7073" i="1" s="1"/>
  <c r="K7074" i="1" a="1"/>
  <c r="K7074" i="1" s="1"/>
  <c r="K7075" i="1" a="1"/>
  <c r="K7075" i="1" s="1"/>
  <c r="K7076" i="1" a="1"/>
  <c r="K7076" i="1" s="1"/>
  <c r="K7077" i="1" a="1"/>
  <c r="K7077" i="1" s="1"/>
  <c r="K7078" i="1" a="1"/>
  <c r="K7078" i="1" s="1"/>
  <c r="K7079" i="1" a="1"/>
  <c r="K7079" i="1" s="1"/>
  <c r="K7080" i="1" a="1"/>
  <c r="K7080" i="1" s="1"/>
  <c r="K7081" i="1" a="1"/>
  <c r="K7081" i="1" s="1"/>
  <c r="K7082" i="1" a="1"/>
  <c r="K7082" i="1" s="1"/>
  <c r="K7083" i="1" a="1"/>
  <c r="K7083" i="1" s="1"/>
  <c r="K7084" i="1" a="1"/>
  <c r="K7084" i="1" s="1"/>
  <c r="K7085" i="1" a="1"/>
  <c r="K7085" i="1" s="1"/>
  <c r="K7086" i="1" a="1"/>
  <c r="K7086" i="1" s="1"/>
  <c r="K7087" i="1" a="1"/>
  <c r="K7087" i="1" s="1"/>
  <c r="K7088" i="1" a="1"/>
  <c r="K7088" i="1" s="1"/>
  <c r="K7089" i="1" a="1"/>
  <c r="K7089" i="1" s="1"/>
  <c r="K7090" i="1" a="1"/>
  <c r="K7090" i="1" s="1"/>
  <c r="K7091" i="1" a="1"/>
  <c r="K7091" i="1" s="1"/>
  <c r="K7092" i="1" a="1"/>
  <c r="K7092" i="1" s="1"/>
  <c r="K7093" i="1" a="1"/>
  <c r="K7093" i="1" s="1"/>
  <c r="K7094" i="1" a="1"/>
  <c r="K7094" i="1" s="1"/>
  <c r="K7095" i="1" a="1"/>
  <c r="K7095" i="1" s="1"/>
  <c r="K7096" i="1" a="1"/>
  <c r="K7096" i="1" s="1"/>
  <c r="K7097" i="1" a="1"/>
  <c r="K7097" i="1" s="1"/>
  <c r="K7098" i="1" a="1"/>
  <c r="K7098" i="1" s="1"/>
  <c r="K7099" i="1" a="1"/>
  <c r="K7099" i="1" s="1"/>
  <c r="K7100" i="1" a="1"/>
  <c r="K7100" i="1" s="1"/>
  <c r="K7101" i="1" a="1"/>
  <c r="K7101" i="1" s="1"/>
  <c r="K7102" i="1" a="1"/>
  <c r="K7102" i="1" s="1"/>
  <c r="K7103" i="1" a="1"/>
  <c r="K7103" i="1" s="1"/>
  <c r="K7104" i="1" a="1"/>
  <c r="K7104" i="1" s="1"/>
  <c r="K7105" i="1" a="1"/>
  <c r="K7105" i="1" s="1"/>
  <c r="K7106" i="1" a="1"/>
  <c r="K7106" i="1" s="1"/>
  <c r="K7107" i="1" a="1"/>
  <c r="K7107" i="1" s="1"/>
  <c r="K7108" i="1" a="1"/>
  <c r="K7108" i="1" s="1"/>
  <c r="K7109" i="1" a="1"/>
  <c r="K7109" i="1" s="1"/>
  <c r="K7110" i="1" a="1"/>
  <c r="K7110" i="1" s="1"/>
  <c r="K7111" i="1" a="1"/>
  <c r="K7111" i="1" s="1"/>
  <c r="K7112" i="1" a="1"/>
  <c r="K7112" i="1" s="1"/>
  <c r="K7113" i="1" a="1"/>
  <c r="K7113" i="1" s="1"/>
  <c r="K7114" i="1" a="1"/>
  <c r="K7114" i="1" s="1"/>
  <c r="K7115" i="1" a="1"/>
  <c r="K7115" i="1" s="1"/>
  <c r="K7116" i="1" a="1"/>
  <c r="K7116" i="1" s="1"/>
  <c r="K7117" i="1" a="1"/>
  <c r="K7117" i="1" s="1"/>
  <c r="K7118" i="1" a="1"/>
  <c r="K7118" i="1" s="1"/>
  <c r="K7119" i="1" a="1"/>
  <c r="K7119" i="1" s="1"/>
  <c r="K7120" i="1" a="1"/>
  <c r="K7120" i="1" s="1"/>
  <c r="K7121" i="1" a="1"/>
  <c r="K7121" i="1" s="1"/>
  <c r="K7122" i="1" a="1"/>
  <c r="K7122" i="1" s="1"/>
  <c r="K7123" i="1" a="1"/>
  <c r="K7123" i="1" s="1"/>
  <c r="K7124" i="1" a="1"/>
  <c r="K7124" i="1" s="1"/>
  <c r="K7125" i="1" a="1"/>
  <c r="K7125" i="1" s="1"/>
  <c r="K7126" i="1" a="1"/>
  <c r="K7126" i="1" s="1"/>
  <c r="K7127" i="1" a="1"/>
  <c r="K7127" i="1" s="1"/>
  <c r="K7128" i="1" a="1"/>
  <c r="K7128" i="1" s="1"/>
  <c r="K7129" i="1" a="1"/>
  <c r="K7129" i="1" s="1"/>
  <c r="K7130" i="1" a="1"/>
  <c r="K7130" i="1" s="1"/>
  <c r="K7131" i="1" a="1"/>
  <c r="K7131" i="1" s="1"/>
  <c r="K7132" i="1" a="1"/>
  <c r="K7132" i="1" s="1"/>
  <c r="K7133" i="1" a="1"/>
  <c r="K7133" i="1" s="1"/>
  <c r="K7134" i="1" a="1"/>
  <c r="K7134" i="1" s="1"/>
  <c r="K7135" i="1" a="1"/>
  <c r="K7135" i="1" s="1"/>
  <c r="K7136" i="1" a="1"/>
  <c r="K7136" i="1" s="1"/>
  <c r="K7137" i="1" a="1"/>
  <c r="K7137" i="1" s="1"/>
  <c r="K7138" i="1" a="1"/>
  <c r="K7138" i="1" s="1"/>
  <c r="K7139" i="1" a="1"/>
  <c r="K7139" i="1" s="1"/>
  <c r="K7140" i="1" a="1"/>
  <c r="K7140" i="1" s="1"/>
  <c r="K7141" i="1" a="1"/>
  <c r="K7141" i="1" s="1"/>
  <c r="K7142" i="1" a="1"/>
  <c r="K7142" i="1" s="1"/>
  <c r="K7143" i="1" a="1"/>
  <c r="K7143" i="1" s="1"/>
  <c r="K7144" i="1" a="1"/>
  <c r="K7144" i="1" s="1"/>
  <c r="K7145" i="1" a="1"/>
  <c r="K7145" i="1" s="1"/>
  <c r="K7146" i="1" a="1"/>
  <c r="K7146" i="1" s="1"/>
  <c r="K7147" i="1" a="1"/>
  <c r="K7147" i="1" s="1"/>
  <c r="K7148" i="1" a="1"/>
  <c r="K7148" i="1" s="1"/>
  <c r="K7149" i="1" a="1"/>
  <c r="K7149" i="1" s="1"/>
  <c r="K7150" i="1" a="1"/>
  <c r="K7150" i="1" s="1"/>
  <c r="K7151" i="1" a="1"/>
  <c r="K7151" i="1" s="1"/>
  <c r="K7152" i="1" a="1"/>
  <c r="K7152" i="1" s="1"/>
  <c r="K7153" i="1" a="1"/>
  <c r="K7153" i="1" s="1"/>
  <c r="K7154" i="1" a="1"/>
  <c r="K7154" i="1" s="1"/>
  <c r="K7155" i="1" a="1"/>
  <c r="K7155" i="1" s="1"/>
  <c r="K7156" i="1" a="1"/>
  <c r="K7156" i="1" s="1"/>
  <c r="K7157" i="1" a="1"/>
  <c r="K7157" i="1" s="1"/>
  <c r="K7158" i="1" a="1"/>
  <c r="K7158" i="1" s="1"/>
  <c r="K7159" i="1" a="1"/>
  <c r="K7159" i="1" s="1"/>
  <c r="K7160" i="1" a="1"/>
  <c r="K7160" i="1" s="1"/>
  <c r="K7161" i="1" a="1"/>
  <c r="K7161" i="1" s="1"/>
  <c r="K7162" i="1" a="1"/>
  <c r="K7162" i="1" s="1"/>
  <c r="K7163" i="1" a="1"/>
  <c r="K7163" i="1" s="1"/>
  <c r="K7164" i="1" a="1"/>
  <c r="K7164" i="1" s="1"/>
  <c r="K7165" i="1" a="1"/>
  <c r="K7165" i="1" s="1"/>
  <c r="K7166" i="1" a="1"/>
  <c r="K7166" i="1" s="1"/>
  <c r="K7167" i="1" a="1"/>
  <c r="K7167" i="1" s="1"/>
  <c r="K7168" i="1" a="1"/>
  <c r="K7168" i="1" s="1"/>
  <c r="K7169" i="1" a="1"/>
  <c r="K7169" i="1" s="1"/>
  <c r="K7170" i="1" a="1"/>
  <c r="K7170" i="1" s="1"/>
  <c r="K7171" i="1" a="1"/>
  <c r="K7171" i="1" s="1"/>
  <c r="K7172" i="1" a="1"/>
  <c r="K7172" i="1" s="1"/>
  <c r="K7173" i="1" a="1"/>
  <c r="K7173" i="1" s="1"/>
  <c r="K7174" i="1" a="1"/>
  <c r="K7174" i="1" s="1"/>
  <c r="K7175" i="1" a="1"/>
  <c r="K7175" i="1" s="1"/>
  <c r="K7176" i="1" a="1"/>
  <c r="K7176" i="1" s="1"/>
  <c r="K7177" i="1" a="1"/>
  <c r="K7177" i="1" s="1"/>
  <c r="K7178" i="1" a="1"/>
  <c r="K7178" i="1" s="1"/>
  <c r="K7179" i="1" a="1"/>
  <c r="K7179" i="1" s="1"/>
  <c r="K7180" i="1" a="1"/>
  <c r="K7180" i="1" s="1"/>
  <c r="K7181" i="1" a="1"/>
  <c r="K7181" i="1" s="1"/>
  <c r="K7182" i="1" a="1"/>
  <c r="K7182" i="1" s="1"/>
  <c r="K7183" i="1" a="1"/>
  <c r="K7183" i="1" s="1"/>
  <c r="K7184" i="1" a="1"/>
  <c r="K7184" i="1" s="1"/>
  <c r="K7185" i="1" a="1"/>
  <c r="K7185" i="1" s="1"/>
  <c r="K7186" i="1" a="1"/>
  <c r="K7186" i="1" s="1"/>
  <c r="K7187" i="1" a="1"/>
  <c r="K7187" i="1" s="1"/>
  <c r="K7188" i="1" a="1"/>
  <c r="K7188" i="1" s="1"/>
  <c r="K7189" i="1" a="1"/>
  <c r="K7189" i="1" s="1"/>
  <c r="K7190" i="1" a="1"/>
  <c r="K7190" i="1" s="1"/>
  <c r="K7191" i="1" a="1"/>
  <c r="K7191" i="1" s="1"/>
  <c r="K7192" i="1" a="1"/>
  <c r="K7192" i="1" s="1"/>
  <c r="K7193" i="1" a="1"/>
  <c r="K7193" i="1" s="1"/>
  <c r="K7194" i="1" a="1"/>
  <c r="K7194" i="1" s="1"/>
  <c r="K7195" i="1" a="1"/>
  <c r="K7195" i="1" s="1"/>
  <c r="K7196" i="1" a="1"/>
  <c r="K7196" i="1" s="1"/>
  <c r="K7197" i="1" a="1"/>
  <c r="K7197" i="1" s="1"/>
  <c r="K7198" i="1" a="1"/>
  <c r="K7198" i="1" s="1"/>
  <c r="K7199" i="1" a="1"/>
  <c r="K7199" i="1" s="1"/>
  <c r="K7200" i="1" a="1"/>
  <c r="K7200" i="1" s="1"/>
  <c r="K7201" i="1" a="1"/>
  <c r="K7201" i="1" s="1"/>
  <c r="K7202" i="1" a="1"/>
  <c r="K7202" i="1" s="1"/>
  <c r="K7203" i="1" a="1"/>
  <c r="K7203" i="1" s="1"/>
  <c r="K7204" i="1" a="1"/>
  <c r="K7204" i="1" s="1"/>
  <c r="K7205" i="1" a="1"/>
  <c r="K7205" i="1" s="1"/>
  <c r="K7206" i="1" a="1"/>
  <c r="K7206" i="1" s="1"/>
  <c r="K7207" i="1" a="1"/>
  <c r="K7207" i="1" s="1"/>
  <c r="K7208" i="1" a="1"/>
  <c r="K7208" i="1" s="1"/>
  <c r="K7209" i="1" a="1"/>
  <c r="K7209" i="1" s="1"/>
  <c r="K7210" i="1" a="1"/>
  <c r="K7210" i="1" s="1"/>
  <c r="K7211" i="1" a="1"/>
  <c r="K7211" i="1" s="1"/>
  <c r="K7212" i="1" a="1"/>
  <c r="K7212" i="1" s="1"/>
  <c r="K7213" i="1" a="1"/>
  <c r="K7213" i="1" s="1"/>
  <c r="K7214" i="1" a="1"/>
  <c r="K7214" i="1" s="1"/>
  <c r="K7215" i="1" a="1"/>
  <c r="K7215" i="1" s="1"/>
  <c r="K7216" i="1" a="1"/>
  <c r="K7216" i="1" s="1"/>
  <c r="K7217" i="1" a="1"/>
  <c r="K7217" i="1" s="1"/>
  <c r="K7218" i="1" a="1"/>
  <c r="K7218" i="1" s="1"/>
  <c r="K7219" i="1" a="1"/>
  <c r="K7219" i="1" s="1"/>
  <c r="K7220" i="1" a="1"/>
  <c r="K7220" i="1" s="1"/>
  <c r="L7051" i="1" a="1"/>
  <c r="L7051" i="1" s="1"/>
  <c r="L7052" i="1" a="1"/>
  <c r="L7052" i="1" s="1"/>
  <c r="L7053" i="1" a="1"/>
  <c r="L7053" i="1" s="1"/>
  <c r="L7054" i="1" a="1"/>
  <c r="L7054" i="1" s="1"/>
  <c r="L7055" i="1" a="1"/>
  <c r="L7055" i="1" s="1"/>
  <c r="L7056" i="1" a="1"/>
  <c r="L7056" i="1" s="1"/>
  <c r="L7057" i="1" a="1"/>
  <c r="L7057" i="1" s="1"/>
  <c r="L7058" i="1" a="1"/>
  <c r="L7058" i="1" s="1"/>
  <c r="L7059" i="1" a="1"/>
  <c r="L7059" i="1" s="1"/>
  <c r="L7060" i="1" a="1"/>
  <c r="L7060" i="1" s="1"/>
  <c r="L7061" i="1" a="1"/>
  <c r="L7061" i="1" s="1"/>
  <c r="L7062" i="1" a="1"/>
  <c r="L7062" i="1" s="1"/>
  <c r="L7063" i="1" a="1"/>
  <c r="L7063" i="1" s="1"/>
  <c r="L7064" i="1" a="1"/>
  <c r="L7064" i="1" s="1"/>
  <c r="L7065" i="1" a="1"/>
  <c r="L7065" i="1" s="1"/>
  <c r="L7066" i="1" a="1"/>
  <c r="L7066" i="1" s="1"/>
  <c r="L7067" i="1" a="1"/>
  <c r="L7067" i="1" s="1"/>
  <c r="L7068" i="1" a="1"/>
  <c r="L7068" i="1" s="1"/>
  <c r="L7069" i="1" a="1"/>
  <c r="L7069" i="1" s="1"/>
  <c r="L7070" i="1" a="1"/>
  <c r="L7070" i="1" s="1"/>
  <c r="L7071" i="1" a="1"/>
  <c r="L7071" i="1" s="1"/>
  <c r="L7072" i="1" a="1"/>
  <c r="L7072" i="1" s="1"/>
  <c r="L7073" i="1" a="1"/>
  <c r="L7073" i="1" s="1"/>
  <c r="L7074" i="1" a="1"/>
  <c r="L7074" i="1" s="1"/>
  <c r="L7075" i="1" a="1"/>
  <c r="L7075" i="1" s="1"/>
  <c r="L7076" i="1" a="1"/>
  <c r="L7076" i="1" s="1"/>
  <c r="L7077" i="1" a="1"/>
  <c r="L7077" i="1" s="1"/>
  <c r="L7078" i="1" a="1"/>
  <c r="L7078" i="1" s="1"/>
  <c r="L7079" i="1" a="1"/>
  <c r="L7079" i="1" s="1"/>
  <c r="L7080" i="1" a="1"/>
  <c r="L7080" i="1" s="1"/>
  <c r="L7081" i="1" a="1"/>
  <c r="L7081" i="1" s="1"/>
  <c r="L7082" i="1" a="1"/>
  <c r="L7082" i="1" s="1"/>
  <c r="L7083" i="1" a="1"/>
  <c r="L7083" i="1" s="1"/>
  <c r="L7084" i="1" a="1"/>
  <c r="L7084" i="1" s="1"/>
  <c r="L7085" i="1" a="1"/>
  <c r="L7085" i="1" s="1"/>
  <c r="L7086" i="1" a="1"/>
  <c r="L7086" i="1" s="1"/>
  <c r="L7087" i="1" a="1"/>
  <c r="L7087" i="1" s="1"/>
  <c r="L7088" i="1" a="1"/>
  <c r="L7088" i="1" s="1"/>
  <c r="L7089" i="1" a="1"/>
  <c r="L7089" i="1" s="1"/>
  <c r="L7090" i="1" a="1"/>
  <c r="L7090" i="1" s="1"/>
  <c r="L7091" i="1" a="1"/>
  <c r="L7091" i="1" s="1"/>
  <c r="L7092" i="1" a="1"/>
  <c r="L7092" i="1" s="1"/>
  <c r="L7093" i="1" a="1"/>
  <c r="L7093" i="1" s="1"/>
  <c r="L7094" i="1" a="1"/>
  <c r="L7094" i="1" s="1"/>
  <c r="L7095" i="1" a="1"/>
  <c r="L7095" i="1" s="1"/>
  <c r="L7096" i="1" a="1"/>
  <c r="L7096" i="1" s="1"/>
  <c r="L7097" i="1" a="1"/>
  <c r="L7097" i="1" s="1"/>
  <c r="L7098" i="1" a="1"/>
  <c r="L7098" i="1" s="1"/>
  <c r="L7099" i="1" a="1"/>
  <c r="L7099" i="1" s="1"/>
  <c r="L7100" i="1" a="1"/>
  <c r="L7100" i="1" s="1"/>
  <c r="L7101" i="1" a="1"/>
  <c r="L7101" i="1" s="1"/>
  <c r="L7102" i="1" a="1"/>
  <c r="L7102" i="1" s="1"/>
  <c r="L7103" i="1" a="1"/>
  <c r="L7103" i="1" s="1"/>
  <c r="L7104" i="1" a="1"/>
  <c r="L7104" i="1" s="1"/>
  <c r="L7105" i="1" a="1"/>
  <c r="L7105" i="1" s="1"/>
  <c r="L7106" i="1" a="1"/>
  <c r="L7106" i="1" s="1"/>
  <c r="L7107" i="1" a="1"/>
  <c r="L7107" i="1" s="1"/>
  <c r="L7108" i="1" a="1"/>
  <c r="L7108" i="1" s="1"/>
  <c r="L7109" i="1" a="1"/>
  <c r="L7109" i="1" s="1"/>
  <c r="L7110" i="1" a="1"/>
  <c r="L7110" i="1" s="1"/>
  <c r="L7111" i="1" a="1"/>
  <c r="L7111" i="1" s="1"/>
  <c r="L7112" i="1" a="1"/>
  <c r="L7112" i="1" s="1"/>
  <c r="L7113" i="1" a="1"/>
  <c r="L7113" i="1" s="1"/>
  <c r="L7114" i="1" a="1"/>
  <c r="L7114" i="1" s="1"/>
  <c r="L7115" i="1" a="1"/>
  <c r="L7115" i="1" s="1"/>
  <c r="L7116" i="1" a="1"/>
  <c r="L7116" i="1" s="1"/>
  <c r="L7117" i="1" a="1"/>
  <c r="L7117" i="1" s="1"/>
  <c r="L7118" i="1" a="1"/>
  <c r="L7118" i="1" s="1"/>
  <c r="L7119" i="1" a="1"/>
  <c r="L7119" i="1" s="1"/>
  <c r="L7120" i="1" a="1"/>
  <c r="L7120" i="1" s="1"/>
  <c r="L7121" i="1" a="1"/>
  <c r="L7121" i="1" s="1"/>
  <c r="L7122" i="1" a="1"/>
  <c r="L7122" i="1" s="1"/>
  <c r="L7123" i="1" a="1"/>
  <c r="L7123" i="1" s="1"/>
  <c r="L7124" i="1" a="1"/>
  <c r="L7124" i="1" s="1"/>
  <c r="L7125" i="1" a="1"/>
  <c r="L7125" i="1" s="1"/>
  <c r="L7126" i="1" a="1"/>
  <c r="L7126" i="1" s="1"/>
  <c r="L7127" i="1" a="1"/>
  <c r="L7127" i="1" s="1"/>
  <c r="L7128" i="1" a="1"/>
  <c r="L7128" i="1" s="1"/>
  <c r="L7129" i="1" a="1"/>
  <c r="L7129" i="1" s="1"/>
  <c r="L7130" i="1" a="1"/>
  <c r="L7130" i="1" s="1"/>
  <c r="L7131" i="1" a="1"/>
  <c r="L7131" i="1" s="1"/>
  <c r="L7132" i="1" a="1"/>
  <c r="L7132" i="1" s="1"/>
  <c r="L7133" i="1" a="1"/>
  <c r="L7133" i="1" s="1"/>
  <c r="L7134" i="1" a="1"/>
  <c r="L7134" i="1" s="1"/>
  <c r="L7135" i="1" a="1"/>
  <c r="L7135" i="1" s="1"/>
  <c r="L7136" i="1" a="1"/>
  <c r="L7136" i="1" s="1"/>
  <c r="L7137" i="1" a="1"/>
  <c r="L7137" i="1" s="1"/>
  <c r="L7138" i="1" a="1"/>
  <c r="L7138" i="1" s="1"/>
  <c r="L7139" i="1" a="1"/>
  <c r="L7139" i="1" s="1"/>
  <c r="L7140" i="1" a="1"/>
  <c r="L7140" i="1" s="1"/>
  <c r="L7141" i="1" a="1"/>
  <c r="L7141" i="1" s="1"/>
  <c r="L7142" i="1" a="1"/>
  <c r="L7142" i="1" s="1"/>
  <c r="L7143" i="1" a="1"/>
  <c r="L7143" i="1" s="1"/>
  <c r="L7144" i="1" a="1"/>
  <c r="L7144" i="1" s="1"/>
  <c r="L7145" i="1" a="1"/>
  <c r="L7145" i="1" s="1"/>
  <c r="L7146" i="1" a="1"/>
  <c r="L7146" i="1" s="1"/>
  <c r="L7147" i="1" a="1"/>
  <c r="L7147" i="1" s="1"/>
  <c r="L7148" i="1" a="1"/>
  <c r="L7148" i="1" s="1"/>
  <c r="L7149" i="1" a="1"/>
  <c r="L7149" i="1" s="1"/>
  <c r="L7150" i="1" a="1"/>
  <c r="L7150" i="1" s="1"/>
  <c r="L7151" i="1" a="1"/>
  <c r="L7151" i="1" s="1"/>
  <c r="L7152" i="1" a="1"/>
  <c r="L7152" i="1" s="1"/>
  <c r="L7153" i="1" a="1"/>
  <c r="L7153" i="1" s="1"/>
  <c r="L7154" i="1" a="1"/>
  <c r="L7154" i="1" s="1"/>
  <c r="L7155" i="1" a="1"/>
  <c r="L7155" i="1" s="1"/>
  <c r="L7156" i="1" a="1"/>
  <c r="L7156" i="1" s="1"/>
  <c r="L7157" i="1" a="1"/>
  <c r="L7157" i="1" s="1"/>
  <c r="L7158" i="1" a="1"/>
  <c r="L7158" i="1" s="1"/>
  <c r="L7159" i="1" a="1"/>
  <c r="L7159" i="1" s="1"/>
  <c r="L7160" i="1" a="1"/>
  <c r="L7160" i="1" s="1"/>
  <c r="L7161" i="1" a="1"/>
  <c r="L7161" i="1" s="1"/>
  <c r="L7162" i="1" a="1"/>
  <c r="L7162" i="1" s="1"/>
  <c r="L7163" i="1" a="1"/>
  <c r="L7163" i="1" s="1"/>
  <c r="L7164" i="1" a="1"/>
  <c r="L7164" i="1" s="1"/>
  <c r="L7165" i="1" a="1"/>
  <c r="L7165" i="1" s="1"/>
  <c r="L7166" i="1" a="1"/>
  <c r="L7166" i="1" s="1"/>
  <c r="L7167" i="1" a="1"/>
  <c r="L7167" i="1" s="1"/>
  <c r="L7168" i="1" a="1"/>
  <c r="L7168" i="1" s="1"/>
  <c r="L7169" i="1" a="1"/>
  <c r="L7169" i="1" s="1"/>
  <c r="L7170" i="1" a="1"/>
  <c r="L7170" i="1" s="1"/>
  <c r="L7171" i="1" a="1"/>
  <c r="L7171" i="1" s="1"/>
  <c r="L7172" i="1" a="1"/>
  <c r="L7172" i="1" s="1"/>
  <c r="L7173" i="1" a="1"/>
  <c r="L7173" i="1" s="1"/>
  <c r="L7174" i="1" a="1"/>
  <c r="L7174" i="1" s="1"/>
  <c r="L7175" i="1" a="1"/>
  <c r="L7175" i="1" s="1"/>
  <c r="L7176" i="1" a="1"/>
  <c r="L7176" i="1" s="1"/>
  <c r="L7177" i="1" a="1"/>
  <c r="L7177" i="1" s="1"/>
  <c r="L7178" i="1" a="1"/>
  <c r="L7178" i="1" s="1"/>
  <c r="L7179" i="1" a="1"/>
  <c r="L7179" i="1" s="1"/>
  <c r="L7180" i="1" a="1"/>
  <c r="L7180" i="1" s="1"/>
  <c r="L7181" i="1" a="1"/>
  <c r="L7181" i="1" s="1"/>
  <c r="L7182" i="1" a="1"/>
  <c r="L7182" i="1" s="1"/>
  <c r="L7183" i="1" a="1"/>
  <c r="L7183" i="1" s="1"/>
  <c r="L7184" i="1" a="1"/>
  <c r="L7184" i="1" s="1"/>
  <c r="L7185" i="1" a="1"/>
  <c r="L7185" i="1" s="1"/>
  <c r="L7186" i="1" a="1"/>
  <c r="L7186" i="1" s="1"/>
  <c r="L7187" i="1" a="1"/>
  <c r="L7187" i="1" s="1"/>
  <c r="L7188" i="1" a="1"/>
  <c r="L7188" i="1" s="1"/>
  <c r="L7189" i="1" a="1"/>
  <c r="L7189" i="1" s="1"/>
  <c r="L7190" i="1" a="1"/>
  <c r="L7190" i="1" s="1"/>
  <c r="L7191" i="1" a="1"/>
  <c r="L7191" i="1" s="1"/>
  <c r="L7192" i="1" a="1"/>
  <c r="L7192" i="1" s="1"/>
  <c r="L7193" i="1" a="1"/>
  <c r="L7193" i="1" s="1"/>
  <c r="L7194" i="1" a="1"/>
  <c r="L7194" i="1" s="1"/>
  <c r="L7195" i="1" a="1"/>
  <c r="L7195" i="1" s="1"/>
  <c r="L7196" i="1" a="1"/>
  <c r="L7196" i="1" s="1"/>
  <c r="L7197" i="1" a="1"/>
  <c r="L7197" i="1" s="1"/>
  <c r="L7198" i="1" a="1"/>
  <c r="L7198" i="1" s="1"/>
  <c r="L7199" i="1" a="1"/>
  <c r="L7199" i="1" s="1"/>
  <c r="L7200" i="1" a="1"/>
  <c r="L7200" i="1" s="1"/>
  <c r="L7201" i="1" a="1"/>
  <c r="L7201" i="1" s="1"/>
  <c r="L7202" i="1" a="1"/>
  <c r="L7202" i="1" s="1"/>
  <c r="L7203" i="1" a="1"/>
  <c r="L7203" i="1" s="1"/>
  <c r="L7204" i="1" a="1"/>
  <c r="L7204" i="1" s="1"/>
  <c r="L7205" i="1" a="1"/>
  <c r="L7205" i="1" s="1"/>
  <c r="L7206" i="1" a="1"/>
  <c r="L7206" i="1" s="1"/>
  <c r="L7207" i="1" a="1"/>
  <c r="L7207" i="1" s="1"/>
  <c r="L7208" i="1" a="1"/>
  <c r="L7208" i="1" s="1"/>
  <c r="L7209" i="1" a="1"/>
  <c r="L7209" i="1" s="1"/>
  <c r="L7210" i="1" a="1"/>
  <c r="L7210" i="1" s="1"/>
  <c r="L7211" i="1" a="1"/>
  <c r="L7211" i="1" s="1"/>
  <c r="L7212" i="1" a="1"/>
  <c r="L7212" i="1" s="1"/>
  <c r="L7213" i="1" a="1"/>
  <c r="L7213" i="1" s="1"/>
  <c r="L7214" i="1" a="1"/>
  <c r="L7214" i="1" s="1"/>
  <c r="L7215" i="1" a="1"/>
  <c r="L7215" i="1" s="1"/>
  <c r="L7216" i="1" a="1"/>
  <c r="L7216" i="1" s="1"/>
  <c r="L7217" i="1" a="1"/>
  <c r="L7217" i="1" s="1"/>
  <c r="L7218" i="1" a="1"/>
  <c r="L7218" i="1" s="1"/>
  <c r="L7219" i="1" a="1"/>
  <c r="L7219" i="1" s="1"/>
  <c r="L7220" i="1" a="1"/>
  <c r="L7220" i="1" s="1"/>
  <c r="M7051" i="1" a="1"/>
  <c r="M7051" i="1" s="1"/>
  <c r="M7052" i="1" a="1"/>
  <c r="M7052" i="1" s="1"/>
  <c r="M7053" i="1" a="1"/>
  <c r="M7053" i="1" s="1"/>
  <c r="M7054" i="1" a="1"/>
  <c r="M7054" i="1" s="1"/>
  <c r="M7055" i="1" a="1"/>
  <c r="M7055" i="1" s="1"/>
  <c r="M7056" i="1" a="1"/>
  <c r="M7056" i="1" s="1"/>
  <c r="M7057" i="1" a="1"/>
  <c r="M7057" i="1" s="1"/>
  <c r="M7058" i="1" a="1"/>
  <c r="M7058" i="1" s="1"/>
  <c r="M7059" i="1" a="1"/>
  <c r="M7059" i="1" s="1"/>
  <c r="M7060" i="1" a="1"/>
  <c r="M7060" i="1" s="1"/>
  <c r="M7061" i="1" a="1"/>
  <c r="M7061" i="1" s="1"/>
  <c r="M7062" i="1" a="1"/>
  <c r="M7062" i="1" s="1"/>
  <c r="M7063" i="1" a="1"/>
  <c r="M7063" i="1" s="1"/>
  <c r="M7064" i="1" a="1"/>
  <c r="M7064" i="1" s="1"/>
  <c r="M7065" i="1" a="1"/>
  <c r="M7065" i="1" s="1"/>
  <c r="M7066" i="1" a="1"/>
  <c r="M7066" i="1" s="1"/>
  <c r="M7067" i="1" a="1"/>
  <c r="M7067" i="1" s="1"/>
  <c r="M7068" i="1" a="1"/>
  <c r="M7068" i="1" s="1"/>
  <c r="M7069" i="1" a="1"/>
  <c r="M7069" i="1" s="1"/>
  <c r="M7070" i="1" a="1"/>
  <c r="M7070" i="1" s="1"/>
  <c r="M7071" i="1" a="1"/>
  <c r="M7071" i="1" s="1"/>
  <c r="M7072" i="1" a="1"/>
  <c r="M7072" i="1" s="1"/>
  <c r="M7073" i="1" a="1"/>
  <c r="M7073" i="1" s="1"/>
  <c r="M7074" i="1" a="1"/>
  <c r="M7074" i="1" s="1"/>
  <c r="M7075" i="1" a="1"/>
  <c r="M7075" i="1" s="1"/>
  <c r="M7076" i="1" a="1"/>
  <c r="M7076" i="1" s="1"/>
  <c r="M7077" i="1" a="1"/>
  <c r="M7077" i="1" s="1"/>
  <c r="M7078" i="1" a="1"/>
  <c r="M7078" i="1" s="1"/>
  <c r="M7079" i="1" a="1"/>
  <c r="M7079" i="1" s="1"/>
  <c r="M7080" i="1" a="1"/>
  <c r="M7080" i="1" s="1"/>
  <c r="M7081" i="1" a="1"/>
  <c r="M7081" i="1" s="1"/>
  <c r="M7082" i="1" a="1"/>
  <c r="M7082" i="1" s="1"/>
  <c r="M7083" i="1" a="1"/>
  <c r="M7083" i="1" s="1"/>
  <c r="M7084" i="1" a="1"/>
  <c r="M7084" i="1" s="1"/>
  <c r="M7085" i="1" a="1"/>
  <c r="M7085" i="1" s="1"/>
  <c r="M7086" i="1" a="1"/>
  <c r="M7086" i="1" s="1"/>
  <c r="M7087" i="1" a="1"/>
  <c r="M7087" i="1" s="1"/>
  <c r="M7088" i="1" a="1"/>
  <c r="M7088" i="1" s="1"/>
  <c r="M7089" i="1" a="1"/>
  <c r="M7089" i="1" s="1"/>
  <c r="M7090" i="1" a="1"/>
  <c r="M7090" i="1" s="1"/>
  <c r="M7091" i="1" a="1"/>
  <c r="M7091" i="1" s="1"/>
  <c r="M7092" i="1" a="1"/>
  <c r="M7092" i="1" s="1"/>
  <c r="M7093" i="1" a="1"/>
  <c r="M7093" i="1" s="1"/>
  <c r="M7094" i="1" a="1"/>
  <c r="M7094" i="1" s="1"/>
  <c r="M7095" i="1" a="1"/>
  <c r="M7095" i="1" s="1"/>
  <c r="M7096" i="1" a="1"/>
  <c r="M7096" i="1" s="1"/>
  <c r="M7097" i="1" a="1"/>
  <c r="M7097" i="1" s="1"/>
  <c r="M7098" i="1" a="1"/>
  <c r="M7098" i="1" s="1"/>
  <c r="M7099" i="1" a="1"/>
  <c r="M7099" i="1" s="1"/>
  <c r="M7100" i="1" a="1"/>
  <c r="M7100" i="1" s="1"/>
  <c r="M7101" i="1" a="1"/>
  <c r="M7101" i="1" s="1"/>
  <c r="M7102" i="1" a="1"/>
  <c r="M7102" i="1" s="1"/>
  <c r="M7103" i="1" a="1"/>
  <c r="M7103" i="1" s="1"/>
  <c r="M7104" i="1" a="1"/>
  <c r="M7104" i="1" s="1"/>
  <c r="M7105" i="1" a="1"/>
  <c r="M7105" i="1" s="1"/>
  <c r="M7106" i="1" a="1"/>
  <c r="M7106" i="1" s="1"/>
  <c r="M7107" i="1" a="1"/>
  <c r="M7107" i="1" s="1"/>
  <c r="M7108" i="1" a="1"/>
  <c r="M7108" i="1" s="1"/>
  <c r="M7109" i="1" a="1"/>
  <c r="M7109" i="1" s="1"/>
  <c r="M7110" i="1" a="1"/>
  <c r="M7110" i="1" s="1"/>
  <c r="M7111" i="1" a="1"/>
  <c r="M7111" i="1" s="1"/>
  <c r="M7112" i="1" a="1"/>
  <c r="M7112" i="1" s="1"/>
  <c r="M7113" i="1" a="1"/>
  <c r="M7113" i="1" s="1"/>
  <c r="M7114" i="1" a="1"/>
  <c r="M7114" i="1" s="1"/>
  <c r="M7115" i="1" a="1"/>
  <c r="M7115" i="1" s="1"/>
  <c r="M7116" i="1" a="1"/>
  <c r="M7116" i="1" s="1"/>
  <c r="M7117" i="1" a="1"/>
  <c r="M7117" i="1" s="1"/>
  <c r="M7118" i="1" a="1"/>
  <c r="M7118" i="1" s="1"/>
  <c r="M7119" i="1" a="1"/>
  <c r="M7119" i="1" s="1"/>
  <c r="M7120" i="1" a="1"/>
  <c r="M7120" i="1" s="1"/>
  <c r="M7121" i="1" a="1"/>
  <c r="M7121" i="1" s="1"/>
  <c r="M7122" i="1" a="1"/>
  <c r="M7122" i="1" s="1"/>
  <c r="M7123" i="1" a="1"/>
  <c r="M7123" i="1" s="1"/>
  <c r="M7124" i="1" a="1"/>
  <c r="M7124" i="1" s="1"/>
  <c r="M7125" i="1" a="1"/>
  <c r="M7125" i="1" s="1"/>
  <c r="M7126" i="1" a="1"/>
  <c r="M7126" i="1" s="1"/>
  <c r="M7127" i="1" a="1"/>
  <c r="M7127" i="1" s="1"/>
  <c r="M7128" i="1" a="1"/>
  <c r="M7128" i="1" s="1"/>
  <c r="M7129" i="1" a="1"/>
  <c r="M7129" i="1" s="1"/>
  <c r="M7130" i="1" a="1"/>
  <c r="M7130" i="1" s="1"/>
  <c r="M7131" i="1" a="1"/>
  <c r="M7131" i="1" s="1"/>
  <c r="M7132" i="1" a="1"/>
  <c r="M7132" i="1" s="1"/>
  <c r="M7133" i="1" a="1"/>
  <c r="M7133" i="1" s="1"/>
  <c r="M7134" i="1" a="1"/>
  <c r="M7134" i="1" s="1"/>
  <c r="M7135" i="1" a="1"/>
  <c r="M7135" i="1" s="1"/>
  <c r="M7136" i="1" a="1"/>
  <c r="M7136" i="1" s="1"/>
  <c r="M7137" i="1" a="1"/>
  <c r="M7137" i="1" s="1"/>
  <c r="M7138" i="1" a="1"/>
  <c r="M7138" i="1" s="1"/>
  <c r="M7139" i="1" a="1"/>
  <c r="M7139" i="1" s="1"/>
  <c r="M7140" i="1" a="1"/>
  <c r="M7140" i="1" s="1"/>
  <c r="M7141" i="1" a="1"/>
  <c r="M7141" i="1" s="1"/>
  <c r="M7142" i="1" a="1"/>
  <c r="M7142" i="1" s="1"/>
  <c r="M7143" i="1" a="1"/>
  <c r="M7143" i="1" s="1"/>
  <c r="M7144" i="1" a="1"/>
  <c r="M7144" i="1" s="1"/>
  <c r="M7145" i="1" a="1"/>
  <c r="M7145" i="1" s="1"/>
  <c r="M7146" i="1" a="1"/>
  <c r="M7146" i="1" s="1"/>
  <c r="M7147" i="1" a="1"/>
  <c r="M7147" i="1" s="1"/>
  <c r="M7148" i="1" a="1"/>
  <c r="M7148" i="1" s="1"/>
  <c r="M7149" i="1" a="1"/>
  <c r="M7149" i="1" s="1"/>
  <c r="M7150" i="1" a="1"/>
  <c r="M7150" i="1" s="1"/>
  <c r="M7151" i="1" a="1"/>
  <c r="M7151" i="1" s="1"/>
  <c r="M7152" i="1" a="1"/>
  <c r="M7152" i="1" s="1"/>
  <c r="M7153" i="1" a="1"/>
  <c r="M7153" i="1" s="1"/>
  <c r="M7154" i="1" a="1"/>
  <c r="M7154" i="1" s="1"/>
  <c r="M7155" i="1" a="1"/>
  <c r="M7155" i="1" s="1"/>
  <c r="M7156" i="1" a="1"/>
  <c r="M7156" i="1" s="1"/>
  <c r="M7157" i="1" a="1"/>
  <c r="M7157" i="1" s="1"/>
  <c r="M7158" i="1" a="1"/>
  <c r="M7158" i="1" s="1"/>
  <c r="M7159" i="1" a="1"/>
  <c r="M7159" i="1" s="1"/>
  <c r="M7160" i="1" a="1"/>
  <c r="M7160" i="1" s="1"/>
  <c r="M7161" i="1" a="1"/>
  <c r="M7161" i="1" s="1"/>
  <c r="M7162" i="1" a="1"/>
  <c r="M7162" i="1" s="1"/>
  <c r="M7163" i="1" a="1"/>
  <c r="M7163" i="1" s="1"/>
  <c r="M7164" i="1" a="1"/>
  <c r="M7164" i="1" s="1"/>
  <c r="M7165" i="1" a="1"/>
  <c r="M7165" i="1" s="1"/>
  <c r="M7166" i="1" a="1"/>
  <c r="M7166" i="1" s="1"/>
  <c r="M7167" i="1" a="1"/>
  <c r="M7167" i="1" s="1"/>
  <c r="M7168" i="1" a="1"/>
  <c r="M7168" i="1" s="1"/>
  <c r="M7169" i="1" a="1"/>
  <c r="M7169" i="1" s="1"/>
  <c r="M7170" i="1" a="1"/>
  <c r="M7170" i="1" s="1"/>
  <c r="M7171" i="1" a="1"/>
  <c r="M7171" i="1" s="1"/>
  <c r="M7172" i="1" a="1"/>
  <c r="M7172" i="1" s="1"/>
  <c r="M7173" i="1" a="1"/>
  <c r="M7173" i="1" s="1"/>
  <c r="M7174" i="1" a="1"/>
  <c r="M7174" i="1" s="1"/>
  <c r="M7175" i="1" a="1"/>
  <c r="M7175" i="1" s="1"/>
  <c r="M7176" i="1" a="1"/>
  <c r="M7176" i="1" s="1"/>
  <c r="M7177" i="1" a="1"/>
  <c r="M7177" i="1" s="1"/>
  <c r="M7178" i="1" a="1"/>
  <c r="M7178" i="1" s="1"/>
  <c r="M7179" i="1" a="1"/>
  <c r="M7179" i="1" s="1"/>
  <c r="M7180" i="1" a="1"/>
  <c r="M7180" i="1" s="1"/>
  <c r="M7181" i="1" a="1"/>
  <c r="M7181" i="1" s="1"/>
  <c r="M7182" i="1" a="1"/>
  <c r="M7182" i="1" s="1"/>
  <c r="M7183" i="1" a="1"/>
  <c r="M7183" i="1" s="1"/>
  <c r="M7184" i="1" a="1"/>
  <c r="M7184" i="1" s="1"/>
  <c r="M7185" i="1" a="1"/>
  <c r="M7185" i="1" s="1"/>
  <c r="M7186" i="1" a="1"/>
  <c r="M7186" i="1" s="1"/>
  <c r="M7187" i="1" a="1"/>
  <c r="M7187" i="1" s="1"/>
  <c r="M7188" i="1" a="1"/>
  <c r="M7188" i="1" s="1"/>
  <c r="M7189" i="1" a="1"/>
  <c r="M7189" i="1" s="1"/>
  <c r="M7190" i="1" a="1"/>
  <c r="M7190" i="1" s="1"/>
  <c r="M7191" i="1" a="1"/>
  <c r="M7191" i="1" s="1"/>
  <c r="M7192" i="1" a="1"/>
  <c r="M7192" i="1" s="1"/>
  <c r="M7193" i="1" a="1"/>
  <c r="M7193" i="1" s="1"/>
  <c r="M7194" i="1" a="1"/>
  <c r="M7194" i="1" s="1"/>
  <c r="M7195" i="1" a="1"/>
  <c r="M7195" i="1" s="1"/>
  <c r="M7196" i="1" a="1"/>
  <c r="M7196" i="1" s="1"/>
  <c r="M7197" i="1" a="1"/>
  <c r="M7197" i="1" s="1"/>
  <c r="M7198" i="1" a="1"/>
  <c r="M7198" i="1" s="1"/>
  <c r="M7199" i="1" a="1"/>
  <c r="M7199" i="1" s="1"/>
  <c r="M7200" i="1" a="1"/>
  <c r="M7200" i="1" s="1"/>
  <c r="M7201" i="1" a="1"/>
  <c r="M7201" i="1" s="1"/>
  <c r="M7202" i="1" a="1"/>
  <c r="M7202" i="1" s="1"/>
  <c r="M7203" i="1" a="1"/>
  <c r="M7203" i="1" s="1"/>
  <c r="M7204" i="1" a="1"/>
  <c r="M7204" i="1" s="1"/>
  <c r="M7205" i="1" a="1"/>
  <c r="M7205" i="1" s="1"/>
  <c r="M7206" i="1" a="1"/>
  <c r="M7206" i="1" s="1"/>
  <c r="M7207" i="1" a="1"/>
  <c r="M7207" i="1" s="1"/>
  <c r="M7208" i="1" a="1"/>
  <c r="M7208" i="1" s="1"/>
  <c r="M7209" i="1" a="1"/>
  <c r="M7209" i="1" s="1"/>
  <c r="M7210" i="1" a="1"/>
  <c r="M7210" i="1" s="1"/>
  <c r="M7211" i="1" a="1"/>
  <c r="M7211" i="1" s="1"/>
  <c r="M7212" i="1" a="1"/>
  <c r="M7212" i="1" s="1"/>
  <c r="M7213" i="1" a="1"/>
  <c r="M7213" i="1" s="1"/>
  <c r="M7214" i="1" a="1"/>
  <c r="M7214" i="1" s="1"/>
  <c r="M7215" i="1" a="1"/>
  <c r="M7215" i="1" s="1"/>
  <c r="M7216" i="1" a="1"/>
  <c r="M7216" i="1" s="1"/>
  <c r="M7217" i="1" a="1"/>
  <c r="M7217" i="1" s="1"/>
  <c r="M7218" i="1" a="1"/>
  <c r="M7218" i="1" s="1"/>
  <c r="M7219" i="1" a="1"/>
  <c r="M7219" i="1" s="1"/>
  <c r="M7220" i="1" a="1"/>
  <c r="M7220" i="1" s="1"/>
  <c r="N7051" i="1" a="1"/>
  <c r="N7051" i="1" s="1"/>
  <c r="N7052" i="1" a="1"/>
  <c r="N7052" i="1" s="1"/>
  <c r="N7053" i="1" a="1"/>
  <c r="N7053" i="1" s="1"/>
  <c r="N7054" i="1" a="1"/>
  <c r="N7054" i="1" s="1"/>
  <c r="N7055" i="1" a="1"/>
  <c r="N7055" i="1" s="1"/>
  <c r="N7056" i="1" a="1"/>
  <c r="N7056" i="1" s="1"/>
  <c r="N7057" i="1" a="1"/>
  <c r="N7057" i="1" s="1"/>
  <c r="N7058" i="1" a="1"/>
  <c r="N7058" i="1" s="1"/>
  <c r="N7059" i="1" a="1"/>
  <c r="N7059" i="1" s="1"/>
  <c r="N7060" i="1" a="1"/>
  <c r="N7060" i="1" s="1"/>
  <c r="N7061" i="1" a="1"/>
  <c r="N7061" i="1" s="1"/>
  <c r="N7062" i="1" a="1"/>
  <c r="N7062" i="1" s="1"/>
  <c r="N7063" i="1" a="1"/>
  <c r="N7063" i="1" s="1"/>
  <c r="N7064" i="1" a="1"/>
  <c r="N7064" i="1" s="1"/>
  <c r="N7065" i="1" a="1"/>
  <c r="N7065" i="1" s="1"/>
  <c r="N7066" i="1" a="1"/>
  <c r="N7066" i="1" s="1"/>
  <c r="N7067" i="1" a="1"/>
  <c r="N7067" i="1" s="1"/>
  <c r="N7068" i="1" a="1"/>
  <c r="N7068" i="1" s="1"/>
  <c r="N7069" i="1" a="1"/>
  <c r="N7069" i="1" s="1"/>
  <c r="N7070" i="1" a="1"/>
  <c r="N7070" i="1" s="1"/>
  <c r="N7071" i="1" a="1"/>
  <c r="N7071" i="1" s="1"/>
  <c r="N7072" i="1" a="1"/>
  <c r="N7072" i="1" s="1"/>
  <c r="N7073" i="1" a="1"/>
  <c r="N7073" i="1" s="1"/>
  <c r="N7074" i="1" a="1"/>
  <c r="N7074" i="1" s="1"/>
  <c r="N7075" i="1" a="1"/>
  <c r="N7075" i="1" s="1"/>
  <c r="N7076" i="1" a="1"/>
  <c r="N7076" i="1" s="1"/>
  <c r="N7077" i="1" a="1"/>
  <c r="N7077" i="1" s="1"/>
  <c r="N7078" i="1" a="1"/>
  <c r="N7078" i="1" s="1"/>
  <c r="N7079" i="1" a="1"/>
  <c r="N7079" i="1" s="1"/>
  <c r="N7080" i="1" a="1"/>
  <c r="N7080" i="1" s="1"/>
  <c r="N7081" i="1" a="1"/>
  <c r="N7081" i="1" s="1"/>
  <c r="N7082" i="1" a="1"/>
  <c r="N7082" i="1" s="1"/>
  <c r="N7083" i="1" a="1"/>
  <c r="N7083" i="1" s="1"/>
  <c r="N7084" i="1" a="1"/>
  <c r="N7084" i="1" s="1"/>
  <c r="N7085" i="1" a="1"/>
  <c r="N7085" i="1" s="1"/>
  <c r="N7086" i="1" a="1"/>
  <c r="N7086" i="1" s="1"/>
  <c r="N7087" i="1" a="1"/>
  <c r="N7087" i="1" s="1"/>
  <c r="N7088" i="1" a="1"/>
  <c r="N7088" i="1" s="1"/>
  <c r="N7089" i="1" a="1"/>
  <c r="N7089" i="1" s="1"/>
  <c r="N7090" i="1" a="1"/>
  <c r="N7090" i="1" s="1"/>
  <c r="N7091" i="1" a="1"/>
  <c r="N7091" i="1" s="1"/>
  <c r="N7092" i="1" a="1"/>
  <c r="N7092" i="1" s="1"/>
  <c r="N7093" i="1" a="1"/>
  <c r="N7093" i="1" s="1"/>
  <c r="N7094" i="1" a="1"/>
  <c r="N7094" i="1" s="1"/>
  <c r="N7095" i="1" a="1"/>
  <c r="N7095" i="1" s="1"/>
  <c r="N7096" i="1" a="1"/>
  <c r="N7096" i="1" s="1"/>
  <c r="N7097" i="1" a="1"/>
  <c r="N7097" i="1" s="1"/>
  <c r="N7098" i="1" a="1"/>
  <c r="N7098" i="1" s="1"/>
  <c r="N7099" i="1" a="1"/>
  <c r="N7099" i="1" s="1"/>
  <c r="N7100" i="1" a="1"/>
  <c r="N7100" i="1" s="1"/>
  <c r="N7101" i="1" a="1"/>
  <c r="N7101" i="1" s="1"/>
  <c r="N7102" i="1" a="1"/>
  <c r="N7102" i="1" s="1"/>
  <c r="N7103" i="1" a="1"/>
  <c r="N7103" i="1" s="1"/>
  <c r="N7104" i="1" a="1"/>
  <c r="N7104" i="1" s="1"/>
  <c r="N7105" i="1" a="1"/>
  <c r="N7105" i="1" s="1"/>
  <c r="N7106" i="1" a="1"/>
  <c r="N7106" i="1" s="1"/>
  <c r="N7107" i="1" a="1"/>
  <c r="N7107" i="1" s="1"/>
  <c r="N7108" i="1" a="1"/>
  <c r="N7108" i="1" s="1"/>
  <c r="N7109" i="1" a="1"/>
  <c r="N7109" i="1" s="1"/>
  <c r="N7110" i="1" a="1"/>
  <c r="N7110" i="1" s="1"/>
  <c r="N7111" i="1" a="1"/>
  <c r="N7111" i="1" s="1"/>
  <c r="N7112" i="1" a="1"/>
  <c r="N7112" i="1" s="1"/>
  <c r="N7113" i="1" a="1"/>
  <c r="N7113" i="1" s="1"/>
  <c r="N7114" i="1" a="1"/>
  <c r="N7114" i="1" s="1"/>
  <c r="N7115" i="1" a="1"/>
  <c r="N7115" i="1" s="1"/>
  <c r="N7116" i="1" a="1"/>
  <c r="N7116" i="1" s="1"/>
  <c r="N7117" i="1" a="1"/>
  <c r="N7117" i="1" s="1"/>
  <c r="N7118" i="1" a="1"/>
  <c r="N7118" i="1" s="1"/>
  <c r="N7119" i="1" a="1"/>
  <c r="N7119" i="1" s="1"/>
  <c r="N7120" i="1" a="1"/>
  <c r="N7120" i="1" s="1"/>
  <c r="N7121" i="1" a="1"/>
  <c r="N7121" i="1" s="1"/>
  <c r="N7122" i="1" a="1"/>
  <c r="N7122" i="1" s="1"/>
  <c r="N7123" i="1" a="1"/>
  <c r="N7123" i="1" s="1"/>
  <c r="N7124" i="1" a="1"/>
  <c r="N7124" i="1" s="1"/>
  <c r="N7125" i="1" a="1"/>
  <c r="N7125" i="1" s="1"/>
  <c r="N7126" i="1" a="1"/>
  <c r="N7126" i="1" s="1"/>
  <c r="N7127" i="1" a="1"/>
  <c r="N7127" i="1" s="1"/>
  <c r="N7128" i="1" a="1"/>
  <c r="N7128" i="1" s="1"/>
  <c r="N7129" i="1" a="1"/>
  <c r="N7129" i="1" s="1"/>
  <c r="N7130" i="1" a="1"/>
  <c r="N7130" i="1" s="1"/>
  <c r="N7131" i="1" a="1"/>
  <c r="N7131" i="1" s="1"/>
  <c r="N7132" i="1" a="1"/>
  <c r="N7132" i="1" s="1"/>
  <c r="N7133" i="1" a="1"/>
  <c r="N7133" i="1" s="1"/>
  <c r="N7134" i="1" a="1"/>
  <c r="N7134" i="1" s="1"/>
  <c r="N7135" i="1" a="1"/>
  <c r="N7135" i="1" s="1"/>
  <c r="N7136" i="1" a="1"/>
  <c r="N7136" i="1" s="1"/>
  <c r="N7137" i="1" a="1"/>
  <c r="N7137" i="1" s="1"/>
  <c r="N7138" i="1" a="1"/>
  <c r="N7138" i="1" s="1"/>
  <c r="N7139" i="1" a="1"/>
  <c r="N7139" i="1" s="1"/>
  <c r="N7140" i="1" a="1"/>
  <c r="N7140" i="1" s="1"/>
  <c r="N7141" i="1" a="1"/>
  <c r="N7141" i="1" s="1"/>
  <c r="N7142" i="1" a="1"/>
  <c r="N7142" i="1" s="1"/>
  <c r="N7143" i="1" a="1"/>
  <c r="N7143" i="1" s="1"/>
  <c r="N7144" i="1" a="1"/>
  <c r="N7144" i="1" s="1"/>
  <c r="N7145" i="1" a="1"/>
  <c r="N7145" i="1" s="1"/>
  <c r="N7146" i="1" a="1"/>
  <c r="N7146" i="1" s="1"/>
  <c r="N7147" i="1" a="1"/>
  <c r="N7147" i="1" s="1"/>
  <c r="N7148" i="1" a="1"/>
  <c r="N7148" i="1" s="1"/>
  <c r="N7149" i="1" a="1"/>
  <c r="N7149" i="1" s="1"/>
  <c r="N7150" i="1" a="1"/>
  <c r="N7150" i="1" s="1"/>
  <c r="N7151" i="1" a="1"/>
  <c r="N7151" i="1" s="1"/>
  <c r="N7152" i="1" a="1"/>
  <c r="N7152" i="1" s="1"/>
  <c r="N7153" i="1" a="1"/>
  <c r="N7153" i="1" s="1"/>
  <c r="N7154" i="1" a="1"/>
  <c r="N7154" i="1" s="1"/>
  <c r="N7155" i="1" a="1"/>
  <c r="N7155" i="1" s="1"/>
  <c r="N7156" i="1" a="1"/>
  <c r="N7156" i="1" s="1"/>
  <c r="N7157" i="1" a="1"/>
  <c r="N7157" i="1" s="1"/>
  <c r="N7158" i="1" a="1"/>
  <c r="N7158" i="1" s="1"/>
  <c r="N7159" i="1" a="1"/>
  <c r="N7159" i="1" s="1"/>
  <c r="N7160" i="1" a="1"/>
  <c r="N7160" i="1" s="1"/>
  <c r="N7161" i="1" a="1"/>
  <c r="N7161" i="1" s="1"/>
  <c r="N7162" i="1" a="1"/>
  <c r="N7162" i="1" s="1"/>
  <c r="N7163" i="1" a="1"/>
  <c r="N7163" i="1" s="1"/>
  <c r="N7164" i="1" a="1"/>
  <c r="N7164" i="1" s="1"/>
  <c r="N7165" i="1" a="1"/>
  <c r="N7165" i="1" s="1"/>
  <c r="N7166" i="1" a="1"/>
  <c r="N7166" i="1" s="1"/>
  <c r="N7167" i="1" a="1"/>
  <c r="N7167" i="1" s="1"/>
  <c r="N7168" i="1" a="1"/>
  <c r="N7168" i="1" s="1"/>
  <c r="N7169" i="1" a="1"/>
  <c r="N7169" i="1" s="1"/>
  <c r="N7170" i="1" a="1"/>
  <c r="N7170" i="1" s="1"/>
  <c r="N7171" i="1" a="1"/>
  <c r="N7171" i="1" s="1"/>
  <c r="N7172" i="1" a="1"/>
  <c r="N7172" i="1" s="1"/>
  <c r="N7173" i="1" a="1"/>
  <c r="N7173" i="1" s="1"/>
  <c r="N7174" i="1" a="1"/>
  <c r="N7174" i="1" s="1"/>
  <c r="N7175" i="1" a="1"/>
  <c r="N7175" i="1" s="1"/>
  <c r="N7176" i="1" a="1"/>
  <c r="N7176" i="1" s="1"/>
  <c r="N7177" i="1" a="1"/>
  <c r="N7177" i="1" s="1"/>
  <c r="N7178" i="1" a="1"/>
  <c r="N7178" i="1" s="1"/>
  <c r="N7179" i="1" a="1"/>
  <c r="N7179" i="1" s="1"/>
  <c r="N7180" i="1" a="1"/>
  <c r="N7180" i="1" s="1"/>
  <c r="N7181" i="1" a="1"/>
  <c r="N7181" i="1" s="1"/>
  <c r="N7182" i="1" a="1"/>
  <c r="N7182" i="1" s="1"/>
  <c r="N7183" i="1" a="1"/>
  <c r="N7183" i="1" s="1"/>
  <c r="N7184" i="1" a="1"/>
  <c r="N7184" i="1" s="1"/>
  <c r="N7185" i="1" a="1"/>
  <c r="N7185" i="1" s="1"/>
  <c r="N7186" i="1" a="1"/>
  <c r="N7186" i="1" s="1"/>
  <c r="N7187" i="1" a="1"/>
  <c r="N7187" i="1" s="1"/>
  <c r="N7188" i="1" a="1"/>
  <c r="N7188" i="1" s="1"/>
  <c r="N7189" i="1" a="1"/>
  <c r="N7189" i="1" s="1"/>
  <c r="N7190" i="1" a="1"/>
  <c r="N7190" i="1" s="1"/>
  <c r="N7191" i="1" a="1"/>
  <c r="N7191" i="1" s="1"/>
  <c r="N7192" i="1" a="1"/>
  <c r="N7192" i="1" s="1"/>
  <c r="N7193" i="1" a="1"/>
  <c r="N7193" i="1" s="1"/>
  <c r="N7194" i="1" a="1"/>
  <c r="N7194" i="1" s="1"/>
  <c r="N7195" i="1" a="1"/>
  <c r="N7195" i="1" s="1"/>
  <c r="N7196" i="1" a="1"/>
  <c r="N7196" i="1" s="1"/>
  <c r="N7197" i="1" a="1"/>
  <c r="N7197" i="1" s="1"/>
  <c r="N7198" i="1" a="1"/>
  <c r="N7198" i="1" s="1"/>
  <c r="N7199" i="1" a="1"/>
  <c r="N7199" i="1" s="1"/>
  <c r="N7200" i="1" a="1"/>
  <c r="N7200" i="1" s="1"/>
  <c r="N7201" i="1" a="1"/>
  <c r="N7201" i="1" s="1"/>
  <c r="N7202" i="1" a="1"/>
  <c r="N7202" i="1" s="1"/>
  <c r="N7203" i="1" a="1"/>
  <c r="N7203" i="1" s="1"/>
  <c r="N7204" i="1" a="1"/>
  <c r="N7204" i="1" s="1"/>
  <c r="N7205" i="1" a="1"/>
  <c r="N7205" i="1" s="1"/>
  <c r="N7206" i="1" a="1"/>
  <c r="N7206" i="1" s="1"/>
  <c r="N7207" i="1" a="1"/>
  <c r="N7207" i="1" s="1"/>
  <c r="N7208" i="1" a="1"/>
  <c r="N7208" i="1" s="1"/>
  <c r="N7209" i="1" a="1"/>
  <c r="N7209" i="1" s="1"/>
  <c r="N7210" i="1" a="1"/>
  <c r="N7210" i="1" s="1"/>
  <c r="N7211" i="1" a="1"/>
  <c r="N7211" i="1" s="1"/>
  <c r="N7212" i="1" a="1"/>
  <c r="N7212" i="1" s="1"/>
  <c r="N7213" i="1" a="1"/>
  <c r="N7213" i="1" s="1"/>
  <c r="N7214" i="1" a="1"/>
  <c r="N7214" i="1" s="1"/>
  <c r="N7215" i="1" a="1"/>
  <c r="N7215" i="1" s="1"/>
  <c r="N7216" i="1" a="1"/>
  <c r="N7216" i="1" s="1"/>
  <c r="N7217" i="1" a="1"/>
  <c r="N7217" i="1" s="1"/>
  <c r="N7218" i="1" a="1"/>
  <c r="N7218" i="1" s="1"/>
  <c r="N7219" i="1" a="1"/>
  <c r="N7219" i="1" s="1"/>
  <c r="N7220" i="1" a="1"/>
  <c r="N7220" i="1" s="1"/>
  <c r="K7050" i="1" a="1"/>
  <c r="K7050" i="1" s="1"/>
  <c r="L7050" i="1" a="1"/>
  <c r="L7050" i="1" s="1"/>
  <c r="M7050" i="1" a="1"/>
  <c r="M7050" i="1" s="1"/>
  <c r="N7050" i="1" a="1"/>
  <c r="N7050" i="1" s="1"/>
  <c r="K7049" i="1" a="1"/>
  <c r="K7049" i="1" s="1"/>
  <c r="L7049" i="1" a="1"/>
  <c r="L7049" i="1" s="1"/>
  <c r="M7049" i="1" a="1"/>
  <c r="M7049" i="1" s="1"/>
  <c r="N7049" i="1" a="1"/>
  <c r="N7049" i="1" s="1"/>
  <c r="K6914" i="1" a="1"/>
  <c r="K6914" i="1" s="1"/>
  <c r="K6915" i="1" a="1"/>
  <c r="K6915" i="1" s="1"/>
  <c r="K6916" i="1" a="1"/>
  <c r="K6916" i="1" s="1"/>
  <c r="K6917" i="1" a="1"/>
  <c r="K6917" i="1" s="1"/>
  <c r="K6918" i="1" a="1"/>
  <c r="K6918" i="1" s="1"/>
  <c r="K6919" i="1" a="1"/>
  <c r="K6919" i="1" s="1"/>
  <c r="K6920" i="1" a="1"/>
  <c r="K6920" i="1" s="1"/>
  <c r="K6921" i="1" a="1"/>
  <c r="K6921" i="1" s="1"/>
  <c r="K6922" i="1" a="1"/>
  <c r="K6922" i="1" s="1"/>
  <c r="K6923" i="1" a="1"/>
  <c r="K6923" i="1" s="1"/>
  <c r="K6924" i="1" a="1"/>
  <c r="K6924" i="1" s="1"/>
  <c r="K6925" i="1" a="1"/>
  <c r="K6925" i="1" s="1"/>
  <c r="K6926" i="1" a="1"/>
  <c r="K6926" i="1" s="1"/>
  <c r="K6927" i="1" a="1"/>
  <c r="K6927" i="1" s="1"/>
  <c r="K6928" i="1" a="1"/>
  <c r="K6928" i="1" s="1"/>
  <c r="K6929" i="1" a="1"/>
  <c r="K6929" i="1" s="1"/>
  <c r="K6930" i="1" a="1"/>
  <c r="K6930" i="1" s="1"/>
  <c r="K6931" i="1" a="1"/>
  <c r="K6931" i="1" s="1"/>
  <c r="K6932" i="1" a="1"/>
  <c r="K6932" i="1" s="1"/>
  <c r="K6933" i="1" a="1"/>
  <c r="K6933" i="1" s="1"/>
  <c r="K6934" i="1" a="1"/>
  <c r="K6934" i="1" s="1"/>
  <c r="K6935" i="1" a="1"/>
  <c r="K6935" i="1" s="1"/>
  <c r="K6936" i="1" a="1"/>
  <c r="K6936" i="1" s="1"/>
  <c r="K6937" i="1" a="1"/>
  <c r="K6937" i="1" s="1"/>
  <c r="K6938" i="1" a="1"/>
  <c r="K6938" i="1" s="1"/>
  <c r="K6939" i="1" a="1"/>
  <c r="K6939" i="1" s="1"/>
  <c r="K6940" i="1" a="1"/>
  <c r="K6940" i="1" s="1"/>
  <c r="K6941" i="1" a="1"/>
  <c r="K6941" i="1" s="1"/>
  <c r="K6942" i="1" a="1"/>
  <c r="K6942" i="1" s="1"/>
  <c r="K6943" i="1" a="1"/>
  <c r="K6943" i="1" s="1"/>
  <c r="K6944" i="1" a="1"/>
  <c r="K6944" i="1" s="1"/>
  <c r="K6945" i="1" a="1"/>
  <c r="K6945" i="1" s="1"/>
  <c r="K6946" i="1" a="1"/>
  <c r="K6946" i="1" s="1"/>
  <c r="K6947" i="1" a="1"/>
  <c r="K6947" i="1" s="1"/>
  <c r="K6948" i="1" a="1"/>
  <c r="K6948" i="1" s="1"/>
  <c r="K6949" i="1" a="1"/>
  <c r="K6949" i="1" s="1"/>
  <c r="K6950" i="1" a="1"/>
  <c r="K6950" i="1" s="1"/>
  <c r="K6951" i="1" a="1"/>
  <c r="K6951" i="1" s="1"/>
  <c r="K6952" i="1" a="1"/>
  <c r="K6952" i="1" s="1"/>
  <c r="K6953" i="1" a="1"/>
  <c r="K6953" i="1" s="1"/>
  <c r="K6954" i="1" a="1"/>
  <c r="K6954" i="1" s="1"/>
  <c r="K6955" i="1" a="1"/>
  <c r="K6955" i="1" s="1"/>
  <c r="K6956" i="1" a="1"/>
  <c r="K6956" i="1" s="1"/>
  <c r="K6957" i="1" a="1"/>
  <c r="K6957" i="1" s="1"/>
  <c r="K6958" i="1" a="1"/>
  <c r="K6958" i="1" s="1"/>
  <c r="K6959" i="1" a="1"/>
  <c r="K6959" i="1" s="1"/>
  <c r="K6960" i="1" a="1"/>
  <c r="K6960" i="1" s="1"/>
  <c r="K6961" i="1" a="1"/>
  <c r="K6961" i="1" s="1"/>
  <c r="K6962" i="1" a="1"/>
  <c r="K6962" i="1" s="1"/>
  <c r="K6963" i="1" a="1"/>
  <c r="K6963" i="1" s="1"/>
  <c r="K6964" i="1" a="1"/>
  <c r="K6964" i="1" s="1"/>
  <c r="K6965" i="1" a="1"/>
  <c r="K6965" i="1" s="1"/>
  <c r="K6966" i="1" a="1"/>
  <c r="K6966" i="1" s="1"/>
  <c r="K6967" i="1" a="1"/>
  <c r="K6967" i="1" s="1"/>
  <c r="K6968" i="1" a="1"/>
  <c r="K6968" i="1" s="1"/>
  <c r="K6969" i="1" a="1"/>
  <c r="K6969" i="1" s="1"/>
  <c r="K6970" i="1" a="1"/>
  <c r="K6970" i="1" s="1"/>
  <c r="K6971" i="1" a="1"/>
  <c r="K6971" i="1" s="1"/>
  <c r="K6972" i="1" a="1"/>
  <c r="K6972" i="1" s="1"/>
  <c r="K6973" i="1" a="1"/>
  <c r="K6973" i="1" s="1"/>
  <c r="K6974" i="1" a="1"/>
  <c r="K6974" i="1" s="1"/>
  <c r="K6975" i="1" a="1"/>
  <c r="K6975" i="1" s="1"/>
  <c r="K6976" i="1" a="1"/>
  <c r="K6976" i="1" s="1"/>
  <c r="K6977" i="1" a="1"/>
  <c r="K6977" i="1" s="1"/>
  <c r="K6978" i="1" a="1"/>
  <c r="K6978" i="1" s="1"/>
  <c r="K6979" i="1" a="1"/>
  <c r="K6979" i="1" s="1"/>
  <c r="K6980" i="1" a="1"/>
  <c r="K6980" i="1" s="1"/>
  <c r="K6981" i="1" a="1"/>
  <c r="K6981" i="1" s="1"/>
  <c r="K6982" i="1" a="1"/>
  <c r="K6982" i="1" s="1"/>
  <c r="K6983" i="1" a="1"/>
  <c r="K6983" i="1" s="1"/>
  <c r="K6984" i="1" a="1"/>
  <c r="K6984" i="1" s="1"/>
  <c r="K6985" i="1" a="1"/>
  <c r="K6985" i="1" s="1"/>
  <c r="K6986" i="1" a="1"/>
  <c r="K6986" i="1" s="1"/>
  <c r="K6987" i="1" a="1"/>
  <c r="K6987" i="1" s="1"/>
  <c r="K6988" i="1" a="1"/>
  <c r="K6988" i="1" s="1"/>
  <c r="K6989" i="1" a="1"/>
  <c r="K6989" i="1" s="1"/>
  <c r="K6990" i="1" a="1"/>
  <c r="K6990" i="1" s="1"/>
  <c r="K6991" i="1" a="1"/>
  <c r="K6991" i="1" s="1"/>
  <c r="K6992" i="1" a="1"/>
  <c r="K6992" i="1" s="1"/>
  <c r="K6993" i="1" a="1"/>
  <c r="K6993" i="1" s="1"/>
  <c r="K6994" i="1" a="1"/>
  <c r="K6994" i="1" s="1"/>
  <c r="K6995" i="1" a="1"/>
  <c r="K6995" i="1" s="1"/>
  <c r="K6996" i="1" a="1"/>
  <c r="K6996" i="1" s="1"/>
  <c r="K6997" i="1" a="1"/>
  <c r="K6997" i="1" s="1"/>
  <c r="K6998" i="1" a="1"/>
  <c r="K6998" i="1" s="1"/>
  <c r="K6999" i="1" a="1"/>
  <c r="K6999" i="1" s="1"/>
  <c r="K7000" i="1" a="1"/>
  <c r="K7000" i="1" s="1"/>
  <c r="K7001" i="1" a="1"/>
  <c r="K7001" i="1" s="1"/>
  <c r="K7002" i="1" a="1"/>
  <c r="K7002" i="1" s="1"/>
  <c r="K7003" i="1" a="1"/>
  <c r="K7003" i="1" s="1"/>
  <c r="K7004" i="1" a="1"/>
  <c r="K7004" i="1" s="1"/>
  <c r="K7005" i="1" a="1"/>
  <c r="K7005" i="1" s="1"/>
  <c r="K7006" i="1" a="1"/>
  <c r="K7006" i="1" s="1"/>
  <c r="K7007" i="1" a="1"/>
  <c r="K7007" i="1" s="1"/>
  <c r="K7008" i="1" a="1"/>
  <c r="K7008" i="1" s="1"/>
  <c r="K7009" i="1" a="1"/>
  <c r="K7009" i="1" s="1"/>
  <c r="K7010" i="1" a="1"/>
  <c r="K7010" i="1" s="1"/>
  <c r="K7011" i="1" a="1"/>
  <c r="K7011" i="1" s="1"/>
  <c r="K7012" i="1" a="1"/>
  <c r="K7012" i="1" s="1"/>
  <c r="K7013" i="1" a="1"/>
  <c r="K7013" i="1" s="1"/>
  <c r="K7014" i="1" a="1"/>
  <c r="K7014" i="1" s="1"/>
  <c r="K7015" i="1" a="1"/>
  <c r="K7015" i="1" s="1"/>
  <c r="K7016" i="1" a="1"/>
  <c r="K7016" i="1" s="1"/>
  <c r="K7017" i="1" a="1"/>
  <c r="K7017" i="1" s="1"/>
  <c r="K7018" i="1" a="1"/>
  <c r="K7018" i="1" s="1"/>
  <c r="K7019" i="1" a="1"/>
  <c r="K7019" i="1" s="1"/>
  <c r="K7020" i="1" a="1"/>
  <c r="K7020" i="1" s="1"/>
  <c r="K7021" i="1" a="1"/>
  <c r="K7021" i="1" s="1"/>
  <c r="K7022" i="1" a="1"/>
  <c r="K7022" i="1" s="1"/>
  <c r="K7023" i="1" a="1"/>
  <c r="K7023" i="1" s="1"/>
  <c r="K7024" i="1" a="1"/>
  <c r="K7024" i="1" s="1"/>
  <c r="K7025" i="1" a="1"/>
  <c r="K7025" i="1" s="1"/>
  <c r="K7026" i="1" a="1"/>
  <c r="K7026" i="1" s="1"/>
  <c r="K7027" i="1" a="1"/>
  <c r="K7027" i="1" s="1"/>
  <c r="K7028" i="1" a="1"/>
  <c r="K7028" i="1" s="1"/>
  <c r="K7029" i="1" a="1"/>
  <c r="K7029" i="1" s="1"/>
  <c r="K7030" i="1" a="1"/>
  <c r="K7030" i="1" s="1"/>
  <c r="K7031" i="1" a="1"/>
  <c r="K7031" i="1" s="1"/>
  <c r="K7032" i="1" a="1"/>
  <c r="K7032" i="1" s="1"/>
  <c r="K7033" i="1" a="1"/>
  <c r="K7033" i="1" s="1"/>
  <c r="K7034" i="1" a="1"/>
  <c r="K7034" i="1" s="1"/>
  <c r="K7035" i="1" a="1"/>
  <c r="K7035" i="1" s="1"/>
  <c r="K7036" i="1" a="1"/>
  <c r="K7036" i="1" s="1"/>
  <c r="K7037" i="1" a="1"/>
  <c r="K7037" i="1" s="1"/>
  <c r="K7038" i="1" a="1"/>
  <c r="K7038" i="1" s="1"/>
  <c r="K7039" i="1" a="1"/>
  <c r="K7039" i="1" s="1"/>
  <c r="K7040" i="1" a="1"/>
  <c r="K7040" i="1" s="1"/>
  <c r="K7041" i="1" a="1"/>
  <c r="K7041" i="1" s="1"/>
  <c r="K7042" i="1" a="1"/>
  <c r="K7042" i="1" s="1"/>
  <c r="K7043" i="1" a="1"/>
  <c r="K7043" i="1" s="1"/>
  <c r="K7044" i="1" a="1"/>
  <c r="K7044" i="1" s="1"/>
  <c r="K7045" i="1" a="1"/>
  <c r="K7045" i="1" s="1"/>
  <c r="K7046" i="1" a="1"/>
  <c r="K7046" i="1" s="1"/>
  <c r="K7047" i="1" a="1"/>
  <c r="K7047" i="1" s="1"/>
  <c r="K7048" i="1" a="1"/>
  <c r="K7048" i="1" s="1"/>
  <c r="L6914" i="1" a="1"/>
  <c r="L6914" i="1" s="1"/>
  <c r="L6915" i="1" a="1"/>
  <c r="L6915" i="1" s="1"/>
  <c r="L6916" i="1" a="1"/>
  <c r="L6916" i="1" s="1"/>
  <c r="L6917" i="1" a="1"/>
  <c r="L6917" i="1" s="1"/>
  <c r="L6918" i="1" a="1"/>
  <c r="L6918" i="1" s="1"/>
  <c r="L6919" i="1" a="1"/>
  <c r="L6919" i="1" s="1"/>
  <c r="L6920" i="1" a="1"/>
  <c r="L6920" i="1" s="1"/>
  <c r="L6921" i="1" a="1"/>
  <c r="L6921" i="1" s="1"/>
  <c r="L6922" i="1" a="1"/>
  <c r="L6922" i="1" s="1"/>
  <c r="L6923" i="1" a="1"/>
  <c r="L6923" i="1" s="1"/>
  <c r="L6924" i="1" a="1"/>
  <c r="L6924" i="1" s="1"/>
  <c r="L6925" i="1" a="1"/>
  <c r="L6925" i="1" s="1"/>
  <c r="L6926" i="1" a="1"/>
  <c r="L6926" i="1" s="1"/>
  <c r="L6927" i="1" a="1"/>
  <c r="L6927" i="1" s="1"/>
  <c r="L6928" i="1" a="1"/>
  <c r="L6928" i="1" s="1"/>
  <c r="L6929" i="1" a="1"/>
  <c r="L6929" i="1" s="1"/>
  <c r="L6930" i="1" a="1"/>
  <c r="L6930" i="1" s="1"/>
  <c r="L6931" i="1" a="1"/>
  <c r="L6931" i="1" s="1"/>
  <c r="L6932" i="1" a="1"/>
  <c r="L6932" i="1" s="1"/>
  <c r="L6933" i="1" a="1"/>
  <c r="L6933" i="1" s="1"/>
  <c r="L6934" i="1" a="1"/>
  <c r="L6934" i="1" s="1"/>
  <c r="L6935" i="1" a="1"/>
  <c r="L6935" i="1" s="1"/>
  <c r="L6936" i="1" a="1"/>
  <c r="L6936" i="1" s="1"/>
  <c r="L6937" i="1" a="1"/>
  <c r="L6937" i="1" s="1"/>
  <c r="L6938" i="1" a="1"/>
  <c r="L6938" i="1" s="1"/>
  <c r="L6939" i="1" a="1"/>
  <c r="L6939" i="1" s="1"/>
  <c r="L6940" i="1" a="1"/>
  <c r="L6940" i="1" s="1"/>
  <c r="L6941" i="1" a="1"/>
  <c r="L6941" i="1" s="1"/>
  <c r="L6942" i="1" a="1"/>
  <c r="L6942" i="1" s="1"/>
  <c r="L6943" i="1" a="1"/>
  <c r="L6943" i="1" s="1"/>
  <c r="L6944" i="1" a="1"/>
  <c r="L6944" i="1" s="1"/>
  <c r="L6945" i="1" a="1"/>
  <c r="L6945" i="1" s="1"/>
  <c r="L6946" i="1" a="1"/>
  <c r="L6946" i="1" s="1"/>
  <c r="L6947" i="1" a="1"/>
  <c r="L6947" i="1" s="1"/>
  <c r="L6948" i="1" a="1"/>
  <c r="L6948" i="1" s="1"/>
  <c r="L6949" i="1" a="1"/>
  <c r="L6949" i="1" s="1"/>
  <c r="L6950" i="1" a="1"/>
  <c r="L6950" i="1" s="1"/>
  <c r="L6951" i="1" a="1"/>
  <c r="L6951" i="1" s="1"/>
  <c r="L6952" i="1" a="1"/>
  <c r="L6952" i="1" s="1"/>
  <c r="L6953" i="1" a="1"/>
  <c r="L6953" i="1" s="1"/>
  <c r="L6954" i="1" a="1"/>
  <c r="L6954" i="1" s="1"/>
  <c r="L6955" i="1" a="1"/>
  <c r="L6955" i="1" s="1"/>
  <c r="L6956" i="1" a="1"/>
  <c r="L6956" i="1" s="1"/>
  <c r="L6957" i="1" a="1"/>
  <c r="L6957" i="1" s="1"/>
  <c r="L6958" i="1" a="1"/>
  <c r="L6958" i="1" s="1"/>
  <c r="L6959" i="1" a="1"/>
  <c r="L6959" i="1" s="1"/>
  <c r="L6960" i="1" a="1"/>
  <c r="L6960" i="1" s="1"/>
  <c r="L6961" i="1" a="1"/>
  <c r="L6961" i="1" s="1"/>
  <c r="L6962" i="1" a="1"/>
  <c r="L6962" i="1" s="1"/>
  <c r="L6963" i="1" a="1"/>
  <c r="L6963" i="1" s="1"/>
  <c r="L6964" i="1" a="1"/>
  <c r="L6964" i="1" s="1"/>
  <c r="L6965" i="1" a="1"/>
  <c r="L6965" i="1" s="1"/>
  <c r="L6966" i="1" a="1"/>
  <c r="L6966" i="1" s="1"/>
  <c r="L6967" i="1" a="1"/>
  <c r="L6967" i="1" s="1"/>
  <c r="L6968" i="1" a="1"/>
  <c r="L6968" i="1" s="1"/>
  <c r="L6969" i="1" a="1"/>
  <c r="L6969" i="1" s="1"/>
  <c r="L6970" i="1" a="1"/>
  <c r="L6970" i="1" s="1"/>
  <c r="L6971" i="1" a="1"/>
  <c r="L6971" i="1" s="1"/>
  <c r="L6972" i="1" a="1"/>
  <c r="L6972" i="1" s="1"/>
  <c r="L6973" i="1" a="1"/>
  <c r="L6973" i="1" s="1"/>
  <c r="L6974" i="1" a="1"/>
  <c r="L6974" i="1" s="1"/>
  <c r="L6975" i="1" a="1"/>
  <c r="L6975" i="1" s="1"/>
  <c r="L6976" i="1" a="1"/>
  <c r="L6976" i="1" s="1"/>
  <c r="L6977" i="1" a="1"/>
  <c r="L6977" i="1" s="1"/>
  <c r="L6978" i="1" a="1"/>
  <c r="L6978" i="1" s="1"/>
  <c r="L6979" i="1" a="1"/>
  <c r="L6979" i="1" s="1"/>
  <c r="L6980" i="1" a="1"/>
  <c r="L6980" i="1" s="1"/>
  <c r="L6981" i="1" a="1"/>
  <c r="L6981" i="1" s="1"/>
  <c r="L6982" i="1" a="1"/>
  <c r="L6982" i="1" s="1"/>
  <c r="L6983" i="1" a="1"/>
  <c r="L6983" i="1" s="1"/>
  <c r="L6984" i="1" a="1"/>
  <c r="L6984" i="1" s="1"/>
  <c r="L6985" i="1" a="1"/>
  <c r="L6985" i="1" s="1"/>
  <c r="L6986" i="1" a="1"/>
  <c r="L6986" i="1" s="1"/>
  <c r="L6987" i="1" a="1"/>
  <c r="L6987" i="1" s="1"/>
  <c r="L6988" i="1" a="1"/>
  <c r="L6988" i="1" s="1"/>
  <c r="L6989" i="1" a="1"/>
  <c r="L6989" i="1" s="1"/>
  <c r="L6990" i="1" a="1"/>
  <c r="L6990" i="1" s="1"/>
  <c r="L6991" i="1" a="1"/>
  <c r="L6991" i="1" s="1"/>
  <c r="L6992" i="1" a="1"/>
  <c r="L6992" i="1" s="1"/>
  <c r="L6993" i="1" a="1"/>
  <c r="L6993" i="1" s="1"/>
  <c r="L6994" i="1" a="1"/>
  <c r="L6994" i="1" s="1"/>
  <c r="L6995" i="1" a="1"/>
  <c r="L6995" i="1" s="1"/>
  <c r="L6996" i="1" a="1"/>
  <c r="L6996" i="1" s="1"/>
  <c r="L6997" i="1" a="1"/>
  <c r="L6997" i="1" s="1"/>
  <c r="L6998" i="1" a="1"/>
  <c r="L6998" i="1" s="1"/>
  <c r="L6999" i="1" a="1"/>
  <c r="L6999" i="1" s="1"/>
  <c r="L7000" i="1" a="1"/>
  <c r="L7000" i="1" s="1"/>
  <c r="L7001" i="1" a="1"/>
  <c r="L7001" i="1" s="1"/>
  <c r="L7002" i="1" a="1"/>
  <c r="L7002" i="1" s="1"/>
  <c r="L7003" i="1" a="1"/>
  <c r="L7003" i="1" s="1"/>
  <c r="L7004" i="1" a="1"/>
  <c r="L7004" i="1" s="1"/>
  <c r="L7005" i="1" a="1"/>
  <c r="L7005" i="1" s="1"/>
  <c r="L7006" i="1" a="1"/>
  <c r="L7006" i="1" s="1"/>
  <c r="L7007" i="1" a="1"/>
  <c r="L7007" i="1" s="1"/>
  <c r="L7008" i="1" a="1"/>
  <c r="L7008" i="1" s="1"/>
  <c r="L7009" i="1" a="1"/>
  <c r="L7009" i="1" s="1"/>
  <c r="L7010" i="1" a="1"/>
  <c r="L7010" i="1" s="1"/>
  <c r="L7011" i="1" a="1"/>
  <c r="L7011" i="1" s="1"/>
  <c r="L7012" i="1" a="1"/>
  <c r="L7012" i="1" s="1"/>
  <c r="L7013" i="1" a="1"/>
  <c r="L7013" i="1" s="1"/>
  <c r="L7014" i="1" a="1"/>
  <c r="L7014" i="1" s="1"/>
  <c r="L7015" i="1" a="1"/>
  <c r="L7015" i="1" s="1"/>
  <c r="L7016" i="1" a="1"/>
  <c r="L7016" i="1" s="1"/>
  <c r="L7017" i="1" a="1"/>
  <c r="L7017" i="1" s="1"/>
  <c r="L7018" i="1" a="1"/>
  <c r="L7018" i="1" s="1"/>
  <c r="L7019" i="1" a="1"/>
  <c r="L7019" i="1" s="1"/>
  <c r="L7020" i="1" a="1"/>
  <c r="L7020" i="1" s="1"/>
  <c r="L7021" i="1" a="1"/>
  <c r="L7021" i="1" s="1"/>
  <c r="L7022" i="1" a="1"/>
  <c r="L7022" i="1" s="1"/>
  <c r="L7023" i="1" a="1"/>
  <c r="L7023" i="1" s="1"/>
  <c r="L7024" i="1" a="1"/>
  <c r="L7024" i="1" s="1"/>
  <c r="L7025" i="1" a="1"/>
  <c r="L7025" i="1" s="1"/>
  <c r="L7026" i="1" a="1"/>
  <c r="L7026" i="1" s="1"/>
  <c r="L7027" i="1" a="1"/>
  <c r="L7027" i="1" s="1"/>
  <c r="L7028" i="1" a="1"/>
  <c r="L7028" i="1" s="1"/>
  <c r="L7029" i="1" a="1"/>
  <c r="L7029" i="1" s="1"/>
  <c r="L7030" i="1" a="1"/>
  <c r="L7030" i="1" s="1"/>
  <c r="L7031" i="1" a="1"/>
  <c r="L7031" i="1" s="1"/>
  <c r="L7032" i="1" a="1"/>
  <c r="L7032" i="1" s="1"/>
  <c r="L7033" i="1" a="1"/>
  <c r="L7033" i="1" s="1"/>
  <c r="L7034" i="1" a="1"/>
  <c r="L7034" i="1" s="1"/>
  <c r="L7035" i="1" a="1"/>
  <c r="L7035" i="1" s="1"/>
  <c r="L7036" i="1" a="1"/>
  <c r="L7036" i="1" s="1"/>
  <c r="L7037" i="1" a="1"/>
  <c r="L7037" i="1" s="1"/>
  <c r="L7038" i="1" a="1"/>
  <c r="L7038" i="1" s="1"/>
  <c r="L7039" i="1" a="1"/>
  <c r="L7039" i="1" s="1"/>
  <c r="L7040" i="1" a="1"/>
  <c r="L7040" i="1" s="1"/>
  <c r="L7041" i="1" a="1"/>
  <c r="L7041" i="1" s="1"/>
  <c r="L7042" i="1" a="1"/>
  <c r="L7042" i="1" s="1"/>
  <c r="L7043" i="1" a="1"/>
  <c r="L7043" i="1" s="1"/>
  <c r="L7044" i="1" a="1"/>
  <c r="L7044" i="1" s="1"/>
  <c r="L7045" i="1" a="1"/>
  <c r="L7045" i="1" s="1"/>
  <c r="L7046" i="1" a="1"/>
  <c r="L7046" i="1" s="1"/>
  <c r="L7047" i="1" a="1"/>
  <c r="L7047" i="1" s="1"/>
  <c r="L7048" i="1" a="1"/>
  <c r="L7048" i="1" s="1"/>
  <c r="M6914" i="1" a="1"/>
  <c r="M6914" i="1" s="1"/>
  <c r="M6915" i="1" a="1"/>
  <c r="M6915" i="1" s="1"/>
  <c r="M6916" i="1" a="1"/>
  <c r="M6916" i="1" s="1"/>
  <c r="M6917" i="1" a="1"/>
  <c r="M6917" i="1" s="1"/>
  <c r="M6918" i="1" a="1"/>
  <c r="M6918" i="1" s="1"/>
  <c r="M6919" i="1" a="1"/>
  <c r="M6919" i="1" s="1"/>
  <c r="M6920" i="1" a="1"/>
  <c r="M6920" i="1" s="1"/>
  <c r="M6921" i="1" a="1"/>
  <c r="M6921" i="1" s="1"/>
  <c r="M6922" i="1" a="1"/>
  <c r="M6922" i="1" s="1"/>
  <c r="M6923" i="1" a="1"/>
  <c r="M6923" i="1" s="1"/>
  <c r="M6924" i="1" a="1"/>
  <c r="M6924" i="1" s="1"/>
  <c r="M6925" i="1" a="1"/>
  <c r="M6925" i="1" s="1"/>
  <c r="M6926" i="1" a="1"/>
  <c r="M6926" i="1" s="1"/>
  <c r="M6927" i="1" a="1"/>
  <c r="M6927" i="1" s="1"/>
  <c r="M6928" i="1" a="1"/>
  <c r="M6928" i="1" s="1"/>
  <c r="M6929" i="1" a="1"/>
  <c r="M6929" i="1" s="1"/>
  <c r="M6930" i="1" a="1"/>
  <c r="M6930" i="1" s="1"/>
  <c r="M6931" i="1" a="1"/>
  <c r="M6931" i="1" s="1"/>
  <c r="M6932" i="1" a="1"/>
  <c r="M6932" i="1" s="1"/>
  <c r="M6933" i="1" a="1"/>
  <c r="M6933" i="1" s="1"/>
  <c r="M6934" i="1" a="1"/>
  <c r="M6934" i="1" s="1"/>
  <c r="M6935" i="1" a="1"/>
  <c r="M6935" i="1" s="1"/>
  <c r="M6936" i="1" a="1"/>
  <c r="M6936" i="1" s="1"/>
  <c r="M6937" i="1" a="1"/>
  <c r="M6937" i="1" s="1"/>
  <c r="M6938" i="1" a="1"/>
  <c r="M6938" i="1" s="1"/>
  <c r="M6939" i="1" a="1"/>
  <c r="M6939" i="1" s="1"/>
  <c r="M6940" i="1" a="1"/>
  <c r="M6940" i="1" s="1"/>
  <c r="M6941" i="1" a="1"/>
  <c r="M6941" i="1" s="1"/>
  <c r="M6942" i="1" a="1"/>
  <c r="M6942" i="1" s="1"/>
  <c r="M6943" i="1" a="1"/>
  <c r="M6943" i="1" s="1"/>
  <c r="M6944" i="1" a="1"/>
  <c r="M6944" i="1" s="1"/>
  <c r="M6945" i="1" a="1"/>
  <c r="M6945" i="1" s="1"/>
  <c r="M6946" i="1" a="1"/>
  <c r="M6946" i="1" s="1"/>
  <c r="M6947" i="1" a="1"/>
  <c r="M6947" i="1" s="1"/>
  <c r="M6948" i="1" a="1"/>
  <c r="M6948" i="1" s="1"/>
  <c r="M6949" i="1" a="1"/>
  <c r="M6949" i="1" s="1"/>
  <c r="M6950" i="1" a="1"/>
  <c r="M6950" i="1" s="1"/>
  <c r="M6951" i="1" a="1"/>
  <c r="M6951" i="1" s="1"/>
  <c r="M6952" i="1" a="1"/>
  <c r="M6952" i="1" s="1"/>
  <c r="M6953" i="1" a="1"/>
  <c r="M6953" i="1" s="1"/>
  <c r="M6954" i="1" a="1"/>
  <c r="M6954" i="1" s="1"/>
  <c r="M6955" i="1" a="1"/>
  <c r="M6955" i="1" s="1"/>
  <c r="M6956" i="1" a="1"/>
  <c r="M6956" i="1" s="1"/>
  <c r="M6957" i="1" a="1"/>
  <c r="M6957" i="1" s="1"/>
  <c r="M6958" i="1" a="1"/>
  <c r="M6958" i="1" s="1"/>
  <c r="M6959" i="1" a="1"/>
  <c r="M6959" i="1" s="1"/>
  <c r="M6960" i="1" a="1"/>
  <c r="M6960" i="1" s="1"/>
  <c r="M6961" i="1" a="1"/>
  <c r="M6961" i="1" s="1"/>
  <c r="M6962" i="1" a="1"/>
  <c r="M6962" i="1" s="1"/>
  <c r="M6963" i="1" a="1"/>
  <c r="M6963" i="1" s="1"/>
  <c r="M6964" i="1" a="1"/>
  <c r="M6964" i="1" s="1"/>
  <c r="M6965" i="1" a="1"/>
  <c r="M6965" i="1" s="1"/>
  <c r="M6966" i="1" a="1"/>
  <c r="M6966" i="1" s="1"/>
  <c r="M6967" i="1" a="1"/>
  <c r="M6967" i="1" s="1"/>
  <c r="M6968" i="1" a="1"/>
  <c r="M6968" i="1" s="1"/>
  <c r="M6969" i="1" a="1"/>
  <c r="M6969" i="1" s="1"/>
  <c r="M6970" i="1" a="1"/>
  <c r="M6970" i="1" s="1"/>
  <c r="M6971" i="1" a="1"/>
  <c r="M6971" i="1" s="1"/>
  <c r="M6972" i="1" a="1"/>
  <c r="M6972" i="1" s="1"/>
  <c r="M6973" i="1" a="1"/>
  <c r="M6973" i="1" s="1"/>
  <c r="M6974" i="1" a="1"/>
  <c r="M6974" i="1" s="1"/>
  <c r="M6975" i="1" a="1"/>
  <c r="M6975" i="1" s="1"/>
  <c r="M6976" i="1" a="1"/>
  <c r="M6976" i="1" s="1"/>
  <c r="M6977" i="1" a="1"/>
  <c r="M6977" i="1" s="1"/>
  <c r="M6978" i="1" a="1"/>
  <c r="M6978" i="1" s="1"/>
  <c r="M6979" i="1" a="1"/>
  <c r="M6979" i="1" s="1"/>
  <c r="M6980" i="1" a="1"/>
  <c r="M6980" i="1" s="1"/>
  <c r="M6981" i="1" a="1"/>
  <c r="M6981" i="1" s="1"/>
  <c r="M6982" i="1" a="1"/>
  <c r="M6982" i="1" s="1"/>
  <c r="M6983" i="1" a="1"/>
  <c r="M6983" i="1" s="1"/>
  <c r="M6984" i="1" a="1"/>
  <c r="M6984" i="1" s="1"/>
  <c r="M6985" i="1" a="1"/>
  <c r="M6985" i="1" s="1"/>
  <c r="M6986" i="1" a="1"/>
  <c r="M6986" i="1" s="1"/>
  <c r="M6987" i="1" a="1"/>
  <c r="M6987" i="1" s="1"/>
  <c r="M6988" i="1" a="1"/>
  <c r="M6988" i="1" s="1"/>
  <c r="M6989" i="1" a="1"/>
  <c r="M6989" i="1" s="1"/>
  <c r="M6990" i="1" a="1"/>
  <c r="M6990" i="1" s="1"/>
  <c r="M6991" i="1" a="1"/>
  <c r="M6991" i="1" s="1"/>
  <c r="M6992" i="1" a="1"/>
  <c r="M6992" i="1" s="1"/>
  <c r="M6993" i="1" a="1"/>
  <c r="M6993" i="1" s="1"/>
  <c r="M6994" i="1" a="1"/>
  <c r="M6994" i="1" s="1"/>
  <c r="M6995" i="1" a="1"/>
  <c r="M6995" i="1" s="1"/>
  <c r="M6996" i="1" a="1"/>
  <c r="M6996" i="1" s="1"/>
  <c r="M6997" i="1" a="1"/>
  <c r="M6997" i="1" s="1"/>
  <c r="M6998" i="1" a="1"/>
  <c r="M6998" i="1" s="1"/>
  <c r="M6999" i="1" a="1"/>
  <c r="M6999" i="1" s="1"/>
  <c r="M7000" i="1" a="1"/>
  <c r="M7000" i="1" s="1"/>
  <c r="M7001" i="1" a="1"/>
  <c r="M7001" i="1" s="1"/>
  <c r="M7002" i="1" a="1"/>
  <c r="M7002" i="1" s="1"/>
  <c r="M7003" i="1" a="1"/>
  <c r="M7003" i="1" s="1"/>
  <c r="M7004" i="1" a="1"/>
  <c r="M7004" i="1" s="1"/>
  <c r="M7005" i="1" a="1"/>
  <c r="M7005" i="1" s="1"/>
  <c r="M7006" i="1" a="1"/>
  <c r="M7006" i="1" s="1"/>
  <c r="M7007" i="1" a="1"/>
  <c r="M7007" i="1" s="1"/>
  <c r="M7008" i="1" a="1"/>
  <c r="M7008" i="1" s="1"/>
  <c r="M7009" i="1" a="1"/>
  <c r="M7009" i="1" s="1"/>
  <c r="M7010" i="1" a="1"/>
  <c r="M7010" i="1" s="1"/>
  <c r="M7011" i="1" a="1"/>
  <c r="M7011" i="1" s="1"/>
  <c r="M7012" i="1" a="1"/>
  <c r="M7012" i="1" s="1"/>
  <c r="M7013" i="1" a="1"/>
  <c r="M7013" i="1" s="1"/>
  <c r="M7014" i="1" a="1"/>
  <c r="M7014" i="1" s="1"/>
  <c r="M7015" i="1" a="1"/>
  <c r="M7015" i="1" s="1"/>
  <c r="M7016" i="1" a="1"/>
  <c r="M7016" i="1" s="1"/>
  <c r="M7017" i="1" a="1"/>
  <c r="M7017" i="1" s="1"/>
  <c r="M7018" i="1" a="1"/>
  <c r="M7018" i="1" s="1"/>
  <c r="M7019" i="1" a="1"/>
  <c r="M7019" i="1" s="1"/>
  <c r="M7020" i="1" a="1"/>
  <c r="M7020" i="1" s="1"/>
  <c r="M7021" i="1" a="1"/>
  <c r="M7021" i="1" s="1"/>
  <c r="M7022" i="1" a="1"/>
  <c r="M7022" i="1" s="1"/>
  <c r="M7023" i="1" a="1"/>
  <c r="M7023" i="1" s="1"/>
  <c r="M7024" i="1" a="1"/>
  <c r="M7024" i="1" s="1"/>
  <c r="M7025" i="1" a="1"/>
  <c r="M7025" i="1" s="1"/>
  <c r="M7026" i="1" a="1"/>
  <c r="M7026" i="1" s="1"/>
  <c r="M7027" i="1" a="1"/>
  <c r="M7027" i="1" s="1"/>
  <c r="M7028" i="1" a="1"/>
  <c r="M7028" i="1" s="1"/>
  <c r="M7029" i="1" a="1"/>
  <c r="M7029" i="1" s="1"/>
  <c r="M7030" i="1" a="1"/>
  <c r="M7030" i="1" s="1"/>
  <c r="M7031" i="1" a="1"/>
  <c r="M7031" i="1" s="1"/>
  <c r="M7032" i="1" a="1"/>
  <c r="M7032" i="1" s="1"/>
  <c r="M7033" i="1" a="1"/>
  <c r="M7033" i="1" s="1"/>
  <c r="M7034" i="1" a="1"/>
  <c r="M7034" i="1" s="1"/>
  <c r="M7035" i="1" a="1"/>
  <c r="M7035" i="1" s="1"/>
  <c r="M7036" i="1" a="1"/>
  <c r="M7036" i="1" s="1"/>
  <c r="M7037" i="1" a="1"/>
  <c r="M7037" i="1" s="1"/>
  <c r="M7038" i="1" a="1"/>
  <c r="M7038" i="1" s="1"/>
  <c r="M7039" i="1" a="1"/>
  <c r="M7039" i="1" s="1"/>
  <c r="M7040" i="1" a="1"/>
  <c r="M7040" i="1" s="1"/>
  <c r="M7041" i="1" a="1"/>
  <c r="M7041" i="1" s="1"/>
  <c r="M7042" i="1" a="1"/>
  <c r="M7042" i="1" s="1"/>
  <c r="M7043" i="1" a="1"/>
  <c r="M7043" i="1" s="1"/>
  <c r="M7044" i="1" a="1"/>
  <c r="M7044" i="1" s="1"/>
  <c r="M7045" i="1" a="1"/>
  <c r="M7045" i="1" s="1"/>
  <c r="M7046" i="1" a="1"/>
  <c r="M7046" i="1" s="1"/>
  <c r="M7047" i="1" a="1"/>
  <c r="M7047" i="1" s="1"/>
  <c r="M7048" i="1" a="1"/>
  <c r="M7048" i="1" s="1"/>
  <c r="N6914" i="1" a="1"/>
  <c r="N6914" i="1" s="1"/>
  <c r="N6915" i="1" a="1"/>
  <c r="N6915" i="1" s="1"/>
  <c r="N6916" i="1" a="1"/>
  <c r="N6916" i="1" s="1"/>
  <c r="N6917" i="1" a="1"/>
  <c r="N6917" i="1" s="1"/>
  <c r="N6918" i="1" a="1"/>
  <c r="N6918" i="1" s="1"/>
  <c r="N6919" i="1" a="1"/>
  <c r="N6919" i="1" s="1"/>
  <c r="N6920" i="1" a="1"/>
  <c r="N6920" i="1" s="1"/>
  <c r="N6921" i="1" a="1"/>
  <c r="N6921" i="1" s="1"/>
  <c r="N6922" i="1" a="1"/>
  <c r="N6922" i="1" s="1"/>
  <c r="N6923" i="1" a="1"/>
  <c r="N6923" i="1" s="1"/>
  <c r="N6924" i="1" a="1"/>
  <c r="N6924" i="1" s="1"/>
  <c r="N6925" i="1" a="1"/>
  <c r="N6925" i="1" s="1"/>
  <c r="N6926" i="1" a="1"/>
  <c r="N6926" i="1" s="1"/>
  <c r="N6927" i="1" a="1"/>
  <c r="N6927" i="1" s="1"/>
  <c r="N6928" i="1" a="1"/>
  <c r="N6928" i="1" s="1"/>
  <c r="N6929" i="1" a="1"/>
  <c r="N6929" i="1" s="1"/>
  <c r="N6930" i="1" a="1"/>
  <c r="N6930" i="1" s="1"/>
  <c r="N6931" i="1" a="1"/>
  <c r="N6931" i="1" s="1"/>
  <c r="N6932" i="1" a="1"/>
  <c r="N6932" i="1" s="1"/>
  <c r="N6933" i="1" a="1"/>
  <c r="N6933" i="1" s="1"/>
  <c r="N6934" i="1" a="1"/>
  <c r="N6934" i="1" s="1"/>
  <c r="N6935" i="1" a="1"/>
  <c r="N6935" i="1" s="1"/>
  <c r="N6936" i="1" a="1"/>
  <c r="N6936" i="1" s="1"/>
  <c r="N6937" i="1" a="1"/>
  <c r="N6937" i="1" s="1"/>
  <c r="N6938" i="1" a="1"/>
  <c r="N6938" i="1" s="1"/>
  <c r="N6939" i="1" a="1"/>
  <c r="N6939" i="1" s="1"/>
  <c r="N6940" i="1" a="1"/>
  <c r="N6940" i="1" s="1"/>
  <c r="N6941" i="1" a="1"/>
  <c r="N6941" i="1" s="1"/>
  <c r="N6942" i="1" a="1"/>
  <c r="N6942" i="1" s="1"/>
  <c r="N6943" i="1" a="1"/>
  <c r="N6943" i="1" s="1"/>
  <c r="N6944" i="1" a="1"/>
  <c r="N6944" i="1" s="1"/>
  <c r="N6945" i="1" a="1"/>
  <c r="N6945" i="1" s="1"/>
  <c r="N6946" i="1" a="1"/>
  <c r="N6946" i="1" s="1"/>
  <c r="N6947" i="1" a="1"/>
  <c r="N6947" i="1" s="1"/>
  <c r="N6948" i="1" a="1"/>
  <c r="N6948" i="1" s="1"/>
  <c r="N6949" i="1" a="1"/>
  <c r="N6949" i="1" s="1"/>
  <c r="N6950" i="1" a="1"/>
  <c r="N6950" i="1" s="1"/>
  <c r="N6951" i="1" a="1"/>
  <c r="N6951" i="1" s="1"/>
  <c r="N6952" i="1" a="1"/>
  <c r="N6952" i="1" s="1"/>
  <c r="N6953" i="1" a="1"/>
  <c r="N6953" i="1" s="1"/>
  <c r="N6954" i="1" a="1"/>
  <c r="N6954" i="1" s="1"/>
  <c r="N6955" i="1" a="1"/>
  <c r="N6955" i="1" s="1"/>
  <c r="N6956" i="1" a="1"/>
  <c r="N6956" i="1" s="1"/>
  <c r="N6957" i="1" a="1"/>
  <c r="N6957" i="1" s="1"/>
  <c r="N6958" i="1" a="1"/>
  <c r="N6958" i="1" s="1"/>
  <c r="N6959" i="1" a="1"/>
  <c r="N6959" i="1" s="1"/>
  <c r="N6960" i="1" a="1"/>
  <c r="N6960" i="1" s="1"/>
  <c r="N6961" i="1" a="1"/>
  <c r="N6961" i="1" s="1"/>
  <c r="N6962" i="1" a="1"/>
  <c r="N6962" i="1" s="1"/>
  <c r="N6963" i="1" a="1"/>
  <c r="N6963" i="1" s="1"/>
  <c r="N6964" i="1" a="1"/>
  <c r="N6964" i="1" s="1"/>
  <c r="N6965" i="1" a="1"/>
  <c r="N6965" i="1" s="1"/>
  <c r="N6966" i="1" a="1"/>
  <c r="N6966" i="1" s="1"/>
  <c r="N6967" i="1" a="1"/>
  <c r="N6967" i="1" s="1"/>
  <c r="N6968" i="1" a="1"/>
  <c r="N6968" i="1" s="1"/>
  <c r="N6969" i="1" a="1"/>
  <c r="N6969" i="1" s="1"/>
  <c r="N6970" i="1" a="1"/>
  <c r="N6970" i="1" s="1"/>
  <c r="N6971" i="1" a="1"/>
  <c r="N6971" i="1" s="1"/>
  <c r="N6972" i="1" a="1"/>
  <c r="N6972" i="1" s="1"/>
  <c r="N6973" i="1" a="1"/>
  <c r="N6973" i="1" s="1"/>
  <c r="N6974" i="1" a="1"/>
  <c r="N6974" i="1" s="1"/>
  <c r="N6975" i="1" a="1"/>
  <c r="N6975" i="1" s="1"/>
  <c r="N6976" i="1" a="1"/>
  <c r="N6976" i="1" s="1"/>
  <c r="N6977" i="1" a="1"/>
  <c r="N6977" i="1" s="1"/>
  <c r="N6978" i="1" a="1"/>
  <c r="N6978" i="1" s="1"/>
  <c r="N6979" i="1" a="1"/>
  <c r="N6979" i="1" s="1"/>
  <c r="N6980" i="1" a="1"/>
  <c r="N6980" i="1" s="1"/>
  <c r="N6981" i="1" a="1"/>
  <c r="N6981" i="1" s="1"/>
  <c r="N6982" i="1" a="1"/>
  <c r="N6982" i="1" s="1"/>
  <c r="N6983" i="1" a="1"/>
  <c r="N6983" i="1" s="1"/>
  <c r="N6984" i="1" a="1"/>
  <c r="N6984" i="1" s="1"/>
  <c r="N6985" i="1" a="1"/>
  <c r="N6985" i="1" s="1"/>
  <c r="N6986" i="1" a="1"/>
  <c r="N6986" i="1" s="1"/>
  <c r="N6987" i="1" a="1"/>
  <c r="N6987" i="1" s="1"/>
  <c r="N6988" i="1" a="1"/>
  <c r="N6988" i="1" s="1"/>
  <c r="N6989" i="1" a="1"/>
  <c r="N6989" i="1" s="1"/>
  <c r="N6990" i="1" a="1"/>
  <c r="N6990" i="1" s="1"/>
  <c r="N6991" i="1" a="1"/>
  <c r="N6991" i="1" s="1"/>
  <c r="N6992" i="1" a="1"/>
  <c r="N6992" i="1" s="1"/>
  <c r="N6993" i="1" a="1"/>
  <c r="N6993" i="1" s="1"/>
  <c r="N6994" i="1" a="1"/>
  <c r="N6994" i="1" s="1"/>
  <c r="N6995" i="1" a="1"/>
  <c r="N6995" i="1" s="1"/>
  <c r="N6996" i="1" a="1"/>
  <c r="N6996" i="1" s="1"/>
  <c r="N6997" i="1" a="1"/>
  <c r="N6997" i="1" s="1"/>
  <c r="N6998" i="1" a="1"/>
  <c r="N6998" i="1" s="1"/>
  <c r="N6999" i="1" a="1"/>
  <c r="N6999" i="1" s="1"/>
  <c r="N7000" i="1" a="1"/>
  <c r="N7000" i="1" s="1"/>
  <c r="N7001" i="1" a="1"/>
  <c r="N7001" i="1" s="1"/>
  <c r="N7002" i="1" a="1"/>
  <c r="N7002" i="1" s="1"/>
  <c r="N7003" i="1" a="1"/>
  <c r="N7003" i="1" s="1"/>
  <c r="N7004" i="1" a="1"/>
  <c r="N7004" i="1" s="1"/>
  <c r="N7005" i="1" a="1"/>
  <c r="N7005" i="1" s="1"/>
  <c r="N7006" i="1" a="1"/>
  <c r="N7006" i="1" s="1"/>
  <c r="N7007" i="1" a="1"/>
  <c r="N7007" i="1" s="1"/>
  <c r="N7008" i="1" a="1"/>
  <c r="N7008" i="1" s="1"/>
  <c r="N7009" i="1" a="1"/>
  <c r="N7009" i="1" s="1"/>
  <c r="N7010" i="1" a="1"/>
  <c r="N7010" i="1" s="1"/>
  <c r="N7011" i="1" a="1"/>
  <c r="N7011" i="1" s="1"/>
  <c r="N7012" i="1" a="1"/>
  <c r="N7012" i="1" s="1"/>
  <c r="N7013" i="1" a="1"/>
  <c r="N7013" i="1" s="1"/>
  <c r="N7014" i="1" a="1"/>
  <c r="N7014" i="1" s="1"/>
  <c r="N7015" i="1" a="1"/>
  <c r="N7015" i="1" s="1"/>
  <c r="N7016" i="1" a="1"/>
  <c r="N7016" i="1" s="1"/>
  <c r="N7017" i="1" a="1"/>
  <c r="N7017" i="1" s="1"/>
  <c r="N7018" i="1" a="1"/>
  <c r="N7018" i="1" s="1"/>
  <c r="N7019" i="1" a="1"/>
  <c r="N7019" i="1" s="1"/>
  <c r="N7020" i="1" a="1"/>
  <c r="N7020" i="1" s="1"/>
  <c r="N7021" i="1" a="1"/>
  <c r="N7021" i="1" s="1"/>
  <c r="N7022" i="1" a="1"/>
  <c r="N7022" i="1" s="1"/>
  <c r="N7023" i="1" a="1"/>
  <c r="N7023" i="1" s="1"/>
  <c r="N7024" i="1" a="1"/>
  <c r="N7024" i="1" s="1"/>
  <c r="N7025" i="1" a="1"/>
  <c r="N7025" i="1" s="1"/>
  <c r="N7026" i="1" a="1"/>
  <c r="N7026" i="1" s="1"/>
  <c r="N7027" i="1" a="1"/>
  <c r="N7027" i="1" s="1"/>
  <c r="N7028" i="1" a="1"/>
  <c r="N7028" i="1" s="1"/>
  <c r="N7029" i="1" a="1"/>
  <c r="N7029" i="1" s="1"/>
  <c r="N7030" i="1" a="1"/>
  <c r="N7030" i="1" s="1"/>
  <c r="N7031" i="1" a="1"/>
  <c r="N7031" i="1" s="1"/>
  <c r="N7032" i="1" a="1"/>
  <c r="N7032" i="1" s="1"/>
  <c r="N7033" i="1" a="1"/>
  <c r="N7033" i="1" s="1"/>
  <c r="N7034" i="1" a="1"/>
  <c r="N7034" i="1" s="1"/>
  <c r="N7035" i="1" a="1"/>
  <c r="N7035" i="1" s="1"/>
  <c r="N7036" i="1" a="1"/>
  <c r="N7036" i="1" s="1"/>
  <c r="N7037" i="1" a="1"/>
  <c r="N7037" i="1" s="1"/>
  <c r="N7038" i="1" a="1"/>
  <c r="N7038" i="1" s="1"/>
  <c r="N7039" i="1" a="1"/>
  <c r="N7039" i="1" s="1"/>
  <c r="N7040" i="1" a="1"/>
  <c r="N7040" i="1" s="1"/>
  <c r="N7041" i="1" a="1"/>
  <c r="N7041" i="1" s="1"/>
  <c r="N7042" i="1" a="1"/>
  <c r="N7042" i="1" s="1"/>
  <c r="N7043" i="1" a="1"/>
  <c r="N7043" i="1" s="1"/>
  <c r="N7044" i="1" a="1"/>
  <c r="N7044" i="1" s="1"/>
  <c r="N7045" i="1" a="1"/>
  <c r="N7045" i="1" s="1"/>
  <c r="N7046" i="1" a="1"/>
  <c r="N7046" i="1" s="1"/>
  <c r="N7047" i="1" a="1"/>
  <c r="N7047" i="1" s="1"/>
  <c r="N7048" i="1" a="1"/>
  <c r="N7048" i="1" s="1"/>
  <c r="K6913" i="1" a="1"/>
  <c r="K6913" i="1" s="1"/>
  <c r="L6913" i="1" a="1"/>
  <c r="L6913" i="1" s="1"/>
  <c r="M6913" i="1" a="1"/>
  <c r="M6913" i="1" s="1"/>
  <c r="N6913" i="1" a="1"/>
  <c r="N6913" i="1" s="1"/>
  <c r="K6912" i="1" a="1"/>
  <c r="K6912" i="1" s="1"/>
  <c r="L6912" i="1" a="1"/>
  <c r="L6912" i="1" s="1"/>
  <c r="M6912" i="1" a="1"/>
  <c r="M6912" i="1" s="1"/>
  <c r="N6912" i="1" a="1"/>
  <c r="N6912" i="1" s="1"/>
  <c r="K6543" i="1" a="1"/>
  <c r="K6543" i="1" s="1"/>
  <c r="K6544" i="1" a="1"/>
  <c r="K6544" i="1" s="1"/>
  <c r="K6545" i="1" a="1"/>
  <c r="K6545" i="1" s="1"/>
  <c r="K6546" i="1" a="1"/>
  <c r="K6546" i="1" s="1"/>
  <c r="K6547" i="1" a="1"/>
  <c r="K6547" i="1" s="1"/>
  <c r="K6548" i="1" a="1"/>
  <c r="K6548" i="1" s="1"/>
  <c r="K6549" i="1" a="1"/>
  <c r="K6549" i="1" s="1"/>
  <c r="K6550" i="1" a="1"/>
  <c r="K6550" i="1" s="1"/>
  <c r="K6551" i="1" a="1"/>
  <c r="K6551" i="1" s="1"/>
  <c r="K6552" i="1" a="1"/>
  <c r="K6552" i="1" s="1"/>
  <c r="K6553" i="1" a="1"/>
  <c r="K6553" i="1" s="1"/>
  <c r="K6554" i="1" a="1"/>
  <c r="K6554" i="1" s="1"/>
  <c r="K6555" i="1" a="1"/>
  <c r="K6555" i="1" s="1"/>
  <c r="K6556" i="1" a="1"/>
  <c r="K6556" i="1" s="1"/>
  <c r="K6557" i="1" a="1"/>
  <c r="K6557" i="1" s="1"/>
  <c r="K6558" i="1" a="1"/>
  <c r="K6558" i="1" s="1"/>
  <c r="K6559" i="1" a="1"/>
  <c r="K6559" i="1" s="1"/>
  <c r="K6560" i="1" a="1"/>
  <c r="K6560" i="1" s="1"/>
  <c r="K6561" i="1" a="1"/>
  <c r="K6561" i="1" s="1"/>
  <c r="K6562" i="1" a="1"/>
  <c r="K6562" i="1" s="1"/>
  <c r="K6563" i="1" a="1"/>
  <c r="K6563" i="1" s="1"/>
  <c r="K6564" i="1" a="1"/>
  <c r="K6564" i="1" s="1"/>
  <c r="K6565" i="1" a="1"/>
  <c r="K6565" i="1" s="1"/>
  <c r="K6566" i="1" a="1"/>
  <c r="K6566" i="1" s="1"/>
  <c r="K6567" i="1" a="1"/>
  <c r="K6567" i="1" s="1"/>
  <c r="K6568" i="1" a="1"/>
  <c r="K6568" i="1" s="1"/>
  <c r="K6569" i="1" a="1"/>
  <c r="K6569" i="1" s="1"/>
  <c r="K6570" i="1" a="1"/>
  <c r="K6570" i="1" s="1"/>
  <c r="K6571" i="1" a="1"/>
  <c r="K6571" i="1" s="1"/>
  <c r="K6572" i="1" a="1"/>
  <c r="K6572" i="1" s="1"/>
  <c r="K6573" i="1" a="1"/>
  <c r="K6573" i="1" s="1"/>
  <c r="K6574" i="1" a="1"/>
  <c r="K6574" i="1" s="1"/>
  <c r="K6575" i="1" a="1"/>
  <c r="K6575" i="1" s="1"/>
  <c r="K6576" i="1" a="1"/>
  <c r="K6576" i="1" s="1"/>
  <c r="K6577" i="1" a="1"/>
  <c r="K6577" i="1" s="1"/>
  <c r="K6578" i="1" a="1"/>
  <c r="K6578" i="1" s="1"/>
  <c r="K6579" i="1" a="1"/>
  <c r="K6579" i="1" s="1"/>
  <c r="K6580" i="1" a="1"/>
  <c r="K6580" i="1" s="1"/>
  <c r="K6581" i="1" a="1"/>
  <c r="K6581" i="1" s="1"/>
  <c r="K6582" i="1" a="1"/>
  <c r="K6582" i="1" s="1"/>
  <c r="K6583" i="1" a="1"/>
  <c r="K6583" i="1" s="1"/>
  <c r="K6584" i="1" a="1"/>
  <c r="K6584" i="1" s="1"/>
  <c r="K6585" i="1" a="1"/>
  <c r="K6585" i="1" s="1"/>
  <c r="K6586" i="1" a="1"/>
  <c r="K6586" i="1" s="1"/>
  <c r="K6587" i="1" a="1"/>
  <c r="K6587" i="1" s="1"/>
  <c r="K6588" i="1" a="1"/>
  <c r="K6588" i="1" s="1"/>
  <c r="K6589" i="1" a="1"/>
  <c r="K6589" i="1" s="1"/>
  <c r="K6590" i="1" a="1"/>
  <c r="K6590" i="1" s="1"/>
  <c r="K6591" i="1" a="1"/>
  <c r="K6591" i="1" s="1"/>
  <c r="K6592" i="1" a="1"/>
  <c r="K6592" i="1" s="1"/>
  <c r="K6593" i="1" a="1"/>
  <c r="K6593" i="1" s="1"/>
  <c r="K6594" i="1" a="1"/>
  <c r="K6594" i="1" s="1"/>
  <c r="K6595" i="1" a="1"/>
  <c r="K6595" i="1" s="1"/>
  <c r="K6596" i="1" a="1"/>
  <c r="K6596" i="1" s="1"/>
  <c r="K6597" i="1" a="1"/>
  <c r="K6597" i="1" s="1"/>
  <c r="K6598" i="1" a="1"/>
  <c r="K6598" i="1" s="1"/>
  <c r="K6599" i="1" a="1"/>
  <c r="K6599" i="1" s="1"/>
  <c r="K6600" i="1" a="1"/>
  <c r="K6600" i="1" s="1"/>
  <c r="K6601" i="1" a="1"/>
  <c r="K6601" i="1" s="1"/>
  <c r="K6602" i="1" a="1"/>
  <c r="K6602" i="1" s="1"/>
  <c r="K6603" i="1" a="1"/>
  <c r="K6603" i="1" s="1"/>
  <c r="K6604" i="1" a="1"/>
  <c r="K6604" i="1" s="1"/>
  <c r="K6605" i="1" a="1"/>
  <c r="K6605" i="1" s="1"/>
  <c r="K6606" i="1" a="1"/>
  <c r="K6606" i="1" s="1"/>
  <c r="K6607" i="1" a="1"/>
  <c r="K6607" i="1" s="1"/>
  <c r="K6608" i="1" a="1"/>
  <c r="K6608" i="1" s="1"/>
  <c r="K6609" i="1" a="1"/>
  <c r="K6609" i="1" s="1"/>
  <c r="K6610" i="1" a="1"/>
  <c r="K6610" i="1" s="1"/>
  <c r="K6611" i="1" a="1"/>
  <c r="K6611" i="1" s="1"/>
  <c r="K6612" i="1" a="1"/>
  <c r="K6612" i="1" s="1"/>
  <c r="K6613" i="1" a="1"/>
  <c r="K6613" i="1" s="1"/>
  <c r="K6614" i="1" a="1"/>
  <c r="K6614" i="1" s="1"/>
  <c r="K6615" i="1" a="1"/>
  <c r="K6615" i="1" s="1"/>
  <c r="K6616" i="1" a="1"/>
  <c r="K6616" i="1" s="1"/>
  <c r="K6617" i="1" a="1"/>
  <c r="K6617" i="1" s="1"/>
  <c r="K6618" i="1" a="1"/>
  <c r="K6618" i="1" s="1"/>
  <c r="K6619" i="1" a="1"/>
  <c r="K6619" i="1" s="1"/>
  <c r="K6620" i="1" a="1"/>
  <c r="K6620" i="1" s="1"/>
  <c r="K6621" i="1" a="1"/>
  <c r="K6621" i="1" s="1"/>
  <c r="K6622" i="1" a="1"/>
  <c r="K6622" i="1" s="1"/>
  <c r="K6623" i="1" a="1"/>
  <c r="K6623" i="1" s="1"/>
  <c r="K6624" i="1" a="1"/>
  <c r="K6624" i="1" s="1"/>
  <c r="K6625" i="1" a="1"/>
  <c r="K6625" i="1" s="1"/>
  <c r="K6626" i="1" a="1"/>
  <c r="K6626" i="1" s="1"/>
  <c r="K6627" i="1" a="1"/>
  <c r="K6627" i="1" s="1"/>
  <c r="K6628" i="1" a="1"/>
  <c r="K6628" i="1" s="1"/>
  <c r="K6629" i="1" a="1"/>
  <c r="K6629" i="1" s="1"/>
  <c r="K6630" i="1" a="1"/>
  <c r="K6630" i="1" s="1"/>
  <c r="K6631" i="1" a="1"/>
  <c r="K6631" i="1" s="1"/>
  <c r="K6632" i="1" a="1"/>
  <c r="K6632" i="1" s="1"/>
  <c r="K6633" i="1" a="1"/>
  <c r="K6633" i="1" s="1"/>
  <c r="K6634" i="1" a="1"/>
  <c r="K6634" i="1" s="1"/>
  <c r="K6635" i="1" a="1"/>
  <c r="K6635" i="1" s="1"/>
  <c r="K6636" i="1" a="1"/>
  <c r="K6636" i="1" s="1"/>
  <c r="K6637" i="1" a="1"/>
  <c r="K6637" i="1" s="1"/>
  <c r="K6638" i="1" a="1"/>
  <c r="K6638" i="1" s="1"/>
  <c r="K6639" i="1" a="1"/>
  <c r="K6639" i="1" s="1"/>
  <c r="K6640" i="1" a="1"/>
  <c r="K6640" i="1" s="1"/>
  <c r="K6641" i="1" a="1"/>
  <c r="K6641" i="1" s="1"/>
  <c r="K6642" i="1" a="1"/>
  <c r="K6642" i="1" s="1"/>
  <c r="K6643" i="1" a="1"/>
  <c r="K6643" i="1" s="1"/>
  <c r="K6644" i="1" a="1"/>
  <c r="K6644" i="1" s="1"/>
  <c r="K6645" i="1" a="1"/>
  <c r="K6645" i="1" s="1"/>
  <c r="K6646" i="1" a="1"/>
  <c r="K6646" i="1" s="1"/>
  <c r="K6647" i="1" a="1"/>
  <c r="K6647" i="1" s="1"/>
  <c r="K6648" i="1" a="1"/>
  <c r="K6648" i="1" s="1"/>
  <c r="K6649" i="1" a="1"/>
  <c r="K6649" i="1" s="1"/>
  <c r="K6650" i="1" a="1"/>
  <c r="K6650" i="1" s="1"/>
  <c r="K6651" i="1" a="1"/>
  <c r="K6651" i="1" s="1"/>
  <c r="K6652" i="1" a="1"/>
  <c r="K6652" i="1" s="1"/>
  <c r="K6653" i="1" a="1"/>
  <c r="K6653" i="1" s="1"/>
  <c r="K6654" i="1" a="1"/>
  <c r="K6654" i="1" s="1"/>
  <c r="K6655" i="1" a="1"/>
  <c r="K6655" i="1" s="1"/>
  <c r="K6656" i="1" a="1"/>
  <c r="K6656" i="1" s="1"/>
  <c r="K6657" i="1" a="1"/>
  <c r="K6657" i="1" s="1"/>
  <c r="K6658" i="1" a="1"/>
  <c r="K6658" i="1" s="1"/>
  <c r="K6659" i="1" a="1"/>
  <c r="K6659" i="1" s="1"/>
  <c r="K6660" i="1" a="1"/>
  <c r="K6660" i="1" s="1"/>
  <c r="K6661" i="1" a="1"/>
  <c r="K6661" i="1" s="1"/>
  <c r="K6662" i="1" a="1"/>
  <c r="K6662" i="1" s="1"/>
  <c r="K6663" i="1" a="1"/>
  <c r="K6663" i="1" s="1"/>
  <c r="K6664" i="1" a="1"/>
  <c r="K6664" i="1" s="1"/>
  <c r="K6665" i="1" a="1"/>
  <c r="K6665" i="1" s="1"/>
  <c r="K6666" i="1" a="1"/>
  <c r="K6666" i="1" s="1"/>
  <c r="K6667" i="1" a="1"/>
  <c r="K6667" i="1" s="1"/>
  <c r="K6668" i="1" a="1"/>
  <c r="K6668" i="1" s="1"/>
  <c r="K6669" i="1" a="1"/>
  <c r="K6669" i="1" s="1"/>
  <c r="K6670" i="1" a="1"/>
  <c r="K6670" i="1" s="1"/>
  <c r="K6671" i="1" a="1"/>
  <c r="K6671" i="1" s="1"/>
  <c r="K6672" i="1" a="1"/>
  <c r="K6672" i="1" s="1"/>
  <c r="K6673" i="1" a="1"/>
  <c r="K6673" i="1" s="1"/>
  <c r="K6674" i="1" a="1"/>
  <c r="K6674" i="1" s="1"/>
  <c r="K6675" i="1" a="1"/>
  <c r="K6675" i="1" s="1"/>
  <c r="K6676" i="1" a="1"/>
  <c r="K6676" i="1" s="1"/>
  <c r="K6677" i="1" a="1"/>
  <c r="K6677" i="1" s="1"/>
  <c r="K6678" i="1" a="1"/>
  <c r="K6678" i="1" s="1"/>
  <c r="K6679" i="1" a="1"/>
  <c r="K6679" i="1" s="1"/>
  <c r="K6680" i="1" a="1"/>
  <c r="K6680" i="1" s="1"/>
  <c r="K6681" i="1" a="1"/>
  <c r="K6681" i="1" s="1"/>
  <c r="K6682" i="1" a="1"/>
  <c r="K6682" i="1" s="1"/>
  <c r="K6683" i="1" a="1"/>
  <c r="K6683" i="1" s="1"/>
  <c r="K6684" i="1" a="1"/>
  <c r="K6684" i="1" s="1"/>
  <c r="K6685" i="1" a="1"/>
  <c r="K6685" i="1" s="1"/>
  <c r="K6686" i="1" a="1"/>
  <c r="K6686" i="1" s="1"/>
  <c r="K6687" i="1" a="1"/>
  <c r="K6687" i="1" s="1"/>
  <c r="K6688" i="1" a="1"/>
  <c r="K6688" i="1" s="1"/>
  <c r="K6689" i="1" a="1"/>
  <c r="K6689" i="1" s="1"/>
  <c r="K6690" i="1" a="1"/>
  <c r="K6690" i="1" s="1"/>
  <c r="K6691" i="1" a="1"/>
  <c r="K6691" i="1" s="1"/>
  <c r="K6692" i="1" a="1"/>
  <c r="K6692" i="1" s="1"/>
  <c r="K6693" i="1" a="1"/>
  <c r="K6693" i="1" s="1"/>
  <c r="K6694" i="1" a="1"/>
  <c r="K6694" i="1" s="1"/>
  <c r="K6695" i="1" a="1"/>
  <c r="K6695" i="1" s="1"/>
  <c r="K6696" i="1" a="1"/>
  <c r="K6696" i="1" s="1"/>
  <c r="K6697" i="1" a="1"/>
  <c r="K6697" i="1" s="1"/>
  <c r="K6698" i="1" a="1"/>
  <c r="K6698" i="1" s="1"/>
  <c r="K6699" i="1" a="1"/>
  <c r="K6699" i="1" s="1"/>
  <c r="K6700" i="1" a="1"/>
  <c r="K6700" i="1" s="1"/>
  <c r="K6701" i="1" a="1"/>
  <c r="K6701" i="1" s="1"/>
  <c r="K6702" i="1" a="1"/>
  <c r="K6702" i="1" s="1"/>
  <c r="K6703" i="1" a="1"/>
  <c r="K6703" i="1" s="1"/>
  <c r="K6704" i="1" a="1"/>
  <c r="K6704" i="1" s="1"/>
  <c r="K6705" i="1" a="1"/>
  <c r="K6705" i="1" s="1"/>
  <c r="K6706" i="1" a="1"/>
  <c r="K6706" i="1" s="1"/>
  <c r="K6707" i="1" a="1"/>
  <c r="K6707" i="1" s="1"/>
  <c r="K6708" i="1" a="1"/>
  <c r="K6708" i="1" s="1"/>
  <c r="K6709" i="1" a="1"/>
  <c r="K6709" i="1" s="1"/>
  <c r="K6710" i="1" a="1"/>
  <c r="K6710" i="1" s="1"/>
  <c r="K6711" i="1" a="1"/>
  <c r="K6711" i="1" s="1"/>
  <c r="K6712" i="1" a="1"/>
  <c r="K6712" i="1" s="1"/>
  <c r="K6713" i="1" a="1"/>
  <c r="K6713" i="1" s="1"/>
  <c r="K6714" i="1" a="1"/>
  <c r="K6714" i="1" s="1"/>
  <c r="K6715" i="1" a="1"/>
  <c r="K6715" i="1" s="1"/>
  <c r="K6716" i="1" a="1"/>
  <c r="K6716" i="1" s="1"/>
  <c r="K6717" i="1" a="1"/>
  <c r="K6717" i="1" s="1"/>
  <c r="K6718" i="1" a="1"/>
  <c r="K6718" i="1" s="1"/>
  <c r="K6719" i="1" a="1"/>
  <c r="K6719" i="1" s="1"/>
  <c r="K6720" i="1" a="1"/>
  <c r="K6720" i="1" s="1"/>
  <c r="K6721" i="1" a="1"/>
  <c r="K6721" i="1" s="1"/>
  <c r="K6722" i="1" a="1"/>
  <c r="K6722" i="1" s="1"/>
  <c r="K6723" i="1" a="1"/>
  <c r="K6723" i="1" s="1"/>
  <c r="K6724" i="1" a="1"/>
  <c r="K6724" i="1" s="1"/>
  <c r="K6725" i="1" a="1"/>
  <c r="K6725" i="1" s="1"/>
  <c r="K6726" i="1" a="1"/>
  <c r="K6726" i="1" s="1"/>
  <c r="K6727" i="1" a="1"/>
  <c r="K6727" i="1" s="1"/>
  <c r="K6728" i="1" a="1"/>
  <c r="K6728" i="1" s="1"/>
  <c r="K6729" i="1" a="1"/>
  <c r="K6729" i="1" s="1"/>
  <c r="K6730" i="1" a="1"/>
  <c r="K6730" i="1" s="1"/>
  <c r="K6731" i="1" a="1"/>
  <c r="K6731" i="1" s="1"/>
  <c r="K6732" i="1" a="1"/>
  <c r="K6732" i="1" s="1"/>
  <c r="K6733" i="1" a="1"/>
  <c r="K6733" i="1" s="1"/>
  <c r="K6734" i="1" a="1"/>
  <c r="K6734" i="1" s="1"/>
  <c r="K6735" i="1" a="1"/>
  <c r="K6735" i="1" s="1"/>
  <c r="K6736" i="1" a="1"/>
  <c r="K6736" i="1" s="1"/>
  <c r="K6737" i="1" a="1"/>
  <c r="K6737" i="1" s="1"/>
  <c r="K6738" i="1" a="1"/>
  <c r="K6738" i="1" s="1"/>
  <c r="K6739" i="1" a="1"/>
  <c r="K6739" i="1" s="1"/>
  <c r="K6740" i="1" a="1"/>
  <c r="K6740" i="1" s="1"/>
  <c r="K6741" i="1" a="1"/>
  <c r="K6741" i="1" s="1"/>
  <c r="K6742" i="1" a="1"/>
  <c r="K6742" i="1" s="1"/>
  <c r="K6743" i="1" a="1"/>
  <c r="K6743" i="1" s="1"/>
  <c r="K6744" i="1" a="1"/>
  <c r="K6744" i="1" s="1"/>
  <c r="K6745" i="1" a="1"/>
  <c r="K6745" i="1" s="1"/>
  <c r="K6746" i="1" a="1"/>
  <c r="K6746" i="1" s="1"/>
  <c r="K6747" i="1" a="1"/>
  <c r="K6747" i="1" s="1"/>
  <c r="K6748" i="1" a="1"/>
  <c r="K6748" i="1" s="1"/>
  <c r="K6749" i="1" a="1"/>
  <c r="K6749" i="1" s="1"/>
  <c r="K6750" i="1" a="1"/>
  <c r="K6750" i="1" s="1"/>
  <c r="K6751" i="1" a="1"/>
  <c r="K6751" i="1" s="1"/>
  <c r="K6752" i="1" a="1"/>
  <c r="K6752" i="1" s="1"/>
  <c r="K6753" i="1" a="1"/>
  <c r="K6753" i="1" s="1"/>
  <c r="K6754" i="1" a="1"/>
  <c r="K6754" i="1" s="1"/>
  <c r="K6755" i="1" a="1"/>
  <c r="K6755" i="1" s="1"/>
  <c r="K6756" i="1" a="1"/>
  <c r="K6756" i="1" s="1"/>
  <c r="K6757" i="1" a="1"/>
  <c r="K6757" i="1" s="1"/>
  <c r="K6758" i="1" a="1"/>
  <c r="K6758" i="1" s="1"/>
  <c r="K6759" i="1" a="1"/>
  <c r="K6759" i="1" s="1"/>
  <c r="K6760" i="1" a="1"/>
  <c r="K6760" i="1" s="1"/>
  <c r="K6761" i="1" a="1"/>
  <c r="K6761" i="1" s="1"/>
  <c r="K6762" i="1" a="1"/>
  <c r="K6762" i="1" s="1"/>
  <c r="K6763" i="1" a="1"/>
  <c r="K6763" i="1" s="1"/>
  <c r="K6764" i="1" a="1"/>
  <c r="K6764" i="1" s="1"/>
  <c r="K6765" i="1" a="1"/>
  <c r="K6765" i="1" s="1"/>
  <c r="K6766" i="1" a="1"/>
  <c r="K6766" i="1" s="1"/>
  <c r="K6767" i="1" a="1"/>
  <c r="K6767" i="1" s="1"/>
  <c r="K6768" i="1" a="1"/>
  <c r="K6768" i="1" s="1"/>
  <c r="K6769" i="1" a="1"/>
  <c r="K6769" i="1" s="1"/>
  <c r="K6770" i="1" a="1"/>
  <c r="K6770" i="1" s="1"/>
  <c r="K6771" i="1" a="1"/>
  <c r="K6771" i="1" s="1"/>
  <c r="K6772" i="1" a="1"/>
  <c r="K6772" i="1" s="1"/>
  <c r="K6773" i="1" a="1"/>
  <c r="K6773" i="1" s="1"/>
  <c r="K6774" i="1" a="1"/>
  <c r="K6774" i="1" s="1"/>
  <c r="K6775" i="1" a="1"/>
  <c r="K6775" i="1" s="1"/>
  <c r="K6776" i="1" a="1"/>
  <c r="K6776" i="1" s="1"/>
  <c r="K6777" i="1" a="1"/>
  <c r="K6777" i="1" s="1"/>
  <c r="K6778" i="1" a="1"/>
  <c r="K6778" i="1" s="1"/>
  <c r="K6779" i="1" a="1"/>
  <c r="K6779" i="1" s="1"/>
  <c r="K6780" i="1" a="1"/>
  <c r="K6780" i="1" s="1"/>
  <c r="K6781" i="1" a="1"/>
  <c r="K6781" i="1" s="1"/>
  <c r="K6782" i="1" a="1"/>
  <c r="K6782" i="1" s="1"/>
  <c r="K6783" i="1" a="1"/>
  <c r="K6783" i="1" s="1"/>
  <c r="K6784" i="1" a="1"/>
  <c r="K6784" i="1" s="1"/>
  <c r="K6785" i="1" a="1"/>
  <c r="K6785" i="1" s="1"/>
  <c r="K6786" i="1" a="1"/>
  <c r="K6786" i="1" s="1"/>
  <c r="K6787" i="1" a="1"/>
  <c r="K6787" i="1" s="1"/>
  <c r="K6788" i="1" a="1"/>
  <c r="K6788" i="1" s="1"/>
  <c r="K6789" i="1" a="1"/>
  <c r="K6789" i="1" s="1"/>
  <c r="K6790" i="1" a="1"/>
  <c r="K6790" i="1" s="1"/>
  <c r="K6791" i="1" a="1"/>
  <c r="K6791" i="1" s="1"/>
  <c r="K6792" i="1" a="1"/>
  <c r="K6792" i="1" s="1"/>
  <c r="K6793" i="1" a="1"/>
  <c r="K6793" i="1" s="1"/>
  <c r="K6794" i="1" a="1"/>
  <c r="K6794" i="1" s="1"/>
  <c r="K6795" i="1" a="1"/>
  <c r="K6795" i="1" s="1"/>
  <c r="K6796" i="1" a="1"/>
  <c r="K6796" i="1" s="1"/>
  <c r="K6797" i="1" a="1"/>
  <c r="K6797" i="1" s="1"/>
  <c r="K6798" i="1" a="1"/>
  <c r="K6798" i="1" s="1"/>
  <c r="K6799" i="1" a="1"/>
  <c r="K6799" i="1" s="1"/>
  <c r="K6800" i="1" a="1"/>
  <c r="K6800" i="1" s="1"/>
  <c r="K6801" i="1" a="1"/>
  <c r="K6801" i="1" s="1"/>
  <c r="K6802" i="1" a="1"/>
  <c r="K6802" i="1" s="1"/>
  <c r="K6803" i="1" a="1"/>
  <c r="K6803" i="1" s="1"/>
  <c r="K6804" i="1" a="1"/>
  <c r="K6804" i="1" s="1"/>
  <c r="K6805" i="1" a="1"/>
  <c r="K6805" i="1" s="1"/>
  <c r="K6806" i="1" a="1"/>
  <c r="K6806" i="1" s="1"/>
  <c r="K6807" i="1" a="1"/>
  <c r="K6807" i="1" s="1"/>
  <c r="K6808" i="1" a="1"/>
  <c r="K6808" i="1" s="1"/>
  <c r="K6809" i="1" a="1"/>
  <c r="K6809" i="1" s="1"/>
  <c r="K6810" i="1" a="1"/>
  <c r="K6810" i="1" s="1"/>
  <c r="K6811" i="1" a="1"/>
  <c r="K6811" i="1" s="1"/>
  <c r="K6812" i="1" a="1"/>
  <c r="K6812" i="1" s="1"/>
  <c r="K6813" i="1" a="1"/>
  <c r="K6813" i="1" s="1"/>
  <c r="K6814" i="1" a="1"/>
  <c r="K6814" i="1" s="1"/>
  <c r="K6815" i="1" a="1"/>
  <c r="K6815" i="1" s="1"/>
  <c r="K6816" i="1" a="1"/>
  <c r="K6816" i="1" s="1"/>
  <c r="K6817" i="1" a="1"/>
  <c r="K6817" i="1" s="1"/>
  <c r="K6818" i="1" a="1"/>
  <c r="K6818" i="1" s="1"/>
  <c r="K6819" i="1" a="1"/>
  <c r="K6819" i="1" s="1"/>
  <c r="K6820" i="1" a="1"/>
  <c r="K6820" i="1" s="1"/>
  <c r="K6821" i="1" a="1"/>
  <c r="K6821" i="1" s="1"/>
  <c r="K6822" i="1" a="1"/>
  <c r="K6822" i="1" s="1"/>
  <c r="K6823" i="1" a="1"/>
  <c r="K6823" i="1" s="1"/>
  <c r="K6824" i="1" a="1"/>
  <c r="K6824" i="1" s="1"/>
  <c r="K6825" i="1" a="1"/>
  <c r="K6825" i="1" s="1"/>
  <c r="K6826" i="1" a="1"/>
  <c r="K6826" i="1" s="1"/>
  <c r="K6827" i="1" a="1"/>
  <c r="K6827" i="1" s="1"/>
  <c r="K6828" i="1" a="1"/>
  <c r="K6828" i="1" s="1"/>
  <c r="K6829" i="1" a="1"/>
  <c r="K6829" i="1" s="1"/>
  <c r="K6830" i="1" a="1"/>
  <c r="K6830" i="1" s="1"/>
  <c r="K6831" i="1" a="1"/>
  <c r="K6831" i="1" s="1"/>
  <c r="K6832" i="1" a="1"/>
  <c r="K6832" i="1" s="1"/>
  <c r="K6833" i="1" a="1"/>
  <c r="K6833" i="1" s="1"/>
  <c r="K6834" i="1" a="1"/>
  <c r="K6834" i="1" s="1"/>
  <c r="K6835" i="1" a="1"/>
  <c r="K6835" i="1" s="1"/>
  <c r="K6836" i="1" a="1"/>
  <c r="K6836" i="1" s="1"/>
  <c r="K6837" i="1" a="1"/>
  <c r="K6837" i="1" s="1"/>
  <c r="K6838" i="1" a="1"/>
  <c r="K6838" i="1" s="1"/>
  <c r="K6839" i="1" a="1"/>
  <c r="K6839" i="1" s="1"/>
  <c r="K6840" i="1" a="1"/>
  <c r="K6840" i="1" s="1"/>
  <c r="K6841" i="1" a="1"/>
  <c r="K6841" i="1" s="1"/>
  <c r="K6842" i="1" a="1"/>
  <c r="K6842" i="1" s="1"/>
  <c r="K6843" i="1" a="1"/>
  <c r="K6843" i="1" s="1"/>
  <c r="K6844" i="1" a="1"/>
  <c r="K6844" i="1" s="1"/>
  <c r="K6845" i="1" a="1"/>
  <c r="K6845" i="1" s="1"/>
  <c r="K6846" i="1" a="1"/>
  <c r="K6846" i="1" s="1"/>
  <c r="K6847" i="1" a="1"/>
  <c r="K6847" i="1" s="1"/>
  <c r="K6848" i="1" a="1"/>
  <c r="K6848" i="1" s="1"/>
  <c r="K6849" i="1" a="1"/>
  <c r="K6849" i="1" s="1"/>
  <c r="K6850" i="1" a="1"/>
  <c r="K6850" i="1" s="1"/>
  <c r="K6851" i="1" a="1"/>
  <c r="K6851" i="1" s="1"/>
  <c r="K6852" i="1" a="1"/>
  <c r="K6852" i="1" s="1"/>
  <c r="K6853" i="1" a="1"/>
  <c r="K6853" i="1" s="1"/>
  <c r="K6854" i="1" a="1"/>
  <c r="K6854" i="1" s="1"/>
  <c r="K6855" i="1" a="1"/>
  <c r="K6855" i="1" s="1"/>
  <c r="K6856" i="1" a="1"/>
  <c r="K6856" i="1" s="1"/>
  <c r="K6857" i="1" a="1"/>
  <c r="K6857" i="1" s="1"/>
  <c r="K6858" i="1" a="1"/>
  <c r="K6858" i="1" s="1"/>
  <c r="K6859" i="1" a="1"/>
  <c r="K6859" i="1" s="1"/>
  <c r="K6860" i="1" a="1"/>
  <c r="K6860" i="1" s="1"/>
  <c r="K6861" i="1" a="1"/>
  <c r="K6861" i="1" s="1"/>
  <c r="K6862" i="1" a="1"/>
  <c r="K6862" i="1" s="1"/>
  <c r="K6863" i="1" a="1"/>
  <c r="K6863" i="1" s="1"/>
  <c r="K6864" i="1" a="1"/>
  <c r="K6864" i="1" s="1"/>
  <c r="K6865" i="1" a="1"/>
  <c r="K6865" i="1" s="1"/>
  <c r="K6866" i="1" a="1"/>
  <c r="K6866" i="1" s="1"/>
  <c r="K6867" i="1" a="1"/>
  <c r="K6867" i="1" s="1"/>
  <c r="K6868" i="1" a="1"/>
  <c r="K6868" i="1" s="1"/>
  <c r="K6869" i="1" a="1"/>
  <c r="K6869" i="1" s="1"/>
  <c r="K6870" i="1" a="1"/>
  <c r="K6870" i="1" s="1"/>
  <c r="K6871" i="1" a="1"/>
  <c r="K6871" i="1" s="1"/>
  <c r="K6872" i="1" a="1"/>
  <c r="K6872" i="1" s="1"/>
  <c r="K6873" i="1" a="1"/>
  <c r="K6873" i="1" s="1"/>
  <c r="K6874" i="1" a="1"/>
  <c r="K6874" i="1" s="1"/>
  <c r="K6875" i="1" a="1"/>
  <c r="K6875" i="1" s="1"/>
  <c r="K6876" i="1" a="1"/>
  <c r="K6876" i="1" s="1"/>
  <c r="K6877" i="1" a="1"/>
  <c r="K6877" i="1" s="1"/>
  <c r="K6878" i="1" a="1"/>
  <c r="K6878" i="1" s="1"/>
  <c r="K6879" i="1" a="1"/>
  <c r="K6879" i="1" s="1"/>
  <c r="K6880" i="1" a="1"/>
  <c r="K6880" i="1" s="1"/>
  <c r="K6881" i="1" a="1"/>
  <c r="K6881" i="1" s="1"/>
  <c r="K6882" i="1" a="1"/>
  <c r="K6882" i="1" s="1"/>
  <c r="K6883" i="1" a="1"/>
  <c r="K6883" i="1" s="1"/>
  <c r="K6884" i="1" a="1"/>
  <c r="K6884" i="1" s="1"/>
  <c r="K6885" i="1" a="1"/>
  <c r="K6885" i="1" s="1"/>
  <c r="K6886" i="1" a="1"/>
  <c r="K6886" i="1" s="1"/>
  <c r="K6887" i="1" a="1"/>
  <c r="K6887" i="1" s="1"/>
  <c r="K6888" i="1" a="1"/>
  <c r="K6888" i="1" s="1"/>
  <c r="K6889" i="1" a="1"/>
  <c r="K6889" i="1" s="1"/>
  <c r="K6890" i="1" a="1"/>
  <c r="K6890" i="1" s="1"/>
  <c r="K6891" i="1" a="1"/>
  <c r="K6891" i="1" s="1"/>
  <c r="K6892" i="1" a="1"/>
  <c r="K6892" i="1" s="1"/>
  <c r="K6893" i="1" a="1"/>
  <c r="K6893" i="1" s="1"/>
  <c r="K6894" i="1" a="1"/>
  <c r="K6894" i="1" s="1"/>
  <c r="K6895" i="1" a="1"/>
  <c r="K6895" i="1" s="1"/>
  <c r="K6896" i="1" a="1"/>
  <c r="K6896" i="1" s="1"/>
  <c r="K6897" i="1" a="1"/>
  <c r="K6897" i="1" s="1"/>
  <c r="K6898" i="1" a="1"/>
  <c r="K6898" i="1" s="1"/>
  <c r="K6899" i="1" a="1"/>
  <c r="K6899" i="1" s="1"/>
  <c r="K6900" i="1" a="1"/>
  <c r="K6900" i="1" s="1"/>
  <c r="K6901" i="1" a="1"/>
  <c r="K6901" i="1" s="1"/>
  <c r="K6902" i="1" a="1"/>
  <c r="K6902" i="1" s="1"/>
  <c r="K6903" i="1" a="1"/>
  <c r="K6903" i="1" s="1"/>
  <c r="K6904" i="1" a="1"/>
  <c r="K6904" i="1" s="1"/>
  <c r="K6905" i="1" a="1"/>
  <c r="K6905" i="1" s="1"/>
  <c r="K6906" i="1" a="1"/>
  <c r="K6906" i="1" s="1"/>
  <c r="K6907" i="1" a="1"/>
  <c r="K6907" i="1" s="1"/>
  <c r="K6908" i="1" a="1"/>
  <c r="K6908" i="1" s="1"/>
  <c r="K6909" i="1" a="1"/>
  <c r="K6909" i="1" s="1"/>
  <c r="K6910" i="1" a="1"/>
  <c r="K6910" i="1" s="1"/>
  <c r="K6911" i="1" a="1"/>
  <c r="K6911" i="1" s="1"/>
  <c r="L6543" i="1" a="1"/>
  <c r="L6543" i="1" s="1"/>
  <c r="L6544" i="1" a="1"/>
  <c r="L6544" i="1" s="1"/>
  <c r="L6545" i="1" a="1"/>
  <c r="L6545" i="1" s="1"/>
  <c r="L6546" i="1" a="1"/>
  <c r="L6546" i="1" s="1"/>
  <c r="L6547" i="1" a="1"/>
  <c r="L6547" i="1" s="1"/>
  <c r="L6548" i="1" a="1"/>
  <c r="L6548" i="1" s="1"/>
  <c r="L6549" i="1" a="1"/>
  <c r="L6549" i="1" s="1"/>
  <c r="L6550" i="1" a="1"/>
  <c r="L6550" i="1" s="1"/>
  <c r="L6551" i="1" a="1"/>
  <c r="L6551" i="1" s="1"/>
  <c r="L6552" i="1" a="1"/>
  <c r="L6552" i="1" s="1"/>
  <c r="L6553" i="1" a="1"/>
  <c r="L6553" i="1" s="1"/>
  <c r="L6554" i="1" a="1"/>
  <c r="L6554" i="1" s="1"/>
  <c r="L6555" i="1" a="1"/>
  <c r="L6555" i="1" s="1"/>
  <c r="L6556" i="1" a="1"/>
  <c r="L6556" i="1" s="1"/>
  <c r="L6557" i="1" a="1"/>
  <c r="L6557" i="1" s="1"/>
  <c r="L6558" i="1" a="1"/>
  <c r="L6558" i="1" s="1"/>
  <c r="L6559" i="1" a="1"/>
  <c r="L6559" i="1" s="1"/>
  <c r="L6560" i="1" a="1"/>
  <c r="L6560" i="1" s="1"/>
  <c r="L6561" i="1" a="1"/>
  <c r="L6561" i="1" s="1"/>
  <c r="L6562" i="1" a="1"/>
  <c r="L6562" i="1" s="1"/>
  <c r="L6563" i="1" a="1"/>
  <c r="L6563" i="1" s="1"/>
  <c r="L6564" i="1" a="1"/>
  <c r="L6564" i="1" s="1"/>
  <c r="L6565" i="1" a="1"/>
  <c r="L6565" i="1" s="1"/>
  <c r="L6566" i="1" a="1"/>
  <c r="L6566" i="1" s="1"/>
  <c r="L6567" i="1" a="1"/>
  <c r="L6567" i="1" s="1"/>
  <c r="L6568" i="1" a="1"/>
  <c r="L6568" i="1" s="1"/>
  <c r="L6569" i="1" a="1"/>
  <c r="L6569" i="1" s="1"/>
  <c r="L6570" i="1" a="1"/>
  <c r="L6570" i="1" s="1"/>
  <c r="L6571" i="1" a="1"/>
  <c r="L6571" i="1" s="1"/>
  <c r="L6572" i="1" a="1"/>
  <c r="L6572" i="1" s="1"/>
  <c r="L6573" i="1" a="1"/>
  <c r="L6573" i="1" s="1"/>
  <c r="L6574" i="1" a="1"/>
  <c r="L6574" i="1" s="1"/>
  <c r="L6575" i="1" a="1"/>
  <c r="L6575" i="1" s="1"/>
  <c r="L6576" i="1" a="1"/>
  <c r="L6576" i="1" s="1"/>
  <c r="L6577" i="1" a="1"/>
  <c r="L6577" i="1" s="1"/>
  <c r="L6578" i="1" a="1"/>
  <c r="L6578" i="1" s="1"/>
  <c r="L6579" i="1" a="1"/>
  <c r="L6579" i="1" s="1"/>
  <c r="L6580" i="1" a="1"/>
  <c r="L6580" i="1" s="1"/>
  <c r="L6581" i="1" a="1"/>
  <c r="L6581" i="1" s="1"/>
  <c r="L6582" i="1" a="1"/>
  <c r="L6582" i="1" s="1"/>
  <c r="L6583" i="1" a="1"/>
  <c r="L6583" i="1" s="1"/>
  <c r="L6584" i="1" a="1"/>
  <c r="L6584" i="1" s="1"/>
  <c r="L6585" i="1" a="1"/>
  <c r="L6585" i="1" s="1"/>
  <c r="L6586" i="1" a="1"/>
  <c r="L6586" i="1" s="1"/>
  <c r="L6587" i="1" a="1"/>
  <c r="L6587" i="1" s="1"/>
  <c r="L6588" i="1" a="1"/>
  <c r="L6588" i="1" s="1"/>
  <c r="L6589" i="1" a="1"/>
  <c r="L6589" i="1" s="1"/>
  <c r="L6590" i="1" a="1"/>
  <c r="L6590" i="1" s="1"/>
  <c r="L6591" i="1" a="1"/>
  <c r="L6591" i="1" s="1"/>
  <c r="L6592" i="1" a="1"/>
  <c r="L6592" i="1" s="1"/>
  <c r="L6593" i="1" a="1"/>
  <c r="L6593" i="1" s="1"/>
  <c r="L6594" i="1" a="1"/>
  <c r="L6594" i="1" s="1"/>
  <c r="L6595" i="1" a="1"/>
  <c r="L6595" i="1" s="1"/>
  <c r="L6596" i="1" a="1"/>
  <c r="L6596" i="1" s="1"/>
  <c r="L6597" i="1" a="1"/>
  <c r="L6597" i="1" s="1"/>
  <c r="L6598" i="1" a="1"/>
  <c r="L6598" i="1" s="1"/>
  <c r="L6599" i="1" a="1"/>
  <c r="L6599" i="1" s="1"/>
  <c r="L6600" i="1" a="1"/>
  <c r="L6600" i="1" s="1"/>
  <c r="L6601" i="1" a="1"/>
  <c r="L6601" i="1" s="1"/>
  <c r="L6602" i="1" a="1"/>
  <c r="L6602" i="1" s="1"/>
  <c r="L6603" i="1" a="1"/>
  <c r="L6603" i="1" s="1"/>
  <c r="L6604" i="1" a="1"/>
  <c r="L6604" i="1" s="1"/>
  <c r="L6605" i="1" a="1"/>
  <c r="L6605" i="1" s="1"/>
  <c r="L6606" i="1" a="1"/>
  <c r="L6606" i="1" s="1"/>
  <c r="L6607" i="1" a="1"/>
  <c r="L6607" i="1" s="1"/>
  <c r="L6608" i="1" a="1"/>
  <c r="L6608" i="1" s="1"/>
  <c r="L6609" i="1" a="1"/>
  <c r="L6609" i="1" s="1"/>
  <c r="L6610" i="1" a="1"/>
  <c r="L6610" i="1" s="1"/>
  <c r="L6611" i="1" a="1"/>
  <c r="L6611" i="1" s="1"/>
  <c r="L6612" i="1" a="1"/>
  <c r="L6612" i="1" s="1"/>
  <c r="L6613" i="1" a="1"/>
  <c r="L6613" i="1" s="1"/>
  <c r="L6614" i="1" a="1"/>
  <c r="L6614" i="1" s="1"/>
  <c r="L6615" i="1" a="1"/>
  <c r="L6615" i="1" s="1"/>
  <c r="L6616" i="1" a="1"/>
  <c r="L6616" i="1" s="1"/>
  <c r="L6617" i="1" a="1"/>
  <c r="L6617" i="1" s="1"/>
  <c r="L6618" i="1" a="1"/>
  <c r="L6618" i="1" s="1"/>
  <c r="L6619" i="1" a="1"/>
  <c r="L6619" i="1" s="1"/>
  <c r="L6620" i="1" a="1"/>
  <c r="L6620" i="1" s="1"/>
  <c r="L6621" i="1" a="1"/>
  <c r="L6621" i="1" s="1"/>
  <c r="L6622" i="1" a="1"/>
  <c r="L6622" i="1" s="1"/>
  <c r="L6623" i="1" a="1"/>
  <c r="L6623" i="1" s="1"/>
  <c r="L6624" i="1" a="1"/>
  <c r="L6624" i="1" s="1"/>
  <c r="L6625" i="1" a="1"/>
  <c r="L6625" i="1" s="1"/>
  <c r="L6626" i="1" a="1"/>
  <c r="L6626" i="1" s="1"/>
  <c r="L6627" i="1" a="1"/>
  <c r="L6627" i="1" s="1"/>
  <c r="L6628" i="1" a="1"/>
  <c r="L6628" i="1" s="1"/>
  <c r="L6629" i="1" a="1"/>
  <c r="L6629" i="1" s="1"/>
  <c r="L6630" i="1" a="1"/>
  <c r="L6630" i="1" s="1"/>
  <c r="L6631" i="1" a="1"/>
  <c r="L6631" i="1" s="1"/>
  <c r="L6632" i="1" a="1"/>
  <c r="L6632" i="1" s="1"/>
  <c r="L6633" i="1" a="1"/>
  <c r="L6633" i="1" s="1"/>
  <c r="L6634" i="1" a="1"/>
  <c r="L6634" i="1" s="1"/>
  <c r="L6635" i="1" a="1"/>
  <c r="L6635" i="1" s="1"/>
  <c r="L6636" i="1" a="1"/>
  <c r="L6636" i="1" s="1"/>
  <c r="L6637" i="1" a="1"/>
  <c r="L6637" i="1" s="1"/>
  <c r="L6638" i="1" a="1"/>
  <c r="L6638" i="1" s="1"/>
  <c r="L6639" i="1" a="1"/>
  <c r="L6639" i="1" s="1"/>
  <c r="L6640" i="1" a="1"/>
  <c r="L6640" i="1" s="1"/>
  <c r="L6641" i="1" a="1"/>
  <c r="L6641" i="1" s="1"/>
  <c r="L6642" i="1" a="1"/>
  <c r="L6642" i="1" s="1"/>
  <c r="L6643" i="1" a="1"/>
  <c r="L6643" i="1" s="1"/>
  <c r="L6644" i="1" a="1"/>
  <c r="L6644" i="1" s="1"/>
  <c r="L6645" i="1" a="1"/>
  <c r="L6645" i="1" s="1"/>
  <c r="L6646" i="1" a="1"/>
  <c r="L6646" i="1" s="1"/>
  <c r="L6647" i="1" a="1"/>
  <c r="L6647" i="1" s="1"/>
  <c r="L6648" i="1" a="1"/>
  <c r="L6648" i="1" s="1"/>
  <c r="L6649" i="1" a="1"/>
  <c r="L6649" i="1" s="1"/>
  <c r="L6650" i="1" a="1"/>
  <c r="L6650" i="1" s="1"/>
  <c r="L6651" i="1" a="1"/>
  <c r="L6651" i="1" s="1"/>
  <c r="L6652" i="1" a="1"/>
  <c r="L6652" i="1" s="1"/>
  <c r="L6653" i="1" a="1"/>
  <c r="L6653" i="1" s="1"/>
  <c r="L6654" i="1" a="1"/>
  <c r="L6654" i="1" s="1"/>
  <c r="L6655" i="1" a="1"/>
  <c r="L6655" i="1" s="1"/>
  <c r="L6656" i="1" a="1"/>
  <c r="L6656" i="1" s="1"/>
  <c r="L6657" i="1" a="1"/>
  <c r="L6657" i="1" s="1"/>
  <c r="L6658" i="1" a="1"/>
  <c r="L6658" i="1" s="1"/>
  <c r="L6659" i="1" a="1"/>
  <c r="L6659" i="1" s="1"/>
  <c r="L6660" i="1" a="1"/>
  <c r="L6660" i="1" s="1"/>
  <c r="L6661" i="1" a="1"/>
  <c r="L6661" i="1" s="1"/>
  <c r="L6662" i="1" a="1"/>
  <c r="L6662" i="1" s="1"/>
  <c r="L6663" i="1" a="1"/>
  <c r="L6663" i="1" s="1"/>
  <c r="L6664" i="1" a="1"/>
  <c r="L6664" i="1" s="1"/>
  <c r="L6665" i="1" a="1"/>
  <c r="L6665" i="1" s="1"/>
  <c r="L6666" i="1" a="1"/>
  <c r="L6666" i="1" s="1"/>
  <c r="L6667" i="1" a="1"/>
  <c r="L6667" i="1" s="1"/>
  <c r="L6668" i="1" a="1"/>
  <c r="L6668" i="1" s="1"/>
  <c r="L6669" i="1" a="1"/>
  <c r="L6669" i="1" s="1"/>
  <c r="L6670" i="1" a="1"/>
  <c r="L6670" i="1" s="1"/>
  <c r="L6671" i="1" a="1"/>
  <c r="L6671" i="1" s="1"/>
  <c r="L6672" i="1" a="1"/>
  <c r="L6672" i="1" s="1"/>
  <c r="L6673" i="1" a="1"/>
  <c r="L6673" i="1" s="1"/>
  <c r="L6674" i="1" a="1"/>
  <c r="L6674" i="1" s="1"/>
  <c r="L6675" i="1" a="1"/>
  <c r="L6675" i="1" s="1"/>
  <c r="L6676" i="1" a="1"/>
  <c r="L6676" i="1" s="1"/>
  <c r="L6677" i="1" a="1"/>
  <c r="L6677" i="1" s="1"/>
  <c r="L6678" i="1" a="1"/>
  <c r="L6678" i="1" s="1"/>
  <c r="L6679" i="1" a="1"/>
  <c r="L6679" i="1" s="1"/>
  <c r="L6680" i="1" a="1"/>
  <c r="L6680" i="1" s="1"/>
  <c r="L6681" i="1" a="1"/>
  <c r="L6681" i="1" s="1"/>
  <c r="L6682" i="1" a="1"/>
  <c r="L6682" i="1" s="1"/>
  <c r="L6683" i="1" a="1"/>
  <c r="L6683" i="1" s="1"/>
  <c r="L6684" i="1" a="1"/>
  <c r="L6684" i="1" s="1"/>
  <c r="L6685" i="1" a="1"/>
  <c r="L6685" i="1" s="1"/>
  <c r="L6686" i="1" a="1"/>
  <c r="L6686" i="1" s="1"/>
  <c r="L6687" i="1" a="1"/>
  <c r="L6687" i="1" s="1"/>
  <c r="L6688" i="1" a="1"/>
  <c r="L6688" i="1" s="1"/>
  <c r="L6689" i="1" a="1"/>
  <c r="L6689" i="1" s="1"/>
  <c r="L6690" i="1" a="1"/>
  <c r="L6690" i="1" s="1"/>
  <c r="L6691" i="1" a="1"/>
  <c r="L6691" i="1" s="1"/>
  <c r="L6692" i="1" a="1"/>
  <c r="L6692" i="1" s="1"/>
  <c r="L6693" i="1" a="1"/>
  <c r="L6693" i="1" s="1"/>
  <c r="L6694" i="1" a="1"/>
  <c r="L6694" i="1" s="1"/>
  <c r="L6695" i="1" a="1"/>
  <c r="L6695" i="1" s="1"/>
  <c r="L6696" i="1" a="1"/>
  <c r="L6696" i="1" s="1"/>
  <c r="L6697" i="1" a="1"/>
  <c r="L6697" i="1" s="1"/>
  <c r="L6698" i="1" a="1"/>
  <c r="L6698" i="1" s="1"/>
  <c r="L6699" i="1" a="1"/>
  <c r="L6699" i="1" s="1"/>
  <c r="L6700" i="1" a="1"/>
  <c r="L6700" i="1" s="1"/>
  <c r="L6701" i="1" a="1"/>
  <c r="L6701" i="1" s="1"/>
  <c r="L6702" i="1" a="1"/>
  <c r="L6702" i="1" s="1"/>
  <c r="L6703" i="1" a="1"/>
  <c r="L6703" i="1" s="1"/>
  <c r="L6704" i="1" a="1"/>
  <c r="L6704" i="1" s="1"/>
  <c r="L6705" i="1" a="1"/>
  <c r="L6705" i="1" s="1"/>
  <c r="L6706" i="1" a="1"/>
  <c r="L6706" i="1" s="1"/>
  <c r="L6707" i="1" a="1"/>
  <c r="L6707" i="1" s="1"/>
  <c r="L6708" i="1" a="1"/>
  <c r="L6708" i="1" s="1"/>
  <c r="L6709" i="1" a="1"/>
  <c r="L6709" i="1" s="1"/>
  <c r="L6710" i="1" a="1"/>
  <c r="L6710" i="1" s="1"/>
  <c r="L6711" i="1" a="1"/>
  <c r="L6711" i="1" s="1"/>
  <c r="L6712" i="1" a="1"/>
  <c r="L6712" i="1" s="1"/>
  <c r="L6713" i="1" a="1"/>
  <c r="L6713" i="1" s="1"/>
  <c r="L6714" i="1" a="1"/>
  <c r="L6714" i="1" s="1"/>
  <c r="L6715" i="1" a="1"/>
  <c r="L6715" i="1" s="1"/>
  <c r="L6716" i="1" a="1"/>
  <c r="L6716" i="1" s="1"/>
  <c r="L6717" i="1" a="1"/>
  <c r="L6717" i="1" s="1"/>
  <c r="L6718" i="1" a="1"/>
  <c r="L6718" i="1" s="1"/>
  <c r="L6719" i="1" a="1"/>
  <c r="L6719" i="1" s="1"/>
  <c r="L6720" i="1" a="1"/>
  <c r="L6720" i="1" s="1"/>
  <c r="L6721" i="1" a="1"/>
  <c r="L6721" i="1" s="1"/>
  <c r="L6722" i="1" a="1"/>
  <c r="L6722" i="1" s="1"/>
  <c r="L6723" i="1" a="1"/>
  <c r="L6723" i="1" s="1"/>
  <c r="L6724" i="1" a="1"/>
  <c r="L6724" i="1" s="1"/>
  <c r="L6725" i="1" a="1"/>
  <c r="L6725" i="1" s="1"/>
  <c r="L6726" i="1" a="1"/>
  <c r="L6726" i="1" s="1"/>
  <c r="L6727" i="1" a="1"/>
  <c r="L6727" i="1" s="1"/>
  <c r="L6728" i="1" a="1"/>
  <c r="L6728" i="1" s="1"/>
  <c r="L6729" i="1" a="1"/>
  <c r="L6729" i="1" s="1"/>
  <c r="L6730" i="1" a="1"/>
  <c r="L6730" i="1" s="1"/>
  <c r="L6731" i="1" a="1"/>
  <c r="L6731" i="1" s="1"/>
  <c r="L6732" i="1" a="1"/>
  <c r="L6732" i="1" s="1"/>
  <c r="L6733" i="1" a="1"/>
  <c r="L6733" i="1" s="1"/>
  <c r="L6734" i="1" a="1"/>
  <c r="L6734" i="1" s="1"/>
  <c r="L6735" i="1" a="1"/>
  <c r="L6735" i="1" s="1"/>
  <c r="L6736" i="1" a="1"/>
  <c r="L6736" i="1" s="1"/>
  <c r="L6737" i="1" a="1"/>
  <c r="L6737" i="1" s="1"/>
  <c r="L6738" i="1" a="1"/>
  <c r="L6738" i="1" s="1"/>
  <c r="L6739" i="1" a="1"/>
  <c r="L6739" i="1" s="1"/>
  <c r="L6740" i="1" a="1"/>
  <c r="L6740" i="1" s="1"/>
  <c r="L6741" i="1" a="1"/>
  <c r="L6741" i="1" s="1"/>
  <c r="L6742" i="1" a="1"/>
  <c r="L6742" i="1" s="1"/>
  <c r="L6743" i="1" a="1"/>
  <c r="L6743" i="1" s="1"/>
  <c r="L6744" i="1" a="1"/>
  <c r="L6744" i="1" s="1"/>
  <c r="L6745" i="1" a="1"/>
  <c r="L6745" i="1" s="1"/>
  <c r="L6746" i="1" a="1"/>
  <c r="L6746" i="1" s="1"/>
  <c r="L6747" i="1" a="1"/>
  <c r="L6747" i="1" s="1"/>
  <c r="L6748" i="1" a="1"/>
  <c r="L6748" i="1" s="1"/>
  <c r="L6749" i="1" a="1"/>
  <c r="L6749" i="1" s="1"/>
  <c r="L6750" i="1" a="1"/>
  <c r="L6750" i="1" s="1"/>
  <c r="L6751" i="1" a="1"/>
  <c r="L6751" i="1" s="1"/>
  <c r="L6752" i="1" a="1"/>
  <c r="L6752" i="1" s="1"/>
  <c r="L6753" i="1" a="1"/>
  <c r="L6753" i="1" s="1"/>
  <c r="L6754" i="1" a="1"/>
  <c r="L6754" i="1" s="1"/>
  <c r="L6755" i="1" a="1"/>
  <c r="L6755" i="1" s="1"/>
  <c r="L6756" i="1" a="1"/>
  <c r="L6756" i="1" s="1"/>
  <c r="L6757" i="1" a="1"/>
  <c r="L6757" i="1" s="1"/>
  <c r="L6758" i="1" a="1"/>
  <c r="L6758" i="1" s="1"/>
  <c r="L6759" i="1" a="1"/>
  <c r="L6759" i="1" s="1"/>
  <c r="L6760" i="1" a="1"/>
  <c r="L6760" i="1" s="1"/>
  <c r="L6761" i="1" a="1"/>
  <c r="L6761" i="1" s="1"/>
  <c r="L6762" i="1" a="1"/>
  <c r="L6762" i="1" s="1"/>
  <c r="L6763" i="1" a="1"/>
  <c r="L6763" i="1" s="1"/>
  <c r="L6764" i="1" a="1"/>
  <c r="L6764" i="1" s="1"/>
  <c r="L6765" i="1" a="1"/>
  <c r="L6765" i="1" s="1"/>
  <c r="L6766" i="1" a="1"/>
  <c r="L6766" i="1" s="1"/>
  <c r="L6767" i="1" a="1"/>
  <c r="L6767" i="1" s="1"/>
  <c r="L6768" i="1" a="1"/>
  <c r="L6768" i="1" s="1"/>
  <c r="L6769" i="1" a="1"/>
  <c r="L6769" i="1" s="1"/>
  <c r="L6770" i="1" a="1"/>
  <c r="L6770" i="1" s="1"/>
  <c r="L6771" i="1" a="1"/>
  <c r="L6771" i="1" s="1"/>
  <c r="L6772" i="1" a="1"/>
  <c r="L6772" i="1" s="1"/>
  <c r="L6773" i="1" a="1"/>
  <c r="L6773" i="1" s="1"/>
  <c r="L6774" i="1" a="1"/>
  <c r="L6774" i="1" s="1"/>
  <c r="L6775" i="1" a="1"/>
  <c r="L6775" i="1" s="1"/>
  <c r="L6776" i="1" a="1"/>
  <c r="L6776" i="1" s="1"/>
  <c r="L6777" i="1" a="1"/>
  <c r="L6777" i="1" s="1"/>
  <c r="L6778" i="1" a="1"/>
  <c r="L6778" i="1" s="1"/>
  <c r="L6779" i="1" a="1"/>
  <c r="L6779" i="1" s="1"/>
  <c r="L6780" i="1" a="1"/>
  <c r="L6780" i="1" s="1"/>
  <c r="L6781" i="1" a="1"/>
  <c r="L6781" i="1" s="1"/>
  <c r="L6782" i="1" a="1"/>
  <c r="L6782" i="1" s="1"/>
  <c r="L6783" i="1" a="1"/>
  <c r="L6783" i="1" s="1"/>
  <c r="L6784" i="1" a="1"/>
  <c r="L6784" i="1" s="1"/>
  <c r="L6785" i="1" a="1"/>
  <c r="L6785" i="1" s="1"/>
  <c r="L6786" i="1" a="1"/>
  <c r="L6786" i="1" s="1"/>
  <c r="L6787" i="1" a="1"/>
  <c r="L6787" i="1" s="1"/>
  <c r="L6788" i="1" a="1"/>
  <c r="L6788" i="1" s="1"/>
  <c r="L6789" i="1" a="1"/>
  <c r="L6789" i="1" s="1"/>
  <c r="L6790" i="1" a="1"/>
  <c r="L6790" i="1" s="1"/>
  <c r="L6791" i="1" a="1"/>
  <c r="L6791" i="1" s="1"/>
  <c r="L6792" i="1" a="1"/>
  <c r="L6792" i="1" s="1"/>
  <c r="L6793" i="1" a="1"/>
  <c r="L6793" i="1" s="1"/>
  <c r="L6794" i="1" a="1"/>
  <c r="L6794" i="1" s="1"/>
  <c r="L6795" i="1" a="1"/>
  <c r="L6795" i="1" s="1"/>
  <c r="L6796" i="1" a="1"/>
  <c r="L6796" i="1" s="1"/>
  <c r="L6797" i="1" a="1"/>
  <c r="L6797" i="1" s="1"/>
  <c r="L6798" i="1" a="1"/>
  <c r="L6798" i="1" s="1"/>
  <c r="L6799" i="1" a="1"/>
  <c r="L6799" i="1" s="1"/>
  <c r="L6800" i="1" a="1"/>
  <c r="L6800" i="1" s="1"/>
  <c r="L6801" i="1" a="1"/>
  <c r="L6801" i="1" s="1"/>
  <c r="L6802" i="1" a="1"/>
  <c r="L6802" i="1" s="1"/>
  <c r="L6803" i="1" a="1"/>
  <c r="L6803" i="1" s="1"/>
  <c r="L6804" i="1" a="1"/>
  <c r="L6804" i="1" s="1"/>
  <c r="L6805" i="1" a="1"/>
  <c r="L6805" i="1" s="1"/>
  <c r="L6806" i="1" a="1"/>
  <c r="L6806" i="1" s="1"/>
  <c r="L6807" i="1" a="1"/>
  <c r="L6807" i="1" s="1"/>
  <c r="L6808" i="1" a="1"/>
  <c r="L6808" i="1" s="1"/>
  <c r="L6809" i="1" a="1"/>
  <c r="L6809" i="1" s="1"/>
  <c r="L6810" i="1" a="1"/>
  <c r="L6810" i="1" s="1"/>
  <c r="L6811" i="1" a="1"/>
  <c r="L6811" i="1" s="1"/>
  <c r="L6812" i="1" a="1"/>
  <c r="L6812" i="1" s="1"/>
  <c r="L6813" i="1" a="1"/>
  <c r="L6813" i="1" s="1"/>
  <c r="L6814" i="1" a="1"/>
  <c r="L6814" i="1" s="1"/>
  <c r="L6815" i="1" a="1"/>
  <c r="L6815" i="1" s="1"/>
  <c r="L6816" i="1" a="1"/>
  <c r="L6816" i="1" s="1"/>
  <c r="L6817" i="1" a="1"/>
  <c r="L6817" i="1" s="1"/>
  <c r="L6818" i="1" a="1"/>
  <c r="L6818" i="1" s="1"/>
  <c r="L6819" i="1" a="1"/>
  <c r="L6819" i="1" s="1"/>
  <c r="L6820" i="1" a="1"/>
  <c r="L6820" i="1" s="1"/>
  <c r="L6821" i="1" a="1"/>
  <c r="L6821" i="1" s="1"/>
  <c r="L6822" i="1" a="1"/>
  <c r="L6822" i="1" s="1"/>
  <c r="L6823" i="1" a="1"/>
  <c r="L6823" i="1" s="1"/>
  <c r="L6824" i="1" a="1"/>
  <c r="L6824" i="1" s="1"/>
  <c r="L6825" i="1" a="1"/>
  <c r="L6825" i="1" s="1"/>
  <c r="L6826" i="1" a="1"/>
  <c r="L6826" i="1" s="1"/>
  <c r="L6827" i="1" a="1"/>
  <c r="L6827" i="1" s="1"/>
  <c r="L6828" i="1" a="1"/>
  <c r="L6828" i="1" s="1"/>
  <c r="L6829" i="1" a="1"/>
  <c r="L6829" i="1" s="1"/>
  <c r="L6830" i="1" a="1"/>
  <c r="L6830" i="1" s="1"/>
  <c r="L6831" i="1" a="1"/>
  <c r="L6831" i="1" s="1"/>
  <c r="L6832" i="1" a="1"/>
  <c r="L6832" i="1" s="1"/>
  <c r="L6833" i="1" a="1"/>
  <c r="L6833" i="1" s="1"/>
  <c r="L6834" i="1" a="1"/>
  <c r="L6834" i="1" s="1"/>
  <c r="L6835" i="1" a="1"/>
  <c r="L6835" i="1" s="1"/>
  <c r="L6836" i="1" a="1"/>
  <c r="L6836" i="1" s="1"/>
  <c r="L6837" i="1" a="1"/>
  <c r="L6837" i="1" s="1"/>
  <c r="L6838" i="1" a="1"/>
  <c r="L6838" i="1" s="1"/>
  <c r="L6839" i="1" a="1"/>
  <c r="L6839" i="1" s="1"/>
  <c r="L6840" i="1" a="1"/>
  <c r="L6840" i="1" s="1"/>
  <c r="L6841" i="1" a="1"/>
  <c r="L6841" i="1" s="1"/>
  <c r="L6842" i="1" a="1"/>
  <c r="L6842" i="1" s="1"/>
  <c r="L6843" i="1" a="1"/>
  <c r="L6843" i="1" s="1"/>
  <c r="L6844" i="1" a="1"/>
  <c r="L6844" i="1" s="1"/>
  <c r="L6845" i="1" a="1"/>
  <c r="L6845" i="1" s="1"/>
  <c r="L6846" i="1" a="1"/>
  <c r="L6846" i="1" s="1"/>
  <c r="L6847" i="1" a="1"/>
  <c r="L6847" i="1" s="1"/>
  <c r="L6848" i="1" a="1"/>
  <c r="L6848" i="1" s="1"/>
  <c r="L6849" i="1" a="1"/>
  <c r="L6849" i="1" s="1"/>
  <c r="L6850" i="1" a="1"/>
  <c r="L6850" i="1" s="1"/>
  <c r="L6851" i="1" a="1"/>
  <c r="L6851" i="1" s="1"/>
  <c r="L6852" i="1" a="1"/>
  <c r="L6852" i="1" s="1"/>
  <c r="L6853" i="1" a="1"/>
  <c r="L6853" i="1" s="1"/>
  <c r="L6854" i="1" a="1"/>
  <c r="L6854" i="1" s="1"/>
  <c r="L6855" i="1" a="1"/>
  <c r="L6855" i="1" s="1"/>
  <c r="L6856" i="1" a="1"/>
  <c r="L6856" i="1" s="1"/>
  <c r="L6857" i="1" a="1"/>
  <c r="L6857" i="1" s="1"/>
  <c r="L6858" i="1" a="1"/>
  <c r="L6858" i="1" s="1"/>
  <c r="L6859" i="1" a="1"/>
  <c r="L6859" i="1" s="1"/>
  <c r="L6860" i="1" a="1"/>
  <c r="L6860" i="1" s="1"/>
  <c r="L6861" i="1" a="1"/>
  <c r="L6861" i="1" s="1"/>
  <c r="L6862" i="1" a="1"/>
  <c r="L6862" i="1" s="1"/>
  <c r="L6863" i="1" a="1"/>
  <c r="L6863" i="1" s="1"/>
  <c r="L6864" i="1" a="1"/>
  <c r="L6864" i="1" s="1"/>
  <c r="L6865" i="1" a="1"/>
  <c r="L6865" i="1" s="1"/>
  <c r="L6866" i="1" a="1"/>
  <c r="L6866" i="1" s="1"/>
  <c r="L6867" i="1" a="1"/>
  <c r="L6867" i="1" s="1"/>
  <c r="L6868" i="1" a="1"/>
  <c r="L6868" i="1" s="1"/>
  <c r="L6869" i="1" a="1"/>
  <c r="L6869" i="1" s="1"/>
  <c r="L6870" i="1" a="1"/>
  <c r="L6870" i="1" s="1"/>
  <c r="L6871" i="1" a="1"/>
  <c r="L6871" i="1" s="1"/>
  <c r="L6872" i="1" a="1"/>
  <c r="L6872" i="1" s="1"/>
  <c r="L6873" i="1" a="1"/>
  <c r="L6873" i="1" s="1"/>
  <c r="L6874" i="1" a="1"/>
  <c r="L6874" i="1" s="1"/>
  <c r="L6875" i="1" a="1"/>
  <c r="L6875" i="1" s="1"/>
  <c r="L6876" i="1" a="1"/>
  <c r="L6876" i="1" s="1"/>
  <c r="L6877" i="1" a="1"/>
  <c r="L6877" i="1" s="1"/>
  <c r="L6878" i="1" a="1"/>
  <c r="L6878" i="1" s="1"/>
  <c r="L6879" i="1" a="1"/>
  <c r="L6879" i="1" s="1"/>
  <c r="L6880" i="1" a="1"/>
  <c r="L6880" i="1" s="1"/>
  <c r="L6881" i="1" a="1"/>
  <c r="L6881" i="1" s="1"/>
  <c r="L6882" i="1" a="1"/>
  <c r="L6882" i="1" s="1"/>
  <c r="L6883" i="1" a="1"/>
  <c r="L6883" i="1" s="1"/>
  <c r="L6884" i="1" a="1"/>
  <c r="L6884" i="1" s="1"/>
  <c r="L6885" i="1" a="1"/>
  <c r="L6885" i="1" s="1"/>
  <c r="L6886" i="1" a="1"/>
  <c r="L6886" i="1" s="1"/>
  <c r="L6887" i="1" a="1"/>
  <c r="L6887" i="1" s="1"/>
  <c r="L6888" i="1" a="1"/>
  <c r="L6888" i="1" s="1"/>
  <c r="L6889" i="1" a="1"/>
  <c r="L6889" i="1" s="1"/>
  <c r="L6890" i="1" a="1"/>
  <c r="L6890" i="1" s="1"/>
  <c r="L6891" i="1" a="1"/>
  <c r="L6891" i="1" s="1"/>
  <c r="L6892" i="1" a="1"/>
  <c r="L6892" i="1" s="1"/>
  <c r="L6893" i="1" a="1"/>
  <c r="L6893" i="1" s="1"/>
  <c r="L6894" i="1" a="1"/>
  <c r="L6894" i="1" s="1"/>
  <c r="L6895" i="1" a="1"/>
  <c r="L6895" i="1" s="1"/>
  <c r="L6896" i="1" a="1"/>
  <c r="L6896" i="1" s="1"/>
  <c r="L6897" i="1" a="1"/>
  <c r="L6897" i="1" s="1"/>
  <c r="L6898" i="1" a="1"/>
  <c r="L6898" i="1" s="1"/>
  <c r="L6899" i="1" a="1"/>
  <c r="L6899" i="1" s="1"/>
  <c r="L6900" i="1" a="1"/>
  <c r="L6900" i="1" s="1"/>
  <c r="L6901" i="1" a="1"/>
  <c r="L6901" i="1" s="1"/>
  <c r="L6902" i="1" a="1"/>
  <c r="L6902" i="1" s="1"/>
  <c r="L6903" i="1" a="1"/>
  <c r="L6903" i="1" s="1"/>
  <c r="L6904" i="1" a="1"/>
  <c r="L6904" i="1" s="1"/>
  <c r="L6905" i="1" a="1"/>
  <c r="L6905" i="1" s="1"/>
  <c r="L6906" i="1" a="1"/>
  <c r="L6906" i="1" s="1"/>
  <c r="L6907" i="1" a="1"/>
  <c r="L6907" i="1" s="1"/>
  <c r="L6908" i="1" a="1"/>
  <c r="L6908" i="1" s="1"/>
  <c r="L6909" i="1" a="1"/>
  <c r="L6909" i="1" s="1"/>
  <c r="L6910" i="1" a="1"/>
  <c r="L6910" i="1" s="1"/>
  <c r="L6911" i="1" a="1"/>
  <c r="L6911" i="1" s="1"/>
  <c r="M6543" i="1" a="1"/>
  <c r="M6543" i="1" s="1"/>
  <c r="M6544" i="1" a="1"/>
  <c r="M6544" i="1" s="1"/>
  <c r="M6545" i="1" a="1"/>
  <c r="M6545" i="1" s="1"/>
  <c r="M6546" i="1" a="1"/>
  <c r="M6546" i="1" s="1"/>
  <c r="M6547" i="1" a="1"/>
  <c r="M6547" i="1" s="1"/>
  <c r="M6548" i="1" a="1"/>
  <c r="M6548" i="1" s="1"/>
  <c r="M6549" i="1" a="1"/>
  <c r="M6549" i="1" s="1"/>
  <c r="M6550" i="1" a="1"/>
  <c r="M6550" i="1" s="1"/>
  <c r="M6551" i="1" a="1"/>
  <c r="M6551" i="1" s="1"/>
  <c r="M6552" i="1" a="1"/>
  <c r="M6552" i="1" s="1"/>
  <c r="M6553" i="1" a="1"/>
  <c r="M6553" i="1" s="1"/>
  <c r="M6554" i="1" a="1"/>
  <c r="M6554" i="1" s="1"/>
  <c r="M6555" i="1" a="1"/>
  <c r="M6555" i="1" s="1"/>
  <c r="M6556" i="1" a="1"/>
  <c r="M6556" i="1" s="1"/>
  <c r="M6557" i="1" a="1"/>
  <c r="M6557" i="1" s="1"/>
  <c r="M6558" i="1" a="1"/>
  <c r="M6558" i="1" s="1"/>
  <c r="M6559" i="1" a="1"/>
  <c r="M6559" i="1" s="1"/>
  <c r="M6560" i="1" a="1"/>
  <c r="M6560" i="1" s="1"/>
  <c r="M6561" i="1" a="1"/>
  <c r="M6561" i="1" s="1"/>
  <c r="M6562" i="1" a="1"/>
  <c r="M6562" i="1" s="1"/>
  <c r="M6563" i="1" a="1"/>
  <c r="M6563" i="1" s="1"/>
  <c r="M6564" i="1" a="1"/>
  <c r="M6564" i="1" s="1"/>
  <c r="M6565" i="1" a="1"/>
  <c r="M6565" i="1" s="1"/>
  <c r="M6566" i="1" a="1"/>
  <c r="M6566" i="1" s="1"/>
  <c r="M6567" i="1" a="1"/>
  <c r="M6567" i="1" s="1"/>
  <c r="M6568" i="1" a="1"/>
  <c r="M6568" i="1" s="1"/>
  <c r="M6569" i="1" a="1"/>
  <c r="M6569" i="1" s="1"/>
  <c r="M6570" i="1" a="1"/>
  <c r="M6570" i="1" s="1"/>
  <c r="M6571" i="1" a="1"/>
  <c r="M6571" i="1" s="1"/>
  <c r="M6572" i="1" a="1"/>
  <c r="M6572" i="1" s="1"/>
  <c r="M6573" i="1" a="1"/>
  <c r="M6573" i="1" s="1"/>
  <c r="M6574" i="1" a="1"/>
  <c r="M6574" i="1" s="1"/>
  <c r="M6575" i="1" a="1"/>
  <c r="M6575" i="1" s="1"/>
  <c r="M6576" i="1" a="1"/>
  <c r="M6576" i="1" s="1"/>
  <c r="M6577" i="1" a="1"/>
  <c r="M6577" i="1" s="1"/>
  <c r="M6578" i="1" a="1"/>
  <c r="M6578" i="1" s="1"/>
  <c r="M6579" i="1" a="1"/>
  <c r="M6579" i="1" s="1"/>
  <c r="M6580" i="1" a="1"/>
  <c r="M6580" i="1" s="1"/>
  <c r="M6581" i="1" a="1"/>
  <c r="M6581" i="1" s="1"/>
  <c r="M6582" i="1" a="1"/>
  <c r="M6582" i="1" s="1"/>
  <c r="M6583" i="1" a="1"/>
  <c r="M6583" i="1" s="1"/>
  <c r="M6584" i="1" a="1"/>
  <c r="M6584" i="1" s="1"/>
  <c r="M6585" i="1" a="1"/>
  <c r="M6585" i="1" s="1"/>
  <c r="M6586" i="1" a="1"/>
  <c r="M6586" i="1" s="1"/>
  <c r="M6587" i="1" a="1"/>
  <c r="M6587" i="1" s="1"/>
  <c r="M6588" i="1" a="1"/>
  <c r="M6588" i="1" s="1"/>
  <c r="M6589" i="1" a="1"/>
  <c r="M6589" i="1" s="1"/>
  <c r="M6590" i="1" a="1"/>
  <c r="M6590" i="1" s="1"/>
  <c r="M6591" i="1" a="1"/>
  <c r="M6591" i="1" s="1"/>
  <c r="M6592" i="1" a="1"/>
  <c r="M6592" i="1" s="1"/>
  <c r="M6593" i="1" a="1"/>
  <c r="M6593" i="1" s="1"/>
  <c r="M6594" i="1" a="1"/>
  <c r="M6594" i="1" s="1"/>
  <c r="M6595" i="1" a="1"/>
  <c r="M6595" i="1" s="1"/>
  <c r="M6596" i="1" a="1"/>
  <c r="M6596" i="1" s="1"/>
  <c r="M6597" i="1" a="1"/>
  <c r="M6597" i="1" s="1"/>
  <c r="M6598" i="1" a="1"/>
  <c r="M6598" i="1" s="1"/>
  <c r="M6599" i="1" a="1"/>
  <c r="M6599" i="1" s="1"/>
  <c r="M6600" i="1" a="1"/>
  <c r="M6600" i="1" s="1"/>
  <c r="M6601" i="1" a="1"/>
  <c r="M6601" i="1" s="1"/>
  <c r="M6602" i="1" a="1"/>
  <c r="M6602" i="1" s="1"/>
  <c r="M6603" i="1" a="1"/>
  <c r="M6603" i="1" s="1"/>
  <c r="M6604" i="1" a="1"/>
  <c r="M6604" i="1" s="1"/>
  <c r="M6605" i="1" a="1"/>
  <c r="M6605" i="1" s="1"/>
  <c r="M6606" i="1" a="1"/>
  <c r="M6606" i="1" s="1"/>
  <c r="M6607" i="1" a="1"/>
  <c r="M6607" i="1" s="1"/>
  <c r="M6608" i="1" a="1"/>
  <c r="M6608" i="1" s="1"/>
  <c r="M6609" i="1" a="1"/>
  <c r="M6609" i="1" s="1"/>
  <c r="M6610" i="1" a="1"/>
  <c r="M6610" i="1" s="1"/>
  <c r="M6611" i="1" a="1"/>
  <c r="M6611" i="1" s="1"/>
  <c r="M6612" i="1" a="1"/>
  <c r="M6612" i="1" s="1"/>
  <c r="M6613" i="1" a="1"/>
  <c r="M6613" i="1" s="1"/>
  <c r="M6614" i="1" a="1"/>
  <c r="M6614" i="1" s="1"/>
  <c r="M6615" i="1" a="1"/>
  <c r="M6615" i="1" s="1"/>
  <c r="M6616" i="1" a="1"/>
  <c r="M6616" i="1" s="1"/>
  <c r="M6617" i="1" a="1"/>
  <c r="M6617" i="1" s="1"/>
  <c r="M6618" i="1" a="1"/>
  <c r="M6618" i="1" s="1"/>
  <c r="M6619" i="1" a="1"/>
  <c r="M6619" i="1" s="1"/>
  <c r="M6620" i="1" a="1"/>
  <c r="M6620" i="1" s="1"/>
  <c r="M6621" i="1" a="1"/>
  <c r="M6621" i="1" s="1"/>
  <c r="M6622" i="1" a="1"/>
  <c r="M6622" i="1" s="1"/>
  <c r="M6623" i="1" a="1"/>
  <c r="M6623" i="1" s="1"/>
  <c r="M6624" i="1" a="1"/>
  <c r="M6624" i="1" s="1"/>
  <c r="M6625" i="1" a="1"/>
  <c r="M6625" i="1" s="1"/>
  <c r="M6626" i="1" a="1"/>
  <c r="M6626" i="1" s="1"/>
  <c r="M6627" i="1" a="1"/>
  <c r="M6627" i="1" s="1"/>
  <c r="M6628" i="1" a="1"/>
  <c r="M6628" i="1" s="1"/>
  <c r="M6629" i="1" a="1"/>
  <c r="M6629" i="1" s="1"/>
  <c r="M6630" i="1" a="1"/>
  <c r="M6630" i="1" s="1"/>
  <c r="M6631" i="1" a="1"/>
  <c r="M6631" i="1" s="1"/>
  <c r="M6632" i="1" a="1"/>
  <c r="M6632" i="1" s="1"/>
  <c r="M6633" i="1" a="1"/>
  <c r="M6633" i="1" s="1"/>
  <c r="M6634" i="1" a="1"/>
  <c r="M6634" i="1" s="1"/>
  <c r="M6635" i="1" a="1"/>
  <c r="M6635" i="1" s="1"/>
  <c r="M6636" i="1" a="1"/>
  <c r="M6636" i="1" s="1"/>
  <c r="M6637" i="1" a="1"/>
  <c r="M6637" i="1" s="1"/>
  <c r="M6638" i="1" a="1"/>
  <c r="M6638" i="1" s="1"/>
  <c r="M6639" i="1" a="1"/>
  <c r="M6639" i="1" s="1"/>
  <c r="M6640" i="1" a="1"/>
  <c r="M6640" i="1" s="1"/>
  <c r="M6641" i="1" a="1"/>
  <c r="M6641" i="1" s="1"/>
  <c r="M6642" i="1" a="1"/>
  <c r="M6642" i="1" s="1"/>
  <c r="M6643" i="1" a="1"/>
  <c r="M6643" i="1" s="1"/>
  <c r="M6644" i="1" a="1"/>
  <c r="M6644" i="1" s="1"/>
  <c r="M6645" i="1" a="1"/>
  <c r="M6645" i="1" s="1"/>
  <c r="M6646" i="1" a="1"/>
  <c r="M6646" i="1" s="1"/>
  <c r="M6647" i="1" a="1"/>
  <c r="M6647" i="1" s="1"/>
  <c r="M6648" i="1" a="1"/>
  <c r="M6648" i="1" s="1"/>
  <c r="M6649" i="1" a="1"/>
  <c r="M6649" i="1" s="1"/>
  <c r="M6650" i="1" a="1"/>
  <c r="M6650" i="1" s="1"/>
  <c r="M6651" i="1" a="1"/>
  <c r="M6651" i="1" s="1"/>
  <c r="M6652" i="1" a="1"/>
  <c r="M6652" i="1" s="1"/>
  <c r="M6653" i="1" a="1"/>
  <c r="M6653" i="1" s="1"/>
  <c r="M6654" i="1" a="1"/>
  <c r="M6654" i="1" s="1"/>
  <c r="M6655" i="1" a="1"/>
  <c r="M6655" i="1" s="1"/>
  <c r="M6656" i="1" a="1"/>
  <c r="M6656" i="1" s="1"/>
  <c r="M6657" i="1" a="1"/>
  <c r="M6657" i="1" s="1"/>
  <c r="M6658" i="1" a="1"/>
  <c r="M6658" i="1" s="1"/>
  <c r="M6659" i="1" a="1"/>
  <c r="M6659" i="1" s="1"/>
  <c r="M6660" i="1" a="1"/>
  <c r="M6660" i="1" s="1"/>
  <c r="M6661" i="1" a="1"/>
  <c r="M6661" i="1" s="1"/>
  <c r="M6662" i="1" a="1"/>
  <c r="M6662" i="1" s="1"/>
  <c r="M6663" i="1" a="1"/>
  <c r="M6663" i="1" s="1"/>
  <c r="M6664" i="1" a="1"/>
  <c r="M6664" i="1" s="1"/>
  <c r="M6665" i="1" a="1"/>
  <c r="M6665" i="1" s="1"/>
  <c r="M6666" i="1" a="1"/>
  <c r="M6666" i="1" s="1"/>
  <c r="M6667" i="1" a="1"/>
  <c r="M6667" i="1" s="1"/>
  <c r="M6668" i="1" a="1"/>
  <c r="M6668" i="1" s="1"/>
  <c r="M6669" i="1" a="1"/>
  <c r="M6669" i="1" s="1"/>
  <c r="M6670" i="1" a="1"/>
  <c r="M6670" i="1" s="1"/>
  <c r="M6671" i="1" a="1"/>
  <c r="M6671" i="1" s="1"/>
  <c r="M6672" i="1" a="1"/>
  <c r="M6672" i="1" s="1"/>
  <c r="M6673" i="1" a="1"/>
  <c r="M6673" i="1" s="1"/>
  <c r="M6674" i="1" a="1"/>
  <c r="M6674" i="1" s="1"/>
  <c r="M6675" i="1" a="1"/>
  <c r="M6675" i="1" s="1"/>
  <c r="M6676" i="1" a="1"/>
  <c r="M6676" i="1" s="1"/>
  <c r="M6677" i="1" a="1"/>
  <c r="M6677" i="1" s="1"/>
  <c r="M6678" i="1" a="1"/>
  <c r="M6678" i="1" s="1"/>
  <c r="M6679" i="1" a="1"/>
  <c r="M6679" i="1" s="1"/>
  <c r="M6680" i="1" a="1"/>
  <c r="M6680" i="1" s="1"/>
  <c r="M6681" i="1" a="1"/>
  <c r="M6681" i="1" s="1"/>
  <c r="M6682" i="1" a="1"/>
  <c r="M6682" i="1" s="1"/>
  <c r="M6683" i="1" a="1"/>
  <c r="M6683" i="1" s="1"/>
  <c r="M6684" i="1" a="1"/>
  <c r="M6684" i="1" s="1"/>
  <c r="M6685" i="1" a="1"/>
  <c r="M6685" i="1" s="1"/>
  <c r="M6686" i="1" a="1"/>
  <c r="M6686" i="1" s="1"/>
  <c r="M6687" i="1" a="1"/>
  <c r="M6687" i="1" s="1"/>
  <c r="M6688" i="1" a="1"/>
  <c r="M6688" i="1" s="1"/>
  <c r="M6689" i="1" a="1"/>
  <c r="M6689" i="1" s="1"/>
  <c r="M6690" i="1" a="1"/>
  <c r="M6690" i="1" s="1"/>
  <c r="M6691" i="1" a="1"/>
  <c r="M6691" i="1" s="1"/>
  <c r="M6692" i="1" a="1"/>
  <c r="M6692" i="1" s="1"/>
  <c r="M6693" i="1" a="1"/>
  <c r="M6693" i="1" s="1"/>
  <c r="M6694" i="1" a="1"/>
  <c r="M6694" i="1" s="1"/>
  <c r="M6695" i="1" a="1"/>
  <c r="M6695" i="1" s="1"/>
  <c r="M6696" i="1" a="1"/>
  <c r="M6696" i="1" s="1"/>
  <c r="M6697" i="1" a="1"/>
  <c r="M6697" i="1" s="1"/>
  <c r="M6698" i="1" a="1"/>
  <c r="M6698" i="1" s="1"/>
  <c r="M6699" i="1" a="1"/>
  <c r="M6699" i="1" s="1"/>
  <c r="M6700" i="1" a="1"/>
  <c r="M6700" i="1" s="1"/>
  <c r="M6701" i="1" a="1"/>
  <c r="M6701" i="1" s="1"/>
  <c r="M6702" i="1" a="1"/>
  <c r="M6702" i="1" s="1"/>
  <c r="M6703" i="1" a="1"/>
  <c r="M6703" i="1" s="1"/>
  <c r="M6704" i="1" a="1"/>
  <c r="M6704" i="1" s="1"/>
  <c r="M6705" i="1" a="1"/>
  <c r="M6705" i="1" s="1"/>
  <c r="M6706" i="1" a="1"/>
  <c r="M6706" i="1" s="1"/>
  <c r="M6707" i="1" a="1"/>
  <c r="M6707" i="1" s="1"/>
  <c r="M6708" i="1" a="1"/>
  <c r="M6708" i="1" s="1"/>
  <c r="M6709" i="1" a="1"/>
  <c r="M6709" i="1" s="1"/>
  <c r="M6710" i="1" a="1"/>
  <c r="M6710" i="1" s="1"/>
  <c r="M6711" i="1" a="1"/>
  <c r="M6711" i="1" s="1"/>
  <c r="M6712" i="1" a="1"/>
  <c r="M6712" i="1" s="1"/>
  <c r="M6713" i="1" a="1"/>
  <c r="M6713" i="1" s="1"/>
  <c r="M6714" i="1" a="1"/>
  <c r="M6714" i="1" s="1"/>
  <c r="M6715" i="1" a="1"/>
  <c r="M6715" i="1" s="1"/>
  <c r="M6716" i="1" a="1"/>
  <c r="M6716" i="1" s="1"/>
  <c r="M6717" i="1" a="1"/>
  <c r="M6717" i="1" s="1"/>
  <c r="M6718" i="1" a="1"/>
  <c r="M6718" i="1" s="1"/>
  <c r="M6719" i="1" a="1"/>
  <c r="M6719" i="1" s="1"/>
  <c r="M6720" i="1" a="1"/>
  <c r="M6720" i="1" s="1"/>
  <c r="M6721" i="1" a="1"/>
  <c r="M6721" i="1" s="1"/>
  <c r="M6722" i="1" a="1"/>
  <c r="M6722" i="1" s="1"/>
  <c r="M6723" i="1" a="1"/>
  <c r="M6723" i="1" s="1"/>
  <c r="M6724" i="1" a="1"/>
  <c r="M6724" i="1" s="1"/>
  <c r="M6725" i="1" a="1"/>
  <c r="M6725" i="1" s="1"/>
  <c r="M6726" i="1" a="1"/>
  <c r="M6726" i="1" s="1"/>
  <c r="M6727" i="1" a="1"/>
  <c r="M6727" i="1" s="1"/>
  <c r="M6728" i="1" a="1"/>
  <c r="M6728" i="1" s="1"/>
  <c r="M6729" i="1" a="1"/>
  <c r="M6729" i="1" s="1"/>
  <c r="M6730" i="1" a="1"/>
  <c r="M6730" i="1" s="1"/>
  <c r="M6731" i="1" a="1"/>
  <c r="M6731" i="1" s="1"/>
  <c r="M6732" i="1" a="1"/>
  <c r="M6732" i="1" s="1"/>
  <c r="M6733" i="1" a="1"/>
  <c r="M6733" i="1" s="1"/>
  <c r="M6734" i="1" a="1"/>
  <c r="M6734" i="1" s="1"/>
  <c r="M6735" i="1" a="1"/>
  <c r="M6735" i="1" s="1"/>
  <c r="M6736" i="1" a="1"/>
  <c r="M6736" i="1" s="1"/>
  <c r="M6737" i="1" a="1"/>
  <c r="M6737" i="1" s="1"/>
  <c r="M6738" i="1" a="1"/>
  <c r="M6738" i="1" s="1"/>
  <c r="M6739" i="1" a="1"/>
  <c r="M6739" i="1" s="1"/>
  <c r="M6740" i="1" a="1"/>
  <c r="M6740" i="1" s="1"/>
  <c r="M6741" i="1" a="1"/>
  <c r="M6741" i="1" s="1"/>
  <c r="M6742" i="1" a="1"/>
  <c r="M6742" i="1" s="1"/>
  <c r="M6743" i="1" a="1"/>
  <c r="M6743" i="1" s="1"/>
  <c r="M6744" i="1" a="1"/>
  <c r="M6744" i="1" s="1"/>
  <c r="M6745" i="1" a="1"/>
  <c r="M6745" i="1" s="1"/>
  <c r="M6746" i="1" a="1"/>
  <c r="M6746" i="1" s="1"/>
  <c r="M6747" i="1" a="1"/>
  <c r="M6747" i="1" s="1"/>
  <c r="M6748" i="1" a="1"/>
  <c r="M6748" i="1" s="1"/>
  <c r="M6749" i="1" a="1"/>
  <c r="M6749" i="1" s="1"/>
  <c r="M6750" i="1" a="1"/>
  <c r="M6750" i="1" s="1"/>
  <c r="M6751" i="1" a="1"/>
  <c r="M6751" i="1" s="1"/>
  <c r="M6752" i="1" a="1"/>
  <c r="M6752" i="1" s="1"/>
  <c r="M6753" i="1" a="1"/>
  <c r="M6753" i="1" s="1"/>
  <c r="M6754" i="1" a="1"/>
  <c r="M6754" i="1" s="1"/>
  <c r="M6755" i="1" a="1"/>
  <c r="M6755" i="1" s="1"/>
  <c r="M6756" i="1" a="1"/>
  <c r="M6756" i="1" s="1"/>
  <c r="M6757" i="1" a="1"/>
  <c r="M6757" i="1" s="1"/>
  <c r="M6758" i="1" a="1"/>
  <c r="M6758" i="1" s="1"/>
  <c r="M6759" i="1" a="1"/>
  <c r="M6759" i="1" s="1"/>
  <c r="M6760" i="1" a="1"/>
  <c r="M6760" i="1" s="1"/>
  <c r="M6761" i="1" a="1"/>
  <c r="M6761" i="1" s="1"/>
  <c r="M6762" i="1" a="1"/>
  <c r="M6762" i="1" s="1"/>
  <c r="M6763" i="1" a="1"/>
  <c r="M6763" i="1" s="1"/>
  <c r="M6764" i="1" a="1"/>
  <c r="M6764" i="1" s="1"/>
  <c r="M6765" i="1" a="1"/>
  <c r="M6765" i="1" s="1"/>
  <c r="M6766" i="1" a="1"/>
  <c r="M6766" i="1" s="1"/>
  <c r="M6767" i="1" a="1"/>
  <c r="M6767" i="1" s="1"/>
  <c r="M6768" i="1" a="1"/>
  <c r="M6768" i="1" s="1"/>
  <c r="M6769" i="1" a="1"/>
  <c r="M6769" i="1" s="1"/>
  <c r="M6770" i="1" a="1"/>
  <c r="M6770" i="1" s="1"/>
  <c r="M6771" i="1" a="1"/>
  <c r="M6771" i="1" s="1"/>
  <c r="M6772" i="1" a="1"/>
  <c r="M6772" i="1" s="1"/>
  <c r="M6773" i="1" a="1"/>
  <c r="M6773" i="1" s="1"/>
  <c r="M6774" i="1" a="1"/>
  <c r="M6774" i="1" s="1"/>
  <c r="M6775" i="1" a="1"/>
  <c r="M6775" i="1" s="1"/>
  <c r="M6776" i="1" a="1"/>
  <c r="M6776" i="1" s="1"/>
  <c r="M6777" i="1" a="1"/>
  <c r="M6777" i="1" s="1"/>
  <c r="M6778" i="1" a="1"/>
  <c r="M6778" i="1" s="1"/>
  <c r="M6779" i="1" a="1"/>
  <c r="M6779" i="1" s="1"/>
  <c r="M6780" i="1" a="1"/>
  <c r="M6780" i="1" s="1"/>
  <c r="M6781" i="1" a="1"/>
  <c r="M6781" i="1" s="1"/>
  <c r="M6782" i="1" a="1"/>
  <c r="M6782" i="1" s="1"/>
  <c r="M6783" i="1" a="1"/>
  <c r="M6783" i="1" s="1"/>
  <c r="M6784" i="1" a="1"/>
  <c r="M6784" i="1" s="1"/>
  <c r="M6785" i="1" a="1"/>
  <c r="M6785" i="1" s="1"/>
  <c r="M6786" i="1" a="1"/>
  <c r="M6786" i="1" s="1"/>
  <c r="M6787" i="1" a="1"/>
  <c r="M6787" i="1" s="1"/>
  <c r="M6788" i="1" a="1"/>
  <c r="M6788" i="1" s="1"/>
  <c r="M6789" i="1" a="1"/>
  <c r="M6789" i="1" s="1"/>
  <c r="M6790" i="1" a="1"/>
  <c r="M6790" i="1" s="1"/>
  <c r="M6791" i="1" a="1"/>
  <c r="M6791" i="1" s="1"/>
  <c r="M6792" i="1" a="1"/>
  <c r="M6792" i="1" s="1"/>
  <c r="M6793" i="1" a="1"/>
  <c r="M6793" i="1" s="1"/>
  <c r="M6794" i="1" a="1"/>
  <c r="M6794" i="1" s="1"/>
  <c r="M6795" i="1" a="1"/>
  <c r="M6795" i="1" s="1"/>
  <c r="M6796" i="1" a="1"/>
  <c r="M6796" i="1" s="1"/>
  <c r="M6797" i="1" a="1"/>
  <c r="M6797" i="1" s="1"/>
  <c r="M6798" i="1" a="1"/>
  <c r="M6798" i="1" s="1"/>
  <c r="M6799" i="1" a="1"/>
  <c r="M6799" i="1" s="1"/>
  <c r="M6800" i="1" a="1"/>
  <c r="M6800" i="1" s="1"/>
  <c r="M6801" i="1" a="1"/>
  <c r="M6801" i="1" s="1"/>
  <c r="M6802" i="1" a="1"/>
  <c r="M6802" i="1" s="1"/>
  <c r="M6803" i="1" a="1"/>
  <c r="M6803" i="1" s="1"/>
  <c r="M6804" i="1" a="1"/>
  <c r="M6804" i="1" s="1"/>
  <c r="M6805" i="1" a="1"/>
  <c r="M6805" i="1" s="1"/>
  <c r="M6806" i="1" a="1"/>
  <c r="M6806" i="1" s="1"/>
  <c r="M6807" i="1" a="1"/>
  <c r="M6807" i="1" s="1"/>
  <c r="M6808" i="1" a="1"/>
  <c r="M6808" i="1" s="1"/>
  <c r="M6809" i="1" a="1"/>
  <c r="M6809" i="1" s="1"/>
  <c r="M6810" i="1" a="1"/>
  <c r="M6810" i="1" s="1"/>
  <c r="M6811" i="1" a="1"/>
  <c r="M6811" i="1" s="1"/>
  <c r="M6812" i="1" a="1"/>
  <c r="M6812" i="1" s="1"/>
  <c r="M6813" i="1" a="1"/>
  <c r="M6813" i="1" s="1"/>
  <c r="M6814" i="1" a="1"/>
  <c r="M6814" i="1" s="1"/>
  <c r="M6815" i="1" a="1"/>
  <c r="M6815" i="1" s="1"/>
  <c r="M6816" i="1" a="1"/>
  <c r="M6816" i="1" s="1"/>
  <c r="M6817" i="1" a="1"/>
  <c r="M6817" i="1" s="1"/>
  <c r="M6818" i="1" a="1"/>
  <c r="M6818" i="1" s="1"/>
  <c r="M6819" i="1" a="1"/>
  <c r="M6819" i="1" s="1"/>
  <c r="M6820" i="1" a="1"/>
  <c r="M6820" i="1" s="1"/>
  <c r="M6821" i="1" a="1"/>
  <c r="M6821" i="1" s="1"/>
  <c r="M6822" i="1" a="1"/>
  <c r="M6822" i="1" s="1"/>
  <c r="M6823" i="1" a="1"/>
  <c r="M6823" i="1" s="1"/>
  <c r="M6824" i="1" a="1"/>
  <c r="M6824" i="1" s="1"/>
  <c r="M6825" i="1" a="1"/>
  <c r="M6825" i="1" s="1"/>
  <c r="M6826" i="1" a="1"/>
  <c r="M6826" i="1" s="1"/>
  <c r="M6827" i="1" a="1"/>
  <c r="M6827" i="1" s="1"/>
  <c r="M6828" i="1" a="1"/>
  <c r="M6828" i="1" s="1"/>
  <c r="M6829" i="1" a="1"/>
  <c r="M6829" i="1" s="1"/>
  <c r="M6830" i="1" a="1"/>
  <c r="M6830" i="1" s="1"/>
  <c r="M6831" i="1" a="1"/>
  <c r="M6831" i="1" s="1"/>
  <c r="M6832" i="1" a="1"/>
  <c r="M6832" i="1" s="1"/>
  <c r="M6833" i="1" a="1"/>
  <c r="M6833" i="1" s="1"/>
  <c r="M6834" i="1" a="1"/>
  <c r="M6834" i="1" s="1"/>
  <c r="M6835" i="1" a="1"/>
  <c r="M6835" i="1" s="1"/>
  <c r="M6836" i="1" a="1"/>
  <c r="M6836" i="1" s="1"/>
  <c r="M6837" i="1" a="1"/>
  <c r="M6837" i="1" s="1"/>
  <c r="M6838" i="1" a="1"/>
  <c r="M6838" i="1" s="1"/>
  <c r="M6839" i="1" a="1"/>
  <c r="M6839" i="1" s="1"/>
  <c r="M6840" i="1" a="1"/>
  <c r="M6840" i="1" s="1"/>
  <c r="M6841" i="1" a="1"/>
  <c r="M6841" i="1" s="1"/>
  <c r="M6842" i="1" a="1"/>
  <c r="M6842" i="1" s="1"/>
  <c r="M6843" i="1" a="1"/>
  <c r="M6843" i="1" s="1"/>
  <c r="M6844" i="1" a="1"/>
  <c r="M6844" i="1" s="1"/>
  <c r="M6845" i="1" a="1"/>
  <c r="M6845" i="1" s="1"/>
  <c r="M6846" i="1" a="1"/>
  <c r="M6846" i="1" s="1"/>
  <c r="M6847" i="1" a="1"/>
  <c r="M6847" i="1" s="1"/>
  <c r="M6848" i="1" a="1"/>
  <c r="M6848" i="1" s="1"/>
  <c r="M6849" i="1" a="1"/>
  <c r="M6849" i="1" s="1"/>
  <c r="M6850" i="1" a="1"/>
  <c r="M6850" i="1" s="1"/>
  <c r="M6851" i="1" a="1"/>
  <c r="M6851" i="1" s="1"/>
  <c r="M6852" i="1" a="1"/>
  <c r="M6852" i="1" s="1"/>
  <c r="M6853" i="1" a="1"/>
  <c r="M6853" i="1" s="1"/>
  <c r="M6854" i="1" a="1"/>
  <c r="M6854" i="1" s="1"/>
  <c r="M6855" i="1" a="1"/>
  <c r="M6855" i="1" s="1"/>
  <c r="M6856" i="1" a="1"/>
  <c r="M6856" i="1" s="1"/>
  <c r="M6857" i="1" a="1"/>
  <c r="M6857" i="1" s="1"/>
  <c r="M6858" i="1" a="1"/>
  <c r="M6858" i="1" s="1"/>
  <c r="M6859" i="1" a="1"/>
  <c r="M6859" i="1" s="1"/>
  <c r="M6860" i="1" a="1"/>
  <c r="M6860" i="1" s="1"/>
  <c r="M6861" i="1" a="1"/>
  <c r="M6861" i="1" s="1"/>
  <c r="M6862" i="1" a="1"/>
  <c r="M6862" i="1" s="1"/>
  <c r="M6863" i="1" a="1"/>
  <c r="M6863" i="1" s="1"/>
  <c r="M6864" i="1" a="1"/>
  <c r="M6864" i="1" s="1"/>
  <c r="M6865" i="1" a="1"/>
  <c r="M6865" i="1" s="1"/>
  <c r="M6866" i="1" a="1"/>
  <c r="M6866" i="1" s="1"/>
  <c r="M6867" i="1" a="1"/>
  <c r="M6867" i="1" s="1"/>
  <c r="M6868" i="1" a="1"/>
  <c r="M6868" i="1" s="1"/>
  <c r="M6869" i="1" a="1"/>
  <c r="M6869" i="1" s="1"/>
  <c r="M6870" i="1" a="1"/>
  <c r="M6870" i="1" s="1"/>
  <c r="M6871" i="1" a="1"/>
  <c r="M6871" i="1" s="1"/>
  <c r="M6872" i="1" a="1"/>
  <c r="M6872" i="1" s="1"/>
  <c r="M6873" i="1" a="1"/>
  <c r="M6873" i="1" s="1"/>
  <c r="M6874" i="1" a="1"/>
  <c r="M6874" i="1" s="1"/>
  <c r="M6875" i="1" a="1"/>
  <c r="M6875" i="1" s="1"/>
  <c r="M6876" i="1" a="1"/>
  <c r="M6876" i="1" s="1"/>
  <c r="M6877" i="1" a="1"/>
  <c r="M6877" i="1" s="1"/>
  <c r="M6878" i="1" a="1"/>
  <c r="M6878" i="1" s="1"/>
  <c r="M6879" i="1" a="1"/>
  <c r="M6879" i="1" s="1"/>
  <c r="M6880" i="1" a="1"/>
  <c r="M6880" i="1" s="1"/>
  <c r="M6881" i="1" a="1"/>
  <c r="M6881" i="1" s="1"/>
  <c r="M6882" i="1" a="1"/>
  <c r="M6882" i="1" s="1"/>
  <c r="M6883" i="1" a="1"/>
  <c r="M6883" i="1" s="1"/>
  <c r="M6884" i="1" a="1"/>
  <c r="M6884" i="1" s="1"/>
  <c r="M6885" i="1" a="1"/>
  <c r="M6885" i="1" s="1"/>
  <c r="M6886" i="1" a="1"/>
  <c r="M6886" i="1" s="1"/>
  <c r="M6887" i="1" a="1"/>
  <c r="M6887" i="1" s="1"/>
  <c r="M6888" i="1" a="1"/>
  <c r="M6888" i="1" s="1"/>
  <c r="M6889" i="1" a="1"/>
  <c r="M6889" i="1" s="1"/>
  <c r="M6890" i="1" a="1"/>
  <c r="M6890" i="1" s="1"/>
  <c r="M6891" i="1" a="1"/>
  <c r="M6891" i="1" s="1"/>
  <c r="M6892" i="1" a="1"/>
  <c r="M6892" i="1" s="1"/>
  <c r="M6893" i="1" a="1"/>
  <c r="M6893" i="1" s="1"/>
  <c r="M6894" i="1" a="1"/>
  <c r="M6894" i="1" s="1"/>
  <c r="M6895" i="1" a="1"/>
  <c r="M6895" i="1" s="1"/>
  <c r="M6896" i="1" a="1"/>
  <c r="M6896" i="1" s="1"/>
  <c r="M6897" i="1" a="1"/>
  <c r="M6897" i="1" s="1"/>
  <c r="M6898" i="1" a="1"/>
  <c r="M6898" i="1" s="1"/>
  <c r="M6899" i="1" a="1"/>
  <c r="M6899" i="1" s="1"/>
  <c r="M6900" i="1" a="1"/>
  <c r="M6900" i="1" s="1"/>
  <c r="M6901" i="1" a="1"/>
  <c r="M6901" i="1" s="1"/>
  <c r="M6902" i="1" a="1"/>
  <c r="M6902" i="1" s="1"/>
  <c r="M6903" i="1" a="1"/>
  <c r="M6903" i="1" s="1"/>
  <c r="M6904" i="1" a="1"/>
  <c r="M6904" i="1" s="1"/>
  <c r="M6905" i="1" a="1"/>
  <c r="M6905" i="1" s="1"/>
  <c r="M6906" i="1" a="1"/>
  <c r="M6906" i="1" s="1"/>
  <c r="M6907" i="1" a="1"/>
  <c r="M6907" i="1" s="1"/>
  <c r="M6908" i="1" a="1"/>
  <c r="M6908" i="1" s="1"/>
  <c r="M6909" i="1" a="1"/>
  <c r="M6909" i="1" s="1"/>
  <c r="M6910" i="1" a="1"/>
  <c r="M6910" i="1" s="1"/>
  <c r="M6911" i="1" a="1"/>
  <c r="M6911" i="1" s="1"/>
  <c r="N6543" i="1" a="1"/>
  <c r="N6543" i="1" s="1"/>
  <c r="N6544" i="1" a="1"/>
  <c r="N6544" i="1" s="1"/>
  <c r="N6545" i="1" a="1"/>
  <c r="N6545" i="1" s="1"/>
  <c r="N6546" i="1" a="1"/>
  <c r="N6546" i="1" s="1"/>
  <c r="N6547" i="1" a="1"/>
  <c r="N6547" i="1" s="1"/>
  <c r="N6548" i="1" a="1"/>
  <c r="N6548" i="1" s="1"/>
  <c r="N6549" i="1" a="1"/>
  <c r="N6549" i="1" s="1"/>
  <c r="N6550" i="1" a="1"/>
  <c r="N6550" i="1" s="1"/>
  <c r="N6551" i="1" a="1"/>
  <c r="N6551" i="1" s="1"/>
  <c r="N6552" i="1" a="1"/>
  <c r="N6552" i="1" s="1"/>
  <c r="N6553" i="1" a="1"/>
  <c r="N6553" i="1" s="1"/>
  <c r="N6554" i="1" a="1"/>
  <c r="N6554" i="1" s="1"/>
  <c r="N6555" i="1" a="1"/>
  <c r="N6555" i="1" s="1"/>
  <c r="N6556" i="1" a="1"/>
  <c r="N6556" i="1" s="1"/>
  <c r="N6557" i="1" a="1"/>
  <c r="N6557" i="1" s="1"/>
  <c r="N6558" i="1" a="1"/>
  <c r="N6558" i="1" s="1"/>
  <c r="N6559" i="1" a="1"/>
  <c r="N6559" i="1" s="1"/>
  <c r="N6560" i="1" a="1"/>
  <c r="N6560" i="1" s="1"/>
  <c r="N6561" i="1" a="1"/>
  <c r="N6561" i="1" s="1"/>
  <c r="N6562" i="1" a="1"/>
  <c r="N6562" i="1" s="1"/>
  <c r="N6563" i="1" a="1"/>
  <c r="N6563" i="1" s="1"/>
  <c r="N6564" i="1" a="1"/>
  <c r="N6564" i="1" s="1"/>
  <c r="N6565" i="1" a="1"/>
  <c r="N6565" i="1" s="1"/>
  <c r="N6566" i="1" a="1"/>
  <c r="N6566" i="1" s="1"/>
  <c r="N6567" i="1" a="1"/>
  <c r="N6567" i="1" s="1"/>
  <c r="N6568" i="1" a="1"/>
  <c r="N6568" i="1" s="1"/>
  <c r="N6569" i="1" a="1"/>
  <c r="N6569" i="1" s="1"/>
  <c r="N6570" i="1" a="1"/>
  <c r="N6570" i="1" s="1"/>
  <c r="N6571" i="1" a="1"/>
  <c r="N6571" i="1" s="1"/>
  <c r="N6572" i="1" a="1"/>
  <c r="N6572" i="1" s="1"/>
  <c r="N6573" i="1" a="1"/>
  <c r="N6573" i="1" s="1"/>
  <c r="N6574" i="1" a="1"/>
  <c r="N6574" i="1" s="1"/>
  <c r="N6575" i="1" a="1"/>
  <c r="N6575" i="1" s="1"/>
  <c r="N6576" i="1" a="1"/>
  <c r="N6576" i="1" s="1"/>
  <c r="N6577" i="1" a="1"/>
  <c r="N6577" i="1" s="1"/>
  <c r="N6578" i="1" a="1"/>
  <c r="N6578" i="1" s="1"/>
  <c r="N6579" i="1" a="1"/>
  <c r="N6579" i="1" s="1"/>
  <c r="N6580" i="1" a="1"/>
  <c r="N6580" i="1" s="1"/>
  <c r="N6581" i="1" a="1"/>
  <c r="N6581" i="1" s="1"/>
  <c r="N6582" i="1" a="1"/>
  <c r="N6582" i="1" s="1"/>
  <c r="N6583" i="1" a="1"/>
  <c r="N6583" i="1" s="1"/>
  <c r="N6584" i="1" a="1"/>
  <c r="N6584" i="1" s="1"/>
  <c r="N6585" i="1" a="1"/>
  <c r="N6585" i="1" s="1"/>
  <c r="N6586" i="1" a="1"/>
  <c r="N6586" i="1" s="1"/>
  <c r="N6587" i="1" a="1"/>
  <c r="N6587" i="1" s="1"/>
  <c r="N6588" i="1" a="1"/>
  <c r="N6588" i="1" s="1"/>
  <c r="N6589" i="1" a="1"/>
  <c r="N6589" i="1" s="1"/>
  <c r="N6590" i="1" a="1"/>
  <c r="N6590" i="1" s="1"/>
  <c r="N6591" i="1" a="1"/>
  <c r="N6591" i="1" s="1"/>
  <c r="N6592" i="1" a="1"/>
  <c r="N6592" i="1" s="1"/>
  <c r="N6593" i="1" a="1"/>
  <c r="N6593" i="1" s="1"/>
  <c r="N6594" i="1" a="1"/>
  <c r="N6594" i="1" s="1"/>
  <c r="N6595" i="1" a="1"/>
  <c r="N6595" i="1" s="1"/>
  <c r="N6596" i="1" a="1"/>
  <c r="N6596" i="1" s="1"/>
  <c r="N6597" i="1" a="1"/>
  <c r="N6597" i="1" s="1"/>
  <c r="N6598" i="1" a="1"/>
  <c r="N6598" i="1" s="1"/>
  <c r="N6599" i="1" a="1"/>
  <c r="N6599" i="1" s="1"/>
  <c r="N6600" i="1" a="1"/>
  <c r="N6600" i="1" s="1"/>
  <c r="N6601" i="1" a="1"/>
  <c r="N6601" i="1" s="1"/>
  <c r="N6602" i="1" a="1"/>
  <c r="N6602" i="1" s="1"/>
  <c r="N6603" i="1" a="1"/>
  <c r="N6603" i="1" s="1"/>
  <c r="N6604" i="1" a="1"/>
  <c r="N6604" i="1" s="1"/>
  <c r="N6605" i="1" a="1"/>
  <c r="N6605" i="1" s="1"/>
  <c r="N6606" i="1" a="1"/>
  <c r="N6606" i="1" s="1"/>
  <c r="N6607" i="1" a="1"/>
  <c r="N6607" i="1" s="1"/>
  <c r="N6608" i="1" a="1"/>
  <c r="N6608" i="1" s="1"/>
  <c r="N6609" i="1" a="1"/>
  <c r="N6609" i="1" s="1"/>
  <c r="N6610" i="1" a="1"/>
  <c r="N6610" i="1" s="1"/>
  <c r="N6611" i="1" a="1"/>
  <c r="N6611" i="1" s="1"/>
  <c r="N6612" i="1" a="1"/>
  <c r="N6612" i="1" s="1"/>
  <c r="N6613" i="1" a="1"/>
  <c r="N6613" i="1" s="1"/>
  <c r="N6614" i="1" a="1"/>
  <c r="N6614" i="1" s="1"/>
  <c r="N6615" i="1" a="1"/>
  <c r="N6615" i="1" s="1"/>
  <c r="N6616" i="1" a="1"/>
  <c r="N6616" i="1" s="1"/>
  <c r="N6617" i="1" a="1"/>
  <c r="N6617" i="1" s="1"/>
  <c r="N6618" i="1" a="1"/>
  <c r="N6618" i="1" s="1"/>
  <c r="N6619" i="1" a="1"/>
  <c r="N6619" i="1" s="1"/>
  <c r="N6620" i="1" a="1"/>
  <c r="N6620" i="1" s="1"/>
  <c r="N6621" i="1" a="1"/>
  <c r="N6621" i="1" s="1"/>
  <c r="N6622" i="1" a="1"/>
  <c r="N6622" i="1" s="1"/>
  <c r="N6623" i="1" a="1"/>
  <c r="N6623" i="1" s="1"/>
  <c r="N6624" i="1" a="1"/>
  <c r="N6624" i="1" s="1"/>
  <c r="N6625" i="1" a="1"/>
  <c r="N6625" i="1" s="1"/>
  <c r="N6626" i="1" a="1"/>
  <c r="N6626" i="1" s="1"/>
  <c r="N6627" i="1" a="1"/>
  <c r="N6627" i="1" s="1"/>
  <c r="N6628" i="1" a="1"/>
  <c r="N6628" i="1" s="1"/>
  <c r="N6629" i="1" a="1"/>
  <c r="N6629" i="1" s="1"/>
  <c r="N6630" i="1" a="1"/>
  <c r="N6630" i="1" s="1"/>
  <c r="N6631" i="1" a="1"/>
  <c r="N6631" i="1" s="1"/>
  <c r="N6632" i="1" a="1"/>
  <c r="N6632" i="1" s="1"/>
  <c r="N6633" i="1" a="1"/>
  <c r="N6633" i="1" s="1"/>
  <c r="N6634" i="1" a="1"/>
  <c r="N6634" i="1" s="1"/>
  <c r="N6635" i="1" a="1"/>
  <c r="N6635" i="1" s="1"/>
  <c r="N6636" i="1" a="1"/>
  <c r="N6636" i="1" s="1"/>
  <c r="N6637" i="1" a="1"/>
  <c r="N6637" i="1" s="1"/>
  <c r="N6638" i="1" a="1"/>
  <c r="N6638" i="1" s="1"/>
  <c r="N6639" i="1" a="1"/>
  <c r="N6639" i="1" s="1"/>
  <c r="N6640" i="1" a="1"/>
  <c r="N6640" i="1" s="1"/>
  <c r="N6641" i="1" a="1"/>
  <c r="N6641" i="1" s="1"/>
  <c r="N6642" i="1" a="1"/>
  <c r="N6642" i="1" s="1"/>
  <c r="N6643" i="1" a="1"/>
  <c r="N6643" i="1" s="1"/>
  <c r="N6644" i="1" a="1"/>
  <c r="N6644" i="1" s="1"/>
  <c r="N6645" i="1" a="1"/>
  <c r="N6645" i="1" s="1"/>
  <c r="N6646" i="1" a="1"/>
  <c r="N6646" i="1" s="1"/>
  <c r="N6647" i="1" a="1"/>
  <c r="N6647" i="1" s="1"/>
  <c r="N6648" i="1" a="1"/>
  <c r="N6648" i="1" s="1"/>
  <c r="N6649" i="1" a="1"/>
  <c r="N6649" i="1" s="1"/>
  <c r="N6650" i="1" a="1"/>
  <c r="N6650" i="1" s="1"/>
  <c r="N6651" i="1" a="1"/>
  <c r="N6651" i="1" s="1"/>
  <c r="N6652" i="1" a="1"/>
  <c r="N6652" i="1" s="1"/>
  <c r="N6653" i="1" a="1"/>
  <c r="N6653" i="1" s="1"/>
  <c r="N6654" i="1" a="1"/>
  <c r="N6654" i="1" s="1"/>
  <c r="N6655" i="1" a="1"/>
  <c r="N6655" i="1" s="1"/>
  <c r="N6656" i="1" a="1"/>
  <c r="N6656" i="1" s="1"/>
  <c r="N6657" i="1" a="1"/>
  <c r="N6657" i="1" s="1"/>
  <c r="N6658" i="1" a="1"/>
  <c r="N6658" i="1" s="1"/>
  <c r="N6659" i="1" a="1"/>
  <c r="N6659" i="1" s="1"/>
  <c r="N6660" i="1" a="1"/>
  <c r="N6660" i="1" s="1"/>
  <c r="N6661" i="1" a="1"/>
  <c r="N6661" i="1" s="1"/>
  <c r="N6662" i="1" a="1"/>
  <c r="N6662" i="1" s="1"/>
  <c r="N6663" i="1" a="1"/>
  <c r="N6663" i="1" s="1"/>
  <c r="N6664" i="1" a="1"/>
  <c r="N6664" i="1" s="1"/>
  <c r="N6665" i="1" a="1"/>
  <c r="N6665" i="1" s="1"/>
  <c r="N6666" i="1" a="1"/>
  <c r="N6666" i="1" s="1"/>
  <c r="N6667" i="1" a="1"/>
  <c r="N6667" i="1" s="1"/>
  <c r="N6668" i="1" a="1"/>
  <c r="N6668" i="1" s="1"/>
  <c r="N6669" i="1" a="1"/>
  <c r="N6669" i="1" s="1"/>
  <c r="N6670" i="1" a="1"/>
  <c r="N6670" i="1" s="1"/>
  <c r="N6671" i="1" a="1"/>
  <c r="N6671" i="1" s="1"/>
  <c r="N6672" i="1" a="1"/>
  <c r="N6672" i="1" s="1"/>
  <c r="N6673" i="1" a="1"/>
  <c r="N6673" i="1" s="1"/>
  <c r="N6674" i="1" a="1"/>
  <c r="N6674" i="1" s="1"/>
  <c r="N6675" i="1" a="1"/>
  <c r="N6675" i="1" s="1"/>
  <c r="N6676" i="1" a="1"/>
  <c r="N6676" i="1" s="1"/>
  <c r="N6677" i="1" a="1"/>
  <c r="N6677" i="1" s="1"/>
  <c r="N6678" i="1" a="1"/>
  <c r="N6678" i="1" s="1"/>
  <c r="N6679" i="1" a="1"/>
  <c r="N6679" i="1" s="1"/>
  <c r="N6680" i="1" a="1"/>
  <c r="N6680" i="1" s="1"/>
  <c r="N6681" i="1" a="1"/>
  <c r="N6681" i="1" s="1"/>
  <c r="N6682" i="1" a="1"/>
  <c r="N6682" i="1" s="1"/>
  <c r="N6683" i="1" a="1"/>
  <c r="N6683" i="1" s="1"/>
  <c r="N6684" i="1" a="1"/>
  <c r="N6684" i="1" s="1"/>
  <c r="N6685" i="1" a="1"/>
  <c r="N6685" i="1" s="1"/>
  <c r="N6686" i="1" a="1"/>
  <c r="N6686" i="1" s="1"/>
  <c r="N6687" i="1" a="1"/>
  <c r="N6687" i="1" s="1"/>
  <c r="N6688" i="1" a="1"/>
  <c r="N6688" i="1" s="1"/>
  <c r="N6689" i="1" a="1"/>
  <c r="N6689" i="1" s="1"/>
  <c r="N6690" i="1" a="1"/>
  <c r="N6690" i="1" s="1"/>
  <c r="N6691" i="1" a="1"/>
  <c r="N6691" i="1" s="1"/>
  <c r="N6692" i="1" a="1"/>
  <c r="N6692" i="1" s="1"/>
  <c r="N6693" i="1" a="1"/>
  <c r="N6693" i="1" s="1"/>
  <c r="N6694" i="1" a="1"/>
  <c r="N6694" i="1" s="1"/>
  <c r="N6695" i="1" a="1"/>
  <c r="N6695" i="1" s="1"/>
  <c r="N6696" i="1" a="1"/>
  <c r="N6696" i="1" s="1"/>
  <c r="N6697" i="1" a="1"/>
  <c r="N6697" i="1" s="1"/>
  <c r="N6698" i="1" a="1"/>
  <c r="N6698" i="1" s="1"/>
  <c r="N6699" i="1" a="1"/>
  <c r="N6699" i="1" s="1"/>
  <c r="N6700" i="1" a="1"/>
  <c r="N6700" i="1" s="1"/>
  <c r="N6701" i="1" a="1"/>
  <c r="N6701" i="1" s="1"/>
  <c r="N6702" i="1" a="1"/>
  <c r="N6702" i="1" s="1"/>
  <c r="N6703" i="1" a="1"/>
  <c r="N6703" i="1" s="1"/>
  <c r="N6704" i="1" a="1"/>
  <c r="N6704" i="1" s="1"/>
  <c r="N6705" i="1" a="1"/>
  <c r="N6705" i="1" s="1"/>
  <c r="N6706" i="1" a="1"/>
  <c r="N6706" i="1" s="1"/>
  <c r="N6707" i="1" a="1"/>
  <c r="N6707" i="1" s="1"/>
  <c r="N6708" i="1" a="1"/>
  <c r="N6708" i="1" s="1"/>
  <c r="N6709" i="1" a="1"/>
  <c r="N6709" i="1" s="1"/>
  <c r="N6710" i="1" a="1"/>
  <c r="N6710" i="1" s="1"/>
  <c r="N6711" i="1" a="1"/>
  <c r="N6711" i="1" s="1"/>
  <c r="N6712" i="1" a="1"/>
  <c r="N6712" i="1" s="1"/>
  <c r="N6713" i="1" a="1"/>
  <c r="N6713" i="1" s="1"/>
  <c r="N6714" i="1" a="1"/>
  <c r="N6714" i="1" s="1"/>
  <c r="N6715" i="1" a="1"/>
  <c r="N6715" i="1" s="1"/>
  <c r="N6716" i="1" a="1"/>
  <c r="N6716" i="1" s="1"/>
  <c r="N6717" i="1" a="1"/>
  <c r="N6717" i="1" s="1"/>
  <c r="N6718" i="1" a="1"/>
  <c r="N6718" i="1" s="1"/>
  <c r="N6719" i="1" a="1"/>
  <c r="N6719" i="1" s="1"/>
  <c r="N6720" i="1" a="1"/>
  <c r="N6720" i="1" s="1"/>
  <c r="N6721" i="1" a="1"/>
  <c r="N6721" i="1" s="1"/>
  <c r="N6722" i="1" a="1"/>
  <c r="N6722" i="1" s="1"/>
  <c r="N6723" i="1" a="1"/>
  <c r="N6723" i="1" s="1"/>
  <c r="N6724" i="1" a="1"/>
  <c r="N6724" i="1" s="1"/>
  <c r="N6725" i="1" a="1"/>
  <c r="N6725" i="1" s="1"/>
  <c r="N6726" i="1" a="1"/>
  <c r="N6726" i="1" s="1"/>
  <c r="N6727" i="1" a="1"/>
  <c r="N6727" i="1" s="1"/>
  <c r="N6728" i="1" a="1"/>
  <c r="N6728" i="1" s="1"/>
  <c r="N6729" i="1" a="1"/>
  <c r="N6729" i="1" s="1"/>
  <c r="N6730" i="1" a="1"/>
  <c r="N6730" i="1" s="1"/>
  <c r="N6731" i="1" a="1"/>
  <c r="N6731" i="1" s="1"/>
  <c r="N6732" i="1" a="1"/>
  <c r="N6732" i="1" s="1"/>
  <c r="N6733" i="1" a="1"/>
  <c r="N6733" i="1" s="1"/>
  <c r="N6734" i="1" a="1"/>
  <c r="N6734" i="1" s="1"/>
  <c r="N6735" i="1" a="1"/>
  <c r="N6735" i="1" s="1"/>
  <c r="N6736" i="1" a="1"/>
  <c r="N6736" i="1" s="1"/>
  <c r="N6737" i="1" a="1"/>
  <c r="N6737" i="1" s="1"/>
  <c r="N6738" i="1" a="1"/>
  <c r="N6738" i="1" s="1"/>
  <c r="N6739" i="1" a="1"/>
  <c r="N6739" i="1" s="1"/>
  <c r="N6740" i="1" a="1"/>
  <c r="N6740" i="1" s="1"/>
  <c r="N6741" i="1" a="1"/>
  <c r="N6741" i="1" s="1"/>
  <c r="N6742" i="1" a="1"/>
  <c r="N6742" i="1" s="1"/>
  <c r="N6743" i="1" a="1"/>
  <c r="N6743" i="1" s="1"/>
  <c r="N6744" i="1" a="1"/>
  <c r="N6744" i="1" s="1"/>
  <c r="N6745" i="1" a="1"/>
  <c r="N6745" i="1" s="1"/>
  <c r="N6746" i="1" a="1"/>
  <c r="N6746" i="1" s="1"/>
  <c r="N6747" i="1" a="1"/>
  <c r="N6747" i="1" s="1"/>
  <c r="N6748" i="1" a="1"/>
  <c r="N6748" i="1" s="1"/>
  <c r="N6749" i="1" a="1"/>
  <c r="N6749" i="1" s="1"/>
  <c r="N6750" i="1" a="1"/>
  <c r="N6750" i="1" s="1"/>
  <c r="N6751" i="1" a="1"/>
  <c r="N6751" i="1" s="1"/>
  <c r="N6752" i="1" a="1"/>
  <c r="N6752" i="1" s="1"/>
  <c r="N6753" i="1" a="1"/>
  <c r="N6753" i="1" s="1"/>
  <c r="N6754" i="1" a="1"/>
  <c r="N6754" i="1" s="1"/>
  <c r="N6755" i="1" a="1"/>
  <c r="N6755" i="1" s="1"/>
  <c r="N6756" i="1" a="1"/>
  <c r="N6756" i="1" s="1"/>
  <c r="N6757" i="1" a="1"/>
  <c r="N6757" i="1" s="1"/>
  <c r="N6758" i="1" a="1"/>
  <c r="N6758" i="1" s="1"/>
  <c r="N6759" i="1" a="1"/>
  <c r="N6759" i="1" s="1"/>
  <c r="N6760" i="1" a="1"/>
  <c r="N6760" i="1" s="1"/>
  <c r="N6761" i="1" a="1"/>
  <c r="N6761" i="1" s="1"/>
  <c r="N6762" i="1" a="1"/>
  <c r="N6762" i="1" s="1"/>
  <c r="N6763" i="1" a="1"/>
  <c r="N6763" i="1" s="1"/>
  <c r="N6764" i="1" a="1"/>
  <c r="N6764" i="1" s="1"/>
  <c r="N6765" i="1" a="1"/>
  <c r="N6765" i="1" s="1"/>
  <c r="N6766" i="1" a="1"/>
  <c r="N6766" i="1" s="1"/>
  <c r="N6767" i="1" a="1"/>
  <c r="N6767" i="1" s="1"/>
  <c r="N6768" i="1" a="1"/>
  <c r="N6768" i="1" s="1"/>
  <c r="N6769" i="1" a="1"/>
  <c r="N6769" i="1" s="1"/>
  <c r="N6770" i="1" a="1"/>
  <c r="N6770" i="1" s="1"/>
  <c r="N6771" i="1" a="1"/>
  <c r="N6771" i="1" s="1"/>
  <c r="N6772" i="1" a="1"/>
  <c r="N6772" i="1" s="1"/>
  <c r="N6773" i="1" a="1"/>
  <c r="N6773" i="1" s="1"/>
  <c r="N6774" i="1" a="1"/>
  <c r="N6774" i="1" s="1"/>
  <c r="N6775" i="1" a="1"/>
  <c r="N6775" i="1" s="1"/>
  <c r="N6776" i="1" a="1"/>
  <c r="N6776" i="1" s="1"/>
  <c r="N6777" i="1" a="1"/>
  <c r="N6777" i="1" s="1"/>
  <c r="N6778" i="1" a="1"/>
  <c r="N6778" i="1" s="1"/>
  <c r="N6779" i="1" a="1"/>
  <c r="N6779" i="1" s="1"/>
  <c r="N6780" i="1" a="1"/>
  <c r="N6780" i="1" s="1"/>
  <c r="N6781" i="1" a="1"/>
  <c r="N6781" i="1" s="1"/>
  <c r="N6782" i="1" a="1"/>
  <c r="N6782" i="1" s="1"/>
  <c r="N6783" i="1" a="1"/>
  <c r="N6783" i="1" s="1"/>
  <c r="N6784" i="1" a="1"/>
  <c r="N6784" i="1" s="1"/>
  <c r="N6785" i="1" a="1"/>
  <c r="N6785" i="1" s="1"/>
  <c r="N6786" i="1" a="1"/>
  <c r="N6786" i="1" s="1"/>
  <c r="N6787" i="1" a="1"/>
  <c r="N6787" i="1" s="1"/>
  <c r="N6788" i="1" a="1"/>
  <c r="N6788" i="1" s="1"/>
  <c r="N6789" i="1" a="1"/>
  <c r="N6789" i="1" s="1"/>
  <c r="N6790" i="1" a="1"/>
  <c r="N6790" i="1" s="1"/>
  <c r="N6791" i="1" a="1"/>
  <c r="N6791" i="1" s="1"/>
  <c r="N6792" i="1" a="1"/>
  <c r="N6792" i="1" s="1"/>
  <c r="N6793" i="1" a="1"/>
  <c r="N6793" i="1" s="1"/>
  <c r="N6794" i="1" a="1"/>
  <c r="N6794" i="1" s="1"/>
  <c r="N6795" i="1" a="1"/>
  <c r="N6795" i="1" s="1"/>
  <c r="N6796" i="1" a="1"/>
  <c r="N6796" i="1" s="1"/>
  <c r="N6797" i="1" a="1"/>
  <c r="N6797" i="1" s="1"/>
  <c r="N6798" i="1" a="1"/>
  <c r="N6798" i="1" s="1"/>
  <c r="N6799" i="1" a="1"/>
  <c r="N6799" i="1" s="1"/>
  <c r="N6800" i="1" a="1"/>
  <c r="N6800" i="1" s="1"/>
  <c r="N6801" i="1" a="1"/>
  <c r="N6801" i="1" s="1"/>
  <c r="N6802" i="1" a="1"/>
  <c r="N6802" i="1" s="1"/>
  <c r="N6803" i="1" a="1"/>
  <c r="N6803" i="1" s="1"/>
  <c r="N6804" i="1" a="1"/>
  <c r="N6804" i="1" s="1"/>
  <c r="N6805" i="1" a="1"/>
  <c r="N6805" i="1" s="1"/>
  <c r="N6806" i="1" a="1"/>
  <c r="N6806" i="1" s="1"/>
  <c r="N6807" i="1" a="1"/>
  <c r="N6807" i="1" s="1"/>
  <c r="N6808" i="1" a="1"/>
  <c r="N6808" i="1" s="1"/>
  <c r="N6809" i="1" a="1"/>
  <c r="N6809" i="1" s="1"/>
  <c r="N6810" i="1" a="1"/>
  <c r="N6810" i="1" s="1"/>
  <c r="N6811" i="1" a="1"/>
  <c r="N6811" i="1" s="1"/>
  <c r="N6812" i="1" a="1"/>
  <c r="N6812" i="1" s="1"/>
  <c r="N6813" i="1" a="1"/>
  <c r="N6813" i="1" s="1"/>
  <c r="N6814" i="1" a="1"/>
  <c r="N6814" i="1" s="1"/>
  <c r="N6815" i="1" a="1"/>
  <c r="N6815" i="1" s="1"/>
  <c r="N6816" i="1" a="1"/>
  <c r="N6816" i="1" s="1"/>
  <c r="N6817" i="1" a="1"/>
  <c r="N6817" i="1" s="1"/>
  <c r="N6818" i="1" a="1"/>
  <c r="N6818" i="1" s="1"/>
  <c r="N6819" i="1" a="1"/>
  <c r="N6819" i="1" s="1"/>
  <c r="N6820" i="1" a="1"/>
  <c r="N6820" i="1" s="1"/>
  <c r="N6821" i="1" a="1"/>
  <c r="N6821" i="1" s="1"/>
  <c r="N6822" i="1" a="1"/>
  <c r="N6822" i="1" s="1"/>
  <c r="N6823" i="1" a="1"/>
  <c r="N6823" i="1" s="1"/>
  <c r="N6824" i="1" a="1"/>
  <c r="N6824" i="1" s="1"/>
  <c r="N6825" i="1" a="1"/>
  <c r="N6825" i="1" s="1"/>
  <c r="N6826" i="1" a="1"/>
  <c r="N6826" i="1" s="1"/>
  <c r="N6827" i="1" a="1"/>
  <c r="N6827" i="1" s="1"/>
  <c r="N6828" i="1" a="1"/>
  <c r="N6828" i="1" s="1"/>
  <c r="N6829" i="1" a="1"/>
  <c r="N6829" i="1" s="1"/>
  <c r="N6830" i="1" a="1"/>
  <c r="N6830" i="1" s="1"/>
  <c r="N6831" i="1" a="1"/>
  <c r="N6831" i="1" s="1"/>
  <c r="N6832" i="1" a="1"/>
  <c r="N6832" i="1" s="1"/>
  <c r="N6833" i="1" a="1"/>
  <c r="N6833" i="1" s="1"/>
  <c r="N6834" i="1" a="1"/>
  <c r="N6834" i="1" s="1"/>
  <c r="N6835" i="1" a="1"/>
  <c r="N6835" i="1" s="1"/>
  <c r="N6836" i="1" a="1"/>
  <c r="N6836" i="1" s="1"/>
  <c r="N6837" i="1" a="1"/>
  <c r="N6837" i="1" s="1"/>
  <c r="N6838" i="1" a="1"/>
  <c r="N6838" i="1" s="1"/>
  <c r="N6839" i="1" a="1"/>
  <c r="N6839" i="1" s="1"/>
  <c r="N6840" i="1" a="1"/>
  <c r="N6840" i="1" s="1"/>
  <c r="N6841" i="1" a="1"/>
  <c r="N6841" i="1" s="1"/>
  <c r="N6842" i="1" a="1"/>
  <c r="N6842" i="1" s="1"/>
  <c r="N6843" i="1" a="1"/>
  <c r="N6843" i="1" s="1"/>
  <c r="N6844" i="1" a="1"/>
  <c r="N6844" i="1" s="1"/>
  <c r="N6845" i="1" a="1"/>
  <c r="N6845" i="1" s="1"/>
  <c r="N6846" i="1" a="1"/>
  <c r="N6846" i="1" s="1"/>
  <c r="N6847" i="1" a="1"/>
  <c r="N6847" i="1" s="1"/>
  <c r="N6848" i="1" a="1"/>
  <c r="N6848" i="1" s="1"/>
  <c r="N6849" i="1" a="1"/>
  <c r="N6849" i="1" s="1"/>
  <c r="N6850" i="1" a="1"/>
  <c r="N6850" i="1" s="1"/>
  <c r="N6851" i="1" a="1"/>
  <c r="N6851" i="1" s="1"/>
  <c r="N6852" i="1" a="1"/>
  <c r="N6852" i="1" s="1"/>
  <c r="N6853" i="1" a="1"/>
  <c r="N6853" i="1" s="1"/>
  <c r="N6854" i="1" a="1"/>
  <c r="N6854" i="1" s="1"/>
  <c r="N6855" i="1" a="1"/>
  <c r="N6855" i="1" s="1"/>
  <c r="N6856" i="1" a="1"/>
  <c r="N6856" i="1" s="1"/>
  <c r="N6857" i="1" a="1"/>
  <c r="N6857" i="1" s="1"/>
  <c r="N6858" i="1" a="1"/>
  <c r="N6858" i="1" s="1"/>
  <c r="N6859" i="1" a="1"/>
  <c r="N6859" i="1" s="1"/>
  <c r="N6860" i="1" a="1"/>
  <c r="N6860" i="1" s="1"/>
  <c r="N6861" i="1" a="1"/>
  <c r="N6861" i="1" s="1"/>
  <c r="N6862" i="1" a="1"/>
  <c r="N6862" i="1" s="1"/>
  <c r="N6863" i="1" a="1"/>
  <c r="N6863" i="1" s="1"/>
  <c r="N6864" i="1" a="1"/>
  <c r="N6864" i="1" s="1"/>
  <c r="N6865" i="1" a="1"/>
  <c r="N6865" i="1" s="1"/>
  <c r="N6866" i="1" a="1"/>
  <c r="N6866" i="1" s="1"/>
  <c r="N6867" i="1" a="1"/>
  <c r="N6867" i="1" s="1"/>
  <c r="N6868" i="1" a="1"/>
  <c r="N6868" i="1" s="1"/>
  <c r="N6869" i="1" a="1"/>
  <c r="N6869" i="1" s="1"/>
  <c r="N6870" i="1" a="1"/>
  <c r="N6870" i="1" s="1"/>
  <c r="N6871" i="1" a="1"/>
  <c r="N6871" i="1" s="1"/>
  <c r="N6872" i="1" a="1"/>
  <c r="N6872" i="1" s="1"/>
  <c r="N6873" i="1" a="1"/>
  <c r="N6873" i="1" s="1"/>
  <c r="N6874" i="1" a="1"/>
  <c r="N6874" i="1" s="1"/>
  <c r="N6875" i="1" a="1"/>
  <c r="N6875" i="1" s="1"/>
  <c r="N6876" i="1" a="1"/>
  <c r="N6876" i="1" s="1"/>
  <c r="N6877" i="1" a="1"/>
  <c r="N6877" i="1" s="1"/>
  <c r="N6878" i="1" a="1"/>
  <c r="N6878" i="1" s="1"/>
  <c r="N6879" i="1" a="1"/>
  <c r="N6879" i="1" s="1"/>
  <c r="N6880" i="1" a="1"/>
  <c r="N6880" i="1" s="1"/>
  <c r="N6881" i="1" a="1"/>
  <c r="N6881" i="1" s="1"/>
  <c r="N6882" i="1" a="1"/>
  <c r="N6882" i="1" s="1"/>
  <c r="N6883" i="1" a="1"/>
  <c r="N6883" i="1" s="1"/>
  <c r="N6884" i="1" a="1"/>
  <c r="N6884" i="1" s="1"/>
  <c r="N6885" i="1" a="1"/>
  <c r="N6885" i="1" s="1"/>
  <c r="N6886" i="1" a="1"/>
  <c r="N6886" i="1" s="1"/>
  <c r="N6887" i="1" a="1"/>
  <c r="N6887" i="1" s="1"/>
  <c r="N6888" i="1" a="1"/>
  <c r="N6888" i="1" s="1"/>
  <c r="N6889" i="1" a="1"/>
  <c r="N6889" i="1" s="1"/>
  <c r="N6890" i="1" a="1"/>
  <c r="N6890" i="1" s="1"/>
  <c r="N6891" i="1" a="1"/>
  <c r="N6891" i="1" s="1"/>
  <c r="N6892" i="1" a="1"/>
  <c r="N6892" i="1" s="1"/>
  <c r="N6893" i="1" a="1"/>
  <c r="N6893" i="1" s="1"/>
  <c r="N6894" i="1" a="1"/>
  <c r="N6894" i="1" s="1"/>
  <c r="N6895" i="1" a="1"/>
  <c r="N6895" i="1" s="1"/>
  <c r="N6896" i="1" a="1"/>
  <c r="N6896" i="1" s="1"/>
  <c r="N6897" i="1" a="1"/>
  <c r="N6897" i="1" s="1"/>
  <c r="N6898" i="1" a="1"/>
  <c r="N6898" i="1" s="1"/>
  <c r="N6899" i="1" a="1"/>
  <c r="N6899" i="1" s="1"/>
  <c r="N6900" i="1" a="1"/>
  <c r="N6900" i="1" s="1"/>
  <c r="N6901" i="1" a="1"/>
  <c r="N6901" i="1" s="1"/>
  <c r="N6902" i="1" a="1"/>
  <c r="N6902" i="1" s="1"/>
  <c r="N6903" i="1" a="1"/>
  <c r="N6903" i="1" s="1"/>
  <c r="N6904" i="1" a="1"/>
  <c r="N6904" i="1" s="1"/>
  <c r="N6905" i="1" a="1"/>
  <c r="N6905" i="1" s="1"/>
  <c r="N6906" i="1" a="1"/>
  <c r="N6906" i="1" s="1"/>
  <c r="N6907" i="1" a="1"/>
  <c r="N6907" i="1" s="1"/>
  <c r="N6908" i="1" a="1"/>
  <c r="N6908" i="1" s="1"/>
  <c r="N6909" i="1" a="1"/>
  <c r="N6909" i="1" s="1"/>
  <c r="N6910" i="1" a="1"/>
  <c r="N6910" i="1" s="1"/>
  <c r="N6911" i="1" a="1"/>
  <c r="N6911" i="1" s="1"/>
  <c r="K6542" i="1" a="1"/>
  <c r="K6542" i="1" s="1"/>
  <c r="L6542" i="1" a="1"/>
  <c r="L6542" i="1" s="1"/>
  <c r="M6542" i="1" a="1"/>
  <c r="M6542" i="1" s="1"/>
  <c r="N6542" i="1" a="1"/>
  <c r="N6542" i="1" s="1"/>
  <c r="K6173" i="1" a="1"/>
  <c r="K6173" i="1" s="1"/>
  <c r="K6174" i="1" a="1"/>
  <c r="K6174" i="1" s="1"/>
  <c r="K6175" i="1" a="1"/>
  <c r="K6175" i="1" s="1"/>
  <c r="K6176" i="1" a="1"/>
  <c r="K6176" i="1" s="1"/>
  <c r="K6177" i="1" a="1"/>
  <c r="K6177" i="1" s="1"/>
  <c r="K6178" i="1" a="1"/>
  <c r="K6178" i="1" s="1"/>
  <c r="K6179" i="1" a="1"/>
  <c r="K6179" i="1" s="1"/>
  <c r="K6180" i="1" a="1"/>
  <c r="K6180" i="1" s="1"/>
  <c r="K6181" i="1" a="1"/>
  <c r="K6181" i="1" s="1"/>
  <c r="K6182" i="1" a="1"/>
  <c r="K6182" i="1" s="1"/>
  <c r="K6183" i="1" a="1"/>
  <c r="K6183" i="1" s="1"/>
  <c r="K6184" i="1" a="1"/>
  <c r="K6184" i="1" s="1"/>
  <c r="K6185" i="1" a="1"/>
  <c r="K6185" i="1" s="1"/>
  <c r="K6186" i="1" a="1"/>
  <c r="K6186" i="1" s="1"/>
  <c r="K6187" i="1" a="1"/>
  <c r="K6187" i="1" s="1"/>
  <c r="K6188" i="1" a="1"/>
  <c r="K6188" i="1" s="1"/>
  <c r="K6189" i="1" a="1"/>
  <c r="K6189" i="1" s="1"/>
  <c r="K6190" i="1" a="1"/>
  <c r="K6190" i="1" s="1"/>
  <c r="K6191" i="1" a="1"/>
  <c r="K6191" i="1" s="1"/>
  <c r="K6192" i="1" a="1"/>
  <c r="K6192" i="1" s="1"/>
  <c r="K6193" i="1" a="1"/>
  <c r="K6193" i="1" s="1"/>
  <c r="K6194" i="1" a="1"/>
  <c r="K6194" i="1" s="1"/>
  <c r="K6195" i="1" a="1"/>
  <c r="K6195" i="1" s="1"/>
  <c r="K6196" i="1" a="1"/>
  <c r="K6196" i="1" s="1"/>
  <c r="K6197" i="1" a="1"/>
  <c r="K6197" i="1" s="1"/>
  <c r="K6198" i="1" a="1"/>
  <c r="K6198" i="1" s="1"/>
  <c r="K6199" i="1" a="1"/>
  <c r="K6199" i="1" s="1"/>
  <c r="K6200" i="1" a="1"/>
  <c r="K6200" i="1" s="1"/>
  <c r="K6201" i="1" a="1"/>
  <c r="K6201" i="1" s="1"/>
  <c r="K6202" i="1" a="1"/>
  <c r="K6202" i="1" s="1"/>
  <c r="K6203" i="1" a="1"/>
  <c r="K6203" i="1" s="1"/>
  <c r="K6204" i="1" a="1"/>
  <c r="K6204" i="1" s="1"/>
  <c r="K6205" i="1" a="1"/>
  <c r="K6205" i="1" s="1"/>
  <c r="K6206" i="1" a="1"/>
  <c r="K6206" i="1" s="1"/>
  <c r="K6207" i="1" a="1"/>
  <c r="K6207" i="1" s="1"/>
  <c r="K6208" i="1" a="1"/>
  <c r="K6208" i="1" s="1"/>
  <c r="K6209" i="1" a="1"/>
  <c r="K6209" i="1" s="1"/>
  <c r="K6210" i="1" a="1"/>
  <c r="K6210" i="1" s="1"/>
  <c r="K6211" i="1" a="1"/>
  <c r="K6211" i="1" s="1"/>
  <c r="K6212" i="1" a="1"/>
  <c r="K6212" i="1" s="1"/>
  <c r="K6213" i="1" a="1"/>
  <c r="K6213" i="1" s="1"/>
  <c r="K6214" i="1" a="1"/>
  <c r="K6214" i="1" s="1"/>
  <c r="K6215" i="1" a="1"/>
  <c r="K6215" i="1" s="1"/>
  <c r="K6216" i="1" a="1"/>
  <c r="K6216" i="1" s="1"/>
  <c r="K6217" i="1" a="1"/>
  <c r="K6217" i="1" s="1"/>
  <c r="K6218" i="1" a="1"/>
  <c r="K6218" i="1" s="1"/>
  <c r="K6219" i="1" a="1"/>
  <c r="K6219" i="1" s="1"/>
  <c r="K6220" i="1" a="1"/>
  <c r="K6220" i="1" s="1"/>
  <c r="K6221" i="1" a="1"/>
  <c r="K6221" i="1" s="1"/>
  <c r="K6222" i="1" a="1"/>
  <c r="K6222" i="1" s="1"/>
  <c r="K6223" i="1" a="1"/>
  <c r="K6223" i="1" s="1"/>
  <c r="K6224" i="1" a="1"/>
  <c r="K6224" i="1" s="1"/>
  <c r="K6225" i="1" a="1"/>
  <c r="K6225" i="1" s="1"/>
  <c r="K6226" i="1" a="1"/>
  <c r="K6226" i="1" s="1"/>
  <c r="K6227" i="1" a="1"/>
  <c r="K6227" i="1" s="1"/>
  <c r="K6228" i="1" a="1"/>
  <c r="K6228" i="1" s="1"/>
  <c r="K6229" i="1" a="1"/>
  <c r="K6229" i="1" s="1"/>
  <c r="K6230" i="1" a="1"/>
  <c r="K6230" i="1" s="1"/>
  <c r="K6231" i="1" a="1"/>
  <c r="K6231" i="1" s="1"/>
  <c r="K6232" i="1" a="1"/>
  <c r="K6232" i="1" s="1"/>
  <c r="K6233" i="1" a="1"/>
  <c r="K6233" i="1" s="1"/>
  <c r="K6234" i="1" a="1"/>
  <c r="K6234" i="1" s="1"/>
  <c r="K6235" i="1" a="1"/>
  <c r="K6235" i="1" s="1"/>
  <c r="K6236" i="1" a="1"/>
  <c r="K6236" i="1" s="1"/>
  <c r="K6237" i="1" a="1"/>
  <c r="K6237" i="1" s="1"/>
  <c r="K6238" i="1" a="1"/>
  <c r="K6238" i="1" s="1"/>
  <c r="K6239" i="1" a="1"/>
  <c r="K6239" i="1" s="1"/>
  <c r="K6240" i="1" a="1"/>
  <c r="K6240" i="1" s="1"/>
  <c r="K6241" i="1" a="1"/>
  <c r="K6241" i="1" s="1"/>
  <c r="K6242" i="1" a="1"/>
  <c r="K6242" i="1" s="1"/>
  <c r="K6243" i="1" a="1"/>
  <c r="K6243" i="1" s="1"/>
  <c r="K6244" i="1" a="1"/>
  <c r="K6244" i="1" s="1"/>
  <c r="K6245" i="1" a="1"/>
  <c r="K6245" i="1" s="1"/>
  <c r="K6246" i="1" a="1"/>
  <c r="K6246" i="1" s="1"/>
  <c r="K6247" i="1" a="1"/>
  <c r="K6247" i="1" s="1"/>
  <c r="K6248" i="1" a="1"/>
  <c r="K6248" i="1" s="1"/>
  <c r="K6249" i="1" a="1"/>
  <c r="K6249" i="1" s="1"/>
  <c r="K6250" i="1" a="1"/>
  <c r="K6250" i="1" s="1"/>
  <c r="K6251" i="1" a="1"/>
  <c r="K6251" i="1" s="1"/>
  <c r="K6252" i="1" a="1"/>
  <c r="K6252" i="1" s="1"/>
  <c r="K6253" i="1" a="1"/>
  <c r="K6253" i="1" s="1"/>
  <c r="K6254" i="1" a="1"/>
  <c r="K6254" i="1" s="1"/>
  <c r="K6255" i="1" a="1"/>
  <c r="K6255" i="1" s="1"/>
  <c r="K6256" i="1" a="1"/>
  <c r="K6256" i="1" s="1"/>
  <c r="K6257" i="1" a="1"/>
  <c r="K6257" i="1" s="1"/>
  <c r="K6258" i="1" a="1"/>
  <c r="K6258" i="1" s="1"/>
  <c r="K6259" i="1" a="1"/>
  <c r="K6259" i="1" s="1"/>
  <c r="K6260" i="1" a="1"/>
  <c r="K6260" i="1" s="1"/>
  <c r="K6261" i="1" a="1"/>
  <c r="K6261" i="1" s="1"/>
  <c r="K6262" i="1" a="1"/>
  <c r="K6262" i="1" s="1"/>
  <c r="K6263" i="1" a="1"/>
  <c r="K6263" i="1" s="1"/>
  <c r="K6264" i="1" a="1"/>
  <c r="K6264" i="1" s="1"/>
  <c r="K6265" i="1" a="1"/>
  <c r="K6265" i="1" s="1"/>
  <c r="K6266" i="1" a="1"/>
  <c r="K6266" i="1" s="1"/>
  <c r="K6267" i="1" a="1"/>
  <c r="K6267" i="1" s="1"/>
  <c r="K6268" i="1" a="1"/>
  <c r="K6268" i="1" s="1"/>
  <c r="K6269" i="1" a="1"/>
  <c r="K6269" i="1" s="1"/>
  <c r="K6270" i="1" a="1"/>
  <c r="K6270" i="1" s="1"/>
  <c r="K6271" i="1" a="1"/>
  <c r="K6271" i="1" s="1"/>
  <c r="K6272" i="1" a="1"/>
  <c r="K6272" i="1" s="1"/>
  <c r="K6273" i="1" a="1"/>
  <c r="K6273" i="1" s="1"/>
  <c r="K6274" i="1" a="1"/>
  <c r="K6274" i="1" s="1"/>
  <c r="K6275" i="1" a="1"/>
  <c r="K6275" i="1" s="1"/>
  <c r="K6276" i="1" a="1"/>
  <c r="K6276" i="1" s="1"/>
  <c r="K6277" i="1" a="1"/>
  <c r="K6277" i="1" s="1"/>
  <c r="K6278" i="1" a="1"/>
  <c r="K6278" i="1" s="1"/>
  <c r="K6279" i="1" a="1"/>
  <c r="K6279" i="1" s="1"/>
  <c r="K6280" i="1" a="1"/>
  <c r="K6280" i="1" s="1"/>
  <c r="K6281" i="1" a="1"/>
  <c r="K6281" i="1" s="1"/>
  <c r="K6282" i="1" a="1"/>
  <c r="K6282" i="1" s="1"/>
  <c r="K6283" i="1" a="1"/>
  <c r="K6283" i="1" s="1"/>
  <c r="K6284" i="1" a="1"/>
  <c r="K6284" i="1" s="1"/>
  <c r="K6285" i="1" a="1"/>
  <c r="K6285" i="1" s="1"/>
  <c r="K6286" i="1" a="1"/>
  <c r="K6286" i="1" s="1"/>
  <c r="K6287" i="1" a="1"/>
  <c r="K6287" i="1" s="1"/>
  <c r="K6288" i="1" a="1"/>
  <c r="K6288" i="1" s="1"/>
  <c r="K6289" i="1" a="1"/>
  <c r="K6289" i="1" s="1"/>
  <c r="K6290" i="1" a="1"/>
  <c r="K6290" i="1" s="1"/>
  <c r="K6291" i="1" a="1"/>
  <c r="K6291" i="1" s="1"/>
  <c r="K6292" i="1" a="1"/>
  <c r="K6292" i="1" s="1"/>
  <c r="K6293" i="1" a="1"/>
  <c r="K6293" i="1" s="1"/>
  <c r="K6294" i="1" a="1"/>
  <c r="K6294" i="1" s="1"/>
  <c r="K6295" i="1" a="1"/>
  <c r="K6295" i="1" s="1"/>
  <c r="K6296" i="1" a="1"/>
  <c r="K6296" i="1" s="1"/>
  <c r="K6297" i="1" a="1"/>
  <c r="K6297" i="1" s="1"/>
  <c r="K6298" i="1" a="1"/>
  <c r="K6298" i="1" s="1"/>
  <c r="K6299" i="1" a="1"/>
  <c r="K6299" i="1" s="1"/>
  <c r="K6300" i="1" a="1"/>
  <c r="K6300" i="1" s="1"/>
  <c r="K6301" i="1" a="1"/>
  <c r="K6301" i="1" s="1"/>
  <c r="K6302" i="1" a="1"/>
  <c r="K6302" i="1" s="1"/>
  <c r="K6303" i="1" a="1"/>
  <c r="K6303" i="1" s="1"/>
  <c r="K6304" i="1" a="1"/>
  <c r="K6304" i="1" s="1"/>
  <c r="K6305" i="1" a="1"/>
  <c r="K6305" i="1" s="1"/>
  <c r="K6306" i="1" a="1"/>
  <c r="K6306" i="1" s="1"/>
  <c r="K6307" i="1" a="1"/>
  <c r="K6307" i="1" s="1"/>
  <c r="K6308" i="1" a="1"/>
  <c r="K6308" i="1" s="1"/>
  <c r="K6309" i="1" a="1"/>
  <c r="K6309" i="1" s="1"/>
  <c r="K6310" i="1" a="1"/>
  <c r="K6310" i="1" s="1"/>
  <c r="K6311" i="1" a="1"/>
  <c r="K6311" i="1" s="1"/>
  <c r="K6312" i="1" a="1"/>
  <c r="K6312" i="1" s="1"/>
  <c r="K6313" i="1" a="1"/>
  <c r="K6313" i="1" s="1"/>
  <c r="K6314" i="1" a="1"/>
  <c r="K6314" i="1" s="1"/>
  <c r="K6315" i="1" a="1"/>
  <c r="K6315" i="1" s="1"/>
  <c r="K6316" i="1" a="1"/>
  <c r="K6316" i="1" s="1"/>
  <c r="K6317" i="1" a="1"/>
  <c r="K6317" i="1" s="1"/>
  <c r="K6318" i="1" a="1"/>
  <c r="K6318" i="1" s="1"/>
  <c r="K6319" i="1" a="1"/>
  <c r="K6319" i="1" s="1"/>
  <c r="K6320" i="1" a="1"/>
  <c r="K6320" i="1" s="1"/>
  <c r="K6321" i="1" a="1"/>
  <c r="K6321" i="1" s="1"/>
  <c r="K6322" i="1" a="1"/>
  <c r="K6322" i="1" s="1"/>
  <c r="K6323" i="1" a="1"/>
  <c r="K6323" i="1" s="1"/>
  <c r="K6324" i="1" a="1"/>
  <c r="K6324" i="1" s="1"/>
  <c r="K6325" i="1" a="1"/>
  <c r="K6325" i="1" s="1"/>
  <c r="K6326" i="1" a="1"/>
  <c r="K6326" i="1" s="1"/>
  <c r="K6327" i="1" a="1"/>
  <c r="K6327" i="1" s="1"/>
  <c r="K6328" i="1" a="1"/>
  <c r="K6328" i="1" s="1"/>
  <c r="K6329" i="1" a="1"/>
  <c r="K6329" i="1" s="1"/>
  <c r="K6330" i="1" a="1"/>
  <c r="K6330" i="1" s="1"/>
  <c r="K6331" i="1" a="1"/>
  <c r="K6331" i="1" s="1"/>
  <c r="K6332" i="1" a="1"/>
  <c r="K6332" i="1" s="1"/>
  <c r="K6333" i="1" a="1"/>
  <c r="K6333" i="1" s="1"/>
  <c r="K6334" i="1" a="1"/>
  <c r="K6334" i="1" s="1"/>
  <c r="K6335" i="1" a="1"/>
  <c r="K6335" i="1" s="1"/>
  <c r="K6336" i="1" a="1"/>
  <c r="K6336" i="1" s="1"/>
  <c r="K6337" i="1" a="1"/>
  <c r="K6337" i="1" s="1"/>
  <c r="K6338" i="1" a="1"/>
  <c r="K6338" i="1" s="1"/>
  <c r="K6339" i="1" a="1"/>
  <c r="K6339" i="1" s="1"/>
  <c r="K6340" i="1" a="1"/>
  <c r="K6340" i="1" s="1"/>
  <c r="K6341" i="1" a="1"/>
  <c r="K6341" i="1" s="1"/>
  <c r="K6342" i="1" a="1"/>
  <c r="K6342" i="1" s="1"/>
  <c r="K6343" i="1" a="1"/>
  <c r="K6343" i="1" s="1"/>
  <c r="K6344" i="1" a="1"/>
  <c r="K6344" i="1" s="1"/>
  <c r="K6345" i="1" a="1"/>
  <c r="K6345" i="1" s="1"/>
  <c r="K6346" i="1" a="1"/>
  <c r="K6346" i="1" s="1"/>
  <c r="K6347" i="1" a="1"/>
  <c r="K6347" i="1" s="1"/>
  <c r="K6348" i="1" a="1"/>
  <c r="K6348" i="1" s="1"/>
  <c r="K6349" i="1" a="1"/>
  <c r="K6349" i="1" s="1"/>
  <c r="K6350" i="1" a="1"/>
  <c r="K6350" i="1" s="1"/>
  <c r="K6351" i="1" a="1"/>
  <c r="K6351" i="1" s="1"/>
  <c r="K6352" i="1" a="1"/>
  <c r="K6352" i="1" s="1"/>
  <c r="K6353" i="1" a="1"/>
  <c r="K6353" i="1" s="1"/>
  <c r="K6354" i="1" a="1"/>
  <c r="K6354" i="1" s="1"/>
  <c r="K6355" i="1" a="1"/>
  <c r="K6355" i="1" s="1"/>
  <c r="K6356" i="1" a="1"/>
  <c r="K6356" i="1" s="1"/>
  <c r="K6357" i="1" a="1"/>
  <c r="K6357" i="1" s="1"/>
  <c r="K6358" i="1" a="1"/>
  <c r="K6358" i="1" s="1"/>
  <c r="K6359" i="1" a="1"/>
  <c r="K6359" i="1" s="1"/>
  <c r="K6360" i="1" a="1"/>
  <c r="K6360" i="1" s="1"/>
  <c r="K6361" i="1" a="1"/>
  <c r="K6361" i="1" s="1"/>
  <c r="K6362" i="1" a="1"/>
  <c r="K6362" i="1" s="1"/>
  <c r="K6363" i="1" a="1"/>
  <c r="K6363" i="1" s="1"/>
  <c r="K6364" i="1" a="1"/>
  <c r="K6364" i="1" s="1"/>
  <c r="K6365" i="1" a="1"/>
  <c r="K6365" i="1" s="1"/>
  <c r="K6366" i="1" a="1"/>
  <c r="K6366" i="1" s="1"/>
  <c r="K6367" i="1" a="1"/>
  <c r="K6367" i="1" s="1"/>
  <c r="K6368" i="1" a="1"/>
  <c r="K6368" i="1" s="1"/>
  <c r="K6369" i="1" a="1"/>
  <c r="K6369" i="1" s="1"/>
  <c r="K6370" i="1" a="1"/>
  <c r="K6370" i="1" s="1"/>
  <c r="K6371" i="1" a="1"/>
  <c r="K6371" i="1" s="1"/>
  <c r="K6372" i="1" a="1"/>
  <c r="K6372" i="1" s="1"/>
  <c r="K6373" i="1" a="1"/>
  <c r="K6373" i="1" s="1"/>
  <c r="K6374" i="1" a="1"/>
  <c r="K6374" i="1" s="1"/>
  <c r="K6375" i="1" a="1"/>
  <c r="K6375" i="1" s="1"/>
  <c r="K6376" i="1" a="1"/>
  <c r="K6376" i="1" s="1"/>
  <c r="K6377" i="1" a="1"/>
  <c r="K6377" i="1" s="1"/>
  <c r="K6378" i="1" a="1"/>
  <c r="K6378" i="1" s="1"/>
  <c r="K6379" i="1" a="1"/>
  <c r="K6379" i="1" s="1"/>
  <c r="K6380" i="1" a="1"/>
  <c r="K6380" i="1" s="1"/>
  <c r="K6381" i="1" a="1"/>
  <c r="K6381" i="1" s="1"/>
  <c r="K6382" i="1" a="1"/>
  <c r="K6382" i="1" s="1"/>
  <c r="K6383" i="1" a="1"/>
  <c r="K6383" i="1" s="1"/>
  <c r="K6384" i="1" a="1"/>
  <c r="K6384" i="1" s="1"/>
  <c r="K6385" i="1" a="1"/>
  <c r="K6385" i="1" s="1"/>
  <c r="K6386" i="1" a="1"/>
  <c r="K6386" i="1" s="1"/>
  <c r="K6387" i="1" a="1"/>
  <c r="K6387" i="1" s="1"/>
  <c r="K6388" i="1" a="1"/>
  <c r="K6388" i="1" s="1"/>
  <c r="K6389" i="1" a="1"/>
  <c r="K6389" i="1" s="1"/>
  <c r="K6390" i="1" a="1"/>
  <c r="K6390" i="1" s="1"/>
  <c r="K6391" i="1" a="1"/>
  <c r="K6391" i="1" s="1"/>
  <c r="K6392" i="1" a="1"/>
  <c r="K6392" i="1" s="1"/>
  <c r="K6393" i="1" a="1"/>
  <c r="K6393" i="1" s="1"/>
  <c r="K6394" i="1" a="1"/>
  <c r="K6394" i="1" s="1"/>
  <c r="K6395" i="1" a="1"/>
  <c r="K6395" i="1" s="1"/>
  <c r="K6396" i="1" a="1"/>
  <c r="K6396" i="1" s="1"/>
  <c r="K6397" i="1" a="1"/>
  <c r="K6397" i="1" s="1"/>
  <c r="K6398" i="1" a="1"/>
  <c r="K6398" i="1" s="1"/>
  <c r="K6399" i="1" a="1"/>
  <c r="K6399" i="1" s="1"/>
  <c r="K6400" i="1" a="1"/>
  <c r="K6400" i="1" s="1"/>
  <c r="K6401" i="1" a="1"/>
  <c r="K6401" i="1" s="1"/>
  <c r="K6402" i="1" a="1"/>
  <c r="K6402" i="1" s="1"/>
  <c r="K6403" i="1" a="1"/>
  <c r="K6403" i="1" s="1"/>
  <c r="K6404" i="1" a="1"/>
  <c r="K6404" i="1" s="1"/>
  <c r="K6405" i="1" a="1"/>
  <c r="K6405" i="1" s="1"/>
  <c r="K6406" i="1" a="1"/>
  <c r="K6406" i="1" s="1"/>
  <c r="K6407" i="1" a="1"/>
  <c r="K6407" i="1" s="1"/>
  <c r="K6408" i="1" a="1"/>
  <c r="K6408" i="1" s="1"/>
  <c r="K6409" i="1" a="1"/>
  <c r="K6409" i="1" s="1"/>
  <c r="K6410" i="1" a="1"/>
  <c r="K6410" i="1" s="1"/>
  <c r="K6411" i="1" a="1"/>
  <c r="K6411" i="1" s="1"/>
  <c r="K6412" i="1" a="1"/>
  <c r="K6412" i="1" s="1"/>
  <c r="K6413" i="1" a="1"/>
  <c r="K6413" i="1" s="1"/>
  <c r="K6414" i="1" a="1"/>
  <c r="K6414" i="1" s="1"/>
  <c r="K6415" i="1" a="1"/>
  <c r="K6415" i="1" s="1"/>
  <c r="K6416" i="1" a="1"/>
  <c r="K6416" i="1" s="1"/>
  <c r="K6417" i="1" a="1"/>
  <c r="K6417" i="1" s="1"/>
  <c r="K6418" i="1" a="1"/>
  <c r="K6418" i="1" s="1"/>
  <c r="K6419" i="1" a="1"/>
  <c r="K6419" i="1" s="1"/>
  <c r="K6420" i="1" a="1"/>
  <c r="K6420" i="1" s="1"/>
  <c r="K6421" i="1" a="1"/>
  <c r="K6421" i="1" s="1"/>
  <c r="K6422" i="1" a="1"/>
  <c r="K6422" i="1" s="1"/>
  <c r="K6423" i="1" a="1"/>
  <c r="K6423" i="1" s="1"/>
  <c r="K6424" i="1" a="1"/>
  <c r="K6424" i="1" s="1"/>
  <c r="K6425" i="1" a="1"/>
  <c r="K6425" i="1" s="1"/>
  <c r="K6426" i="1" a="1"/>
  <c r="K6426" i="1" s="1"/>
  <c r="K6427" i="1" a="1"/>
  <c r="K6427" i="1" s="1"/>
  <c r="K6428" i="1" a="1"/>
  <c r="K6428" i="1" s="1"/>
  <c r="K6429" i="1" a="1"/>
  <c r="K6429" i="1" s="1"/>
  <c r="K6430" i="1" a="1"/>
  <c r="K6430" i="1" s="1"/>
  <c r="K6431" i="1" a="1"/>
  <c r="K6431" i="1" s="1"/>
  <c r="K6432" i="1" a="1"/>
  <c r="K6432" i="1" s="1"/>
  <c r="K6433" i="1" a="1"/>
  <c r="K6433" i="1" s="1"/>
  <c r="K6434" i="1" a="1"/>
  <c r="K6434" i="1" s="1"/>
  <c r="K6435" i="1" a="1"/>
  <c r="K6435" i="1" s="1"/>
  <c r="K6436" i="1" a="1"/>
  <c r="K6436" i="1" s="1"/>
  <c r="K6437" i="1" a="1"/>
  <c r="K6437" i="1" s="1"/>
  <c r="K6438" i="1" a="1"/>
  <c r="K6438" i="1" s="1"/>
  <c r="K6439" i="1" a="1"/>
  <c r="K6439" i="1" s="1"/>
  <c r="K6440" i="1" a="1"/>
  <c r="K6440" i="1" s="1"/>
  <c r="K6441" i="1" a="1"/>
  <c r="K6441" i="1" s="1"/>
  <c r="K6442" i="1" a="1"/>
  <c r="K6442" i="1" s="1"/>
  <c r="K6443" i="1" a="1"/>
  <c r="K6443" i="1" s="1"/>
  <c r="K6444" i="1" a="1"/>
  <c r="K6444" i="1" s="1"/>
  <c r="K6445" i="1" a="1"/>
  <c r="K6445" i="1" s="1"/>
  <c r="K6446" i="1" a="1"/>
  <c r="K6446" i="1" s="1"/>
  <c r="K6447" i="1" a="1"/>
  <c r="K6447" i="1" s="1"/>
  <c r="K6448" i="1" a="1"/>
  <c r="K6448" i="1" s="1"/>
  <c r="K6449" i="1" a="1"/>
  <c r="K6449" i="1" s="1"/>
  <c r="K6450" i="1" a="1"/>
  <c r="K6450" i="1" s="1"/>
  <c r="K6451" i="1" a="1"/>
  <c r="K6451" i="1" s="1"/>
  <c r="K6452" i="1" a="1"/>
  <c r="K6452" i="1" s="1"/>
  <c r="K6453" i="1" a="1"/>
  <c r="K6453" i="1" s="1"/>
  <c r="K6454" i="1" a="1"/>
  <c r="K6454" i="1" s="1"/>
  <c r="K6455" i="1" a="1"/>
  <c r="K6455" i="1" s="1"/>
  <c r="K6456" i="1" a="1"/>
  <c r="K6456" i="1" s="1"/>
  <c r="K6457" i="1" a="1"/>
  <c r="K6457" i="1" s="1"/>
  <c r="K6458" i="1" a="1"/>
  <c r="K6458" i="1" s="1"/>
  <c r="K6459" i="1" a="1"/>
  <c r="K6459" i="1" s="1"/>
  <c r="K6460" i="1" a="1"/>
  <c r="K6460" i="1" s="1"/>
  <c r="K6461" i="1" a="1"/>
  <c r="K6461" i="1" s="1"/>
  <c r="K6462" i="1" a="1"/>
  <c r="K6462" i="1" s="1"/>
  <c r="K6463" i="1" a="1"/>
  <c r="K6463" i="1" s="1"/>
  <c r="K6464" i="1" a="1"/>
  <c r="K6464" i="1" s="1"/>
  <c r="K6465" i="1" a="1"/>
  <c r="K6465" i="1" s="1"/>
  <c r="K6466" i="1" a="1"/>
  <c r="K6466" i="1" s="1"/>
  <c r="K6467" i="1" a="1"/>
  <c r="K6467" i="1" s="1"/>
  <c r="K6468" i="1" a="1"/>
  <c r="K6468" i="1" s="1"/>
  <c r="K6469" i="1" a="1"/>
  <c r="K6469" i="1" s="1"/>
  <c r="K6470" i="1" a="1"/>
  <c r="K6470" i="1" s="1"/>
  <c r="K6471" i="1" a="1"/>
  <c r="K6471" i="1" s="1"/>
  <c r="K6472" i="1" a="1"/>
  <c r="K6472" i="1" s="1"/>
  <c r="K6473" i="1" a="1"/>
  <c r="K6473" i="1" s="1"/>
  <c r="K6474" i="1" a="1"/>
  <c r="K6474" i="1" s="1"/>
  <c r="K6475" i="1" a="1"/>
  <c r="K6475" i="1" s="1"/>
  <c r="K6476" i="1" a="1"/>
  <c r="K6476" i="1" s="1"/>
  <c r="K6477" i="1" a="1"/>
  <c r="K6477" i="1" s="1"/>
  <c r="K6478" i="1" a="1"/>
  <c r="K6478" i="1" s="1"/>
  <c r="K6479" i="1" a="1"/>
  <c r="K6479" i="1" s="1"/>
  <c r="K6480" i="1" a="1"/>
  <c r="K6480" i="1" s="1"/>
  <c r="K6481" i="1" a="1"/>
  <c r="K6481" i="1" s="1"/>
  <c r="K6482" i="1" a="1"/>
  <c r="K6482" i="1" s="1"/>
  <c r="K6483" i="1" a="1"/>
  <c r="K6483" i="1" s="1"/>
  <c r="K6484" i="1" a="1"/>
  <c r="K6484" i="1" s="1"/>
  <c r="K6485" i="1" a="1"/>
  <c r="K6485" i="1" s="1"/>
  <c r="K6486" i="1" a="1"/>
  <c r="K6486" i="1" s="1"/>
  <c r="K6487" i="1" a="1"/>
  <c r="K6487" i="1" s="1"/>
  <c r="K6488" i="1" a="1"/>
  <c r="K6488" i="1" s="1"/>
  <c r="K6489" i="1" a="1"/>
  <c r="K6489" i="1" s="1"/>
  <c r="K6490" i="1" a="1"/>
  <c r="K6490" i="1" s="1"/>
  <c r="K6491" i="1" a="1"/>
  <c r="K6491" i="1" s="1"/>
  <c r="K6492" i="1" a="1"/>
  <c r="K6492" i="1" s="1"/>
  <c r="K6493" i="1" a="1"/>
  <c r="K6493" i="1" s="1"/>
  <c r="K6494" i="1" a="1"/>
  <c r="K6494" i="1" s="1"/>
  <c r="K6495" i="1" a="1"/>
  <c r="K6495" i="1" s="1"/>
  <c r="K6496" i="1" a="1"/>
  <c r="K6496" i="1" s="1"/>
  <c r="K6497" i="1" a="1"/>
  <c r="K6497" i="1" s="1"/>
  <c r="K6498" i="1" a="1"/>
  <c r="K6498" i="1" s="1"/>
  <c r="K6499" i="1" a="1"/>
  <c r="K6499" i="1" s="1"/>
  <c r="K6500" i="1" a="1"/>
  <c r="K6500" i="1" s="1"/>
  <c r="K6501" i="1" a="1"/>
  <c r="K6501" i="1" s="1"/>
  <c r="K6502" i="1" a="1"/>
  <c r="K6502" i="1" s="1"/>
  <c r="K6503" i="1" a="1"/>
  <c r="K6503" i="1" s="1"/>
  <c r="K6504" i="1" a="1"/>
  <c r="K6504" i="1" s="1"/>
  <c r="K6505" i="1" a="1"/>
  <c r="K6505" i="1" s="1"/>
  <c r="K6506" i="1" a="1"/>
  <c r="K6506" i="1" s="1"/>
  <c r="K6507" i="1" a="1"/>
  <c r="K6507" i="1" s="1"/>
  <c r="K6508" i="1" a="1"/>
  <c r="K6508" i="1" s="1"/>
  <c r="K6509" i="1" a="1"/>
  <c r="K6509" i="1" s="1"/>
  <c r="K6510" i="1" a="1"/>
  <c r="K6510" i="1" s="1"/>
  <c r="K6511" i="1" a="1"/>
  <c r="K6511" i="1" s="1"/>
  <c r="K6512" i="1" a="1"/>
  <c r="K6512" i="1" s="1"/>
  <c r="K6513" i="1" a="1"/>
  <c r="K6513" i="1" s="1"/>
  <c r="K6514" i="1" a="1"/>
  <c r="K6514" i="1" s="1"/>
  <c r="K6515" i="1" a="1"/>
  <c r="K6515" i="1" s="1"/>
  <c r="K6516" i="1" a="1"/>
  <c r="K6516" i="1" s="1"/>
  <c r="K6517" i="1" a="1"/>
  <c r="K6517" i="1" s="1"/>
  <c r="K6518" i="1" a="1"/>
  <c r="K6518" i="1" s="1"/>
  <c r="K6519" i="1" a="1"/>
  <c r="K6519" i="1" s="1"/>
  <c r="K6520" i="1" a="1"/>
  <c r="K6520" i="1" s="1"/>
  <c r="K6521" i="1" a="1"/>
  <c r="K6521" i="1" s="1"/>
  <c r="K6522" i="1" a="1"/>
  <c r="K6522" i="1" s="1"/>
  <c r="K6523" i="1" a="1"/>
  <c r="K6523" i="1" s="1"/>
  <c r="K6524" i="1" a="1"/>
  <c r="K6524" i="1" s="1"/>
  <c r="K6525" i="1" a="1"/>
  <c r="K6525" i="1" s="1"/>
  <c r="K6526" i="1" a="1"/>
  <c r="K6526" i="1" s="1"/>
  <c r="K6527" i="1" a="1"/>
  <c r="K6527" i="1" s="1"/>
  <c r="K6528" i="1" a="1"/>
  <c r="K6528" i="1" s="1"/>
  <c r="K6529" i="1" a="1"/>
  <c r="K6529" i="1" s="1"/>
  <c r="K6530" i="1" a="1"/>
  <c r="K6530" i="1" s="1"/>
  <c r="K6531" i="1" a="1"/>
  <c r="K6531" i="1" s="1"/>
  <c r="K6532" i="1" a="1"/>
  <c r="K6532" i="1" s="1"/>
  <c r="K6533" i="1" a="1"/>
  <c r="K6533" i="1" s="1"/>
  <c r="K6534" i="1" a="1"/>
  <c r="K6534" i="1" s="1"/>
  <c r="K6535" i="1" a="1"/>
  <c r="K6535" i="1" s="1"/>
  <c r="K6536" i="1" a="1"/>
  <c r="K6536" i="1" s="1"/>
  <c r="K6537" i="1" a="1"/>
  <c r="K6537" i="1" s="1"/>
  <c r="K6538" i="1" a="1"/>
  <c r="K6538" i="1" s="1"/>
  <c r="K6539" i="1" a="1"/>
  <c r="K6539" i="1" s="1"/>
  <c r="K6540" i="1" a="1"/>
  <c r="K6540" i="1" s="1"/>
  <c r="K6541" i="1" a="1"/>
  <c r="K6541" i="1" s="1"/>
  <c r="L6173" i="1" a="1"/>
  <c r="L6173" i="1" s="1"/>
  <c r="L6174" i="1" a="1"/>
  <c r="L6174" i="1" s="1"/>
  <c r="L6175" i="1" a="1"/>
  <c r="L6175" i="1" s="1"/>
  <c r="L6176" i="1" a="1"/>
  <c r="L6176" i="1" s="1"/>
  <c r="L6177" i="1" a="1"/>
  <c r="L6177" i="1" s="1"/>
  <c r="L6178" i="1" a="1"/>
  <c r="L6178" i="1" s="1"/>
  <c r="L6179" i="1" a="1"/>
  <c r="L6179" i="1" s="1"/>
  <c r="L6180" i="1" a="1"/>
  <c r="L6180" i="1" s="1"/>
  <c r="L6181" i="1" a="1"/>
  <c r="L6181" i="1" s="1"/>
  <c r="L6182" i="1" a="1"/>
  <c r="L6182" i="1" s="1"/>
  <c r="L6183" i="1" a="1"/>
  <c r="L6183" i="1" s="1"/>
  <c r="L6184" i="1" a="1"/>
  <c r="L6184" i="1" s="1"/>
  <c r="L6185" i="1" a="1"/>
  <c r="L6185" i="1" s="1"/>
  <c r="L6186" i="1" a="1"/>
  <c r="L6186" i="1" s="1"/>
  <c r="L6187" i="1" a="1"/>
  <c r="L6187" i="1" s="1"/>
  <c r="L6188" i="1" a="1"/>
  <c r="L6188" i="1" s="1"/>
  <c r="L6189" i="1" a="1"/>
  <c r="L6189" i="1" s="1"/>
  <c r="L6190" i="1" a="1"/>
  <c r="L6190" i="1" s="1"/>
  <c r="L6191" i="1" a="1"/>
  <c r="L6191" i="1" s="1"/>
  <c r="L6192" i="1" a="1"/>
  <c r="L6192" i="1" s="1"/>
  <c r="L6193" i="1" a="1"/>
  <c r="L6193" i="1" s="1"/>
  <c r="L6194" i="1" a="1"/>
  <c r="L6194" i="1" s="1"/>
  <c r="L6195" i="1" a="1"/>
  <c r="L6195" i="1" s="1"/>
  <c r="L6196" i="1" a="1"/>
  <c r="L6196" i="1" s="1"/>
  <c r="L6197" i="1" a="1"/>
  <c r="L6197" i="1" s="1"/>
  <c r="L6198" i="1" a="1"/>
  <c r="L6198" i="1" s="1"/>
  <c r="L6199" i="1" a="1"/>
  <c r="L6199" i="1" s="1"/>
  <c r="L6200" i="1" a="1"/>
  <c r="L6200" i="1" s="1"/>
  <c r="L6201" i="1" a="1"/>
  <c r="L6201" i="1" s="1"/>
  <c r="L6202" i="1" a="1"/>
  <c r="L6202" i="1" s="1"/>
  <c r="L6203" i="1" a="1"/>
  <c r="L6203" i="1" s="1"/>
  <c r="L6204" i="1" a="1"/>
  <c r="L6204" i="1" s="1"/>
  <c r="L6205" i="1" a="1"/>
  <c r="L6205" i="1" s="1"/>
  <c r="L6206" i="1" a="1"/>
  <c r="L6206" i="1" s="1"/>
  <c r="L6207" i="1" a="1"/>
  <c r="L6207" i="1" s="1"/>
  <c r="L6208" i="1" a="1"/>
  <c r="L6208" i="1" s="1"/>
  <c r="L6209" i="1" a="1"/>
  <c r="L6209" i="1" s="1"/>
  <c r="L6210" i="1" a="1"/>
  <c r="L6210" i="1" s="1"/>
  <c r="L6211" i="1" a="1"/>
  <c r="L6211" i="1" s="1"/>
  <c r="L6212" i="1" a="1"/>
  <c r="L6212" i="1" s="1"/>
  <c r="L6213" i="1" a="1"/>
  <c r="L6213" i="1" s="1"/>
  <c r="L6214" i="1" a="1"/>
  <c r="L6214" i="1" s="1"/>
  <c r="L6215" i="1" a="1"/>
  <c r="L6215" i="1" s="1"/>
  <c r="L6216" i="1" a="1"/>
  <c r="L6216" i="1" s="1"/>
  <c r="L6217" i="1" a="1"/>
  <c r="L6217" i="1" s="1"/>
  <c r="L6218" i="1" a="1"/>
  <c r="L6218" i="1" s="1"/>
  <c r="L6219" i="1" a="1"/>
  <c r="L6219" i="1" s="1"/>
  <c r="L6220" i="1" a="1"/>
  <c r="L6220" i="1" s="1"/>
  <c r="L6221" i="1" a="1"/>
  <c r="L6221" i="1" s="1"/>
  <c r="L6222" i="1" a="1"/>
  <c r="L6222" i="1" s="1"/>
  <c r="L6223" i="1" a="1"/>
  <c r="L6223" i="1" s="1"/>
  <c r="L6224" i="1" a="1"/>
  <c r="L6224" i="1" s="1"/>
  <c r="L6225" i="1" a="1"/>
  <c r="L6225" i="1" s="1"/>
  <c r="L6226" i="1" a="1"/>
  <c r="L6226" i="1" s="1"/>
  <c r="L6227" i="1" a="1"/>
  <c r="L6227" i="1" s="1"/>
  <c r="L6228" i="1" a="1"/>
  <c r="L6228" i="1" s="1"/>
  <c r="L6229" i="1" a="1"/>
  <c r="L6229" i="1" s="1"/>
  <c r="L6230" i="1" a="1"/>
  <c r="L6230" i="1" s="1"/>
  <c r="L6231" i="1" a="1"/>
  <c r="L6231" i="1" s="1"/>
  <c r="L6232" i="1" a="1"/>
  <c r="L6232" i="1" s="1"/>
  <c r="L6233" i="1" a="1"/>
  <c r="L6233" i="1" s="1"/>
  <c r="L6234" i="1" a="1"/>
  <c r="L6234" i="1" s="1"/>
  <c r="L6235" i="1" a="1"/>
  <c r="L6235" i="1" s="1"/>
  <c r="L6236" i="1" a="1"/>
  <c r="L6236" i="1" s="1"/>
  <c r="L6237" i="1" a="1"/>
  <c r="L6237" i="1" s="1"/>
  <c r="L6238" i="1" a="1"/>
  <c r="L6238" i="1" s="1"/>
  <c r="L6239" i="1" a="1"/>
  <c r="L6239" i="1" s="1"/>
  <c r="L6240" i="1" a="1"/>
  <c r="L6240" i="1" s="1"/>
  <c r="L6241" i="1" a="1"/>
  <c r="L6241" i="1" s="1"/>
  <c r="L6242" i="1" a="1"/>
  <c r="L6242" i="1" s="1"/>
  <c r="L6243" i="1" a="1"/>
  <c r="L6243" i="1" s="1"/>
  <c r="L6244" i="1" a="1"/>
  <c r="L6244" i="1" s="1"/>
  <c r="L6245" i="1" a="1"/>
  <c r="L6245" i="1" s="1"/>
  <c r="L6246" i="1" a="1"/>
  <c r="L6246" i="1" s="1"/>
  <c r="L6247" i="1" a="1"/>
  <c r="L6247" i="1" s="1"/>
  <c r="L6248" i="1" a="1"/>
  <c r="L6248" i="1" s="1"/>
  <c r="L6249" i="1" a="1"/>
  <c r="L6249" i="1" s="1"/>
  <c r="L6250" i="1" a="1"/>
  <c r="L6250" i="1" s="1"/>
  <c r="L6251" i="1" a="1"/>
  <c r="L6251" i="1" s="1"/>
  <c r="L6252" i="1" a="1"/>
  <c r="L6252" i="1" s="1"/>
  <c r="L6253" i="1" a="1"/>
  <c r="L6253" i="1" s="1"/>
  <c r="L6254" i="1" a="1"/>
  <c r="L6254" i="1" s="1"/>
  <c r="L6255" i="1" a="1"/>
  <c r="L6255" i="1" s="1"/>
  <c r="L6256" i="1" a="1"/>
  <c r="L6256" i="1" s="1"/>
  <c r="L6257" i="1" a="1"/>
  <c r="L6257" i="1" s="1"/>
  <c r="L6258" i="1" a="1"/>
  <c r="L6258" i="1" s="1"/>
  <c r="L6259" i="1" a="1"/>
  <c r="L6259" i="1" s="1"/>
  <c r="L6260" i="1" a="1"/>
  <c r="L6260" i="1" s="1"/>
  <c r="L6261" i="1" a="1"/>
  <c r="L6261" i="1" s="1"/>
  <c r="L6262" i="1" a="1"/>
  <c r="L6262" i="1" s="1"/>
  <c r="L6263" i="1" a="1"/>
  <c r="L6263" i="1" s="1"/>
  <c r="L6264" i="1" a="1"/>
  <c r="L6264" i="1" s="1"/>
  <c r="L6265" i="1" a="1"/>
  <c r="L6265" i="1" s="1"/>
  <c r="L6266" i="1" a="1"/>
  <c r="L6266" i="1" s="1"/>
  <c r="L6267" i="1" a="1"/>
  <c r="L6267" i="1" s="1"/>
  <c r="L6268" i="1" a="1"/>
  <c r="L6268" i="1" s="1"/>
  <c r="L6269" i="1" a="1"/>
  <c r="L6269" i="1" s="1"/>
  <c r="L6270" i="1" a="1"/>
  <c r="L6270" i="1" s="1"/>
  <c r="L6271" i="1" a="1"/>
  <c r="L6271" i="1" s="1"/>
  <c r="L6272" i="1" a="1"/>
  <c r="L6272" i="1" s="1"/>
  <c r="L6273" i="1" a="1"/>
  <c r="L6273" i="1" s="1"/>
  <c r="L6274" i="1" a="1"/>
  <c r="L6274" i="1" s="1"/>
  <c r="L6275" i="1" a="1"/>
  <c r="L6275" i="1" s="1"/>
  <c r="L6276" i="1" a="1"/>
  <c r="L6276" i="1" s="1"/>
  <c r="L6277" i="1" a="1"/>
  <c r="L6277" i="1" s="1"/>
  <c r="L6278" i="1" a="1"/>
  <c r="L6278" i="1" s="1"/>
  <c r="L6279" i="1" a="1"/>
  <c r="L6279" i="1" s="1"/>
  <c r="L6280" i="1" a="1"/>
  <c r="L6280" i="1" s="1"/>
  <c r="L6281" i="1" a="1"/>
  <c r="L6281" i="1" s="1"/>
  <c r="L6282" i="1" a="1"/>
  <c r="L6282" i="1" s="1"/>
  <c r="L6283" i="1" a="1"/>
  <c r="L6283" i="1" s="1"/>
  <c r="L6284" i="1" a="1"/>
  <c r="L6284" i="1" s="1"/>
  <c r="L6285" i="1" a="1"/>
  <c r="L6285" i="1" s="1"/>
  <c r="L6286" i="1" a="1"/>
  <c r="L6286" i="1" s="1"/>
  <c r="L6287" i="1" a="1"/>
  <c r="L6287" i="1" s="1"/>
  <c r="L6288" i="1" a="1"/>
  <c r="L6288" i="1" s="1"/>
  <c r="L6289" i="1" a="1"/>
  <c r="L6289" i="1" s="1"/>
  <c r="L6290" i="1" a="1"/>
  <c r="L6290" i="1" s="1"/>
  <c r="L6291" i="1" a="1"/>
  <c r="L6291" i="1" s="1"/>
  <c r="L6292" i="1" a="1"/>
  <c r="L6292" i="1" s="1"/>
  <c r="L6293" i="1" a="1"/>
  <c r="L6293" i="1" s="1"/>
  <c r="L6294" i="1" a="1"/>
  <c r="L6294" i="1" s="1"/>
  <c r="L6295" i="1" a="1"/>
  <c r="L6295" i="1" s="1"/>
  <c r="L6296" i="1" a="1"/>
  <c r="L6296" i="1" s="1"/>
  <c r="L6297" i="1" a="1"/>
  <c r="L6297" i="1" s="1"/>
  <c r="L6298" i="1" a="1"/>
  <c r="L6298" i="1" s="1"/>
  <c r="L6299" i="1" a="1"/>
  <c r="L6299" i="1" s="1"/>
  <c r="L6300" i="1" a="1"/>
  <c r="L6300" i="1" s="1"/>
  <c r="L6301" i="1" a="1"/>
  <c r="L6301" i="1" s="1"/>
  <c r="L6302" i="1" a="1"/>
  <c r="L6302" i="1" s="1"/>
  <c r="L6303" i="1" a="1"/>
  <c r="L6303" i="1" s="1"/>
  <c r="L6304" i="1" a="1"/>
  <c r="L6304" i="1" s="1"/>
  <c r="L6305" i="1" a="1"/>
  <c r="L6305" i="1" s="1"/>
  <c r="L6306" i="1" a="1"/>
  <c r="L6306" i="1" s="1"/>
  <c r="L6307" i="1" a="1"/>
  <c r="L6307" i="1" s="1"/>
  <c r="L6308" i="1" a="1"/>
  <c r="L6308" i="1" s="1"/>
  <c r="L6309" i="1" a="1"/>
  <c r="L6309" i="1" s="1"/>
  <c r="L6310" i="1" a="1"/>
  <c r="L6310" i="1" s="1"/>
  <c r="L6311" i="1" a="1"/>
  <c r="L6311" i="1" s="1"/>
  <c r="L6312" i="1" a="1"/>
  <c r="L6312" i="1" s="1"/>
  <c r="L6313" i="1" a="1"/>
  <c r="L6313" i="1" s="1"/>
  <c r="L6314" i="1" a="1"/>
  <c r="L6314" i="1" s="1"/>
  <c r="L6315" i="1" a="1"/>
  <c r="L6315" i="1" s="1"/>
  <c r="L6316" i="1" a="1"/>
  <c r="L6316" i="1" s="1"/>
  <c r="L6317" i="1" a="1"/>
  <c r="L6317" i="1" s="1"/>
  <c r="L6318" i="1" a="1"/>
  <c r="L6318" i="1" s="1"/>
  <c r="L6319" i="1" a="1"/>
  <c r="L6319" i="1" s="1"/>
  <c r="L6320" i="1" a="1"/>
  <c r="L6320" i="1" s="1"/>
  <c r="L6321" i="1" a="1"/>
  <c r="L6321" i="1" s="1"/>
  <c r="L6322" i="1" a="1"/>
  <c r="L6322" i="1" s="1"/>
  <c r="L6323" i="1" a="1"/>
  <c r="L6323" i="1" s="1"/>
  <c r="L6324" i="1" a="1"/>
  <c r="L6324" i="1" s="1"/>
  <c r="L6325" i="1" a="1"/>
  <c r="L6325" i="1" s="1"/>
  <c r="L6326" i="1" a="1"/>
  <c r="L6326" i="1" s="1"/>
  <c r="L6327" i="1" a="1"/>
  <c r="L6327" i="1" s="1"/>
  <c r="L6328" i="1" a="1"/>
  <c r="L6328" i="1" s="1"/>
  <c r="L6329" i="1" a="1"/>
  <c r="L6329" i="1" s="1"/>
  <c r="L6330" i="1" a="1"/>
  <c r="L6330" i="1" s="1"/>
  <c r="L6331" i="1" a="1"/>
  <c r="L6331" i="1" s="1"/>
  <c r="L6332" i="1" a="1"/>
  <c r="L6332" i="1" s="1"/>
  <c r="L6333" i="1" a="1"/>
  <c r="L6333" i="1" s="1"/>
  <c r="L6334" i="1" a="1"/>
  <c r="L6334" i="1" s="1"/>
  <c r="L6335" i="1" a="1"/>
  <c r="L6335" i="1" s="1"/>
  <c r="L6336" i="1" a="1"/>
  <c r="L6336" i="1" s="1"/>
  <c r="L6337" i="1" a="1"/>
  <c r="L6337" i="1" s="1"/>
  <c r="L6338" i="1" a="1"/>
  <c r="L6338" i="1" s="1"/>
  <c r="L6339" i="1" a="1"/>
  <c r="L6339" i="1" s="1"/>
  <c r="L6340" i="1" a="1"/>
  <c r="L6340" i="1" s="1"/>
  <c r="L6341" i="1" a="1"/>
  <c r="L6341" i="1" s="1"/>
  <c r="L6342" i="1" a="1"/>
  <c r="L6342" i="1" s="1"/>
  <c r="L6343" i="1" a="1"/>
  <c r="L6343" i="1" s="1"/>
  <c r="L6344" i="1" a="1"/>
  <c r="L6344" i="1" s="1"/>
  <c r="L6345" i="1" a="1"/>
  <c r="L6345" i="1" s="1"/>
  <c r="L6346" i="1" a="1"/>
  <c r="L6346" i="1" s="1"/>
  <c r="L6347" i="1" a="1"/>
  <c r="L6347" i="1" s="1"/>
  <c r="L6348" i="1" a="1"/>
  <c r="L6348" i="1" s="1"/>
  <c r="L6349" i="1" a="1"/>
  <c r="L6349" i="1" s="1"/>
  <c r="L6350" i="1" a="1"/>
  <c r="L6350" i="1" s="1"/>
  <c r="L6351" i="1" a="1"/>
  <c r="L6351" i="1" s="1"/>
  <c r="L6352" i="1" a="1"/>
  <c r="L6352" i="1" s="1"/>
  <c r="L6353" i="1" a="1"/>
  <c r="L6353" i="1" s="1"/>
  <c r="L6354" i="1" a="1"/>
  <c r="L6354" i="1" s="1"/>
  <c r="L6355" i="1" a="1"/>
  <c r="L6355" i="1" s="1"/>
  <c r="L6356" i="1" a="1"/>
  <c r="L6356" i="1" s="1"/>
  <c r="L6357" i="1" a="1"/>
  <c r="L6357" i="1" s="1"/>
  <c r="L6358" i="1" a="1"/>
  <c r="L6358" i="1" s="1"/>
  <c r="L6359" i="1" a="1"/>
  <c r="L6359" i="1" s="1"/>
  <c r="L6360" i="1" a="1"/>
  <c r="L6360" i="1" s="1"/>
  <c r="L6361" i="1" a="1"/>
  <c r="L6361" i="1" s="1"/>
  <c r="L6362" i="1" a="1"/>
  <c r="L6362" i="1" s="1"/>
  <c r="L6363" i="1" a="1"/>
  <c r="L6363" i="1" s="1"/>
  <c r="L6364" i="1" a="1"/>
  <c r="L6364" i="1" s="1"/>
  <c r="L6365" i="1" a="1"/>
  <c r="L6365" i="1" s="1"/>
  <c r="L6366" i="1" a="1"/>
  <c r="L6366" i="1" s="1"/>
  <c r="L6367" i="1" a="1"/>
  <c r="L6367" i="1" s="1"/>
  <c r="L6368" i="1" a="1"/>
  <c r="L6368" i="1" s="1"/>
  <c r="L6369" i="1" a="1"/>
  <c r="L6369" i="1" s="1"/>
  <c r="L6370" i="1" a="1"/>
  <c r="L6370" i="1" s="1"/>
  <c r="L6371" i="1" a="1"/>
  <c r="L6371" i="1" s="1"/>
  <c r="L6372" i="1" a="1"/>
  <c r="L6372" i="1" s="1"/>
  <c r="L6373" i="1" a="1"/>
  <c r="L6373" i="1" s="1"/>
  <c r="L6374" i="1" a="1"/>
  <c r="L6374" i="1" s="1"/>
  <c r="L6375" i="1" a="1"/>
  <c r="L6375" i="1" s="1"/>
  <c r="L6376" i="1" a="1"/>
  <c r="L6376" i="1" s="1"/>
  <c r="L6377" i="1" a="1"/>
  <c r="L6377" i="1" s="1"/>
  <c r="L6378" i="1" a="1"/>
  <c r="L6378" i="1" s="1"/>
  <c r="L6379" i="1" a="1"/>
  <c r="L6379" i="1" s="1"/>
  <c r="L6380" i="1" a="1"/>
  <c r="L6380" i="1" s="1"/>
  <c r="L6381" i="1" a="1"/>
  <c r="L6381" i="1" s="1"/>
  <c r="L6382" i="1" a="1"/>
  <c r="L6382" i="1" s="1"/>
  <c r="L6383" i="1" a="1"/>
  <c r="L6383" i="1" s="1"/>
  <c r="L6384" i="1" a="1"/>
  <c r="L6384" i="1" s="1"/>
  <c r="L6385" i="1" a="1"/>
  <c r="L6385" i="1" s="1"/>
  <c r="L6386" i="1" a="1"/>
  <c r="L6386" i="1" s="1"/>
  <c r="L6387" i="1" a="1"/>
  <c r="L6387" i="1" s="1"/>
  <c r="L6388" i="1" a="1"/>
  <c r="L6388" i="1" s="1"/>
  <c r="L6389" i="1" a="1"/>
  <c r="L6389" i="1" s="1"/>
  <c r="L6390" i="1" a="1"/>
  <c r="L6390" i="1" s="1"/>
  <c r="L6391" i="1" a="1"/>
  <c r="L6391" i="1" s="1"/>
  <c r="L6392" i="1" a="1"/>
  <c r="L6392" i="1" s="1"/>
  <c r="L6393" i="1" a="1"/>
  <c r="L6393" i="1" s="1"/>
  <c r="L6394" i="1" a="1"/>
  <c r="L6394" i="1" s="1"/>
  <c r="L6395" i="1" a="1"/>
  <c r="L6395" i="1" s="1"/>
  <c r="L6396" i="1" a="1"/>
  <c r="L6396" i="1" s="1"/>
  <c r="L6397" i="1" a="1"/>
  <c r="L6397" i="1" s="1"/>
  <c r="L6398" i="1" a="1"/>
  <c r="L6398" i="1" s="1"/>
  <c r="L6399" i="1" a="1"/>
  <c r="L6399" i="1" s="1"/>
  <c r="L6400" i="1" a="1"/>
  <c r="L6400" i="1" s="1"/>
  <c r="L6401" i="1" a="1"/>
  <c r="L6401" i="1" s="1"/>
  <c r="L6402" i="1" a="1"/>
  <c r="L6402" i="1" s="1"/>
  <c r="L6403" i="1" a="1"/>
  <c r="L6403" i="1" s="1"/>
  <c r="L6404" i="1" a="1"/>
  <c r="L6404" i="1" s="1"/>
  <c r="L6405" i="1" a="1"/>
  <c r="L6405" i="1" s="1"/>
  <c r="L6406" i="1" a="1"/>
  <c r="L6406" i="1" s="1"/>
  <c r="L6407" i="1" a="1"/>
  <c r="L6407" i="1" s="1"/>
  <c r="L6408" i="1" a="1"/>
  <c r="L6408" i="1" s="1"/>
  <c r="L6409" i="1" a="1"/>
  <c r="L6409" i="1" s="1"/>
  <c r="L6410" i="1" a="1"/>
  <c r="L6410" i="1" s="1"/>
  <c r="L6411" i="1" a="1"/>
  <c r="L6411" i="1" s="1"/>
  <c r="L6412" i="1" a="1"/>
  <c r="L6412" i="1" s="1"/>
  <c r="L6413" i="1" a="1"/>
  <c r="L6413" i="1" s="1"/>
  <c r="L6414" i="1" a="1"/>
  <c r="L6414" i="1" s="1"/>
  <c r="L6415" i="1" a="1"/>
  <c r="L6415" i="1" s="1"/>
  <c r="L6416" i="1" a="1"/>
  <c r="L6416" i="1" s="1"/>
  <c r="L6417" i="1" a="1"/>
  <c r="L6417" i="1" s="1"/>
  <c r="L6418" i="1" a="1"/>
  <c r="L6418" i="1" s="1"/>
  <c r="L6419" i="1" a="1"/>
  <c r="L6419" i="1" s="1"/>
  <c r="L6420" i="1" a="1"/>
  <c r="L6420" i="1" s="1"/>
  <c r="L6421" i="1" a="1"/>
  <c r="L6421" i="1" s="1"/>
  <c r="L6422" i="1" a="1"/>
  <c r="L6422" i="1" s="1"/>
  <c r="L6423" i="1" a="1"/>
  <c r="L6423" i="1" s="1"/>
  <c r="L6424" i="1" a="1"/>
  <c r="L6424" i="1" s="1"/>
  <c r="L6425" i="1" a="1"/>
  <c r="L6425" i="1" s="1"/>
  <c r="L6426" i="1" a="1"/>
  <c r="L6426" i="1" s="1"/>
  <c r="L6427" i="1" a="1"/>
  <c r="L6427" i="1" s="1"/>
  <c r="L6428" i="1" a="1"/>
  <c r="L6428" i="1" s="1"/>
  <c r="L6429" i="1" a="1"/>
  <c r="L6429" i="1" s="1"/>
  <c r="L6430" i="1" a="1"/>
  <c r="L6430" i="1" s="1"/>
  <c r="L6431" i="1" a="1"/>
  <c r="L6431" i="1" s="1"/>
  <c r="L6432" i="1" a="1"/>
  <c r="L6432" i="1" s="1"/>
  <c r="L6433" i="1" a="1"/>
  <c r="L6433" i="1" s="1"/>
  <c r="L6434" i="1" a="1"/>
  <c r="L6434" i="1" s="1"/>
  <c r="L6435" i="1" a="1"/>
  <c r="L6435" i="1" s="1"/>
  <c r="L6436" i="1" a="1"/>
  <c r="L6436" i="1" s="1"/>
  <c r="L6437" i="1" a="1"/>
  <c r="L6437" i="1" s="1"/>
  <c r="L6438" i="1" a="1"/>
  <c r="L6438" i="1" s="1"/>
  <c r="L6439" i="1" a="1"/>
  <c r="L6439" i="1" s="1"/>
  <c r="L6440" i="1" a="1"/>
  <c r="L6440" i="1" s="1"/>
  <c r="L6441" i="1" a="1"/>
  <c r="L6441" i="1" s="1"/>
  <c r="L6442" i="1" a="1"/>
  <c r="L6442" i="1" s="1"/>
  <c r="L6443" i="1" a="1"/>
  <c r="L6443" i="1" s="1"/>
  <c r="L6444" i="1" a="1"/>
  <c r="L6444" i="1" s="1"/>
  <c r="L6445" i="1" a="1"/>
  <c r="L6445" i="1" s="1"/>
  <c r="L6446" i="1" a="1"/>
  <c r="L6446" i="1" s="1"/>
  <c r="L6447" i="1" a="1"/>
  <c r="L6447" i="1" s="1"/>
  <c r="L6448" i="1" a="1"/>
  <c r="L6448" i="1" s="1"/>
  <c r="L6449" i="1" a="1"/>
  <c r="L6449" i="1" s="1"/>
  <c r="L6450" i="1" a="1"/>
  <c r="L6450" i="1" s="1"/>
  <c r="L6451" i="1" a="1"/>
  <c r="L6451" i="1" s="1"/>
  <c r="L6452" i="1" a="1"/>
  <c r="L6452" i="1" s="1"/>
  <c r="L6453" i="1" a="1"/>
  <c r="L6453" i="1" s="1"/>
  <c r="L6454" i="1" a="1"/>
  <c r="L6454" i="1" s="1"/>
  <c r="L6455" i="1" a="1"/>
  <c r="L6455" i="1" s="1"/>
  <c r="L6456" i="1" a="1"/>
  <c r="L6456" i="1" s="1"/>
  <c r="L6457" i="1" a="1"/>
  <c r="L6457" i="1" s="1"/>
  <c r="L6458" i="1" a="1"/>
  <c r="L6458" i="1" s="1"/>
  <c r="L6459" i="1" a="1"/>
  <c r="L6459" i="1" s="1"/>
  <c r="L6460" i="1" a="1"/>
  <c r="L6460" i="1" s="1"/>
  <c r="L6461" i="1" a="1"/>
  <c r="L6461" i="1" s="1"/>
  <c r="L6462" i="1" a="1"/>
  <c r="L6462" i="1" s="1"/>
  <c r="L6463" i="1" a="1"/>
  <c r="L6463" i="1" s="1"/>
  <c r="L6464" i="1" a="1"/>
  <c r="L6464" i="1" s="1"/>
  <c r="L6465" i="1" a="1"/>
  <c r="L6465" i="1" s="1"/>
  <c r="L6466" i="1" a="1"/>
  <c r="L6466" i="1" s="1"/>
  <c r="L6467" i="1" a="1"/>
  <c r="L6467" i="1" s="1"/>
  <c r="L6468" i="1" a="1"/>
  <c r="L6468" i="1" s="1"/>
  <c r="L6469" i="1" a="1"/>
  <c r="L6469" i="1" s="1"/>
  <c r="L6470" i="1" a="1"/>
  <c r="L6470" i="1" s="1"/>
  <c r="L6471" i="1" a="1"/>
  <c r="L6471" i="1" s="1"/>
  <c r="L6472" i="1" a="1"/>
  <c r="L6472" i="1" s="1"/>
  <c r="L6473" i="1" a="1"/>
  <c r="L6473" i="1" s="1"/>
  <c r="L6474" i="1" a="1"/>
  <c r="L6474" i="1" s="1"/>
  <c r="L6475" i="1" a="1"/>
  <c r="L6475" i="1" s="1"/>
  <c r="L6476" i="1" a="1"/>
  <c r="L6476" i="1" s="1"/>
  <c r="L6477" i="1" a="1"/>
  <c r="L6477" i="1" s="1"/>
  <c r="L6478" i="1" a="1"/>
  <c r="L6478" i="1" s="1"/>
  <c r="L6479" i="1" a="1"/>
  <c r="L6479" i="1" s="1"/>
  <c r="L6480" i="1" a="1"/>
  <c r="L6480" i="1" s="1"/>
  <c r="L6481" i="1" a="1"/>
  <c r="L6481" i="1" s="1"/>
  <c r="L6482" i="1" a="1"/>
  <c r="L6482" i="1" s="1"/>
  <c r="L6483" i="1" a="1"/>
  <c r="L6483" i="1" s="1"/>
  <c r="L6484" i="1" a="1"/>
  <c r="L6484" i="1" s="1"/>
  <c r="L6485" i="1" a="1"/>
  <c r="L6485" i="1" s="1"/>
  <c r="L6486" i="1" a="1"/>
  <c r="L6486" i="1" s="1"/>
  <c r="L6487" i="1" a="1"/>
  <c r="L6487" i="1" s="1"/>
  <c r="L6488" i="1" a="1"/>
  <c r="L6488" i="1" s="1"/>
  <c r="L6489" i="1" a="1"/>
  <c r="L6489" i="1" s="1"/>
  <c r="L6490" i="1" a="1"/>
  <c r="L6490" i="1" s="1"/>
  <c r="L6491" i="1" a="1"/>
  <c r="L6491" i="1" s="1"/>
  <c r="L6492" i="1" a="1"/>
  <c r="L6492" i="1" s="1"/>
  <c r="L6493" i="1" a="1"/>
  <c r="L6493" i="1" s="1"/>
  <c r="L6494" i="1" a="1"/>
  <c r="L6494" i="1" s="1"/>
  <c r="L6495" i="1" a="1"/>
  <c r="L6495" i="1" s="1"/>
  <c r="L6496" i="1" a="1"/>
  <c r="L6496" i="1" s="1"/>
  <c r="L6497" i="1" a="1"/>
  <c r="L6497" i="1" s="1"/>
  <c r="L6498" i="1" a="1"/>
  <c r="L6498" i="1" s="1"/>
  <c r="L6499" i="1" a="1"/>
  <c r="L6499" i="1" s="1"/>
  <c r="L6500" i="1" a="1"/>
  <c r="L6500" i="1" s="1"/>
  <c r="L6501" i="1" a="1"/>
  <c r="L6501" i="1" s="1"/>
  <c r="L6502" i="1" a="1"/>
  <c r="L6502" i="1" s="1"/>
  <c r="L6503" i="1" a="1"/>
  <c r="L6503" i="1" s="1"/>
  <c r="L6504" i="1" a="1"/>
  <c r="L6504" i="1" s="1"/>
  <c r="L6505" i="1" a="1"/>
  <c r="L6505" i="1" s="1"/>
  <c r="L6506" i="1" a="1"/>
  <c r="L6506" i="1" s="1"/>
  <c r="L6507" i="1" a="1"/>
  <c r="L6507" i="1" s="1"/>
  <c r="L6508" i="1" a="1"/>
  <c r="L6508" i="1" s="1"/>
  <c r="L6509" i="1" a="1"/>
  <c r="L6509" i="1" s="1"/>
  <c r="L6510" i="1" a="1"/>
  <c r="L6510" i="1" s="1"/>
  <c r="L6511" i="1" a="1"/>
  <c r="L6511" i="1" s="1"/>
  <c r="L6512" i="1" a="1"/>
  <c r="L6512" i="1" s="1"/>
  <c r="L6513" i="1" a="1"/>
  <c r="L6513" i="1" s="1"/>
  <c r="L6514" i="1" a="1"/>
  <c r="L6514" i="1" s="1"/>
  <c r="L6515" i="1" a="1"/>
  <c r="L6515" i="1" s="1"/>
  <c r="L6516" i="1" a="1"/>
  <c r="L6516" i="1" s="1"/>
  <c r="L6517" i="1" a="1"/>
  <c r="L6517" i="1" s="1"/>
  <c r="L6518" i="1" a="1"/>
  <c r="L6518" i="1" s="1"/>
  <c r="L6519" i="1" a="1"/>
  <c r="L6519" i="1" s="1"/>
  <c r="L6520" i="1" a="1"/>
  <c r="L6520" i="1" s="1"/>
  <c r="L6521" i="1" a="1"/>
  <c r="L6521" i="1" s="1"/>
  <c r="L6522" i="1" a="1"/>
  <c r="L6522" i="1" s="1"/>
  <c r="L6523" i="1" a="1"/>
  <c r="L6523" i="1" s="1"/>
  <c r="L6524" i="1" a="1"/>
  <c r="L6524" i="1" s="1"/>
  <c r="L6525" i="1" a="1"/>
  <c r="L6525" i="1" s="1"/>
  <c r="L6526" i="1" a="1"/>
  <c r="L6526" i="1" s="1"/>
  <c r="L6527" i="1" a="1"/>
  <c r="L6527" i="1" s="1"/>
  <c r="L6528" i="1" a="1"/>
  <c r="L6528" i="1" s="1"/>
  <c r="L6529" i="1" a="1"/>
  <c r="L6529" i="1" s="1"/>
  <c r="L6530" i="1" a="1"/>
  <c r="L6530" i="1" s="1"/>
  <c r="L6531" i="1" a="1"/>
  <c r="L6531" i="1" s="1"/>
  <c r="L6532" i="1" a="1"/>
  <c r="L6532" i="1" s="1"/>
  <c r="L6533" i="1" a="1"/>
  <c r="L6533" i="1" s="1"/>
  <c r="L6534" i="1" a="1"/>
  <c r="L6534" i="1" s="1"/>
  <c r="L6535" i="1" a="1"/>
  <c r="L6535" i="1" s="1"/>
  <c r="L6536" i="1" a="1"/>
  <c r="L6536" i="1" s="1"/>
  <c r="L6537" i="1" a="1"/>
  <c r="L6537" i="1" s="1"/>
  <c r="L6538" i="1" a="1"/>
  <c r="L6538" i="1" s="1"/>
  <c r="L6539" i="1" a="1"/>
  <c r="L6539" i="1" s="1"/>
  <c r="L6540" i="1" a="1"/>
  <c r="L6540" i="1" s="1"/>
  <c r="L6541" i="1" a="1"/>
  <c r="L6541" i="1" s="1"/>
  <c r="M6173" i="1" a="1"/>
  <c r="M6173" i="1" s="1"/>
  <c r="M6174" i="1" a="1"/>
  <c r="M6174" i="1" s="1"/>
  <c r="M6175" i="1" a="1"/>
  <c r="M6175" i="1" s="1"/>
  <c r="M6176" i="1" a="1"/>
  <c r="M6176" i="1" s="1"/>
  <c r="M6177" i="1" a="1"/>
  <c r="M6177" i="1" s="1"/>
  <c r="M6178" i="1" a="1"/>
  <c r="M6178" i="1" s="1"/>
  <c r="M6179" i="1" a="1"/>
  <c r="M6179" i="1" s="1"/>
  <c r="M6180" i="1" a="1"/>
  <c r="M6180" i="1" s="1"/>
  <c r="M6181" i="1" a="1"/>
  <c r="M6181" i="1" s="1"/>
  <c r="M6182" i="1" a="1"/>
  <c r="M6182" i="1" s="1"/>
  <c r="M6183" i="1" a="1"/>
  <c r="M6183" i="1" s="1"/>
  <c r="M6184" i="1" a="1"/>
  <c r="M6184" i="1" s="1"/>
  <c r="M6185" i="1" a="1"/>
  <c r="M6185" i="1" s="1"/>
  <c r="M6186" i="1" a="1"/>
  <c r="M6186" i="1" s="1"/>
  <c r="M6187" i="1" a="1"/>
  <c r="M6187" i="1" s="1"/>
  <c r="M6188" i="1" a="1"/>
  <c r="M6188" i="1" s="1"/>
  <c r="M6189" i="1" a="1"/>
  <c r="M6189" i="1" s="1"/>
  <c r="M6190" i="1" a="1"/>
  <c r="M6190" i="1" s="1"/>
  <c r="M6191" i="1" a="1"/>
  <c r="M6191" i="1" s="1"/>
  <c r="M6192" i="1" a="1"/>
  <c r="M6192" i="1" s="1"/>
  <c r="M6193" i="1" a="1"/>
  <c r="M6193" i="1" s="1"/>
  <c r="M6194" i="1" a="1"/>
  <c r="M6194" i="1" s="1"/>
  <c r="M6195" i="1" a="1"/>
  <c r="M6195" i="1" s="1"/>
  <c r="M6196" i="1" a="1"/>
  <c r="M6196" i="1" s="1"/>
  <c r="M6197" i="1" a="1"/>
  <c r="M6197" i="1" s="1"/>
  <c r="M6198" i="1" a="1"/>
  <c r="M6198" i="1" s="1"/>
  <c r="M6199" i="1" a="1"/>
  <c r="M6199" i="1" s="1"/>
  <c r="M6200" i="1" a="1"/>
  <c r="M6200" i="1" s="1"/>
  <c r="M6201" i="1" a="1"/>
  <c r="M6201" i="1" s="1"/>
  <c r="M6202" i="1" a="1"/>
  <c r="M6202" i="1" s="1"/>
  <c r="M6203" i="1" a="1"/>
  <c r="M6203" i="1" s="1"/>
  <c r="M6204" i="1" a="1"/>
  <c r="M6204" i="1" s="1"/>
  <c r="M6205" i="1" a="1"/>
  <c r="M6205" i="1" s="1"/>
  <c r="M6206" i="1" a="1"/>
  <c r="M6206" i="1" s="1"/>
  <c r="M6207" i="1" a="1"/>
  <c r="M6207" i="1" s="1"/>
  <c r="M6208" i="1" a="1"/>
  <c r="M6208" i="1" s="1"/>
  <c r="M6209" i="1" a="1"/>
  <c r="M6209" i="1" s="1"/>
  <c r="M6210" i="1" a="1"/>
  <c r="M6210" i="1" s="1"/>
  <c r="M6211" i="1" a="1"/>
  <c r="M6211" i="1" s="1"/>
  <c r="M6212" i="1" a="1"/>
  <c r="M6212" i="1" s="1"/>
  <c r="M6213" i="1" a="1"/>
  <c r="M6213" i="1" s="1"/>
  <c r="M6214" i="1" a="1"/>
  <c r="M6214" i="1" s="1"/>
  <c r="M6215" i="1" a="1"/>
  <c r="M6215" i="1" s="1"/>
  <c r="M6216" i="1" a="1"/>
  <c r="M6216" i="1" s="1"/>
  <c r="M6217" i="1" a="1"/>
  <c r="M6217" i="1" s="1"/>
  <c r="M6218" i="1" a="1"/>
  <c r="M6218" i="1" s="1"/>
  <c r="M6219" i="1" a="1"/>
  <c r="M6219" i="1" s="1"/>
  <c r="M6220" i="1" a="1"/>
  <c r="M6220" i="1" s="1"/>
  <c r="M6221" i="1" a="1"/>
  <c r="M6221" i="1" s="1"/>
  <c r="M6222" i="1" a="1"/>
  <c r="M6222" i="1" s="1"/>
  <c r="M6223" i="1" a="1"/>
  <c r="M6223" i="1" s="1"/>
  <c r="M6224" i="1" a="1"/>
  <c r="M6224" i="1" s="1"/>
  <c r="M6225" i="1" a="1"/>
  <c r="M6225" i="1" s="1"/>
  <c r="M6226" i="1" a="1"/>
  <c r="M6226" i="1" s="1"/>
  <c r="M6227" i="1" a="1"/>
  <c r="M6227" i="1" s="1"/>
  <c r="M6228" i="1" a="1"/>
  <c r="M6228" i="1" s="1"/>
  <c r="M6229" i="1" a="1"/>
  <c r="M6229" i="1" s="1"/>
  <c r="M6230" i="1" a="1"/>
  <c r="M6230" i="1" s="1"/>
  <c r="M6231" i="1" a="1"/>
  <c r="M6231" i="1" s="1"/>
  <c r="M6232" i="1" a="1"/>
  <c r="M6232" i="1" s="1"/>
  <c r="M6233" i="1" a="1"/>
  <c r="M6233" i="1" s="1"/>
  <c r="M6234" i="1" a="1"/>
  <c r="M6234" i="1" s="1"/>
  <c r="M6235" i="1" a="1"/>
  <c r="M6235" i="1" s="1"/>
  <c r="M6236" i="1" a="1"/>
  <c r="M6236" i="1" s="1"/>
  <c r="M6237" i="1" a="1"/>
  <c r="M6237" i="1" s="1"/>
  <c r="M6238" i="1" a="1"/>
  <c r="M6238" i="1" s="1"/>
  <c r="M6239" i="1" a="1"/>
  <c r="M6239" i="1" s="1"/>
  <c r="M6240" i="1" a="1"/>
  <c r="M6240" i="1" s="1"/>
  <c r="M6241" i="1" a="1"/>
  <c r="M6241" i="1" s="1"/>
  <c r="M6242" i="1" a="1"/>
  <c r="M6242" i="1" s="1"/>
  <c r="M6243" i="1" a="1"/>
  <c r="M6243" i="1" s="1"/>
  <c r="M6244" i="1" a="1"/>
  <c r="M6244" i="1" s="1"/>
  <c r="M6245" i="1" a="1"/>
  <c r="M6245" i="1" s="1"/>
  <c r="M6246" i="1" a="1"/>
  <c r="M6246" i="1" s="1"/>
  <c r="M6247" i="1" a="1"/>
  <c r="M6247" i="1" s="1"/>
  <c r="M6248" i="1" a="1"/>
  <c r="M6248" i="1" s="1"/>
  <c r="M6249" i="1" a="1"/>
  <c r="M6249" i="1" s="1"/>
  <c r="M6250" i="1" a="1"/>
  <c r="M6250" i="1" s="1"/>
  <c r="M6251" i="1" a="1"/>
  <c r="M6251" i="1" s="1"/>
  <c r="M6252" i="1" a="1"/>
  <c r="M6252" i="1" s="1"/>
  <c r="M6253" i="1" a="1"/>
  <c r="M6253" i="1" s="1"/>
  <c r="M6254" i="1" a="1"/>
  <c r="M6254" i="1" s="1"/>
  <c r="M6255" i="1" a="1"/>
  <c r="M6255" i="1" s="1"/>
  <c r="M6256" i="1" a="1"/>
  <c r="M6256" i="1" s="1"/>
  <c r="M6257" i="1" a="1"/>
  <c r="M6257" i="1" s="1"/>
  <c r="M6258" i="1" a="1"/>
  <c r="M6258" i="1" s="1"/>
  <c r="M6259" i="1" a="1"/>
  <c r="M6259" i="1" s="1"/>
  <c r="M6260" i="1" a="1"/>
  <c r="M6260" i="1" s="1"/>
  <c r="M6261" i="1" a="1"/>
  <c r="M6261" i="1" s="1"/>
  <c r="M6262" i="1" a="1"/>
  <c r="M6262" i="1" s="1"/>
  <c r="M6263" i="1" a="1"/>
  <c r="M6263" i="1" s="1"/>
  <c r="M6264" i="1" a="1"/>
  <c r="M6264" i="1" s="1"/>
  <c r="M6265" i="1" a="1"/>
  <c r="M6265" i="1" s="1"/>
  <c r="M6266" i="1" a="1"/>
  <c r="M6266" i="1" s="1"/>
  <c r="M6267" i="1" a="1"/>
  <c r="M6267" i="1" s="1"/>
  <c r="M6268" i="1" a="1"/>
  <c r="M6268" i="1" s="1"/>
  <c r="M6269" i="1" a="1"/>
  <c r="M6269" i="1" s="1"/>
  <c r="M6270" i="1" a="1"/>
  <c r="M6270" i="1" s="1"/>
  <c r="M6271" i="1" a="1"/>
  <c r="M6271" i="1" s="1"/>
  <c r="M6272" i="1" a="1"/>
  <c r="M6272" i="1" s="1"/>
  <c r="M6273" i="1" a="1"/>
  <c r="M6273" i="1" s="1"/>
  <c r="M6274" i="1" a="1"/>
  <c r="M6274" i="1" s="1"/>
  <c r="M6275" i="1" a="1"/>
  <c r="M6275" i="1" s="1"/>
  <c r="M6276" i="1" a="1"/>
  <c r="M6276" i="1" s="1"/>
  <c r="M6277" i="1" a="1"/>
  <c r="M6277" i="1" s="1"/>
  <c r="M6278" i="1" a="1"/>
  <c r="M6278" i="1" s="1"/>
  <c r="M6279" i="1" a="1"/>
  <c r="M6279" i="1" s="1"/>
  <c r="M6280" i="1" a="1"/>
  <c r="M6280" i="1" s="1"/>
  <c r="M6281" i="1" a="1"/>
  <c r="M6281" i="1" s="1"/>
  <c r="M6282" i="1" a="1"/>
  <c r="M6282" i="1" s="1"/>
  <c r="M6283" i="1" a="1"/>
  <c r="M6283" i="1" s="1"/>
  <c r="M6284" i="1" a="1"/>
  <c r="M6284" i="1" s="1"/>
  <c r="M6285" i="1" a="1"/>
  <c r="M6285" i="1" s="1"/>
  <c r="M6286" i="1" a="1"/>
  <c r="M6286" i="1" s="1"/>
  <c r="M6287" i="1" a="1"/>
  <c r="M6287" i="1" s="1"/>
  <c r="M6288" i="1" a="1"/>
  <c r="M6288" i="1" s="1"/>
  <c r="M6289" i="1" a="1"/>
  <c r="M6289" i="1" s="1"/>
  <c r="M6290" i="1" a="1"/>
  <c r="M6290" i="1" s="1"/>
  <c r="M6291" i="1" a="1"/>
  <c r="M6291" i="1" s="1"/>
  <c r="M6292" i="1" a="1"/>
  <c r="M6292" i="1" s="1"/>
  <c r="M6293" i="1" a="1"/>
  <c r="M6293" i="1" s="1"/>
  <c r="M6294" i="1" a="1"/>
  <c r="M6294" i="1" s="1"/>
  <c r="M6295" i="1" a="1"/>
  <c r="M6295" i="1" s="1"/>
  <c r="M6296" i="1" a="1"/>
  <c r="M6296" i="1" s="1"/>
  <c r="M6297" i="1" a="1"/>
  <c r="M6297" i="1" s="1"/>
  <c r="M6298" i="1" a="1"/>
  <c r="M6298" i="1" s="1"/>
  <c r="M6299" i="1" a="1"/>
  <c r="M6299" i="1" s="1"/>
  <c r="M6300" i="1" a="1"/>
  <c r="M6300" i="1" s="1"/>
  <c r="M6301" i="1" a="1"/>
  <c r="M6301" i="1" s="1"/>
  <c r="M6302" i="1" a="1"/>
  <c r="M6302" i="1" s="1"/>
  <c r="M6303" i="1" a="1"/>
  <c r="M6303" i="1" s="1"/>
  <c r="M6304" i="1" a="1"/>
  <c r="M6304" i="1" s="1"/>
  <c r="M6305" i="1" a="1"/>
  <c r="M6305" i="1" s="1"/>
  <c r="M6306" i="1" a="1"/>
  <c r="M6306" i="1" s="1"/>
  <c r="M6307" i="1" a="1"/>
  <c r="M6307" i="1" s="1"/>
  <c r="M6308" i="1" a="1"/>
  <c r="M6308" i="1" s="1"/>
  <c r="M6309" i="1" a="1"/>
  <c r="M6309" i="1" s="1"/>
  <c r="M6310" i="1" a="1"/>
  <c r="M6310" i="1" s="1"/>
  <c r="M6311" i="1" a="1"/>
  <c r="M6311" i="1" s="1"/>
  <c r="M6312" i="1" a="1"/>
  <c r="M6312" i="1" s="1"/>
  <c r="M6313" i="1" a="1"/>
  <c r="M6313" i="1" s="1"/>
  <c r="M6314" i="1" a="1"/>
  <c r="M6314" i="1" s="1"/>
  <c r="M6315" i="1" a="1"/>
  <c r="M6315" i="1" s="1"/>
  <c r="M6316" i="1" a="1"/>
  <c r="M6316" i="1" s="1"/>
  <c r="M6317" i="1" a="1"/>
  <c r="M6317" i="1" s="1"/>
  <c r="M6318" i="1" a="1"/>
  <c r="M6318" i="1" s="1"/>
  <c r="M6319" i="1" a="1"/>
  <c r="M6319" i="1" s="1"/>
  <c r="M6320" i="1" a="1"/>
  <c r="M6320" i="1" s="1"/>
  <c r="M6321" i="1" a="1"/>
  <c r="M6321" i="1" s="1"/>
  <c r="M6322" i="1" a="1"/>
  <c r="M6322" i="1" s="1"/>
  <c r="M6323" i="1" a="1"/>
  <c r="M6323" i="1" s="1"/>
  <c r="M6324" i="1" a="1"/>
  <c r="M6324" i="1" s="1"/>
  <c r="M6325" i="1" a="1"/>
  <c r="M6325" i="1" s="1"/>
  <c r="M6326" i="1" a="1"/>
  <c r="M6326" i="1" s="1"/>
  <c r="M6327" i="1" a="1"/>
  <c r="M6327" i="1" s="1"/>
  <c r="M6328" i="1" a="1"/>
  <c r="M6328" i="1" s="1"/>
  <c r="M6329" i="1" a="1"/>
  <c r="M6329" i="1" s="1"/>
  <c r="M6330" i="1" a="1"/>
  <c r="M6330" i="1" s="1"/>
  <c r="M6331" i="1" a="1"/>
  <c r="M6331" i="1" s="1"/>
  <c r="M6332" i="1" a="1"/>
  <c r="M6332" i="1" s="1"/>
  <c r="M6333" i="1" a="1"/>
  <c r="M6333" i="1" s="1"/>
  <c r="M6334" i="1" a="1"/>
  <c r="M6334" i="1" s="1"/>
  <c r="M6335" i="1" a="1"/>
  <c r="M6335" i="1" s="1"/>
  <c r="M6336" i="1" a="1"/>
  <c r="M6336" i="1" s="1"/>
  <c r="M6337" i="1" a="1"/>
  <c r="M6337" i="1" s="1"/>
  <c r="M6338" i="1" a="1"/>
  <c r="M6338" i="1" s="1"/>
  <c r="M6339" i="1" a="1"/>
  <c r="M6339" i="1" s="1"/>
  <c r="M6340" i="1" a="1"/>
  <c r="M6340" i="1" s="1"/>
  <c r="M6341" i="1" a="1"/>
  <c r="M6341" i="1" s="1"/>
  <c r="M6342" i="1" a="1"/>
  <c r="M6342" i="1" s="1"/>
  <c r="M6343" i="1" a="1"/>
  <c r="M6343" i="1" s="1"/>
  <c r="M6344" i="1" a="1"/>
  <c r="M6344" i="1" s="1"/>
  <c r="M6345" i="1" a="1"/>
  <c r="M6345" i="1" s="1"/>
  <c r="M6346" i="1" a="1"/>
  <c r="M6346" i="1" s="1"/>
  <c r="M6347" i="1" a="1"/>
  <c r="M6347" i="1" s="1"/>
  <c r="M6348" i="1" a="1"/>
  <c r="M6348" i="1" s="1"/>
  <c r="M6349" i="1" a="1"/>
  <c r="M6349" i="1" s="1"/>
  <c r="M6350" i="1" a="1"/>
  <c r="M6350" i="1" s="1"/>
  <c r="M6351" i="1" a="1"/>
  <c r="M6351" i="1" s="1"/>
  <c r="M6352" i="1" a="1"/>
  <c r="M6352" i="1" s="1"/>
  <c r="M6353" i="1" a="1"/>
  <c r="M6353" i="1" s="1"/>
  <c r="M6354" i="1" a="1"/>
  <c r="M6354" i="1" s="1"/>
  <c r="M6355" i="1" a="1"/>
  <c r="M6355" i="1" s="1"/>
  <c r="M6356" i="1" a="1"/>
  <c r="M6356" i="1" s="1"/>
  <c r="M6357" i="1" a="1"/>
  <c r="M6357" i="1" s="1"/>
  <c r="M6358" i="1" a="1"/>
  <c r="M6358" i="1" s="1"/>
  <c r="M6359" i="1" a="1"/>
  <c r="M6359" i="1" s="1"/>
  <c r="M6360" i="1" a="1"/>
  <c r="M6360" i="1" s="1"/>
  <c r="M6361" i="1" a="1"/>
  <c r="M6361" i="1" s="1"/>
  <c r="M6362" i="1" a="1"/>
  <c r="M6362" i="1" s="1"/>
  <c r="M6363" i="1" a="1"/>
  <c r="M6363" i="1" s="1"/>
  <c r="M6364" i="1" a="1"/>
  <c r="M6364" i="1" s="1"/>
  <c r="M6365" i="1" a="1"/>
  <c r="M6365" i="1" s="1"/>
  <c r="M6366" i="1" a="1"/>
  <c r="M6366" i="1" s="1"/>
  <c r="M6367" i="1" a="1"/>
  <c r="M6367" i="1" s="1"/>
  <c r="M6368" i="1" a="1"/>
  <c r="M6368" i="1" s="1"/>
  <c r="M6369" i="1" a="1"/>
  <c r="M6369" i="1" s="1"/>
  <c r="M6370" i="1" a="1"/>
  <c r="M6370" i="1" s="1"/>
  <c r="M6371" i="1" a="1"/>
  <c r="M6371" i="1" s="1"/>
  <c r="M6372" i="1" a="1"/>
  <c r="M6372" i="1" s="1"/>
  <c r="M6373" i="1" a="1"/>
  <c r="M6373" i="1" s="1"/>
  <c r="M6374" i="1" a="1"/>
  <c r="M6374" i="1" s="1"/>
  <c r="M6375" i="1" a="1"/>
  <c r="M6375" i="1" s="1"/>
  <c r="M6376" i="1" a="1"/>
  <c r="M6376" i="1" s="1"/>
  <c r="M6377" i="1" a="1"/>
  <c r="M6377" i="1" s="1"/>
  <c r="M6378" i="1" a="1"/>
  <c r="M6378" i="1" s="1"/>
  <c r="M6379" i="1" a="1"/>
  <c r="M6379" i="1" s="1"/>
  <c r="M6380" i="1" a="1"/>
  <c r="M6380" i="1" s="1"/>
  <c r="M6381" i="1" a="1"/>
  <c r="M6381" i="1" s="1"/>
  <c r="M6382" i="1" a="1"/>
  <c r="M6382" i="1" s="1"/>
  <c r="M6383" i="1" a="1"/>
  <c r="M6383" i="1" s="1"/>
  <c r="M6384" i="1" a="1"/>
  <c r="M6384" i="1" s="1"/>
  <c r="M6385" i="1" a="1"/>
  <c r="M6385" i="1" s="1"/>
  <c r="M6386" i="1" a="1"/>
  <c r="M6386" i="1" s="1"/>
  <c r="M6387" i="1" a="1"/>
  <c r="M6387" i="1" s="1"/>
  <c r="M6388" i="1" a="1"/>
  <c r="M6388" i="1" s="1"/>
  <c r="M6389" i="1" a="1"/>
  <c r="M6389" i="1" s="1"/>
  <c r="M6390" i="1" a="1"/>
  <c r="M6390" i="1" s="1"/>
  <c r="M6391" i="1" a="1"/>
  <c r="M6391" i="1" s="1"/>
  <c r="M6392" i="1" a="1"/>
  <c r="M6392" i="1" s="1"/>
  <c r="M6393" i="1" a="1"/>
  <c r="M6393" i="1" s="1"/>
  <c r="M6394" i="1" a="1"/>
  <c r="M6394" i="1" s="1"/>
  <c r="M6395" i="1" a="1"/>
  <c r="M6395" i="1" s="1"/>
  <c r="M6396" i="1" a="1"/>
  <c r="M6396" i="1" s="1"/>
  <c r="M6397" i="1" a="1"/>
  <c r="M6397" i="1" s="1"/>
  <c r="M6398" i="1" a="1"/>
  <c r="M6398" i="1" s="1"/>
  <c r="M6399" i="1" a="1"/>
  <c r="M6399" i="1" s="1"/>
  <c r="M6400" i="1" a="1"/>
  <c r="M6400" i="1" s="1"/>
  <c r="M6401" i="1" a="1"/>
  <c r="M6401" i="1" s="1"/>
  <c r="M6402" i="1" a="1"/>
  <c r="M6402" i="1" s="1"/>
  <c r="M6403" i="1" a="1"/>
  <c r="M6403" i="1" s="1"/>
  <c r="M6404" i="1" a="1"/>
  <c r="M6404" i="1" s="1"/>
  <c r="M6405" i="1" a="1"/>
  <c r="M6405" i="1" s="1"/>
  <c r="M6406" i="1" a="1"/>
  <c r="M6406" i="1" s="1"/>
  <c r="M6407" i="1" a="1"/>
  <c r="M6407" i="1" s="1"/>
  <c r="M6408" i="1" a="1"/>
  <c r="M6408" i="1" s="1"/>
  <c r="M6409" i="1" a="1"/>
  <c r="M6409" i="1" s="1"/>
  <c r="M6410" i="1" a="1"/>
  <c r="M6410" i="1" s="1"/>
  <c r="M6411" i="1" a="1"/>
  <c r="M6411" i="1" s="1"/>
  <c r="M6412" i="1" a="1"/>
  <c r="M6412" i="1" s="1"/>
  <c r="M6413" i="1" a="1"/>
  <c r="M6413" i="1" s="1"/>
  <c r="M6414" i="1" a="1"/>
  <c r="M6414" i="1" s="1"/>
  <c r="M6415" i="1" a="1"/>
  <c r="M6415" i="1" s="1"/>
  <c r="M6416" i="1" a="1"/>
  <c r="M6416" i="1" s="1"/>
  <c r="M6417" i="1" a="1"/>
  <c r="M6417" i="1" s="1"/>
  <c r="M6418" i="1" a="1"/>
  <c r="M6418" i="1" s="1"/>
  <c r="M6419" i="1" a="1"/>
  <c r="M6419" i="1" s="1"/>
  <c r="M6420" i="1" a="1"/>
  <c r="M6420" i="1" s="1"/>
  <c r="M6421" i="1" a="1"/>
  <c r="M6421" i="1" s="1"/>
  <c r="M6422" i="1" a="1"/>
  <c r="M6422" i="1" s="1"/>
  <c r="M6423" i="1" a="1"/>
  <c r="M6423" i="1" s="1"/>
  <c r="M6424" i="1" a="1"/>
  <c r="M6424" i="1" s="1"/>
  <c r="M6425" i="1" a="1"/>
  <c r="M6425" i="1" s="1"/>
  <c r="M6426" i="1" a="1"/>
  <c r="M6426" i="1" s="1"/>
  <c r="M6427" i="1" a="1"/>
  <c r="M6427" i="1" s="1"/>
  <c r="M6428" i="1" a="1"/>
  <c r="M6428" i="1" s="1"/>
  <c r="M6429" i="1" a="1"/>
  <c r="M6429" i="1" s="1"/>
  <c r="M6430" i="1" a="1"/>
  <c r="M6430" i="1" s="1"/>
  <c r="M6431" i="1" a="1"/>
  <c r="M6431" i="1" s="1"/>
  <c r="M6432" i="1" a="1"/>
  <c r="M6432" i="1" s="1"/>
  <c r="M6433" i="1" a="1"/>
  <c r="M6433" i="1" s="1"/>
  <c r="M6434" i="1" a="1"/>
  <c r="M6434" i="1" s="1"/>
  <c r="M6435" i="1" a="1"/>
  <c r="M6435" i="1" s="1"/>
  <c r="M6436" i="1" a="1"/>
  <c r="M6436" i="1" s="1"/>
  <c r="M6437" i="1" a="1"/>
  <c r="M6437" i="1" s="1"/>
  <c r="M6438" i="1" a="1"/>
  <c r="M6438" i="1" s="1"/>
  <c r="M6439" i="1" a="1"/>
  <c r="M6439" i="1" s="1"/>
  <c r="M6440" i="1" a="1"/>
  <c r="M6440" i="1" s="1"/>
  <c r="M6441" i="1" a="1"/>
  <c r="M6441" i="1" s="1"/>
  <c r="M6442" i="1" a="1"/>
  <c r="M6442" i="1" s="1"/>
  <c r="M6443" i="1" a="1"/>
  <c r="M6443" i="1" s="1"/>
  <c r="M6444" i="1" a="1"/>
  <c r="M6444" i="1" s="1"/>
  <c r="M6445" i="1" a="1"/>
  <c r="M6445" i="1" s="1"/>
  <c r="M6446" i="1" a="1"/>
  <c r="M6446" i="1" s="1"/>
  <c r="M6447" i="1" a="1"/>
  <c r="M6447" i="1" s="1"/>
  <c r="M6448" i="1" a="1"/>
  <c r="M6448" i="1" s="1"/>
  <c r="M6449" i="1" a="1"/>
  <c r="M6449" i="1" s="1"/>
  <c r="M6450" i="1" a="1"/>
  <c r="M6450" i="1" s="1"/>
  <c r="M6451" i="1" a="1"/>
  <c r="M6451" i="1" s="1"/>
  <c r="M6452" i="1" a="1"/>
  <c r="M6452" i="1" s="1"/>
  <c r="M6453" i="1" a="1"/>
  <c r="M6453" i="1" s="1"/>
  <c r="M6454" i="1" a="1"/>
  <c r="M6454" i="1" s="1"/>
  <c r="M6455" i="1" a="1"/>
  <c r="M6455" i="1" s="1"/>
  <c r="M6456" i="1" a="1"/>
  <c r="M6456" i="1" s="1"/>
  <c r="M6457" i="1" a="1"/>
  <c r="M6457" i="1" s="1"/>
  <c r="M6458" i="1" a="1"/>
  <c r="M6458" i="1" s="1"/>
  <c r="M6459" i="1" a="1"/>
  <c r="M6459" i="1" s="1"/>
  <c r="M6460" i="1" a="1"/>
  <c r="M6460" i="1" s="1"/>
  <c r="M6461" i="1" a="1"/>
  <c r="M6461" i="1" s="1"/>
  <c r="M6462" i="1" a="1"/>
  <c r="M6462" i="1" s="1"/>
  <c r="M6463" i="1" a="1"/>
  <c r="M6463" i="1" s="1"/>
  <c r="M6464" i="1" a="1"/>
  <c r="M6464" i="1" s="1"/>
  <c r="M6465" i="1" a="1"/>
  <c r="M6465" i="1" s="1"/>
  <c r="M6466" i="1" a="1"/>
  <c r="M6466" i="1" s="1"/>
  <c r="M6467" i="1" a="1"/>
  <c r="M6467" i="1" s="1"/>
  <c r="M6468" i="1" a="1"/>
  <c r="M6468" i="1" s="1"/>
  <c r="M6469" i="1" a="1"/>
  <c r="M6469" i="1" s="1"/>
  <c r="M6470" i="1" a="1"/>
  <c r="M6470" i="1" s="1"/>
  <c r="M6471" i="1" a="1"/>
  <c r="M6471" i="1" s="1"/>
  <c r="M6472" i="1" a="1"/>
  <c r="M6472" i="1" s="1"/>
  <c r="M6473" i="1" a="1"/>
  <c r="M6473" i="1" s="1"/>
  <c r="M6474" i="1" a="1"/>
  <c r="M6474" i="1" s="1"/>
  <c r="M6475" i="1" a="1"/>
  <c r="M6475" i="1" s="1"/>
  <c r="M6476" i="1" a="1"/>
  <c r="M6476" i="1" s="1"/>
  <c r="M6477" i="1" a="1"/>
  <c r="M6477" i="1" s="1"/>
  <c r="M6478" i="1" a="1"/>
  <c r="M6478" i="1" s="1"/>
  <c r="M6479" i="1" a="1"/>
  <c r="M6479" i="1" s="1"/>
  <c r="M6480" i="1" a="1"/>
  <c r="M6480" i="1" s="1"/>
  <c r="M6481" i="1" a="1"/>
  <c r="M6481" i="1" s="1"/>
  <c r="M6482" i="1" a="1"/>
  <c r="M6482" i="1" s="1"/>
  <c r="M6483" i="1" a="1"/>
  <c r="M6483" i="1" s="1"/>
  <c r="M6484" i="1" a="1"/>
  <c r="M6484" i="1" s="1"/>
  <c r="M6485" i="1" a="1"/>
  <c r="M6485" i="1" s="1"/>
  <c r="M6486" i="1" a="1"/>
  <c r="M6486" i="1" s="1"/>
  <c r="M6487" i="1" a="1"/>
  <c r="M6487" i="1" s="1"/>
  <c r="M6488" i="1" a="1"/>
  <c r="M6488" i="1" s="1"/>
  <c r="M6489" i="1" a="1"/>
  <c r="M6489" i="1" s="1"/>
  <c r="M6490" i="1" a="1"/>
  <c r="M6490" i="1" s="1"/>
  <c r="M6491" i="1" a="1"/>
  <c r="M6491" i="1" s="1"/>
  <c r="M6492" i="1" a="1"/>
  <c r="M6492" i="1" s="1"/>
  <c r="M6493" i="1" a="1"/>
  <c r="M6493" i="1" s="1"/>
  <c r="M6494" i="1" a="1"/>
  <c r="M6494" i="1" s="1"/>
  <c r="M6495" i="1" a="1"/>
  <c r="M6495" i="1" s="1"/>
  <c r="M6496" i="1" a="1"/>
  <c r="M6496" i="1" s="1"/>
  <c r="M6497" i="1" a="1"/>
  <c r="M6497" i="1" s="1"/>
  <c r="M6498" i="1" a="1"/>
  <c r="M6498" i="1" s="1"/>
  <c r="M6499" i="1" a="1"/>
  <c r="M6499" i="1" s="1"/>
  <c r="M6500" i="1" a="1"/>
  <c r="M6500" i="1" s="1"/>
  <c r="M6501" i="1" a="1"/>
  <c r="M6501" i="1" s="1"/>
  <c r="M6502" i="1" a="1"/>
  <c r="M6502" i="1" s="1"/>
  <c r="M6503" i="1" a="1"/>
  <c r="M6503" i="1" s="1"/>
  <c r="M6504" i="1" a="1"/>
  <c r="M6504" i="1" s="1"/>
  <c r="M6505" i="1" a="1"/>
  <c r="M6505" i="1" s="1"/>
  <c r="M6506" i="1" a="1"/>
  <c r="M6506" i="1" s="1"/>
  <c r="M6507" i="1" a="1"/>
  <c r="M6507" i="1" s="1"/>
  <c r="M6508" i="1" a="1"/>
  <c r="M6508" i="1" s="1"/>
  <c r="M6509" i="1" a="1"/>
  <c r="M6509" i="1" s="1"/>
  <c r="M6510" i="1" a="1"/>
  <c r="M6510" i="1" s="1"/>
  <c r="M6511" i="1" a="1"/>
  <c r="M6511" i="1" s="1"/>
  <c r="M6512" i="1" a="1"/>
  <c r="M6512" i="1" s="1"/>
  <c r="M6513" i="1" a="1"/>
  <c r="M6513" i="1" s="1"/>
  <c r="M6514" i="1" a="1"/>
  <c r="M6514" i="1" s="1"/>
  <c r="M6515" i="1" a="1"/>
  <c r="M6515" i="1" s="1"/>
  <c r="M6516" i="1" a="1"/>
  <c r="M6516" i="1" s="1"/>
  <c r="M6517" i="1" a="1"/>
  <c r="M6517" i="1" s="1"/>
  <c r="M6518" i="1" a="1"/>
  <c r="M6518" i="1" s="1"/>
  <c r="M6519" i="1" a="1"/>
  <c r="M6519" i="1" s="1"/>
  <c r="M6520" i="1" a="1"/>
  <c r="M6520" i="1" s="1"/>
  <c r="M6521" i="1" a="1"/>
  <c r="M6521" i="1" s="1"/>
  <c r="M6522" i="1" a="1"/>
  <c r="M6522" i="1" s="1"/>
  <c r="M6523" i="1" a="1"/>
  <c r="M6523" i="1" s="1"/>
  <c r="M6524" i="1" a="1"/>
  <c r="M6524" i="1" s="1"/>
  <c r="M6525" i="1" a="1"/>
  <c r="M6525" i="1" s="1"/>
  <c r="M6526" i="1" a="1"/>
  <c r="M6526" i="1" s="1"/>
  <c r="M6527" i="1" a="1"/>
  <c r="M6527" i="1" s="1"/>
  <c r="M6528" i="1" a="1"/>
  <c r="M6528" i="1" s="1"/>
  <c r="M6529" i="1" a="1"/>
  <c r="M6529" i="1" s="1"/>
  <c r="M6530" i="1" a="1"/>
  <c r="M6530" i="1" s="1"/>
  <c r="M6531" i="1" a="1"/>
  <c r="M6531" i="1" s="1"/>
  <c r="M6532" i="1" a="1"/>
  <c r="M6532" i="1" s="1"/>
  <c r="M6533" i="1" a="1"/>
  <c r="M6533" i="1" s="1"/>
  <c r="M6534" i="1" a="1"/>
  <c r="M6534" i="1" s="1"/>
  <c r="M6535" i="1" a="1"/>
  <c r="M6535" i="1" s="1"/>
  <c r="M6536" i="1" a="1"/>
  <c r="M6536" i="1" s="1"/>
  <c r="M6537" i="1" a="1"/>
  <c r="M6537" i="1" s="1"/>
  <c r="M6538" i="1" a="1"/>
  <c r="M6538" i="1" s="1"/>
  <c r="M6539" i="1" a="1"/>
  <c r="M6539" i="1" s="1"/>
  <c r="M6540" i="1" a="1"/>
  <c r="M6540" i="1" s="1"/>
  <c r="M6541" i="1" a="1"/>
  <c r="M6541" i="1" s="1"/>
  <c r="N6173" i="1" a="1"/>
  <c r="N6173" i="1" s="1"/>
  <c r="N6174" i="1" a="1"/>
  <c r="N6174" i="1" s="1"/>
  <c r="N6175" i="1" a="1"/>
  <c r="N6175" i="1" s="1"/>
  <c r="N6176" i="1" a="1"/>
  <c r="N6176" i="1" s="1"/>
  <c r="N6177" i="1" a="1"/>
  <c r="N6177" i="1" s="1"/>
  <c r="N6178" i="1" a="1"/>
  <c r="N6178" i="1" s="1"/>
  <c r="N6179" i="1" a="1"/>
  <c r="N6179" i="1" s="1"/>
  <c r="N6180" i="1" a="1"/>
  <c r="N6180" i="1" s="1"/>
  <c r="N6181" i="1" a="1"/>
  <c r="N6181" i="1" s="1"/>
  <c r="N6182" i="1" a="1"/>
  <c r="N6182" i="1" s="1"/>
  <c r="N6183" i="1" a="1"/>
  <c r="N6183" i="1" s="1"/>
  <c r="N6184" i="1" a="1"/>
  <c r="N6184" i="1" s="1"/>
  <c r="N6185" i="1" a="1"/>
  <c r="N6185" i="1" s="1"/>
  <c r="N6186" i="1" a="1"/>
  <c r="N6186" i="1" s="1"/>
  <c r="N6187" i="1" a="1"/>
  <c r="N6187" i="1" s="1"/>
  <c r="N6188" i="1" a="1"/>
  <c r="N6188" i="1" s="1"/>
  <c r="N6189" i="1" a="1"/>
  <c r="N6189" i="1" s="1"/>
  <c r="N6190" i="1" a="1"/>
  <c r="N6190" i="1" s="1"/>
  <c r="N6191" i="1" a="1"/>
  <c r="N6191" i="1" s="1"/>
  <c r="N6192" i="1" a="1"/>
  <c r="N6192" i="1" s="1"/>
  <c r="N6193" i="1" a="1"/>
  <c r="N6193" i="1" s="1"/>
  <c r="N6194" i="1" a="1"/>
  <c r="N6194" i="1" s="1"/>
  <c r="N6195" i="1" a="1"/>
  <c r="N6195" i="1" s="1"/>
  <c r="N6196" i="1" a="1"/>
  <c r="N6196" i="1" s="1"/>
  <c r="N6197" i="1" a="1"/>
  <c r="N6197" i="1" s="1"/>
  <c r="N6198" i="1" a="1"/>
  <c r="N6198" i="1" s="1"/>
  <c r="N6199" i="1" a="1"/>
  <c r="N6199" i="1" s="1"/>
  <c r="N6200" i="1" a="1"/>
  <c r="N6200" i="1" s="1"/>
  <c r="N6201" i="1" a="1"/>
  <c r="N6201" i="1" s="1"/>
  <c r="N6202" i="1" a="1"/>
  <c r="N6202" i="1" s="1"/>
  <c r="N6203" i="1" a="1"/>
  <c r="N6203" i="1" s="1"/>
  <c r="N6204" i="1" a="1"/>
  <c r="N6204" i="1" s="1"/>
  <c r="N6205" i="1" a="1"/>
  <c r="N6205" i="1" s="1"/>
  <c r="N6206" i="1" a="1"/>
  <c r="N6206" i="1" s="1"/>
  <c r="N6207" i="1" a="1"/>
  <c r="N6207" i="1" s="1"/>
  <c r="N6208" i="1" a="1"/>
  <c r="N6208" i="1" s="1"/>
  <c r="N6209" i="1" a="1"/>
  <c r="N6209" i="1" s="1"/>
  <c r="N6210" i="1" a="1"/>
  <c r="N6210" i="1" s="1"/>
  <c r="N6211" i="1" a="1"/>
  <c r="N6211" i="1" s="1"/>
  <c r="N6212" i="1" a="1"/>
  <c r="N6212" i="1" s="1"/>
  <c r="N6213" i="1" a="1"/>
  <c r="N6213" i="1" s="1"/>
  <c r="N6214" i="1" a="1"/>
  <c r="N6214" i="1" s="1"/>
  <c r="N6215" i="1" a="1"/>
  <c r="N6215" i="1" s="1"/>
  <c r="N6216" i="1" a="1"/>
  <c r="N6216" i="1" s="1"/>
  <c r="N6217" i="1" a="1"/>
  <c r="N6217" i="1" s="1"/>
  <c r="N6218" i="1" a="1"/>
  <c r="N6218" i="1" s="1"/>
  <c r="N6219" i="1" a="1"/>
  <c r="N6219" i="1" s="1"/>
  <c r="N6220" i="1" a="1"/>
  <c r="N6220" i="1" s="1"/>
  <c r="N6221" i="1" a="1"/>
  <c r="N6221" i="1" s="1"/>
  <c r="N6222" i="1" a="1"/>
  <c r="N6222" i="1" s="1"/>
  <c r="N6223" i="1" a="1"/>
  <c r="N6223" i="1" s="1"/>
  <c r="N6224" i="1" a="1"/>
  <c r="N6224" i="1" s="1"/>
  <c r="N6225" i="1" a="1"/>
  <c r="N6225" i="1" s="1"/>
  <c r="N6226" i="1" a="1"/>
  <c r="N6226" i="1" s="1"/>
  <c r="N6227" i="1" a="1"/>
  <c r="N6227" i="1" s="1"/>
  <c r="N6228" i="1" a="1"/>
  <c r="N6228" i="1" s="1"/>
  <c r="N6229" i="1" a="1"/>
  <c r="N6229" i="1" s="1"/>
  <c r="N6230" i="1" a="1"/>
  <c r="N6230" i="1" s="1"/>
  <c r="N6231" i="1" a="1"/>
  <c r="N6231" i="1" s="1"/>
  <c r="N6232" i="1" a="1"/>
  <c r="N6232" i="1" s="1"/>
  <c r="N6233" i="1" a="1"/>
  <c r="N6233" i="1" s="1"/>
  <c r="N6234" i="1" a="1"/>
  <c r="N6234" i="1" s="1"/>
  <c r="N6235" i="1" a="1"/>
  <c r="N6235" i="1" s="1"/>
  <c r="N6236" i="1" a="1"/>
  <c r="N6236" i="1" s="1"/>
  <c r="N6237" i="1" a="1"/>
  <c r="N6237" i="1" s="1"/>
  <c r="N6238" i="1" a="1"/>
  <c r="N6238" i="1" s="1"/>
  <c r="N6239" i="1" a="1"/>
  <c r="N6239" i="1" s="1"/>
  <c r="N6240" i="1" a="1"/>
  <c r="N6240" i="1" s="1"/>
  <c r="N6241" i="1" a="1"/>
  <c r="N6241" i="1" s="1"/>
  <c r="N6242" i="1" a="1"/>
  <c r="N6242" i="1" s="1"/>
  <c r="N6243" i="1" a="1"/>
  <c r="N6243" i="1" s="1"/>
  <c r="N6244" i="1" a="1"/>
  <c r="N6244" i="1" s="1"/>
  <c r="N6245" i="1" a="1"/>
  <c r="N6245" i="1" s="1"/>
  <c r="N6246" i="1" a="1"/>
  <c r="N6246" i="1" s="1"/>
  <c r="N6247" i="1" a="1"/>
  <c r="N6247" i="1" s="1"/>
  <c r="N6248" i="1" a="1"/>
  <c r="N6248" i="1" s="1"/>
  <c r="N6249" i="1" a="1"/>
  <c r="N6249" i="1" s="1"/>
  <c r="N6250" i="1" a="1"/>
  <c r="N6250" i="1" s="1"/>
  <c r="N6251" i="1" a="1"/>
  <c r="N6251" i="1" s="1"/>
  <c r="N6252" i="1" a="1"/>
  <c r="N6252" i="1" s="1"/>
  <c r="N6253" i="1" a="1"/>
  <c r="N6253" i="1" s="1"/>
  <c r="N6254" i="1" a="1"/>
  <c r="N6254" i="1" s="1"/>
  <c r="N6255" i="1" a="1"/>
  <c r="N6255" i="1" s="1"/>
  <c r="N6256" i="1" a="1"/>
  <c r="N6256" i="1" s="1"/>
  <c r="N6257" i="1" a="1"/>
  <c r="N6257" i="1" s="1"/>
  <c r="N6258" i="1" a="1"/>
  <c r="N6258" i="1" s="1"/>
  <c r="N6259" i="1" a="1"/>
  <c r="N6259" i="1" s="1"/>
  <c r="N6260" i="1" a="1"/>
  <c r="N6260" i="1" s="1"/>
  <c r="N6261" i="1" a="1"/>
  <c r="N6261" i="1" s="1"/>
  <c r="N6262" i="1" a="1"/>
  <c r="N6262" i="1" s="1"/>
  <c r="N6263" i="1" a="1"/>
  <c r="N6263" i="1" s="1"/>
  <c r="N6264" i="1" a="1"/>
  <c r="N6264" i="1" s="1"/>
  <c r="N6265" i="1" a="1"/>
  <c r="N6265" i="1" s="1"/>
  <c r="N6266" i="1" a="1"/>
  <c r="N6266" i="1" s="1"/>
  <c r="N6267" i="1" a="1"/>
  <c r="N6267" i="1" s="1"/>
  <c r="N6268" i="1" a="1"/>
  <c r="N6268" i="1" s="1"/>
  <c r="N6269" i="1" a="1"/>
  <c r="N6269" i="1" s="1"/>
  <c r="N6270" i="1" a="1"/>
  <c r="N6270" i="1" s="1"/>
  <c r="N6271" i="1" a="1"/>
  <c r="N6271" i="1" s="1"/>
  <c r="N6272" i="1" a="1"/>
  <c r="N6272" i="1" s="1"/>
  <c r="N6273" i="1" a="1"/>
  <c r="N6273" i="1" s="1"/>
  <c r="N6274" i="1" a="1"/>
  <c r="N6274" i="1" s="1"/>
  <c r="N6275" i="1" a="1"/>
  <c r="N6275" i="1" s="1"/>
  <c r="N6276" i="1" a="1"/>
  <c r="N6276" i="1" s="1"/>
  <c r="N6277" i="1" a="1"/>
  <c r="N6277" i="1" s="1"/>
  <c r="N6278" i="1" a="1"/>
  <c r="N6278" i="1" s="1"/>
  <c r="N6279" i="1" a="1"/>
  <c r="N6279" i="1" s="1"/>
  <c r="N6280" i="1" a="1"/>
  <c r="N6280" i="1" s="1"/>
  <c r="N6281" i="1" a="1"/>
  <c r="N6281" i="1" s="1"/>
  <c r="N6282" i="1" a="1"/>
  <c r="N6282" i="1" s="1"/>
  <c r="N6283" i="1" a="1"/>
  <c r="N6283" i="1" s="1"/>
  <c r="N6284" i="1" a="1"/>
  <c r="N6284" i="1" s="1"/>
  <c r="N6285" i="1" a="1"/>
  <c r="N6285" i="1" s="1"/>
  <c r="N6286" i="1" a="1"/>
  <c r="N6286" i="1" s="1"/>
  <c r="N6287" i="1" a="1"/>
  <c r="N6287" i="1" s="1"/>
  <c r="N6288" i="1" a="1"/>
  <c r="N6288" i="1" s="1"/>
  <c r="N6289" i="1" a="1"/>
  <c r="N6289" i="1" s="1"/>
  <c r="N6290" i="1" a="1"/>
  <c r="N6290" i="1" s="1"/>
  <c r="N6291" i="1" a="1"/>
  <c r="N6291" i="1" s="1"/>
  <c r="N6292" i="1" a="1"/>
  <c r="N6292" i="1" s="1"/>
  <c r="N6293" i="1" a="1"/>
  <c r="N6293" i="1" s="1"/>
  <c r="N6294" i="1" a="1"/>
  <c r="N6294" i="1" s="1"/>
  <c r="N6295" i="1" a="1"/>
  <c r="N6295" i="1" s="1"/>
  <c r="N6296" i="1" a="1"/>
  <c r="N6296" i="1" s="1"/>
  <c r="N6297" i="1" a="1"/>
  <c r="N6297" i="1" s="1"/>
  <c r="N6298" i="1" a="1"/>
  <c r="N6298" i="1" s="1"/>
  <c r="N6299" i="1" a="1"/>
  <c r="N6299" i="1" s="1"/>
  <c r="N6300" i="1" a="1"/>
  <c r="N6300" i="1" s="1"/>
  <c r="N6301" i="1" a="1"/>
  <c r="N6301" i="1" s="1"/>
  <c r="N6302" i="1" a="1"/>
  <c r="N6302" i="1" s="1"/>
  <c r="N6303" i="1" a="1"/>
  <c r="N6303" i="1" s="1"/>
  <c r="N6304" i="1" a="1"/>
  <c r="N6304" i="1" s="1"/>
  <c r="N6305" i="1" a="1"/>
  <c r="N6305" i="1" s="1"/>
  <c r="N6306" i="1" a="1"/>
  <c r="N6306" i="1" s="1"/>
  <c r="N6307" i="1" a="1"/>
  <c r="N6307" i="1" s="1"/>
  <c r="N6308" i="1" a="1"/>
  <c r="N6308" i="1" s="1"/>
  <c r="N6309" i="1" a="1"/>
  <c r="N6309" i="1" s="1"/>
  <c r="N6310" i="1" a="1"/>
  <c r="N6310" i="1" s="1"/>
  <c r="N6311" i="1" a="1"/>
  <c r="N6311" i="1" s="1"/>
  <c r="N6312" i="1" a="1"/>
  <c r="N6312" i="1" s="1"/>
  <c r="N6313" i="1" a="1"/>
  <c r="N6313" i="1" s="1"/>
  <c r="N6314" i="1" a="1"/>
  <c r="N6314" i="1" s="1"/>
  <c r="N6315" i="1" a="1"/>
  <c r="N6315" i="1" s="1"/>
  <c r="N6316" i="1" a="1"/>
  <c r="N6316" i="1" s="1"/>
  <c r="N6317" i="1" a="1"/>
  <c r="N6317" i="1" s="1"/>
  <c r="N6318" i="1" a="1"/>
  <c r="N6318" i="1" s="1"/>
  <c r="N6319" i="1" a="1"/>
  <c r="N6319" i="1" s="1"/>
  <c r="N6320" i="1" a="1"/>
  <c r="N6320" i="1" s="1"/>
  <c r="N6321" i="1" a="1"/>
  <c r="N6321" i="1" s="1"/>
  <c r="N6322" i="1" a="1"/>
  <c r="N6322" i="1" s="1"/>
  <c r="N6323" i="1" a="1"/>
  <c r="N6323" i="1" s="1"/>
  <c r="N6324" i="1" a="1"/>
  <c r="N6324" i="1" s="1"/>
  <c r="N6325" i="1" a="1"/>
  <c r="N6325" i="1" s="1"/>
  <c r="N6326" i="1" a="1"/>
  <c r="N6326" i="1" s="1"/>
  <c r="N6327" i="1" a="1"/>
  <c r="N6327" i="1" s="1"/>
  <c r="N6328" i="1" a="1"/>
  <c r="N6328" i="1" s="1"/>
  <c r="N6329" i="1" a="1"/>
  <c r="N6329" i="1" s="1"/>
  <c r="N6330" i="1" a="1"/>
  <c r="N6330" i="1" s="1"/>
  <c r="N6331" i="1" a="1"/>
  <c r="N6331" i="1" s="1"/>
  <c r="N6332" i="1" a="1"/>
  <c r="N6332" i="1" s="1"/>
  <c r="N6333" i="1" a="1"/>
  <c r="N6333" i="1" s="1"/>
  <c r="N6334" i="1" a="1"/>
  <c r="N6334" i="1" s="1"/>
  <c r="N6335" i="1" a="1"/>
  <c r="N6335" i="1" s="1"/>
  <c r="N6336" i="1" a="1"/>
  <c r="N6336" i="1" s="1"/>
  <c r="N6337" i="1" a="1"/>
  <c r="N6337" i="1" s="1"/>
  <c r="N6338" i="1" a="1"/>
  <c r="N6338" i="1" s="1"/>
  <c r="N6339" i="1" a="1"/>
  <c r="N6339" i="1" s="1"/>
  <c r="N6340" i="1" a="1"/>
  <c r="N6340" i="1" s="1"/>
  <c r="N6341" i="1" a="1"/>
  <c r="N6341" i="1" s="1"/>
  <c r="N6342" i="1" a="1"/>
  <c r="N6342" i="1" s="1"/>
  <c r="N6343" i="1" a="1"/>
  <c r="N6343" i="1" s="1"/>
  <c r="N6344" i="1" a="1"/>
  <c r="N6344" i="1" s="1"/>
  <c r="N6345" i="1" a="1"/>
  <c r="N6345" i="1" s="1"/>
  <c r="N6346" i="1" a="1"/>
  <c r="N6346" i="1" s="1"/>
  <c r="N6347" i="1" a="1"/>
  <c r="N6347" i="1" s="1"/>
  <c r="N6348" i="1" a="1"/>
  <c r="N6348" i="1" s="1"/>
  <c r="N6349" i="1" a="1"/>
  <c r="N6349" i="1" s="1"/>
  <c r="N6350" i="1" a="1"/>
  <c r="N6350" i="1" s="1"/>
  <c r="N6351" i="1" a="1"/>
  <c r="N6351" i="1" s="1"/>
  <c r="N6352" i="1" a="1"/>
  <c r="N6352" i="1" s="1"/>
  <c r="N6353" i="1" a="1"/>
  <c r="N6353" i="1" s="1"/>
  <c r="N6354" i="1" a="1"/>
  <c r="N6354" i="1" s="1"/>
  <c r="N6355" i="1" a="1"/>
  <c r="N6355" i="1" s="1"/>
  <c r="N6356" i="1" a="1"/>
  <c r="N6356" i="1" s="1"/>
  <c r="N6357" i="1" a="1"/>
  <c r="N6357" i="1" s="1"/>
  <c r="N6358" i="1" a="1"/>
  <c r="N6358" i="1" s="1"/>
  <c r="N6359" i="1" a="1"/>
  <c r="N6359" i="1" s="1"/>
  <c r="N6360" i="1" a="1"/>
  <c r="N6360" i="1" s="1"/>
  <c r="N6361" i="1" a="1"/>
  <c r="N6361" i="1" s="1"/>
  <c r="N6362" i="1" a="1"/>
  <c r="N6362" i="1" s="1"/>
  <c r="N6363" i="1" a="1"/>
  <c r="N6363" i="1" s="1"/>
  <c r="N6364" i="1" a="1"/>
  <c r="N6364" i="1" s="1"/>
  <c r="N6365" i="1" a="1"/>
  <c r="N6365" i="1" s="1"/>
  <c r="N6366" i="1" a="1"/>
  <c r="N6366" i="1" s="1"/>
  <c r="N6367" i="1" a="1"/>
  <c r="N6367" i="1" s="1"/>
  <c r="N6368" i="1" a="1"/>
  <c r="N6368" i="1" s="1"/>
  <c r="N6369" i="1" a="1"/>
  <c r="N6369" i="1" s="1"/>
  <c r="N6370" i="1" a="1"/>
  <c r="N6370" i="1" s="1"/>
  <c r="N6371" i="1" a="1"/>
  <c r="N6371" i="1" s="1"/>
  <c r="N6372" i="1" a="1"/>
  <c r="N6372" i="1" s="1"/>
  <c r="N6373" i="1" a="1"/>
  <c r="N6373" i="1" s="1"/>
  <c r="N6374" i="1" a="1"/>
  <c r="N6374" i="1" s="1"/>
  <c r="N6375" i="1" a="1"/>
  <c r="N6375" i="1" s="1"/>
  <c r="N6376" i="1" a="1"/>
  <c r="N6376" i="1" s="1"/>
  <c r="N6377" i="1" a="1"/>
  <c r="N6377" i="1" s="1"/>
  <c r="N6378" i="1" a="1"/>
  <c r="N6378" i="1" s="1"/>
  <c r="N6379" i="1" a="1"/>
  <c r="N6379" i="1" s="1"/>
  <c r="N6380" i="1" a="1"/>
  <c r="N6380" i="1" s="1"/>
  <c r="N6381" i="1" a="1"/>
  <c r="N6381" i="1" s="1"/>
  <c r="N6382" i="1" a="1"/>
  <c r="N6382" i="1" s="1"/>
  <c r="N6383" i="1" a="1"/>
  <c r="N6383" i="1" s="1"/>
  <c r="N6384" i="1" a="1"/>
  <c r="N6384" i="1" s="1"/>
  <c r="N6385" i="1" a="1"/>
  <c r="N6385" i="1" s="1"/>
  <c r="N6386" i="1" a="1"/>
  <c r="N6386" i="1" s="1"/>
  <c r="N6387" i="1" a="1"/>
  <c r="N6387" i="1" s="1"/>
  <c r="N6388" i="1" a="1"/>
  <c r="N6388" i="1" s="1"/>
  <c r="N6389" i="1" a="1"/>
  <c r="N6389" i="1" s="1"/>
  <c r="N6390" i="1" a="1"/>
  <c r="N6390" i="1" s="1"/>
  <c r="N6391" i="1" a="1"/>
  <c r="N6391" i="1" s="1"/>
  <c r="N6392" i="1" a="1"/>
  <c r="N6392" i="1" s="1"/>
  <c r="N6393" i="1" a="1"/>
  <c r="N6393" i="1" s="1"/>
  <c r="N6394" i="1" a="1"/>
  <c r="N6394" i="1" s="1"/>
  <c r="N6395" i="1" a="1"/>
  <c r="N6395" i="1" s="1"/>
  <c r="N6396" i="1" a="1"/>
  <c r="N6396" i="1" s="1"/>
  <c r="N6397" i="1" a="1"/>
  <c r="N6397" i="1" s="1"/>
  <c r="N6398" i="1" a="1"/>
  <c r="N6398" i="1" s="1"/>
  <c r="N6399" i="1" a="1"/>
  <c r="N6399" i="1" s="1"/>
  <c r="N6400" i="1" a="1"/>
  <c r="N6400" i="1" s="1"/>
  <c r="N6401" i="1" a="1"/>
  <c r="N6401" i="1" s="1"/>
  <c r="N6402" i="1" a="1"/>
  <c r="N6402" i="1" s="1"/>
  <c r="N6403" i="1" a="1"/>
  <c r="N6403" i="1" s="1"/>
  <c r="N6404" i="1" a="1"/>
  <c r="N6404" i="1" s="1"/>
  <c r="N6405" i="1" a="1"/>
  <c r="N6405" i="1" s="1"/>
  <c r="N6406" i="1" a="1"/>
  <c r="N6406" i="1" s="1"/>
  <c r="N6407" i="1" a="1"/>
  <c r="N6407" i="1" s="1"/>
  <c r="N6408" i="1" a="1"/>
  <c r="N6408" i="1" s="1"/>
  <c r="N6409" i="1" a="1"/>
  <c r="N6409" i="1" s="1"/>
  <c r="N6410" i="1" a="1"/>
  <c r="N6410" i="1" s="1"/>
  <c r="N6411" i="1" a="1"/>
  <c r="N6411" i="1" s="1"/>
  <c r="N6412" i="1" a="1"/>
  <c r="N6412" i="1" s="1"/>
  <c r="N6413" i="1" a="1"/>
  <c r="N6413" i="1" s="1"/>
  <c r="N6414" i="1" a="1"/>
  <c r="N6414" i="1" s="1"/>
  <c r="N6415" i="1" a="1"/>
  <c r="N6415" i="1" s="1"/>
  <c r="N6416" i="1" a="1"/>
  <c r="N6416" i="1" s="1"/>
  <c r="N6417" i="1" a="1"/>
  <c r="N6417" i="1" s="1"/>
  <c r="N6418" i="1" a="1"/>
  <c r="N6418" i="1" s="1"/>
  <c r="N6419" i="1" a="1"/>
  <c r="N6419" i="1" s="1"/>
  <c r="N6420" i="1" a="1"/>
  <c r="N6420" i="1" s="1"/>
  <c r="N6421" i="1" a="1"/>
  <c r="N6421" i="1" s="1"/>
  <c r="N6422" i="1" a="1"/>
  <c r="N6422" i="1" s="1"/>
  <c r="N6423" i="1" a="1"/>
  <c r="N6423" i="1" s="1"/>
  <c r="N6424" i="1" a="1"/>
  <c r="N6424" i="1" s="1"/>
  <c r="N6425" i="1" a="1"/>
  <c r="N6425" i="1" s="1"/>
  <c r="N6426" i="1" a="1"/>
  <c r="N6426" i="1" s="1"/>
  <c r="N6427" i="1" a="1"/>
  <c r="N6427" i="1" s="1"/>
  <c r="N6428" i="1" a="1"/>
  <c r="N6428" i="1" s="1"/>
  <c r="N6429" i="1" a="1"/>
  <c r="N6429" i="1" s="1"/>
  <c r="N6430" i="1" a="1"/>
  <c r="N6430" i="1" s="1"/>
  <c r="N6431" i="1" a="1"/>
  <c r="N6431" i="1" s="1"/>
  <c r="N6432" i="1" a="1"/>
  <c r="N6432" i="1" s="1"/>
  <c r="N6433" i="1" a="1"/>
  <c r="N6433" i="1" s="1"/>
  <c r="N6434" i="1" a="1"/>
  <c r="N6434" i="1" s="1"/>
  <c r="N6435" i="1" a="1"/>
  <c r="N6435" i="1" s="1"/>
  <c r="N6436" i="1" a="1"/>
  <c r="N6436" i="1" s="1"/>
  <c r="N6437" i="1" a="1"/>
  <c r="N6437" i="1" s="1"/>
  <c r="N6438" i="1" a="1"/>
  <c r="N6438" i="1" s="1"/>
  <c r="N6439" i="1" a="1"/>
  <c r="N6439" i="1" s="1"/>
  <c r="N6440" i="1" a="1"/>
  <c r="N6440" i="1" s="1"/>
  <c r="N6441" i="1" a="1"/>
  <c r="N6441" i="1" s="1"/>
  <c r="N6442" i="1" a="1"/>
  <c r="N6442" i="1" s="1"/>
  <c r="N6443" i="1" a="1"/>
  <c r="N6443" i="1" s="1"/>
  <c r="N6444" i="1" a="1"/>
  <c r="N6444" i="1" s="1"/>
  <c r="N6445" i="1" a="1"/>
  <c r="N6445" i="1" s="1"/>
  <c r="N6446" i="1" a="1"/>
  <c r="N6446" i="1" s="1"/>
  <c r="N6447" i="1" a="1"/>
  <c r="N6447" i="1" s="1"/>
  <c r="N6448" i="1" a="1"/>
  <c r="N6448" i="1" s="1"/>
  <c r="N6449" i="1" a="1"/>
  <c r="N6449" i="1" s="1"/>
  <c r="N6450" i="1" a="1"/>
  <c r="N6450" i="1" s="1"/>
  <c r="N6451" i="1" a="1"/>
  <c r="N6451" i="1" s="1"/>
  <c r="N6452" i="1" a="1"/>
  <c r="N6452" i="1" s="1"/>
  <c r="N6453" i="1" a="1"/>
  <c r="N6453" i="1" s="1"/>
  <c r="N6454" i="1" a="1"/>
  <c r="N6454" i="1" s="1"/>
  <c r="N6455" i="1" a="1"/>
  <c r="N6455" i="1" s="1"/>
  <c r="N6456" i="1" a="1"/>
  <c r="N6456" i="1" s="1"/>
  <c r="N6457" i="1" a="1"/>
  <c r="N6457" i="1" s="1"/>
  <c r="N6458" i="1" a="1"/>
  <c r="N6458" i="1" s="1"/>
  <c r="N6459" i="1" a="1"/>
  <c r="N6459" i="1" s="1"/>
  <c r="N6460" i="1" a="1"/>
  <c r="N6460" i="1" s="1"/>
  <c r="N6461" i="1" a="1"/>
  <c r="N6461" i="1" s="1"/>
  <c r="N6462" i="1" a="1"/>
  <c r="N6462" i="1" s="1"/>
  <c r="N6463" i="1" a="1"/>
  <c r="N6463" i="1" s="1"/>
  <c r="N6464" i="1" a="1"/>
  <c r="N6464" i="1" s="1"/>
  <c r="N6465" i="1" a="1"/>
  <c r="N6465" i="1" s="1"/>
  <c r="N6466" i="1" a="1"/>
  <c r="N6466" i="1" s="1"/>
  <c r="N6467" i="1" a="1"/>
  <c r="N6467" i="1" s="1"/>
  <c r="N6468" i="1" a="1"/>
  <c r="N6468" i="1" s="1"/>
  <c r="N6469" i="1" a="1"/>
  <c r="N6469" i="1" s="1"/>
  <c r="N6470" i="1" a="1"/>
  <c r="N6470" i="1" s="1"/>
  <c r="N6471" i="1" a="1"/>
  <c r="N6471" i="1" s="1"/>
  <c r="N6472" i="1" a="1"/>
  <c r="N6472" i="1" s="1"/>
  <c r="N6473" i="1" a="1"/>
  <c r="N6473" i="1" s="1"/>
  <c r="N6474" i="1" a="1"/>
  <c r="N6474" i="1" s="1"/>
  <c r="N6475" i="1" a="1"/>
  <c r="N6475" i="1" s="1"/>
  <c r="N6476" i="1" a="1"/>
  <c r="N6476" i="1" s="1"/>
  <c r="N6477" i="1" a="1"/>
  <c r="N6477" i="1" s="1"/>
  <c r="N6478" i="1" a="1"/>
  <c r="N6478" i="1" s="1"/>
  <c r="N6479" i="1" a="1"/>
  <c r="N6479" i="1" s="1"/>
  <c r="N6480" i="1" a="1"/>
  <c r="N6480" i="1" s="1"/>
  <c r="N6481" i="1" a="1"/>
  <c r="N6481" i="1" s="1"/>
  <c r="N6482" i="1" a="1"/>
  <c r="N6482" i="1" s="1"/>
  <c r="N6483" i="1" a="1"/>
  <c r="N6483" i="1" s="1"/>
  <c r="N6484" i="1" a="1"/>
  <c r="N6484" i="1" s="1"/>
  <c r="N6485" i="1" a="1"/>
  <c r="N6485" i="1" s="1"/>
  <c r="N6486" i="1" a="1"/>
  <c r="N6486" i="1" s="1"/>
  <c r="N6487" i="1" a="1"/>
  <c r="N6487" i="1" s="1"/>
  <c r="N6488" i="1" a="1"/>
  <c r="N6488" i="1" s="1"/>
  <c r="N6489" i="1" a="1"/>
  <c r="N6489" i="1" s="1"/>
  <c r="N6490" i="1" a="1"/>
  <c r="N6490" i="1" s="1"/>
  <c r="N6491" i="1" a="1"/>
  <c r="N6491" i="1" s="1"/>
  <c r="N6492" i="1" a="1"/>
  <c r="N6492" i="1" s="1"/>
  <c r="N6493" i="1" a="1"/>
  <c r="N6493" i="1" s="1"/>
  <c r="N6494" i="1" a="1"/>
  <c r="N6494" i="1" s="1"/>
  <c r="N6495" i="1" a="1"/>
  <c r="N6495" i="1" s="1"/>
  <c r="N6496" i="1" a="1"/>
  <c r="N6496" i="1" s="1"/>
  <c r="N6497" i="1" a="1"/>
  <c r="N6497" i="1" s="1"/>
  <c r="N6498" i="1" a="1"/>
  <c r="N6498" i="1" s="1"/>
  <c r="N6499" i="1" a="1"/>
  <c r="N6499" i="1" s="1"/>
  <c r="N6500" i="1" a="1"/>
  <c r="N6500" i="1" s="1"/>
  <c r="N6501" i="1" a="1"/>
  <c r="N6501" i="1" s="1"/>
  <c r="N6502" i="1" a="1"/>
  <c r="N6502" i="1" s="1"/>
  <c r="N6503" i="1" a="1"/>
  <c r="N6503" i="1" s="1"/>
  <c r="N6504" i="1" a="1"/>
  <c r="N6504" i="1" s="1"/>
  <c r="N6505" i="1" a="1"/>
  <c r="N6505" i="1" s="1"/>
  <c r="N6506" i="1" a="1"/>
  <c r="N6506" i="1" s="1"/>
  <c r="N6507" i="1" a="1"/>
  <c r="N6507" i="1" s="1"/>
  <c r="N6508" i="1" a="1"/>
  <c r="N6508" i="1" s="1"/>
  <c r="N6509" i="1" a="1"/>
  <c r="N6509" i="1" s="1"/>
  <c r="N6510" i="1" a="1"/>
  <c r="N6510" i="1" s="1"/>
  <c r="N6511" i="1" a="1"/>
  <c r="N6511" i="1" s="1"/>
  <c r="N6512" i="1" a="1"/>
  <c r="N6512" i="1" s="1"/>
  <c r="N6513" i="1" a="1"/>
  <c r="N6513" i="1" s="1"/>
  <c r="N6514" i="1" a="1"/>
  <c r="N6514" i="1" s="1"/>
  <c r="N6515" i="1" a="1"/>
  <c r="N6515" i="1" s="1"/>
  <c r="N6516" i="1" a="1"/>
  <c r="N6516" i="1" s="1"/>
  <c r="N6517" i="1" a="1"/>
  <c r="N6517" i="1" s="1"/>
  <c r="N6518" i="1" a="1"/>
  <c r="N6518" i="1" s="1"/>
  <c r="N6519" i="1" a="1"/>
  <c r="N6519" i="1" s="1"/>
  <c r="N6520" i="1" a="1"/>
  <c r="N6520" i="1" s="1"/>
  <c r="N6521" i="1" a="1"/>
  <c r="N6521" i="1" s="1"/>
  <c r="N6522" i="1" a="1"/>
  <c r="N6522" i="1" s="1"/>
  <c r="N6523" i="1" a="1"/>
  <c r="N6523" i="1" s="1"/>
  <c r="N6524" i="1" a="1"/>
  <c r="N6524" i="1" s="1"/>
  <c r="N6525" i="1" a="1"/>
  <c r="N6525" i="1" s="1"/>
  <c r="N6526" i="1" a="1"/>
  <c r="N6526" i="1" s="1"/>
  <c r="N6527" i="1" a="1"/>
  <c r="N6527" i="1" s="1"/>
  <c r="N6528" i="1" a="1"/>
  <c r="N6528" i="1" s="1"/>
  <c r="N6529" i="1" a="1"/>
  <c r="N6529" i="1" s="1"/>
  <c r="N6530" i="1" a="1"/>
  <c r="N6530" i="1" s="1"/>
  <c r="N6531" i="1" a="1"/>
  <c r="N6531" i="1" s="1"/>
  <c r="N6532" i="1" a="1"/>
  <c r="N6532" i="1" s="1"/>
  <c r="N6533" i="1" a="1"/>
  <c r="N6533" i="1" s="1"/>
  <c r="N6534" i="1" a="1"/>
  <c r="N6534" i="1" s="1"/>
  <c r="N6535" i="1" a="1"/>
  <c r="N6535" i="1" s="1"/>
  <c r="N6536" i="1" a="1"/>
  <c r="N6536" i="1" s="1"/>
  <c r="N6537" i="1" a="1"/>
  <c r="N6537" i="1" s="1"/>
  <c r="N6538" i="1" a="1"/>
  <c r="N6538" i="1" s="1"/>
  <c r="N6539" i="1" a="1"/>
  <c r="N6539" i="1" s="1"/>
  <c r="N6540" i="1" a="1"/>
  <c r="N6540" i="1" s="1"/>
  <c r="N6541" i="1" a="1"/>
  <c r="N6541" i="1" s="1"/>
  <c r="K6172" i="1" a="1"/>
  <c r="K6172" i="1" s="1"/>
  <c r="L6172" i="1" a="1"/>
  <c r="L6172" i="1" s="1"/>
  <c r="M6172" i="1" a="1"/>
  <c r="M6172" i="1" s="1"/>
  <c r="N6172" i="1" a="1"/>
  <c r="N6172" i="1" s="1"/>
  <c r="K6005" i="1" a="1"/>
  <c r="K6005" i="1" s="1"/>
  <c r="K6006" i="1" a="1"/>
  <c r="K6006" i="1" s="1"/>
  <c r="K6007" i="1" a="1"/>
  <c r="K6007" i="1" s="1"/>
  <c r="K6008" i="1" a="1"/>
  <c r="K6008" i="1" s="1"/>
  <c r="K6009" i="1" a="1"/>
  <c r="K6009" i="1" s="1"/>
  <c r="K6010" i="1" a="1"/>
  <c r="K6010" i="1" s="1"/>
  <c r="K6011" i="1" a="1"/>
  <c r="K6011" i="1" s="1"/>
  <c r="K6012" i="1" a="1"/>
  <c r="K6012" i="1" s="1"/>
  <c r="K6013" i="1" a="1"/>
  <c r="K6013" i="1" s="1"/>
  <c r="K6014" i="1" a="1"/>
  <c r="K6014" i="1" s="1"/>
  <c r="K6015" i="1" a="1"/>
  <c r="K6015" i="1" s="1"/>
  <c r="K6016" i="1" a="1"/>
  <c r="K6016" i="1" s="1"/>
  <c r="K6017" i="1" a="1"/>
  <c r="K6017" i="1" s="1"/>
  <c r="K6018" i="1" a="1"/>
  <c r="K6018" i="1" s="1"/>
  <c r="K6019" i="1" a="1"/>
  <c r="K6019" i="1" s="1"/>
  <c r="K6020" i="1" a="1"/>
  <c r="K6020" i="1" s="1"/>
  <c r="K6021" i="1" a="1"/>
  <c r="K6021" i="1" s="1"/>
  <c r="K6022" i="1" a="1"/>
  <c r="K6022" i="1" s="1"/>
  <c r="K6023" i="1" a="1"/>
  <c r="K6023" i="1" s="1"/>
  <c r="K6024" i="1" a="1"/>
  <c r="K6024" i="1" s="1"/>
  <c r="K6025" i="1" a="1"/>
  <c r="K6025" i="1" s="1"/>
  <c r="K6026" i="1" a="1"/>
  <c r="K6026" i="1" s="1"/>
  <c r="K6027" i="1" a="1"/>
  <c r="K6027" i="1" s="1"/>
  <c r="K6028" i="1" a="1"/>
  <c r="K6028" i="1" s="1"/>
  <c r="K6029" i="1" a="1"/>
  <c r="K6029" i="1" s="1"/>
  <c r="K6030" i="1" a="1"/>
  <c r="K6030" i="1" s="1"/>
  <c r="K6031" i="1" a="1"/>
  <c r="K6031" i="1" s="1"/>
  <c r="K6032" i="1" a="1"/>
  <c r="K6032" i="1" s="1"/>
  <c r="K6033" i="1" a="1"/>
  <c r="K6033" i="1" s="1"/>
  <c r="K6034" i="1" a="1"/>
  <c r="K6034" i="1" s="1"/>
  <c r="K6035" i="1" a="1"/>
  <c r="K6035" i="1" s="1"/>
  <c r="K6036" i="1" a="1"/>
  <c r="K6036" i="1" s="1"/>
  <c r="K6037" i="1" a="1"/>
  <c r="K6037" i="1" s="1"/>
  <c r="K6038" i="1" a="1"/>
  <c r="K6038" i="1" s="1"/>
  <c r="K6039" i="1" a="1"/>
  <c r="K6039" i="1" s="1"/>
  <c r="K6040" i="1" a="1"/>
  <c r="K6040" i="1" s="1"/>
  <c r="K6041" i="1" a="1"/>
  <c r="K6041" i="1" s="1"/>
  <c r="K6042" i="1" a="1"/>
  <c r="K6042" i="1" s="1"/>
  <c r="K6043" i="1" a="1"/>
  <c r="K6043" i="1" s="1"/>
  <c r="K6044" i="1" a="1"/>
  <c r="K6044" i="1" s="1"/>
  <c r="K6045" i="1" a="1"/>
  <c r="K6045" i="1" s="1"/>
  <c r="K6046" i="1" a="1"/>
  <c r="K6046" i="1" s="1"/>
  <c r="K6047" i="1" a="1"/>
  <c r="K6047" i="1" s="1"/>
  <c r="K6048" i="1" a="1"/>
  <c r="K6048" i="1" s="1"/>
  <c r="K6049" i="1" a="1"/>
  <c r="K6049" i="1" s="1"/>
  <c r="K6050" i="1" a="1"/>
  <c r="K6050" i="1" s="1"/>
  <c r="K6051" i="1" a="1"/>
  <c r="K6051" i="1" s="1"/>
  <c r="K6052" i="1" a="1"/>
  <c r="K6052" i="1" s="1"/>
  <c r="K6053" i="1" a="1"/>
  <c r="K6053" i="1" s="1"/>
  <c r="K6054" i="1" a="1"/>
  <c r="K6054" i="1" s="1"/>
  <c r="K6055" i="1" a="1"/>
  <c r="K6055" i="1" s="1"/>
  <c r="K6056" i="1" a="1"/>
  <c r="K6056" i="1" s="1"/>
  <c r="K6057" i="1" a="1"/>
  <c r="K6057" i="1" s="1"/>
  <c r="K6058" i="1" a="1"/>
  <c r="K6058" i="1" s="1"/>
  <c r="K6059" i="1" a="1"/>
  <c r="K6059" i="1" s="1"/>
  <c r="K6060" i="1" a="1"/>
  <c r="K6060" i="1" s="1"/>
  <c r="K6061" i="1" a="1"/>
  <c r="K6061" i="1" s="1"/>
  <c r="K6062" i="1" a="1"/>
  <c r="K6062" i="1" s="1"/>
  <c r="K6063" i="1" a="1"/>
  <c r="K6063" i="1" s="1"/>
  <c r="K6064" i="1" a="1"/>
  <c r="K6064" i="1" s="1"/>
  <c r="K6065" i="1" a="1"/>
  <c r="K6065" i="1" s="1"/>
  <c r="K6066" i="1" a="1"/>
  <c r="K6066" i="1" s="1"/>
  <c r="K6067" i="1" a="1"/>
  <c r="K6067" i="1" s="1"/>
  <c r="K6068" i="1" a="1"/>
  <c r="K6068" i="1" s="1"/>
  <c r="K6069" i="1" a="1"/>
  <c r="K6069" i="1" s="1"/>
  <c r="K6070" i="1" a="1"/>
  <c r="K6070" i="1" s="1"/>
  <c r="K6071" i="1" a="1"/>
  <c r="K6071" i="1" s="1"/>
  <c r="K6072" i="1" a="1"/>
  <c r="K6072" i="1" s="1"/>
  <c r="K6073" i="1" a="1"/>
  <c r="K6073" i="1" s="1"/>
  <c r="K6074" i="1" a="1"/>
  <c r="K6074" i="1" s="1"/>
  <c r="K6075" i="1" a="1"/>
  <c r="K6075" i="1" s="1"/>
  <c r="K6076" i="1" a="1"/>
  <c r="K6076" i="1" s="1"/>
  <c r="K6077" i="1" a="1"/>
  <c r="K6077" i="1" s="1"/>
  <c r="K6078" i="1" a="1"/>
  <c r="K6078" i="1" s="1"/>
  <c r="K6079" i="1" a="1"/>
  <c r="K6079" i="1" s="1"/>
  <c r="K6080" i="1" a="1"/>
  <c r="K6080" i="1" s="1"/>
  <c r="K6081" i="1" a="1"/>
  <c r="K6081" i="1" s="1"/>
  <c r="K6082" i="1" a="1"/>
  <c r="K6082" i="1" s="1"/>
  <c r="K6083" i="1" a="1"/>
  <c r="K6083" i="1" s="1"/>
  <c r="K6084" i="1" a="1"/>
  <c r="K6084" i="1" s="1"/>
  <c r="K6085" i="1" a="1"/>
  <c r="K6085" i="1" s="1"/>
  <c r="K6086" i="1" a="1"/>
  <c r="K6086" i="1" s="1"/>
  <c r="K6087" i="1" a="1"/>
  <c r="K6087" i="1" s="1"/>
  <c r="K6088" i="1" a="1"/>
  <c r="K6088" i="1" s="1"/>
  <c r="K6089" i="1" a="1"/>
  <c r="K6089" i="1" s="1"/>
  <c r="K6090" i="1" a="1"/>
  <c r="K6090" i="1" s="1"/>
  <c r="K6091" i="1" a="1"/>
  <c r="K6091" i="1" s="1"/>
  <c r="K6092" i="1" a="1"/>
  <c r="K6092" i="1" s="1"/>
  <c r="K6093" i="1" a="1"/>
  <c r="K6093" i="1" s="1"/>
  <c r="K6094" i="1" a="1"/>
  <c r="K6094" i="1" s="1"/>
  <c r="K6095" i="1" a="1"/>
  <c r="K6095" i="1" s="1"/>
  <c r="K6096" i="1" a="1"/>
  <c r="K6096" i="1" s="1"/>
  <c r="K6097" i="1" a="1"/>
  <c r="K6097" i="1" s="1"/>
  <c r="K6098" i="1" a="1"/>
  <c r="K6098" i="1" s="1"/>
  <c r="K6099" i="1" a="1"/>
  <c r="K6099" i="1" s="1"/>
  <c r="K6100" i="1" a="1"/>
  <c r="K6100" i="1" s="1"/>
  <c r="K6101" i="1" a="1"/>
  <c r="K6101" i="1" s="1"/>
  <c r="K6102" i="1" a="1"/>
  <c r="K6102" i="1" s="1"/>
  <c r="K6103" i="1" a="1"/>
  <c r="K6103" i="1" s="1"/>
  <c r="K6104" i="1" a="1"/>
  <c r="K6104" i="1" s="1"/>
  <c r="K6105" i="1" a="1"/>
  <c r="K6105" i="1" s="1"/>
  <c r="K6106" i="1" a="1"/>
  <c r="K6106" i="1" s="1"/>
  <c r="K6107" i="1" a="1"/>
  <c r="K6107" i="1" s="1"/>
  <c r="K6108" i="1" a="1"/>
  <c r="K6108" i="1" s="1"/>
  <c r="K6109" i="1" a="1"/>
  <c r="K6109" i="1" s="1"/>
  <c r="K6110" i="1" a="1"/>
  <c r="K6110" i="1" s="1"/>
  <c r="K6111" i="1" a="1"/>
  <c r="K6111" i="1" s="1"/>
  <c r="K6112" i="1" a="1"/>
  <c r="K6112" i="1" s="1"/>
  <c r="K6113" i="1" a="1"/>
  <c r="K6113" i="1" s="1"/>
  <c r="K6114" i="1" a="1"/>
  <c r="K6114" i="1" s="1"/>
  <c r="K6115" i="1" a="1"/>
  <c r="K6115" i="1" s="1"/>
  <c r="K6116" i="1" a="1"/>
  <c r="K6116" i="1" s="1"/>
  <c r="K6117" i="1" a="1"/>
  <c r="K6117" i="1" s="1"/>
  <c r="K6118" i="1" a="1"/>
  <c r="K6118" i="1" s="1"/>
  <c r="K6119" i="1" a="1"/>
  <c r="K6119" i="1" s="1"/>
  <c r="K6120" i="1" a="1"/>
  <c r="K6120" i="1" s="1"/>
  <c r="K6121" i="1" a="1"/>
  <c r="K6121" i="1" s="1"/>
  <c r="K6122" i="1" a="1"/>
  <c r="K6122" i="1" s="1"/>
  <c r="K6123" i="1" a="1"/>
  <c r="K6123" i="1" s="1"/>
  <c r="K6124" i="1" a="1"/>
  <c r="K6124" i="1" s="1"/>
  <c r="K6125" i="1" a="1"/>
  <c r="K6125" i="1" s="1"/>
  <c r="K6126" i="1" a="1"/>
  <c r="K6126" i="1" s="1"/>
  <c r="K6127" i="1" a="1"/>
  <c r="K6127" i="1" s="1"/>
  <c r="K6128" i="1" a="1"/>
  <c r="K6128" i="1" s="1"/>
  <c r="K6129" i="1" a="1"/>
  <c r="K6129" i="1" s="1"/>
  <c r="K6130" i="1" a="1"/>
  <c r="K6130" i="1" s="1"/>
  <c r="K6131" i="1" a="1"/>
  <c r="K6131" i="1" s="1"/>
  <c r="K6132" i="1" a="1"/>
  <c r="K6132" i="1" s="1"/>
  <c r="K6133" i="1" a="1"/>
  <c r="K6133" i="1" s="1"/>
  <c r="K6134" i="1" a="1"/>
  <c r="K6134" i="1" s="1"/>
  <c r="K6135" i="1" a="1"/>
  <c r="K6135" i="1" s="1"/>
  <c r="K6136" i="1" a="1"/>
  <c r="K6136" i="1" s="1"/>
  <c r="K6137" i="1" a="1"/>
  <c r="K6137" i="1" s="1"/>
  <c r="K6138" i="1" a="1"/>
  <c r="K6138" i="1" s="1"/>
  <c r="K6139" i="1" a="1"/>
  <c r="K6139" i="1" s="1"/>
  <c r="K6140" i="1" a="1"/>
  <c r="K6140" i="1" s="1"/>
  <c r="K6141" i="1" a="1"/>
  <c r="K6141" i="1" s="1"/>
  <c r="K6142" i="1" a="1"/>
  <c r="K6142" i="1" s="1"/>
  <c r="K6143" i="1" a="1"/>
  <c r="K6143" i="1" s="1"/>
  <c r="K6144" i="1" a="1"/>
  <c r="K6144" i="1" s="1"/>
  <c r="K6145" i="1" a="1"/>
  <c r="K6145" i="1" s="1"/>
  <c r="K6146" i="1" a="1"/>
  <c r="K6146" i="1" s="1"/>
  <c r="K6147" i="1" a="1"/>
  <c r="K6147" i="1" s="1"/>
  <c r="K6148" i="1" a="1"/>
  <c r="K6148" i="1" s="1"/>
  <c r="K6149" i="1" a="1"/>
  <c r="K6149" i="1" s="1"/>
  <c r="K6150" i="1" a="1"/>
  <c r="K6150" i="1" s="1"/>
  <c r="K6151" i="1" a="1"/>
  <c r="K6151" i="1" s="1"/>
  <c r="K6152" i="1" a="1"/>
  <c r="K6152" i="1" s="1"/>
  <c r="K6153" i="1" a="1"/>
  <c r="K6153" i="1" s="1"/>
  <c r="K6154" i="1" a="1"/>
  <c r="K6154" i="1" s="1"/>
  <c r="K6155" i="1" a="1"/>
  <c r="K6155" i="1" s="1"/>
  <c r="K6156" i="1" a="1"/>
  <c r="K6156" i="1" s="1"/>
  <c r="K6157" i="1" a="1"/>
  <c r="K6157" i="1" s="1"/>
  <c r="K6158" i="1" a="1"/>
  <c r="K6158" i="1" s="1"/>
  <c r="K6159" i="1" a="1"/>
  <c r="K6159" i="1" s="1"/>
  <c r="K6160" i="1" a="1"/>
  <c r="K6160" i="1" s="1"/>
  <c r="K6161" i="1" a="1"/>
  <c r="K6161" i="1" s="1"/>
  <c r="K6162" i="1" a="1"/>
  <c r="K6162" i="1" s="1"/>
  <c r="K6163" i="1" a="1"/>
  <c r="K6163" i="1" s="1"/>
  <c r="K6164" i="1" a="1"/>
  <c r="K6164" i="1" s="1"/>
  <c r="K6165" i="1" a="1"/>
  <c r="K6165" i="1" s="1"/>
  <c r="K6166" i="1" a="1"/>
  <c r="K6166" i="1" s="1"/>
  <c r="K6167" i="1" a="1"/>
  <c r="K6167" i="1" s="1"/>
  <c r="K6168" i="1" a="1"/>
  <c r="K6168" i="1" s="1"/>
  <c r="K6169" i="1" a="1"/>
  <c r="K6169" i="1" s="1"/>
  <c r="K6170" i="1" a="1"/>
  <c r="K6170" i="1" s="1"/>
  <c r="K6171" i="1" a="1"/>
  <c r="K6171" i="1" s="1"/>
  <c r="L6005" i="1" a="1"/>
  <c r="L6005" i="1" s="1"/>
  <c r="L6006" i="1" a="1"/>
  <c r="L6006" i="1" s="1"/>
  <c r="L6007" i="1" a="1"/>
  <c r="L6007" i="1" s="1"/>
  <c r="L6008" i="1" a="1"/>
  <c r="L6008" i="1" s="1"/>
  <c r="L6009" i="1" a="1"/>
  <c r="L6009" i="1" s="1"/>
  <c r="L6010" i="1" a="1"/>
  <c r="L6010" i="1" s="1"/>
  <c r="L6011" i="1" a="1"/>
  <c r="L6011" i="1" s="1"/>
  <c r="L6012" i="1" a="1"/>
  <c r="L6012" i="1" s="1"/>
  <c r="L6013" i="1" a="1"/>
  <c r="L6013" i="1" s="1"/>
  <c r="L6014" i="1" a="1"/>
  <c r="L6014" i="1" s="1"/>
  <c r="L6015" i="1" a="1"/>
  <c r="L6015" i="1" s="1"/>
  <c r="L6016" i="1" a="1"/>
  <c r="L6016" i="1" s="1"/>
  <c r="L6017" i="1" a="1"/>
  <c r="L6017" i="1" s="1"/>
  <c r="L6018" i="1" a="1"/>
  <c r="L6018" i="1" s="1"/>
  <c r="L6019" i="1" a="1"/>
  <c r="L6019" i="1" s="1"/>
  <c r="L6020" i="1" a="1"/>
  <c r="L6020" i="1" s="1"/>
  <c r="L6021" i="1" a="1"/>
  <c r="L6021" i="1" s="1"/>
  <c r="L6022" i="1" a="1"/>
  <c r="L6022" i="1" s="1"/>
  <c r="L6023" i="1" a="1"/>
  <c r="L6023" i="1" s="1"/>
  <c r="L6024" i="1" a="1"/>
  <c r="L6024" i="1" s="1"/>
  <c r="L6025" i="1" a="1"/>
  <c r="L6025" i="1" s="1"/>
  <c r="L6026" i="1" a="1"/>
  <c r="L6026" i="1" s="1"/>
  <c r="L6027" i="1" a="1"/>
  <c r="L6027" i="1" s="1"/>
  <c r="L6028" i="1" a="1"/>
  <c r="L6028" i="1" s="1"/>
  <c r="L6029" i="1" a="1"/>
  <c r="L6029" i="1" s="1"/>
  <c r="L6030" i="1" a="1"/>
  <c r="L6030" i="1" s="1"/>
  <c r="L6031" i="1" a="1"/>
  <c r="L6031" i="1" s="1"/>
  <c r="L6032" i="1" a="1"/>
  <c r="L6032" i="1" s="1"/>
  <c r="L6033" i="1" a="1"/>
  <c r="L6033" i="1" s="1"/>
  <c r="L6034" i="1" a="1"/>
  <c r="L6034" i="1" s="1"/>
  <c r="L6035" i="1" a="1"/>
  <c r="L6035" i="1" s="1"/>
  <c r="L6036" i="1" a="1"/>
  <c r="L6036" i="1" s="1"/>
  <c r="L6037" i="1" a="1"/>
  <c r="L6037" i="1" s="1"/>
  <c r="L6038" i="1" a="1"/>
  <c r="L6038" i="1" s="1"/>
  <c r="L6039" i="1" a="1"/>
  <c r="L6039" i="1" s="1"/>
  <c r="L6040" i="1" a="1"/>
  <c r="L6040" i="1" s="1"/>
  <c r="L6041" i="1" a="1"/>
  <c r="L6041" i="1" s="1"/>
  <c r="L6042" i="1" a="1"/>
  <c r="L6042" i="1" s="1"/>
  <c r="L6043" i="1" a="1"/>
  <c r="L6043" i="1" s="1"/>
  <c r="L6044" i="1" a="1"/>
  <c r="L6044" i="1" s="1"/>
  <c r="L6045" i="1" a="1"/>
  <c r="L6045" i="1" s="1"/>
  <c r="L6046" i="1" a="1"/>
  <c r="L6046" i="1" s="1"/>
  <c r="L6047" i="1" a="1"/>
  <c r="L6047" i="1" s="1"/>
  <c r="L6048" i="1" a="1"/>
  <c r="L6048" i="1" s="1"/>
  <c r="L6049" i="1" a="1"/>
  <c r="L6049" i="1" s="1"/>
  <c r="L6050" i="1" a="1"/>
  <c r="L6050" i="1" s="1"/>
  <c r="L6051" i="1" a="1"/>
  <c r="L6051" i="1" s="1"/>
  <c r="L6052" i="1" a="1"/>
  <c r="L6052" i="1" s="1"/>
  <c r="L6053" i="1" a="1"/>
  <c r="L6053" i="1" s="1"/>
  <c r="L6054" i="1" a="1"/>
  <c r="L6054" i="1" s="1"/>
  <c r="L6055" i="1" a="1"/>
  <c r="L6055" i="1" s="1"/>
  <c r="L6056" i="1" a="1"/>
  <c r="L6056" i="1" s="1"/>
  <c r="L6057" i="1" a="1"/>
  <c r="L6057" i="1" s="1"/>
  <c r="L6058" i="1" a="1"/>
  <c r="L6058" i="1" s="1"/>
  <c r="L6059" i="1" a="1"/>
  <c r="L6059" i="1" s="1"/>
  <c r="L6060" i="1" a="1"/>
  <c r="L6060" i="1" s="1"/>
  <c r="L6061" i="1" a="1"/>
  <c r="L6061" i="1" s="1"/>
  <c r="L6062" i="1" a="1"/>
  <c r="L6062" i="1" s="1"/>
  <c r="L6063" i="1" a="1"/>
  <c r="L6063" i="1" s="1"/>
  <c r="L6064" i="1" a="1"/>
  <c r="L6064" i="1" s="1"/>
  <c r="L6065" i="1" a="1"/>
  <c r="L6065" i="1" s="1"/>
  <c r="L6066" i="1" a="1"/>
  <c r="L6066" i="1" s="1"/>
  <c r="L6067" i="1" a="1"/>
  <c r="L6067" i="1" s="1"/>
  <c r="L6068" i="1" a="1"/>
  <c r="L6068" i="1" s="1"/>
  <c r="L6069" i="1" a="1"/>
  <c r="L6069" i="1" s="1"/>
  <c r="L6070" i="1" a="1"/>
  <c r="L6070" i="1" s="1"/>
  <c r="L6071" i="1" a="1"/>
  <c r="L6071" i="1" s="1"/>
  <c r="L6072" i="1" a="1"/>
  <c r="L6072" i="1" s="1"/>
  <c r="L6073" i="1" a="1"/>
  <c r="L6073" i="1" s="1"/>
  <c r="L6074" i="1" a="1"/>
  <c r="L6074" i="1" s="1"/>
  <c r="L6075" i="1" a="1"/>
  <c r="L6075" i="1" s="1"/>
  <c r="L6076" i="1" a="1"/>
  <c r="L6076" i="1" s="1"/>
  <c r="L6077" i="1" a="1"/>
  <c r="L6077" i="1" s="1"/>
  <c r="L6078" i="1" a="1"/>
  <c r="L6078" i="1" s="1"/>
  <c r="L6079" i="1" a="1"/>
  <c r="L6079" i="1" s="1"/>
  <c r="L6080" i="1" a="1"/>
  <c r="L6080" i="1" s="1"/>
  <c r="L6081" i="1" a="1"/>
  <c r="L6081" i="1" s="1"/>
  <c r="L6082" i="1" a="1"/>
  <c r="L6082" i="1" s="1"/>
  <c r="L6083" i="1" a="1"/>
  <c r="L6083" i="1" s="1"/>
  <c r="L6084" i="1" a="1"/>
  <c r="L6084" i="1" s="1"/>
  <c r="L6085" i="1" a="1"/>
  <c r="L6085" i="1" s="1"/>
  <c r="L6086" i="1" a="1"/>
  <c r="L6086" i="1" s="1"/>
  <c r="L6087" i="1" a="1"/>
  <c r="L6087" i="1" s="1"/>
  <c r="L6088" i="1" a="1"/>
  <c r="L6088" i="1" s="1"/>
  <c r="L6089" i="1" a="1"/>
  <c r="L6089" i="1" s="1"/>
  <c r="L6090" i="1" a="1"/>
  <c r="L6090" i="1" s="1"/>
  <c r="L6091" i="1" a="1"/>
  <c r="L6091" i="1" s="1"/>
  <c r="L6092" i="1" a="1"/>
  <c r="L6092" i="1" s="1"/>
  <c r="L6093" i="1" a="1"/>
  <c r="L6093" i="1" s="1"/>
  <c r="L6094" i="1" a="1"/>
  <c r="L6094" i="1" s="1"/>
  <c r="L6095" i="1" a="1"/>
  <c r="L6095" i="1" s="1"/>
  <c r="L6096" i="1" a="1"/>
  <c r="L6096" i="1" s="1"/>
  <c r="L6097" i="1" a="1"/>
  <c r="L6097" i="1" s="1"/>
  <c r="L6098" i="1" a="1"/>
  <c r="L6098" i="1" s="1"/>
  <c r="L6099" i="1" a="1"/>
  <c r="L6099" i="1" s="1"/>
  <c r="L6100" i="1" a="1"/>
  <c r="L6100" i="1" s="1"/>
  <c r="L6101" i="1" a="1"/>
  <c r="L6101" i="1" s="1"/>
  <c r="L6102" i="1" a="1"/>
  <c r="L6102" i="1" s="1"/>
  <c r="L6103" i="1" a="1"/>
  <c r="L6103" i="1" s="1"/>
  <c r="L6104" i="1" a="1"/>
  <c r="L6104" i="1" s="1"/>
  <c r="L6105" i="1" a="1"/>
  <c r="L6105" i="1" s="1"/>
  <c r="L6106" i="1" a="1"/>
  <c r="L6106" i="1" s="1"/>
  <c r="L6107" i="1" a="1"/>
  <c r="L6107" i="1" s="1"/>
  <c r="L6108" i="1" a="1"/>
  <c r="L6108" i="1" s="1"/>
  <c r="L6109" i="1" a="1"/>
  <c r="L6109" i="1" s="1"/>
  <c r="L6110" i="1" a="1"/>
  <c r="L6110" i="1" s="1"/>
  <c r="L6111" i="1" a="1"/>
  <c r="L6111" i="1" s="1"/>
  <c r="L6112" i="1" a="1"/>
  <c r="L6112" i="1" s="1"/>
  <c r="L6113" i="1" a="1"/>
  <c r="L6113" i="1" s="1"/>
  <c r="L6114" i="1" a="1"/>
  <c r="L6114" i="1" s="1"/>
  <c r="L6115" i="1" a="1"/>
  <c r="L6115" i="1" s="1"/>
  <c r="L6116" i="1" a="1"/>
  <c r="L6116" i="1" s="1"/>
  <c r="L6117" i="1" a="1"/>
  <c r="L6117" i="1" s="1"/>
  <c r="L6118" i="1" a="1"/>
  <c r="L6118" i="1" s="1"/>
  <c r="L6119" i="1" a="1"/>
  <c r="L6119" i="1" s="1"/>
  <c r="L6120" i="1" a="1"/>
  <c r="L6120" i="1" s="1"/>
  <c r="L6121" i="1" a="1"/>
  <c r="L6121" i="1" s="1"/>
  <c r="L6122" i="1" a="1"/>
  <c r="L6122" i="1" s="1"/>
  <c r="L6123" i="1" a="1"/>
  <c r="L6123" i="1" s="1"/>
  <c r="L6124" i="1" a="1"/>
  <c r="L6124" i="1" s="1"/>
  <c r="L6125" i="1" a="1"/>
  <c r="L6125" i="1" s="1"/>
  <c r="L6126" i="1" a="1"/>
  <c r="L6126" i="1" s="1"/>
  <c r="L6127" i="1" a="1"/>
  <c r="L6127" i="1" s="1"/>
  <c r="L6128" i="1" a="1"/>
  <c r="L6128" i="1" s="1"/>
  <c r="L6129" i="1" a="1"/>
  <c r="L6129" i="1" s="1"/>
  <c r="L6130" i="1" a="1"/>
  <c r="L6130" i="1" s="1"/>
  <c r="L6131" i="1" a="1"/>
  <c r="L6131" i="1" s="1"/>
  <c r="L6132" i="1" a="1"/>
  <c r="L6132" i="1" s="1"/>
  <c r="L6133" i="1" a="1"/>
  <c r="L6133" i="1" s="1"/>
  <c r="L6134" i="1" a="1"/>
  <c r="L6134" i="1" s="1"/>
  <c r="L6135" i="1" a="1"/>
  <c r="L6135" i="1" s="1"/>
  <c r="L6136" i="1" a="1"/>
  <c r="L6136" i="1" s="1"/>
  <c r="L6137" i="1" a="1"/>
  <c r="L6137" i="1" s="1"/>
  <c r="L6138" i="1" a="1"/>
  <c r="L6138" i="1" s="1"/>
  <c r="L6139" i="1" a="1"/>
  <c r="L6139" i="1" s="1"/>
  <c r="L6140" i="1" a="1"/>
  <c r="L6140" i="1" s="1"/>
  <c r="L6141" i="1" a="1"/>
  <c r="L6141" i="1" s="1"/>
  <c r="L6142" i="1" a="1"/>
  <c r="L6142" i="1" s="1"/>
  <c r="L6143" i="1" a="1"/>
  <c r="L6143" i="1" s="1"/>
  <c r="L6144" i="1" a="1"/>
  <c r="L6144" i="1" s="1"/>
  <c r="L6145" i="1" a="1"/>
  <c r="L6145" i="1" s="1"/>
  <c r="L6146" i="1" a="1"/>
  <c r="L6146" i="1" s="1"/>
  <c r="L6147" i="1" a="1"/>
  <c r="L6147" i="1" s="1"/>
  <c r="L6148" i="1" a="1"/>
  <c r="L6148" i="1" s="1"/>
  <c r="L6149" i="1" a="1"/>
  <c r="L6149" i="1" s="1"/>
  <c r="L6150" i="1" a="1"/>
  <c r="L6150" i="1" s="1"/>
  <c r="L6151" i="1" a="1"/>
  <c r="L6151" i="1" s="1"/>
  <c r="L6152" i="1" a="1"/>
  <c r="L6152" i="1" s="1"/>
  <c r="L6153" i="1" a="1"/>
  <c r="L6153" i="1" s="1"/>
  <c r="L6154" i="1" a="1"/>
  <c r="L6154" i="1" s="1"/>
  <c r="L6155" i="1" a="1"/>
  <c r="L6155" i="1" s="1"/>
  <c r="L6156" i="1" a="1"/>
  <c r="L6156" i="1" s="1"/>
  <c r="L6157" i="1" a="1"/>
  <c r="L6157" i="1" s="1"/>
  <c r="L6158" i="1" a="1"/>
  <c r="L6158" i="1" s="1"/>
  <c r="L6159" i="1" a="1"/>
  <c r="L6159" i="1" s="1"/>
  <c r="L6160" i="1" a="1"/>
  <c r="L6160" i="1" s="1"/>
  <c r="L6161" i="1" a="1"/>
  <c r="L6161" i="1" s="1"/>
  <c r="L6162" i="1" a="1"/>
  <c r="L6162" i="1" s="1"/>
  <c r="L6163" i="1" a="1"/>
  <c r="L6163" i="1" s="1"/>
  <c r="L6164" i="1" a="1"/>
  <c r="L6164" i="1" s="1"/>
  <c r="L6165" i="1" a="1"/>
  <c r="L6165" i="1" s="1"/>
  <c r="L6166" i="1" a="1"/>
  <c r="L6166" i="1" s="1"/>
  <c r="L6167" i="1" a="1"/>
  <c r="L6167" i="1" s="1"/>
  <c r="L6168" i="1" a="1"/>
  <c r="L6168" i="1" s="1"/>
  <c r="L6169" i="1" a="1"/>
  <c r="L6169" i="1" s="1"/>
  <c r="L6170" i="1" a="1"/>
  <c r="L6170" i="1" s="1"/>
  <c r="L6171" i="1" a="1"/>
  <c r="L6171" i="1" s="1"/>
  <c r="M6005" i="1" a="1"/>
  <c r="M6005" i="1" s="1"/>
  <c r="M6006" i="1" a="1"/>
  <c r="M6006" i="1" s="1"/>
  <c r="M6007" i="1" a="1"/>
  <c r="M6007" i="1" s="1"/>
  <c r="M6008" i="1" a="1"/>
  <c r="M6008" i="1" s="1"/>
  <c r="M6009" i="1" a="1"/>
  <c r="M6009" i="1" s="1"/>
  <c r="M6010" i="1" a="1"/>
  <c r="M6010" i="1" s="1"/>
  <c r="M6011" i="1" a="1"/>
  <c r="M6011" i="1" s="1"/>
  <c r="M6012" i="1" a="1"/>
  <c r="M6012" i="1" s="1"/>
  <c r="M6013" i="1" a="1"/>
  <c r="M6013" i="1" s="1"/>
  <c r="M6014" i="1" a="1"/>
  <c r="M6014" i="1" s="1"/>
  <c r="M6015" i="1" a="1"/>
  <c r="M6015" i="1" s="1"/>
  <c r="M6016" i="1" a="1"/>
  <c r="M6016" i="1" s="1"/>
  <c r="M6017" i="1" a="1"/>
  <c r="M6017" i="1" s="1"/>
  <c r="M6018" i="1" a="1"/>
  <c r="M6018" i="1" s="1"/>
  <c r="M6019" i="1" a="1"/>
  <c r="M6019" i="1" s="1"/>
  <c r="M6020" i="1" a="1"/>
  <c r="M6020" i="1" s="1"/>
  <c r="M6021" i="1" a="1"/>
  <c r="M6021" i="1" s="1"/>
  <c r="M6022" i="1" a="1"/>
  <c r="M6022" i="1" s="1"/>
  <c r="M6023" i="1" a="1"/>
  <c r="M6023" i="1" s="1"/>
  <c r="M6024" i="1" a="1"/>
  <c r="M6024" i="1" s="1"/>
  <c r="M6025" i="1" a="1"/>
  <c r="M6025" i="1" s="1"/>
  <c r="M6026" i="1" a="1"/>
  <c r="M6026" i="1" s="1"/>
  <c r="M6027" i="1" a="1"/>
  <c r="M6027" i="1" s="1"/>
  <c r="M6028" i="1" a="1"/>
  <c r="M6028" i="1" s="1"/>
  <c r="M6029" i="1" a="1"/>
  <c r="M6029" i="1" s="1"/>
  <c r="M6030" i="1" a="1"/>
  <c r="M6030" i="1" s="1"/>
  <c r="M6031" i="1" a="1"/>
  <c r="M6031" i="1" s="1"/>
  <c r="M6032" i="1" a="1"/>
  <c r="M6032" i="1" s="1"/>
  <c r="M6033" i="1" a="1"/>
  <c r="M6033" i="1" s="1"/>
  <c r="M6034" i="1" a="1"/>
  <c r="M6034" i="1" s="1"/>
  <c r="M6035" i="1" a="1"/>
  <c r="M6035" i="1" s="1"/>
  <c r="M6036" i="1" a="1"/>
  <c r="M6036" i="1" s="1"/>
  <c r="M6037" i="1" a="1"/>
  <c r="M6037" i="1" s="1"/>
  <c r="M6038" i="1" a="1"/>
  <c r="M6038" i="1" s="1"/>
  <c r="M6039" i="1" a="1"/>
  <c r="M6039" i="1" s="1"/>
  <c r="M6040" i="1" a="1"/>
  <c r="M6040" i="1" s="1"/>
  <c r="M6041" i="1" a="1"/>
  <c r="M6041" i="1" s="1"/>
  <c r="M6042" i="1" a="1"/>
  <c r="M6042" i="1" s="1"/>
  <c r="M6043" i="1" a="1"/>
  <c r="M6043" i="1" s="1"/>
  <c r="M6044" i="1" a="1"/>
  <c r="M6044" i="1" s="1"/>
  <c r="M6045" i="1" a="1"/>
  <c r="M6045" i="1" s="1"/>
  <c r="M6046" i="1" a="1"/>
  <c r="M6046" i="1" s="1"/>
  <c r="M6047" i="1" a="1"/>
  <c r="M6047" i="1" s="1"/>
  <c r="M6048" i="1" a="1"/>
  <c r="M6048" i="1" s="1"/>
  <c r="M6049" i="1" a="1"/>
  <c r="M6049" i="1" s="1"/>
  <c r="M6050" i="1" a="1"/>
  <c r="M6050" i="1" s="1"/>
  <c r="M6051" i="1" a="1"/>
  <c r="M6051" i="1" s="1"/>
  <c r="M6052" i="1" a="1"/>
  <c r="M6052" i="1" s="1"/>
  <c r="M6053" i="1" a="1"/>
  <c r="M6053" i="1" s="1"/>
  <c r="M6054" i="1" a="1"/>
  <c r="M6054" i="1" s="1"/>
  <c r="M6055" i="1" a="1"/>
  <c r="M6055" i="1" s="1"/>
  <c r="M6056" i="1" a="1"/>
  <c r="M6056" i="1" s="1"/>
  <c r="M6057" i="1" a="1"/>
  <c r="M6057" i="1" s="1"/>
  <c r="M6058" i="1" a="1"/>
  <c r="M6058" i="1" s="1"/>
  <c r="M6059" i="1" a="1"/>
  <c r="M6059" i="1" s="1"/>
  <c r="M6060" i="1" a="1"/>
  <c r="M6060" i="1" s="1"/>
  <c r="M6061" i="1" a="1"/>
  <c r="M6061" i="1" s="1"/>
  <c r="M6062" i="1" a="1"/>
  <c r="M6062" i="1" s="1"/>
  <c r="M6063" i="1" a="1"/>
  <c r="M6063" i="1" s="1"/>
  <c r="M6064" i="1" a="1"/>
  <c r="M6064" i="1" s="1"/>
  <c r="M6065" i="1" a="1"/>
  <c r="M6065" i="1" s="1"/>
  <c r="M6066" i="1" a="1"/>
  <c r="M6066" i="1" s="1"/>
  <c r="M6067" i="1" a="1"/>
  <c r="M6067" i="1" s="1"/>
  <c r="M6068" i="1" a="1"/>
  <c r="M6068" i="1" s="1"/>
  <c r="M6069" i="1" a="1"/>
  <c r="M6069" i="1" s="1"/>
  <c r="M6070" i="1" a="1"/>
  <c r="M6070" i="1" s="1"/>
  <c r="M6071" i="1" a="1"/>
  <c r="M6071" i="1" s="1"/>
  <c r="M6072" i="1" a="1"/>
  <c r="M6072" i="1" s="1"/>
  <c r="M6073" i="1" a="1"/>
  <c r="M6073" i="1" s="1"/>
  <c r="M6074" i="1" a="1"/>
  <c r="M6074" i="1" s="1"/>
  <c r="M6075" i="1" a="1"/>
  <c r="M6075" i="1" s="1"/>
  <c r="M6076" i="1" a="1"/>
  <c r="M6076" i="1" s="1"/>
  <c r="M6077" i="1" a="1"/>
  <c r="M6077" i="1" s="1"/>
  <c r="M6078" i="1" a="1"/>
  <c r="M6078" i="1" s="1"/>
  <c r="M6079" i="1" a="1"/>
  <c r="M6079" i="1" s="1"/>
  <c r="M6080" i="1" a="1"/>
  <c r="M6080" i="1" s="1"/>
  <c r="M6081" i="1" a="1"/>
  <c r="M6081" i="1" s="1"/>
  <c r="M6082" i="1" a="1"/>
  <c r="M6082" i="1" s="1"/>
  <c r="M6083" i="1" a="1"/>
  <c r="M6083" i="1" s="1"/>
  <c r="M6084" i="1" a="1"/>
  <c r="M6084" i="1" s="1"/>
  <c r="M6085" i="1" a="1"/>
  <c r="M6085" i="1" s="1"/>
  <c r="M6086" i="1" a="1"/>
  <c r="M6086" i="1" s="1"/>
  <c r="M6087" i="1" a="1"/>
  <c r="M6087" i="1" s="1"/>
  <c r="M6088" i="1" a="1"/>
  <c r="M6088" i="1" s="1"/>
  <c r="M6089" i="1" a="1"/>
  <c r="M6089" i="1" s="1"/>
  <c r="M6090" i="1" a="1"/>
  <c r="M6090" i="1" s="1"/>
  <c r="M6091" i="1" a="1"/>
  <c r="M6091" i="1" s="1"/>
  <c r="M6092" i="1" a="1"/>
  <c r="M6092" i="1" s="1"/>
  <c r="M6093" i="1" a="1"/>
  <c r="M6093" i="1" s="1"/>
  <c r="M6094" i="1" a="1"/>
  <c r="M6094" i="1" s="1"/>
  <c r="M6095" i="1" a="1"/>
  <c r="M6095" i="1" s="1"/>
  <c r="M6096" i="1" a="1"/>
  <c r="M6096" i="1" s="1"/>
  <c r="M6097" i="1" a="1"/>
  <c r="M6097" i="1" s="1"/>
  <c r="M6098" i="1" a="1"/>
  <c r="M6098" i="1" s="1"/>
  <c r="M6099" i="1" a="1"/>
  <c r="M6099" i="1" s="1"/>
  <c r="M6100" i="1" a="1"/>
  <c r="M6100" i="1" s="1"/>
  <c r="M6101" i="1" a="1"/>
  <c r="M6101" i="1" s="1"/>
  <c r="M6102" i="1" a="1"/>
  <c r="M6102" i="1" s="1"/>
  <c r="M6103" i="1" a="1"/>
  <c r="M6103" i="1" s="1"/>
  <c r="M6104" i="1" a="1"/>
  <c r="M6104" i="1" s="1"/>
  <c r="M6105" i="1" a="1"/>
  <c r="M6105" i="1" s="1"/>
  <c r="M6106" i="1" a="1"/>
  <c r="M6106" i="1" s="1"/>
  <c r="M6107" i="1" a="1"/>
  <c r="M6107" i="1" s="1"/>
  <c r="M6108" i="1" a="1"/>
  <c r="M6108" i="1" s="1"/>
  <c r="M6109" i="1" a="1"/>
  <c r="M6109" i="1" s="1"/>
  <c r="M6110" i="1" a="1"/>
  <c r="M6110" i="1" s="1"/>
  <c r="M6111" i="1" a="1"/>
  <c r="M6111" i="1" s="1"/>
  <c r="M6112" i="1" a="1"/>
  <c r="M6112" i="1" s="1"/>
  <c r="M6113" i="1" a="1"/>
  <c r="M6113" i="1" s="1"/>
  <c r="M6114" i="1" a="1"/>
  <c r="M6114" i="1" s="1"/>
  <c r="M6115" i="1" a="1"/>
  <c r="M6115" i="1" s="1"/>
  <c r="M6116" i="1" a="1"/>
  <c r="M6116" i="1" s="1"/>
  <c r="M6117" i="1" a="1"/>
  <c r="M6117" i="1" s="1"/>
  <c r="M6118" i="1" a="1"/>
  <c r="M6118" i="1" s="1"/>
  <c r="M6119" i="1" a="1"/>
  <c r="M6119" i="1" s="1"/>
  <c r="M6120" i="1" a="1"/>
  <c r="M6120" i="1" s="1"/>
  <c r="M6121" i="1" a="1"/>
  <c r="M6121" i="1" s="1"/>
  <c r="M6122" i="1" a="1"/>
  <c r="M6122" i="1" s="1"/>
  <c r="M6123" i="1" a="1"/>
  <c r="M6123" i="1" s="1"/>
  <c r="M6124" i="1" a="1"/>
  <c r="M6124" i="1" s="1"/>
  <c r="M6125" i="1" a="1"/>
  <c r="M6125" i="1" s="1"/>
  <c r="M6126" i="1" a="1"/>
  <c r="M6126" i="1" s="1"/>
  <c r="M6127" i="1" a="1"/>
  <c r="M6127" i="1" s="1"/>
  <c r="M6128" i="1" a="1"/>
  <c r="M6128" i="1" s="1"/>
  <c r="M6129" i="1" a="1"/>
  <c r="M6129" i="1" s="1"/>
  <c r="M6130" i="1" a="1"/>
  <c r="M6130" i="1" s="1"/>
  <c r="M6131" i="1" a="1"/>
  <c r="M6131" i="1" s="1"/>
  <c r="M6132" i="1" a="1"/>
  <c r="M6132" i="1" s="1"/>
  <c r="M6133" i="1" a="1"/>
  <c r="M6133" i="1" s="1"/>
  <c r="M6134" i="1" a="1"/>
  <c r="M6134" i="1" s="1"/>
  <c r="M6135" i="1" a="1"/>
  <c r="M6135" i="1" s="1"/>
  <c r="M6136" i="1" a="1"/>
  <c r="M6136" i="1" s="1"/>
  <c r="M6137" i="1" a="1"/>
  <c r="M6137" i="1" s="1"/>
  <c r="M6138" i="1" a="1"/>
  <c r="M6138" i="1" s="1"/>
  <c r="M6139" i="1" a="1"/>
  <c r="M6139" i="1" s="1"/>
  <c r="M6140" i="1" a="1"/>
  <c r="M6140" i="1" s="1"/>
  <c r="M6141" i="1" a="1"/>
  <c r="M6141" i="1" s="1"/>
  <c r="M6142" i="1" a="1"/>
  <c r="M6142" i="1" s="1"/>
  <c r="M6143" i="1" a="1"/>
  <c r="M6143" i="1" s="1"/>
  <c r="M6144" i="1" a="1"/>
  <c r="M6144" i="1" s="1"/>
  <c r="M6145" i="1" a="1"/>
  <c r="M6145" i="1" s="1"/>
  <c r="M6146" i="1" a="1"/>
  <c r="M6146" i="1" s="1"/>
  <c r="M6147" i="1" a="1"/>
  <c r="M6147" i="1" s="1"/>
  <c r="M6148" i="1" a="1"/>
  <c r="M6148" i="1" s="1"/>
  <c r="M6149" i="1" a="1"/>
  <c r="M6149" i="1" s="1"/>
  <c r="M6150" i="1" a="1"/>
  <c r="M6150" i="1" s="1"/>
  <c r="M6151" i="1" a="1"/>
  <c r="M6151" i="1" s="1"/>
  <c r="M6152" i="1" a="1"/>
  <c r="M6152" i="1" s="1"/>
  <c r="M6153" i="1" a="1"/>
  <c r="M6153" i="1" s="1"/>
  <c r="M6154" i="1" a="1"/>
  <c r="M6154" i="1" s="1"/>
  <c r="M6155" i="1" a="1"/>
  <c r="M6155" i="1" s="1"/>
  <c r="M6156" i="1" a="1"/>
  <c r="M6156" i="1" s="1"/>
  <c r="M6157" i="1" a="1"/>
  <c r="M6157" i="1" s="1"/>
  <c r="M6158" i="1" a="1"/>
  <c r="M6158" i="1" s="1"/>
  <c r="M6159" i="1" a="1"/>
  <c r="M6159" i="1" s="1"/>
  <c r="M6160" i="1" a="1"/>
  <c r="M6160" i="1" s="1"/>
  <c r="M6161" i="1" a="1"/>
  <c r="M6161" i="1" s="1"/>
  <c r="M6162" i="1" a="1"/>
  <c r="M6162" i="1" s="1"/>
  <c r="M6163" i="1" a="1"/>
  <c r="M6163" i="1" s="1"/>
  <c r="M6164" i="1" a="1"/>
  <c r="M6164" i="1" s="1"/>
  <c r="M6165" i="1" a="1"/>
  <c r="M6165" i="1" s="1"/>
  <c r="M6166" i="1" a="1"/>
  <c r="M6166" i="1" s="1"/>
  <c r="M6167" i="1" a="1"/>
  <c r="M6167" i="1" s="1"/>
  <c r="M6168" i="1" a="1"/>
  <c r="M6168" i="1" s="1"/>
  <c r="M6169" i="1" a="1"/>
  <c r="M6169" i="1" s="1"/>
  <c r="M6170" i="1" a="1"/>
  <c r="M6170" i="1" s="1"/>
  <c r="M6171" i="1" a="1"/>
  <c r="M6171" i="1" s="1"/>
  <c r="N6005" i="1" a="1"/>
  <c r="N6005" i="1" s="1"/>
  <c r="N6006" i="1" a="1"/>
  <c r="N6006" i="1" s="1"/>
  <c r="N6007" i="1" a="1"/>
  <c r="N6007" i="1" s="1"/>
  <c r="N6008" i="1" a="1"/>
  <c r="N6008" i="1" s="1"/>
  <c r="N6009" i="1" a="1"/>
  <c r="N6009" i="1" s="1"/>
  <c r="N6010" i="1" a="1"/>
  <c r="N6010" i="1" s="1"/>
  <c r="N6011" i="1" a="1"/>
  <c r="N6011" i="1" s="1"/>
  <c r="N6012" i="1" a="1"/>
  <c r="N6012" i="1" s="1"/>
  <c r="N6013" i="1" a="1"/>
  <c r="N6013" i="1" s="1"/>
  <c r="N6014" i="1" a="1"/>
  <c r="N6014" i="1" s="1"/>
  <c r="N6015" i="1" a="1"/>
  <c r="N6015" i="1" s="1"/>
  <c r="N6016" i="1" a="1"/>
  <c r="N6016" i="1" s="1"/>
  <c r="N6017" i="1" a="1"/>
  <c r="N6017" i="1" s="1"/>
  <c r="N6018" i="1" a="1"/>
  <c r="N6018" i="1" s="1"/>
  <c r="N6019" i="1" a="1"/>
  <c r="N6019" i="1" s="1"/>
  <c r="N6020" i="1" a="1"/>
  <c r="N6020" i="1" s="1"/>
  <c r="N6021" i="1" a="1"/>
  <c r="N6021" i="1" s="1"/>
  <c r="N6022" i="1" a="1"/>
  <c r="N6022" i="1" s="1"/>
  <c r="N6023" i="1" a="1"/>
  <c r="N6023" i="1" s="1"/>
  <c r="N6024" i="1" a="1"/>
  <c r="N6024" i="1" s="1"/>
  <c r="N6025" i="1" a="1"/>
  <c r="N6025" i="1" s="1"/>
  <c r="N6026" i="1" a="1"/>
  <c r="N6026" i="1" s="1"/>
  <c r="N6027" i="1" a="1"/>
  <c r="N6027" i="1" s="1"/>
  <c r="N6028" i="1" a="1"/>
  <c r="N6028" i="1" s="1"/>
  <c r="N6029" i="1" a="1"/>
  <c r="N6029" i="1" s="1"/>
  <c r="N6030" i="1" a="1"/>
  <c r="N6030" i="1" s="1"/>
  <c r="N6031" i="1" a="1"/>
  <c r="N6031" i="1" s="1"/>
  <c r="N6032" i="1" a="1"/>
  <c r="N6032" i="1" s="1"/>
  <c r="N6033" i="1" a="1"/>
  <c r="N6033" i="1" s="1"/>
  <c r="N6034" i="1" a="1"/>
  <c r="N6034" i="1" s="1"/>
  <c r="N6035" i="1" a="1"/>
  <c r="N6035" i="1" s="1"/>
  <c r="N6036" i="1" a="1"/>
  <c r="N6036" i="1" s="1"/>
  <c r="N6037" i="1" a="1"/>
  <c r="N6037" i="1" s="1"/>
  <c r="N6038" i="1" a="1"/>
  <c r="N6038" i="1" s="1"/>
  <c r="N6039" i="1" a="1"/>
  <c r="N6039" i="1" s="1"/>
  <c r="N6040" i="1" a="1"/>
  <c r="N6040" i="1" s="1"/>
  <c r="N6041" i="1" a="1"/>
  <c r="N6041" i="1" s="1"/>
  <c r="N6042" i="1" a="1"/>
  <c r="N6042" i="1" s="1"/>
  <c r="N6043" i="1" a="1"/>
  <c r="N6043" i="1" s="1"/>
  <c r="N6044" i="1" a="1"/>
  <c r="N6044" i="1" s="1"/>
  <c r="N6045" i="1" a="1"/>
  <c r="N6045" i="1" s="1"/>
  <c r="N6046" i="1" a="1"/>
  <c r="N6046" i="1" s="1"/>
  <c r="N6047" i="1" a="1"/>
  <c r="N6047" i="1" s="1"/>
  <c r="N6048" i="1" a="1"/>
  <c r="N6048" i="1" s="1"/>
  <c r="N6049" i="1" a="1"/>
  <c r="N6049" i="1" s="1"/>
  <c r="N6050" i="1" a="1"/>
  <c r="N6050" i="1" s="1"/>
  <c r="N6051" i="1" a="1"/>
  <c r="N6051" i="1" s="1"/>
  <c r="N6052" i="1" a="1"/>
  <c r="N6052" i="1" s="1"/>
  <c r="N6053" i="1" a="1"/>
  <c r="N6053" i="1" s="1"/>
  <c r="N6054" i="1" a="1"/>
  <c r="N6054" i="1" s="1"/>
  <c r="N6055" i="1" a="1"/>
  <c r="N6055" i="1" s="1"/>
  <c r="N6056" i="1" a="1"/>
  <c r="N6056" i="1" s="1"/>
  <c r="N6057" i="1" a="1"/>
  <c r="N6057" i="1" s="1"/>
  <c r="N6058" i="1" a="1"/>
  <c r="N6058" i="1" s="1"/>
  <c r="N6059" i="1" a="1"/>
  <c r="N6059" i="1" s="1"/>
  <c r="N6060" i="1" a="1"/>
  <c r="N6060" i="1" s="1"/>
  <c r="N6061" i="1" a="1"/>
  <c r="N6061" i="1" s="1"/>
  <c r="N6062" i="1" a="1"/>
  <c r="N6062" i="1" s="1"/>
  <c r="N6063" i="1" a="1"/>
  <c r="N6063" i="1" s="1"/>
  <c r="N6064" i="1" a="1"/>
  <c r="N6064" i="1" s="1"/>
  <c r="N6065" i="1" a="1"/>
  <c r="N6065" i="1" s="1"/>
  <c r="N6066" i="1" a="1"/>
  <c r="N6066" i="1" s="1"/>
  <c r="N6067" i="1" a="1"/>
  <c r="N6067" i="1" s="1"/>
  <c r="N6068" i="1" a="1"/>
  <c r="N6068" i="1" s="1"/>
  <c r="N6069" i="1" a="1"/>
  <c r="N6069" i="1" s="1"/>
  <c r="N6070" i="1" a="1"/>
  <c r="N6070" i="1" s="1"/>
  <c r="N6071" i="1" a="1"/>
  <c r="N6071" i="1" s="1"/>
  <c r="N6072" i="1" a="1"/>
  <c r="N6072" i="1" s="1"/>
  <c r="N6073" i="1" a="1"/>
  <c r="N6073" i="1" s="1"/>
  <c r="N6074" i="1" a="1"/>
  <c r="N6074" i="1" s="1"/>
  <c r="N6075" i="1" a="1"/>
  <c r="N6075" i="1" s="1"/>
  <c r="N6076" i="1" a="1"/>
  <c r="N6076" i="1" s="1"/>
  <c r="N6077" i="1" a="1"/>
  <c r="N6077" i="1" s="1"/>
  <c r="N6078" i="1" a="1"/>
  <c r="N6078" i="1" s="1"/>
  <c r="N6079" i="1" a="1"/>
  <c r="N6079" i="1" s="1"/>
  <c r="N6080" i="1" a="1"/>
  <c r="N6080" i="1" s="1"/>
  <c r="N6081" i="1" a="1"/>
  <c r="N6081" i="1" s="1"/>
  <c r="N6082" i="1" a="1"/>
  <c r="N6082" i="1" s="1"/>
  <c r="N6083" i="1" a="1"/>
  <c r="N6083" i="1" s="1"/>
  <c r="N6084" i="1" a="1"/>
  <c r="N6084" i="1" s="1"/>
  <c r="N6085" i="1" a="1"/>
  <c r="N6085" i="1" s="1"/>
  <c r="N6086" i="1" a="1"/>
  <c r="N6086" i="1" s="1"/>
  <c r="N6087" i="1" a="1"/>
  <c r="N6087" i="1" s="1"/>
  <c r="N6088" i="1" a="1"/>
  <c r="N6088" i="1" s="1"/>
  <c r="N6089" i="1" a="1"/>
  <c r="N6089" i="1" s="1"/>
  <c r="N6090" i="1" a="1"/>
  <c r="N6090" i="1" s="1"/>
  <c r="N6091" i="1" a="1"/>
  <c r="N6091" i="1" s="1"/>
  <c r="N6092" i="1" a="1"/>
  <c r="N6092" i="1" s="1"/>
  <c r="N6093" i="1" a="1"/>
  <c r="N6093" i="1" s="1"/>
  <c r="N6094" i="1" a="1"/>
  <c r="N6094" i="1" s="1"/>
  <c r="N6095" i="1" a="1"/>
  <c r="N6095" i="1" s="1"/>
  <c r="N6096" i="1" a="1"/>
  <c r="N6096" i="1" s="1"/>
  <c r="N6097" i="1" a="1"/>
  <c r="N6097" i="1" s="1"/>
  <c r="N6098" i="1" a="1"/>
  <c r="N6098" i="1" s="1"/>
  <c r="N6099" i="1" a="1"/>
  <c r="N6099" i="1" s="1"/>
  <c r="N6100" i="1" a="1"/>
  <c r="N6100" i="1" s="1"/>
  <c r="N6101" i="1" a="1"/>
  <c r="N6101" i="1" s="1"/>
  <c r="N6102" i="1" a="1"/>
  <c r="N6102" i="1" s="1"/>
  <c r="N6103" i="1" a="1"/>
  <c r="N6103" i="1" s="1"/>
  <c r="N6104" i="1" a="1"/>
  <c r="N6104" i="1" s="1"/>
  <c r="N6105" i="1" a="1"/>
  <c r="N6105" i="1" s="1"/>
  <c r="N6106" i="1" a="1"/>
  <c r="N6106" i="1" s="1"/>
  <c r="N6107" i="1" a="1"/>
  <c r="N6107" i="1" s="1"/>
  <c r="N6108" i="1" a="1"/>
  <c r="N6108" i="1" s="1"/>
  <c r="N6109" i="1" a="1"/>
  <c r="N6109" i="1" s="1"/>
  <c r="N6110" i="1" a="1"/>
  <c r="N6110" i="1" s="1"/>
  <c r="N6111" i="1" a="1"/>
  <c r="N6111" i="1" s="1"/>
  <c r="N6112" i="1" a="1"/>
  <c r="N6112" i="1" s="1"/>
  <c r="N6113" i="1" a="1"/>
  <c r="N6113" i="1" s="1"/>
  <c r="N6114" i="1" a="1"/>
  <c r="N6114" i="1" s="1"/>
  <c r="N6115" i="1" a="1"/>
  <c r="N6115" i="1" s="1"/>
  <c r="N6116" i="1" a="1"/>
  <c r="N6116" i="1" s="1"/>
  <c r="N6117" i="1" a="1"/>
  <c r="N6117" i="1" s="1"/>
  <c r="N6118" i="1" a="1"/>
  <c r="N6118" i="1" s="1"/>
  <c r="N6119" i="1" a="1"/>
  <c r="N6119" i="1" s="1"/>
  <c r="N6120" i="1" a="1"/>
  <c r="N6120" i="1" s="1"/>
  <c r="N6121" i="1" a="1"/>
  <c r="N6121" i="1" s="1"/>
  <c r="N6122" i="1" a="1"/>
  <c r="N6122" i="1" s="1"/>
  <c r="N6123" i="1" a="1"/>
  <c r="N6123" i="1" s="1"/>
  <c r="N6124" i="1" a="1"/>
  <c r="N6124" i="1" s="1"/>
  <c r="N6125" i="1" a="1"/>
  <c r="N6125" i="1" s="1"/>
  <c r="N6126" i="1" a="1"/>
  <c r="N6126" i="1" s="1"/>
  <c r="N6127" i="1" a="1"/>
  <c r="N6127" i="1" s="1"/>
  <c r="N6128" i="1" a="1"/>
  <c r="N6128" i="1" s="1"/>
  <c r="N6129" i="1" a="1"/>
  <c r="N6129" i="1" s="1"/>
  <c r="N6130" i="1" a="1"/>
  <c r="N6130" i="1" s="1"/>
  <c r="N6131" i="1" a="1"/>
  <c r="N6131" i="1" s="1"/>
  <c r="N6132" i="1" a="1"/>
  <c r="N6132" i="1" s="1"/>
  <c r="N6133" i="1" a="1"/>
  <c r="N6133" i="1" s="1"/>
  <c r="N6134" i="1" a="1"/>
  <c r="N6134" i="1" s="1"/>
  <c r="N6135" i="1" a="1"/>
  <c r="N6135" i="1" s="1"/>
  <c r="N6136" i="1" a="1"/>
  <c r="N6136" i="1" s="1"/>
  <c r="N6137" i="1" a="1"/>
  <c r="N6137" i="1" s="1"/>
  <c r="N6138" i="1" a="1"/>
  <c r="N6138" i="1" s="1"/>
  <c r="N6139" i="1" a="1"/>
  <c r="N6139" i="1" s="1"/>
  <c r="N6140" i="1" a="1"/>
  <c r="N6140" i="1" s="1"/>
  <c r="N6141" i="1" a="1"/>
  <c r="N6141" i="1" s="1"/>
  <c r="N6142" i="1" a="1"/>
  <c r="N6142" i="1" s="1"/>
  <c r="N6143" i="1" a="1"/>
  <c r="N6143" i="1" s="1"/>
  <c r="N6144" i="1" a="1"/>
  <c r="N6144" i="1" s="1"/>
  <c r="N6145" i="1" a="1"/>
  <c r="N6145" i="1" s="1"/>
  <c r="N6146" i="1" a="1"/>
  <c r="N6146" i="1" s="1"/>
  <c r="N6147" i="1" a="1"/>
  <c r="N6147" i="1" s="1"/>
  <c r="N6148" i="1" a="1"/>
  <c r="N6148" i="1" s="1"/>
  <c r="N6149" i="1" a="1"/>
  <c r="N6149" i="1" s="1"/>
  <c r="N6150" i="1" a="1"/>
  <c r="N6150" i="1" s="1"/>
  <c r="N6151" i="1" a="1"/>
  <c r="N6151" i="1" s="1"/>
  <c r="N6152" i="1" a="1"/>
  <c r="N6152" i="1" s="1"/>
  <c r="N6153" i="1" a="1"/>
  <c r="N6153" i="1" s="1"/>
  <c r="N6154" i="1" a="1"/>
  <c r="N6154" i="1" s="1"/>
  <c r="N6155" i="1" a="1"/>
  <c r="N6155" i="1" s="1"/>
  <c r="N6156" i="1" a="1"/>
  <c r="N6156" i="1" s="1"/>
  <c r="N6157" i="1" a="1"/>
  <c r="N6157" i="1" s="1"/>
  <c r="N6158" i="1" a="1"/>
  <c r="N6158" i="1" s="1"/>
  <c r="N6159" i="1" a="1"/>
  <c r="N6159" i="1" s="1"/>
  <c r="N6160" i="1" a="1"/>
  <c r="N6160" i="1" s="1"/>
  <c r="N6161" i="1" a="1"/>
  <c r="N6161" i="1" s="1"/>
  <c r="N6162" i="1" a="1"/>
  <c r="N6162" i="1" s="1"/>
  <c r="N6163" i="1" a="1"/>
  <c r="N6163" i="1" s="1"/>
  <c r="N6164" i="1" a="1"/>
  <c r="N6164" i="1" s="1"/>
  <c r="N6165" i="1" a="1"/>
  <c r="N6165" i="1" s="1"/>
  <c r="N6166" i="1" a="1"/>
  <c r="N6166" i="1" s="1"/>
  <c r="N6167" i="1" a="1"/>
  <c r="N6167" i="1" s="1"/>
  <c r="N6168" i="1" a="1"/>
  <c r="N6168" i="1" s="1"/>
  <c r="N6169" i="1" a="1"/>
  <c r="N6169" i="1" s="1"/>
  <c r="N6170" i="1" a="1"/>
  <c r="N6170" i="1" s="1"/>
  <c r="N6171" i="1" a="1"/>
  <c r="N6171" i="1" s="1"/>
  <c r="K6004" i="1" a="1"/>
  <c r="K6004" i="1" s="1"/>
  <c r="L6004" i="1" a="1"/>
  <c r="L6004" i="1" s="1"/>
  <c r="M6004" i="1" a="1"/>
  <c r="M6004" i="1" s="1"/>
  <c r="N6004" i="1" a="1"/>
  <c r="N6004" i="1" s="1"/>
  <c r="K5636" i="1" a="1"/>
  <c r="K5636" i="1" s="1"/>
  <c r="K5637" i="1" a="1"/>
  <c r="K5637" i="1" s="1"/>
  <c r="K5638" i="1" a="1"/>
  <c r="K5638" i="1" s="1"/>
  <c r="K5639" i="1" a="1"/>
  <c r="K5639" i="1" s="1"/>
  <c r="K5640" i="1" a="1"/>
  <c r="K5640" i="1" s="1"/>
  <c r="K5641" i="1" a="1"/>
  <c r="K5641" i="1" s="1"/>
  <c r="K5642" i="1" a="1"/>
  <c r="K5642" i="1" s="1"/>
  <c r="K5643" i="1" a="1"/>
  <c r="K5643" i="1" s="1"/>
  <c r="K5644" i="1" a="1"/>
  <c r="K5644" i="1" s="1"/>
  <c r="K5645" i="1" a="1"/>
  <c r="K5645" i="1" s="1"/>
  <c r="K5646" i="1" a="1"/>
  <c r="K5646" i="1" s="1"/>
  <c r="K5647" i="1" a="1"/>
  <c r="K5647" i="1" s="1"/>
  <c r="K5648" i="1" a="1"/>
  <c r="K5648" i="1" s="1"/>
  <c r="K5649" i="1" a="1"/>
  <c r="K5649" i="1" s="1"/>
  <c r="K5650" i="1" a="1"/>
  <c r="K5650" i="1" s="1"/>
  <c r="K5651" i="1" a="1"/>
  <c r="K5651" i="1" s="1"/>
  <c r="K5652" i="1" a="1"/>
  <c r="K5652" i="1" s="1"/>
  <c r="K5653" i="1" a="1"/>
  <c r="K5653" i="1" s="1"/>
  <c r="K5654" i="1" a="1"/>
  <c r="K5654" i="1" s="1"/>
  <c r="K5655" i="1" a="1"/>
  <c r="K5655" i="1" s="1"/>
  <c r="K5656" i="1" a="1"/>
  <c r="K5656" i="1" s="1"/>
  <c r="K5657" i="1" a="1"/>
  <c r="K5657" i="1" s="1"/>
  <c r="K5658" i="1" a="1"/>
  <c r="K5658" i="1" s="1"/>
  <c r="K5659" i="1" a="1"/>
  <c r="K5659" i="1" s="1"/>
  <c r="K5660" i="1" a="1"/>
  <c r="K5660" i="1" s="1"/>
  <c r="K5661" i="1" a="1"/>
  <c r="K5661" i="1" s="1"/>
  <c r="K5662" i="1" a="1"/>
  <c r="K5662" i="1" s="1"/>
  <c r="K5663" i="1" a="1"/>
  <c r="K5663" i="1" s="1"/>
  <c r="K5664" i="1" a="1"/>
  <c r="K5664" i="1" s="1"/>
  <c r="K5665" i="1" a="1"/>
  <c r="K5665" i="1" s="1"/>
  <c r="K5666" i="1" a="1"/>
  <c r="K5666" i="1" s="1"/>
  <c r="K5667" i="1" a="1"/>
  <c r="K5667" i="1" s="1"/>
  <c r="K5668" i="1" a="1"/>
  <c r="K5668" i="1" s="1"/>
  <c r="K5669" i="1" a="1"/>
  <c r="K5669" i="1" s="1"/>
  <c r="K5670" i="1" a="1"/>
  <c r="K5670" i="1" s="1"/>
  <c r="K5671" i="1" a="1"/>
  <c r="K5671" i="1" s="1"/>
  <c r="K5672" i="1" a="1"/>
  <c r="K5672" i="1" s="1"/>
  <c r="K5673" i="1" a="1"/>
  <c r="K5673" i="1" s="1"/>
  <c r="K5674" i="1" a="1"/>
  <c r="K5674" i="1" s="1"/>
  <c r="K5675" i="1" a="1"/>
  <c r="K5675" i="1" s="1"/>
  <c r="K5676" i="1" a="1"/>
  <c r="K5676" i="1" s="1"/>
  <c r="K5677" i="1" a="1"/>
  <c r="K5677" i="1" s="1"/>
  <c r="K5678" i="1" a="1"/>
  <c r="K5678" i="1" s="1"/>
  <c r="K5679" i="1" a="1"/>
  <c r="K5679" i="1" s="1"/>
  <c r="K5680" i="1" a="1"/>
  <c r="K5680" i="1" s="1"/>
  <c r="K5681" i="1" a="1"/>
  <c r="K5681" i="1" s="1"/>
  <c r="K5682" i="1" a="1"/>
  <c r="K5682" i="1" s="1"/>
  <c r="K5683" i="1" a="1"/>
  <c r="K5683" i="1" s="1"/>
  <c r="K5684" i="1" a="1"/>
  <c r="K5684" i="1" s="1"/>
  <c r="K5685" i="1" a="1"/>
  <c r="K5685" i="1" s="1"/>
  <c r="K5686" i="1" a="1"/>
  <c r="K5686" i="1" s="1"/>
  <c r="K5687" i="1" a="1"/>
  <c r="K5687" i="1" s="1"/>
  <c r="K5688" i="1" a="1"/>
  <c r="K5688" i="1" s="1"/>
  <c r="K5689" i="1" a="1"/>
  <c r="K5689" i="1" s="1"/>
  <c r="K5690" i="1" a="1"/>
  <c r="K5690" i="1" s="1"/>
  <c r="K5691" i="1" a="1"/>
  <c r="K5691" i="1" s="1"/>
  <c r="K5692" i="1" a="1"/>
  <c r="K5692" i="1" s="1"/>
  <c r="K5693" i="1" a="1"/>
  <c r="K5693" i="1" s="1"/>
  <c r="K5694" i="1" a="1"/>
  <c r="K5694" i="1" s="1"/>
  <c r="K5695" i="1" a="1"/>
  <c r="K5695" i="1" s="1"/>
  <c r="K5696" i="1" a="1"/>
  <c r="K5696" i="1" s="1"/>
  <c r="K5697" i="1" a="1"/>
  <c r="K5697" i="1" s="1"/>
  <c r="K5698" i="1" a="1"/>
  <c r="K5698" i="1" s="1"/>
  <c r="K5699" i="1" a="1"/>
  <c r="K5699" i="1" s="1"/>
  <c r="K5700" i="1" a="1"/>
  <c r="K5700" i="1" s="1"/>
  <c r="K5701" i="1" a="1"/>
  <c r="K5701" i="1" s="1"/>
  <c r="K5702" i="1" a="1"/>
  <c r="K5702" i="1" s="1"/>
  <c r="K5703" i="1" a="1"/>
  <c r="K5703" i="1" s="1"/>
  <c r="K5704" i="1" a="1"/>
  <c r="K5704" i="1" s="1"/>
  <c r="K5705" i="1" a="1"/>
  <c r="K5705" i="1" s="1"/>
  <c r="K5706" i="1" a="1"/>
  <c r="K5706" i="1" s="1"/>
  <c r="K5707" i="1" a="1"/>
  <c r="K5707" i="1" s="1"/>
  <c r="K5708" i="1" a="1"/>
  <c r="K5708" i="1" s="1"/>
  <c r="K5709" i="1" a="1"/>
  <c r="K5709" i="1" s="1"/>
  <c r="K5710" i="1" a="1"/>
  <c r="K5710" i="1" s="1"/>
  <c r="K5711" i="1" a="1"/>
  <c r="K5711" i="1" s="1"/>
  <c r="K5712" i="1" a="1"/>
  <c r="K5712" i="1" s="1"/>
  <c r="K5713" i="1" a="1"/>
  <c r="K5713" i="1" s="1"/>
  <c r="K5714" i="1" a="1"/>
  <c r="K5714" i="1" s="1"/>
  <c r="K5715" i="1" a="1"/>
  <c r="K5715" i="1" s="1"/>
  <c r="K5716" i="1" a="1"/>
  <c r="K5716" i="1" s="1"/>
  <c r="K5717" i="1" a="1"/>
  <c r="K5717" i="1" s="1"/>
  <c r="K5718" i="1" a="1"/>
  <c r="K5718" i="1" s="1"/>
  <c r="K5719" i="1" a="1"/>
  <c r="K5719" i="1" s="1"/>
  <c r="K5720" i="1" a="1"/>
  <c r="K5720" i="1" s="1"/>
  <c r="K5721" i="1" a="1"/>
  <c r="K5721" i="1" s="1"/>
  <c r="K5722" i="1" a="1"/>
  <c r="K5722" i="1" s="1"/>
  <c r="K5723" i="1" a="1"/>
  <c r="K5723" i="1" s="1"/>
  <c r="K5724" i="1" a="1"/>
  <c r="K5724" i="1" s="1"/>
  <c r="K5725" i="1" a="1"/>
  <c r="K5725" i="1" s="1"/>
  <c r="K5726" i="1" a="1"/>
  <c r="K5726" i="1" s="1"/>
  <c r="K5727" i="1" a="1"/>
  <c r="K5727" i="1" s="1"/>
  <c r="K5728" i="1" a="1"/>
  <c r="K5728" i="1" s="1"/>
  <c r="K5729" i="1" a="1"/>
  <c r="K5729" i="1" s="1"/>
  <c r="K5730" i="1" a="1"/>
  <c r="K5730" i="1" s="1"/>
  <c r="K5731" i="1" a="1"/>
  <c r="K5731" i="1" s="1"/>
  <c r="K5732" i="1" a="1"/>
  <c r="K5732" i="1" s="1"/>
  <c r="K5733" i="1" a="1"/>
  <c r="K5733" i="1" s="1"/>
  <c r="K5734" i="1" a="1"/>
  <c r="K5734" i="1" s="1"/>
  <c r="K5735" i="1" a="1"/>
  <c r="K5735" i="1" s="1"/>
  <c r="K5736" i="1" a="1"/>
  <c r="K5736" i="1" s="1"/>
  <c r="K5737" i="1" a="1"/>
  <c r="K5737" i="1" s="1"/>
  <c r="K5738" i="1" a="1"/>
  <c r="K5738" i="1" s="1"/>
  <c r="K5739" i="1" a="1"/>
  <c r="K5739" i="1" s="1"/>
  <c r="K5740" i="1" a="1"/>
  <c r="K5740" i="1" s="1"/>
  <c r="K5741" i="1" a="1"/>
  <c r="K5741" i="1" s="1"/>
  <c r="K5742" i="1" a="1"/>
  <c r="K5742" i="1" s="1"/>
  <c r="K5743" i="1" a="1"/>
  <c r="K5743" i="1" s="1"/>
  <c r="K5744" i="1" a="1"/>
  <c r="K5744" i="1" s="1"/>
  <c r="K5745" i="1" a="1"/>
  <c r="K5745" i="1" s="1"/>
  <c r="K5746" i="1" a="1"/>
  <c r="K5746" i="1" s="1"/>
  <c r="K5747" i="1" a="1"/>
  <c r="K5747" i="1" s="1"/>
  <c r="K5748" i="1" a="1"/>
  <c r="K5748" i="1" s="1"/>
  <c r="K5749" i="1" a="1"/>
  <c r="K5749" i="1" s="1"/>
  <c r="K5750" i="1" a="1"/>
  <c r="K5750" i="1" s="1"/>
  <c r="K5751" i="1" a="1"/>
  <c r="K5751" i="1" s="1"/>
  <c r="K5752" i="1" a="1"/>
  <c r="K5752" i="1" s="1"/>
  <c r="K5753" i="1" a="1"/>
  <c r="K5753" i="1" s="1"/>
  <c r="K5754" i="1" a="1"/>
  <c r="K5754" i="1" s="1"/>
  <c r="K5755" i="1" a="1"/>
  <c r="K5755" i="1" s="1"/>
  <c r="K5756" i="1" a="1"/>
  <c r="K5756" i="1" s="1"/>
  <c r="K5757" i="1" a="1"/>
  <c r="K5757" i="1" s="1"/>
  <c r="K5758" i="1" a="1"/>
  <c r="K5758" i="1" s="1"/>
  <c r="K5759" i="1" a="1"/>
  <c r="K5759" i="1" s="1"/>
  <c r="K5760" i="1" a="1"/>
  <c r="K5760" i="1" s="1"/>
  <c r="K5761" i="1" a="1"/>
  <c r="K5761" i="1" s="1"/>
  <c r="K5762" i="1" a="1"/>
  <c r="K5762" i="1" s="1"/>
  <c r="K5763" i="1" a="1"/>
  <c r="K5763" i="1" s="1"/>
  <c r="K5764" i="1" a="1"/>
  <c r="K5764" i="1" s="1"/>
  <c r="K5765" i="1" a="1"/>
  <c r="K5765" i="1" s="1"/>
  <c r="K5766" i="1" a="1"/>
  <c r="K5766" i="1" s="1"/>
  <c r="K5767" i="1" a="1"/>
  <c r="K5767" i="1" s="1"/>
  <c r="K5768" i="1" a="1"/>
  <c r="K5768" i="1" s="1"/>
  <c r="K5769" i="1" a="1"/>
  <c r="K5769" i="1" s="1"/>
  <c r="K5770" i="1" a="1"/>
  <c r="K5770" i="1" s="1"/>
  <c r="K5771" i="1" a="1"/>
  <c r="K5771" i="1" s="1"/>
  <c r="K5772" i="1" a="1"/>
  <c r="K5772" i="1" s="1"/>
  <c r="K5773" i="1" a="1"/>
  <c r="K5773" i="1" s="1"/>
  <c r="K5774" i="1" a="1"/>
  <c r="K5774" i="1" s="1"/>
  <c r="K5775" i="1" a="1"/>
  <c r="K5775" i="1" s="1"/>
  <c r="K5776" i="1" a="1"/>
  <c r="K5776" i="1" s="1"/>
  <c r="K5777" i="1" a="1"/>
  <c r="K5777" i="1" s="1"/>
  <c r="K5778" i="1" a="1"/>
  <c r="K5778" i="1" s="1"/>
  <c r="K5779" i="1" a="1"/>
  <c r="K5779" i="1" s="1"/>
  <c r="K5780" i="1" a="1"/>
  <c r="K5780" i="1" s="1"/>
  <c r="K5781" i="1" a="1"/>
  <c r="K5781" i="1" s="1"/>
  <c r="K5782" i="1" a="1"/>
  <c r="K5782" i="1" s="1"/>
  <c r="K5783" i="1" a="1"/>
  <c r="K5783" i="1" s="1"/>
  <c r="K5784" i="1" a="1"/>
  <c r="K5784" i="1" s="1"/>
  <c r="K5785" i="1" a="1"/>
  <c r="K5785" i="1" s="1"/>
  <c r="K5786" i="1" a="1"/>
  <c r="K5786" i="1" s="1"/>
  <c r="K5787" i="1" a="1"/>
  <c r="K5787" i="1" s="1"/>
  <c r="K5788" i="1" a="1"/>
  <c r="K5788" i="1" s="1"/>
  <c r="K5789" i="1" a="1"/>
  <c r="K5789" i="1" s="1"/>
  <c r="K5790" i="1" a="1"/>
  <c r="K5790" i="1" s="1"/>
  <c r="K5791" i="1" a="1"/>
  <c r="K5791" i="1" s="1"/>
  <c r="K5792" i="1" a="1"/>
  <c r="K5792" i="1" s="1"/>
  <c r="K5793" i="1" a="1"/>
  <c r="K5793" i="1" s="1"/>
  <c r="K5794" i="1" a="1"/>
  <c r="K5794" i="1" s="1"/>
  <c r="K5795" i="1" a="1"/>
  <c r="K5795" i="1" s="1"/>
  <c r="K5796" i="1" a="1"/>
  <c r="K5796" i="1" s="1"/>
  <c r="K5797" i="1" a="1"/>
  <c r="K5797" i="1" s="1"/>
  <c r="K5798" i="1" a="1"/>
  <c r="K5798" i="1" s="1"/>
  <c r="K5799" i="1" a="1"/>
  <c r="K5799" i="1" s="1"/>
  <c r="K5800" i="1" a="1"/>
  <c r="K5800" i="1" s="1"/>
  <c r="K5801" i="1" a="1"/>
  <c r="K5801" i="1" s="1"/>
  <c r="K5802" i="1" a="1"/>
  <c r="K5802" i="1" s="1"/>
  <c r="K5803" i="1" a="1"/>
  <c r="K5803" i="1" s="1"/>
  <c r="K5804" i="1" a="1"/>
  <c r="K5804" i="1" s="1"/>
  <c r="K5805" i="1" a="1"/>
  <c r="K5805" i="1" s="1"/>
  <c r="K5806" i="1" a="1"/>
  <c r="K5806" i="1" s="1"/>
  <c r="K5807" i="1" a="1"/>
  <c r="K5807" i="1" s="1"/>
  <c r="K5808" i="1" a="1"/>
  <c r="K5808" i="1" s="1"/>
  <c r="K5809" i="1" a="1"/>
  <c r="K5809" i="1" s="1"/>
  <c r="K5810" i="1" a="1"/>
  <c r="K5810" i="1" s="1"/>
  <c r="K5811" i="1" a="1"/>
  <c r="K5811" i="1" s="1"/>
  <c r="K5812" i="1" a="1"/>
  <c r="K5812" i="1" s="1"/>
  <c r="K5813" i="1" a="1"/>
  <c r="K5813" i="1" s="1"/>
  <c r="K5814" i="1" a="1"/>
  <c r="K5814" i="1" s="1"/>
  <c r="K5815" i="1" a="1"/>
  <c r="K5815" i="1" s="1"/>
  <c r="K5816" i="1" a="1"/>
  <c r="K5816" i="1" s="1"/>
  <c r="K5817" i="1" a="1"/>
  <c r="K5817" i="1" s="1"/>
  <c r="K5818" i="1" a="1"/>
  <c r="K5818" i="1" s="1"/>
  <c r="K5819" i="1" a="1"/>
  <c r="K5819" i="1" s="1"/>
  <c r="K5820" i="1" a="1"/>
  <c r="K5820" i="1" s="1"/>
  <c r="K5821" i="1" a="1"/>
  <c r="K5821" i="1" s="1"/>
  <c r="K5822" i="1" a="1"/>
  <c r="K5822" i="1" s="1"/>
  <c r="K5823" i="1" a="1"/>
  <c r="K5823" i="1" s="1"/>
  <c r="K5824" i="1" a="1"/>
  <c r="K5824" i="1" s="1"/>
  <c r="K5825" i="1" a="1"/>
  <c r="K5825" i="1" s="1"/>
  <c r="K5826" i="1" a="1"/>
  <c r="K5826" i="1" s="1"/>
  <c r="K5827" i="1" a="1"/>
  <c r="K5827" i="1" s="1"/>
  <c r="K5828" i="1" a="1"/>
  <c r="K5828" i="1" s="1"/>
  <c r="K5829" i="1" a="1"/>
  <c r="K5829" i="1" s="1"/>
  <c r="K5830" i="1" a="1"/>
  <c r="K5830" i="1" s="1"/>
  <c r="K5831" i="1" a="1"/>
  <c r="K5831" i="1" s="1"/>
  <c r="K5832" i="1" a="1"/>
  <c r="K5832" i="1" s="1"/>
  <c r="K5833" i="1" a="1"/>
  <c r="K5833" i="1" s="1"/>
  <c r="K5834" i="1" a="1"/>
  <c r="K5834" i="1" s="1"/>
  <c r="K5835" i="1" a="1"/>
  <c r="K5835" i="1" s="1"/>
  <c r="K5836" i="1" a="1"/>
  <c r="K5836" i="1" s="1"/>
  <c r="K5837" i="1" a="1"/>
  <c r="K5837" i="1" s="1"/>
  <c r="K5838" i="1" a="1"/>
  <c r="K5838" i="1" s="1"/>
  <c r="K5839" i="1" a="1"/>
  <c r="K5839" i="1" s="1"/>
  <c r="K5840" i="1" a="1"/>
  <c r="K5840" i="1" s="1"/>
  <c r="K5841" i="1" a="1"/>
  <c r="K5841" i="1" s="1"/>
  <c r="K5842" i="1" a="1"/>
  <c r="K5842" i="1" s="1"/>
  <c r="K5843" i="1" a="1"/>
  <c r="K5843" i="1" s="1"/>
  <c r="K5844" i="1" a="1"/>
  <c r="K5844" i="1" s="1"/>
  <c r="K5845" i="1" a="1"/>
  <c r="K5845" i="1" s="1"/>
  <c r="K5846" i="1" a="1"/>
  <c r="K5846" i="1" s="1"/>
  <c r="K5847" i="1" a="1"/>
  <c r="K5847" i="1" s="1"/>
  <c r="K5848" i="1" a="1"/>
  <c r="K5848" i="1" s="1"/>
  <c r="K5849" i="1" a="1"/>
  <c r="K5849" i="1" s="1"/>
  <c r="K5850" i="1" a="1"/>
  <c r="K5850" i="1" s="1"/>
  <c r="K5851" i="1" a="1"/>
  <c r="K5851" i="1" s="1"/>
  <c r="K5852" i="1" a="1"/>
  <c r="K5852" i="1" s="1"/>
  <c r="K5853" i="1" a="1"/>
  <c r="K5853" i="1" s="1"/>
  <c r="K5854" i="1" a="1"/>
  <c r="K5854" i="1" s="1"/>
  <c r="K5855" i="1" a="1"/>
  <c r="K5855" i="1" s="1"/>
  <c r="K5856" i="1" a="1"/>
  <c r="K5856" i="1" s="1"/>
  <c r="K5857" i="1" a="1"/>
  <c r="K5857" i="1" s="1"/>
  <c r="K5858" i="1" a="1"/>
  <c r="K5858" i="1" s="1"/>
  <c r="K5859" i="1" a="1"/>
  <c r="K5859" i="1" s="1"/>
  <c r="K5860" i="1" a="1"/>
  <c r="K5860" i="1" s="1"/>
  <c r="K5861" i="1" a="1"/>
  <c r="K5861" i="1" s="1"/>
  <c r="K5862" i="1" a="1"/>
  <c r="K5862" i="1" s="1"/>
  <c r="K5863" i="1" a="1"/>
  <c r="K5863" i="1" s="1"/>
  <c r="K5864" i="1" a="1"/>
  <c r="K5864" i="1" s="1"/>
  <c r="K5865" i="1" a="1"/>
  <c r="K5865" i="1" s="1"/>
  <c r="K5866" i="1" a="1"/>
  <c r="K5866" i="1" s="1"/>
  <c r="K5867" i="1" a="1"/>
  <c r="K5867" i="1" s="1"/>
  <c r="K5868" i="1" a="1"/>
  <c r="K5868" i="1" s="1"/>
  <c r="K5869" i="1" a="1"/>
  <c r="K5869" i="1" s="1"/>
  <c r="K5870" i="1" a="1"/>
  <c r="K5870" i="1" s="1"/>
  <c r="K5871" i="1" a="1"/>
  <c r="K5871" i="1" s="1"/>
  <c r="K5872" i="1" a="1"/>
  <c r="K5872" i="1" s="1"/>
  <c r="K5873" i="1" a="1"/>
  <c r="K5873" i="1" s="1"/>
  <c r="K5874" i="1" a="1"/>
  <c r="K5874" i="1" s="1"/>
  <c r="K5875" i="1" a="1"/>
  <c r="K5875" i="1" s="1"/>
  <c r="K5876" i="1" a="1"/>
  <c r="K5876" i="1" s="1"/>
  <c r="K5877" i="1" a="1"/>
  <c r="K5877" i="1" s="1"/>
  <c r="K5878" i="1" a="1"/>
  <c r="K5878" i="1" s="1"/>
  <c r="K5879" i="1" a="1"/>
  <c r="K5879" i="1" s="1"/>
  <c r="K5880" i="1" a="1"/>
  <c r="K5880" i="1" s="1"/>
  <c r="K5881" i="1" a="1"/>
  <c r="K5881" i="1" s="1"/>
  <c r="K5882" i="1" a="1"/>
  <c r="K5882" i="1" s="1"/>
  <c r="K5883" i="1" a="1"/>
  <c r="K5883" i="1" s="1"/>
  <c r="K5884" i="1" a="1"/>
  <c r="K5884" i="1" s="1"/>
  <c r="K5885" i="1" a="1"/>
  <c r="K5885" i="1" s="1"/>
  <c r="K5886" i="1" a="1"/>
  <c r="K5886" i="1" s="1"/>
  <c r="K5887" i="1" a="1"/>
  <c r="K5887" i="1" s="1"/>
  <c r="K5888" i="1" a="1"/>
  <c r="K5888" i="1" s="1"/>
  <c r="K5889" i="1" a="1"/>
  <c r="K5889" i="1" s="1"/>
  <c r="K5890" i="1" a="1"/>
  <c r="K5890" i="1" s="1"/>
  <c r="K5891" i="1" a="1"/>
  <c r="K5891" i="1" s="1"/>
  <c r="K5892" i="1" a="1"/>
  <c r="K5892" i="1" s="1"/>
  <c r="K5893" i="1" a="1"/>
  <c r="K5893" i="1" s="1"/>
  <c r="K5894" i="1" a="1"/>
  <c r="K5894" i="1" s="1"/>
  <c r="K5895" i="1" a="1"/>
  <c r="K5895" i="1" s="1"/>
  <c r="K5896" i="1" a="1"/>
  <c r="K5896" i="1" s="1"/>
  <c r="K5897" i="1" a="1"/>
  <c r="K5897" i="1" s="1"/>
  <c r="K5898" i="1" a="1"/>
  <c r="K5898" i="1" s="1"/>
  <c r="K5899" i="1" a="1"/>
  <c r="K5899" i="1" s="1"/>
  <c r="K5900" i="1" a="1"/>
  <c r="K5900" i="1" s="1"/>
  <c r="K5901" i="1" a="1"/>
  <c r="K5901" i="1" s="1"/>
  <c r="K5902" i="1" a="1"/>
  <c r="K5902" i="1" s="1"/>
  <c r="K5903" i="1" a="1"/>
  <c r="K5903" i="1" s="1"/>
  <c r="K5904" i="1" a="1"/>
  <c r="K5904" i="1" s="1"/>
  <c r="K5905" i="1" a="1"/>
  <c r="K5905" i="1" s="1"/>
  <c r="K5906" i="1" a="1"/>
  <c r="K5906" i="1" s="1"/>
  <c r="K5907" i="1" a="1"/>
  <c r="K5907" i="1" s="1"/>
  <c r="K5908" i="1" a="1"/>
  <c r="K5908" i="1" s="1"/>
  <c r="K5909" i="1" a="1"/>
  <c r="K5909" i="1" s="1"/>
  <c r="K5910" i="1" a="1"/>
  <c r="K5910" i="1" s="1"/>
  <c r="K5911" i="1" a="1"/>
  <c r="K5911" i="1" s="1"/>
  <c r="K5912" i="1" a="1"/>
  <c r="K5912" i="1" s="1"/>
  <c r="K5913" i="1" a="1"/>
  <c r="K5913" i="1" s="1"/>
  <c r="K5914" i="1" a="1"/>
  <c r="K5914" i="1" s="1"/>
  <c r="K5915" i="1" a="1"/>
  <c r="K5915" i="1" s="1"/>
  <c r="K5916" i="1" a="1"/>
  <c r="K5916" i="1" s="1"/>
  <c r="K5917" i="1" a="1"/>
  <c r="K5917" i="1" s="1"/>
  <c r="K5918" i="1" a="1"/>
  <c r="K5918" i="1" s="1"/>
  <c r="K5919" i="1" a="1"/>
  <c r="K5919" i="1" s="1"/>
  <c r="K5920" i="1" a="1"/>
  <c r="K5920" i="1" s="1"/>
  <c r="K5921" i="1" a="1"/>
  <c r="K5921" i="1" s="1"/>
  <c r="K5922" i="1" a="1"/>
  <c r="K5922" i="1" s="1"/>
  <c r="K5923" i="1" a="1"/>
  <c r="K5923" i="1" s="1"/>
  <c r="K5924" i="1" a="1"/>
  <c r="K5924" i="1" s="1"/>
  <c r="K5925" i="1" a="1"/>
  <c r="K5925" i="1" s="1"/>
  <c r="K5926" i="1" a="1"/>
  <c r="K5926" i="1" s="1"/>
  <c r="K5927" i="1" a="1"/>
  <c r="K5927" i="1" s="1"/>
  <c r="K5928" i="1" a="1"/>
  <c r="K5928" i="1" s="1"/>
  <c r="K5929" i="1" a="1"/>
  <c r="K5929" i="1" s="1"/>
  <c r="K5930" i="1" a="1"/>
  <c r="K5930" i="1" s="1"/>
  <c r="K5931" i="1" a="1"/>
  <c r="K5931" i="1" s="1"/>
  <c r="K5932" i="1" a="1"/>
  <c r="K5932" i="1" s="1"/>
  <c r="K5933" i="1" a="1"/>
  <c r="K5933" i="1" s="1"/>
  <c r="K5934" i="1" a="1"/>
  <c r="K5934" i="1" s="1"/>
  <c r="K5935" i="1" a="1"/>
  <c r="K5935" i="1" s="1"/>
  <c r="K5936" i="1" a="1"/>
  <c r="K5936" i="1" s="1"/>
  <c r="K5937" i="1" a="1"/>
  <c r="K5937" i="1" s="1"/>
  <c r="K5938" i="1" a="1"/>
  <c r="K5938" i="1" s="1"/>
  <c r="K5939" i="1" a="1"/>
  <c r="K5939" i="1" s="1"/>
  <c r="K5940" i="1" a="1"/>
  <c r="K5940" i="1" s="1"/>
  <c r="K5941" i="1" a="1"/>
  <c r="K5941" i="1" s="1"/>
  <c r="K5942" i="1" a="1"/>
  <c r="K5942" i="1" s="1"/>
  <c r="K5943" i="1" a="1"/>
  <c r="K5943" i="1" s="1"/>
  <c r="K5944" i="1" a="1"/>
  <c r="K5944" i="1" s="1"/>
  <c r="K5945" i="1" a="1"/>
  <c r="K5945" i="1" s="1"/>
  <c r="K5946" i="1" a="1"/>
  <c r="K5946" i="1" s="1"/>
  <c r="K5947" i="1" a="1"/>
  <c r="K5947" i="1" s="1"/>
  <c r="K5948" i="1" a="1"/>
  <c r="K5948" i="1" s="1"/>
  <c r="K5949" i="1" a="1"/>
  <c r="K5949" i="1" s="1"/>
  <c r="K5950" i="1" a="1"/>
  <c r="K5950" i="1" s="1"/>
  <c r="K5951" i="1" a="1"/>
  <c r="K5951" i="1" s="1"/>
  <c r="K5952" i="1" a="1"/>
  <c r="K5952" i="1" s="1"/>
  <c r="K5953" i="1" a="1"/>
  <c r="K5953" i="1" s="1"/>
  <c r="K5954" i="1" a="1"/>
  <c r="K5954" i="1" s="1"/>
  <c r="K5955" i="1" a="1"/>
  <c r="K5955" i="1" s="1"/>
  <c r="K5956" i="1" a="1"/>
  <c r="K5956" i="1" s="1"/>
  <c r="K5957" i="1" a="1"/>
  <c r="K5957" i="1" s="1"/>
  <c r="K5958" i="1" a="1"/>
  <c r="K5958" i="1" s="1"/>
  <c r="K5959" i="1" a="1"/>
  <c r="K5959" i="1" s="1"/>
  <c r="K5960" i="1" a="1"/>
  <c r="K5960" i="1" s="1"/>
  <c r="K5961" i="1" a="1"/>
  <c r="K5961" i="1" s="1"/>
  <c r="K5962" i="1" a="1"/>
  <c r="K5962" i="1" s="1"/>
  <c r="K5963" i="1" a="1"/>
  <c r="K5963" i="1" s="1"/>
  <c r="K5964" i="1" a="1"/>
  <c r="K5964" i="1" s="1"/>
  <c r="K5965" i="1" a="1"/>
  <c r="K5965" i="1" s="1"/>
  <c r="K5966" i="1" a="1"/>
  <c r="K5966" i="1" s="1"/>
  <c r="K5967" i="1" a="1"/>
  <c r="K5967" i="1" s="1"/>
  <c r="K5968" i="1" a="1"/>
  <c r="K5968" i="1" s="1"/>
  <c r="K5969" i="1" a="1"/>
  <c r="K5969" i="1" s="1"/>
  <c r="K5970" i="1" a="1"/>
  <c r="K5970" i="1" s="1"/>
  <c r="K5971" i="1" a="1"/>
  <c r="K5971" i="1" s="1"/>
  <c r="K5972" i="1" a="1"/>
  <c r="K5972" i="1" s="1"/>
  <c r="K5973" i="1" a="1"/>
  <c r="K5973" i="1" s="1"/>
  <c r="K5974" i="1" a="1"/>
  <c r="K5974" i="1" s="1"/>
  <c r="K5975" i="1" a="1"/>
  <c r="K5975" i="1" s="1"/>
  <c r="K5976" i="1" a="1"/>
  <c r="K5976" i="1" s="1"/>
  <c r="K5977" i="1" a="1"/>
  <c r="K5977" i="1" s="1"/>
  <c r="K5978" i="1" a="1"/>
  <c r="K5978" i="1" s="1"/>
  <c r="K5979" i="1" a="1"/>
  <c r="K5979" i="1" s="1"/>
  <c r="K5980" i="1" a="1"/>
  <c r="K5980" i="1" s="1"/>
  <c r="K5981" i="1" a="1"/>
  <c r="K5981" i="1" s="1"/>
  <c r="K5982" i="1" a="1"/>
  <c r="K5982" i="1" s="1"/>
  <c r="K5983" i="1" a="1"/>
  <c r="K5983" i="1" s="1"/>
  <c r="K5984" i="1" a="1"/>
  <c r="K5984" i="1" s="1"/>
  <c r="K5985" i="1" a="1"/>
  <c r="K5985" i="1" s="1"/>
  <c r="K5986" i="1" a="1"/>
  <c r="K5986" i="1" s="1"/>
  <c r="K5987" i="1" a="1"/>
  <c r="K5987" i="1" s="1"/>
  <c r="K5988" i="1" a="1"/>
  <c r="K5988" i="1" s="1"/>
  <c r="K5989" i="1" a="1"/>
  <c r="K5989" i="1" s="1"/>
  <c r="K5990" i="1" a="1"/>
  <c r="K5990" i="1" s="1"/>
  <c r="K5991" i="1" a="1"/>
  <c r="K5991" i="1" s="1"/>
  <c r="K5992" i="1" a="1"/>
  <c r="K5992" i="1" s="1"/>
  <c r="K5993" i="1" a="1"/>
  <c r="K5993" i="1" s="1"/>
  <c r="K5994" i="1" a="1"/>
  <c r="K5994" i="1" s="1"/>
  <c r="K5995" i="1" a="1"/>
  <c r="K5995" i="1" s="1"/>
  <c r="K5996" i="1" a="1"/>
  <c r="K5996" i="1" s="1"/>
  <c r="K5997" i="1" a="1"/>
  <c r="K5997" i="1" s="1"/>
  <c r="K5998" i="1" a="1"/>
  <c r="K5998" i="1" s="1"/>
  <c r="K5999" i="1" a="1"/>
  <c r="K5999" i="1" s="1"/>
  <c r="K6000" i="1" a="1"/>
  <c r="K6000" i="1" s="1"/>
  <c r="K6001" i="1" a="1"/>
  <c r="K6001" i="1" s="1"/>
  <c r="K6002" i="1" a="1"/>
  <c r="K6002" i="1" s="1"/>
  <c r="K6003" i="1" a="1"/>
  <c r="K6003" i="1" s="1"/>
  <c r="L5636" i="1" a="1"/>
  <c r="L5636" i="1" s="1"/>
  <c r="L5637" i="1" a="1"/>
  <c r="L5637" i="1" s="1"/>
  <c r="L5638" i="1" a="1"/>
  <c r="L5638" i="1" s="1"/>
  <c r="L5639" i="1" a="1"/>
  <c r="L5639" i="1" s="1"/>
  <c r="L5640" i="1" a="1"/>
  <c r="L5640" i="1" s="1"/>
  <c r="L5641" i="1" a="1"/>
  <c r="L5641" i="1" s="1"/>
  <c r="L5642" i="1" a="1"/>
  <c r="L5642" i="1" s="1"/>
  <c r="L5643" i="1" a="1"/>
  <c r="L5643" i="1" s="1"/>
  <c r="L5644" i="1" a="1"/>
  <c r="L5644" i="1" s="1"/>
  <c r="L5645" i="1" a="1"/>
  <c r="L5645" i="1" s="1"/>
  <c r="L5646" i="1" a="1"/>
  <c r="L5646" i="1" s="1"/>
  <c r="L5647" i="1" a="1"/>
  <c r="L5647" i="1" s="1"/>
  <c r="L5648" i="1" a="1"/>
  <c r="L5648" i="1" s="1"/>
  <c r="L5649" i="1" a="1"/>
  <c r="L5649" i="1" s="1"/>
  <c r="L5650" i="1" a="1"/>
  <c r="L5650" i="1" s="1"/>
  <c r="L5651" i="1" a="1"/>
  <c r="L5651" i="1" s="1"/>
  <c r="L5652" i="1" a="1"/>
  <c r="L5652" i="1" s="1"/>
  <c r="L5653" i="1" a="1"/>
  <c r="L5653" i="1" s="1"/>
  <c r="L5654" i="1" a="1"/>
  <c r="L5654" i="1" s="1"/>
  <c r="L5655" i="1" a="1"/>
  <c r="L5655" i="1" s="1"/>
  <c r="L5656" i="1" a="1"/>
  <c r="L5656" i="1" s="1"/>
  <c r="L5657" i="1" a="1"/>
  <c r="L5657" i="1" s="1"/>
  <c r="L5658" i="1" a="1"/>
  <c r="L5658" i="1" s="1"/>
  <c r="L5659" i="1" a="1"/>
  <c r="L5659" i="1" s="1"/>
  <c r="L5660" i="1" a="1"/>
  <c r="L5660" i="1" s="1"/>
  <c r="L5661" i="1" a="1"/>
  <c r="L5661" i="1" s="1"/>
  <c r="L5662" i="1" a="1"/>
  <c r="L5662" i="1" s="1"/>
  <c r="L5663" i="1" a="1"/>
  <c r="L5663" i="1" s="1"/>
  <c r="L5664" i="1" a="1"/>
  <c r="L5664" i="1" s="1"/>
  <c r="L5665" i="1" a="1"/>
  <c r="L5665" i="1" s="1"/>
  <c r="L5666" i="1" a="1"/>
  <c r="L5666" i="1" s="1"/>
  <c r="L5667" i="1" a="1"/>
  <c r="L5667" i="1" s="1"/>
  <c r="L5668" i="1" a="1"/>
  <c r="L5668" i="1" s="1"/>
  <c r="L5669" i="1" a="1"/>
  <c r="L5669" i="1" s="1"/>
  <c r="L5670" i="1" a="1"/>
  <c r="L5670" i="1" s="1"/>
  <c r="L5671" i="1" a="1"/>
  <c r="L5671" i="1" s="1"/>
  <c r="L5672" i="1" a="1"/>
  <c r="L5672" i="1" s="1"/>
  <c r="L5673" i="1" a="1"/>
  <c r="L5673" i="1" s="1"/>
  <c r="L5674" i="1" a="1"/>
  <c r="L5674" i="1" s="1"/>
  <c r="L5675" i="1" a="1"/>
  <c r="L5675" i="1" s="1"/>
  <c r="L5676" i="1" a="1"/>
  <c r="L5676" i="1" s="1"/>
  <c r="L5677" i="1" a="1"/>
  <c r="L5677" i="1" s="1"/>
  <c r="L5678" i="1" a="1"/>
  <c r="L5678" i="1" s="1"/>
  <c r="L5679" i="1" a="1"/>
  <c r="L5679" i="1" s="1"/>
  <c r="L5680" i="1" a="1"/>
  <c r="L5680" i="1" s="1"/>
  <c r="L5681" i="1" a="1"/>
  <c r="L5681" i="1" s="1"/>
  <c r="L5682" i="1" a="1"/>
  <c r="L5682" i="1" s="1"/>
  <c r="L5683" i="1" a="1"/>
  <c r="L5683" i="1" s="1"/>
  <c r="L5684" i="1" a="1"/>
  <c r="L5684" i="1" s="1"/>
  <c r="L5685" i="1" a="1"/>
  <c r="L5685" i="1" s="1"/>
  <c r="L5686" i="1" a="1"/>
  <c r="L5686" i="1" s="1"/>
  <c r="L5687" i="1" a="1"/>
  <c r="L5687" i="1" s="1"/>
  <c r="L5688" i="1" a="1"/>
  <c r="L5688" i="1" s="1"/>
  <c r="L5689" i="1" a="1"/>
  <c r="L5689" i="1" s="1"/>
  <c r="L5690" i="1" a="1"/>
  <c r="L5690" i="1" s="1"/>
  <c r="L5691" i="1" a="1"/>
  <c r="L5691" i="1" s="1"/>
  <c r="L5692" i="1" a="1"/>
  <c r="L5692" i="1" s="1"/>
  <c r="L5693" i="1" a="1"/>
  <c r="L5693" i="1" s="1"/>
  <c r="L5694" i="1" a="1"/>
  <c r="L5694" i="1" s="1"/>
  <c r="L5695" i="1" a="1"/>
  <c r="L5695" i="1" s="1"/>
  <c r="L5696" i="1" a="1"/>
  <c r="L5696" i="1" s="1"/>
  <c r="L5697" i="1" a="1"/>
  <c r="L5697" i="1" s="1"/>
  <c r="L5698" i="1" a="1"/>
  <c r="L5698" i="1" s="1"/>
  <c r="L5699" i="1" a="1"/>
  <c r="L5699" i="1" s="1"/>
  <c r="L5700" i="1" a="1"/>
  <c r="L5700" i="1" s="1"/>
  <c r="L5701" i="1" a="1"/>
  <c r="L5701" i="1" s="1"/>
  <c r="L5702" i="1" a="1"/>
  <c r="L5702" i="1" s="1"/>
  <c r="L5703" i="1" a="1"/>
  <c r="L5703" i="1" s="1"/>
  <c r="L5704" i="1" a="1"/>
  <c r="L5704" i="1" s="1"/>
  <c r="L5705" i="1" a="1"/>
  <c r="L5705" i="1" s="1"/>
  <c r="L5706" i="1" a="1"/>
  <c r="L5706" i="1" s="1"/>
  <c r="L5707" i="1" a="1"/>
  <c r="L5707" i="1" s="1"/>
  <c r="L5708" i="1" a="1"/>
  <c r="L5708" i="1" s="1"/>
  <c r="L5709" i="1" a="1"/>
  <c r="L5709" i="1" s="1"/>
  <c r="L5710" i="1" a="1"/>
  <c r="L5710" i="1" s="1"/>
  <c r="L5711" i="1" a="1"/>
  <c r="L5711" i="1" s="1"/>
  <c r="L5712" i="1" a="1"/>
  <c r="L5712" i="1" s="1"/>
  <c r="L5713" i="1" a="1"/>
  <c r="L5713" i="1" s="1"/>
  <c r="L5714" i="1" a="1"/>
  <c r="L5714" i="1" s="1"/>
  <c r="L5715" i="1" a="1"/>
  <c r="L5715" i="1" s="1"/>
  <c r="L5716" i="1" a="1"/>
  <c r="L5716" i="1" s="1"/>
  <c r="L5717" i="1" a="1"/>
  <c r="L5717" i="1" s="1"/>
  <c r="L5718" i="1" a="1"/>
  <c r="L5718" i="1" s="1"/>
  <c r="L5719" i="1" a="1"/>
  <c r="L5719" i="1" s="1"/>
  <c r="L5720" i="1" a="1"/>
  <c r="L5720" i="1" s="1"/>
  <c r="L5721" i="1" a="1"/>
  <c r="L5721" i="1" s="1"/>
  <c r="L5722" i="1" a="1"/>
  <c r="L5722" i="1" s="1"/>
  <c r="L5723" i="1" a="1"/>
  <c r="L5723" i="1" s="1"/>
  <c r="L5724" i="1" a="1"/>
  <c r="L5724" i="1" s="1"/>
  <c r="L5725" i="1" a="1"/>
  <c r="L5725" i="1" s="1"/>
  <c r="L5726" i="1" a="1"/>
  <c r="L5726" i="1" s="1"/>
  <c r="L5727" i="1" a="1"/>
  <c r="L5727" i="1" s="1"/>
  <c r="L5728" i="1" a="1"/>
  <c r="L5728" i="1" s="1"/>
  <c r="L5729" i="1" a="1"/>
  <c r="L5729" i="1" s="1"/>
  <c r="L5730" i="1" a="1"/>
  <c r="L5730" i="1" s="1"/>
  <c r="L5731" i="1" a="1"/>
  <c r="L5731" i="1" s="1"/>
  <c r="L5732" i="1" a="1"/>
  <c r="L5732" i="1" s="1"/>
  <c r="L5733" i="1" a="1"/>
  <c r="L5733" i="1" s="1"/>
  <c r="L5734" i="1" a="1"/>
  <c r="L5734" i="1" s="1"/>
  <c r="L5735" i="1" a="1"/>
  <c r="L5735" i="1" s="1"/>
  <c r="L5736" i="1" a="1"/>
  <c r="L5736" i="1" s="1"/>
  <c r="L5737" i="1" a="1"/>
  <c r="L5737" i="1" s="1"/>
  <c r="L5738" i="1" a="1"/>
  <c r="L5738" i="1" s="1"/>
  <c r="L5739" i="1" a="1"/>
  <c r="L5739" i="1" s="1"/>
  <c r="L5740" i="1" a="1"/>
  <c r="L5740" i="1" s="1"/>
  <c r="L5741" i="1" a="1"/>
  <c r="L5741" i="1" s="1"/>
  <c r="L5742" i="1" a="1"/>
  <c r="L5742" i="1" s="1"/>
  <c r="L5743" i="1" a="1"/>
  <c r="L5743" i="1" s="1"/>
  <c r="L5744" i="1" a="1"/>
  <c r="L5744" i="1" s="1"/>
  <c r="L5745" i="1" a="1"/>
  <c r="L5745" i="1" s="1"/>
  <c r="L5746" i="1" a="1"/>
  <c r="L5746" i="1" s="1"/>
  <c r="L5747" i="1" a="1"/>
  <c r="L5747" i="1" s="1"/>
  <c r="L5748" i="1" a="1"/>
  <c r="L5748" i="1" s="1"/>
  <c r="L5749" i="1" a="1"/>
  <c r="L5749" i="1" s="1"/>
  <c r="L5750" i="1" a="1"/>
  <c r="L5750" i="1" s="1"/>
  <c r="L5751" i="1" a="1"/>
  <c r="L5751" i="1" s="1"/>
  <c r="L5752" i="1" a="1"/>
  <c r="L5752" i="1" s="1"/>
  <c r="L5753" i="1" a="1"/>
  <c r="L5753" i="1" s="1"/>
  <c r="L5754" i="1" a="1"/>
  <c r="L5754" i="1" s="1"/>
  <c r="L5755" i="1" a="1"/>
  <c r="L5755" i="1" s="1"/>
  <c r="L5756" i="1" a="1"/>
  <c r="L5756" i="1" s="1"/>
  <c r="L5757" i="1" a="1"/>
  <c r="L5757" i="1" s="1"/>
  <c r="L5758" i="1" a="1"/>
  <c r="L5758" i="1" s="1"/>
  <c r="L5759" i="1" a="1"/>
  <c r="L5759" i="1" s="1"/>
  <c r="L5760" i="1" a="1"/>
  <c r="L5760" i="1" s="1"/>
  <c r="L5761" i="1" a="1"/>
  <c r="L5761" i="1" s="1"/>
  <c r="L5762" i="1" a="1"/>
  <c r="L5762" i="1" s="1"/>
  <c r="L5763" i="1" a="1"/>
  <c r="L5763" i="1" s="1"/>
  <c r="L5764" i="1" a="1"/>
  <c r="L5764" i="1" s="1"/>
  <c r="L5765" i="1" a="1"/>
  <c r="L5765" i="1" s="1"/>
  <c r="L5766" i="1" a="1"/>
  <c r="L5766" i="1" s="1"/>
  <c r="L5767" i="1" a="1"/>
  <c r="L5767" i="1" s="1"/>
  <c r="L5768" i="1" a="1"/>
  <c r="L5768" i="1" s="1"/>
  <c r="L5769" i="1" a="1"/>
  <c r="L5769" i="1" s="1"/>
  <c r="L5770" i="1" a="1"/>
  <c r="L5770" i="1" s="1"/>
  <c r="L5771" i="1" a="1"/>
  <c r="L5771" i="1" s="1"/>
  <c r="L5772" i="1" a="1"/>
  <c r="L5772" i="1" s="1"/>
  <c r="L5773" i="1" a="1"/>
  <c r="L5773" i="1" s="1"/>
  <c r="L5774" i="1" a="1"/>
  <c r="L5774" i="1" s="1"/>
  <c r="L5775" i="1" a="1"/>
  <c r="L5775" i="1" s="1"/>
  <c r="L5776" i="1" a="1"/>
  <c r="L5776" i="1" s="1"/>
  <c r="L5777" i="1" a="1"/>
  <c r="L5777" i="1" s="1"/>
  <c r="L5778" i="1" a="1"/>
  <c r="L5778" i="1" s="1"/>
  <c r="L5779" i="1" a="1"/>
  <c r="L5779" i="1" s="1"/>
  <c r="L5780" i="1" a="1"/>
  <c r="L5780" i="1" s="1"/>
  <c r="L5781" i="1" a="1"/>
  <c r="L5781" i="1" s="1"/>
  <c r="L5782" i="1" a="1"/>
  <c r="L5782" i="1" s="1"/>
  <c r="L5783" i="1" a="1"/>
  <c r="L5783" i="1" s="1"/>
  <c r="L5784" i="1" a="1"/>
  <c r="L5784" i="1" s="1"/>
  <c r="L5785" i="1" a="1"/>
  <c r="L5785" i="1" s="1"/>
  <c r="L5786" i="1" a="1"/>
  <c r="L5786" i="1" s="1"/>
  <c r="L5787" i="1" a="1"/>
  <c r="L5787" i="1" s="1"/>
  <c r="L5788" i="1" a="1"/>
  <c r="L5788" i="1" s="1"/>
  <c r="L5789" i="1" a="1"/>
  <c r="L5789" i="1" s="1"/>
  <c r="L5790" i="1" a="1"/>
  <c r="L5790" i="1" s="1"/>
  <c r="L5791" i="1" a="1"/>
  <c r="L5791" i="1" s="1"/>
  <c r="L5792" i="1" a="1"/>
  <c r="L5792" i="1" s="1"/>
  <c r="L5793" i="1" a="1"/>
  <c r="L5793" i="1" s="1"/>
  <c r="L5794" i="1" a="1"/>
  <c r="L5794" i="1" s="1"/>
  <c r="L5795" i="1" a="1"/>
  <c r="L5795" i="1" s="1"/>
  <c r="L5796" i="1" a="1"/>
  <c r="L5796" i="1" s="1"/>
  <c r="L5797" i="1" a="1"/>
  <c r="L5797" i="1" s="1"/>
  <c r="L5798" i="1" a="1"/>
  <c r="L5798" i="1" s="1"/>
  <c r="L5799" i="1" a="1"/>
  <c r="L5799" i="1" s="1"/>
  <c r="L5800" i="1" a="1"/>
  <c r="L5800" i="1" s="1"/>
  <c r="L5801" i="1" a="1"/>
  <c r="L5801" i="1" s="1"/>
  <c r="L5802" i="1" a="1"/>
  <c r="L5802" i="1" s="1"/>
  <c r="L5803" i="1" a="1"/>
  <c r="L5803" i="1" s="1"/>
  <c r="L5804" i="1" a="1"/>
  <c r="L5804" i="1" s="1"/>
  <c r="L5805" i="1" a="1"/>
  <c r="L5805" i="1" s="1"/>
  <c r="L5806" i="1" a="1"/>
  <c r="L5806" i="1" s="1"/>
  <c r="L5807" i="1" a="1"/>
  <c r="L5807" i="1" s="1"/>
  <c r="L5808" i="1" a="1"/>
  <c r="L5808" i="1" s="1"/>
  <c r="L5809" i="1" a="1"/>
  <c r="L5809" i="1" s="1"/>
  <c r="L5810" i="1" a="1"/>
  <c r="L5810" i="1" s="1"/>
  <c r="L5811" i="1" a="1"/>
  <c r="L5811" i="1" s="1"/>
  <c r="L5812" i="1" a="1"/>
  <c r="L5812" i="1" s="1"/>
  <c r="L5813" i="1" a="1"/>
  <c r="L5813" i="1" s="1"/>
  <c r="L5814" i="1" a="1"/>
  <c r="L5814" i="1" s="1"/>
  <c r="L5815" i="1" a="1"/>
  <c r="L5815" i="1" s="1"/>
  <c r="L5816" i="1" a="1"/>
  <c r="L5816" i="1" s="1"/>
  <c r="L5817" i="1" a="1"/>
  <c r="L5817" i="1" s="1"/>
  <c r="L5818" i="1" a="1"/>
  <c r="L5818" i="1" s="1"/>
  <c r="L5819" i="1" a="1"/>
  <c r="L5819" i="1" s="1"/>
  <c r="L5820" i="1" a="1"/>
  <c r="L5820" i="1" s="1"/>
  <c r="L5821" i="1" a="1"/>
  <c r="L5821" i="1" s="1"/>
  <c r="L5822" i="1" a="1"/>
  <c r="L5822" i="1" s="1"/>
  <c r="L5823" i="1" a="1"/>
  <c r="L5823" i="1" s="1"/>
  <c r="L5824" i="1" a="1"/>
  <c r="L5824" i="1" s="1"/>
  <c r="L5825" i="1" a="1"/>
  <c r="L5825" i="1" s="1"/>
  <c r="L5826" i="1" a="1"/>
  <c r="L5826" i="1" s="1"/>
  <c r="L5827" i="1" a="1"/>
  <c r="L5827" i="1" s="1"/>
  <c r="L5828" i="1" a="1"/>
  <c r="L5828" i="1" s="1"/>
  <c r="L5829" i="1" a="1"/>
  <c r="L5829" i="1" s="1"/>
  <c r="L5830" i="1" a="1"/>
  <c r="L5830" i="1" s="1"/>
  <c r="L5831" i="1" a="1"/>
  <c r="L5831" i="1" s="1"/>
  <c r="L5832" i="1" a="1"/>
  <c r="L5832" i="1" s="1"/>
  <c r="L5833" i="1" a="1"/>
  <c r="L5833" i="1" s="1"/>
  <c r="L5834" i="1" a="1"/>
  <c r="L5834" i="1" s="1"/>
  <c r="L5835" i="1" a="1"/>
  <c r="L5835" i="1" s="1"/>
  <c r="L5836" i="1" a="1"/>
  <c r="L5836" i="1" s="1"/>
  <c r="L5837" i="1" a="1"/>
  <c r="L5837" i="1" s="1"/>
  <c r="L5838" i="1" a="1"/>
  <c r="L5838" i="1" s="1"/>
  <c r="L5839" i="1" a="1"/>
  <c r="L5839" i="1" s="1"/>
  <c r="L5840" i="1" a="1"/>
  <c r="L5840" i="1" s="1"/>
  <c r="L5841" i="1" a="1"/>
  <c r="L5841" i="1" s="1"/>
  <c r="L5842" i="1" a="1"/>
  <c r="L5842" i="1" s="1"/>
  <c r="L5843" i="1" a="1"/>
  <c r="L5843" i="1" s="1"/>
  <c r="L5844" i="1" a="1"/>
  <c r="L5844" i="1" s="1"/>
  <c r="L5845" i="1" a="1"/>
  <c r="L5845" i="1" s="1"/>
  <c r="L5846" i="1" a="1"/>
  <c r="L5846" i="1" s="1"/>
  <c r="L5847" i="1" a="1"/>
  <c r="L5847" i="1" s="1"/>
  <c r="L5848" i="1" a="1"/>
  <c r="L5848" i="1" s="1"/>
  <c r="L5849" i="1" a="1"/>
  <c r="L5849" i="1" s="1"/>
  <c r="L5850" i="1" a="1"/>
  <c r="L5850" i="1" s="1"/>
  <c r="L5851" i="1" a="1"/>
  <c r="L5851" i="1" s="1"/>
  <c r="L5852" i="1" a="1"/>
  <c r="L5852" i="1" s="1"/>
  <c r="L5853" i="1" a="1"/>
  <c r="L5853" i="1" s="1"/>
  <c r="L5854" i="1" a="1"/>
  <c r="L5854" i="1" s="1"/>
  <c r="L5855" i="1" a="1"/>
  <c r="L5855" i="1" s="1"/>
  <c r="L5856" i="1" a="1"/>
  <c r="L5856" i="1" s="1"/>
  <c r="L5857" i="1" a="1"/>
  <c r="L5857" i="1" s="1"/>
  <c r="L5858" i="1" a="1"/>
  <c r="L5858" i="1" s="1"/>
  <c r="L5859" i="1" a="1"/>
  <c r="L5859" i="1" s="1"/>
  <c r="L5860" i="1" a="1"/>
  <c r="L5860" i="1" s="1"/>
  <c r="L5861" i="1" a="1"/>
  <c r="L5861" i="1" s="1"/>
  <c r="L5862" i="1" a="1"/>
  <c r="L5862" i="1" s="1"/>
  <c r="L5863" i="1" a="1"/>
  <c r="L5863" i="1" s="1"/>
  <c r="L5864" i="1" a="1"/>
  <c r="L5864" i="1" s="1"/>
  <c r="L5865" i="1" a="1"/>
  <c r="L5865" i="1" s="1"/>
  <c r="L5866" i="1" a="1"/>
  <c r="L5866" i="1" s="1"/>
  <c r="L5867" i="1" a="1"/>
  <c r="L5867" i="1" s="1"/>
  <c r="L5868" i="1" a="1"/>
  <c r="L5868" i="1" s="1"/>
  <c r="L5869" i="1" a="1"/>
  <c r="L5869" i="1" s="1"/>
  <c r="L5870" i="1" a="1"/>
  <c r="L5870" i="1" s="1"/>
  <c r="L5871" i="1" a="1"/>
  <c r="L5871" i="1" s="1"/>
  <c r="L5872" i="1" a="1"/>
  <c r="L5872" i="1" s="1"/>
  <c r="L5873" i="1" a="1"/>
  <c r="L5873" i="1" s="1"/>
  <c r="L5874" i="1" a="1"/>
  <c r="L5874" i="1" s="1"/>
  <c r="L5875" i="1" a="1"/>
  <c r="L5875" i="1" s="1"/>
  <c r="L5876" i="1" a="1"/>
  <c r="L5876" i="1" s="1"/>
  <c r="L5877" i="1" a="1"/>
  <c r="L5877" i="1" s="1"/>
  <c r="L5878" i="1" a="1"/>
  <c r="L5878" i="1" s="1"/>
  <c r="L5879" i="1" a="1"/>
  <c r="L5879" i="1" s="1"/>
  <c r="L5880" i="1" a="1"/>
  <c r="L5880" i="1" s="1"/>
  <c r="L5881" i="1" a="1"/>
  <c r="L5881" i="1" s="1"/>
  <c r="L5882" i="1" a="1"/>
  <c r="L5882" i="1" s="1"/>
  <c r="L5883" i="1" a="1"/>
  <c r="L5883" i="1" s="1"/>
  <c r="L5884" i="1" a="1"/>
  <c r="L5884" i="1" s="1"/>
  <c r="L5885" i="1" a="1"/>
  <c r="L5885" i="1" s="1"/>
  <c r="L5886" i="1" a="1"/>
  <c r="L5886" i="1" s="1"/>
  <c r="L5887" i="1" a="1"/>
  <c r="L5887" i="1" s="1"/>
  <c r="L5888" i="1" a="1"/>
  <c r="L5888" i="1" s="1"/>
  <c r="L5889" i="1" a="1"/>
  <c r="L5889" i="1" s="1"/>
  <c r="L5890" i="1" a="1"/>
  <c r="L5890" i="1" s="1"/>
  <c r="L5891" i="1" a="1"/>
  <c r="L5891" i="1" s="1"/>
  <c r="L5892" i="1" a="1"/>
  <c r="L5892" i="1" s="1"/>
  <c r="L5893" i="1" a="1"/>
  <c r="L5893" i="1" s="1"/>
  <c r="L5894" i="1" a="1"/>
  <c r="L5894" i="1" s="1"/>
  <c r="L5895" i="1" a="1"/>
  <c r="L5895" i="1" s="1"/>
  <c r="L5896" i="1" a="1"/>
  <c r="L5896" i="1" s="1"/>
  <c r="L5897" i="1" a="1"/>
  <c r="L5897" i="1" s="1"/>
  <c r="L5898" i="1" a="1"/>
  <c r="L5898" i="1" s="1"/>
  <c r="L5899" i="1" a="1"/>
  <c r="L5899" i="1" s="1"/>
  <c r="L5900" i="1" a="1"/>
  <c r="L5900" i="1" s="1"/>
  <c r="L5901" i="1" a="1"/>
  <c r="L5901" i="1" s="1"/>
  <c r="L5902" i="1" a="1"/>
  <c r="L5902" i="1" s="1"/>
  <c r="L5903" i="1" a="1"/>
  <c r="L5903" i="1" s="1"/>
  <c r="L5904" i="1" a="1"/>
  <c r="L5904" i="1" s="1"/>
  <c r="L5905" i="1" a="1"/>
  <c r="L5905" i="1" s="1"/>
  <c r="L5906" i="1" a="1"/>
  <c r="L5906" i="1" s="1"/>
  <c r="L5907" i="1" a="1"/>
  <c r="L5907" i="1" s="1"/>
  <c r="L5908" i="1" a="1"/>
  <c r="L5908" i="1" s="1"/>
  <c r="L5909" i="1" a="1"/>
  <c r="L5909" i="1" s="1"/>
  <c r="L5910" i="1" a="1"/>
  <c r="L5910" i="1" s="1"/>
  <c r="L5911" i="1" a="1"/>
  <c r="L5911" i="1" s="1"/>
  <c r="L5912" i="1" a="1"/>
  <c r="L5912" i="1" s="1"/>
  <c r="L5913" i="1" a="1"/>
  <c r="L5913" i="1" s="1"/>
  <c r="L5914" i="1" a="1"/>
  <c r="L5914" i="1" s="1"/>
  <c r="L5915" i="1" a="1"/>
  <c r="L5915" i="1" s="1"/>
  <c r="L5916" i="1" a="1"/>
  <c r="L5916" i="1" s="1"/>
  <c r="L5917" i="1" a="1"/>
  <c r="L5917" i="1" s="1"/>
  <c r="L5918" i="1" a="1"/>
  <c r="L5918" i="1" s="1"/>
  <c r="L5919" i="1" a="1"/>
  <c r="L5919" i="1" s="1"/>
  <c r="L5920" i="1" a="1"/>
  <c r="L5920" i="1" s="1"/>
  <c r="L5921" i="1" a="1"/>
  <c r="L5921" i="1" s="1"/>
  <c r="L5922" i="1" a="1"/>
  <c r="L5922" i="1" s="1"/>
  <c r="L5923" i="1" a="1"/>
  <c r="L5923" i="1" s="1"/>
  <c r="L5924" i="1" a="1"/>
  <c r="L5924" i="1" s="1"/>
  <c r="L5925" i="1" a="1"/>
  <c r="L5925" i="1" s="1"/>
  <c r="L5926" i="1" a="1"/>
  <c r="L5926" i="1" s="1"/>
  <c r="L5927" i="1" a="1"/>
  <c r="L5927" i="1" s="1"/>
  <c r="L5928" i="1" a="1"/>
  <c r="L5928" i="1" s="1"/>
  <c r="L5929" i="1" a="1"/>
  <c r="L5929" i="1" s="1"/>
  <c r="L5930" i="1" a="1"/>
  <c r="L5930" i="1" s="1"/>
  <c r="L5931" i="1" a="1"/>
  <c r="L5931" i="1" s="1"/>
  <c r="L5932" i="1" a="1"/>
  <c r="L5932" i="1" s="1"/>
  <c r="L5933" i="1" a="1"/>
  <c r="L5933" i="1" s="1"/>
  <c r="L5934" i="1" a="1"/>
  <c r="L5934" i="1" s="1"/>
  <c r="L5935" i="1" a="1"/>
  <c r="L5935" i="1" s="1"/>
  <c r="L5936" i="1" a="1"/>
  <c r="L5936" i="1" s="1"/>
  <c r="L5937" i="1" a="1"/>
  <c r="L5937" i="1" s="1"/>
  <c r="L5938" i="1" a="1"/>
  <c r="L5938" i="1" s="1"/>
  <c r="L5939" i="1" a="1"/>
  <c r="L5939" i="1" s="1"/>
  <c r="L5940" i="1" a="1"/>
  <c r="L5940" i="1" s="1"/>
  <c r="L5941" i="1" a="1"/>
  <c r="L5941" i="1" s="1"/>
  <c r="L5942" i="1" a="1"/>
  <c r="L5942" i="1" s="1"/>
  <c r="L5943" i="1" a="1"/>
  <c r="L5943" i="1" s="1"/>
  <c r="L5944" i="1" a="1"/>
  <c r="L5944" i="1" s="1"/>
  <c r="L5945" i="1" a="1"/>
  <c r="L5945" i="1" s="1"/>
  <c r="L5946" i="1" a="1"/>
  <c r="L5946" i="1" s="1"/>
  <c r="L5947" i="1" a="1"/>
  <c r="L5947" i="1" s="1"/>
  <c r="L5948" i="1" a="1"/>
  <c r="L5948" i="1" s="1"/>
  <c r="L5949" i="1" a="1"/>
  <c r="L5949" i="1" s="1"/>
  <c r="L5950" i="1" a="1"/>
  <c r="L5950" i="1" s="1"/>
  <c r="L5951" i="1" a="1"/>
  <c r="L5951" i="1" s="1"/>
  <c r="L5952" i="1" a="1"/>
  <c r="L5952" i="1" s="1"/>
  <c r="L5953" i="1" a="1"/>
  <c r="L5953" i="1" s="1"/>
  <c r="L5954" i="1" a="1"/>
  <c r="L5954" i="1" s="1"/>
  <c r="L5955" i="1" a="1"/>
  <c r="L5955" i="1" s="1"/>
  <c r="L5956" i="1" a="1"/>
  <c r="L5956" i="1" s="1"/>
  <c r="L5957" i="1" a="1"/>
  <c r="L5957" i="1" s="1"/>
  <c r="L5958" i="1" a="1"/>
  <c r="L5958" i="1" s="1"/>
  <c r="L5959" i="1" a="1"/>
  <c r="L5959" i="1" s="1"/>
  <c r="L5960" i="1" a="1"/>
  <c r="L5960" i="1" s="1"/>
  <c r="L5961" i="1" a="1"/>
  <c r="L5961" i="1" s="1"/>
  <c r="L5962" i="1" a="1"/>
  <c r="L5962" i="1" s="1"/>
  <c r="L5963" i="1" a="1"/>
  <c r="L5963" i="1" s="1"/>
  <c r="L5964" i="1" a="1"/>
  <c r="L5964" i="1" s="1"/>
  <c r="L5965" i="1" a="1"/>
  <c r="L5965" i="1" s="1"/>
  <c r="L5966" i="1" a="1"/>
  <c r="L5966" i="1" s="1"/>
  <c r="L5967" i="1" a="1"/>
  <c r="L5967" i="1" s="1"/>
  <c r="L5968" i="1" a="1"/>
  <c r="L5968" i="1" s="1"/>
  <c r="L5969" i="1" a="1"/>
  <c r="L5969" i="1" s="1"/>
  <c r="L5970" i="1" a="1"/>
  <c r="L5970" i="1" s="1"/>
  <c r="L5971" i="1" a="1"/>
  <c r="L5971" i="1" s="1"/>
  <c r="L5972" i="1" a="1"/>
  <c r="L5972" i="1" s="1"/>
  <c r="L5973" i="1" a="1"/>
  <c r="L5973" i="1" s="1"/>
  <c r="L5974" i="1" a="1"/>
  <c r="L5974" i="1" s="1"/>
  <c r="L5975" i="1" a="1"/>
  <c r="L5975" i="1" s="1"/>
  <c r="L5976" i="1" a="1"/>
  <c r="L5976" i="1" s="1"/>
  <c r="L5977" i="1" a="1"/>
  <c r="L5977" i="1" s="1"/>
  <c r="L5978" i="1" a="1"/>
  <c r="L5978" i="1" s="1"/>
  <c r="L5979" i="1" a="1"/>
  <c r="L5979" i="1" s="1"/>
  <c r="L5980" i="1" a="1"/>
  <c r="L5980" i="1" s="1"/>
  <c r="L5981" i="1" a="1"/>
  <c r="L5981" i="1" s="1"/>
  <c r="L5982" i="1" a="1"/>
  <c r="L5982" i="1" s="1"/>
  <c r="L5983" i="1" a="1"/>
  <c r="L5983" i="1" s="1"/>
  <c r="L5984" i="1" a="1"/>
  <c r="L5984" i="1" s="1"/>
  <c r="L5985" i="1" a="1"/>
  <c r="L5985" i="1" s="1"/>
  <c r="L5986" i="1" a="1"/>
  <c r="L5986" i="1" s="1"/>
  <c r="L5987" i="1" a="1"/>
  <c r="L5987" i="1" s="1"/>
  <c r="L5988" i="1" a="1"/>
  <c r="L5988" i="1" s="1"/>
  <c r="L5989" i="1" a="1"/>
  <c r="L5989" i="1" s="1"/>
  <c r="L5990" i="1" a="1"/>
  <c r="L5990" i="1" s="1"/>
  <c r="L5991" i="1" a="1"/>
  <c r="L5991" i="1" s="1"/>
  <c r="L5992" i="1" a="1"/>
  <c r="L5992" i="1" s="1"/>
  <c r="L5993" i="1" a="1"/>
  <c r="L5993" i="1" s="1"/>
  <c r="L5994" i="1" a="1"/>
  <c r="L5994" i="1" s="1"/>
  <c r="L5995" i="1" a="1"/>
  <c r="L5995" i="1" s="1"/>
  <c r="L5996" i="1" a="1"/>
  <c r="L5996" i="1" s="1"/>
  <c r="L5997" i="1" a="1"/>
  <c r="L5997" i="1" s="1"/>
  <c r="L5998" i="1" a="1"/>
  <c r="L5998" i="1" s="1"/>
  <c r="L5999" i="1" a="1"/>
  <c r="L5999" i="1" s="1"/>
  <c r="L6000" i="1" a="1"/>
  <c r="L6000" i="1" s="1"/>
  <c r="L6001" i="1" a="1"/>
  <c r="L6001" i="1" s="1"/>
  <c r="L6002" i="1" a="1"/>
  <c r="L6002" i="1" s="1"/>
  <c r="L6003" i="1" a="1"/>
  <c r="L6003" i="1" s="1"/>
  <c r="M5636" i="1" a="1"/>
  <c r="M5636" i="1" s="1"/>
  <c r="M5637" i="1" a="1"/>
  <c r="M5637" i="1" s="1"/>
  <c r="M5638" i="1" a="1"/>
  <c r="M5638" i="1" s="1"/>
  <c r="M5639" i="1" a="1"/>
  <c r="M5639" i="1" s="1"/>
  <c r="M5640" i="1" a="1"/>
  <c r="M5640" i="1" s="1"/>
  <c r="M5641" i="1" a="1"/>
  <c r="M5641" i="1" s="1"/>
  <c r="M5642" i="1" a="1"/>
  <c r="M5642" i="1" s="1"/>
  <c r="M5643" i="1" a="1"/>
  <c r="M5643" i="1" s="1"/>
  <c r="M5644" i="1" a="1"/>
  <c r="M5644" i="1" s="1"/>
  <c r="M5645" i="1" a="1"/>
  <c r="M5645" i="1" s="1"/>
  <c r="M5646" i="1" a="1"/>
  <c r="M5646" i="1" s="1"/>
  <c r="M5647" i="1" a="1"/>
  <c r="M5647" i="1" s="1"/>
  <c r="M5648" i="1" a="1"/>
  <c r="M5648" i="1" s="1"/>
  <c r="M5649" i="1" a="1"/>
  <c r="M5649" i="1" s="1"/>
  <c r="M5650" i="1" a="1"/>
  <c r="M5650" i="1" s="1"/>
  <c r="M5651" i="1" a="1"/>
  <c r="M5651" i="1" s="1"/>
  <c r="M5652" i="1" a="1"/>
  <c r="M5652" i="1" s="1"/>
  <c r="M5653" i="1" a="1"/>
  <c r="M5653" i="1" s="1"/>
  <c r="M5654" i="1" a="1"/>
  <c r="M5654" i="1" s="1"/>
  <c r="M5655" i="1" a="1"/>
  <c r="M5655" i="1" s="1"/>
  <c r="M5656" i="1" a="1"/>
  <c r="M5656" i="1" s="1"/>
  <c r="M5657" i="1" a="1"/>
  <c r="M5657" i="1" s="1"/>
  <c r="M5658" i="1" a="1"/>
  <c r="M5658" i="1" s="1"/>
  <c r="M5659" i="1" a="1"/>
  <c r="M5659" i="1" s="1"/>
  <c r="M5660" i="1" a="1"/>
  <c r="M5660" i="1" s="1"/>
  <c r="M5661" i="1" a="1"/>
  <c r="M5661" i="1" s="1"/>
  <c r="M5662" i="1" a="1"/>
  <c r="M5662" i="1" s="1"/>
  <c r="M5663" i="1" a="1"/>
  <c r="M5663" i="1" s="1"/>
  <c r="M5664" i="1" a="1"/>
  <c r="M5664" i="1" s="1"/>
  <c r="M5665" i="1" a="1"/>
  <c r="M5665" i="1" s="1"/>
  <c r="M5666" i="1" a="1"/>
  <c r="M5666" i="1" s="1"/>
  <c r="M5667" i="1" a="1"/>
  <c r="M5667" i="1" s="1"/>
  <c r="M5668" i="1" a="1"/>
  <c r="M5668" i="1" s="1"/>
  <c r="M5669" i="1" a="1"/>
  <c r="M5669" i="1" s="1"/>
  <c r="M5670" i="1" a="1"/>
  <c r="M5670" i="1" s="1"/>
  <c r="M5671" i="1" a="1"/>
  <c r="M5671" i="1" s="1"/>
  <c r="M5672" i="1" a="1"/>
  <c r="M5672" i="1" s="1"/>
  <c r="M5673" i="1" a="1"/>
  <c r="M5673" i="1" s="1"/>
  <c r="M5674" i="1" a="1"/>
  <c r="M5674" i="1" s="1"/>
  <c r="M5675" i="1" a="1"/>
  <c r="M5675" i="1" s="1"/>
  <c r="M5676" i="1" a="1"/>
  <c r="M5676" i="1" s="1"/>
  <c r="M5677" i="1" a="1"/>
  <c r="M5677" i="1" s="1"/>
  <c r="M5678" i="1" a="1"/>
  <c r="M5678" i="1" s="1"/>
  <c r="M5679" i="1" a="1"/>
  <c r="M5679" i="1" s="1"/>
  <c r="M5680" i="1" a="1"/>
  <c r="M5680" i="1" s="1"/>
  <c r="M5681" i="1" a="1"/>
  <c r="M5681" i="1" s="1"/>
  <c r="M5682" i="1" a="1"/>
  <c r="M5682" i="1" s="1"/>
  <c r="M5683" i="1" a="1"/>
  <c r="M5683" i="1" s="1"/>
  <c r="M5684" i="1" a="1"/>
  <c r="M5684" i="1" s="1"/>
  <c r="M5685" i="1" a="1"/>
  <c r="M5685" i="1" s="1"/>
  <c r="M5686" i="1" a="1"/>
  <c r="M5686" i="1" s="1"/>
  <c r="M5687" i="1" a="1"/>
  <c r="M5687" i="1" s="1"/>
  <c r="M5688" i="1" a="1"/>
  <c r="M5688" i="1" s="1"/>
  <c r="M5689" i="1" a="1"/>
  <c r="M5689" i="1" s="1"/>
  <c r="M5690" i="1" a="1"/>
  <c r="M5690" i="1" s="1"/>
  <c r="M5691" i="1" a="1"/>
  <c r="M5691" i="1" s="1"/>
  <c r="M5692" i="1" a="1"/>
  <c r="M5692" i="1" s="1"/>
  <c r="M5693" i="1" a="1"/>
  <c r="M5693" i="1" s="1"/>
  <c r="M5694" i="1" a="1"/>
  <c r="M5694" i="1" s="1"/>
  <c r="M5695" i="1" a="1"/>
  <c r="M5695" i="1" s="1"/>
  <c r="M5696" i="1" a="1"/>
  <c r="M5696" i="1" s="1"/>
  <c r="M5697" i="1" a="1"/>
  <c r="M5697" i="1" s="1"/>
  <c r="M5698" i="1" a="1"/>
  <c r="M5698" i="1" s="1"/>
  <c r="M5699" i="1" a="1"/>
  <c r="M5699" i="1" s="1"/>
  <c r="M5700" i="1" a="1"/>
  <c r="M5700" i="1" s="1"/>
  <c r="M5701" i="1" a="1"/>
  <c r="M5701" i="1" s="1"/>
  <c r="M5702" i="1" a="1"/>
  <c r="M5702" i="1" s="1"/>
  <c r="M5703" i="1" a="1"/>
  <c r="M5703" i="1" s="1"/>
  <c r="M5704" i="1" a="1"/>
  <c r="M5704" i="1" s="1"/>
  <c r="M5705" i="1" a="1"/>
  <c r="M5705" i="1" s="1"/>
  <c r="M5706" i="1" a="1"/>
  <c r="M5706" i="1" s="1"/>
  <c r="M5707" i="1" a="1"/>
  <c r="M5707" i="1" s="1"/>
  <c r="M5708" i="1" a="1"/>
  <c r="M5708" i="1" s="1"/>
  <c r="M5709" i="1" a="1"/>
  <c r="M5709" i="1" s="1"/>
  <c r="M5710" i="1" a="1"/>
  <c r="M5710" i="1" s="1"/>
  <c r="M5711" i="1" a="1"/>
  <c r="M5711" i="1" s="1"/>
  <c r="M5712" i="1" a="1"/>
  <c r="M5712" i="1" s="1"/>
  <c r="M5713" i="1" a="1"/>
  <c r="M5713" i="1" s="1"/>
  <c r="M5714" i="1" a="1"/>
  <c r="M5714" i="1" s="1"/>
  <c r="M5715" i="1" a="1"/>
  <c r="M5715" i="1" s="1"/>
  <c r="M5716" i="1" a="1"/>
  <c r="M5716" i="1" s="1"/>
  <c r="M5717" i="1" a="1"/>
  <c r="M5717" i="1" s="1"/>
  <c r="M5718" i="1" a="1"/>
  <c r="M5718" i="1" s="1"/>
  <c r="M5719" i="1" a="1"/>
  <c r="M5719" i="1" s="1"/>
  <c r="M5720" i="1" a="1"/>
  <c r="M5720" i="1" s="1"/>
  <c r="M5721" i="1" a="1"/>
  <c r="M5721" i="1" s="1"/>
  <c r="M5722" i="1" a="1"/>
  <c r="M5722" i="1" s="1"/>
  <c r="M5723" i="1" a="1"/>
  <c r="M5723" i="1" s="1"/>
  <c r="M5724" i="1" a="1"/>
  <c r="M5724" i="1" s="1"/>
  <c r="M5725" i="1" a="1"/>
  <c r="M5725" i="1" s="1"/>
  <c r="M5726" i="1" a="1"/>
  <c r="M5726" i="1" s="1"/>
  <c r="M5727" i="1" a="1"/>
  <c r="M5727" i="1" s="1"/>
  <c r="M5728" i="1" a="1"/>
  <c r="M5728" i="1" s="1"/>
  <c r="M5729" i="1" a="1"/>
  <c r="M5729" i="1" s="1"/>
  <c r="M5730" i="1" a="1"/>
  <c r="M5730" i="1" s="1"/>
  <c r="M5731" i="1" a="1"/>
  <c r="M5731" i="1" s="1"/>
  <c r="M5732" i="1" a="1"/>
  <c r="M5732" i="1" s="1"/>
  <c r="M5733" i="1" a="1"/>
  <c r="M5733" i="1" s="1"/>
  <c r="M5734" i="1" a="1"/>
  <c r="M5734" i="1" s="1"/>
  <c r="M5735" i="1" a="1"/>
  <c r="M5735" i="1" s="1"/>
  <c r="M5736" i="1" a="1"/>
  <c r="M5736" i="1" s="1"/>
  <c r="M5737" i="1" a="1"/>
  <c r="M5737" i="1" s="1"/>
  <c r="M5738" i="1" a="1"/>
  <c r="M5738" i="1" s="1"/>
  <c r="M5739" i="1" a="1"/>
  <c r="M5739" i="1" s="1"/>
  <c r="M5740" i="1" a="1"/>
  <c r="M5740" i="1" s="1"/>
  <c r="M5741" i="1" a="1"/>
  <c r="M5741" i="1" s="1"/>
  <c r="M5742" i="1" a="1"/>
  <c r="M5742" i="1" s="1"/>
  <c r="M5743" i="1" a="1"/>
  <c r="M5743" i="1" s="1"/>
  <c r="M5744" i="1" a="1"/>
  <c r="M5744" i="1" s="1"/>
  <c r="M5745" i="1" a="1"/>
  <c r="M5745" i="1" s="1"/>
  <c r="M5746" i="1" a="1"/>
  <c r="M5746" i="1" s="1"/>
  <c r="M5747" i="1" a="1"/>
  <c r="M5747" i="1" s="1"/>
  <c r="M5748" i="1" a="1"/>
  <c r="M5748" i="1" s="1"/>
  <c r="M5749" i="1" a="1"/>
  <c r="M5749" i="1" s="1"/>
  <c r="M5750" i="1" a="1"/>
  <c r="M5750" i="1" s="1"/>
  <c r="M5751" i="1" a="1"/>
  <c r="M5751" i="1" s="1"/>
  <c r="M5752" i="1" a="1"/>
  <c r="M5752" i="1" s="1"/>
  <c r="M5753" i="1" a="1"/>
  <c r="M5753" i="1" s="1"/>
  <c r="M5754" i="1" a="1"/>
  <c r="M5754" i="1" s="1"/>
  <c r="M5755" i="1" a="1"/>
  <c r="M5755" i="1" s="1"/>
  <c r="M5756" i="1" a="1"/>
  <c r="M5756" i="1" s="1"/>
  <c r="M5757" i="1" a="1"/>
  <c r="M5757" i="1" s="1"/>
  <c r="M5758" i="1" a="1"/>
  <c r="M5758" i="1" s="1"/>
  <c r="M5759" i="1" a="1"/>
  <c r="M5759" i="1" s="1"/>
  <c r="M5760" i="1" a="1"/>
  <c r="M5760" i="1" s="1"/>
  <c r="M5761" i="1" a="1"/>
  <c r="M5761" i="1" s="1"/>
  <c r="M5762" i="1" a="1"/>
  <c r="M5762" i="1" s="1"/>
  <c r="M5763" i="1" a="1"/>
  <c r="M5763" i="1" s="1"/>
  <c r="M5764" i="1" a="1"/>
  <c r="M5764" i="1" s="1"/>
  <c r="M5765" i="1" a="1"/>
  <c r="M5765" i="1" s="1"/>
  <c r="M5766" i="1" a="1"/>
  <c r="M5766" i="1" s="1"/>
  <c r="M5767" i="1" a="1"/>
  <c r="M5767" i="1" s="1"/>
  <c r="M5768" i="1" a="1"/>
  <c r="M5768" i="1" s="1"/>
  <c r="M5769" i="1" a="1"/>
  <c r="M5769" i="1" s="1"/>
  <c r="M5770" i="1" a="1"/>
  <c r="M5770" i="1" s="1"/>
  <c r="M5771" i="1" a="1"/>
  <c r="M5771" i="1" s="1"/>
  <c r="M5772" i="1" a="1"/>
  <c r="M5772" i="1" s="1"/>
  <c r="M5773" i="1" a="1"/>
  <c r="M5773" i="1" s="1"/>
  <c r="M5774" i="1" a="1"/>
  <c r="M5774" i="1" s="1"/>
  <c r="M5775" i="1" a="1"/>
  <c r="M5775" i="1" s="1"/>
  <c r="M5776" i="1" a="1"/>
  <c r="M5776" i="1" s="1"/>
  <c r="M5777" i="1" a="1"/>
  <c r="M5777" i="1" s="1"/>
  <c r="M5778" i="1" a="1"/>
  <c r="M5778" i="1" s="1"/>
  <c r="M5779" i="1" a="1"/>
  <c r="M5779" i="1" s="1"/>
  <c r="M5780" i="1" a="1"/>
  <c r="M5780" i="1" s="1"/>
  <c r="M5781" i="1" a="1"/>
  <c r="M5781" i="1" s="1"/>
  <c r="M5782" i="1" a="1"/>
  <c r="M5782" i="1" s="1"/>
  <c r="M5783" i="1" a="1"/>
  <c r="M5783" i="1" s="1"/>
  <c r="M5784" i="1" a="1"/>
  <c r="M5784" i="1" s="1"/>
  <c r="M5785" i="1" a="1"/>
  <c r="M5785" i="1" s="1"/>
  <c r="M5786" i="1" a="1"/>
  <c r="M5786" i="1" s="1"/>
  <c r="M5787" i="1" a="1"/>
  <c r="M5787" i="1" s="1"/>
  <c r="M5788" i="1" a="1"/>
  <c r="M5788" i="1" s="1"/>
  <c r="M5789" i="1" a="1"/>
  <c r="M5789" i="1" s="1"/>
  <c r="M5790" i="1" a="1"/>
  <c r="M5790" i="1" s="1"/>
  <c r="M5791" i="1" a="1"/>
  <c r="M5791" i="1" s="1"/>
  <c r="M5792" i="1" a="1"/>
  <c r="M5792" i="1" s="1"/>
  <c r="M5793" i="1" a="1"/>
  <c r="M5793" i="1" s="1"/>
  <c r="M5794" i="1" a="1"/>
  <c r="M5794" i="1" s="1"/>
  <c r="M5795" i="1" a="1"/>
  <c r="M5795" i="1" s="1"/>
  <c r="M5796" i="1" a="1"/>
  <c r="M5796" i="1" s="1"/>
  <c r="M5797" i="1" a="1"/>
  <c r="M5797" i="1" s="1"/>
  <c r="M5798" i="1" a="1"/>
  <c r="M5798" i="1" s="1"/>
  <c r="M5799" i="1" a="1"/>
  <c r="M5799" i="1" s="1"/>
  <c r="M5800" i="1" a="1"/>
  <c r="M5800" i="1" s="1"/>
  <c r="M5801" i="1" a="1"/>
  <c r="M5801" i="1" s="1"/>
  <c r="M5802" i="1" a="1"/>
  <c r="M5802" i="1" s="1"/>
  <c r="M5803" i="1" a="1"/>
  <c r="M5803" i="1" s="1"/>
  <c r="M5804" i="1" a="1"/>
  <c r="M5804" i="1" s="1"/>
  <c r="M5805" i="1" a="1"/>
  <c r="M5805" i="1" s="1"/>
  <c r="M5806" i="1" a="1"/>
  <c r="M5806" i="1" s="1"/>
  <c r="M5807" i="1" a="1"/>
  <c r="M5807" i="1" s="1"/>
  <c r="M5808" i="1" a="1"/>
  <c r="M5808" i="1" s="1"/>
  <c r="M5809" i="1" a="1"/>
  <c r="M5809" i="1" s="1"/>
  <c r="M5810" i="1" a="1"/>
  <c r="M5810" i="1" s="1"/>
  <c r="M5811" i="1" a="1"/>
  <c r="M5811" i="1" s="1"/>
  <c r="M5812" i="1" a="1"/>
  <c r="M5812" i="1" s="1"/>
  <c r="M5813" i="1" a="1"/>
  <c r="M5813" i="1" s="1"/>
  <c r="M5814" i="1" a="1"/>
  <c r="M5814" i="1" s="1"/>
  <c r="M5815" i="1" a="1"/>
  <c r="M5815" i="1" s="1"/>
  <c r="M5816" i="1" a="1"/>
  <c r="M5816" i="1" s="1"/>
  <c r="M5817" i="1" a="1"/>
  <c r="M5817" i="1" s="1"/>
  <c r="M5818" i="1" a="1"/>
  <c r="M5818" i="1" s="1"/>
  <c r="M5819" i="1" a="1"/>
  <c r="M5819" i="1" s="1"/>
  <c r="M5820" i="1" a="1"/>
  <c r="M5820" i="1" s="1"/>
  <c r="M5821" i="1" a="1"/>
  <c r="M5821" i="1" s="1"/>
  <c r="M5822" i="1" a="1"/>
  <c r="M5822" i="1" s="1"/>
  <c r="M5823" i="1" a="1"/>
  <c r="M5823" i="1" s="1"/>
  <c r="M5824" i="1" a="1"/>
  <c r="M5824" i="1" s="1"/>
  <c r="M5825" i="1" a="1"/>
  <c r="M5825" i="1" s="1"/>
  <c r="M5826" i="1" a="1"/>
  <c r="M5826" i="1" s="1"/>
  <c r="M5827" i="1" a="1"/>
  <c r="M5827" i="1" s="1"/>
  <c r="M5828" i="1" a="1"/>
  <c r="M5828" i="1" s="1"/>
  <c r="M5829" i="1" a="1"/>
  <c r="M5829" i="1" s="1"/>
  <c r="M5830" i="1" a="1"/>
  <c r="M5830" i="1" s="1"/>
  <c r="M5831" i="1" a="1"/>
  <c r="M5831" i="1" s="1"/>
  <c r="M5832" i="1" a="1"/>
  <c r="M5832" i="1" s="1"/>
  <c r="M5833" i="1" a="1"/>
  <c r="M5833" i="1" s="1"/>
  <c r="M5834" i="1" a="1"/>
  <c r="M5834" i="1" s="1"/>
  <c r="M5835" i="1" a="1"/>
  <c r="M5835" i="1" s="1"/>
  <c r="M5836" i="1" a="1"/>
  <c r="M5836" i="1" s="1"/>
  <c r="M5837" i="1" a="1"/>
  <c r="M5837" i="1" s="1"/>
  <c r="M5838" i="1" a="1"/>
  <c r="M5838" i="1" s="1"/>
  <c r="M5839" i="1" a="1"/>
  <c r="M5839" i="1" s="1"/>
  <c r="M5840" i="1" a="1"/>
  <c r="M5840" i="1" s="1"/>
  <c r="M5841" i="1" a="1"/>
  <c r="M5841" i="1" s="1"/>
  <c r="M5842" i="1" a="1"/>
  <c r="M5842" i="1" s="1"/>
  <c r="M5843" i="1" a="1"/>
  <c r="M5843" i="1" s="1"/>
  <c r="M5844" i="1" a="1"/>
  <c r="M5844" i="1" s="1"/>
  <c r="M5845" i="1" a="1"/>
  <c r="M5845" i="1" s="1"/>
  <c r="M5846" i="1" a="1"/>
  <c r="M5846" i="1" s="1"/>
  <c r="M5847" i="1" a="1"/>
  <c r="M5847" i="1" s="1"/>
  <c r="M5848" i="1" a="1"/>
  <c r="M5848" i="1" s="1"/>
  <c r="M5849" i="1" a="1"/>
  <c r="M5849" i="1" s="1"/>
  <c r="M5850" i="1" a="1"/>
  <c r="M5850" i="1" s="1"/>
  <c r="M5851" i="1" a="1"/>
  <c r="M5851" i="1" s="1"/>
  <c r="M5852" i="1" a="1"/>
  <c r="M5852" i="1" s="1"/>
  <c r="M5853" i="1" a="1"/>
  <c r="M5853" i="1" s="1"/>
  <c r="M5854" i="1" a="1"/>
  <c r="M5854" i="1" s="1"/>
  <c r="M5855" i="1" a="1"/>
  <c r="M5855" i="1" s="1"/>
  <c r="M5856" i="1" a="1"/>
  <c r="M5856" i="1" s="1"/>
  <c r="M5857" i="1" a="1"/>
  <c r="M5857" i="1" s="1"/>
  <c r="M5858" i="1" a="1"/>
  <c r="M5858" i="1" s="1"/>
  <c r="M5859" i="1" a="1"/>
  <c r="M5859" i="1" s="1"/>
  <c r="M5860" i="1" a="1"/>
  <c r="M5860" i="1" s="1"/>
  <c r="M5861" i="1" a="1"/>
  <c r="M5861" i="1" s="1"/>
  <c r="M5862" i="1" a="1"/>
  <c r="M5862" i="1" s="1"/>
  <c r="M5863" i="1" a="1"/>
  <c r="M5863" i="1" s="1"/>
  <c r="M5864" i="1" a="1"/>
  <c r="M5864" i="1" s="1"/>
  <c r="M5865" i="1" a="1"/>
  <c r="M5865" i="1" s="1"/>
  <c r="M5866" i="1" a="1"/>
  <c r="M5866" i="1" s="1"/>
  <c r="M5867" i="1" a="1"/>
  <c r="M5867" i="1" s="1"/>
  <c r="M5868" i="1" a="1"/>
  <c r="M5868" i="1" s="1"/>
  <c r="M5869" i="1" a="1"/>
  <c r="M5869" i="1" s="1"/>
  <c r="M5870" i="1" a="1"/>
  <c r="M5870" i="1" s="1"/>
  <c r="M5871" i="1" a="1"/>
  <c r="M5871" i="1" s="1"/>
  <c r="M5872" i="1" a="1"/>
  <c r="M5872" i="1" s="1"/>
  <c r="M5873" i="1" a="1"/>
  <c r="M5873" i="1" s="1"/>
  <c r="M5874" i="1" a="1"/>
  <c r="M5874" i="1" s="1"/>
  <c r="M5875" i="1" a="1"/>
  <c r="M5875" i="1" s="1"/>
  <c r="M5876" i="1" a="1"/>
  <c r="M5876" i="1" s="1"/>
  <c r="M5877" i="1" a="1"/>
  <c r="M5877" i="1" s="1"/>
  <c r="M5878" i="1" a="1"/>
  <c r="M5878" i="1" s="1"/>
  <c r="M5879" i="1" a="1"/>
  <c r="M5879" i="1" s="1"/>
  <c r="M5880" i="1" a="1"/>
  <c r="M5880" i="1" s="1"/>
  <c r="M5881" i="1" a="1"/>
  <c r="M5881" i="1" s="1"/>
  <c r="M5882" i="1" a="1"/>
  <c r="M5882" i="1" s="1"/>
  <c r="M5883" i="1" a="1"/>
  <c r="M5883" i="1" s="1"/>
  <c r="M5884" i="1" a="1"/>
  <c r="M5884" i="1" s="1"/>
  <c r="M5885" i="1" a="1"/>
  <c r="M5885" i="1" s="1"/>
  <c r="M5886" i="1" a="1"/>
  <c r="M5886" i="1" s="1"/>
  <c r="M5887" i="1" a="1"/>
  <c r="M5887" i="1" s="1"/>
  <c r="M5888" i="1" a="1"/>
  <c r="M5888" i="1" s="1"/>
  <c r="M5889" i="1" a="1"/>
  <c r="M5889" i="1" s="1"/>
  <c r="M5890" i="1" a="1"/>
  <c r="M5890" i="1" s="1"/>
  <c r="M5891" i="1" a="1"/>
  <c r="M5891" i="1" s="1"/>
  <c r="M5892" i="1" a="1"/>
  <c r="M5892" i="1" s="1"/>
  <c r="M5893" i="1" a="1"/>
  <c r="M5893" i="1" s="1"/>
  <c r="M5894" i="1" a="1"/>
  <c r="M5894" i="1" s="1"/>
  <c r="M5895" i="1" a="1"/>
  <c r="M5895" i="1" s="1"/>
  <c r="M5896" i="1" a="1"/>
  <c r="M5896" i="1" s="1"/>
  <c r="M5897" i="1" a="1"/>
  <c r="M5897" i="1" s="1"/>
  <c r="M5898" i="1" a="1"/>
  <c r="M5898" i="1" s="1"/>
  <c r="M5899" i="1" a="1"/>
  <c r="M5899" i="1" s="1"/>
  <c r="M5900" i="1" a="1"/>
  <c r="M5900" i="1" s="1"/>
  <c r="M5901" i="1" a="1"/>
  <c r="M5901" i="1" s="1"/>
  <c r="M5902" i="1" a="1"/>
  <c r="M5902" i="1" s="1"/>
  <c r="M5903" i="1" a="1"/>
  <c r="M5903" i="1" s="1"/>
  <c r="M5904" i="1" a="1"/>
  <c r="M5904" i="1" s="1"/>
  <c r="M5905" i="1" a="1"/>
  <c r="M5905" i="1" s="1"/>
  <c r="M5906" i="1" a="1"/>
  <c r="M5906" i="1" s="1"/>
  <c r="M5907" i="1" a="1"/>
  <c r="M5907" i="1" s="1"/>
  <c r="M5908" i="1" a="1"/>
  <c r="M5908" i="1" s="1"/>
  <c r="M5909" i="1" a="1"/>
  <c r="M5909" i="1" s="1"/>
  <c r="M5910" i="1" a="1"/>
  <c r="M5910" i="1" s="1"/>
  <c r="M5911" i="1" a="1"/>
  <c r="M5911" i="1" s="1"/>
  <c r="M5912" i="1" a="1"/>
  <c r="M5912" i="1" s="1"/>
  <c r="M5913" i="1" a="1"/>
  <c r="M5913" i="1" s="1"/>
  <c r="M5914" i="1" a="1"/>
  <c r="M5914" i="1" s="1"/>
  <c r="M5915" i="1" a="1"/>
  <c r="M5915" i="1" s="1"/>
  <c r="M5916" i="1" a="1"/>
  <c r="M5916" i="1" s="1"/>
  <c r="M5917" i="1" a="1"/>
  <c r="M5917" i="1" s="1"/>
  <c r="M5918" i="1" a="1"/>
  <c r="M5918" i="1" s="1"/>
  <c r="M5919" i="1" a="1"/>
  <c r="M5919" i="1" s="1"/>
  <c r="M5920" i="1" a="1"/>
  <c r="M5920" i="1" s="1"/>
  <c r="M5921" i="1" a="1"/>
  <c r="M5921" i="1" s="1"/>
  <c r="M5922" i="1" a="1"/>
  <c r="M5922" i="1" s="1"/>
  <c r="M5923" i="1" a="1"/>
  <c r="M5923" i="1" s="1"/>
  <c r="M5924" i="1" a="1"/>
  <c r="M5924" i="1" s="1"/>
  <c r="M5925" i="1" a="1"/>
  <c r="M5925" i="1" s="1"/>
  <c r="M5926" i="1" a="1"/>
  <c r="M5926" i="1" s="1"/>
  <c r="M5927" i="1" a="1"/>
  <c r="M5927" i="1" s="1"/>
  <c r="M5928" i="1" a="1"/>
  <c r="M5928" i="1" s="1"/>
  <c r="M5929" i="1" a="1"/>
  <c r="M5929" i="1" s="1"/>
  <c r="M5930" i="1" a="1"/>
  <c r="M5930" i="1" s="1"/>
  <c r="M5931" i="1" a="1"/>
  <c r="M5931" i="1" s="1"/>
  <c r="M5932" i="1" a="1"/>
  <c r="M5932" i="1" s="1"/>
  <c r="M5933" i="1" a="1"/>
  <c r="M5933" i="1" s="1"/>
  <c r="M5934" i="1" a="1"/>
  <c r="M5934" i="1" s="1"/>
  <c r="M5935" i="1" a="1"/>
  <c r="M5935" i="1" s="1"/>
  <c r="M5936" i="1" a="1"/>
  <c r="M5936" i="1" s="1"/>
  <c r="M5937" i="1" a="1"/>
  <c r="M5937" i="1" s="1"/>
  <c r="M5938" i="1" a="1"/>
  <c r="M5938" i="1" s="1"/>
  <c r="M5939" i="1" a="1"/>
  <c r="M5939" i="1" s="1"/>
  <c r="M5940" i="1" a="1"/>
  <c r="M5940" i="1" s="1"/>
  <c r="M5941" i="1" a="1"/>
  <c r="M5941" i="1" s="1"/>
  <c r="M5942" i="1" a="1"/>
  <c r="M5942" i="1" s="1"/>
  <c r="M5943" i="1" a="1"/>
  <c r="M5943" i="1" s="1"/>
  <c r="M5944" i="1" a="1"/>
  <c r="M5944" i="1" s="1"/>
  <c r="M5945" i="1" a="1"/>
  <c r="M5945" i="1" s="1"/>
  <c r="M5946" i="1" a="1"/>
  <c r="M5946" i="1" s="1"/>
  <c r="M5947" i="1" a="1"/>
  <c r="M5947" i="1" s="1"/>
  <c r="M5948" i="1" a="1"/>
  <c r="M5948" i="1" s="1"/>
  <c r="M5949" i="1" a="1"/>
  <c r="M5949" i="1" s="1"/>
  <c r="M5950" i="1" a="1"/>
  <c r="M5950" i="1" s="1"/>
  <c r="M5951" i="1" a="1"/>
  <c r="M5951" i="1" s="1"/>
  <c r="M5952" i="1" a="1"/>
  <c r="M5952" i="1" s="1"/>
  <c r="M5953" i="1" a="1"/>
  <c r="M5953" i="1" s="1"/>
  <c r="M5954" i="1" a="1"/>
  <c r="M5954" i="1" s="1"/>
  <c r="M5955" i="1" a="1"/>
  <c r="M5955" i="1" s="1"/>
  <c r="M5956" i="1" a="1"/>
  <c r="M5956" i="1" s="1"/>
  <c r="M5957" i="1" a="1"/>
  <c r="M5957" i="1" s="1"/>
  <c r="M5958" i="1" a="1"/>
  <c r="M5958" i="1" s="1"/>
  <c r="M5959" i="1" a="1"/>
  <c r="M5959" i="1" s="1"/>
  <c r="M5960" i="1" a="1"/>
  <c r="M5960" i="1" s="1"/>
  <c r="M5961" i="1" a="1"/>
  <c r="M5961" i="1" s="1"/>
  <c r="M5962" i="1" a="1"/>
  <c r="M5962" i="1" s="1"/>
  <c r="M5963" i="1" a="1"/>
  <c r="M5963" i="1" s="1"/>
  <c r="M5964" i="1" a="1"/>
  <c r="M5964" i="1" s="1"/>
  <c r="M5965" i="1" a="1"/>
  <c r="M5965" i="1" s="1"/>
  <c r="M5966" i="1" a="1"/>
  <c r="M5966" i="1" s="1"/>
  <c r="M5967" i="1" a="1"/>
  <c r="M5967" i="1" s="1"/>
  <c r="M5968" i="1" a="1"/>
  <c r="M5968" i="1" s="1"/>
  <c r="M5969" i="1" a="1"/>
  <c r="M5969" i="1" s="1"/>
  <c r="M5970" i="1" a="1"/>
  <c r="M5970" i="1" s="1"/>
  <c r="M5971" i="1" a="1"/>
  <c r="M5971" i="1" s="1"/>
  <c r="M5972" i="1" a="1"/>
  <c r="M5972" i="1" s="1"/>
  <c r="M5973" i="1" a="1"/>
  <c r="M5973" i="1" s="1"/>
  <c r="M5974" i="1" a="1"/>
  <c r="M5974" i="1" s="1"/>
  <c r="M5975" i="1" a="1"/>
  <c r="M5975" i="1" s="1"/>
  <c r="M5976" i="1" a="1"/>
  <c r="M5976" i="1" s="1"/>
  <c r="M5977" i="1" a="1"/>
  <c r="M5977" i="1" s="1"/>
  <c r="M5978" i="1" a="1"/>
  <c r="M5978" i="1" s="1"/>
  <c r="M5979" i="1" a="1"/>
  <c r="M5979" i="1" s="1"/>
  <c r="M5980" i="1" a="1"/>
  <c r="M5980" i="1" s="1"/>
  <c r="M5981" i="1" a="1"/>
  <c r="M5981" i="1" s="1"/>
  <c r="M5982" i="1" a="1"/>
  <c r="M5982" i="1" s="1"/>
  <c r="M5983" i="1" a="1"/>
  <c r="M5983" i="1" s="1"/>
  <c r="M5984" i="1" a="1"/>
  <c r="M5984" i="1" s="1"/>
  <c r="M5985" i="1" a="1"/>
  <c r="M5985" i="1" s="1"/>
  <c r="M5986" i="1" a="1"/>
  <c r="M5986" i="1" s="1"/>
  <c r="M5987" i="1" a="1"/>
  <c r="M5987" i="1" s="1"/>
  <c r="M5988" i="1" a="1"/>
  <c r="M5988" i="1" s="1"/>
  <c r="M5989" i="1" a="1"/>
  <c r="M5989" i="1" s="1"/>
  <c r="M5990" i="1" a="1"/>
  <c r="M5990" i="1" s="1"/>
  <c r="M5991" i="1" a="1"/>
  <c r="M5991" i="1" s="1"/>
  <c r="M5992" i="1" a="1"/>
  <c r="M5992" i="1" s="1"/>
  <c r="M5993" i="1" a="1"/>
  <c r="M5993" i="1" s="1"/>
  <c r="M5994" i="1" a="1"/>
  <c r="M5994" i="1" s="1"/>
  <c r="M5995" i="1" a="1"/>
  <c r="M5995" i="1" s="1"/>
  <c r="M5996" i="1" a="1"/>
  <c r="M5996" i="1" s="1"/>
  <c r="M5997" i="1" a="1"/>
  <c r="M5997" i="1" s="1"/>
  <c r="M5998" i="1" a="1"/>
  <c r="M5998" i="1" s="1"/>
  <c r="M5999" i="1" a="1"/>
  <c r="M5999" i="1" s="1"/>
  <c r="M6000" i="1" a="1"/>
  <c r="M6000" i="1" s="1"/>
  <c r="M6001" i="1" a="1"/>
  <c r="M6001" i="1" s="1"/>
  <c r="M6002" i="1" a="1"/>
  <c r="M6002" i="1" s="1"/>
  <c r="M6003" i="1" a="1"/>
  <c r="M6003" i="1" s="1"/>
  <c r="N5636" i="1" a="1"/>
  <c r="N5636" i="1" s="1"/>
  <c r="N5637" i="1" a="1"/>
  <c r="N5637" i="1" s="1"/>
  <c r="N5638" i="1" a="1"/>
  <c r="N5638" i="1" s="1"/>
  <c r="N5639" i="1" a="1"/>
  <c r="N5639" i="1" s="1"/>
  <c r="N5640" i="1" a="1"/>
  <c r="N5640" i="1" s="1"/>
  <c r="N5641" i="1" a="1"/>
  <c r="N5641" i="1" s="1"/>
  <c r="N5642" i="1" a="1"/>
  <c r="N5642" i="1" s="1"/>
  <c r="N5643" i="1" a="1"/>
  <c r="N5643" i="1" s="1"/>
  <c r="N5644" i="1" a="1"/>
  <c r="N5644" i="1" s="1"/>
  <c r="N5645" i="1" a="1"/>
  <c r="N5645" i="1" s="1"/>
  <c r="N5646" i="1" a="1"/>
  <c r="N5646" i="1" s="1"/>
  <c r="N5647" i="1" a="1"/>
  <c r="N5647" i="1" s="1"/>
  <c r="N5648" i="1" a="1"/>
  <c r="N5648" i="1" s="1"/>
  <c r="N5649" i="1" a="1"/>
  <c r="N5649" i="1" s="1"/>
  <c r="N5650" i="1" a="1"/>
  <c r="N5650" i="1" s="1"/>
  <c r="N5651" i="1" a="1"/>
  <c r="N5651" i="1" s="1"/>
  <c r="N5652" i="1" a="1"/>
  <c r="N5652" i="1" s="1"/>
  <c r="N5653" i="1" a="1"/>
  <c r="N5653" i="1" s="1"/>
  <c r="N5654" i="1" a="1"/>
  <c r="N5654" i="1" s="1"/>
  <c r="N5655" i="1" a="1"/>
  <c r="N5655" i="1" s="1"/>
  <c r="N5656" i="1" a="1"/>
  <c r="N5656" i="1" s="1"/>
  <c r="N5657" i="1" a="1"/>
  <c r="N5657" i="1" s="1"/>
  <c r="N5658" i="1" a="1"/>
  <c r="N5658" i="1" s="1"/>
  <c r="N5659" i="1" a="1"/>
  <c r="N5659" i="1" s="1"/>
  <c r="N5660" i="1" a="1"/>
  <c r="N5660" i="1" s="1"/>
  <c r="N5661" i="1" a="1"/>
  <c r="N5661" i="1" s="1"/>
  <c r="N5662" i="1" a="1"/>
  <c r="N5662" i="1" s="1"/>
  <c r="N5663" i="1" a="1"/>
  <c r="N5663" i="1" s="1"/>
  <c r="N5664" i="1" a="1"/>
  <c r="N5664" i="1" s="1"/>
  <c r="N5665" i="1" a="1"/>
  <c r="N5665" i="1" s="1"/>
  <c r="N5666" i="1" a="1"/>
  <c r="N5666" i="1" s="1"/>
  <c r="N5667" i="1" a="1"/>
  <c r="N5667" i="1" s="1"/>
  <c r="N5668" i="1" a="1"/>
  <c r="N5668" i="1" s="1"/>
  <c r="N5669" i="1" a="1"/>
  <c r="N5669" i="1" s="1"/>
  <c r="N5670" i="1" a="1"/>
  <c r="N5670" i="1" s="1"/>
  <c r="N5671" i="1" a="1"/>
  <c r="N5671" i="1" s="1"/>
  <c r="N5672" i="1" a="1"/>
  <c r="N5672" i="1" s="1"/>
  <c r="N5673" i="1" a="1"/>
  <c r="N5673" i="1" s="1"/>
  <c r="N5674" i="1" a="1"/>
  <c r="N5674" i="1" s="1"/>
  <c r="N5675" i="1" a="1"/>
  <c r="N5675" i="1" s="1"/>
  <c r="N5676" i="1" a="1"/>
  <c r="N5676" i="1" s="1"/>
  <c r="N5677" i="1" a="1"/>
  <c r="N5677" i="1" s="1"/>
  <c r="N5678" i="1" a="1"/>
  <c r="N5678" i="1" s="1"/>
  <c r="N5679" i="1" a="1"/>
  <c r="N5679" i="1" s="1"/>
  <c r="N5680" i="1" a="1"/>
  <c r="N5680" i="1" s="1"/>
  <c r="N5681" i="1" a="1"/>
  <c r="N5681" i="1" s="1"/>
  <c r="N5682" i="1" a="1"/>
  <c r="N5682" i="1" s="1"/>
  <c r="N5683" i="1" a="1"/>
  <c r="N5683" i="1" s="1"/>
  <c r="N5684" i="1" a="1"/>
  <c r="N5684" i="1" s="1"/>
  <c r="N5685" i="1" a="1"/>
  <c r="N5685" i="1" s="1"/>
  <c r="N5686" i="1" a="1"/>
  <c r="N5686" i="1" s="1"/>
  <c r="N5687" i="1" a="1"/>
  <c r="N5687" i="1" s="1"/>
  <c r="N5688" i="1" a="1"/>
  <c r="N5688" i="1" s="1"/>
  <c r="N5689" i="1" a="1"/>
  <c r="N5689" i="1" s="1"/>
  <c r="N5690" i="1" a="1"/>
  <c r="N5690" i="1" s="1"/>
  <c r="N5691" i="1" a="1"/>
  <c r="N5691" i="1" s="1"/>
  <c r="N5692" i="1" a="1"/>
  <c r="N5692" i="1" s="1"/>
  <c r="N5693" i="1" a="1"/>
  <c r="N5693" i="1" s="1"/>
  <c r="N5694" i="1" a="1"/>
  <c r="N5694" i="1" s="1"/>
  <c r="N5695" i="1" a="1"/>
  <c r="N5695" i="1" s="1"/>
  <c r="N5696" i="1" a="1"/>
  <c r="N5696" i="1" s="1"/>
  <c r="N5697" i="1" a="1"/>
  <c r="N5697" i="1" s="1"/>
  <c r="N5698" i="1" a="1"/>
  <c r="N5698" i="1" s="1"/>
  <c r="N5699" i="1" a="1"/>
  <c r="N5699" i="1" s="1"/>
  <c r="N5700" i="1" a="1"/>
  <c r="N5700" i="1" s="1"/>
  <c r="N5701" i="1" a="1"/>
  <c r="N5701" i="1" s="1"/>
  <c r="N5702" i="1" a="1"/>
  <c r="N5702" i="1" s="1"/>
  <c r="N5703" i="1" a="1"/>
  <c r="N5703" i="1" s="1"/>
  <c r="N5704" i="1" a="1"/>
  <c r="N5704" i="1" s="1"/>
  <c r="N5705" i="1" a="1"/>
  <c r="N5705" i="1" s="1"/>
  <c r="N5706" i="1" a="1"/>
  <c r="N5706" i="1" s="1"/>
  <c r="N5707" i="1" a="1"/>
  <c r="N5707" i="1" s="1"/>
  <c r="N5708" i="1" a="1"/>
  <c r="N5708" i="1" s="1"/>
  <c r="N5709" i="1" a="1"/>
  <c r="N5709" i="1" s="1"/>
  <c r="N5710" i="1" a="1"/>
  <c r="N5710" i="1" s="1"/>
  <c r="N5711" i="1" a="1"/>
  <c r="N5711" i="1" s="1"/>
  <c r="N5712" i="1" a="1"/>
  <c r="N5712" i="1" s="1"/>
  <c r="N5713" i="1" a="1"/>
  <c r="N5713" i="1" s="1"/>
  <c r="N5714" i="1" a="1"/>
  <c r="N5714" i="1" s="1"/>
  <c r="N5715" i="1" a="1"/>
  <c r="N5715" i="1" s="1"/>
  <c r="N5716" i="1" a="1"/>
  <c r="N5716" i="1" s="1"/>
  <c r="N5717" i="1" a="1"/>
  <c r="N5717" i="1" s="1"/>
  <c r="N5718" i="1" a="1"/>
  <c r="N5718" i="1" s="1"/>
  <c r="N5719" i="1" a="1"/>
  <c r="N5719" i="1" s="1"/>
  <c r="N5720" i="1" a="1"/>
  <c r="N5720" i="1" s="1"/>
  <c r="N5721" i="1" a="1"/>
  <c r="N5721" i="1" s="1"/>
  <c r="N5722" i="1" a="1"/>
  <c r="N5722" i="1" s="1"/>
  <c r="N5723" i="1" a="1"/>
  <c r="N5723" i="1" s="1"/>
  <c r="N5724" i="1" a="1"/>
  <c r="N5724" i="1" s="1"/>
  <c r="N5725" i="1" a="1"/>
  <c r="N5725" i="1" s="1"/>
  <c r="N5726" i="1" a="1"/>
  <c r="N5726" i="1" s="1"/>
  <c r="N5727" i="1" a="1"/>
  <c r="N5727" i="1" s="1"/>
  <c r="N5728" i="1" a="1"/>
  <c r="N5728" i="1" s="1"/>
  <c r="N5729" i="1" a="1"/>
  <c r="N5729" i="1" s="1"/>
  <c r="N5730" i="1" a="1"/>
  <c r="N5730" i="1" s="1"/>
  <c r="N5731" i="1" a="1"/>
  <c r="N5731" i="1" s="1"/>
  <c r="N5732" i="1" a="1"/>
  <c r="N5732" i="1" s="1"/>
  <c r="N5733" i="1" a="1"/>
  <c r="N5733" i="1" s="1"/>
  <c r="N5734" i="1" a="1"/>
  <c r="N5734" i="1" s="1"/>
  <c r="N5735" i="1" a="1"/>
  <c r="N5735" i="1" s="1"/>
  <c r="N5736" i="1" a="1"/>
  <c r="N5736" i="1" s="1"/>
  <c r="N5737" i="1" a="1"/>
  <c r="N5737" i="1" s="1"/>
  <c r="N5738" i="1" a="1"/>
  <c r="N5738" i="1" s="1"/>
  <c r="N5739" i="1" a="1"/>
  <c r="N5739" i="1" s="1"/>
  <c r="N5740" i="1" a="1"/>
  <c r="N5740" i="1" s="1"/>
  <c r="N5741" i="1" a="1"/>
  <c r="N5741" i="1" s="1"/>
  <c r="N5742" i="1" a="1"/>
  <c r="N5742" i="1" s="1"/>
  <c r="N5743" i="1" a="1"/>
  <c r="N5743" i="1" s="1"/>
  <c r="N5744" i="1" a="1"/>
  <c r="N5744" i="1" s="1"/>
  <c r="N5745" i="1" a="1"/>
  <c r="N5745" i="1" s="1"/>
  <c r="N5746" i="1" a="1"/>
  <c r="N5746" i="1" s="1"/>
  <c r="N5747" i="1" a="1"/>
  <c r="N5747" i="1" s="1"/>
  <c r="N5748" i="1" a="1"/>
  <c r="N5748" i="1" s="1"/>
  <c r="N5749" i="1" a="1"/>
  <c r="N5749" i="1" s="1"/>
  <c r="N5750" i="1" a="1"/>
  <c r="N5750" i="1" s="1"/>
  <c r="N5751" i="1" a="1"/>
  <c r="N5751" i="1" s="1"/>
  <c r="N5752" i="1" a="1"/>
  <c r="N5752" i="1" s="1"/>
  <c r="N5753" i="1" a="1"/>
  <c r="N5753" i="1" s="1"/>
  <c r="N5754" i="1" a="1"/>
  <c r="N5754" i="1" s="1"/>
  <c r="N5755" i="1" a="1"/>
  <c r="N5755" i="1" s="1"/>
  <c r="N5756" i="1" a="1"/>
  <c r="N5756" i="1" s="1"/>
  <c r="N5757" i="1" a="1"/>
  <c r="N5757" i="1" s="1"/>
  <c r="N5758" i="1" a="1"/>
  <c r="N5758" i="1" s="1"/>
  <c r="N5759" i="1" a="1"/>
  <c r="N5759" i="1" s="1"/>
  <c r="N5760" i="1" a="1"/>
  <c r="N5760" i="1" s="1"/>
  <c r="N5761" i="1" a="1"/>
  <c r="N5761" i="1" s="1"/>
  <c r="N5762" i="1" a="1"/>
  <c r="N5762" i="1" s="1"/>
  <c r="N5763" i="1" a="1"/>
  <c r="N5763" i="1" s="1"/>
  <c r="N5764" i="1" a="1"/>
  <c r="N5764" i="1" s="1"/>
  <c r="N5765" i="1" a="1"/>
  <c r="N5765" i="1" s="1"/>
  <c r="N5766" i="1" a="1"/>
  <c r="N5766" i="1" s="1"/>
  <c r="N5767" i="1" a="1"/>
  <c r="N5767" i="1" s="1"/>
  <c r="N5768" i="1" a="1"/>
  <c r="N5768" i="1" s="1"/>
  <c r="N5769" i="1" a="1"/>
  <c r="N5769" i="1" s="1"/>
  <c r="N5770" i="1" a="1"/>
  <c r="N5770" i="1" s="1"/>
  <c r="N5771" i="1" a="1"/>
  <c r="N5771" i="1" s="1"/>
  <c r="N5772" i="1" a="1"/>
  <c r="N5772" i="1" s="1"/>
  <c r="N5773" i="1" a="1"/>
  <c r="N5773" i="1" s="1"/>
  <c r="N5774" i="1" a="1"/>
  <c r="N5774" i="1" s="1"/>
  <c r="N5775" i="1" a="1"/>
  <c r="N5775" i="1" s="1"/>
  <c r="N5776" i="1" a="1"/>
  <c r="N5776" i="1" s="1"/>
  <c r="N5777" i="1" a="1"/>
  <c r="N5777" i="1" s="1"/>
  <c r="N5778" i="1" a="1"/>
  <c r="N5778" i="1" s="1"/>
  <c r="N5779" i="1" a="1"/>
  <c r="N5779" i="1" s="1"/>
  <c r="N5780" i="1" a="1"/>
  <c r="N5780" i="1" s="1"/>
  <c r="N5781" i="1" a="1"/>
  <c r="N5781" i="1" s="1"/>
  <c r="N5782" i="1" a="1"/>
  <c r="N5782" i="1" s="1"/>
  <c r="N5783" i="1" a="1"/>
  <c r="N5783" i="1" s="1"/>
  <c r="N5784" i="1" a="1"/>
  <c r="N5784" i="1" s="1"/>
  <c r="N5785" i="1" a="1"/>
  <c r="N5785" i="1" s="1"/>
  <c r="N5786" i="1" a="1"/>
  <c r="N5786" i="1" s="1"/>
  <c r="N5787" i="1" a="1"/>
  <c r="N5787" i="1" s="1"/>
  <c r="N5788" i="1" a="1"/>
  <c r="N5788" i="1" s="1"/>
  <c r="N5789" i="1" a="1"/>
  <c r="N5789" i="1" s="1"/>
  <c r="N5790" i="1" a="1"/>
  <c r="N5790" i="1" s="1"/>
  <c r="N5791" i="1" a="1"/>
  <c r="N5791" i="1" s="1"/>
  <c r="N5792" i="1" a="1"/>
  <c r="N5792" i="1" s="1"/>
  <c r="N5793" i="1" a="1"/>
  <c r="N5793" i="1" s="1"/>
  <c r="N5794" i="1" a="1"/>
  <c r="N5794" i="1" s="1"/>
  <c r="N5795" i="1" a="1"/>
  <c r="N5795" i="1" s="1"/>
  <c r="N5796" i="1" a="1"/>
  <c r="N5796" i="1" s="1"/>
  <c r="N5797" i="1" a="1"/>
  <c r="N5797" i="1" s="1"/>
  <c r="N5798" i="1" a="1"/>
  <c r="N5798" i="1" s="1"/>
  <c r="N5799" i="1" a="1"/>
  <c r="N5799" i="1" s="1"/>
  <c r="N5800" i="1" a="1"/>
  <c r="N5800" i="1" s="1"/>
  <c r="N5801" i="1" a="1"/>
  <c r="N5801" i="1" s="1"/>
  <c r="N5802" i="1" a="1"/>
  <c r="N5802" i="1" s="1"/>
  <c r="N5803" i="1" a="1"/>
  <c r="N5803" i="1" s="1"/>
  <c r="N5804" i="1" a="1"/>
  <c r="N5804" i="1" s="1"/>
  <c r="N5805" i="1" a="1"/>
  <c r="N5805" i="1" s="1"/>
  <c r="N5806" i="1" a="1"/>
  <c r="N5806" i="1" s="1"/>
  <c r="N5807" i="1" a="1"/>
  <c r="N5807" i="1" s="1"/>
  <c r="N5808" i="1" a="1"/>
  <c r="N5808" i="1" s="1"/>
  <c r="N5809" i="1" a="1"/>
  <c r="N5809" i="1" s="1"/>
  <c r="N5810" i="1" a="1"/>
  <c r="N5810" i="1" s="1"/>
  <c r="N5811" i="1" a="1"/>
  <c r="N5811" i="1" s="1"/>
  <c r="N5812" i="1" a="1"/>
  <c r="N5812" i="1" s="1"/>
  <c r="N5813" i="1" a="1"/>
  <c r="N5813" i="1" s="1"/>
  <c r="N5814" i="1" a="1"/>
  <c r="N5814" i="1" s="1"/>
  <c r="N5815" i="1" a="1"/>
  <c r="N5815" i="1" s="1"/>
  <c r="N5816" i="1" a="1"/>
  <c r="N5816" i="1" s="1"/>
  <c r="N5817" i="1" a="1"/>
  <c r="N5817" i="1" s="1"/>
  <c r="N5818" i="1" a="1"/>
  <c r="N5818" i="1" s="1"/>
  <c r="N5819" i="1" a="1"/>
  <c r="N5819" i="1" s="1"/>
  <c r="N5820" i="1" a="1"/>
  <c r="N5820" i="1" s="1"/>
  <c r="N5821" i="1" a="1"/>
  <c r="N5821" i="1" s="1"/>
  <c r="N5822" i="1" a="1"/>
  <c r="N5822" i="1" s="1"/>
  <c r="N5823" i="1" a="1"/>
  <c r="N5823" i="1" s="1"/>
  <c r="N5824" i="1" a="1"/>
  <c r="N5824" i="1" s="1"/>
  <c r="N5825" i="1" a="1"/>
  <c r="N5825" i="1" s="1"/>
  <c r="N5826" i="1" a="1"/>
  <c r="N5826" i="1" s="1"/>
  <c r="N5827" i="1" a="1"/>
  <c r="N5827" i="1" s="1"/>
  <c r="N5828" i="1" a="1"/>
  <c r="N5828" i="1" s="1"/>
  <c r="N5829" i="1" a="1"/>
  <c r="N5829" i="1" s="1"/>
  <c r="N5830" i="1" a="1"/>
  <c r="N5830" i="1" s="1"/>
  <c r="N5831" i="1" a="1"/>
  <c r="N5831" i="1" s="1"/>
  <c r="N5832" i="1" a="1"/>
  <c r="N5832" i="1" s="1"/>
  <c r="N5833" i="1" a="1"/>
  <c r="N5833" i="1" s="1"/>
  <c r="N5834" i="1" a="1"/>
  <c r="N5834" i="1" s="1"/>
  <c r="N5835" i="1" a="1"/>
  <c r="N5835" i="1" s="1"/>
  <c r="N5836" i="1" a="1"/>
  <c r="N5836" i="1" s="1"/>
  <c r="N5837" i="1" a="1"/>
  <c r="N5837" i="1" s="1"/>
  <c r="N5838" i="1" a="1"/>
  <c r="N5838" i="1" s="1"/>
  <c r="N5839" i="1" a="1"/>
  <c r="N5839" i="1" s="1"/>
  <c r="N5840" i="1" a="1"/>
  <c r="N5840" i="1" s="1"/>
  <c r="N5841" i="1" a="1"/>
  <c r="N5841" i="1" s="1"/>
  <c r="N5842" i="1" a="1"/>
  <c r="N5842" i="1" s="1"/>
  <c r="N5843" i="1" a="1"/>
  <c r="N5843" i="1" s="1"/>
  <c r="N5844" i="1" a="1"/>
  <c r="N5844" i="1" s="1"/>
  <c r="N5845" i="1" a="1"/>
  <c r="N5845" i="1" s="1"/>
  <c r="N5846" i="1" a="1"/>
  <c r="N5846" i="1" s="1"/>
  <c r="N5847" i="1" a="1"/>
  <c r="N5847" i="1" s="1"/>
  <c r="N5848" i="1" a="1"/>
  <c r="N5848" i="1" s="1"/>
  <c r="N5849" i="1" a="1"/>
  <c r="N5849" i="1" s="1"/>
  <c r="N5850" i="1" a="1"/>
  <c r="N5850" i="1" s="1"/>
  <c r="N5851" i="1" a="1"/>
  <c r="N5851" i="1" s="1"/>
  <c r="N5852" i="1" a="1"/>
  <c r="N5852" i="1" s="1"/>
  <c r="N5853" i="1" a="1"/>
  <c r="N5853" i="1" s="1"/>
  <c r="N5854" i="1" a="1"/>
  <c r="N5854" i="1" s="1"/>
  <c r="N5855" i="1" a="1"/>
  <c r="N5855" i="1" s="1"/>
  <c r="N5856" i="1" a="1"/>
  <c r="N5856" i="1" s="1"/>
  <c r="N5857" i="1" a="1"/>
  <c r="N5857" i="1" s="1"/>
  <c r="N5858" i="1" a="1"/>
  <c r="N5858" i="1" s="1"/>
  <c r="N5859" i="1" a="1"/>
  <c r="N5859" i="1" s="1"/>
  <c r="N5860" i="1" a="1"/>
  <c r="N5860" i="1" s="1"/>
  <c r="N5861" i="1" a="1"/>
  <c r="N5861" i="1" s="1"/>
  <c r="N5862" i="1" a="1"/>
  <c r="N5862" i="1" s="1"/>
  <c r="N5863" i="1" a="1"/>
  <c r="N5863" i="1" s="1"/>
  <c r="N5864" i="1" a="1"/>
  <c r="N5864" i="1" s="1"/>
  <c r="N5865" i="1" a="1"/>
  <c r="N5865" i="1" s="1"/>
  <c r="N5866" i="1" a="1"/>
  <c r="N5866" i="1" s="1"/>
  <c r="N5867" i="1" a="1"/>
  <c r="N5867" i="1" s="1"/>
  <c r="N5868" i="1" a="1"/>
  <c r="N5868" i="1" s="1"/>
  <c r="N5869" i="1" a="1"/>
  <c r="N5869" i="1" s="1"/>
  <c r="N5870" i="1" a="1"/>
  <c r="N5870" i="1" s="1"/>
  <c r="N5871" i="1" a="1"/>
  <c r="N5871" i="1" s="1"/>
  <c r="N5872" i="1" a="1"/>
  <c r="N5872" i="1" s="1"/>
  <c r="N5873" i="1" a="1"/>
  <c r="N5873" i="1" s="1"/>
  <c r="N5874" i="1" a="1"/>
  <c r="N5874" i="1" s="1"/>
  <c r="N5875" i="1" a="1"/>
  <c r="N5875" i="1" s="1"/>
  <c r="N5876" i="1" a="1"/>
  <c r="N5876" i="1" s="1"/>
  <c r="N5877" i="1" a="1"/>
  <c r="N5877" i="1" s="1"/>
  <c r="N5878" i="1" a="1"/>
  <c r="N5878" i="1" s="1"/>
  <c r="N5879" i="1" a="1"/>
  <c r="N5879" i="1" s="1"/>
  <c r="N5880" i="1" a="1"/>
  <c r="N5880" i="1" s="1"/>
  <c r="N5881" i="1" a="1"/>
  <c r="N5881" i="1" s="1"/>
  <c r="N5882" i="1" a="1"/>
  <c r="N5882" i="1" s="1"/>
  <c r="N5883" i="1" a="1"/>
  <c r="N5883" i="1" s="1"/>
  <c r="N5884" i="1" a="1"/>
  <c r="N5884" i="1" s="1"/>
  <c r="N5885" i="1" a="1"/>
  <c r="N5885" i="1" s="1"/>
  <c r="N5886" i="1" a="1"/>
  <c r="N5886" i="1" s="1"/>
  <c r="N5887" i="1" a="1"/>
  <c r="N5887" i="1" s="1"/>
  <c r="N5888" i="1" a="1"/>
  <c r="N5888" i="1" s="1"/>
  <c r="N5889" i="1" a="1"/>
  <c r="N5889" i="1" s="1"/>
  <c r="N5890" i="1" a="1"/>
  <c r="N5890" i="1" s="1"/>
  <c r="N5891" i="1" a="1"/>
  <c r="N5891" i="1" s="1"/>
  <c r="N5892" i="1" a="1"/>
  <c r="N5892" i="1" s="1"/>
  <c r="N5893" i="1" a="1"/>
  <c r="N5893" i="1" s="1"/>
  <c r="N5894" i="1" a="1"/>
  <c r="N5894" i="1" s="1"/>
  <c r="N5895" i="1" a="1"/>
  <c r="N5895" i="1" s="1"/>
  <c r="N5896" i="1" a="1"/>
  <c r="N5896" i="1" s="1"/>
  <c r="N5897" i="1" a="1"/>
  <c r="N5897" i="1" s="1"/>
  <c r="N5898" i="1" a="1"/>
  <c r="N5898" i="1" s="1"/>
  <c r="N5899" i="1" a="1"/>
  <c r="N5899" i="1" s="1"/>
  <c r="N5900" i="1" a="1"/>
  <c r="N5900" i="1" s="1"/>
  <c r="N5901" i="1" a="1"/>
  <c r="N5901" i="1" s="1"/>
  <c r="N5902" i="1" a="1"/>
  <c r="N5902" i="1" s="1"/>
  <c r="N5903" i="1" a="1"/>
  <c r="N5903" i="1" s="1"/>
  <c r="N5904" i="1" a="1"/>
  <c r="N5904" i="1" s="1"/>
  <c r="N5905" i="1" a="1"/>
  <c r="N5905" i="1" s="1"/>
  <c r="N5906" i="1" a="1"/>
  <c r="N5906" i="1" s="1"/>
  <c r="N5907" i="1" a="1"/>
  <c r="N5907" i="1" s="1"/>
  <c r="N5908" i="1" a="1"/>
  <c r="N5908" i="1" s="1"/>
  <c r="N5909" i="1" a="1"/>
  <c r="N5909" i="1" s="1"/>
  <c r="N5910" i="1" a="1"/>
  <c r="N5910" i="1" s="1"/>
  <c r="N5911" i="1" a="1"/>
  <c r="N5911" i="1" s="1"/>
  <c r="N5912" i="1" a="1"/>
  <c r="N5912" i="1" s="1"/>
  <c r="N5913" i="1" a="1"/>
  <c r="N5913" i="1" s="1"/>
  <c r="N5914" i="1" a="1"/>
  <c r="N5914" i="1" s="1"/>
  <c r="N5915" i="1" a="1"/>
  <c r="N5915" i="1" s="1"/>
  <c r="N5916" i="1" a="1"/>
  <c r="N5916" i="1" s="1"/>
  <c r="N5917" i="1" a="1"/>
  <c r="N5917" i="1" s="1"/>
  <c r="N5918" i="1" a="1"/>
  <c r="N5918" i="1" s="1"/>
  <c r="N5919" i="1" a="1"/>
  <c r="N5919" i="1" s="1"/>
  <c r="N5920" i="1" a="1"/>
  <c r="N5920" i="1" s="1"/>
  <c r="N5921" i="1" a="1"/>
  <c r="N5921" i="1" s="1"/>
  <c r="N5922" i="1" a="1"/>
  <c r="N5922" i="1" s="1"/>
  <c r="N5923" i="1" a="1"/>
  <c r="N5923" i="1" s="1"/>
  <c r="N5924" i="1" a="1"/>
  <c r="N5924" i="1" s="1"/>
  <c r="N5925" i="1" a="1"/>
  <c r="N5925" i="1" s="1"/>
  <c r="N5926" i="1" a="1"/>
  <c r="N5926" i="1" s="1"/>
  <c r="N5927" i="1" a="1"/>
  <c r="N5927" i="1" s="1"/>
  <c r="N5928" i="1" a="1"/>
  <c r="N5928" i="1" s="1"/>
  <c r="N5929" i="1" a="1"/>
  <c r="N5929" i="1" s="1"/>
  <c r="N5930" i="1" a="1"/>
  <c r="N5930" i="1" s="1"/>
  <c r="N5931" i="1" a="1"/>
  <c r="N5931" i="1" s="1"/>
  <c r="N5932" i="1" a="1"/>
  <c r="N5932" i="1" s="1"/>
  <c r="N5933" i="1" a="1"/>
  <c r="N5933" i="1" s="1"/>
  <c r="N5934" i="1" a="1"/>
  <c r="N5934" i="1" s="1"/>
  <c r="N5935" i="1" a="1"/>
  <c r="N5935" i="1" s="1"/>
  <c r="N5936" i="1" a="1"/>
  <c r="N5936" i="1" s="1"/>
  <c r="N5937" i="1" a="1"/>
  <c r="N5937" i="1" s="1"/>
  <c r="N5938" i="1" a="1"/>
  <c r="N5938" i="1" s="1"/>
  <c r="N5939" i="1" a="1"/>
  <c r="N5939" i="1" s="1"/>
  <c r="N5940" i="1" a="1"/>
  <c r="N5940" i="1" s="1"/>
  <c r="N5941" i="1" a="1"/>
  <c r="N5941" i="1" s="1"/>
  <c r="N5942" i="1" a="1"/>
  <c r="N5942" i="1" s="1"/>
  <c r="N5943" i="1" a="1"/>
  <c r="N5943" i="1" s="1"/>
  <c r="N5944" i="1" a="1"/>
  <c r="N5944" i="1" s="1"/>
  <c r="N5945" i="1" a="1"/>
  <c r="N5945" i="1" s="1"/>
  <c r="N5946" i="1" a="1"/>
  <c r="N5946" i="1" s="1"/>
  <c r="N5947" i="1" a="1"/>
  <c r="N5947" i="1" s="1"/>
  <c r="N5948" i="1" a="1"/>
  <c r="N5948" i="1" s="1"/>
  <c r="N5949" i="1" a="1"/>
  <c r="N5949" i="1" s="1"/>
  <c r="N5950" i="1" a="1"/>
  <c r="N5950" i="1" s="1"/>
  <c r="N5951" i="1" a="1"/>
  <c r="N5951" i="1" s="1"/>
  <c r="N5952" i="1" a="1"/>
  <c r="N5952" i="1" s="1"/>
  <c r="N5953" i="1" a="1"/>
  <c r="N5953" i="1" s="1"/>
  <c r="N5954" i="1" a="1"/>
  <c r="N5954" i="1" s="1"/>
  <c r="N5955" i="1" a="1"/>
  <c r="N5955" i="1" s="1"/>
  <c r="N5956" i="1" a="1"/>
  <c r="N5956" i="1" s="1"/>
  <c r="N5957" i="1" a="1"/>
  <c r="N5957" i="1" s="1"/>
  <c r="N5958" i="1" a="1"/>
  <c r="N5958" i="1" s="1"/>
  <c r="N5959" i="1" a="1"/>
  <c r="N5959" i="1" s="1"/>
  <c r="N5960" i="1" a="1"/>
  <c r="N5960" i="1" s="1"/>
  <c r="N5961" i="1" a="1"/>
  <c r="N5961" i="1" s="1"/>
  <c r="N5962" i="1" a="1"/>
  <c r="N5962" i="1" s="1"/>
  <c r="N5963" i="1" a="1"/>
  <c r="N5963" i="1" s="1"/>
  <c r="N5964" i="1" a="1"/>
  <c r="N5964" i="1" s="1"/>
  <c r="N5965" i="1" a="1"/>
  <c r="N5965" i="1" s="1"/>
  <c r="N5966" i="1" a="1"/>
  <c r="N5966" i="1" s="1"/>
  <c r="N5967" i="1" a="1"/>
  <c r="N5967" i="1" s="1"/>
  <c r="N5968" i="1" a="1"/>
  <c r="N5968" i="1" s="1"/>
  <c r="N5969" i="1" a="1"/>
  <c r="N5969" i="1" s="1"/>
  <c r="N5970" i="1" a="1"/>
  <c r="N5970" i="1" s="1"/>
  <c r="N5971" i="1" a="1"/>
  <c r="N5971" i="1" s="1"/>
  <c r="N5972" i="1" a="1"/>
  <c r="N5972" i="1" s="1"/>
  <c r="N5973" i="1" a="1"/>
  <c r="N5973" i="1" s="1"/>
  <c r="N5974" i="1" a="1"/>
  <c r="N5974" i="1" s="1"/>
  <c r="N5975" i="1" a="1"/>
  <c r="N5975" i="1" s="1"/>
  <c r="N5976" i="1" a="1"/>
  <c r="N5976" i="1" s="1"/>
  <c r="N5977" i="1" a="1"/>
  <c r="N5977" i="1" s="1"/>
  <c r="N5978" i="1" a="1"/>
  <c r="N5978" i="1" s="1"/>
  <c r="N5979" i="1" a="1"/>
  <c r="N5979" i="1" s="1"/>
  <c r="N5980" i="1" a="1"/>
  <c r="N5980" i="1" s="1"/>
  <c r="N5981" i="1" a="1"/>
  <c r="N5981" i="1" s="1"/>
  <c r="N5982" i="1" a="1"/>
  <c r="N5982" i="1" s="1"/>
  <c r="N5983" i="1" a="1"/>
  <c r="N5983" i="1" s="1"/>
  <c r="N5984" i="1" a="1"/>
  <c r="N5984" i="1" s="1"/>
  <c r="N5985" i="1" a="1"/>
  <c r="N5985" i="1" s="1"/>
  <c r="N5986" i="1" a="1"/>
  <c r="N5986" i="1" s="1"/>
  <c r="N5987" i="1" a="1"/>
  <c r="N5987" i="1" s="1"/>
  <c r="N5988" i="1" a="1"/>
  <c r="N5988" i="1" s="1"/>
  <c r="N5989" i="1" a="1"/>
  <c r="N5989" i="1" s="1"/>
  <c r="N5990" i="1" a="1"/>
  <c r="N5990" i="1" s="1"/>
  <c r="N5991" i="1" a="1"/>
  <c r="N5991" i="1" s="1"/>
  <c r="N5992" i="1" a="1"/>
  <c r="N5992" i="1" s="1"/>
  <c r="N5993" i="1" a="1"/>
  <c r="N5993" i="1" s="1"/>
  <c r="N5994" i="1" a="1"/>
  <c r="N5994" i="1" s="1"/>
  <c r="N5995" i="1" a="1"/>
  <c r="N5995" i="1" s="1"/>
  <c r="N5996" i="1" a="1"/>
  <c r="N5996" i="1" s="1"/>
  <c r="N5997" i="1" a="1"/>
  <c r="N5997" i="1" s="1"/>
  <c r="N5998" i="1" a="1"/>
  <c r="N5998" i="1" s="1"/>
  <c r="N5999" i="1" a="1"/>
  <c r="N5999" i="1" s="1"/>
  <c r="N6000" i="1" a="1"/>
  <c r="N6000" i="1" s="1"/>
  <c r="N6001" i="1" a="1"/>
  <c r="N6001" i="1" s="1"/>
  <c r="N6002" i="1" a="1"/>
  <c r="N6002" i="1" s="1"/>
  <c r="N6003" i="1" a="1"/>
  <c r="N6003" i="1" s="1"/>
  <c r="K5635" i="1" a="1"/>
  <c r="K5635" i="1" s="1"/>
  <c r="L5635" i="1" a="1"/>
  <c r="L5635" i="1" s="1"/>
  <c r="M5635" i="1" a="1"/>
  <c r="M5635" i="1" s="1"/>
  <c r="N5635" i="1" a="1"/>
  <c r="N5635" i="1" s="1"/>
  <c r="K5634" i="1" a="1"/>
  <c r="K5634" i="1" s="1"/>
  <c r="L5634" i="1" a="1"/>
  <c r="L5634" i="1" s="1"/>
  <c r="M5634" i="1" a="1"/>
  <c r="M5634" i="1" s="1"/>
  <c r="N5634" i="1" a="1"/>
  <c r="N5634" i="1" s="1"/>
  <c r="K5265" i="1" a="1"/>
  <c r="K5265" i="1" s="1"/>
  <c r="K5266" i="1" a="1"/>
  <c r="K5266" i="1" s="1"/>
  <c r="K5267" i="1" a="1"/>
  <c r="K5267" i="1" s="1"/>
  <c r="K5268" i="1" a="1"/>
  <c r="K5268" i="1" s="1"/>
  <c r="K5269" i="1" a="1"/>
  <c r="K5269" i="1" s="1"/>
  <c r="K5270" i="1" a="1"/>
  <c r="K5270" i="1" s="1"/>
  <c r="K5271" i="1" a="1"/>
  <c r="K5271" i="1" s="1"/>
  <c r="K5272" i="1" a="1"/>
  <c r="K5272" i="1" s="1"/>
  <c r="K5273" i="1" a="1"/>
  <c r="K5273" i="1" s="1"/>
  <c r="K5274" i="1" a="1"/>
  <c r="K5274" i="1" s="1"/>
  <c r="K5275" i="1" a="1"/>
  <c r="K5275" i="1" s="1"/>
  <c r="K5276" i="1" a="1"/>
  <c r="K5276" i="1" s="1"/>
  <c r="K5277" i="1" a="1"/>
  <c r="K5277" i="1" s="1"/>
  <c r="K5278" i="1" a="1"/>
  <c r="K5278" i="1" s="1"/>
  <c r="K5279" i="1" a="1"/>
  <c r="K5279" i="1" s="1"/>
  <c r="K5280" i="1" a="1"/>
  <c r="K5280" i="1" s="1"/>
  <c r="K5281" i="1" a="1"/>
  <c r="K5281" i="1" s="1"/>
  <c r="K5282" i="1" a="1"/>
  <c r="K5282" i="1" s="1"/>
  <c r="K5283" i="1" a="1"/>
  <c r="K5283" i="1" s="1"/>
  <c r="K5284" i="1" a="1"/>
  <c r="K5284" i="1" s="1"/>
  <c r="K5285" i="1" a="1"/>
  <c r="K5285" i="1" s="1"/>
  <c r="K5286" i="1" a="1"/>
  <c r="K5286" i="1" s="1"/>
  <c r="K5287" i="1" a="1"/>
  <c r="K5287" i="1" s="1"/>
  <c r="K5288" i="1" a="1"/>
  <c r="K5288" i="1" s="1"/>
  <c r="K5289" i="1" a="1"/>
  <c r="K5289" i="1" s="1"/>
  <c r="K5290" i="1" a="1"/>
  <c r="K5290" i="1" s="1"/>
  <c r="K5291" i="1" a="1"/>
  <c r="K5291" i="1" s="1"/>
  <c r="K5292" i="1" a="1"/>
  <c r="K5292" i="1" s="1"/>
  <c r="K5293" i="1" a="1"/>
  <c r="K5293" i="1" s="1"/>
  <c r="K5294" i="1" a="1"/>
  <c r="K5294" i="1" s="1"/>
  <c r="K5295" i="1" a="1"/>
  <c r="K5295" i="1" s="1"/>
  <c r="K5296" i="1" a="1"/>
  <c r="K5296" i="1" s="1"/>
  <c r="K5297" i="1" a="1"/>
  <c r="K5297" i="1" s="1"/>
  <c r="K5298" i="1" a="1"/>
  <c r="K5298" i="1" s="1"/>
  <c r="K5299" i="1" a="1"/>
  <c r="K5299" i="1" s="1"/>
  <c r="K5300" i="1" a="1"/>
  <c r="K5300" i="1" s="1"/>
  <c r="K5301" i="1" a="1"/>
  <c r="K5301" i="1" s="1"/>
  <c r="K5302" i="1" a="1"/>
  <c r="K5302" i="1" s="1"/>
  <c r="K5303" i="1" a="1"/>
  <c r="K5303" i="1" s="1"/>
  <c r="K5304" i="1" a="1"/>
  <c r="K5304" i="1" s="1"/>
  <c r="K5305" i="1" a="1"/>
  <c r="K5305" i="1" s="1"/>
  <c r="K5306" i="1" a="1"/>
  <c r="K5306" i="1" s="1"/>
  <c r="K5307" i="1" a="1"/>
  <c r="K5307" i="1" s="1"/>
  <c r="K5308" i="1" a="1"/>
  <c r="K5308" i="1" s="1"/>
  <c r="K5309" i="1" a="1"/>
  <c r="K5309" i="1" s="1"/>
  <c r="K5310" i="1" a="1"/>
  <c r="K5310" i="1" s="1"/>
  <c r="K5311" i="1" a="1"/>
  <c r="K5311" i="1" s="1"/>
  <c r="K5312" i="1" a="1"/>
  <c r="K5312" i="1" s="1"/>
  <c r="K5313" i="1" a="1"/>
  <c r="K5313" i="1" s="1"/>
  <c r="K5314" i="1" a="1"/>
  <c r="K5314" i="1" s="1"/>
  <c r="K5315" i="1" a="1"/>
  <c r="K5315" i="1" s="1"/>
  <c r="K5316" i="1" a="1"/>
  <c r="K5316" i="1" s="1"/>
  <c r="K5317" i="1" a="1"/>
  <c r="K5317" i="1" s="1"/>
  <c r="K5318" i="1" a="1"/>
  <c r="K5318" i="1" s="1"/>
  <c r="K5319" i="1" a="1"/>
  <c r="K5319" i="1" s="1"/>
  <c r="K5320" i="1" a="1"/>
  <c r="K5320" i="1" s="1"/>
  <c r="K5321" i="1" a="1"/>
  <c r="K5321" i="1" s="1"/>
  <c r="K5322" i="1" a="1"/>
  <c r="K5322" i="1" s="1"/>
  <c r="K5323" i="1" a="1"/>
  <c r="K5323" i="1" s="1"/>
  <c r="K5324" i="1" a="1"/>
  <c r="K5324" i="1" s="1"/>
  <c r="K5325" i="1" a="1"/>
  <c r="K5325" i="1" s="1"/>
  <c r="K5326" i="1" a="1"/>
  <c r="K5326" i="1" s="1"/>
  <c r="K5327" i="1" a="1"/>
  <c r="K5327" i="1" s="1"/>
  <c r="K5328" i="1" a="1"/>
  <c r="K5328" i="1" s="1"/>
  <c r="K5329" i="1" a="1"/>
  <c r="K5329" i="1" s="1"/>
  <c r="K5330" i="1" a="1"/>
  <c r="K5330" i="1" s="1"/>
  <c r="K5331" i="1" a="1"/>
  <c r="K5331" i="1" s="1"/>
  <c r="K5332" i="1" a="1"/>
  <c r="K5332" i="1" s="1"/>
  <c r="K5333" i="1" a="1"/>
  <c r="K5333" i="1" s="1"/>
  <c r="K5334" i="1" a="1"/>
  <c r="K5334" i="1" s="1"/>
  <c r="K5335" i="1" a="1"/>
  <c r="K5335" i="1" s="1"/>
  <c r="K5336" i="1" a="1"/>
  <c r="K5336" i="1" s="1"/>
  <c r="K5337" i="1" a="1"/>
  <c r="K5337" i="1" s="1"/>
  <c r="K5338" i="1" a="1"/>
  <c r="K5338" i="1" s="1"/>
  <c r="K5339" i="1" a="1"/>
  <c r="K5339" i="1" s="1"/>
  <c r="K5340" i="1" a="1"/>
  <c r="K5340" i="1" s="1"/>
  <c r="K5341" i="1" a="1"/>
  <c r="K5341" i="1" s="1"/>
  <c r="K5342" i="1" a="1"/>
  <c r="K5342" i="1" s="1"/>
  <c r="K5343" i="1" a="1"/>
  <c r="K5343" i="1" s="1"/>
  <c r="K5344" i="1" a="1"/>
  <c r="K5344" i="1" s="1"/>
  <c r="K5345" i="1" a="1"/>
  <c r="K5345" i="1" s="1"/>
  <c r="K5346" i="1" a="1"/>
  <c r="K5346" i="1" s="1"/>
  <c r="K5347" i="1" a="1"/>
  <c r="K5347" i="1" s="1"/>
  <c r="K5348" i="1" a="1"/>
  <c r="K5348" i="1" s="1"/>
  <c r="K5349" i="1" a="1"/>
  <c r="K5349" i="1" s="1"/>
  <c r="K5350" i="1" a="1"/>
  <c r="K5350" i="1" s="1"/>
  <c r="K5351" i="1" a="1"/>
  <c r="K5351" i="1" s="1"/>
  <c r="K5352" i="1" a="1"/>
  <c r="K5352" i="1" s="1"/>
  <c r="K5353" i="1" a="1"/>
  <c r="K5353" i="1" s="1"/>
  <c r="K5354" i="1" a="1"/>
  <c r="K5354" i="1" s="1"/>
  <c r="K5355" i="1" a="1"/>
  <c r="K5355" i="1" s="1"/>
  <c r="K5356" i="1" a="1"/>
  <c r="K5356" i="1" s="1"/>
  <c r="K5357" i="1" a="1"/>
  <c r="K5357" i="1" s="1"/>
  <c r="K5358" i="1" a="1"/>
  <c r="K5358" i="1" s="1"/>
  <c r="K5359" i="1" a="1"/>
  <c r="K5359" i="1" s="1"/>
  <c r="K5360" i="1" a="1"/>
  <c r="K5360" i="1" s="1"/>
  <c r="K5361" i="1" a="1"/>
  <c r="K5361" i="1" s="1"/>
  <c r="K5362" i="1" a="1"/>
  <c r="K5362" i="1" s="1"/>
  <c r="K5363" i="1" a="1"/>
  <c r="K5363" i="1" s="1"/>
  <c r="K5364" i="1" a="1"/>
  <c r="K5364" i="1" s="1"/>
  <c r="K5365" i="1" a="1"/>
  <c r="K5365" i="1" s="1"/>
  <c r="K5366" i="1" a="1"/>
  <c r="K5366" i="1" s="1"/>
  <c r="K5367" i="1" a="1"/>
  <c r="K5367" i="1" s="1"/>
  <c r="K5368" i="1" a="1"/>
  <c r="K5368" i="1" s="1"/>
  <c r="K5369" i="1" a="1"/>
  <c r="K5369" i="1" s="1"/>
  <c r="K5370" i="1" a="1"/>
  <c r="K5370" i="1" s="1"/>
  <c r="K5371" i="1" a="1"/>
  <c r="K5371" i="1" s="1"/>
  <c r="K5372" i="1" a="1"/>
  <c r="K5372" i="1" s="1"/>
  <c r="K5373" i="1" a="1"/>
  <c r="K5373" i="1" s="1"/>
  <c r="K5374" i="1" a="1"/>
  <c r="K5374" i="1" s="1"/>
  <c r="K5375" i="1" a="1"/>
  <c r="K5375" i="1" s="1"/>
  <c r="K5376" i="1" a="1"/>
  <c r="K5376" i="1" s="1"/>
  <c r="K5377" i="1" a="1"/>
  <c r="K5377" i="1" s="1"/>
  <c r="K5378" i="1" a="1"/>
  <c r="K5378" i="1" s="1"/>
  <c r="K5379" i="1" a="1"/>
  <c r="K5379" i="1" s="1"/>
  <c r="K5380" i="1" a="1"/>
  <c r="K5380" i="1" s="1"/>
  <c r="K5381" i="1" a="1"/>
  <c r="K5381" i="1" s="1"/>
  <c r="K5382" i="1" a="1"/>
  <c r="K5382" i="1" s="1"/>
  <c r="K5383" i="1" a="1"/>
  <c r="K5383" i="1" s="1"/>
  <c r="K5384" i="1" a="1"/>
  <c r="K5384" i="1" s="1"/>
  <c r="K5385" i="1" a="1"/>
  <c r="K5385" i="1" s="1"/>
  <c r="K5386" i="1" a="1"/>
  <c r="K5386" i="1" s="1"/>
  <c r="K5387" i="1" a="1"/>
  <c r="K5387" i="1" s="1"/>
  <c r="K5388" i="1" a="1"/>
  <c r="K5388" i="1" s="1"/>
  <c r="K5389" i="1" a="1"/>
  <c r="K5389" i="1" s="1"/>
  <c r="K5390" i="1" a="1"/>
  <c r="K5390" i="1" s="1"/>
  <c r="K5391" i="1" a="1"/>
  <c r="K5391" i="1" s="1"/>
  <c r="K5392" i="1" a="1"/>
  <c r="K5392" i="1" s="1"/>
  <c r="K5393" i="1" a="1"/>
  <c r="K5393" i="1" s="1"/>
  <c r="K5394" i="1" a="1"/>
  <c r="K5394" i="1" s="1"/>
  <c r="K5395" i="1" a="1"/>
  <c r="K5395" i="1" s="1"/>
  <c r="K5396" i="1" a="1"/>
  <c r="K5396" i="1" s="1"/>
  <c r="K5397" i="1" a="1"/>
  <c r="K5397" i="1" s="1"/>
  <c r="K5398" i="1" a="1"/>
  <c r="K5398" i="1" s="1"/>
  <c r="K5399" i="1" a="1"/>
  <c r="K5399" i="1" s="1"/>
  <c r="K5400" i="1" a="1"/>
  <c r="K5400" i="1" s="1"/>
  <c r="K5401" i="1" a="1"/>
  <c r="K5401" i="1" s="1"/>
  <c r="K5402" i="1" a="1"/>
  <c r="K5402" i="1" s="1"/>
  <c r="K5403" i="1" a="1"/>
  <c r="K5403" i="1" s="1"/>
  <c r="K5404" i="1" a="1"/>
  <c r="K5404" i="1" s="1"/>
  <c r="K5405" i="1" a="1"/>
  <c r="K5405" i="1" s="1"/>
  <c r="K5406" i="1" a="1"/>
  <c r="K5406" i="1" s="1"/>
  <c r="K5407" i="1" a="1"/>
  <c r="K5407" i="1" s="1"/>
  <c r="K5408" i="1" a="1"/>
  <c r="K5408" i="1" s="1"/>
  <c r="K5409" i="1" a="1"/>
  <c r="K5409" i="1" s="1"/>
  <c r="K5410" i="1" a="1"/>
  <c r="K5410" i="1" s="1"/>
  <c r="K5411" i="1" a="1"/>
  <c r="K5411" i="1" s="1"/>
  <c r="K5412" i="1" a="1"/>
  <c r="K5412" i="1" s="1"/>
  <c r="K5413" i="1" a="1"/>
  <c r="K5413" i="1" s="1"/>
  <c r="K5414" i="1" a="1"/>
  <c r="K5414" i="1" s="1"/>
  <c r="K5415" i="1" a="1"/>
  <c r="K5415" i="1" s="1"/>
  <c r="K5416" i="1" a="1"/>
  <c r="K5416" i="1" s="1"/>
  <c r="K5417" i="1" a="1"/>
  <c r="K5417" i="1" s="1"/>
  <c r="K5418" i="1" a="1"/>
  <c r="K5418" i="1" s="1"/>
  <c r="K5419" i="1" a="1"/>
  <c r="K5419" i="1" s="1"/>
  <c r="K5420" i="1" a="1"/>
  <c r="K5420" i="1" s="1"/>
  <c r="K5421" i="1" a="1"/>
  <c r="K5421" i="1" s="1"/>
  <c r="K5422" i="1" a="1"/>
  <c r="K5422" i="1" s="1"/>
  <c r="K5423" i="1" a="1"/>
  <c r="K5423" i="1" s="1"/>
  <c r="K5424" i="1" a="1"/>
  <c r="K5424" i="1" s="1"/>
  <c r="K5425" i="1" a="1"/>
  <c r="K5425" i="1" s="1"/>
  <c r="K5426" i="1" a="1"/>
  <c r="K5426" i="1" s="1"/>
  <c r="K5427" i="1" a="1"/>
  <c r="K5427" i="1" s="1"/>
  <c r="K5428" i="1" a="1"/>
  <c r="K5428" i="1" s="1"/>
  <c r="K5429" i="1" a="1"/>
  <c r="K5429" i="1" s="1"/>
  <c r="K5430" i="1" a="1"/>
  <c r="K5430" i="1" s="1"/>
  <c r="K5431" i="1" a="1"/>
  <c r="K5431" i="1" s="1"/>
  <c r="K5432" i="1" a="1"/>
  <c r="K5432" i="1" s="1"/>
  <c r="K5433" i="1" a="1"/>
  <c r="K5433" i="1" s="1"/>
  <c r="K5434" i="1" a="1"/>
  <c r="K5434" i="1" s="1"/>
  <c r="K5435" i="1" a="1"/>
  <c r="K5435" i="1" s="1"/>
  <c r="K5436" i="1" a="1"/>
  <c r="K5436" i="1" s="1"/>
  <c r="K5437" i="1" a="1"/>
  <c r="K5437" i="1" s="1"/>
  <c r="K5438" i="1" a="1"/>
  <c r="K5438" i="1" s="1"/>
  <c r="K5439" i="1" a="1"/>
  <c r="K5439" i="1" s="1"/>
  <c r="K5440" i="1" a="1"/>
  <c r="K5440" i="1" s="1"/>
  <c r="K5441" i="1" a="1"/>
  <c r="K5441" i="1" s="1"/>
  <c r="K5442" i="1" a="1"/>
  <c r="K5442" i="1" s="1"/>
  <c r="K5443" i="1" a="1"/>
  <c r="K5443" i="1" s="1"/>
  <c r="K5444" i="1" a="1"/>
  <c r="K5444" i="1" s="1"/>
  <c r="K5445" i="1" a="1"/>
  <c r="K5445" i="1" s="1"/>
  <c r="K5446" i="1" a="1"/>
  <c r="K5446" i="1" s="1"/>
  <c r="K5447" i="1" a="1"/>
  <c r="K5447" i="1" s="1"/>
  <c r="K5448" i="1" a="1"/>
  <c r="K5448" i="1" s="1"/>
  <c r="K5449" i="1" a="1"/>
  <c r="K5449" i="1" s="1"/>
  <c r="K5450" i="1" a="1"/>
  <c r="K5450" i="1" s="1"/>
  <c r="K5451" i="1" a="1"/>
  <c r="K5451" i="1" s="1"/>
  <c r="K5452" i="1" a="1"/>
  <c r="K5452" i="1" s="1"/>
  <c r="K5453" i="1" a="1"/>
  <c r="K5453" i="1" s="1"/>
  <c r="K5454" i="1" a="1"/>
  <c r="K5454" i="1" s="1"/>
  <c r="K5455" i="1" a="1"/>
  <c r="K5455" i="1" s="1"/>
  <c r="K5456" i="1" a="1"/>
  <c r="K5456" i="1" s="1"/>
  <c r="K5457" i="1" a="1"/>
  <c r="K5457" i="1" s="1"/>
  <c r="K5458" i="1" a="1"/>
  <c r="K5458" i="1" s="1"/>
  <c r="K5459" i="1" a="1"/>
  <c r="K5459" i="1" s="1"/>
  <c r="K5460" i="1" a="1"/>
  <c r="K5460" i="1" s="1"/>
  <c r="K5461" i="1" a="1"/>
  <c r="K5461" i="1" s="1"/>
  <c r="K5462" i="1" a="1"/>
  <c r="K5462" i="1" s="1"/>
  <c r="K5463" i="1" a="1"/>
  <c r="K5463" i="1" s="1"/>
  <c r="K5464" i="1" a="1"/>
  <c r="K5464" i="1" s="1"/>
  <c r="K5465" i="1" a="1"/>
  <c r="K5465" i="1" s="1"/>
  <c r="K5466" i="1" a="1"/>
  <c r="K5466" i="1" s="1"/>
  <c r="K5467" i="1" a="1"/>
  <c r="K5467" i="1" s="1"/>
  <c r="K5468" i="1" a="1"/>
  <c r="K5468" i="1" s="1"/>
  <c r="K5469" i="1" a="1"/>
  <c r="K5469" i="1" s="1"/>
  <c r="K5470" i="1" a="1"/>
  <c r="K5470" i="1" s="1"/>
  <c r="K5471" i="1" a="1"/>
  <c r="K5471" i="1" s="1"/>
  <c r="K5472" i="1" a="1"/>
  <c r="K5472" i="1" s="1"/>
  <c r="K5473" i="1" a="1"/>
  <c r="K5473" i="1" s="1"/>
  <c r="K5474" i="1" a="1"/>
  <c r="K5474" i="1" s="1"/>
  <c r="K5475" i="1" a="1"/>
  <c r="K5475" i="1" s="1"/>
  <c r="K5476" i="1" a="1"/>
  <c r="K5476" i="1" s="1"/>
  <c r="K5477" i="1" a="1"/>
  <c r="K5477" i="1" s="1"/>
  <c r="K5478" i="1" a="1"/>
  <c r="K5478" i="1" s="1"/>
  <c r="K5479" i="1" a="1"/>
  <c r="K5479" i="1" s="1"/>
  <c r="K5480" i="1" a="1"/>
  <c r="K5480" i="1" s="1"/>
  <c r="K5481" i="1" a="1"/>
  <c r="K5481" i="1" s="1"/>
  <c r="K5482" i="1" a="1"/>
  <c r="K5482" i="1" s="1"/>
  <c r="K5483" i="1" a="1"/>
  <c r="K5483" i="1" s="1"/>
  <c r="K5484" i="1" a="1"/>
  <c r="K5484" i="1" s="1"/>
  <c r="K5485" i="1" a="1"/>
  <c r="K5485" i="1" s="1"/>
  <c r="K5486" i="1" a="1"/>
  <c r="K5486" i="1" s="1"/>
  <c r="K5487" i="1" a="1"/>
  <c r="K5487" i="1" s="1"/>
  <c r="K5488" i="1" a="1"/>
  <c r="K5488" i="1" s="1"/>
  <c r="K5489" i="1" a="1"/>
  <c r="K5489" i="1" s="1"/>
  <c r="K5490" i="1" a="1"/>
  <c r="K5490" i="1" s="1"/>
  <c r="K5491" i="1" a="1"/>
  <c r="K5491" i="1" s="1"/>
  <c r="K5492" i="1" a="1"/>
  <c r="K5492" i="1" s="1"/>
  <c r="K5493" i="1" a="1"/>
  <c r="K5493" i="1" s="1"/>
  <c r="K5494" i="1" a="1"/>
  <c r="K5494" i="1" s="1"/>
  <c r="K5495" i="1" a="1"/>
  <c r="K5495" i="1" s="1"/>
  <c r="K5496" i="1" a="1"/>
  <c r="K5496" i="1" s="1"/>
  <c r="K5497" i="1" a="1"/>
  <c r="K5497" i="1" s="1"/>
  <c r="K5498" i="1" a="1"/>
  <c r="K5498" i="1" s="1"/>
  <c r="K5499" i="1" a="1"/>
  <c r="K5499" i="1" s="1"/>
  <c r="K5500" i="1" a="1"/>
  <c r="K5500" i="1" s="1"/>
  <c r="K5501" i="1" a="1"/>
  <c r="K5501" i="1" s="1"/>
  <c r="K5502" i="1" a="1"/>
  <c r="K5502" i="1" s="1"/>
  <c r="K5503" i="1" a="1"/>
  <c r="K5503" i="1" s="1"/>
  <c r="K5504" i="1" a="1"/>
  <c r="K5504" i="1" s="1"/>
  <c r="K5505" i="1" a="1"/>
  <c r="K5505" i="1" s="1"/>
  <c r="K5506" i="1" a="1"/>
  <c r="K5506" i="1" s="1"/>
  <c r="K5507" i="1" a="1"/>
  <c r="K5507" i="1" s="1"/>
  <c r="K5508" i="1" a="1"/>
  <c r="K5508" i="1" s="1"/>
  <c r="K5509" i="1" a="1"/>
  <c r="K5509" i="1" s="1"/>
  <c r="K5510" i="1" a="1"/>
  <c r="K5510" i="1" s="1"/>
  <c r="K5511" i="1" a="1"/>
  <c r="K5511" i="1" s="1"/>
  <c r="K5512" i="1" a="1"/>
  <c r="K5512" i="1" s="1"/>
  <c r="K5513" i="1" a="1"/>
  <c r="K5513" i="1" s="1"/>
  <c r="K5514" i="1" a="1"/>
  <c r="K5514" i="1" s="1"/>
  <c r="K5515" i="1" a="1"/>
  <c r="K5515" i="1" s="1"/>
  <c r="K5516" i="1" a="1"/>
  <c r="K5516" i="1" s="1"/>
  <c r="K5517" i="1" a="1"/>
  <c r="K5517" i="1" s="1"/>
  <c r="K5518" i="1" a="1"/>
  <c r="K5518" i="1" s="1"/>
  <c r="K5519" i="1" a="1"/>
  <c r="K5519" i="1" s="1"/>
  <c r="K5520" i="1" a="1"/>
  <c r="K5520" i="1" s="1"/>
  <c r="K5521" i="1" a="1"/>
  <c r="K5521" i="1" s="1"/>
  <c r="K5522" i="1" a="1"/>
  <c r="K5522" i="1" s="1"/>
  <c r="K5523" i="1" a="1"/>
  <c r="K5523" i="1" s="1"/>
  <c r="K5524" i="1" a="1"/>
  <c r="K5524" i="1" s="1"/>
  <c r="K5525" i="1" a="1"/>
  <c r="K5525" i="1" s="1"/>
  <c r="K5526" i="1" a="1"/>
  <c r="K5526" i="1" s="1"/>
  <c r="K5527" i="1" a="1"/>
  <c r="K5527" i="1" s="1"/>
  <c r="K5528" i="1" a="1"/>
  <c r="K5528" i="1" s="1"/>
  <c r="K5529" i="1" a="1"/>
  <c r="K5529" i="1" s="1"/>
  <c r="K5530" i="1" a="1"/>
  <c r="K5530" i="1" s="1"/>
  <c r="K5531" i="1" a="1"/>
  <c r="K5531" i="1" s="1"/>
  <c r="K5532" i="1" a="1"/>
  <c r="K5532" i="1" s="1"/>
  <c r="K5533" i="1" a="1"/>
  <c r="K5533" i="1" s="1"/>
  <c r="K5534" i="1" a="1"/>
  <c r="K5534" i="1" s="1"/>
  <c r="K5535" i="1" a="1"/>
  <c r="K5535" i="1" s="1"/>
  <c r="K5536" i="1" a="1"/>
  <c r="K5536" i="1" s="1"/>
  <c r="K5537" i="1" a="1"/>
  <c r="K5537" i="1" s="1"/>
  <c r="K5538" i="1" a="1"/>
  <c r="K5538" i="1" s="1"/>
  <c r="K5539" i="1" a="1"/>
  <c r="K5539" i="1" s="1"/>
  <c r="K5540" i="1" a="1"/>
  <c r="K5540" i="1" s="1"/>
  <c r="K5541" i="1" a="1"/>
  <c r="K5541" i="1" s="1"/>
  <c r="K5542" i="1" a="1"/>
  <c r="K5542" i="1" s="1"/>
  <c r="K5543" i="1" a="1"/>
  <c r="K5543" i="1" s="1"/>
  <c r="K5544" i="1" a="1"/>
  <c r="K5544" i="1" s="1"/>
  <c r="K5545" i="1" a="1"/>
  <c r="K5545" i="1" s="1"/>
  <c r="K5546" i="1" a="1"/>
  <c r="K5546" i="1" s="1"/>
  <c r="K5547" i="1" a="1"/>
  <c r="K5547" i="1" s="1"/>
  <c r="K5548" i="1" a="1"/>
  <c r="K5548" i="1" s="1"/>
  <c r="K5549" i="1" a="1"/>
  <c r="K5549" i="1" s="1"/>
  <c r="K5550" i="1" a="1"/>
  <c r="K5550" i="1" s="1"/>
  <c r="K5551" i="1" a="1"/>
  <c r="K5551" i="1" s="1"/>
  <c r="K5552" i="1" a="1"/>
  <c r="K5552" i="1" s="1"/>
  <c r="K5553" i="1" a="1"/>
  <c r="K5553" i="1" s="1"/>
  <c r="K5554" i="1" a="1"/>
  <c r="K5554" i="1" s="1"/>
  <c r="K5555" i="1" a="1"/>
  <c r="K5555" i="1" s="1"/>
  <c r="K5556" i="1" a="1"/>
  <c r="K5556" i="1" s="1"/>
  <c r="K5557" i="1" a="1"/>
  <c r="K5557" i="1" s="1"/>
  <c r="K5558" i="1" a="1"/>
  <c r="K5558" i="1" s="1"/>
  <c r="K5559" i="1" a="1"/>
  <c r="K5559" i="1" s="1"/>
  <c r="K5560" i="1" a="1"/>
  <c r="K5560" i="1" s="1"/>
  <c r="K5561" i="1" a="1"/>
  <c r="K5561" i="1" s="1"/>
  <c r="K5562" i="1" a="1"/>
  <c r="K5562" i="1" s="1"/>
  <c r="K5563" i="1" a="1"/>
  <c r="K5563" i="1" s="1"/>
  <c r="K5564" i="1" a="1"/>
  <c r="K5564" i="1" s="1"/>
  <c r="K5565" i="1" a="1"/>
  <c r="K5565" i="1" s="1"/>
  <c r="K5566" i="1" a="1"/>
  <c r="K5566" i="1" s="1"/>
  <c r="K5567" i="1" a="1"/>
  <c r="K5567" i="1" s="1"/>
  <c r="K5568" i="1" a="1"/>
  <c r="K5568" i="1" s="1"/>
  <c r="K5569" i="1" a="1"/>
  <c r="K5569" i="1" s="1"/>
  <c r="K5570" i="1" a="1"/>
  <c r="K5570" i="1" s="1"/>
  <c r="K5571" i="1" a="1"/>
  <c r="K5571" i="1" s="1"/>
  <c r="K5572" i="1" a="1"/>
  <c r="K5572" i="1" s="1"/>
  <c r="K5573" i="1" a="1"/>
  <c r="K5573" i="1" s="1"/>
  <c r="K5574" i="1" a="1"/>
  <c r="K5574" i="1" s="1"/>
  <c r="K5575" i="1" a="1"/>
  <c r="K5575" i="1" s="1"/>
  <c r="K5576" i="1" a="1"/>
  <c r="K5576" i="1" s="1"/>
  <c r="K5577" i="1" a="1"/>
  <c r="K5577" i="1" s="1"/>
  <c r="K5578" i="1" a="1"/>
  <c r="K5578" i="1" s="1"/>
  <c r="K5579" i="1" a="1"/>
  <c r="K5579" i="1" s="1"/>
  <c r="K5580" i="1" a="1"/>
  <c r="K5580" i="1" s="1"/>
  <c r="K5581" i="1" a="1"/>
  <c r="K5581" i="1" s="1"/>
  <c r="K5582" i="1" a="1"/>
  <c r="K5582" i="1" s="1"/>
  <c r="K5583" i="1" a="1"/>
  <c r="K5583" i="1" s="1"/>
  <c r="K5584" i="1" a="1"/>
  <c r="K5584" i="1" s="1"/>
  <c r="K5585" i="1" a="1"/>
  <c r="K5585" i="1" s="1"/>
  <c r="K5586" i="1" a="1"/>
  <c r="K5586" i="1" s="1"/>
  <c r="K5587" i="1" a="1"/>
  <c r="K5587" i="1" s="1"/>
  <c r="K5588" i="1" a="1"/>
  <c r="K5588" i="1" s="1"/>
  <c r="K5589" i="1" a="1"/>
  <c r="K5589" i="1" s="1"/>
  <c r="K5590" i="1" a="1"/>
  <c r="K5590" i="1" s="1"/>
  <c r="K5591" i="1" a="1"/>
  <c r="K5591" i="1" s="1"/>
  <c r="K5592" i="1" a="1"/>
  <c r="K5592" i="1" s="1"/>
  <c r="K5593" i="1" a="1"/>
  <c r="K5593" i="1" s="1"/>
  <c r="K5594" i="1" a="1"/>
  <c r="K5594" i="1" s="1"/>
  <c r="K5595" i="1" a="1"/>
  <c r="K5595" i="1" s="1"/>
  <c r="K5596" i="1" a="1"/>
  <c r="K5596" i="1" s="1"/>
  <c r="K5597" i="1" a="1"/>
  <c r="K5597" i="1" s="1"/>
  <c r="K5598" i="1" a="1"/>
  <c r="K5598" i="1" s="1"/>
  <c r="K5599" i="1" a="1"/>
  <c r="K5599" i="1" s="1"/>
  <c r="K5600" i="1" a="1"/>
  <c r="K5600" i="1" s="1"/>
  <c r="K5601" i="1" a="1"/>
  <c r="K5601" i="1" s="1"/>
  <c r="K5602" i="1" a="1"/>
  <c r="K5602" i="1" s="1"/>
  <c r="K5603" i="1" a="1"/>
  <c r="K5603" i="1" s="1"/>
  <c r="K5604" i="1" a="1"/>
  <c r="K5604" i="1" s="1"/>
  <c r="K5605" i="1" a="1"/>
  <c r="K5605" i="1" s="1"/>
  <c r="K5606" i="1" a="1"/>
  <c r="K5606" i="1" s="1"/>
  <c r="K5607" i="1" a="1"/>
  <c r="K5607" i="1" s="1"/>
  <c r="K5608" i="1" a="1"/>
  <c r="K5608" i="1" s="1"/>
  <c r="K5609" i="1" a="1"/>
  <c r="K5609" i="1" s="1"/>
  <c r="K5610" i="1" a="1"/>
  <c r="K5610" i="1" s="1"/>
  <c r="K5611" i="1" a="1"/>
  <c r="K5611" i="1" s="1"/>
  <c r="K5612" i="1" a="1"/>
  <c r="K5612" i="1" s="1"/>
  <c r="K5613" i="1" a="1"/>
  <c r="K5613" i="1" s="1"/>
  <c r="K5614" i="1" a="1"/>
  <c r="K5614" i="1" s="1"/>
  <c r="K5615" i="1" a="1"/>
  <c r="K5615" i="1" s="1"/>
  <c r="K5616" i="1" a="1"/>
  <c r="K5616" i="1" s="1"/>
  <c r="K5617" i="1" a="1"/>
  <c r="K5617" i="1" s="1"/>
  <c r="K5618" i="1" a="1"/>
  <c r="K5618" i="1" s="1"/>
  <c r="K5619" i="1" a="1"/>
  <c r="K5619" i="1" s="1"/>
  <c r="K5620" i="1" a="1"/>
  <c r="K5620" i="1" s="1"/>
  <c r="K5621" i="1" a="1"/>
  <c r="K5621" i="1" s="1"/>
  <c r="K5622" i="1" a="1"/>
  <c r="K5622" i="1" s="1"/>
  <c r="K5623" i="1" a="1"/>
  <c r="K5623" i="1" s="1"/>
  <c r="K5624" i="1" a="1"/>
  <c r="K5624" i="1" s="1"/>
  <c r="K5625" i="1" a="1"/>
  <c r="K5625" i="1" s="1"/>
  <c r="K5626" i="1" a="1"/>
  <c r="K5626" i="1" s="1"/>
  <c r="K5627" i="1" a="1"/>
  <c r="K5627" i="1" s="1"/>
  <c r="K5628" i="1" a="1"/>
  <c r="K5628" i="1" s="1"/>
  <c r="K5629" i="1" a="1"/>
  <c r="K5629" i="1" s="1"/>
  <c r="K5630" i="1" a="1"/>
  <c r="K5630" i="1" s="1"/>
  <c r="K5631" i="1" a="1"/>
  <c r="K5631" i="1" s="1"/>
  <c r="K5632" i="1" a="1"/>
  <c r="K5632" i="1" s="1"/>
  <c r="K5633" i="1" a="1"/>
  <c r="K5633" i="1" s="1"/>
  <c r="L5265" i="1" a="1"/>
  <c r="L5265" i="1" s="1"/>
  <c r="L5266" i="1" a="1"/>
  <c r="L5266" i="1" s="1"/>
  <c r="L5267" i="1" a="1"/>
  <c r="L5267" i="1" s="1"/>
  <c r="L5268" i="1" a="1"/>
  <c r="L5268" i="1" s="1"/>
  <c r="L5269" i="1" a="1"/>
  <c r="L5269" i="1" s="1"/>
  <c r="L5270" i="1" a="1"/>
  <c r="L5270" i="1" s="1"/>
  <c r="L5271" i="1" a="1"/>
  <c r="L5271" i="1" s="1"/>
  <c r="L5272" i="1" a="1"/>
  <c r="L5272" i="1" s="1"/>
  <c r="L5273" i="1" a="1"/>
  <c r="L5273" i="1" s="1"/>
  <c r="L5274" i="1" a="1"/>
  <c r="L5274" i="1" s="1"/>
  <c r="L5275" i="1" a="1"/>
  <c r="L5275" i="1" s="1"/>
  <c r="L5276" i="1" a="1"/>
  <c r="L5276" i="1" s="1"/>
  <c r="L5277" i="1" a="1"/>
  <c r="L5277" i="1" s="1"/>
  <c r="L5278" i="1" a="1"/>
  <c r="L5278" i="1" s="1"/>
  <c r="L5279" i="1" a="1"/>
  <c r="L5279" i="1" s="1"/>
  <c r="L5280" i="1" a="1"/>
  <c r="L5280" i="1" s="1"/>
  <c r="L5281" i="1" a="1"/>
  <c r="L5281" i="1" s="1"/>
  <c r="L5282" i="1" a="1"/>
  <c r="L5282" i="1" s="1"/>
  <c r="L5283" i="1" a="1"/>
  <c r="L5283" i="1" s="1"/>
  <c r="L5284" i="1" a="1"/>
  <c r="L5284" i="1" s="1"/>
  <c r="L5285" i="1" a="1"/>
  <c r="L5285" i="1" s="1"/>
  <c r="L5286" i="1" a="1"/>
  <c r="L5286" i="1" s="1"/>
  <c r="L5287" i="1" a="1"/>
  <c r="L5287" i="1" s="1"/>
  <c r="L5288" i="1" a="1"/>
  <c r="L5288" i="1" s="1"/>
  <c r="L5289" i="1" a="1"/>
  <c r="L5289" i="1" s="1"/>
  <c r="L5290" i="1" a="1"/>
  <c r="L5290" i="1" s="1"/>
  <c r="L5291" i="1" a="1"/>
  <c r="L5291" i="1" s="1"/>
  <c r="L5292" i="1" a="1"/>
  <c r="L5292" i="1" s="1"/>
  <c r="L5293" i="1" a="1"/>
  <c r="L5293" i="1" s="1"/>
  <c r="L5294" i="1" a="1"/>
  <c r="L5294" i="1" s="1"/>
  <c r="L5295" i="1" a="1"/>
  <c r="L5295" i="1" s="1"/>
  <c r="L5296" i="1" a="1"/>
  <c r="L5296" i="1" s="1"/>
  <c r="L5297" i="1" a="1"/>
  <c r="L5297" i="1" s="1"/>
  <c r="L5298" i="1" a="1"/>
  <c r="L5298" i="1" s="1"/>
  <c r="L5299" i="1" a="1"/>
  <c r="L5299" i="1" s="1"/>
  <c r="L5300" i="1" a="1"/>
  <c r="L5300" i="1" s="1"/>
  <c r="L5301" i="1" a="1"/>
  <c r="L5301" i="1" s="1"/>
  <c r="L5302" i="1" a="1"/>
  <c r="L5302" i="1" s="1"/>
  <c r="L5303" i="1" a="1"/>
  <c r="L5303" i="1" s="1"/>
  <c r="L5304" i="1" a="1"/>
  <c r="L5304" i="1" s="1"/>
  <c r="L5305" i="1" a="1"/>
  <c r="L5305" i="1" s="1"/>
  <c r="L5306" i="1" a="1"/>
  <c r="L5306" i="1" s="1"/>
  <c r="L5307" i="1" a="1"/>
  <c r="L5307" i="1" s="1"/>
  <c r="L5308" i="1" a="1"/>
  <c r="L5308" i="1" s="1"/>
  <c r="L5309" i="1" a="1"/>
  <c r="L5309" i="1" s="1"/>
  <c r="L5310" i="1" a="1"/>
  <c r="L5310" i="1" s="1"/>
  <c r="L5311" i="1" a="1"/>
  <c r="L5311" i="1" s="1"/>
  <c r="L5312" i="1" a="1"/>
  <c r="L5312" i="1" s="1"/>
  <c r="L5313" i="1" a="1"/>
  <c r="L5313" i="1" s="1"/>
  <c r="L5314" i="1" a="1"/>
  <c r="L5314" i="1" s="1"/>
  <c r="L5315" i="1" a="1"/>
  <c r="L5315" i="1" s="1"/>
  <c r="L5316" i="1" a="1"/>
  <c r="L5316" i="1" s="1"/>
  <c r="L5317" i="1" a="1"/>
  <c r="L5317" i="1" s="1"/>
  <c r="L5318" i="1" a="1"/>
  <c r="L5318" i="1" s="1"/>
  <c r="L5319" i="1" a="1"/>
  <c r="L5319" i="1" s="1"/>
  <c r="L5320" i="1" a="1"/>
  <c r="L5320" i="1" s="1"/>
  <c r="L5321" i="1" a="1"/>
  <c r="L5321" i="1" s="1"/>
  <c r="L5322" i="1" a="1"/>
  <c r="L5322" i="1" s="1"/>
  <c r="L5323" i="1" a="1"/>
  <c r="L5323" i="1" s="1"/>
  <c r="L5324" i="1" a="1"/>
  <c r="L5324" i="1" s="1"/>
  <c r="L5325" i="1" a="1"/>
  <c r="L5325" i="1" s="1"/>
  <c r="L5326" i="1" a="1"/>
  <c r="L5326" i="1" s="1"/>
  <c r="L5327" i="1" a="1"/>
  <c r="L5327" i="1" s="1"/>
  <c r="L5328" i="1" a="1"/>
  <c r="L5328" i="1" s="1"/>
  <c r="L5329" i="1" a="1"/>
  <c r="L5329" i="1" s="1"/>
  <c r="L5330" i="1" a="1"/>
  <c r="L5330" i="1" s="1"/>
  <c r="L5331" i="1" a="1"/>
  <c r="L5331" i="1" s="1"/>
  <c r="L5332" i="1" a="1"/>
  <c r="L5332" i="1" s="1"/>
  <c r="L5333" i="1" a="1"/>
  <c r="L5333" i="1" s="1"/>
  <c r="L5334" i="1" a="1"/>
  <c r="L5334" i="1" s="1"/>
  <c r="L5335" i="1" a="1"/>
  <c r="L5335" i="1" s="1"/>
  <c r="L5336" i="1" a="1"/>
  <c r="L5336" i="1" s="1"/>
  <c r="L5337" i="1" a="1"/>
  <c r="L5337" i="1" s="1"/>
  <c r="L5338" i="1" a="1"/>
  <c r="L5338" i="1" s="1"/>
  <c r="L5339" i="1" a="1"/>
  <c r="L5339" i="1" s="1"/>
  <c r="L5340" i="1" a="1"/>
  <c r="L5340" i="1" s="1"/>
  <c r="L5341" i="1" a="1"/>
  <c r="L5341" i="1" s="1"/>
  <c r="L5342" i="1" a="1"/>
  <c r="L5342" i="1" s="1"/>
  <c r="L5343" i="1" a="1"/>
  <c r="L5343" i="1" s="1"/>
  <c r="L5344" i="1" a="1"/>
  <c r="L5344" i="1" s="1"/>
  <c r="L5345" i="1" a="1"/>
  <c r="L5345" i="1" s="1"/>
  <c r="L5346" i="1" a="1"/>
  <c r="L5346" i="1" s="1"/>
  <c r="L5347" i="1" a="1"/>
  <c r="L5347" i="1" s="1"/>
  <c r="L5348" i="1" a="1"/>
  <c r="L5348" i="1" s="1"/>
  <c r="L5349" i="1" a="1"/>
  <c r="L5349" i="1" s="1"/>
  <c r="L5350" i="1" a="1"/>
  <c r="L5350" i="1" s="1"/>
  <c r="L5351" i="1" a="1"/>
  <c r="L5351" i="1" s="1"/>
  <c r="L5352" i="1" a="1"/>
  <c r="L5352" i="1" s="1"/>
  <c r="L5353" i="1" a="1"/>
  <c r="L5353" i="1" s="1"/>
  <c r="L5354" i="1" a="1"/>
  <c r="L5354" i="1" s="1"/>
  <c r="L5355" i="1" a="1"/>
  <c r="L5355" i="1" s="1"/>
  <c r="L5356" i="1" a="1"/>
  <c r="L5356" i="1" s="1"/>
  <c r="L5357" i="1" a="1"/>
  <c r="L5357" i="1" s="1"/>
  <c r="L5358" i="1" a="1"/>
  <c r="L5358" i="1" s="1"/>
  <c r="L5359" i="1" a="1"/>
  <c r="L5359" i="1" s="1"/>
  <c r="L5360" i="1" a="1"/>
  <c r="L5360" i="1" s="1"/>
  <c r="L5361" i="1" a="1"/>
  <c r="L5361" i="1" s="1"/>
  <c r="L5362" i="1" a="1"/>
  <c r="L5362" i="1" s="1"/>
  <c r="L5363" i="1" a="1"/>
  <c r="L5363" i="1" s="1"/>
  <c r="L5364" i="1" a="1"/>
  <c r="L5364" i="1" s="1"/>
  <c r="L5365" i="1" a="1"/>
  <c r="L5365" i="1" s="1"/>
  <c r="L5366" i="1" a="1"/>
  <c r="L5366" i="1" s="1"/>
  <c r="L5367" i="1" a="1"/>
  <c r="L5367" i="1" s="1"/>
  <c r="L5368" i="1" a="1"/>
  <c r="L5368" i="1" s="1"/>
  <c r="L5369" i="1" a="1"/>
  <c r="L5369" i="1" s="1"/>
  <c r="L5370" i="1" a="1"/>
  <c r="L5370" i="1" s="1"/>
  <c r="L5371" i="1" a="1"/>
  <c r="L5371" i="1" s="1"/>
  <c r="L5372" i="1" a="1"/>
  <c r="L5372" i="1" s="1"/>
  <c r="L5373" i="1" a="1"/>
  <c r="L5373" i="1" s="1"/>
  <c r="L5374" i="1" a="1"/>
  <c r="L5374" i="1" s="1"/>
  <c r="L5375" i="1" a="1"/>
  <c r="L5375" i="1" s="1"/>
  <c r="L5376" i="1" a="1"/>
  <c r="L5376" i="1" s="1"/>
  <c r="L5377" i="1" a="1"/>
  <c r="L5377" i="1" s="1"/>
  <c r="L5378" i="1" a="1"/>
  <c r="L5378" i="1" s="1"/>
  <c r="L5379" i="1" a="1"/>
  <c r="L5379" i="1" s="1"/>
  <c r="L5380" i="1" a="1"/>
  <c r="L5380" i="1" s="1"/>
  <c r="L5381" i="1" a="1"/>
  <c r="L5381" i="1" s="1"/>
  <c r="L5382" i="1" a="1"/>
  <c r="L5382" i="1" s="1"/>
  <c r="L5383" i="1" a="1"/>
  <c r="L5383" i="1" s="1"/>
  <c r="L5384" i="1" a="1"/>
  <c r="L5384" i="1" s="1"/>
  <c r="L5385" i="1" a="1"/>
  <c r="L5385" i="1" s="1"/>
  <c r="L5386" i="1" a="1"/>
  <c r="L5386" i="1" s="1"/>
  <c r="L5387" i="1" a="1"/>
  <c r="L5387" i="1" s="1"/>
  <c r="L5388" i="1" a="1"/>
  <c r="L5388" i="1" s="1"/>
  <c r="L5389" i="1" a="1"/>
  <c r="L5389" i="1" s="1"/>
  <c r="L5390" i="1" a="1"/>
  <c r="L5390" i="1" s="1"/>
  <c r="L5391" i="1" a="1"/>
  <c r="L5391" i="1" s="1"/>
  <c r="L5392" i="1" a="1"/>
  <c r="L5392" i="1" s="1"/>
  <c r="L5393" i="1" a="1"/>
  <c r="L5393" i="1" s="1"/>
  <c r="L5394" i="1" a="1"/>
  <c r="L5394" i="1" s="1"/>
  <c r="L5395" i="1" a="1"/>
  <c r="L5395" i="1" s="1"/>
  <c r="L5396" i="1" a="1"/>
  <c r="L5396" i="1" s="1"/>
  <c r="L5397" i="1" a="1"/>
  <c r="L5397" i="1" s="1"/>
  <c r="L5398" i="1" a="1"/>
  <c r="L5398" i="1" s="1"/>
  <c r="L5399" i="1" a="1"/>
  <c r="L5399" i="1" s="1"/>
  <c r="L5400" i="1" a="1"/>
  <c r="L5400" i="1" s="1"/>
  <c r="L5401" i="1" a="1"/>
  <c r="L5401" i="1" s="1"/>
  <c r="L5402" i="1" a="1"/>
  <c r="L5402" i="1" s="1"/>
  <c r="L5403" i="1" a="1"/>
  <c r="L5403" i="1" s="1"/>
  <c r="L5404" i="1" a="1"/>
  <c r="L5404" i="1" s="1"/>
  <c r="L5405" i="1" a="1"/>
  <c r="L5405" i="1" s="1"/>
  <c r="L5406" i="1" a="1"/>
  <c r="L5406" i="1" s="1"/>
  <c r="L5407" i="1" a="1"/>
  <c r="L5407" i="1" s="1"/>
  <c r="L5408" i="1" a="1"/>
  <c r="L5408" i="1" s="1"/>
  <c r="L5409" i="1" a="1"/>
  <c r="L5409" i="1" s="1"/>
  <c r="L5410" i="1" a="1"/>
  <c r="L5410" i="1" s="1"/>
  <c r="L5411" i="1" a="1"/>
  <c r="L5411" i="1" s="1"/>
  <c r="L5412" i="1" a="1"/>
  <c r="L5412" i="1" s="1"/>
  <c r="L5413" i="1" a="1"/>
  <c r="L5413" i="1" s="1"/>
  <c r="L5414" i="1" a="1"/>
  <c r="L5414" i="1" s="1"/>
  <c r="L5415" i="1" a="1"/>
  <c r="L5415" i="1" s="1"/>
  <c r="L5416" i="1" a="1"/>
  <c r="L5416" i="1" s="1"/>
  <c r="L5417" i="1" a="1"/>
  <c r="L5417" i="1" s="1"/>
  <c r="L5418" i="1" a="1"/>
  <c r="L5418" i="1" s="1"/>
  <c r="L5419" i="1" a="1"/>
  <c r="L5419" i="1" s="1"/>
  <c r="L5420" i="1" a="1"/>
  <c r="L5420" i="1" s="1"/>
  <c r="L5421" i="1" a="1"/>
  <c r="L5421" i="1" s="1"/>
  <c r="L5422" i="1" a="1"/>
  <c r="L5422" i="1" s="1"/>
  <c r="L5423" i="1" a="1"/>
  <c r="L5423" i="1" s="1"/>
  <c r="L5424" i="1" a="1"/>
  <c r="L5424" i="1" s="1"/>
  <c r="L5425" i="1" a="1"/>
  <c r="L5425" i="1" s="1"/>
  <c r="L5426" i="1" a="1"/>
  <c r="L5426" i="1" s="1"/>
  <c r="L5427" i="1" a="1"/>
  <c r="L5427" i="1" s="1"/>
  <c r="L5428" i="1" a="1"/>
  <c r="L5428" i="1" s="1"/>
  <c r="L5429" i="1" a="1"/>
  <c r="L5429" i="1" s="1"/>
  <c r="L5430" i="1" a="1"/>
  <c r="L5430" i="1" s="1"/>
  <c r="L5431" i="1" a="1"/>
  <c r="L5431" i="1" s="1"/>
  <c r="L5432" i="1" a="1"/>
  <c r="L5432" i="1" s="1"/>
  <c r="L5433" i="1" a="1"/>
  <c r="L5433" i="1" s="1"/>
  <c r="L5434" i="1" a="1"/>
  <c r="L5434" i="1" s="1"/>
  <c r="L5435" i="1" a="1"/>
  <c r="L5435" i="1" s="1"/>
  <c r="L5436" i="1" a="1"/>
  <c r="L5436" i="1" s="1"/>
  <c r="L5437" i="1" a="1"/>
  <c r="L5437" i="1" s="1"/>
  <c r="L5438" i="1" a="1"/>
  <c r="L5438" i="1" s="1"/>
  <c r="L5439" i="1" a="1"/>
  <c r="L5439" i="1" s="1"/>
  <c r="L5440" i="1" a="1"/>
  <c r="L5440" i="1" s="1"/>
  <c r="L5441" i="1" a="1"/>
  <c r="L5441" i="1" s="1"/>
  <c r="L5442" i="1" a="1"/>
  <c r="L5442" i="1" s="1"/>
  <c r="L5443" i="1" a="1"/>
  <c r="L5443" i="1" s="1"/>
  <c r="L5444" i="1" a="1"/>
  <c r="L5444" i="1" s="1"/>
  <c r="L5445" i="1" a="1"/>
  <c r="L5445" i="1" s="1"/>
  <c r="L5446" i="1" a="1"/>
  <c r="L5446" i="1" s="1"/>
  <c r="L5447" i="1" a="1"/>
  <c r="L5447" i="1" s="1"/>
  <c r="L5448" i="1" a="1"/>
  <c r="L5448" i="1" s="1"/>
  <c r="L5449" i="1" a="1"/>
  <c r="L5449" i="1" s="1"/>
  <c r="L5450" i="1" a="1"/>
  <c r="L5450" i="1" s="1"/>
  <c r="L5451" i="1" a="1"/>
  <c r="L5451" i="1" s="1"/>
  <c r="L5452" i="1" a="1"/>
  <c r="L5452" i="1" s="1"/>
  <c r="L5453" i="1" a="1"/>
  <c r="L5453" i="1" s="1"/>
  <c r="L5454" i="1" a="1"/>
  <c r="L5454" i="1" s="1"/>
  <c r="L5455" i="1" a="1"/>
  <c r="L5455" i="1" s="1"/>
  <c r="L5456" i="1" a="1"/>
  <c r="L5456" i="1" s="1"/>
  <c r="L5457" i="1" a="1"/>
  <c r="L5457" i="1" s="1"/>
  <c r="L5458" i="1" a="1"/>
  <c r="L5458" i="1" s="1"/>
  <c r="L5459" i="1" a="1"/>
  <c r="L5459" i="1" s="1"/>
  <c r="L5460" i="1" a="1"/>
  <c r="L5460" i="1" s="1"/>
  <c r="L5461" i="1" a="1"/>
  <c r="L5461" i="1" s="1"/>
  <c r="L5462" i="1" a="1"/>
  <c r="L5462" i="1" s="1"/>
  <c r="L5463" i="1" a="1"/>
  <c r="L5463" i="1" s="1"/>
  <c r="L5464" i="1" a="1"/>
  <c r="L5464" i="1" s="1"/>
  <c r="L5465" i="1" a="1"/>
  <c r="L5465" i="1" s="1"/>
  <c r="L5466" i="1" a="1"/>
  <c r="L5466" i="1" s="1"/>
  <c r="L5467" i="1" a="1"/>
  <c r="L5467" i="1" s="1"/>
  <c r="L5468" i="1" a="1"/>
  <c r="L5468" i="1" s="1"/>
  <c r="L5469" i="1" a="1"/>
  <c r="L5469" i="1" s="1"/>
  <c r="L5470" i="1" a="1"/>
  <c r="L5470" i="1" s="1"/>
  <c r="L5471" i="1" a="1"/>
  <c r="L5471" i="1" s="1"/>
  <c r="L5472" i="1" a="1"/>
  <c r="L5472" i="1" s="1"/>
  <c r="L5473" i="1" a="1"/>
  <c r="L5473" i="1" s="1"/>
  <c r="L5474" i="1" a="1"/>
  <c r="L5474" i="1" s="1"/>
  <c r="L5475" i="1" a="1"/>
  <c r="L5475" i="1" s="1"/>
  <c r="L5476" i="1" a="1"/>
  <c r="L5476" i="1" s="1"/>
  <c r="L5477" i="1" a="1"/>
  <c r="L5477" i="1" s="1"/>
  <c r="L5478" i="1" a="1"/>
  <c r="L5478" i="1" s="1"/>
  <c r="L5479" i="1" a="1"/>
  <c r="L5479" i="1" s="1"/>
  <c r="L5480" i="1" a="1"/>
  <c r="L5480" i="1" s="1"/>
  <c r="L5481" i="1" a="1"/>
  <c r="L5481" i="1" s="1"/>
  <c r="L5482" i="1" a="1"/>
  <c r="L5482" i="1" s="1"/>
  <c r="L5483" i="1" a="1"/>
  <c r="L5483" i="1" s="1"/>
  <c r="L5484" i="1" a="1"/>
  <c r="L5484" i="1" s="1"/>
  <c r="L5485" i="1" a="1"/>
  <c r="L5485" i="1" s="1"/>
  <c r="L5486" i="1" a="1"/>
  <c r="L5486" i="1" s="1"/>
  <c r="L5487" i="1" a="1"/>
  <c r="L5487" i="1" s="1"/>
  <c r="L5488" i="1" a="1"/>
  <c r="L5488" i="1" s="1"/>
  <c r="L5489" i="1" a="1"/>
  <c r="L5489" i="1" s="1"/>
  <c r="L5490" i="1" a="1"/>
  <c r="L5490" i="1" s="1"/>
  <c r="L5491" i="1" a="1"/>
  <c r="L5491" i="1" s="1"/>
  <c r="L5492" i="1" a="1"/>
  <c r="L5492" i="1" s="1"/>
  <c r="L5493" i="1" a="1"/>
  <c r="L5493" i="1" s="1"/>
  <c r="L5494" i="1" a="1"/>
  <c r="L5494" i="1" s="1"/>
  <c r="L5495" i="1" a="1"/>
  <c r="L5495" i="1" s="1"/>
  <c r="L5496" i="1" a="1"/>
  <c r="L5496" i="1" s="1"/>
  <c r="L5497" i="1" a="1"/>
  <c r="L5497" i="1" s="1"/>
  <c r="L5498" i="1" a="1"/>
  <c r="L5498" i="1" s="1"/>
  <c r="L5499" i="1" a="1"/>
  <c r="L5499" i="1" s="1"/>
  <c r="L5500" i="1" a="1"/>
  <c r="L5500" i="1" s="1"/>
  <c r="L5501" i="1" a="1"/>
  <c r="L5501" i="1" s="1"/>
  <c r="L5502" i="1" a="1"/>
  <c r="L5502" i="1" s="1"/>
  <c r="L5503" i="1" a="1"/>
  <c r="L5503" i="1" s="1"/>
  <c r="L5504" i="1" a="1"/>
  <c r="L5504" i="1" s="1"/>
  <c r="L5505" i="1" a="1"/>
  <c r="L5505" i="1" s="1"/>
  <c r="L5506" i="1" a="1"/>
  <c r="L5506" i="1" s="1"/>
  <c r="L5507" i="1" a="1"/>
  <c r="L5507" i="1" s="1"/>
  <c r="L5508" i="1" a="1"/>
  <c r="L5508" i="1" s="1"/>
  <c r="L5509" i="1" a="1"/>
  <c r="L5509" i="1" s="1"/>
  <c r="L5510" i="1" a="1"/>
  <c r="L5510" i="1" s="1"/>
  <c r="L5511" i="1" a="1"/>
  <c r="L5511" i="1" s="1"/>
  <c r="L5512" i="1" a="1"/>
  <c r="L5512" i="1" s="1"/>
  <c r="L5513" i="1" a="1"/>
  <c r="L5513" i="1" s="1"/>
  <c r="L5514" i="1" a="1"/>
  <c r="L5514" i="1" s="1"/>
  <c r="L5515" i="1" a="1"/>
  <c r="L5515" i="1" s="1"/>
  <c r="L5516" i="1" a="1"/>
  <c r="L5516" i="1" s="1"/>
  <c r="L5517" i="1" a="1"/>
  <c r="L5517" i="1" s="1"/>
  <c r="L5518" i="1" a="1"/>
  <c r="L5518" i="1" s="1"/>
  <c r="L5519" i="1" a="1"/>
  <c r="L5519" i="1" s="1"/>
  <c r="L5520" i="1" a="1"/>
  <c r="L5520" i="1" s="1"/>
  <c r="L5521" i="1" a="1"/>
  <c r="L5521" i="1" s="1"/>
  <c r="L5522" i="1" a="1"/>
  <c r="L5522" i="1" s="1"/>
  <c r="L5523" i="1" a="1"/>
  <c r="L5523" i="1" s="1"/>
  <c r="L5524" i="1" a="1"/>
  <c r="L5524" i="1" s="1"/>
  <c r="L5525" i="1" a="1"/>
  <c r="L5525" i="1" s="1"/>
  <c r="L5526" i="1" a="1"/>
  <c r="L5526" i="1" s="1"/>
  <c r="L5527" i="1" a="1"/>
  <c r="L5527" i="1" s="1"/>
  <c r="L5528" i="1" a="1"/>
  <c r="L5528" i="1" s="1"/>
  <c r="L5529" i="1" a="1"/>
  <c r="L5529" i="1" s="1"/>
  <c r="L5530" i="1" a="1"/>
  <c r="L5530" i="1" s="1"/>
  <c r="L5531" i="1" a="1"/>
  <c r="L5531" i="1" s="1"/>
  <c r="L5532" i="1" a="1"/>
  <c r="L5532" i="1" s="1"/>
  <c r="L5533" i="1" a="1"/>
  <c r="L5533" i="1" s="1"/>
  <c r="L5534" i="1" a="1"/>
  <c r="L5534" i="1" s="1"/>
  <c r="L5535" i="1" a="1"/>
  <c r="L5535" i="1" s="1"/>
  <c r="L5536" i="1" a="1"/>
  <c r="L5536" i="1" s="1"/>
  <c r="L5537" i="1" a="1"/>
  <c r="L5537" i="1" s="1"/>
  <c r="L5538" i="1" a="1"/>
  <c r="L5538" i="1" s="1"/>
  <c r="L5539" i="1" a="1"/>
  <c r="L5539" i="1" s="1"/>
  <c r="L5540" i="1" a="1"/>
  <c r="L5540" i="1" s="1"/>
  <c r="L5541" i="1" a="1"/>
  <c r="L5541" i="1" s="1"/>
  <c r="L5542" i="1" a="1"/>
  <c r="L5542" i="1" s="1"/>
  <c r="L5543" i="1" a="1"/>
  <c r="L5543" i="1" s="1"/>
  <c r="L5544" i="1" a="1"/>
  <c r="L5544" i="1" s="1"/>
  <c r="L5545" i="1" a="1"/>
  <c r="L5545" i="1" s="1"/>
  <c r="L5546" i="1" a="1"/>
  <c r="L5546" i="1" s="1"/>
  <c r="L5547" i="1" a="1"/>
  <c r="L5547" i="1" s="1"/>
  <c r="L5548" i="1" a="1"/>
  <c r="L5548" i="1" s="1"/>
  <c r="L5549" i="1" a="1"/>
  <c r="L5549" i="1" s="1"/>
  <c r="L5550" i="1" a="1"/>
  <c r="L5550" i="1" s="1"/>
  <c r="L5551" i="1" a="1"/>
  <c r="L5551" i="1" s="1"/>
  <c r="L5552" i="1" a="1"/>
  <c r="L5552" i="1" s="1"/>
  <c r="L5553" i="1" a="1"/>
  <c r="L5553" i="1" s="1"/>
  <c r="L5554" i="1" a="1"/>
  <c r="L5554" i="1" s="1"/>
  <c r="L5555" i="1" a="1"/>
  <c r="L5555" i="1" s="1"/>
  <c r="L5556" i="1" a="1"/>
  <c r="L5556" i="1" s="1"/>
  <c r="L5557" i="1" a="1"/>
  <c r="L5557" i="1" s="1"/>
  <c r="L5558" i="1" a="1"/>
  <c r="L5558" i="1" s="1"/>
  <c r="L5559" i="1" a="1"/>
  <c r="L5559" i="1" s="1"/>
  <c r="L5560" i="1" a="1"/>
  <c r="L5560" i="1" s="1"/>
  <c r="L5561" i="1" a="1"/>
  <c r="L5561" i="1" s="1"/>
  <c r="L5562" i="1" a="1"/>
  <c r="L5562" i="1" s="1"/>
  <c r="L5563" i="1" a="1"/>
  <c r="L5563" i="1" s="1"/>
  <c r="L5564" i="1" a="1"/>
  <c r="L5564" i="1" s="1"/>
  <c r="L5565" i="1" a="1"/>
  <c r="L5565" i="1" s="1"/>
  <c r="L5566" i="1" a="1"/>
  <c r="L5566" i="1" s="1"/>
  <c r="L5567" i="1" a="1"/>
  <c r="L5567" i="1" s="1"/>
  <c r="L5568" i="1" a="1"/>
  <c r="L5568" i="1" s="1"/>
  <c r="L5569" i="1" a="1"/>
  <c r="L5569" i="1" s="1"/>
  <c r="L5570" i="1" a="1"/>
  <c r="L5570" i="1" s="1"/>
  <c r="L5571" i="1" a="1"/>
  <c r="L5571" i="1" s="1"/>
  <c r="L5572" i="1" a="1"/>
  <c r="L5572" i="1" s="1"/>
  <c r="L5573" i="1" a="1"/>
  <c r="L5573" i="1" s="1"/>
  <c r="L5574" i="1" a="1"/>
  <c r="L5574" i="1" s="1"/>
  <c r="L5575" i="1" a="1"/>
  <c r="L5575" i="1" s="1"/>
  <c r="L5576" i="1" a="1"/>
  <c r="L5576" i="1" s="1"/>
  <c r="L5577" i="1" a="1"/>
  <c r="L5577" i="1" s="1"/>
  <c r="L5578" i="1" a="1"/>
  <c r="L5578" i="1" s="1"/>
  <c r="L5579" i="1" a="1"/>
  <c r="L5579" i="1" s="1"/>
  <c r="L5580" i="1" a="1"/>
  <c r="L5580" i="1" s="1"/>
  <c r="L5581" i="1" a="1"/>
  <c r="L5581" i="1" s="1"/>
  <c r="L5582" i="1" a="1"/>
  <c r="L5582" i="1" s="1"/>
  <c r="L5583" i="1" a="1"/>
  <c r="L5583" i="1" s="1"/>
  <c r="L5584" i="1" a="1"/>
  <c r="L5584" i="1" s="1"/>
  <c r="L5585" i="1" a="1"/>
  <c r="L5585" i="1" s="1"/>
  <c r="L5586" i="1" a="1"/>
  <c r="L5586" i="1" s="1"/>
  <c r="L5587" i="1" a="1"/>
  <c r="L5587" i="1" s="1"/>
  <c r="L5588" i="1" a="1"/>
  <c r="L5588" i="1" s="1"/>
  <c r="L5589" i="1" a="1"/>
  <c r="L5589" i="1" s="1"/>
  <c r="L5590" i="1" a="1"/>
  <c r="L5590" i="1" s="1"/>
  <c r="L5591" i="1" a="1"/>
  <c r="L5591" i="1" s="1"/>
  <c r="L5592" i="1" a="1"/>
  <c r="L5592" i="1" s="1"/>
  <c r="L5593" i="1" a="1"/>
  <c r="L5593" i="1" s="1"/>
  <c r="L5594" i="1" a="1"/>
  <c r="L5594" i="1" s="1"/>
  <c r="L5595" i="1" a="1"/>
  <c r="L5595" i="1" s="1"/>
  <c r="L5596" i="1" a="1"/>
  <c r="L5596" i="1" s="1"/>
  <c r="L5597" i="1" a="1"/>
  <c r="L5597" i="1" s="1"/>
  <c r="L5598" i="1" a="1"/>
  <c r="L5598" i="1" s="1"/>
  <c r="L5599" i="1" a="1"/>
  <c r="L5599" i="1" s="1"/>
  <c r="L5600" i="1" a="1"/>
  <c r="L5600" i="1" s="1"/>
  <c r="L5601" i="1" a="1"/>
  <c r="L5601" i="1" s="1"/>
  <c r="L5602" i="1" a="1"/>
  <c r="L5602" i="1" s="1"/>
  <c r="L5603" i="1" a="1"/>
  <c r="L5603" i="1" s="1"/>
  <c r="L5604" i="1" a="1"/>
  <c r="L5604" i="1" s="1"/>
  <c r="L5605" i="1" a="1"/>
  <c r="L5605" i="1" s="1"/>
  <c r="L5606" i="1" a="1"/>
  <c r="L5606" i="1" s="1"/>
  <c r="L5607" i="1" a="1"/>
  <c r="L5607" i="1" s="1"/>
  <c r="L5608" i="1" a="1"/>
  <c r="L5608" i="1" s="1"/>
  <c r="L5609" i="1" a="1"/>
  <c r="L5609" i="1" s="1"/>
  <c r="L5610" i="1" a="1"/>
  <c r="L5610" i="1" s="1"/>
  <c r="L5611" i="1" a="1"/>
  <c r="L5611" i="1" s="1"/>
  <c r="L5612" i="1" a="1"/>
  <c r="L5612" i="1" s="1"/>
  <c r="L5613" i="1" a="1"/>
  <c r="L5613" i="1" s="1"/>
  <c r="L5614" i="1" a="1"/>
  <c r="L5614" i="1" s="1"/>
  <c r="L5615" i="1" a="1"/>
  <c r="L5615" i="1" s="1"/>
  <c r="L5616" i="1" a="1"/>
  <c r="L5616" i="1" s="1"/>
  <c r="L5617" i="1" a="1"/>
  <c r="L5617" i="1" s="1"/>
  <c r="L5618" i="1" a="1"/>
  <c r="L5618" i="1" s="1"/>
  <c r="L5619" i="1" a="1"/>
  <c r="L5619" i="1" s="1"/>
  <c r="L5620" i="1" a="1"/>
  <c r="L5620" i="1" s="1"/>
  <c r="L5621" i="1" a="1"/>
  <c r="L5621" i="1" s="1"/>
  <c r="L5622" i="1" a="1"/>
  <c r="L5622" i="1" s="1"/>
  <c r="L5623" i="1" a="1"/>
  <c r="L5623" i="1" s="1"/>
  <c r="L5624" i="1" a="1"/>
  <c r="L5624" i="1" s="1"/>
  <c r="L5625" i="1" a="1"/>
  <c r="L5625" i="1" s="1"/>
  <c r="L5626" i="1" a="1"/>
  <c r="L5626" i="1" s="1"/>
  <c r="L5627" i="1" a="1"/>
  <c r="L5627" i="1" s="1"/>
  <c r="L5628" i="1" a="1"/>
  <c r="L5628" i="1" s="1"/>
  <c r="L5629" i="1" a="1"/>
  <c r="L5629" i="1" s="1"/>
  <c r="L5630" i="1" a="1"/>
  <c r="L5630" i="1" s="1"/>
  <c r="L5631" i="1" a="1"/>
  <c r="L5631" i="1" s="1"/>
  <c r="L5632" i="1" a="1"/>
  <c r="L5632" i="1" s="1"/>
  <c r="L5633" i="1" a="1"/>
  <c r="L5633" i="1" s="1"/>
  <c r="M5265" i="1" a="1"/>
  <c r="M5265" i="1" s="1"/>
  <c r="M5266" i="1" a="1"/>
  <c r="M5266" i="1" s="1"/>
  <c r="M5267" i="1" a="1"/>
  <c r="M5267" i="1" s="1"/>
  <c r="M5268" i="1" a="1"/>
  <c r="M5268" i="1" s="1"/>
  <c r="M5269" i="1" a="1"/>
  <c r="M5269" i="1" s="1"/>
  <c r="M5270" i="1" a="1"/>
  <c r="M5270" i="1" s="1"/>
  <c r="M5271" i="1" a="1"/>
  <c r="M5271" i="1" s="1"/>
  <c r="M5272" i="1" a="1"/>
  <c r="M5272" i="1" s="1"/>
  <c r="M5273" i="1" a="1"/>
  <c r="M5273" i="1" s="1"/>
  <c r="M5274" i="1" a="1"/>
  <c r="M5274" i="1" s="1"/>
  <c r="M5275" i="1" a="1"/>
  <c r="M5275" i="1" s="1"/>
  <c r="M5276" i="1" a="1"/>
  <c r="M5276" i="1" s="1"/>
  <c r="M5277" i="1" a="1"/>
  <c r="M5277" i="1" s="1"/>
  <c r="M5278" i="1" a="1"/>
  <c r="M5278" i="1" s="1"/>
  <c r="M5279" i="1" a="1"/>
  <c r="M5279" i="1" s="1"/>
  <c r="M5280" i="1" a="1"/>
  <c r="M5280" i="1" s="1"/>
  <c r="M5281" i="1" a="1"/>
  <c r="M5281" i="1" s="1"/>
  <c r="M5282" i="1" a="1"/>
  <c r="M5282" i="1" s="1"/>
  <c r="M5283" i="1" a="1"/>
  <c r="M5283" i="1" s="1"/>
  <c r="M5284" i="1" a="1"/>
  <c r="M5284" i="1" s="1"/>
  <c r="M5285" i="1" a="1"/>
  <c r="M5285" i="1" s="1"/>
  <c r="M5286" i="1" a="1"/>
  <c r="M5286" i="1" s="1"/>
  <c r="M5287" i="1" a="1"/>
  <c r="M5287" i="1" s="1"/>
  <c r="M5288" i="1" a="1"/>
  <c r="M5288" i="1" s="1"/>
  <c r="M5289" i="1" a="1"/>
  <c r="M5289" i="1" s="1"/>
  <c r="M5290" i="1" a="1"/>
  <c r="M5290" i="1" s="1"/>
  <c r="M5291" i="1" a="1"/>
  <c r="M5291" i="1" s="1"/>
  <c r="M5292" i="1" a="1"/>
  <c r="M5292" i="1" s="1"/>
  <c r="M5293" i="1" a="1"/>
  <c r="M5293" i="1" s="1"/>
  <c r="M5294" i="1" a="1"/>
  <c r="M5294" i="1" s="1"/>
  <c r="M5295" i="1" a="1"/>
  <c r="M5295" i="1" s="1"/>
  <c r="M5296" i="1" a="1"/>
  <c r="M5296" i="1" s="1"/>
  <c r="M5297" i="1" a="1"/>
  <c r="M5297" i="1" s="1"/>
  <c r="M5298" i="1" a="1"/>
  <c r="M5298" i="1" s="1"/>
  <c r="M5299" i="1" a="1"/>
  <c r="M5299" i="1" s="1"/>
  <c r="M5300" i="1" a="1"/>
  <c r="M5300" i="1" s="1"/>
  <c r="M5301" i="1" a="1"/>
  <c r="M5301" i="1" s="1"/>
  <c r="M5302" i="1" a="1"/>
  <c r="M5302" i="1" s="1"/>
  <c r="M5303" i="1" a="1"/>
  <c r="M5303" i="1" s="1"/>
  <c r="M5304" i="1" a="1"/>
  <c r="M5304" i="1" s="1"/>
  <c r="M5305" i="1" a="1"/>
  <c r="M5305" i="1" s="1"/>
  <c r="M5306" i="1" a="1"/>
  <c r="M5306" i="1" s="1"/>
  <c r="M5307" i="1" a="1"/>
  <c r="M5307" i="1" s="1"/>
  <c r="M5308" i="1" a="1"/>
  <c r="M5308" i="1" s="1"/>
  <c r="M5309" i="1" a="1"/>
  <c r="M5309" i="1" s="1"/>
  <c r="M5310" i="1" a="1"/>
  <c r="M5310" i="1" s="1"/>
  <c r="M5311" i="1" a="1"/>
  <c r="M5311" i="1" s="1"/>
  <c r="M5312" i="1" a="1"/>
  <c r="M5312" i="1" s="1"/>
  <c r="M5313" i="1" a="1"/>
  <c r="M5313" i="1" s="1"/>
  <c r="M5314" i="1" a="1"/>
  <c r="M5314" i="1" s="1"/>
  <c r="M5315" i="1" a="1"/>
  <c r="M5315" i="1" s="1"/>
  <c r="M5316" i="1" a="1"/>
  <c r="M5316" i="1" s="1"/>
  <c r="M5317" i="1" a="1"/>
  <c r="M5317" i="1" s="1"/>
  <c r="M5318" i="1" a="1"/>
  <c r="M5318" i="1" s="1"/>
  <c r="M5319" i="1" a="1"/>
  <c r="M5319" i="1" s="1"/>
  <c r="M5320" i="1" a="1"/>
  <c r="M5320" i="1" s="1"/>
  <c r="M5321" i="1" a="1"/>
  <c r="M5321" i="1" s="1"/>
  <c r="M5322" i="1" a="1"/>
  <c r="M5322" i="1" s="1"/>
  <c r="M5323" i="1" a="1"/>
  <c r="M5323" i="1" s="1"/>
  <c r="M5324" i="1" a="1"/>
  <c r="M5324" i="1" s="1"/>
  <c r="M5325" i="1" a="1"/>
  <c r="M5325" i="1" s="1"/>
  <c r="M5326" i="1" a="1"/>
  <c r="M5326" i="1" s="1"/>
  <c r="M5327" i="1" a="1"/>
  <c r="M5327" i="1" s="1"/>
  <c r="M5328" i="1" a="1"/>
  <c r="M5328" i="1" s="1"/>
  <c r="M5329" i="1" a="1"/>
  <c r="M5329" i="1" s="1"/>
  <c r="M5330" i="1" a="1"/>
  <c r="M5330" i="1" s="1"/>
  <c r="M5331" i="1" a="1"/>
  <c r="M5331" i="1" s="1"/>
  <c r="M5332" i="1" a="1"/>
  <c r="M5332" i="1" s="1"/>
  <c r="M5333" i="1" a="1"/>
  <c r="M5333" i="1" s="1"/>
  <c r="M5334" i="1" a="1"/>
  <c r="M5334" i="1" s="1"/>
  <c r="M5335" i="1" a="1"/>
  <c r="M5335" i="1" s="1"/>
  <c r="M5336" i="1" a="1"/>
  <c r="M5336" i="1" s="1"/>
  <c r="M5337" i="1" a="1"/>
  <c r="M5337" i="1" s="1"/>
  <c r="M5338" i="1" a="1"/>
  <c r="M5338" i="1" s="1"/>
  <c r="M5339" i="1" a="1"/>
  <c r="M5339" i="1" s="1"/>
  <c r="M5340" i="1" a="1"/>
  <c r="M5340" i="1" s="1"/>
  <c r="M5341" i="1" a="1"/>
  <c r="M5341" i="1" s="1"/>
  <c r="M5342" i="1" a="1"/>
  <c r="M5342" i="1" s="1"/>
  <c r="M5343" i="1" a="1"/>
  <c r="M5343" i="1" s="1"/>
  <c r="M5344" i="1" a="1"/>
  <c r="M5344" i="1" s="1"/>
  <c r="M5345" i="1" a="1"/>
  <c r="M5345" i="1" s="1"/>
  <c r="M5346" i="1" a="1"/>
  <c r="M5346" i="1" s="1"/>
  <c r="M5347" i="1" a="1"/>
  <c r="M5347" i="1" s="1"/>
  <c r="M5348" i="1" a="1"/>
  <c r="M5348" i="1" s="1"/>
  <c r="M5349" i="1" a="1"/>
  <c r="M5349" i="1" s="1"/>
  <c r="M5350" i="1" a="1"/>
  <c r="M5350" i="1" s="1"/>
  <c r="M5351" i="1" a="1"/>
  <c r="M5351" i="1" s="1"/>
  <c r="M5352" i="1" a="1"/>
  <c r="M5352" i="1" s="1"/>
  <c r="M5353" i="1" a="1"/>
  <c r="M5353" i="1" s="1"/>
  <c r="M5354" i="1" a="1"/>
  <c r="M5354" i="1" s="1"/>
  <c r="M5355" i="1" a="1"/>
  <c r="M5355" i="1" s="1"/>
  <c r="M5356" i="1" a="1"/>
  <c r="M5356" i="1" s="1"/>
  <c r="M5357" i="1" a="1"/>
  <c r="M5357" i="1" s="1"/>
  <c r="M5358" i="1" a="1"/>
  <c r="M5358" i="1" s="1"/>
  <c r="M5359" i="1" a="1"/>
  <c r="M5359" i="1" s="1"/>
  <c r="M5360" i="1" a="1"/>
  <c r="M5360" i="1" s="1"/>
  <c r="M5361" i="1" a="1"/>
  <c r="M5361" i="1" s="1"/>
  <c r="M5362" i="1" a="1"/>
  <c r="M5362" i="1" s="1"/>
  <c r="M5363" i="1" a="1"/>
  <c r="M5363" i="1" s="1"/>
  <c r="M5364" i="1" a="1"/>
  <c r="M5364" i="1" s="1"/>
  <c r="M5365" i="1" a="1"/>
  <c r="M5365" i="1" s="1"/>
  <c r="M5366" i="1" a="1"/>
  <c r="M5366" i="1" s="1"/>
  <c r="M5367" i="1" a="1"/>
  <c r="M5367" i="1" s="1"/>
  <c r="M5368" i="1" a="1"/>
  <c r="M5368" i="1" s="1"/>
  <c r="M5369" i="1" a="1"/>
  <c r="M5369" i="1" s="1"/>
  <c r="M5370" i="1" a="1"/>
  <c r="M5370" i="1" s="1"/>
  <c r="M5371" i="1" a="1"/>
  <c r="M5371" i="1" s="1"/>
  <c r="M5372" i="1" a="1"/>
  <c r="M5372" i="1" s="1"/>
  <c r="M5373" i="1" a="1"/>
  <c r="M5373" i="1" s="1"/>
  <c r="M5374" i="1" a="1"/>
  <c r="M5374" i="1" s="1"/>
  <c r="M5375" i="1" a="1"/>
  <c r="M5375" i="1" s="1"/>
  <c r="M5376" i="1" a="1"/>
  <c r="M5376" i="1" s="1"/>
  <c r="M5377" i="1" a="1"/>
  <c r="M5377" i="1" s="1"/>
  <c r="M5378" i="1" a="1"/>
  <c r="M5378" i="1" s="1"/>
  <c r="M5379" i="1" a="1"/>
  <c r="M5379" i="1" s="1"/>
  <c r="M5380" i="1" a="1"/>
  <c r="M5380" i="1" s="1"/>
  <c r="M5381" i="1" a="1"/>
  <c r="M5381" i="1" s="1"/>
  <c r="M5382" i="1" a="1"/>
  <c r="M5382" i="1" s="1"/>
  <c r="M5383" i="1" a="1"/>
  <c r="M5383" i="1" s="1"/>
  <c r="M5384" i="1" a="1"/>
  <c r="M5384" i="1" s="1"/>
  <c r="M5385" i="1" a="1"/>
  <c r="M5385" i="1" s="1"/>
  <c r="M5386" i="1" a="1"/>
  <c r="M5386" i="1" s="1"/>
  <c r="M5387" i="1" a="1"/>
  <c r="M5387" i="1" s="1"/>
  <c r="M5388" i="1" a="1"/>
  <c r="M5388" i="1" s="1"/>
  <c r="M5389" i="1" a="1"/>
  <c r="M5389" i="1" s="1"/>
  <c r="M5390" i="1" a="1"/>
  <c r="M5390" i="1" s="1"/>
  <c r="M5391" i="1" a="1"/>
  <c r="M5391" i="1" s="1"/>
  <c r="M5392" i="1" a="1"/>
  <c r="M5392" i="1" s="1"/>
  <c r="M5393" i="1" a="1"/>
  <c r="M5393" i="1" s="1"/>
  <c r="M5394" i="1" a="1"/>
  <c r="M5394" i="1" s="1"/>
  <c r="M5395" i="1" a="1"/>
  <c r="M5395" i="1" s="1"/>
  <c r="M5396" i="1" a="1"/>
  <c r="M5396" i="1" s="1"/>
  <c r="M5397" i="1" a="1"/>
  <c r="M5397" i="1" s="1"/>
  <c r="M5398" i="1" a="1"/>
  <c r="M5398" i="1" s="1"/>
  <c r="M5399" i="1" a="1"/>
  <c r="M5399" i="1" s="1"/>
  <c r="M5400" i="1" a="1"/>
  <c r="M5400" i="1" s="1"/>
  <c r="M5401" i="1" a="1"/>
  <c r="M5401" i="1" s="1"/>
  <c r="M5402" i="1" a="1"/>
  <c r="M5402" i="1" s="1"/>
  <c r="M5403" i="1" a="1"/>
  <c r="M5403" i="1" s="1"/>
  <c r="M5404" i="1" a="1"/>
  <c r="M5404" i="1" s="1"/>
  <c r="M5405" i="1" a="1"/>
  <c r="M5405" i="1" s="1"/>
  <c r="M5406" i="1" a="1"/>
  <c r="M5406" i="1" s="1"/>
  <c r="M5407" i="1" a="1"/>
  <c r="M5407" i="1" s="1"/>
  <c r="M5408" i="1" a="1"/>
  <c r="M5408" i="1" s="1"/>
  <c r="M5409" i="1" a="1"/>
  <c r="M5409" i="1" s="1"/>
  <c r="M5410" i="1" a="1"/>
  <c r="M5410" i="1" s="1"/>
  <c r="M5411" i="1" a="1"/>
  <c r="M5411" i="1" s="1"/>
  <c r="M5412" i="1" a="1"/>
  <c r="M5412" i="1" s="1"/>
  <c r="M5413" i="1" a="1"/>
  <c r="M5413" i="1" s="1"/>
  <c r="M5414" i="1" a="1"/>
  <c r="M5414" i="1" s="1"/>
  <c r="M5415" i="1" a="1"/>
  <c r="M5415" i="1" s="1"/>
  <c r="M5416" i="1" a="1"/>
  <c r="M5416" i="1" s="1"/>
  <c r="M5417" i="1" a="1"/>
  <c r="M5417" i="1" s="1"/>
  <c r="M5418" i="1" a="1"/>
  <c r="M5418" i="1" s="1"/>
  <c r="M5419" i="1" a="1"/>
  <c r="M5419" i="1" s="1"/>
  <c r="M5420" i="1" a="1"/>
  <c r="M5420" i="1" s="1"/>
  <c r="M5421" i="1" a="1"/>
  <c r="M5421" i="1" s="1"/>
  <c r="M5422" i="1" a="1"/>
  <c r="M5422" i="1" s="1"/>
  <c r="M5423" i="1" a="1"/>
  <c r="M5423" i="1" s="1"/>
  <c r="M5424" i="1" a="1"/>
  <c r="M5424" i="1" s="1"/>
  <c r="M5425" i="1" a="1"/>
  <c r="M5425" i="1" s="1"/>
  <c r="M5426" i="1" a="1"/>
  <c r="M5426" i="1" s="1"/>
  <c r="M5427" i="1" a="1"/>
  <c r="M5427" i="1" s="1"/>
  <c r="M5428" i="1" a="1"/>
  <c r="M5428" i="1" s="1"/>
  <c r="M5429" i="1" a="1"/>
  <c r="M5429" i="1" s="1"/>
  <c r="M5430" i="1" a="1"/>
  <c r="M5430" i="1" s="1"/>
  <c r="M5431" i="1" a="1"/>
  <c r="M5431" i="1" s="1"/>
  <c r="M5432" i="1" a="1"/>
  <c r="M5432" i="1" s="1"/>
  <c r="M5433" i="1" a="1"/>
  <c r="M5433" i="1" s="1"/>
  <c r="M5434" i="1" a="1"/>
  <c r="M5434" i="1" s="1"/>
  <c r="M5435" i="1" a="1"/>
  <c r="M5435" i="1" s="1"/>
  <c r="M5436" i="1" a="1"/>
  <c r="M5436" i="1" s="1"/>
  <c r="M5437" i="1" a="1"/>
  <c r="M5437" i="1" s="1"/>
  <c r="M5438" i="1" a="1"/>
  <c r="M5438" i="1" s="1"/>
  <c r="M5439" i="1" a="1"/>
  <c r="M5439" i="1" s="1"/>
  <c r="M5440" i="1" a="1"/>
  <c r="M5440" i="1" s="1"/>
  <c r="M5441" i="1" a="1"/>
  <c r="M5441" i="1" s="1"/>
  <c r="M5442" i="1" a="1"/>
  <c r="M5442" i="1" s="1"/>
  <c r="M5443" i="1" a="1"/>
  <c r="M5443" i="1" s="1"/>
  <c r="M5444" i="1" a="1"/>
  <c r="M5444" i="1" s="1"/>
  <c r="M5445" i="1" a="1"/>
  <c r="M5445" i="1" s="1"/>
  <c r="M5446" i="1" a="1"/>
  <c r="M5446" i="1" s="1"/>
  <c r="M5447" i="1" a="1"/>
  <c r="M5447" i="1" s="1"/>
  <c r="M5448" i="1" a="1"/>
  <c r="M5448" i="1" s="1"/>
  <c r="M5449" i="1" a="1"/>
  <c r="M5449" i="1" s="1"/>
  <c r="M5450" i="1" a="1"/>
  <c r="M5450" i="1" s="1"/>
  <c r="M5451" i="1" a="1"/>
  <c r="M5451" i="1" s="1"/>
  <c r="M5452" i="1" a="1"/>
  <c r="M5452" i="1" s="1"/>
  <c r="M5453" i="1" a="1"/>
  <c r="M5453" i="1" s="1"/>
  <c r="M5454" i="1" a="1"/>
  <c r="M5454" i="1" s="1"/>
  <c r="M5455" i="1" a="1"/>
  <c r="M5455" i="1" s="1"/>
  <c r="M5456" i="1" a="1"/>
  <c r="M5456" i="1" s="1"/>
  <c r="M5457" i="1" a="1"/>
  <c r="M5457" i="1" s="1"/>
  <c r="M5458" i="1" a="1"/>
  <c r="M5458" i="1" s="1"/>
  <c r="M5459" i="1" a="1"/>
  <c r="M5459" i="1" s="1"/>
  <c r="M5460" i="1" a="1"/>
  <c r="M5460" i="1" s="1"/>
  <c r="M5461" i="1" a="1"/>
  <c r="M5461" i="1" s="1"/>
  <c r="M5462" i="1" a="1"/>
  <c r="M5462" i="1" s="1"/>
  <c r="M5463" i="1" a="1"/>
  <c r="M5463" i="1" s="1"/>
  <c r="M5464" i="1" a="1"/>
  <c r="M5464" i="1" s="1"/>
  <c r="M5465" i="1" a="1"/>
  <c r="M5465" i="1" s="1"/>
  <c r="M5466" i="1" a="1"/>
  <c r="M5466" i="1" s="1"/>
  <c r="M5467" i="1" a="1"/>
  <c r="M5467" i="1" s="1"/>
  <c r="M5468" i="1" a="1"/>
  <c r="M5468" i="1" s="1"/>
  <c r="M5469" i="1" a="1"/>
  <c r="M5469" i="1" s="1"/>
  <c r="M5470" i="1" a="1"/>
  <c r="M5470" i="1" s="1"/>
  <c r="M5471" i="1" a="1"/>
  <c r="M5471" i="1" s="1"/>
  <c r="M5472" i="1" a="1"/>
  <c r="M5472" i="1" s="1"/>
  <c r="M5473" i="1" a="1"/>
  <c r="M5473" i="1" s="1"/>
  <c r="M5474" i="1" a="1"/>
  <c r="M5474" i="1" s="1"/>
  <c r="M5475" i="1" a="1"/>
  <c r="M5475" i="1" s="1"/>
  <c r="M5476" i="1" a="1"/>
  <c r="M5476" i="1" s="1"/>
  <c r="M5477" i="1" a="1"/>
  <c r="M5477" i="1" s="1"/>
  <c r="M5478" i="1" a="1"/>
  <c r="M5478" i="1" s="1"/>
  <c r="M5479" i="1" a="1"/>
  <c r="M5479" i="1" s="1"/>
  <c r="M5480" i="1" a="1"/>
  <c r="M5480" i="1" s="1"/>
  <c r="M5481" i="1" a="1"/>
  <c r="M5481" i="1" s="1"/>
  <c r="M5482" i="1" a="1"/>
  <c r="M5482" i="1" s="1"/>
  <c r="M5483" i="1" a="1"/>
  <c r="M5483" i="1" s="1"/>
  <c r="M5484" i="1" a="1"/>
  <c r="M5484" i="1" s="1"/>
  <c r="M5485" i="1" a="1"/>
  <c r="M5485" i="1" s="1"/>
  <c r="M5486" i="1" a="1"/>
  <c r="M5486" i="1" s="1"/>
  <c r="M5487" i="1" a="1"/>
  <c r="M5487" i="1" s="1"/>
  <c r="M5488" i="1" a="1"/>
  <c r="M5488" i="1" s="1"/>
  <c r="M5489" i="1" a="1"/>
  <c r="M5489" i="1" s="1"/>
  <c r="M5490" i="1" a="1"/>
  <c r="M5490" i="1" s="1"/>
  <c r="M5491" i="1" a="1"/>
  <c r="M5491" i="1" s="1"/>
  <c r="M5492" i="1" a="1"/>
  <c r="M5492" i="1" s="1"/>
  <c r="M5493" i="1" a="1"/>
  <c r="M5493" i="1" s="1"/>
  <c r="M5494" i="1" a="1"/>
  <c r="M5494" i="1" s="1"/>
  <c r="M5495" i="1" a="1"/>
  <c r="M5495" i="1" s="1"/>
  <c r="M5496" i="1" a="1"/>
  <c r="M5496" i="1" s="1"/>
  <c r="M5497" i="1" a="1"/>
  <c r="M5497" i="1" s="1"/>
  <c r="M5498" i="1" a="1"/>
  <c r="M5498" i="1" s="1"/>
  <c r="M5499" i="1" a="1"/>
  <c r="M5499" i="1" s="1"/>
  <c r="M5500" i="1" a="1"/>
  <c r="M5500" i="1" s="1"/>
  <c r="M5501" i="1" a="1"/>
  <c r="M5501" i="1" s="1"/>
  <c r="M5502" i="1" a="1"/>
  <c r="M5502" i="1" s="1"/>
  <c r="M5503" i="1" a="1"/>
  <c r="M5503" i="1" s="1"/>
  <c r="M5504" i="1" a="1"/>
  <c r="M5504" i="1" s="1"/>
  <c r="M5505" i="1" a="1"/>
  <c r="M5505" i="1" s="1"/>
  <c r="M5506" i="1" a="1"/>
  <c r="M5506" i="1" s="1"/>
  <c r="M5507" i="1" a="1"/>
  <c r="M5507" i="1" s="1"/>
  <c r="M5508" i="1" a="1"/>
  <c r="M5508" i="1" s="1"/>
  <c r="M5509" i="1" a="1"/>
  <c r="M5509" i="1" s="1"/>
  <c r="M5510" i="1" a="1"/>
  <c r="M5510" i="1" s="1"/>
  <c r="M5511" i="1" a="1"/>
  <c r="M5511" i="1" s="1"/>
  <c r="M5512" i="1" a="1"/>
  <c r="M5512" i="1" s="1"/>
  <c r="M5513" i="1" a="1"/>
  <c r="M5513" i="1" s="1"/>
  <c r="M5514" i="1" a="1"/>
  <c r="M5514" i="1" s="1"/>
  <c r="M5515" i="1" a="1"/>
  <c r="M5515" i="1" s="1"/>
  <c r="M5516" i="1" a="1"/>
  <c r="M5516" i="1" s="1"/>
  <c r="M5517" i="1" a="1"/>
  <c r="M5517" i="1" s="1"/>
  <c r="M5518" i="1" a="1"/>
  <c r="M5518" i="1" s="1"/>
  <c r="M5519" i="1" a="1"/>
  <c r="M5519" i="1" s="1"/>
  <c r="M5520" i="1" a="1"/>
  <c r="M5520" i="1" s="1"/>
  <c r="M5521" i="1" a="1"/>
  <c r="M5521" i="1" s="1"/>
  <c r="M5522" i="1" a="1"/>
  <c r="M5522" i="1" s="1"/>
  <c r="M5523" i="1" a="1"/>
  <c r="M5523" i="1" s="1"/>
  <c r="M5524" i="1" a="1"/>
  <c r="M5524" i="1" s="1"/>
  <c r="M5525" i="1" a="1"/>
  <c r="M5525" i="1" s="1"/>
  <c r="M5526" i="1" a="1"/>
  <c r="M5526" i="1" s="1"/>
  <c r="M5527" i="1" a="1"/>
  <c r="M5527" i="1" s="1"/>
  <c r="M5528" i="1" a="1"/>
  <c r="M5528" i="1" s="1"/>
  <c r="M5529" i="1" a="1"/>
  <c r="M5529" i="1" s="1"/>
  <c r="M5530" i="1" a="1"/>
  <c r="M5530" i="1" s="1"/>
  <c r="M5531" i="1" a="1"/>
  <c r="M5531" i="1" s="1"/>
  <c r="M5532" i="1" a="1"/>
  <c r="M5532" i="1" s="1"/>
  <c r="M5533" i="1" a="1"/>
  <c r="M5533" i="1" s="1"/>
  <c r="M5534" i="1" a="1"/>
  <c r="M5534" i="1" s="1"/>
  <c r="M5535" i="1" a="1"/>
  <c r="M5535" i="1" s="1"/>
  <c r="M5536" i="1" a="1"/>
  <c r="M5536" i="1" s="1"/>
  <c r="M5537" i="1" a="1"/>
  <c r="M5537" i="1" s="1"/>
  <c r="M5538" i="1" a="1"/>
  <c r="M5538" i="1" s="1"/>
  <c r="M5539" i="1" a="1"/>
  <c r="M5539" i="1" s="1"/>
  <c r="M5540" i="1" a="1"/>
  <c r="M5540" i="1" s="1"/>
  <c r="M5541" i="1" a="1"/>
  <c r="M5541" i="1" s="1"/>
  <c r="M5542" i="1" a="1"/>
  <c r="M5542" i="1" s="1"/>
  <c r="M5543" i="1" a="1"/>
  <c r="M5543" i="1" s="1"/>
  <c r="M5544" i="1" a="1"/>
  <c r="M5544" i="1" s="1"/>
  <c r="M5545" i="1" a="1"/>
  <c r="M5545" i="1" s="1"/>
  <c r="M5546" i="1" a="1"/>
  <c r="M5546" i="1" s="1"/>
  <c r="M5547" i="1" a="1"/>
  <c r="M5547" i="1" s="1"/>
  <c r="M5548" i="1" a="1"/>
  <c r="M5548" i="1" s="1"/>
  <c r="M5549" i="1" a="1"/>
  <c r="M5549" i="1" s="1"/>
  <c r="M5550" i="1" a="1"/>
  <c r="M5550" i="1" s="1"/>
  <c r="M5551" i="1" a="1"/>
  <c r="M5551" i="1" s="1"/>
  <c r="M5552" i="1" a="1"/>
  <c r="M5552" i="1" s="1"/>
  <c r="M5553" i="1" a="1"/>
  <c r="M5553" i="1" s="1"/>
  <c r="M5554" i="1" a="1"/>
  <c r="M5554" i="1" s="1"/>
  <c r="M5555" i="1" a="1"/>
  <c r="M5555" i="1" s="1"/>
  <c r="M5556" i="1" a="1"/>
  <c r="M5556" i="1" s="1"/>
  <c r="M5557" i="1" a="1"/>
  <c r="M5557" i="1" s="1"/>
  <c r="M5558" i="1" a="1"/>
  <c r="M5558" i="1" s="1"/>
  <c r="M5559" i="1" a="1"/>
  <c r="M5559" i="1" s="1"/>
  <c r="M5560" i="1" a="1"/>
  <c r="M5560" i="1" s="1"/>
  <c r="M5561" i="1" a="1"/>
  <c r="M5561" i="1" s="1"/>
  <c r="M5562" i="1" a="1"/>
  <c r="M5562" i="1" s="1"/>
  <c r="M5563" i="1" a="1"/>
  <c r="M5563" i="1" s="1"/>
  <c r="M5564" i="1" a="1"/>
  <c r="M5564" i="1" s="1"/>
  <c r="M5565" i="1" a="1"/>
  <c r="M5565" i="1" s="1"/>
  <c r="M5566" i="1" a="1"/>
  <c r="M5566" i="1" s="1"/>
  <c r="M5567" i="1" a="1"/>
  <c r="M5567" i="1" s="1"/>
  <c r="M5568" i="1" a="1"/>
  <c r="M5568" i="1" s="1"/>
  <c r="M5569" i="1" a="1"/>
  <c r="M5569" i="1" s="1"/>
  <c r="M5570" i="1" a="1"/>
  <c r="M5570" i="1" s="1"/>
  <c r="M5571" i="1" a="1"/>
  <c r="M5571" i="1" s="1"/>
  <c r="M5572" i="1" a="1"/>
  <c r="M5572" i="1" s="1"/>
  <c r="M5573" i="1" a="1"/>
  <c r="M5573" i="1" s="1"/>
  <c r="M5574" i="1" a="1"/>
  <c r="M5574" i="1" s="1"/>
  <c r="M5575" i="1" a="1"/>
  <c r="M5575" i="1" s="1"/>
  <c r="M5576" i="1" a="1"/>
  <c r="M5576" i="1" s="1"/>
  <c r="M5577" i="1" a="1"/>
  <c r="M5577" i="1" s="1"/>
  <c r="M5578" i="1" a="1"/>
  <c r="M5578" i="1" s="1"/>
  <c r="M5579" i="1" a="1"/>
  <c r="M5579" i="1" s="1"/>
  <c r="M5580" i="1" a="1"/>
  <c r="M5580" i="1" s="1"/>
  <c r="M5581" i="1" a="1"/>
  <c r="M5581" i="1" s="1"/>
  <c r="M5582" i="1" a="1"/>
  <c r="M5582" i="1" s="1"/>
  <c r="M5583" i="1" a="1"/>
  <c r="M5583" i="1" s="1"/>
  <c r="M5584" i="1" a="1"/>
  <c r="M5584" i="1" s="1"/>
  <c r="M5585" i="1" a="1"/>
  <c r="M5585" i="1" s="1"/>
  <c r="M5586" i="1" a="1"/>
  <c r="M5586" i="1" s="1"/>
  <c r="M5587" i="1" a="1"/>
  <c r="M5587" i="1" s="1"/>
  <c r="M5588" i="1" a="1"/>
  <c r="M5588" i="1" s="1"/>
  <c r="M5589" i="1" a="1"/>
  <c r="M5589" i="1" s="1"/>
  <c r="M5590" i="1" a="1"/>
  <c r="M5590" i="1" s="1"/>
  <c r="M5591" i="1" a="1"/>
  <c r="M5591" i="1" s="1"/>
  <c r="M5592" i="1" a="1"/>
  <c r="M5592" i="1" s="1"/>
  <c r="M5593" i="1" a="1"/>
  <c r="M5593" i="1" s="1"/>
  <c r="M5594" i="1" a="1"/>
  <c r="M5594" i="1" s="1"/>
  <c r="M5595" i="1" a="1"/>
  <c r="M5595" i="1" s="1"/>
  <c r="M5596" i="1" a="1"/>
  <c r="M5596" i="1" s="1"/>
  <c r="M5597" i="1" a="1"/>
  <c r="M5597" i="1" s="1"/>
  <c r="M5598" i="1" a="1"/>
  <c r="M5598" i="1" s="1"/>
  <c r="M5599" i="1" a="1"/>
  <c r="M5599" i="1" s="1"/>
  <c r="M5600" i="1" a="1"/>
  <c r="M5600" i="1" s="1"/>
  <c r="M5601" i="1" a="1"/>
  <c r="M5601" i="1" s="1"/>
  <c r="M5602" i="1" a="1"/>
  <c r="M5602" i="1" s="1"/>
  <c r="M5603" i="1" a="1"/>
  <c r="M5603" i="1" s="1"/>
  <c r="M5604" i="1" a="1"/>
  <c r="M5604" i="1" s="1"/>
  <c r="M5605" i="1" a="1"/>
  <c r="M5605" i="1" s="1"/>
  <c r="M5606" i="1" a="1"/>
  <c r="M5606" i="1" s="1"/>
  <c r="M5607" i="1" a="1"/>
  <c r="M5607" i="1" s="1"/>
  <c r="M5608" i="1" a="1"/>
  <c r="M5608" i="1" s="1"/>
  <c r="M5609" i="1" a="1"/>
  <c r="M5609" i="1" s="1"/>
  <c r="M5610" i="1" a="1"/>
  <c r="M5610" i="1" s="1"/>
  <c r="M5611" i="1" a="1"/>
  <c r="M5611" i="1" s="1"/>
  <c r="M5612" i="1" a="1"/>
  <c r="M5612" i="1" s="1"/>
  <c r="M5613" i="1" a="1"/>
  <c r="M5613" i="1" s="1"/>
  <c r="M5614" i="1" a="1"/>
  <c r="M5614" i="1" s="1"/>
  <c r="M5615" i="1" a="1"/>
  <c r="M5615" i="1" s="1"/>
  <c r="M5616" i="1" a="1"/>
  <c r="M5616" i="1" s="1"/>
  <c r="M5617" i="1" a="1"/>
  <c r="M5617" i="1" s="1"/>
  <c r="M5618" i="1" a="1"/>
  <c r="M5618" i="1" s="1"/>
  <c r="M5619" i="1" a="1"/>
  <c r="M5619" i="1" s="1"/>
  <c r="M5620" i="1" a="1"/>
  <c r="M5620" i="1" s="1"/>
  <c r="M5621" i="1" a="1"/>
  <c r="M5621" i="1" s="1"/>
  <c r="M5622" i="1" a="1"/>
  <c r="M5622" i="1" s="1"/>
  <c r="M5623" i="1" a="1"/>
  <c r="M5623" i="1" s="1"/>
  <c r="M5624" i="1" a="1"/>
  <c r="M5624" i="1" s="1"/>
  <c r="M5625" i="1" a="1"/>
  <c r="M5625" i="1" s="1"/>
  <c r="M5626" i="1" a="1"/>
  <c r="M5626" i="1" s="1"/>
  <c r="M5627" i="1" a="1"/>
  <c r="M5627" i="1" s="1"/>
  <c r="M5628" i="1" a="1"/>
  <c r="M5628" i="1" s="1"/>
  <c r="M5629" i="1" a="1"/>
  <c r="M5629" i="1" s="1"/>
  <c r="M5630" i="1" a="1"/>
  <c r="M5630" i="1" s="1"/>
  <c r="M5631" i="1" a="1"/>
  <c r="M5631" i="1" s="1"/>
  <c r="M5632" i="1" a="1"/>
  <c r="M5632" i="1" s="1"/>
  <c r="M5633" i="1" a="1"/>
  <c r="M5633" i="1" s="1"/>
  <c r="N5265" i="1" a="1"/>
  <c r="N5265" i="1" s="1"/>
  <c r="N5266" i="1" a="1"/>
  <c r="N5266" i="1" s="1"/>
  <c r="N5267" i="1" a="1"/>
  <c r="N5267" i="1" s="1"/>
  <c r="N5268" i="1" a="1"/>
  <c r="N5268" i="1" s="1"/>
  <c r="N5269" i="1" a="1"/>
  <c r="N5269" i="1" s="1"/>
  <c r="N5270" i="1" a="1"/>
  <c r="N5270" i="1" s="1"/>
  <c r="N5271" i="1" a="1"/>
  <c r="N5271" i="1" s="1"/>
  <c r="N5272" i="1" a="1"/>
  <c r="N5272" i="1" s="1"/>
  <c r="N5273" i="1" a="1"/>
  <c r="N5273" i="1" s="1"/>
  <c r="N5274" i="1" a="1"/>
  <c r="N5274" i="1" s="1"/>
  <c r="N5275" i="1" a="1"/>
  <c r="N5275" i="1" s="1"/>
  <c r="N5276" i="1" a="1"/>
  <c r="N5276" i="1" s="1"/>
  <c r="N5277" i="1" a="1"/>
  <c r="N5277" i="1" s="1"/>
  <c r="N5278" i="1" a="1"/>
  <c r="N5278" i="1" s="1"/>
  <c r="N5279" i="1" a="1"/>
  <c r="N5279" i="1" s="1"/>
  <c r="N5280" i="1" a="1"/>
  <c r="N5280" i="1" s="1"/>
  <c r="N5281" i="1" a="1"/>
  <c r="N5281" i="1" s="1"/>
  <c r="N5282" i="1" a="1"/>
  <c r="N5282" i="1" s="1"/>
  <c r="N5283" i="1" a="1"/>
  <c r="N5283" i="1" s="1"/>
  <c r="N5284" i="1" a="1"/>
  <c r="N5284" i="1" s="1"/>
  <c r="N5285" i="1" a="1"/>
  <c r="N5285" i="1" s="1"/>
  <c r="N5286" i="1" a="1"/>
  <c r="N5286" i="1" s="1"/>
  <c r="N5287" i="1" a="1"/>
  <c r="N5287" i="1" s="1"/>
  <c r="N5288" i="1" a="1"/>
  <c r="N5288" i="1" s="1"/>
  <c r="N5289" i="1" a="1"/>
  <c r="N5289" i="1" s="1"/>
  <c r="N5290" i="1" a="1"/>
  <c r="N5290" i="1" s="1"/>
  <c r="N5291" i="1" a="1"/>
  <c r="N5291" i="1" s="1"/>
  <c r="N5292" i="1" a="1"/>
  <c r="N5292" i="1" s="1"/>
  <c r="N5293" i="1" a="1"/>
  <c r="N5293" i="1" s="1"/>
  <c r="N5294" i="1" a="1"/>
  <c r="N5294" i="1" s="1"/>
  <c r="N5295" i="1" a="1"/>
  <c r="N5295" i="1" s="1"/>
  <c r="N5296" i="1" a="1"/>
  <c r="N5296" i="1" s="1"/>
  <c r="N5297" i="1" a="1"/>
  <c r="N5297" i="1" s="1"/>
  <c r="N5298" i="1" a="1"/>
  <c r="N5298" i="1" s="1"/>
  <c r="N5299" i="1" a="1"/>
  <c r="N5299" i="1" s="1"/>
  <c r="N5300" i="1" a="1"/>
  <c r="N5300" i="1" s="1"/>
  <c r="N5301" i="1" a="1"/>
  <c r="N5301" i="1" s="1"/>
  <c r="N5302" i="1" a="1"/>
  <c r="N5302" i="1" s="1"/>
  <c r="N5303" i="1" a="1"/>
  <c r="N5303" i="1" s="1"/>
  <c r="N5304" i="1" a="1"/>
  <c r="N5304" i="1" s="1"/>
  <c r="N5305" i="1" a="1"/>
  <c r="N5305" i="1" s="1"/>
  <c r="N5306" i="1" a="1"/>
  <c r="N5306" i="1" s="1"/>
  <c r="N5307" i="1" a="1"/>
  <c r="N5307" i="1" s="1"/>
  <c r="N5308" i="1" a="1"/>
  <c r="N5308" i="1" s="1"/>
  <c r="N5309" i="1" a="1"/>
  <c r="N5309" i="1" s="1"/>
  <c r="N5310" i="1" a="1"/>
  <c r="N5310" i="1" s="1"/>
  <c r="N5311" i="1" a="1"/>
  <c r="N5311" i="1" s="1"/>
  <c r="N5312" i="1" a="1"/>
  <c r="N5312" i="1" s="1"/>
  <c r="N5313" i="1" a="1"/>
  <c r="N5313" i="1" s="1"/>
  <c r="N5314" i="1" a="1"/>
  <c r="N5314" i="1" s="1"/>
  <c r="N5315" i="1" a="1"/>
  <c r="N5315" i="1" s="1"/>
  <c r="N5316" i="1" a="1"/>
  <c r="N5316" i="1" s="1"/>
  <c r="N5317" i="1" a="1"/>
  <c r="N5317" i="1" s="1"/>
  <c r="N5318" i="1" a="1"/>
  <c r="N5318" i="1" s="1"/>
  <c r="N5319" i="1" a="1"/>
  <c r="N5319" i="1" s="1"/>
  <c r="N5320" i="1" a="1"/>
  <c r="N5320" i="1" s="1"/>
  <c r="N5321" i="1" a="1"/>
  <c r="N5321" i="1" s="1"/>
  <c r="N5322" i="1" a="1"/>
  <c r="N5322" i="1" s="1"/>
  <c r="N5323" i="1" a="1"/>
  <c r="N5323" i="1" s="1"/>
  <c r="N5324" i="1" a="1"/>
  <c r="N5324" i="1" s="1"/>
  <c r="N5325" i="1" a="1"/>
  <c r="N5325" i="1" s="1"/>
  <c r="N5326" i="1" a="1"/>
  <c r="N5326" i="1" s="1"/>
  <c r="N5327" i="1" a="1"/>
  <c r="N5327" i="1" s="1"/>
  <c r="N5328" i="1" a="1"/>
  <c r="N5328" i="1" s="1"/>
  <c r="N5329" i="1" a="1"/>
  <c r="N5329" i="1" s="1"/>
  <c r="N5330" i="1" a="1"/>
  <c r="N5330" i="1" s="1"/>
  <c r="N5331" i="1" a="1"/>
  <c r="N5331" i="1" s="1"/>
  <c r="N5332" i="1" a="1"/>
  <c r="N5332" i="1" s="1"/>
  <c r="N5333" i="1" a="1"/>
  <c r="N5333" i="1" s="1"/>
  <c r="N5334" i="1" a="1"/>
  <c r="N5334" i="1" s="1"/>
  <c r="N5335" i="1" a="1"/>
  <c r="N5335" i="1" s="1"/>
  <c r="N5336" i="1" a="1"/>
  <c r="N5336" i="1" s="1"/>
  <c r="N5337" i="1" a="1"/>
  <c r="N5337" i="1" s="1"/>
  <c r="N5338" i="1" a="1"/>
  <c r="N5338" i="1" s="1"/>
  <c r="N5339" i="1" a="1"/>
  <c r="N5339" i="1" s="1"/>
  <c r="N5340" i="1" a="1"/>
  <c r="N5340" i="1" s="1"/>
  <c r="N5341" i="1" a="1"/>
  <c r="N5341" i="1" s="1"/>
  <c r="N5342" i="1" a="1"/>
  <c r="N5342" i="1" s="1"/>
  <c r="N5343" i="1" a="1"/>
  <c r="N5343" i="1" s="1"/>
  <c r="N5344" i="1" a="1"/>
  <c r="N5344" i="1" s="1"/>
  <c r="N5345" i="1" a="1"/>
  <c r="N5345" i="1" s="1"/>
  <c r="N5346" i="1" a="1"/>
  <c r="N5346" i="1" s="1"/>
  <c r="N5347" i="1" a="1"/>
  <c r="N5347" i="1" s="1"/>
  <c r="N5348" i="1" a="1"/>
  <c r="N5348" i="1" s="1"/>
  <c r="N5349" i="1" a="1"/>
  <c r="N5349" i="1" s="1"/>
  <c r="N5350" i="1" a="1"/>
  <c r="N5350" i="1" s="1"/>
  <c r="N5351" i="1" a="1"/>
  <c r="N5351" i="1" s="1"/>
  <c r="N5352" i="1" a="1"/>
  <c r="N5352" i="1" s="1"/>
  <c r="N5353" i="1" a="1"/>
  <c r="N5353" i="1" s="1"/>
  <c r="N5354" i="1" a="1"/>
  <c r="N5354" i="1" s="1"/>
  <c r="N5355" i="1" a="1"/>
  <c r="N5355" i="1" s="1"/>
  <c r="N5356" i="1" a="1"/>
  <c r="N5356" i="1" s="1"/>
  <c r="N5357" i="1" a="1"/>
  <c r="N5357" i="1" s="1"/>
  <c r="N5358" i="1" a="1"/>
  <c r="N5358" i="1" s="1"/>
  <c r="N5359" i="1" a="1"/>
  <c r="N5359" i="1" s="1"/>
  <c r="N5360" i="1" a="1"/>
  <c r="N5360" i="1" s="1"/>
  <c r="N5361" i="1" a="1"/>
  <c r="N5361" i="1" s="1"/>
  <c r="N5362" i="1" a="1"/>
  <c r="N5362" i="1" s="1"/>
  <c r="N5363" i="1" a="1"/>
  <c r="N5363" i="1" s="1"/>
  <c r="N5364" i="1" a="1"/>
  <c r="N5364" i="1" s="1"/>
  <c r="N5365" i="1" a="1"/>
  <c r="N5365" i="1" s="1"/>
  <c r="N5366" i="1" a="1"/>
  <c r="N5366" i="1" s="1"/>
  <c r="N5367" i="1" a="1"/>
  <c r="N5367" i="1" s="1"/>
  <c r="N5368" i="1" a="1"/>
  <c r="N5368" i="1" s="1"/>
  <c r="N5369" i="1" a="1"/>
  <c r="N5369" i="1" s="1"/>
  <c r="N5370" i="1" a="1"/>
  <c r="N5370" i="1" s="1"/>
  <c r="N5371" i="1" a="1"/>
  <c r="N5371" i="1" s="1"/>
  <c r="N5372" i="1" a="1"/>
  <c r="N5372" i="1" s="1"/>
  <c r="N5373" i="1" a="1"/>
  <c r="N5373" i="1" s="1"/>
  <c r="N5374" i="1" a="1"/>
  <c r="N5374" i="1" s="1"/>
  <c r="N5375" i="1" a="1"/>
  <c r="N5375" i="1" s="1"/>
  <c r="N5376" i="1" a="1"/>
  <c r="N5376" i="1" s="1"/>
  <c r="N5377" i="1" a="1"/>
  <c r="N5377" i="1" s="1"/>
  <c r="N5378" i="1" a="1"/>
  <c r="N5378" i="1" s="1"/>
  <c r="N5379" i="1" a="1"/>
  <c r="N5379" i="1" s="1"/>
  <c r="N5380" i="1" a="1"/>
  <c r="N5380" i="1" s="1"/>
  <c r="N5381" i="1" a="1"/>
  <c r="N5381" i="1" s="1"/>
  <c r="N5382" i="1" a="1"/>
  <c r="N5382" i="1" s="1"/>
  <c r="N5383" i="1" a="1"/>
  <c r="N5383" i="1" s="1"/>
  <c r="N5384" i="1" a="1"/>
  <c r="N5384" i="1" s="1"/>
  <c r="N5385" i="1" a="1"/>
  <c r="N5385" i="1" s="1"/>
  <c r="N5386" i="1" a="1"/>
  <c r="N5386" i="1" s="1"/>
  <c r="N5387" i="1" a="1"/>
  <c r="N5387" i="1" s="1"/>
  <c r="N5388" i="1" a="1"/>
  <c r="N5388" i="1" s="1"/>
  <c r="N5389" i="1" a="1"/>
  <c r="N5389" i="1" s="1"/>
  <c r="N5390" i="1" a="1"/>
  <c r="N5390" i="1" s="1"/>
  <c r="N5391" i="1" a="1"/>
  <c r="N5391" i="1" s="1"/>
  <c r="N5392" i="1" a="1"/>
  <c r="N5392" i="1" s="1"/>
  <c r="N5393" i="1" a="1"/>
  <c r="N5393" i="1" s="1"/>
  <c r="N5394" i="1" a="1"/>
  <c r="N5394" i="1" s="1"/>
  <c r="N5395" i="1" a="1"/>
  <c r="N5395" i="1" s="1"/>
  <c r="N5396" i="1" a="1"/>
  <c r="N5396" i="1" s="1"/>
  <c r="N5397" i="1" a="1"/>
  <c r="N5397" i="1" s="1"/>
  <c r="N5398" i="1" a="1"/>
  <c r="N5398" i="1" s="1"/>
  <c r="N5399" i="1" a="1"/>
  <c r="N5399" i="1" s="1"/>
  <c r="N5400" i="1" a="1"/>
  <c r="N5400" i="1" s="1"/>
  <c r="N5401" i="1" a="1"/>
  <c r="N5401" i="1" s="1"/>
  <c r="N5402" i="1" a="1"/>
  <c r="N5402" i="1" s="1"/>
  <c r="N5403" i="1" a="1"/>
  <c r="N5403" i="1" s="1"/>
  <c r="N5404" i="1" a="1"/>
  <c r="N5404" i="1" s="1"/>
  <c r="N5405" i="1" a="1"/>
  <c r="N5405" i="1" s="1"/>
  <c r="N5406" i="1" a="1"/>
  <c r="N5406" i="1" s="1"/>
  <c r="N5407" i="1" a="1"/>
  <c r="N5407" i="1" s="1"/>
  <c r="N5408" i="1" a="1"/>
  <c r="N5408" i="1" s="1"/>
  <c r="N5409" i="1" a="1"/>
  <c r="N5409" i="1" s="1"/>
  <c r="N5410" i="1" a="1"/>
  <c r="N5410" i="1" s="1"/>
  <c r="N5411" i="1" a="1"/>
  <c r="N5411" i="1" s="1"/>
  <c r="N5412" i="1" a="1"/>
  <c r="N5412" i="1" s="1"/>
  <c r="N5413" i="1" a="1"/>
  <c r="N5413" i="1" s="1"/>
  <c r="N5414" i="1" a="1"/>
  <c r="N5414" i="1" s="1"/>
  <c r="N5415" i="1" a="1"/>
  <c r="N5415" i="1" s="1"/>
  <c r="N5416" i="1" a="1"/>
  <c r="N5416" i="1" s="1"/>
  <c r="N5417" i="1" a="1"/>
  <c r="N5417" i="1" s="1"/>
  <c r="N5418" i="1" a="1"/>
  <c r="N5418" i="1" s="1"/>
  <c r="N5419" i="1" a="1"/>
  <c r="N5419" i="1" s="1"/>
  <c r="N5420" i="1" a="1"/>
  <c r="N5420" i="1" s="1"/>
  <c r="N5421" i="1" a="1"/>
  <c r="N5421" i="1" s="1"/>
  <c r="N5422" i="1" a="1"/>
  <c r="N5422" i="1" s="1"/>
  <c r="N5423" i="1" a="1"/>
  <c r="N5423" i="1" s="1"/>
  <c r="N5424" i="1" a="1"/>
  <c r="N5424" i="1" s="1"/>
  <c r="N5425" i="1" a="1"/>
  <c r="N5425" i="1" s="1"/>
  <c r="N5426" i="1" a="1"/>
  <c r="N5426" i="1" s="1"/>
  <c r="N5427" i="1" a="1"/>
  <c r="N5427" i="1" s="1"/>
  <c r="N5428" i="1" a="1"/>
  <c r="N5428" i="1" s="1"/>
  <c r="N5429" i="1" a="1"/>
  <c r="N5429" i="1" s="1"/>
  <c r="N5430" i="1" a="1"/>
  <c r="N5430" i="1" s="1"/>
  <c r="N5431" i="1" a="1"/>
  <c r="N5431" i="1" s="1"/>
  <c r="N5432" i="1" a="1"/>
  <c r="N5432" i="1" s="1"/>
  <c r="N5433" i="1" a="1"/>
  <c r="N5433" i="1" s="1"/>
  <c r="N5434" i="1" a="1"/>
  <c r="N5434" i="1" s="1"/>
  <c r="N5435" i="1" a="1"/>
  <c r="N5435" i="1" s="1"/>
  <c r="N5436" i="1" a="1"/>
  <c r="N5436" i="1" s="1"/>
  <c r="N5437" i="1" a="1"/>
  <c r="N5437" i="1" s="1"/>
  <c r="N5438" i="1" a="1"/>
  <c r="N5438" i="1" s="1"/>
  <c r="N5439" i="1" a="1"/>
  <c r="N5439" i="1" s="1"/>
  <c r="N5440" i="1" a="1"/>
  <c r="N5440" i="1" s="1"/>
  <c r="N5441" i="1" a="1"/>
  <c r="N5441" i="1" s="1"/>
  <c r="N5442" i="1" a="1"/>
  <c r="N5442" i="1" s="1"/>
  <c r="N5443" i="1" a="1"/>
  <c r="N5443" i="1" s="1"/>
  <c r="N5444" i="1" a="1"/>
  <c r="N5444" i="1" s="1"/>
  <c r="N5445" i="1" a="1"/>
  <c r="N5445" i="1" s="1"/>
  <c r="N5446" i="1" a="1"/>
  <c r="N5446" i="1" s="1"/>
  <c r="N5447" i="1" a="1"/>
  <c r="N5447" i="1" s="1"/>
  <c r="N5448" i="1" a="1"/>
  <c r="N5448" i="1" s="1"/>
  <c r="N5449" i="1" a="1"/>
  <c r="N5449" i="1" s="1"/>
  <c r="N5450" i="1" a="1"/>
  <c r="N5450" i="1" s="1"/>
  <c r="N5451" i="1" a="1"/>
  <c r="N5451" i="1" s="1"/>
  <c r="N5452" i="1" a="1"/>
  <c r="N5452" i="1" s="1"/>
  <c r="N5453" i="1" a="1"/>
  <c r="N5453" i="1" s="1"/>
  <c r="N5454" i="1" a="1"/>
  <c r="N5454" i="1" s="1"/>
  <c r="N5455" i="1" a="1"/>
  <c r="N5455" i="1" s="1"/>
  <c r="N5456" i="1" a="1"/>
  <c r="N5456" i="1" s="1"/>
  <c r="N5457" i="1" a="1"/>
  <c r="N5457" i="1" s="1"/>
  <c r="N5458" i="1" a="1"/>
  <c r="N5458" i="1" s="1"/>
  <c r="N5459" i="1" a="1"/>
  <c r="N5459" i="1" s="1"/>
  <c r="N5460" i="1" a="1"/>
  <c r="N5460" i="1" s="1"/>
  <c r="N5461" i="1" a="1"/>
  <c r="N5461" i="1" s="1"/>
  <c r="N5462" i="1" a="1"/>
  <c r="N5462" i="1" s="1"/>
  <c r="N5463" i="1" a="1"/>
  <c r="N5463" i="1" s="1"/>
  <c r="N5464" i="1" a="1"/>
  <c r="N5464" i="1" s="1"/>
  <c r="N5465" i="1" a="1"/>
  <c r="N5465" i="1" s="1"/>
  <c r="N5466" i="1" a="1"/>
  <c r="N5466" i="1" s="1"/>
  <c r="N5467" i="1" a="1"/>
  <c r="N5467" i="1" s="1"/>
  <c r="N5468" i="1" a="1"/>
  <c r="N5468" i="1" s="1"/>
  <c r="N5469" i="1" a="1"/>
  <c r="N5469" i="1" s="1"/>
  <c r="N5470" i="1" a="1"/>
  <c r="N5470" i="1" s="1"/>
  <c r="N5471" i="1" a="1"/>
  <c r="N5471" i="1" s="1"/>
  <c r="N5472" i="1" a="1"/>
  <c r="N5472" i="1" s="1"/>
  <c r="N5473" i="1" a="1"/>
  <c r="N5473" i="1" s="1"/>
  <c r="N5474" i="1" a="1"/>
  <c r="N5474" i="1" s="1"/>
  <c r="N5475" i="1" a="1"/>
  <c r="N5475" i="1" s="1"/>
  <c r="N5476" i="1" a="1"/>
  <c r="N5476" i="1" s="1"/>
  <c r="N5477" i="1" a="1"/>
  <c r="N5477" i="1" s="1"/>
  <c r="N5478" i="1" a="1"/>
  <c r="N5478" i="1" s="1"/>
  <c r="N5479" i="1" a="1"/>
  <c r="N5479" i="1" s="1"/>
  <c r="N5480" i="1" a="1"/>
  <c r="N5480" i="1" s="1"/>
  <c r="N5481" i="1" a="1"/>
  <c r="N5481" i="1" s="1"/>
  <c r="N5482" i="1" a="1"/>
  <c r="N5482" i="1" s="1"/>
  <c r="N5483" i="1" a="1"/>
  <c r="N5483" i="1" s="1"/>
  <c r="N5484" i="1" a="1"/>
  <c r="N5484" i="1" s="1"/>
  <c r="N5485" i="1" a="1"/>
  <c r="N5485" i="1" s="1"/>
  <c r="N5486" i="1" a="1"/>
  <c r="N5486" i="1" s="1"/>
  <c r="N5487" i="1" a="1"/>
  <c r="N5487" i="1" s="1"/>
  <c r="N5488" i="1" a="1"/>
  <c r="N5488" i="1" s="1"/>
  <c r="N5489" i="1" a="1"/>
  <c r="N5489" i="1" s="1"/>
  <c r="N5490" i="1" a="1"/>
  <c r="N5490" i="1" s="1"/>
  <c r="N5491" i="1" a="1"/>
  <c r="N5491" i="1" s="1"/>
  <c r="N5492" i="1" a="1"/>
  <c r="N5492" i="1" s="1"/>
  <c r="N5493" i="1" a="1"/>
  <c r="N5493" i="1" s="1"/>
  <c r="N5494" i="1" a="1"/>
  <c r="N5494" i="1" s="1"/>
  <c r="N5495" i="1" a="1"/>
  <c r="N5495" i="1" s="1"/>
  <c r="N5496" i="1" a="1"/>
  <c r="N5496" i="1" s="1"/>
  <c r="N5497" i="1" a="1"/>
  <c r="N5497" i="1" s="1"/>
  <c r="N5498" i="1" a="1"/>
  <c r="N5498" i="1" s="1"/>
  <c r="N5499" i="1" a="1"/>
  <c r="N5499" i="1" s="1"/>
  <c r="N5500" i="1" a="1"/>
  <c r="N5500" i="1" s="1"/>
  <c r="N5501" i="1" a="1"/>
  <c r="N5501" i="1" s="1"/>
  <c r="N5502" i="1" a="1"/>
  <c r="N5502" i="1" s="1"/>
  <c r="N5503" i="1" a="1"/>
  <c r="N5503" i="1" s="1"/>
  <c r="N5504" i="1" a="1"/>
  <c r="N5504" i="1" s="1"/>
  <c r="N5505" i="1" a="1"/>
  <c r="N5505" i="1" s="1"/>
  <c r="N5506" i="1" a="1"/>
  <c r="N5506" i="1" s="1"/>
  <c r="N5507" i="1" a="1"/>
  <c r="N5507" i="1" s="1"/>
  <c r="N5508" i="1" a="1"/>
  <c r="N5508" i="1" s="1"/>
  <c r="N5509" i="1" a="1"/>
  <c r="N5509" i="1" s="1"/>
  <c r="N5510" i="1" a="1"/>
  <c r="N5510" i="1" s="1"/>
  <c r="N5511" i="1" a="1"/>
  <c r="N5511" i="1" s="1"/>
  <c r="N5512" i="1" a="1"/>
  <c r="N5512" i="1" s="1"/>
  <c r="N5513" i="1" a="1"/>
  <c r="N5513" i="1" s="1"/>
  <c r="N5514" i="1" a="1"/>
  <c r="N5514" i="1" s="1"/>
  <c r="N5515" i="1" a="1"/>
  <c r="N5515" i="1" s="1"/>
  <c r="N5516" i="1" a="1"/>
  <c r="N5516" i="1" s="1"/>
  <c r="N5517" i="1" a="1"/>
  <c r="N5517" i="1" s="1"/>
  <c r="N5518" i="1" a="1"/>
  <c r="N5518" i="1" s="1"/>
  <c r="N5519" i="1" a="1"/>
  <c r="N5519" i="1" s="1"/>
  <c r="N5520" i="1" a="1"/>
  <c r="N5520" i="1" s="1"/>
  <c r="N5521" i="1" a="1"/>
  <c r="N5521" i="1" s="1"/>
  <c r="N5522" i="1" a="1"/>
  <c r="N5522" i="1" s="1"/>
  <c r="N5523" i="1" a="1"/>
  <c r="N5523" i="1" s="1"/>
  <c r="N5524" i="1" a="1"/>
  <c r="N5524" i="1" s="1"/>
  <c r="N5525" i="1" a="1"/>
  <c r="N5525" i="1" s="1"/>
  <c r="N5526" i="1" a="1"/>
  <c r="N5526" i="1" s="1"/>
  <c r="N5527" i="1" a="1"/>
  <c r="N5527" i="1" s="1"/>
  <c r="N5528" i="1" a="1"/>
  <c r="N5528" i="1" s="1"/>
  <c r="N5529" i="1" a="1"/>
  <c r="N5529" i="1" s="1"/>
  <c r="N5530" i="1" a="1"/>
  <c r="N5530" i="1" s="1"/>
  <c r="N5531" i="1" a="1"/>
  <c r="N5531" i="1" s="1"/>
  <c r="N5532" i="1" a="1"/>
  <c r="N5532" i="1" s="1"/>
  <c r="N5533" i="1" a="1"/>
  <c r="N5533" i="1" s="1"/>
  <c r="N5534" i="1" a="1"/>
  <c r="N5534" i="1" s="1"/>
  <c r="N5535" i="1" a="1"/>
  <c r="N5535" i="1" s="1"/>
  <c r="N5536" i="1" a="1"/>
  <c r="N5536" i="1" s="1"/>
  <c r="N5537" i="1" a="1"/>
  <c r="N5537" i="1" s="1"/>
  <c r="N5538" i="1" a="1"/>
  <c r="N5538" i="1" s="1"/>
  <c r="N5539" i="1" a="1"/>
  <c r="N5539" i="1" s="1"/>
  <c r="N5540" i="1" a="1"/>
  <c r="N5540" i="1" s="1"/>
  <c r="N5541" i="1" a="1"/>
  <c r="N5541" i="1" s="1"/>
  <c r="N5542" i="1" a="1"/>
  <c r="N5542" i="1" s="1"/>
  <c r="N5543" i="1" a="1"/>
  <c r="N5543" i="1" s="1"/>
  <c r="N5544" i="1" a="1"/>
  <c r="N5544" i="1" s="1"/>
  <c r="N5545" i="1" a="1"/>
  <c r="N5545" i="1" s="1"/>
  <c r="N5546" i="1" a="1"/>
  <c r="N5546" i="1" s="1"/>
  <c r="N5547" i="1" a="1"/>
  <c r="N5547" i="1" s="1"/>
  <c r="N5548" i="1" a="1"/>
  <c r="N5548" i="1" s="1"/>
  <c r="N5549" i="1" a="1"/>
  <c r="N5549" i="1" s="1"/>
  <c r="N5550" i="1" a="1"/>
  <c r="N5550" i="1" s="1"/>
  <c r="N5551" i="1" a="1"/>
  <c r="N5551" i="1" s="1"/>
  <c r="N5552" i="1" a="1"/>
  <c r="N5552" i="1" s="1"/>
  <c r="N5553" i="1" a="1"/>
  <c r="N5553" i="1" s="1"/>
  <c r="N5554" i="1" a="1"/>
  <c r="N5554" i="1" s="1"/>
  <c r="N5555" i="1" a="1"/>
  <c r="N5555" i="1" s="1"/>
  <c r="N5556" i="1" a="1"/>
  <c r="N5556" i="1" s="1"/>
  <c r="N5557" i="1" a="1"/>
  <c r="N5557" i="1" s="1"/>
  <c r="N5558" i="1" a="1"/>
  <c r="N5558" i="1" s="1"/>
  <c r="N5559" i="1" a="1"/>
  <c r="N5559" i="1" s="1"/>
  <c r="N5560" i="1" a="1"/>
  <c r="N5560" i="1" s="1"/>
  <c r="N5561" i="1" a="1"/>
  <c r="N5561" i="1" s="1"/>
  <c r="N5562" i="1" a="1"/>
  <c r="N5562" i="1" s="1"/>
  <c r="N5563" i="1" a="1"/>
  <c r="N5563" i="1" s="1"/>
  <c r="N5564" i="1" a="1"/>
  <c r="N5564" i="1" s="1"/>
  <c r="N5565" i="1" a="1"/>
  <c r="N5565" i="1" s="1"/>
  <c r="N5566" i="1" a="1"/>
  <c r="N5566" i="1" s="1"/>
  <c r="N5567" i="1" a="1"/>
  <c r="N5567" i="1" s="1"/>
  <c r="N5568" i="1" a="1"/>
  <c r="N5568" i="1" s="1"/>
  <c r="N5569" i="1" a="1"/>
  <c r="N5569" i="1" s="1"/>
  <c r="N5570" i="1" a="1"/>
  <c r="N5570" i="1" s="1"/>
  <c r="N5571" i="1" a="1"/>
  <c r="N5571" i="1" s="1"/>
  <c r="N5572" i="1" a="1"/>
  <c r="N5572" i="1" s="1"/>
  <c r="N5573" i="1" a="1"/>
  <c r="N5573" i="1" s="1"/>
  <c r="N5574" i="1" a="1"/>
  <c r="N5574" i="1" s="1"/>
  <c r="N5575" i="1" a="1"/>
  <c r="N5575" i="1" s="1"/>
  <c r="N5576" i="1" a="1"/>
  <c r="N5576" i="1" s="1"/>
  <c r="N5577" i="1" a="1"/>
  <c r="N5577" i="1" s="1"/>
  <c r="N5578" i="1" a="1"/>
  <c r="N5578" i="1" s="1"/>
  <c r="N5579" i="1" a="1"/>
  <c r="N5579" i="1" s="1"/>
  <c r="N5580" i="1" a="1"/>
  <c r="N5580" i="1" s="1"/>
  <c r="N5581" i="1" a="1"/>
  <c r="N5581" i="1" s="1"/>
  <c r="N5582" i="1" a="1"/>
  <c r="N5582" i="1" s="1"/>
  <c r="N5583" i="1" a="1"/>
  <c r="N5583" i="1" s="1"/>
  <c r="N5584" i="1" a="1"/>
  <c r="N5584" i="1" s="1"/>
  <c r="N5585" i="1" a="1"/>
  <c r="N5585" i="1" s="1"/>
  <c r="N5586" i="1" a="1"/>
  <c r="N5586" i="1" s="1"/>
  <c r="N5587" i="1" a="1"/>
  <c r="N5587" i="1" s="1"/>
  <c r="N5588" i="1" a="1"/>
  <c r="N5588" i="1" s="1"/>
  <c r="N5589" i="1" a="1"/>
  <c r="N5589" i="1" s="1"/>
  <c r="N5590" i="1" a="1"/>
  <c r="N5590" i="1" s="1"/>
  <c r="N5591" i="1" a="1"/>
  <c r="N5591" i="1" s="1"/>
  <c r="N5592" i="1" a="1"/>
  <c r="N5592" i="1" s="1"/>
  <c r="N5593" i="1" a="1"/>
  <c r="N5593" i="1" s="1"/>
  <c r="N5594" i="1" a="1"/>
  <c r="N5594" i="1" s="1"/>
  <c r="N5595" i="1" a="1"/>
  <c r="N5595" i="1" s="1"/>
  <c r="N5596" i="1" a="1"/>
  <c r="N5596" i="1" s="1"/>
  <c r="N5597" i="1" a="1"/>
  <c r="N5597" i="1" s="1"/>
  <c r="N5598" i="1" a="1"/>
  <c r="N5598" i="1" s="1"/>
  <c r="N5599" i="1" a="1"/>
  <c r="N5599" i="1" s="1"/>
  <c r="N5600" i="1" a="1"/>
  <c r="N5600" i="1" s="1"/>
  <c r="N5601" i="1" a="1"/>
  <c r="N5601" i="1" s="1"/>
  <c r="N5602" i="1" a="1"/>
  <c r="N5602" i="1" s="1"/>
  <c r="N5603" i="1" a="1"/>
  <c r="N5603" i="1" s="1"/>
  <c r="N5604" i="1" a="1"/>
  <c r="N5604" i="1" s="1"/>
  <c r="N5605" i="1" a="1"/>
  <c r="N5605" i="1" s="1"/>
  <c r="N5606" i="1" a="1"/>
  <c r="N5606" i="1" s="1"/>
  <c r="N5607" i="1" a="1"/>
  <c r="N5607" i="1" s="1"/>
  <c r="N5608" i="1" a="1"/>
  <c r="N5608" i="1" s="1"/>
  <c r="N5609" i="1" a="1"/>
  <c r="N5609" i="1" s="1"/>
  <c r="N5610" i="1" a="1"/>
  <c r="N5610" i="1" s="1"/>
  <c r="N5611" i="1" a="1"/>
  <c r="N5611" i="1" s="1"/>
  <c r="N5612" i="1" a="1"/>
  <c r="N5612" i="1" s="1"/>
  <c r="N5613" i="1" a="1"/>
  <c r="N5613" i="1" s="1"/>
  <c r="N5614" i="1" a="1"/>
  <c r="N5614" i="1" s="1"/>
  <c r="N5615" i="1" a="1"/>
  <c r="N5615" i="1" s="1"/>
  <c r="N5616" i="1" a="1"/>
  <c r="N5616" i="1" s="1"/>
  <c r="N5617" i="1" a="1"/>
  <c r="N5617" i="1" s="1"/>
  <c r="N5618" i="1" a="1"/>
  <c r="N5618" i="1" s="1"/>
  <c r="N5619" i="1" a="1"/>
  <c r="N5619" i="1" s="1"/>
  <c r="N5620" i="1" a="1"/>
  <c r="N5620" i="1" s="1"/>
  <c r="N5621" i="1" a="1"/>
  <c r="N5621" i="1" s="1"/>
  <c r="N5622" i="1" a="1"/>
  <c r="N5622" i="1" s="1"/>
  <c r="N5623" i="1" a="1"/>
  <c r="N5623" i="1" s="1"/>
  <c r="N5624" i="1" a="1"/>
  <c r="N5624" i="1" s="1"/>
  <c r="N5625" i="1" a="1"/>
  <c r="N5625" i="1" s="1"/>
  <c r="N5626" i="1" a="1"/>
  <c r="N5626" i="1" s="1"/>
  <c r="N5627" i="1" a="1"/>
  <c r="N5627" i="1" s="1"/>
  <c r="N5628" i="1" a="1"/>
  <c r="N5628" i="1" s="1"/>
  <c r="N5629" i="1" a="1"/>
  <c r="N5629" i="1" s="1"/>
  <c r="N5630" i="1" a="1"/>
  <c r="N5630" i="1" s="1"/>
  <c r="N5631" i="1" a="1"/>
  <c r="N5631" i="1" s="1"/>
  <c r="N5632" i="1" a="1"/>
  <c r="N5632" i="1" s="1"/>
  <c r="N5633" i="1" a="1"/>
  <c r="N5633" i="1" s="1"/>
  <c r="K5193" i="1" a="1"/>
  <c r="K5193" i="1" s="1"/>
  <c r="K5194" i="1" a="1"/>
  <c r="K5194" i="1" s="1"/>
  <c r="K5195" i="1" a="1"/>
  <c r="K5195" i="1" s="1"/>
  <c r="K5196" i="1" a="1"/>
  <c r="K5196" i="1" s="1"/>
  <c r="K5197" i="1" a="1"/>
  <c r="K5197" i="1" s="1"/>
  <c r="K5198" i="1" a="1"/>
  <c r="K5198" i="1" s="1"/>
  <c r="K5199" i="1" a="1"/>
  <c r="K5199" i="1" s="1"/>
  <c r="K5200" i="1" a="1"/>
  <c r="K5200" i="1" s="1"/>
  <c r="K5201" i="1" a="1"/>
  <c r="K5201" i="1" s="1"/>
  <c r="K5202" i="1" a="1"/>
  <c r="K5202" i="1" s="1"/>
  <c r="K5203" i="1" a="1"/>
  <c r="K5203" i="1" s="1"/>
  <c r="K5204" i="1" a="1"/>
  <c r="K5204" i="1" s="1"/>
  <c r="K5205" i="1" a="1"/>
  <c r="K5205" i="1" s="1"/>
  <c r="K5206" i="1" a="1"/>
  <c r="K5206" i="1" s="1"/>
  <c r="K5207" i="1" a="1"/>
  <c r="K5207" i="1" s="1"/>
  <c r="K5208" i="1" a="1"/>
  <c r="K5208" i="1" s="1"/>
  <c r="K5209" i="1" a="1"/>
  <c r="K5209" i="1" s="1"/>
  <c r="K5210" i="1" a="1"/>
  <c r="K5210" i="1" s="1"/>
  <c r="K5211" i="1" a="1"/>
  <c r="K5211" i="1" s="1"/>
  <c r="K5212" i="1" a="1"/>
  <c r="K5212" i="1" s="1"/>
  <c r="K5213" i="1" a="1"/>
  <c r="K5213" i="1" s="1"/>
  <c r="K5214" i="1" a="1"/>
  <c r="K5214" i="1" s="1"/>
  <c r="K5215" i="1" a="1"/>
  <c r="K5215" i="1" s="1"/>
  <c r="K5216" i="1" a="1"/>
  <c r="K5216" i="1" s="1"/>
  <c r="K5217" i="1" a="1"/>
  <c r="K5217" i="1" s="1"/>
  <c r="K5218" i="1" a="1"/>
  <c r="K5218" i="1" s="1"/>
  <c r="K5219" i="1" a="1"/>
  <c r="K5219" i="1" s="1"/>
  <c r="K5220" i="1" a="1"/>
  <c r="K5220" i="1" s="1"/>
  <c r="K5221" i="1" a="1"/>
  <c r="K5221" i="1" s="1"/>
  <c r="K5222" i="1" a="1"/>
  <c r="K5222" i="1" s="1"/>
  <c r="K5223" i="1" a="1"/>
  <c r="K5223" i="1" s="1"/>
  <c r="K5224" i="1" a="1"/>
  <c r="K5224" i="1" s="1"/>
  <c r="K5225" i="1" a="1"/>
  <c r="K5225" i="1" s="1"/>
  <c r="K5226" i="1" a="1"/>
  <c r="K5226" i="1" s="1"/>
  <c r="K5227" i="1" a="1"/>
  <c r="K5227" i="1" s="1"/>
  <c r="K5228" i="1" a="1"/>
  <c r="K5228" i="1" s="1"/>
  <c r="K5229" i="1" a="1"/>
  <c r="K5229" i="1" s="1"/>
  <c r="K5230" i="1" a="1"/>
  <c r="K5230" i="1" s="1"/>
  <c r="K5231" i="1" a="1"/>
  <c r="K5231" i="1" s="1"/>
  <c r="K5232" i="1" a="1"/>
  <c r="K5232" i="1" s="1"/>
  <c r="K5233" i="1" a="1"/>
  <c r="K5233" i="1" s="1"/>
  <c r="K5234" i="1" a="1"/>
  <c r="K5234" i="1" s="1"/>
  <c r="K5235" i="1" a="1"/>
  <c r="K5235" i="1" s="1"/>
  <c r="K5236" i="1" a="1"/>
  <c r="K5236" i="1" s="1"/>
  <c r="K5237" i="1" a="1"/>
  <c r="K5237" i="1" s="1"/>
  <c r="K5238" i="1" a="1"/>
  <c r="K5238" i="1" s="1"/>
  <c r="K5239" i="1" a="1"/>
  <c r="K5239" i="1" s="1"/>
  <c r="K5240" i="1" a="1"/>
  <c r="K5240" i="1" s="1"/>
  <c r="K5241" i="1" a="1"/>
  <c r="K5241" i="1" s="1"/>
  <c r="K5242" i="1" a="1"/>
  <c r="K5242" i="1" s="1"/>
  <c r="K5243" i="1" a="1"/>
  <c r="K5243" i="1" s="1"/>
  <c r="K5244" i="1" a="1"/>
  <c r="K5244" i="1" s="1"/>
  <c r="K5245" i="1" a="1"/>
  <c r="K5245" i="1" s="1"/>
  <c r="K5246" i="1" a="1"/>
  <c r="K5246" i="1" s="1"/>
  <c r="K5247" i="1" a="1"/>
  <c r="K5247" i="1" s="1"/>
  <c r="K5248" i="1" a="1"/>
  <c r="K5248" i="1" s="1"/>
  <c r="K5249" i="1" a="1"/>
  <c r="K5249" i="1" s="1"/>
  <c r="K5250" i="1" a="1"/>
  <c r="K5250" i="1" s="1"/>
  <c r="K5251" i="1" a="1"/>
  <c r="K5251" i="1" s="1"/>
  <c r="K5252" i="1" a="1"/>
  <c r="K5252" i="1" s="1"/>
  <c r="K5253" i="1" a="1"/>
  <c r="K5253" i="1" s="1"/>
  <c r="K5254" i="1" a="1"/>
  <c r="K5254" i="1" s="1"/>
  <c r="K5255" i="1" a="1"/>
  <c r="K5255" i="1" s="1"/>
  <c r="K5256" i="1" a="1"/>
  <c r="K5256" i="1" s="1"/>
  <c r="K5257" i="1" a="1"/>
  <c r="K5257" i="1" s="1"/>
  <c r="K5258" i="1" a="1"/>
  <c r="K5258" i="1" s="1"/>
  <c r="K5259" i="1" a="1"/>
  <c r="K5259" i="1" s="1"/>
  <c r="K5260" i="1" a="1"/>
  <c r="K5260" i="1" s="1"/>
  <c r="K5261" i="1" a="1"/>
  <c r="K5261" i="1" s="1"/>
  <c r="K5262" i="1" a="1"/>
  <c r="K5262" i="1" s="1"/>
  <c r="K5263" i="1" a="1"/>
  <c r="K5263" i="1" s="1"/>
  <c r="K5264" i="1" a="1"/>
  <c r="K5264" i="1" s="1"/>
  <c r="L5193" i="1" a="1"/>
  <c r="L5193" i="1" s="1"/>
  <c r="L5194" i="1" a="1"/>
  <c r="L5194" i="1" s="1"/>
  <c r="L5195" i="1" a="1"/>
  <c r="L5195" i="1" s="1"/>
  <c r="L5196" i="1" a="1"/>
  <c r="L5196" i="1" s="1"/>
  <c r="L5197" i="1" a="1"/>
  <c r="L5197" i="1" s="1"/>
  <c r="L5198" i="1" a="1"/>
  <c r="L5198" i="1" s="1"/>
  <c r="L5199" i="1" a="1"/>
  <c r="L5199" i="1" s="1"/>
  <c r="L5200" i="1" a="1"/>
  <c r="L5200" i="1" s="1"/>
  <c r="L5201" i="1" a="1"/>
  <c r="L5201" i="1" s="1"/>
  <c r="L5202" i="1" a="1"/>
  <c r="L5202" i="1" s="1"/>
  <c r="L5203" i="1" a="1"/>
  <c r="L5203" i="1" s="1"/>
  <c r="L5204" i="1" a="1"/>
  <c r="L5204" i="1" s="1"/>
  <c r="L5205" i="1" a="1"/>
  <c r="L5205" i="1" s="1"/>
  <c r="L5206" i="1" a="1"/>
  <c r="L5206" i="1" s="1"/>
  <c r="L5207" i="1" a="1"/>
  <c r="L5207" i="1" s="1"/>
  <c r="L5208" i="1" a="1"/>
  <c r="L5208" i="1" s="1"/>
  <c r="L5209" i="1" a="1"/>
  <c r="L5209" i="1" s="1"/>
  <c r="L5210" i="1" a="1"/>
  <c r="L5210" i="1" s="1"/>
  <c r="L5211" i="1" a="1"/>
  <c r="L5211" i="1" s="1"/>
  <c r="L5212" i="1" a="1"/>
  <c r="L5212" i="1" s="1"/>
  <c r="L5213" i="1" a="1"/>
  <c r="L5213" i="1" s="1"/>
  <c r="L5214" i="1" a="1"/>
  <c r="L5214" i="1" s="1"/>
  <c r="L5215" i="1" a="1"/>
  <c r="L5215" i="1" s="1"/>
  <c r="L5216" i="1" a="1"/>
  <c r="L5216" i="1" s="1"/>
  <c r="L5217" i="1" a="1"/>
  <c r="L5217" i="1" s="1"/>
  <c r="L5218" i="1" a="1"/>
  <c r="L5218" i="1" s="1"/>
  <c r="L5219" i="1" a="1"/>
  <c r="L5219" i="1" s="1"/>
  <c r="L5220" i="1" a="1"/>
  <c r="L5220" i="1" s="1"/>
  <c r="L5221" i="1" a="1"/>
  <c r="L5221" i="1" s="1"/>
  <c r="L5222" i="1" a="1"/>
  <c r="L5222" i="1" s="1"/>
  <c r="L5223" i="1" a="1"/>
  <c r="L5223" i="1" s="1"/>
  <c r="L5224" i="1" a="1"/>
  <c r="L5224" i="1" s="1"/>
  <c r="L5225" i="1" a="1"/>
  <c r="L5225" i="1" s="1"/>
  <c r="L5226" i="1" a="1"/>
  <c r="L5226" i="1" s="1"/>
  <c r="L5227" i="1" a="1"/>
  <c r="L5227" i="1" s="1"/>
  <c r="L5228" i="1" a="1"/>
  <c r="L5228" i="1" s="1"/>
  <c r="L5229" i="1" a="1"/>
  <c r="L5229" i="1" s="1"/>
  <c r="L5230" i="1" a="1"/>
  <c r="L5230" i="1" s="1"/>
  <c r="L5231" i="1" a="1"/>
  <c r="L5231" i="1" s="1"/>
  <c r="L5232" i="1" a="1"/>
  <c r="L5232" i="1" s="1"/>
  <c r="L5233" i="1" a="1"/>
  <c r="L5233" i="1" s="1"/>
  <c r="L5234" i="1" a="1"/>
  <c r="L5234" i="1" s="1"/>
  <c r="L5235" i="1" a="1"/>
  <c r="L5235" i="1" s="1"/>
  <c r="L5236" i="1" a="1"/>
  <c r="L5236" i="1" s="1"/>
  <c r="L5237" i="1" a="1"/>
  <c r="L5237" i="1" s="1"/>
  <c r="L5238" i="1" a="1"/>
  <c r="L5238" i="1" s="1"/>
  <c r="L5239" i="1" a="1"/>
  <c r="L5239" i="1" s="1"/>
  <c r="L5240" i="1" a="1"/>
  <c r="L5240" i="1" s="1"/>
  <c r="L5241" i="1" a="1"/>
  <c r="L5241" i="1" s="1"/>
  <c r="L5242" i="1" a="1"/>
  <c r="L5242" i="1" s="1"/>
  <c r="L5243" i="1" a="1"/>
  <c r="L5243" i="1" s="1"/>
  <c r="L5244" i="1" a="1"/>
  <c r="L5244" i="1" s="1"/>
  <c r="L5245" i="1" a="1"/>
  <c r="L5245" i="1" s="1"/>
  <c r="L5246" i="1" a="1"/>
  <c r="L5246" i="1" s="1"/>
  <c r="L5247" i="1" a="1"/>
  <c r="L5247" i="1" s="1"/>
  <c r="L5248" i="1" a="1"/>
  <c r="L5248" i="1" s="1"/>
  <c r="L5249" i="1" a="1"/>
  <c r="L5249" i="1" s="1"/>
  <c r="L5250" i="1" a="1"/>
  <c r="L5250" i="1" s="1"/>
  <c r="L5251" i="1" a="1"/>
  <c r="L5251" i="1" s="1"/>
  <c r="L5252" i="1" a="1"/>
  <c r="L5252" i="1" s="1"/>
  <c r="L5253" i="1" a="1"/>
  <c r="L5253" i="1" s="1"/>
  <c r="L5254" i="1" a="1"/>
  <c r="L5254" i="1" s="1"/>
  <c r="L5255" i="1" a="1"/>
  <c r="L5255" i="1" s="1"/>
  <c r="L5256" i="1" a="1"/>
  <c r="L5256" i="1" s="1"/>
  <c r="L5257" i="1" a="1"/>
  <c r="L5257" i="1" s="1"/>
  <c r="L5258" i="1" a="1"/>
  <c r="L5258" i="1" s="1"/>
  <c r="L5259" i="1" a="1"/>
  <c r="L5259" i="1" s="1"/>
  <c r="L5260" i="1" a="1"/>
  <c r="L5260" i="1" s="1"/>
  <c r="L5261" i="1" a="1"/>
  <c r="L5261" i="1" s="1"/>
  <c r="L5262" i="1" a="1"/>
  <c r="L5262" i="1" s="1"/>
  <c r="L5263" i="1" a="1"/>
  <c r="L5263" i="1" s="1"/>
  <c r="L5264" i="1" a="1"/>
  <c r="L5264" i="1" s="1"/>
  <c r="M5193" i="1" a="1"/>
  <c r="M5193" i="1" s="1"/>
  <c r="M5194" i="1" a="1"/>
  <c r="M5194" i="1" s="1"/>
  <c r="M5195" i="1" a="1"/>
  <c r="M5195" i="1" s="1"/>
  <c r="M5196" i="1" a="1"/>
  <c r="M5196" i="1" s="1"/>
  <c r="M5197" i="1" a="1"/>
  <c r="M5197" i="1" s="1"/>
  <c r="M5198" i="1" a="1"/>
  <c r="M5198" i="1" s="1"/>
  <c r="M5199" i="1" a="1"/>
  <c r="M5199" i="1" s="1"/>
  <c r="M5200" i="1" a="1"/>
  <c r="M5200" i="1" s="1"/>
  <c r="M5201" i="1" a="1"/>
  <c r="M5201" i="1" s="1"/>
  <c r="M5202" i="1" a="1"/>
  <c r="M5202" i="1" s="1"/>
  <c r="M5203" i="1" a="1"/>
  <c r="M5203" i="1" s="1"/>
  <c r="M5204" i="1" a="1"/>
  <c r="M5204" i="1" s="1"/>
  <c r="M5205" i="1" a="1"/>
  <c r="M5205" i="1" s="1"/>
  <c r="M5206" i="1" a="1"/>
  <c r="M5206" i="1" s="1"/>
  <c r="M5207" i="1" a="1"/>
  <c r="M5207" i="1" s="1"/>
  <c r="M5208" i="1" a="1"/>
  <c r="M5208" i="1" s="1"/>
  <c r="M5209" i="1" a="1"/>
  <c r="M5209" i="1" s="1"/>
  <c r="M5210" i="1" a="1"/>
  <c r="M5210" i="1" s="1"/>
  <c r="M5211" i="1" a="1"/>
  <c r="M5211" i="1" s="1"/>
  <c r="M5212" i="1" a="1"/>
  <c r="M5212" i="1" s="1"/>
  <c r="M5213" i="1" a="1"/>
  <c r="M5213" i="1" s="1"/>
  <c r="M5214" i="1" a="1"/>
  <c r="M5214" i="1" s="1"/>
  <c r="M5215" i="1" a="1"/>
  <c r="M5215" i="1" s="1"/>
  <c r="M5216" i="1" a="1"/>
  <c r="M5216" i="1" s="1"/>
  <c r="M5217" i="1" a="1"/>
  <c r="M5217" i="1" s="1"/>
  <c r="M5218" i="1" a="1"/>
  <c r="M5218" i="1" s="1"/>
  <c r="M5219" i="1" a="1"/>
  <c r="M5219" i="1" s="1"/>
  <c r="M5220" i="1" a="1"/>
  <c r="M5220" i="1" s="1"/>
  <c r="M5221" i="1" a="1"/>
  <c r="M5221" i="1" s="1"/>
  <c r="M5222" i="1" a="1"/>
  <c r="M5222" i="1" s="1"/>
  <c r="M5223" i="1" a="1"/>
  <c r="M5223" i="1" s="1"/>
  <c r="M5224" i="1" a="1"/>
  <c r="M5224" i="1" s="1"/>
  <c r="M5225" i="1" a="1"/>
  <c r="M5225" i="1" s="1"/>
  <c r="M5226" i="1" a="1"/>
  <c r="M5226" i="1" s="1"/>
  <c r="M5227" i="1" a="1"/>
  <c r="M5227" i="1" s="1"/>
  <c r="M5228" i="1" a="1"/>
  <c r="M5228" i="1" s="1"/>
  <c r="M5229" i="1" a="1"/>
  <c r="M5229" i="1" s="1"/>
  <c r="M5230" i="1" a="1"/>
  <c r="M5230" i="1" s="1"/>
  <c r="M5231" i="1" a="1"/>
  <c r="M5231" i="1" s="1"/>
  <c r="M5232" i="1" a="1"/>
  <c r="M5232" i="1" s="1"/>
  <c r="M5233" i="1" a="1"/>
  <c r="M5233" i="1" s="1"/>
  <c r="M5234" i="1" a="1"/>
  <c r="M5234" i="1" s="1"/>
  <c r="M5235" i="1" a="1"/>
  <c r="M5235" i="1" s="1"/>
  <c r="M5236" i="1" a="1"/>
  <c r="M5236" i="1" s="1"/>
  <c r="M5237" i="1" a="1"/>
  <c r="M5237" i="1" s="1"/>
  <c r="M5238" i="1" a="1"/>
  <c r="M5238" i="1" s="1"/>
  <c r="M5239" i="1" a="1"/>
  <c r="M5239" i="1" s="1"/>
  <c r="M5240" i="1" a="1"/>
  <c r="M5240" i="1" s="1"/>
  <c r="M5241" i="1" a="1"/>
  <c r="M5241" i="1" s="1"/>
  <c r="M5242" i="1" a="1"/>
  <c r="M5242" i="1" s="1"/>
  <c r="M5243" i="1" a="1"/>
  <c r="M5243" i="1" s="1"/>
  <c r="M5244" i="1" a="1"/>
  <c r="M5244" i="1" s="1"/>
  <c r="M5245" i="1" a="1"/>
  <c r="M5245" i="1" s="1"/>
  <c r="M5246" i="1" a="1"/>
  <c r="M5246" i="1" s="1"/>
  <c r="M5247" i="1" a="1"/>
  <c r="M5247" i="1" s="1"/>
  <c r="M5248" i="1" a="1"/>
  <c r="M5248" i="1" s="1"/>
  <c r="M5249" i="1" a="1"/>
  <c r="M5249" i="1" s="1"/>
  <c r="M5250" i="1" a="1"/>
  <c r="M5250" i="1" s="1"/>
  <c r="M5251" i="1" a="1"/>
  <c r="M5251" i="1" s="1"/>
  <c r="M5252" i="1" a="1"/>
  <c r="M5252" i="1" s="1"/>
  <c r="M5253" i="1" a="1"/>
  <c r="M5253" i="1" s="1"/>
  <c r="M5254" i="1" a="1"/>
  <c r="M5254" i="1" s="1"/>
  <c r="M5255" i="1" a="1"/>
  <c r="M5255" i="1" s="1"/>
  <c r="M5256" i="1" a="1"/>
  <c r="M5256" i="1" s="1"/>
  <c r="M5257" i="1" a="1"/>
  <c r="M5257" i="1" s="1"/>
  <c r="M5258" i="1" a="1"/>
  <c r="M5258" i="1" s="1"/>
  <c r="M5259" i="1" a="1"/>
  <c r="M5259" i="1" s="1"/>
  <c r="M5260" i="1" a="1"/>
  <c r="M5260" i="1" s="1"/>
  <c r="M5261" i="1" a="1"/>
  <c r="M5261" i="1" s="1"/>
  <c r="M5262" i="1" a="1"/>
  <c r="M5262" i="1" s="1"/>
  <c r="M5263" i="1" a="1"/>
  <c r="M5263" i="1" s="1"/>
  <c r="M5264" i="1" a="1"/>
  <c r="M5264" i="1" s="1"/>
  <c r="N5193" i="1" a="1"/>
  <c r="N5193" i="1" s="1"/>
  <c r="N5194" i="1" a="1"/>
  <c r="N5194" i="1" s="1"/>
  <c r="N5195" i="1" a="1"/>
  <c r="N5195" i="1" s="1"/>
  <c r="N5196" i="1" a="1"/>
  <c r="N5196" i="1" s="1"/>
  <c r="N5197" i="1" a="1"/>
  <c r="N5197" i="1" s="1"/>
  <c r="N5198" i="1" a="1"/>
  <c r="N5198" i="1" s="1"/>
  <c r="N5199" i="1" a="1"/>
  <c r="N5199" i="1" s="1"/>
  <c r="N5200" i="1" a="1"/>
  <c r="N5200" i="1" s="1"/>
  <c r="N5201" i="1" a="1"/>
  <c r="N5201" i="1" s="1"/>
  <c r="N5202" i="1" a="1"/>
  <c r="N5202" i="1" s="1"/>
  <c r="N5203" i="1" a="1"/>
  <c r="N5203" i="1" s="1"/>
  <c r="N5204" i="1" a="1"/>
  <c r="N5204" i="1" s="1"/>
  <c r="N5205" i="1" a="1"/>
  <c r="N5205" i="1" s="1"/>
  <c r="N5206" i="1" a="1"/>
  <c r="N5206" i="1" s="1"/>
  <c r="N5207" i="1" a="1"/>
  <c r="N5207" i="1" s="1"/>
  <c r="N5208" i="1" a="1"/>
  <c r="N5208" i="1" s="1"/>
  <c r="N5209" i="1" a="1"/>
  <c r="N5209" i="1" s="1"/>
  <c r="N5210" i="1" a="1"/>
  <c r="N5210" i="1" s="1"/>
  <c r="N5211" i="1" a="1"/>
  <c r="N5211" i="1" s="1"/>
  <c r="N5212" i="1" a="1"/>
  <c r="N5212" i="1" s="1"/>
  <c r="N5213" i="1" a="1"/>
  <c r="N5213" i="1" s="1"/>
  <c r="N5214" i="1" a="1"/>
  <c r="N5214" i="1" s="1"/>
  <c r="N5215" i="1" a="1"/>
  <c r="N5215" i="1" s="1"/>
  <c r="N5216" i="1" a="1"/>
  <c r="N5216" i="1" s="1"/>
  <c r="N5217" i="1" a="1"/>
  <c r="N5217" i="1" s="1"/>
  <c r="N5218" i="1" a="1"/>
  <c r="N5218" i="1" s="1"/>
  <c r="N5219" i="1" a="1"/>
  <c r="N5219" i="1" s="1"/>
  <c r="N5220" i="1" a="1"/>
  <c r="N5220" i="1" s="1"/>
  <c r="N5221" i="1" a="1"/>
  <c r="N5221" i="1" s="1"/>
  <c r="N5222" i="1" a="1"/>
  <c r="N5222" i="1" s="1"/>
  <c r="N5223" i="1" a="1"/>
  <c r="N5223" i="1" s="1"/>
  <c r="N5224" i="1" a="1"/>
  <c r="N5224" i="1" s="1"/>
  <c r="N5225" i="1" a="1"/>
  <c r="N5225" i="1" s="1"/>
  <c r="N5226" i="1" a="1"/>
  <c r="N5226" i="1" s="1"/>
  <c r="N5227" i="1" a="1"/>
  <c r="N5227" i="1" s="1"/>
  <c r="N5228" i="1" a="1"/>
  <c r="N5228" i="1" s="1"/>
  <c r="N5229" i="1" a="1"/>
  <c r="N5229" i="1" s="1"/>
  <c r="N5230" i="1" a="1"/>
  <c r="N5230" i="1" s="1"/>
  <c r="N5231" i="1" a="1"/>
  <c r="N5231" i="1" s="1"/>
  <c r="N5232" i="1" a="1"/>
  <c r="N5232" i="1" s="1"/>
  <c r="N5233" i="1" a="1"/>
  <c r="N5233" i="1" s="1"/>
  <c r="N5234" i="1" a="1"/>
  <c r="N5234" i="1" s="1"/>
  <c r="N5235" i="1" a="1"/>
  <c r="N5235" i="1" s="1"/>
  <c r="N5236" i="1" a="1"/>
  <c r="N5236" i="1" s="1"/>
  <c r="N5237" i="1" a="1"/>
  <c r="N5237" i="1" s="1"/>
  <c r="N5238" i="1" a="1"/>
  <c r="N5238" i="1" s="1"/>
  <c r="N5239" i="1" a="1"/>
  <c r="N5239" i="1" s="1"/>
  <c r="N5240" i="1" a="1"/>
  <c r="N5240" i="1" s="1"/>
  <c r="N5241" i="1" a="1"/>
  <c r="N5241" i="1" s="1"/>
  <c r="N5242" i="1" a="1"/>
  <c r="N5242" i="1" s="1"/>
  <c r="N5243" i="1" a="1"/>
  <c r="N5243" i="1" s="1"/>
  <c r="N5244" i="1" a="1"/>
  <c r="N5244" i="1" s="1"/>
  <c r="N5245" i="1" a="1"/>
  <c r="N5245" i="1" s="1"/>
  <c r="N5246" i="1" a="1"/>
  <c r="N5246" i="1" s="1"/>
  <c r="N5247" i="1" a="1"/>
  <c r="N5247" i="1" s="1"/>
  <c r="N5248" i="1" a="1"/>
  <c r="N5248" i="1" s="1"/>
  <c r="N5249" i="1" a="1"/>
  <c r="N5249" i="1" s="1"/>
  <c r="N5250" i="1" a="1"/>
  <c r="N5250" i="1" s="1"/>
  <c r="N5251" i="1" a="1"/>
  <c r="N5251" i="1" s="1"/>
  <c r="N5252" i="1" a="1"/>
  <c r="N5252" i="1" s="1"/>
  <c r="N5253" i="1" a="1"/>
  <c r="N5253" i="1" s="1"/>
  <c r="N5254" i="1" a="1"/>
  <c r="N5254" i="1" s="1"/>
  <c r="N5255" i="1" a="1"/>
  <c r="N5255" i="1" s="1"/>
  <c r="N5256" i="1" a="1"/>
  <c r="N5256" i="1" s="1"/>
  <c r="N5257" i="1" a="1"/>
  <c r="N5257" i="1" s="1"/>
  <c r="N5258" i="1" a="1"/>
  <c r="N5258" i="1" s="1"/>
  <c r="N5259" i="1" a="1"/>
  <c r="N5259" i="1" s="1"/>
  <c r="N5260" i="1" a="1"/>
  <c r="N5260" i="1" s="1"/>
  <c r="N5261" i="1" a="1"/>
  <c r="N5261" i="1" s="1"/>
  <c r="N5262" i="1" a="1"/>
  <c r="N5262" i="1" s="1"/>
  <c r="N5263" i="1" a="1"/>
  <c r="N5263" i="1" s="1"/>
  <c r="N5264" i="1" a="1"/>
  <c r="N5264" i="1" s="1"/>
  <c r="K5192" i="1" a="1"/>
  <c r="K5192" i="1" s="1"/>
  <c r="L5192" i="1" a="1"/>
  <c r="L5192" i="1" s="1"/>
  <c r="M5192" i="1" a="1"/>
  <c r="M5192" i="1" s="1"/>
  <c r="N5192" i="1" a="1"/>
  <c r="N5192" i="1" s="1"/>
  <c r="K5191" i="1" a="1"/>
  <c r="K5191" i="1" s="1"/>
  <c r="L5191" i="1" a="1"/>
  <c r="L5191" i="1" s="1"/>
  <c r="M5191" i="1" a="1"/>
  <c r="M5191" i="1" s="1"/>
  <c r="N5191" i="1" a="1"/>
  <c r="N5191" i="1" s="1"/>
  <c r="K4823" i="1" a="1"/>
  <c r="K4823" i="1" s="1"/>
  <c r="K4824" i="1" a="1"/>
  <c r="K4824" i="1" s="1"/>
  <c r="K4825" i="1" a="1"/>
  <c r="K4825" i="1" s="1"/>
  <c r="K4826" i="1" a="1"/>
  <c r="K4826" i="1" s="1"/>
  <c r="K4827" i="1" a="1"/>
  <c r="K4827" i="1" s="1"/>
  <c r="K4828" i="1" a="1"/>
  <c r="K4828" i="1" s="1"/>
  <c r="K4829" i="1" a="1"/>
  <c r="K4829" i="1" s="1"/>
  <c r="K4830" i="1" a="1"/>
  <c r="K4830" i="1" s="1"/>
  <c r="K4831" i="1" a="1"/>
  <c r="K4831" i="1" s="1"/>
  <c r="K4832" i="1" a="1"/>
  <c r="K4832" i="1" s="1"/>
  <c r="K4833" i="1" a="1"/>
  <c r="K4833" i="1" s="1"/>
  <c r="K4834" i="1" a="1"/>
  <c r="K4834" i="1" s="1"/>
  <c r="K4835" i="1" a="1"/>
  <c r="K4835" i="1" s="1"/>
  <c r="K4836" i="1" a="1"/>
  <c r="K4836" i="1" s="1"/>
  <c r="K4837" i="1" a="1"/>
  <c r="K4837" i="1" s="1"/>
  <c r="K4838" i="1" a="1"/>
  <c r="K4838" i="1" s="1"/>
  <c r="K4839" i="1" a="1"/>
  <c r="K4839" i="1" s="1"/>
  <c r="K4840" i="1" a="1"/>
  <c r="K4840" i="1" s="1"/>
  <c r="K4841" i="1" a="1"/>
  <c r="K4841" i="1" s="1"/>
  <c r="K4842" i="1" a="1"/>
  <c r="K4842" i="1" s="1"/>
  <c r="K4843" i="1" a="1"/>
  <c r="K4843" i="1" s="1"/>
  <c r="K4844" i="1" a="1"/>
  <c r="K4844" i="1" s="1"/>
  <c r="K4845" i="1" a="1"/>
  <c r="K4845" i="1" s="1"/>
  <c r="K4846" i="1" a="1"/>
  <c r="K4846" i="1" s="1"/>
  <c r="K4847" i="1" a="1"/>
  <c r="K4847" i="1" s="1"/>
  <c r="K4848" i="1" a="1"/>
  <c r="K4848" i="1" s="1"/>
  <c r="K4849" i="1" a="1"/>
  <c r="K4849" i="1" s="1"/>
  <c r="K4850" i="1" a="1"/>
  <c r="K4850" i="1" s="1"/>
  <c r="K4851" i="1" a="1"/>
  <c r="K4851" i="1" s="1"/>
  <c r="K4852" i="1" a="1"/>
  <c r="K4852" i="1" s="1"/>
  <c r="K4853" i="1" a="1"/>
  <c r="K4853" i="1" s="1"/>
  <c r="K4854" i="1" a="1"/>
  <c r="K4854" i="1" s="1"/>
  <c r="K4855" i="1" a="1"/>
  <c r="K4855" i="1" s="1"/>
  <c r="K4856" i="1" a="1"/>
  <c r="K4856" i="1" s="1"/>
  <c r="K4857" i="1" a="1"/>
  <c r="K4857" i="1" s="1"/>
  <c r="K4858" i="1" a="1"/>
  <c r="K4858" i="1" s="1"/>
  <c r="K4859" i="1" a="1"/>
  <c r="K4859" i="1" s="1"/>
  <c r="K4860" i="1" a="1"/>
  <c r="K4860" i="1" s="1"/>
  <c r="K4861" i="1" a="1"/>
  <c r="K4861" i="1" s="1"/>
  <c r="K4862" i="1" a="1"/>
  <c r="K4862" i="1" s="1"/>
  <c r="K4863" i="1" a="1"/>
  <c r="K4863" i="1" s="1"/>
  <c r="K4864" i="1" a="1"/>
  <c r="K4864" i="1" s="1"/>
  <c r="K4865" i="1" a="1"/>
  <c r="K4865" i="1" s="1"/>
  <c r="K4866" i="1" a="1"/>
  <c r="K4866" i="1" s="1"/>
  <c r="K4867" i="1" a="1"/>
  <c r="K4867" i="1" s="1"/>
  <c r="K4868" i="1" a="1"/>
  <c r="K4868" i="1" s="1"/>
  <c r="K4869" i="1" a="1"/>
  <c r="K4869" i="1" s="1"/>
  <c r="K4870" i="1" a="1"/>
  <c r="K4870" i="1" s="1"/>
  <c r="K4871" i="1" a="1"/>
  <c r="K4871" i="1" s="1"/>
  <c r="K4872" i="1" a="1"/>
  <c r="K4872" i="1" s="1"/>
  <c r="K4873" i="1" a="1"/>
  <c r="K4873" i="1" s="1"/>
  <c r="K4874" i="1" a="1"/>
  <c r="K4874" i="1" s="1"/>
  <c r="K4875" i="1" a="1"/>
  <c r="K4875" i="1" s="1"/>
  <c r="K4876" i="1" a="1"/>
  <c r="K4876" i="1" s="1"/>
  <c r="K4877" i="1" a="1"/>
  <c r="K4877" i="1" s="1"/>
  <c r="K4878" i="1" a="1"/>
  <c r="K4878" i="1" s="1"/>
  <c r="K4879" i="1" a="1"/>
  <c r="K4879" i="1" s="1"/>
  <c r="K4880" i="1" a="1"/>
  <c r="K4880" i="1" s="1"/>
  <c r="K4881" i="1" a="1"/>
  <c r="K4881" i="1" s="1"/>
  <c r="K4882" i="1" a="1"/>
  <c r="K4882" i="1" s="1"/>
  <c r="K4883" i="1" a="1"/>
  <c r="K4883" i="1" s="1"/>
  <c r="K4884" i="1" a="1"/>
  <c r="K4884" i="1" s="1"/>
  <c r="K4885" i="1" a="1"/>
  <c r="K4885" i="1" s="1"/>
  <c r="K4886" i="1" a="1"/>
  <c r="K4886" i="1" s="1"/>
  <c r="K4887" i="1" a="1"/>
  <c r="K4887" i="1" s="1"/>
  <c r="K4888" i="1" a="1"/>
  <c r="K4888" i="1" s="1"/>
  <c r="K4889" i="1" a="1"/>
  <c r="K4889" i="1" s="1"/>
  <c r="K4890" i="1" a="1"/>
  <c r="K4890" i="1" s="1"/>
  <c r="K4891" i="1" a="1"/>
  <c r="K4891" i="1" s="1"/>
  <c r="K4892" i="1" a="1"/>
  <c r="K4892" i="1" s="1"/>
  <c r="K4893" i="1" a="1"/>
  <c r="K4893" i="1" s="1"/>
  <c r="K4894" i="1" a="1"/>
  <c r="K4894" i="1" s="1"/>
  <c r="K4895" i="1" a="1"/>
  <c r="K4895" i="1" s="1"/>
  <c r="K4896" i="1" a="1"/>
  <c r="K4896" i="1" s="1"/>
  <c r="K4897" i="1" a="1"/>
  <c r="K4897" i="1" s="1"/>
  <c r="K4898" i="1" a="1"/>
  <c r="K4898" i="1" s="1"/>
  <c r="K4899" i="1" a="1"/>
  <c r="K4899" i="1" s="1"/>
  <c r="K4900" i="1" a="1"/>
  <c r="K4900" i="1" s="1"/>
  <c r="K4901" i="1" a="1"/>
  <c r="K4901" i="1" s="1"/>
  <c r="K4902" i="1" a="1"/>
  <c r="K4902" i="1" s="1"/>
  <c r="K4903" i="1" a="1"/>
  <c r="K4903" i="1" s="1"/>
  <c r="K4904" i="1" a="1"/>
  <c r="K4904" i="1" s="1"/>
  <c r="K4905" i="1" a="1"/>
  <c r="K4905" i="1" s="1"/>
  <c r="K4906" i="1" a="1"/>
  <c r="K4906" i="1" s="1"/>
  <c r="K4907" i="1" a="1"/>
  <c r="K4907" i="1" s="1"/>
  <c r="K4908" i="1" a="1"/>
  <c r="K4908" i="1" s="1"/>
  <c r="K4909" i="1" a="1"/>
  <c r="K4909" i="1" s="1"/>
  <c r="K4910" i="1" a="1"/>
  <c r="K4910" i="1" s="1"/>
  <c r="K4911" i="1" a="1"/>
  <c r="K4911" i="1" s="1"/>
  <c r="K4912" i="1" a="1"/>
  <c r="K4912" i="1" s="1"/>
  <c r="K4913" i="1" a="1"/>
  <c r="K4913" i="1" s="1"/>
  <c r="K4914" i="1" a="1"/>
  <c r="K4914" i="1" s="1"/>
  <c r="K4915" i="1" a="1"/>
  <c r="K4915" i="1" s="1"/>
  <c r="K4916" i="1" a="1"/>
  <c r="K4916" i="1" s="1"/>
  <c r="K4917" i="1" a="1"/>
  <c r="K4917" i="1" s="1"/>
  <c r="K4918" i="1" a="1"/>
  <c r="K4918" i="1" s="1"/>
  <c r="K4919" i="1" a="1"/>
  <c r="K4919" i="1" s="1"/>
  <c r="K4920" i="1" a="1"/>
  <c r="K4920" i="1" s="1"/>
  <c r="K4921" i="1" a="1"/>
  <c r="K4921" i="1" s="1"/>
  <c r="K4922" i="1" a="1"/>
  <c r="K4922" i="1" s="1"/>
  <c r="K4923" i="1" a="1"/>
  <c r="K4923" i="1" s="1"/>
  <c r="K4924" i="1" a="1"/>
  <c r="K4924" i="1" s="1"/>
  <c r="K4925" i="1" a="1"/>
  <c r="K4925" i="1" s="1"/>
  <c r="K4926" i="1" a="1"/>
  <c r="K4926" i="1" s="1"/>
  <c r="K4927" i="1" a="1"/>
  <c r="K4927" i="1" s="1"/>
  <c r="K4928" i="1" a="1"/>
  <c r="K4928" i="1" s="1"/>
  <c r="K4929" i="1" a="1"/>
  <c r="K4929" i="1" s="1"/>
  <c r="K4930" i="1" a="1"/>
  <c r="K4930" i="1" s="1"/>
  <c r="K4931" i="1" a="1"/>
  <c r="K4931" i="1" s="1"/>
  <c r="K4932" i="1" a="1"/>
  <c r="K4932" i="1" s="1"/>
  <c r="K4933" i="1" a="1"/>
  <c r="K4933" i="1" s="1"/>
  <c r="K4934" i="1" a="1"/>
  <c r="K4934" i="1" s="1"/>
  <c r="K4935" i="1" a="1"/>
  <c r="K4935" i="1" s="1"/>
  <c r="K4936" i="1" a="1"/>
  <c r="K4936" i="1" s="1"/>
  <c r="K4937" i="1" a="1"/>
  <c r="K4937" i="1" s="1"/>
  <c r="K4938" i="1" a="1"/>
  <c r="K4938" i="1" s="1"/>
  <c r="K4939" i="1" a="1"/>
  <c r="K4939" i="1" s="1"/>
  <c r="K4940" i="1" a="1"/>
  <c r="K4940" i="1" s="1"/>
  <c r="K4941" i="1" a="1"/>
  <c r="K4941" i="1" s="1"/>
  <c r="K4942" i="1" a="1"/>
  <c r="K4942" i="1" s="1"/>
  <c r="K4943" i="1" a="1"/>
  <c r="K4943" i="1" s="1"/>
  <c r="K4944" i="1" a="1"/>
  <c r="K4944" i="1" s="1"/>
  <c r="K4945" i="1" a="1"/>
  <c r="K4945" i="1" s="1"/>
  <c r="K4946" i="1" a="1"/>
  <c r="K4946" i="1" s="1"/>
  <c r="K4947" i="1" a="1"/>
  <c r="K4947" i="1" s="1"/>
  <c r="K4948" i="1" a="1"/>
  <c r="K4948" i="1" s="1"/>
  <c r="K4949" i="1" a="1"/>
  <c r="K4949" i="1" s="1"/>
  <c r="K4950" i="1" a="1"/>
  <c r="K4950" i="1" s="1"/>
  <c r="K4951" i="1" a="1"/>
  <c r="K4951" i="1" s="1"/>
  <c r="K4952" i="1" a="1"/>
  <c r="K4952" i="1" s="1"/>
  <c r="K4953" i="1" a="1"/>
  <c r="K4953" i="1" s="1"/>
  <c r="K4954" i="1" a="1"/>
  <c r="K4954" i="1" s="1"/>
  <c r="K4955" i="1" a="1"/>
  <c r="K4955" i="1" s="1"/>
  <c r="K4956" i="1" a="1"/>
  <c r="K4956" i="1" s="1"/>
  <c r="K4957" i="1" a="1"/>
  <c r="K4957" i="1" s="1"/>
  <c r="K4958" i="1" a="1"/>
  <c r="K4958" i="1" s="1"/>
  <c r="K4959" i="1" a="1"/>
  <c r="K4959" i="1" s="1"/>
  <c r="K4960" i="1" a="1"/>
  <c r="K4960" i="1" s="1"/>
  <c r="K4961" i="1" a="1"/>
  <c r="K4961" i="1" s="1"/>
  <c r="K4962" i="1" a="1"/>
  <c r="K4962" i="1" s="1"/>
  <c r="K4963" i="1" a="1"/>
  <c r="K4963" i="1" s="1"/>
  <c r="K4964" i="1" a="1"/>
  <c r="K4964" i="1" s="1"/>
  <c r="K4965" i="1" a="1"/>
  <c r="K4965" i="1" s="1"/>
  <c r="K4966" i="1" a="1"/>
  <c r="K4966" i="1" s="1"/>
  <c r="K4967" i="1" a="1"/>
  <c r="K4967" i="1" s="1"/>
  <c r="K4968" i="1" a="1"/>
  <c r="K4968" i="1" s="1"/>
  <c r="K4969" i="1" a="1"/>
  <c r="K4969" i="1" s="1"/>
  <c r="K4970" i="1" a="1"/>
  <c r="K4970" i="1" s="1"/>
  <c r="K4971" i="1" a="1"/>
  <c r="K4971" i="1" s="1"/>
  <c r="K4972" i="1" a="1"/>
  <c r="K4972" i="1" s="1"/>
  <c r="K4973" i="1" a="1"/>
  <c r="K4973" i="1" s="1"/>
  <c r="K4974" i="1" a="1"/>
  <c r="K4974" i="1" s="1"/>
  <c r="K4975" i="1" a="1"/>
  <c r="K4975" i="1" s="1"/>
  <c r="K4976" i="1" a="1"/>
  <c r="K4976" i="1" s="1"/>
  <c r="K4977" i="1" a="1"/>
  <c r="K4977" i="1" s="1"/>
  <c r="K4978" i="1" a="1"/>
  <c r="K4978" i="1" s="1"/>
  <c r="K4979" i="1" a="1"/>
  <c r="K4979" i="1" s="1"/>
  <c r="K4980" i="1" a="1"/>
  <c r="K4980" i="1" s="1"/>
  <c r="K4981" i="1" a="1"/>
  <c r="K4981" i="1" s="1"/>
  <c r="K4982" i="1" a="1"/>
  <c r="K4982" i="1" s="1"/>
  <c r="K4983" i="1" a="1"/>
  <c r="K4983" i="1" s="1"/>
  <c r="K4984" i="1" a="1"/>
  <c r="K4984" i="1" s="1"/>
  <c r="K4985" i="1" a="1"/>
  <c r="K4985" i="1" s="1"/>
  <c r="K4986" i="1" a="1"/>
  <c r="K4986" i="1" s="1"/>
  <c r="K4987" i="1" a="1"/>
  <c r="K4987" i="1" s="1"/>
  <c r="K4988" i="1" a="1"/>
  <c r="K4988" i="1" s="1"/>
  <c r="K4989" i="1" a="1"/>
  <c r="K4989" i="1" s="1"/>
  <c r="K4990" i="1" a="1"/>
  <c r="K4990" i="1" s="1"/>
  <c r="K4991" i="1" a="1"/>
  <c r="K4991" i="1" s="1"/>
  <c r="K4992" i="1" a="1"/>
  <c r="K4992" i="1" s="1"/>
  <c r="K4993" i="1" a="1"/>
  <c r="K4993" i="1" s="1"/>
  <c r="K4994" i="1" a="1"/>
  <c r="K4994" i="1" s="1"/>
  <c r="K4995" i="1" a="1"/>
  <c r="K4995" i="1" s="1"/>
  <c r="K4996" i="1" a="1"/>
  <c r="K4996" i="1" s="1"/>
  <c r="K4997" i="1" a="1"/>
  <c r="K4997" i="1" s="1"/>
  <c r="K4998" i="1" a="1"/>
  <c r="K4998" i="1" s="1"/>
  <c r="K4999" i="1" a="1"/>
  <c r="K4999" i="1" s="1"/>
  <c r="K5000" i="1" a="1"/>
  <c r="K5000" i="1" s="1"/>
  <c r="K5001" i="1" a="1"/>
  <c r="K5001" i="1" s="1"/>
  <c r="K5002" i="1" a="1"/>
  <c r="K5002" i="1" s="1"/>
  <c r="K5003" i="1" a="1"/>
  <c r="K5003" i="1" s="1"/>
  <c r="K5004" i="1" a="1"/>
  <c r="K5004" i="1" s="1"/>
  <c r="K5005" i="1" a="1"/>
  <c r="K5005" i="1" s="1"/>
  <c r="K5006" i="1" a="1"/>
  <c r="K5006" i="1" s="1"/>
  <c r="K5007" i="1" a="1"/>
  <c r="K5007" i="1" s="1"/>
  <c r="K5008" i="1" a="1"/>
  <c r="K5008" i="1" s="1"/>
  <c r="K5009" i="1" a="1"/>
  <c r="K5009" i="1" s="1"/>
  <c r="K5010" i="1" a="1"/>
  <c r="K5010" i="1" s="1"/>
  <c r="K5011" i="1" a="1"/>
  <c r="K5011" i="1" s="1"/>
  <c r="K5012" i="1" a="1"/>
  <c r="K5012" i="1" s="1"/>
  <c r="K5013" i="1" a="1"/>
  <c r="K5013" i="1" s="1"/>
  <c r="K5014" i="1" a="1"/>
  <c r="K5014" i="1" s="1"/>
  <c r="K5015" i="1" a="1"/>
  <c r="K5015" i="1" s="1"/>
  <c r="K5016" i="1" a="1"/>
  <c r="K5016" i="1" s="1"/>
  <c r="K5017" i="1" a="1"/>
  <c r="K5017" i="1" s="1"/>
  <c r="K5018" i="1" a="1"/>
  <c r="K5018" i="1" s="1"/>
  <c r="K5019" i="1" a="1"/>
  <c r="K5019" i="1" s="1"/>
  <c r="K5020" i="1" a="1"/>
  <c r="K5020" i="1" s="1"/>
  <c r="K5021" i="1" a="1"/>
  <c r="K5021" i="1" s="1"/>
  <c r="K5022" i="1" a="1"/>
  <c r="K5022" i="1" s="1"/>
  <c r="K5023" i="1" a="1"/>
  <c r="K5023" i="1" s="1"/>
  <c r="K5024" i="1" a="1"/>
  <c r="K5024" i="1" s="1"/>
  <c r="K5025" i="1" a="1"/>
  <c r="K5025" i="1" s="1"/>
  <c r="K5026" i="1" a="1"/>
  <c r="K5026" i="1" s="1"/>
  <c r="K5027" i="1" a="1"/>
  <c r="K5027" i="1" s="1"/>
  <c r="K5028" i="1" a="1"/>
  <c r="K5028" i="1" s="1"/>
  <c r="K5029" i="1" a="1"/>
  <c r="K5029" i="1" s="1"/>
  <c r="K5030" i="1" a="1"/>
  <c r="K5030" i="1" s="1"/>
  <c r="K5031" i="1" a="1"/>
  <c r="K5031" i="1" s="1"/>
  <c r="K5032" i="1" a="1"/>
  <c r="K5032" i="1" s="1"/>
  <c r="K5033" i="1" a="1"/>
  <c r="K5033" i="1" s="1"/>
  <c r="K5034" i="1" a="1"/>
  <c r="K5034" i="1" s="1"/>
  <c r="K5035" i="1" a="1"/>
  <c r="K5035" i="1" s="1"/>
  <c r="K5036" i="1" a="1"/>
  <c r="K5036" i="1" s="1"/>
  <c r="K5037" i="1" a="1"/>
  <c r="K5037" i="1" s="1"/>
  <c r="K5038" i="1" a="1"/>
  <c r="K5038" i="1" s="1"/>
  <c r="K5039" i="1" a="1"/>
  <c r="K5039" i="1" s="1"/>
  <c r="K5040" i="1" a="1"/>
  <c r="K5040" i="1" s="1"/>
  <c r="K5041" i="1" a="1"/>
  <c r="K5041" i="1" s="1"/>
  <c r="K5042" i="1" a="1"/>
  <c r="K5042" i="1" s="1"/>
  <c r="K5043" i="1" a="1"/>
  <c r="K5043" i="1" s="1"/>
  <c r="K5044" i="1" a="1"/>
  <c r="K5044" i="1" s="1"/>
  <c r="K5045" i="1" a="1"/>
  <c r="K5045" i="1" s="1"/>
  <c r="K5046" i="1" a="1"/>
  <c r="K5046" i="1" s="1"/>
  <c r="K5047" i="1" a="1"/>
  <c r="K5047" i="1" s="1"/>
  <c r="K5048" i="1" a="1"/>
  <c r="K5048" i="1" s="1"/>
  <c r="K5049" i="1" a="1"/>
  <c r="K5049" i="1" s="1"/>
  <c r="K5050" i="1" a="1"/>
  <c r="K5050" i="1" s="1"/>
  <c r="K5051" i="1" a="1"/>
  <c r="K5051" i="1" s="1"/>
  <c r="K5052" i="1" a="1"/>
  <c r="K5052" i="1" s="1"/>
  <c r="K5053" i="1" a="1"/>
  <c r="K5053" i="1" s="1"/>
  <c r="K5054" i="1" a="1"/>
  <c r="K5054" i="1" s="1"/>
  <c r="K5055" i="1" a="1"/>
  <c r="K5055" i="1" s="1"/>
  <c r="K5056" i="1" a="1"/>
  <c r="K5056" i="1" s="1"/>
  <c r="K5057" i="1" a="1"/>
  <c r="K5057" i="1" s="1"/>
  <c r="K5058" i="1" a="1"/>
  <c r="K5058" i="1" s="1"/>
  <c r="K5059" i="1" a="1"/>
  <c r="K5059" i="1" s="1"/>
  <c r="K5060" i="1" a="1"/>
  <c r="K5060" i="1" s="1"/>
  <c r="K5061" i="1" a="1"/>
  <c r="K5061" i="1" s="1"/>
  <c r="K5062" i="1" a="1"/>
  <c r="K5062" i="1" s="1"/>
  <c r="K5063" i="1" a="1"/>
  <c r="K5063" i="1" s="1"/>
  <c r="K5064" i="1" a="1"/>
  <c r="K5064" i="1" s="1"/>
  <c r="K5065" i="1" a="1"/>
  <c r="K5065" i="1" s="1"/>
  <c r="K5066" i="1" a="1"/>
  <c r="K5066" i="1" s="1"/>
  <c r="K5067" i="1" a="1"/>
  <c r="K5067" i="1" s="1"/>
  <c r="K5068" i="1" a="1"/>
  <c r="K5068" i="1" s="1"/>
  <c r="K5069" i="1" a="1"/>
  <c r="K5069" i="1" s="1"/>
  <c r="K5070" i="1" a="1"/>
  <c r="K5070" i="1" s="1"/>
  <c r="K5071" i="1" a="1"/>
  <c r="K5071" i="1" s="1"/>
  <c r="K5072" i="1" a="1"/>
  <c r="K5072" i="1" s="1"/>
  <c r="K5073" i="1" a="1"/>
  <c r="K5073" i="1" s="1"/>
  <c r="K5074" i="1" a="1"/>
  <c r="K5074" i="1" s="1"/>
  <c r="K5075" i="1" a="1"/>
  <c r="K5075" i="1" s="1"/>
  <c r="K5076" i="1" a="1"/>
  <c r="K5076" i="1" s="1"/>
  <c r="K5077" i="1" a="1"/>
  <c r="K5077" i="1" s="1"/>
  <c r="K5078" i="1" a="1"/>
  <c r="K5078" i="1" s="1"/>
  <c r="K5079" i="1" a="1"/>
  <c r="K5079" i="1" s="1"/>
  <c r="K5080" i="1" a="1"/>
  <c r="K5080" i="1" s="1"/>
  <c r="K5081" i="1" a="1"/>
  <c r="K5081" i="1" s="1"/>
  <c r="K5082" i="1" a="1"/>
  <c r="K5082" i="1" s="1"/>
  <c r="K5083" i="1" a="1"/>
  <c r="K5083" i="1" s="1"/>
  <c r="K5084" i="1" a="1"/>
  <c r="K5084" i="1" s="1"/>
  <c r="K5085" i="1" a="1"/>
  <c r="K5085" i="1" s="1"/>
  <c r="K5086" i="1" a="1"/>
  <c r="K5086" i="1" s="1"/>
  <c r="K5087" i="1" a="1"/>
  <c r="K5087" i="1" s="1"/>
  <c r="K5088" i="1" a="1"/>
  <c r="K5088" i="1" s="1"/>
  <c r="K5089" i="1" a="1"/>
  <c r="K5089" i="1" s="1"/>
  <c r="K5090" i="1" a="1"/>
  <c r="K5090" i="1" s="1"/>
  <c r="K5091" i="1" a="1"/>
  <c r="K5091" i="1" s="1"/>
  <c r="K5092" i="1" a="1"/>
  <c r="K5092" i="1" s="1"/>
  <c r="K5093" i="1" a="1"/>
  <c r="K5093" i="1" s="1"/>
  <c r="K5094" i="1" a="1"/>
  <c r="K5094" i="1" s="1"/>
  <c r="K5095" i="1" a="1"/>
  <c r="K5095" i="1" s="1"/>
  <c r="K5096" i="1" a="1"/>
  <c r="K5096" i="1" s="1"/>
  <c r="K5097" i="1" a="1"/>
  <c r="K5097" i="1" s="1"/>
  <c r="K5098" i="1" a="1"/>
  <c r="K5098" i="1" s="1"/>
  <c r="K5099" i="1" a="1"/>
  <c r="K5099" i="1" s="1"/>
  <c r="K5100" i="1" a="1"/>
  <c r="K5100" i="1" s="1"/>
  <c r="K5101" i="1" a="1"/>
  <c r="K5101" i="1" s="1"/>
  <c r="K5102" i="1" a="1"/>
  <c r="K5102" i="1" s="1"/>
  <c r="K5103" i="1" a="1"/>
  <c r="K5103" i="1" s="1"/>
  <c r="K5104" i="1" a="1"/>
  <c r="K5104" i="1" s="1"/>
  <c r="K5105" i="1" a="1"/>
  <c r="K5105" i="1" s="1"/>
  <c r="K5106" i="1" a="1"/>
  <c r="K5106" i="1" s="1"/>
  <c r="K5107" i="1" a="1"/>
  <c r="K5107" i="1" s="1"/>
  <c r="K5108" i="1" a="1"/>
  <c r="K5108" i="1" s="1"/>
  <c r="K5109" i="1" a="1"/>
  <c r="K5109" i="1" s="1"/>
  <c r="K5110" i="1" a="1"/>
  <c r="K5110" i="1" s="1"/>
  <c r="K5111" i="1" a="1"/>
  <c r="K5111" i="1" s="1"/>
  <c r="K5112" i="1" a="1"/>
  <c r="K5112" i="1" s="1"/>
  <c r="K5113" i="1" a="1"/>
  <c r="K5113" i="1" s="1"/>
  <c r="K5114" i="1" a="1"/>
  <c r="K5114" i="1" s="1"/>
  <c r="K5115" i="1" a="1"/>
  <c r="K5115" i="1" s="1"/>
  <c r="K5116" i="1" a="1"/>
  <c r="K5116" i="1" s="1"/>
  <c r="K5117" i="1" a="1"/>
  <c r="K5117" i="1" s="1"/>
  <c r="K5118" i="1" a="1"/>
  <c r="K5118" i="1" s="1"/>
  <c r="K5119" i="1" a="1"/>
  <c r="K5119" i="1" s="1"/>
  <c r="K5120" i="1" a="1"/>
  <c r="K5120" i="1" s="1"/>
  <c r="K5121" i="1" a="1"/>
  <c r="K5121" i="1" s="1"/>
  <c r="K5122" i="1" a="1"/>
  <c r="K5122" i="1" s="1"/>
  <c r="K5123" i="1" a="1"/>
  <c r="K5123" i="1" s="1"/>
  <c r="K5124" i="1" a="1"/>
  <c r="K5124" i="1" s="1"/>
  <c r="K5125" i="1" a="1"/>
  <c r="K5125" i="1" s="1"/>
  <c r="K5126" i="1" a="1"/>
  <c r="K5126" i="1" s="1"/>
  <c r="K5127" i="1" a="1"/>
  <c r="K5127" i="1" s="1"/>
  <c r="K5128" i="1" a="1"/>
  <c r="K5128" i="1" s="1"/>
  <c r="K5129" i="1" a="1"/>
  <c r="K5129" i="1" s="1"/>
  <c r="K5130" i="1" a="1"/>
  <c r="K5130" i="1" s="1"/>
  <c r="K5131" i="1" a="1"/>
  <c r="K5131" i="1" s="1"/>
  <c r="K5132" i="1" a="1"/>
  <c r="K5132" i="1" s="1"/>
  <c r="K5133" i="1" a="1"/>
  <c r="K5133" i="1" s="1"/>
  <c r="K5134" i="1" a="1"/>
  <c r="K5134" i="1" s="1"/>
  <c r="K5135" i="1" a="1"/>
  <c r="K5135" i="1" s="1"/>
  <c r="K5136" i="1" a="1"/>
  <c r="K5136" i="1" s="1"/>
  <c r="K5137" i="1" a="1"/>
  <c r="K5137" i="1" s="1"/>
  <c r="K5138" i="1" a="1"/>
  <c r="K5138" i="1" s="1"/>
  <c r="K5139" i="1" a="1"/>
  <c r="K5139" i="1" s="1"/>
  <c r="K5140" i="1" a="1"/>
  <c r="K5140" i="1" s="1"/>
  <c r="K5141" i="1" a="1"/>
  <c r="K5141" i="1" s="1"/>
  <c r="K5142" i="1" a="1"/>
  <c r="K5142" i="1" s="1"/>
  <c r="K5143" i="1" a="1"/>
  <c r="K5143" i="1" s="1"/>
  <c r="K5144" i="1" a="1"/>
  <c r="K5144" i="1" s="1"/>
  <c r="K5145" i="1" a="1"/>
  <c r="K5145" i="1" s="1"/>
  <c r="K5146" i="1" a="1"/>
  <c r="K5146" i="1" s="1"/>
  <c r="K5147" i="1" a="1"/>
  <c r="K5147" i="1" s="1"/>
  <c r="K5148" i="1" a="1"/>
  <c r="K5148" i="1" s="1"/>
  <c r="K5149" i="1" a="1"/>
  <c r="K5149" i="1" s="1"/>
  <c r="K5150" i="1" a="1"/>
  <c r="K5150" i="1" s="1"/>
  <c r="K5151" i="1" a="1"/>
  <c r="K5151" i="1" s="1"/>
  <c r="K5152" i="1" a="1"/>
  <c r="K5152" i="1" s="1"/>
  <c r="K5153" i="1" a="1"/>
  <c r="K5153" i="1" s="1"/>
  <c r="K5154" i="1" a="1"/>
  <c r="K5154" i="1" s="1"/>
  <c r="K5155" i="1" a="1"/>
  <c r="K5155" i="1" s="1"/>
  <c r="K5156" i="1" a="1"/>
  <c r="K5156" i="1" s="1"/>
  <c r="K5157" i="1" a="1"/>
  <c r="K5157" i="1" s="1"/>
  <c r="K5158" i="1" a="1"/>
  <c r="K5158" i="1" s="1"/>
  <c r="K5159" i="1" a="1"/>
  <c r="K5159" i="1" s="1"/>
  <c r="K5160" i="1" a="1"/>
  <c r="K5160" i="1" s="1"/>
  <c r="K5161" i="1" a="1"/>
  <c r="K5161" i="1" s="1"/>
  <c r="K5162" i="1" a="1"/>
  <c r="K5162" i="1" s="1"/>
  <c r="K5163" i="1" a="1"/>
  <c r="K5163" i="1" s="1"/>
  <c r="K5164" i="1" a="1"/>
  <c r="K5164" i="1" s="1"/>
  <c r="K5165" i="1" a="1"/>
  <c r="K5165" i="1" s="1"/>
  <c r="K5166" i="1" a="1"/>
  <c r="K5166" i="1" s="1"/>
  <c r="K5167" i="1" a="1"/>
  <c r="K5167" i="1" s="1"/>
  <c r="K5168" i="1" a="1"/>
  <c r="K5168" i="1" s="1"/>
  <c r="K5169" i="1" a="1"/>
  <c r="K5169" i="1" s="1"/>
  <c r="K5170" i="1" a="1"/>
  <c r="K5170" i="1" s="1"/>
  <c r="K5171" i="1" a="1"/>
  <c r="K5171" i="1" s="1"/>
  <c r="K5172" i="1" a="1"/>
  <c r="K5172" i="1" s="1"/>
  <c r="K5173" i="1" a="1"/>
  <c r="K5173" i="1" s="1"/>
  <c r="K5174" i="1" a="1"/>
  <c r="K5174" i="1" s="1"/>
  <c r="K5175" i="1" a="1"/>
  <c r="K5175" i="1" s="1"/>
  <c r="K5176" i="1" a="1"/>
  <c r="K5176" i="1" s="1"/>
  <c r="K5177" i="1" a="1"/>
  <c r="K5177" i="1" s="1"/>
  <c r="K5178" i="1" a="1"/>
  <c r="K5178" i="1" s="1"/>
  <c r="K5179" i="1" a="1"/>
  <c r="K5179" i="1" s="1"/>
  <c r="K5180" i="1" a="1"/>
  <c r="K5180" i="1" s="1"/>
  <c r="K5181" i="1" a="1"/>
  <c r="K5181" i="1" s="1"/>
  <c r="K5182" i="1" a="1"/>
  <c r="K5182" i="1" s="1"/>
  <c r="K5183" i="1" a="1"/>
  <c r="K5183" i="1" s="1"/>
  <c r="K5184" i="1" a="1"/>
  <c r="K5184" i="1" s="1"/>
  <c r="K5185" i="1" a="1"/>
  <c r="K5185" i="1" s="1"/>
  <c r="K5186" i="1" a="1"/>
  <c r="K5186" i="1" s="1"/>
  <c r="K5187" i="1" a="1"/>
  <c r="K5187" i="1" s="1"/>
  <c r="K5188" i="1" a="1"/>
  <c r="K5188" i="1" s="1"/>
  <c r="K5189" i="1" a="1"/>
  <c r="K5189" i="1" s="1"/>
  <c r="K5190" i="1" a="1"/>
  <c r="K5190" i="1" s="1"/>
  <c r="L4823" i="1" a="1"/>
  <c r="L4823" i="1" s="1"/>
  <c r="L4824" i="1" a="1"/>
  <c r="L4824" i="1" s="1"/>
  <c r="L4825" i="1" a="1"/>
  <c r="L4825" i="1" s="1"/>
  <c r="L4826" i="1" a="1"/>
  <c r="L4826" i="1" s="1"/>
  <c r="L4827" i="1" a="1"/>
  <c r="L4827" i="1" s="1"/>
  <c r="L4828" i="1" a="1"/>
  <c r="L4828" i="1" s="1"/>
  <c r="L4829" i="1" a="1"/>
  <c r="L4829" i="1" s="1"/>
  <c r="L4830" i="1" a="1"/>
  <c r="L4830" i="1" s="1"/>
  <c r="L4831" i="1" a="1"/>
  <c r="L4831" i="1" s="1"/>
  <c r="L4832" i="1" a="1"/>
  <c r="L4832" i="1" s="1"/>
  <c r="L4833" i="1" a="1"/>
  <c r="L4833" i="1" s="1"/>
  <c r="L4834" i="1" a="1"/>
  <c r="L4834" i="1" s="1"/>
  <c r="L4835" i="1" a="1"/>
  <c r="L4835" i="1" s="1"/>
  <c r="L4836" i="1" a="1"/>
  <c r="L4836" i="1" s="1"/>
  <c r="L4837" i="1" a="1"/>
  <c r="L4837" i="1" s="1"/>
  <c r="L4838" i="1" a="1"/>
  <c r="L4838" i="1" s="1"/>
  <c r="L4839" i="1" a="1"/>
  <c r="L4839" i="1" s="1"/>
  <c r="L4840" i="1" a="1"/>
  <c r="L4840" i="1" s="1"/>
  <c r="L4841" i="1" a="1"/>
  <c r="L4841" i="1" s="1"/>
  <c r="L4842" i="1" a="1"/>
  <c r="L4842" i="1" s="1"/>
  <c r="L4843" i="1" a="1"/>
  <c r="L4843" i="1" s="1"/>
  <c r="L4844" i="1" a="1"/>
  <c r="L4844" i="1" s="1"/>
  <c r="L4845" i="1" a="1"/>
  <c r="L4845" i="1" s="1"/>
  <c r="L4846" i="1" a="1"/>
  <c r="L4846" i="1" s="1"/>
  <c r="L4847" i="1" a="1"/>
  <c r="L4847" i="1" s="1"/>
  <c r="L4848" i="1" a="1"/>
  <c r="L4848" i="1" s="1"/>
  <c r="L4849" i="1" a="1"/>
  <c r="L4849" i="1" s="1"/>
  <c r="L4850" i="1" a="1"/>
  <c r="L4850" i="1" s="1"/>
  <c r="L4851" i="1" a="1"/>
  <c r="L4851" i="1" s="1"/>
  <c r="L4852" i="1" a="1"/>
  <c r="L4852" i="1" s="1"/>
  <c r="L4853" i="1" a="1"/>
  <c r="L4853" i="1" s="1"/>
  <c r="L4854" i="1" a="1"/>
  <c r="L4854" i="1" s="1"/>
  <c r="L4855" i="1" a="1"/>
  <c r="L4855" i="1" s="1"/>
  <c r="L4856" i="1" a="1"/>
  <c r="L4856" i="1" s="1"/>
  <c r="L4857" i="1" a="1"/>
  <c r="L4857" i="1" s="1"/>
  <c r="L4858" i="1" a="1"/>
  <c r="L4858" i="1" s="1"/>
  <c r="L4859" i="1" a="1"/>
  <c r="L4859" i="1" s="1"/>
  <c r="L4860" i="1" a="1"/>
  <c r="L4860" i="1" s="1"/>
  <c r="L4861" i="1" a="1"/>
  <c r="L4861" i="1" s="1"/>
  <c r="L4862" i="1" a="1"/>
  <c r="L4862" i="1" s="1"/>
  <c r="L4863" i="1" a="1"/>
  <c r="L4863" i="1" s="1"/>
  <c r="L4864" i="1" a="1"/>
  <c r="L4864" i="1" s="1"/>
  <c r="L4865" i="1" a="1"/>
  <c r="L4865" i="1" s="1"/>
  <c r="L4866" i="1" a="1"/>
  <c r="L4866" i="1" s="1"/>
  <c r="L4867" i="1" a="1"/>
  <c r="L4867" i="1" s="1"/>
  <c r="L4868" i="1" a="1"/>
  <c r="L4868" i="1" s="1"/>
  <c r="L4869" i="1" a="1"/>
  <c r="L4869" i="1" s="1"/>
  <c r="L4870" i="1" a="1"/>
  <c r="L4870" i="1" s="1"/>
  <c r="L4871" i="1" a="1"/>
  <c r="L4871" i="1" s="1"/>
  <c r="L4872" i="1" a="1"/>
  <c r="L4872" i="1" s="1"/>
  <c r="L4873" i="1" a="1"/>
  <c r="L4873" i="1" s="1"/>
  <c r="L4874" i="1" a="1"/>
  <c r="L4874" i="1" s="1"/>
  <c r="L4875" i="1" a="1"/>
  <c r="L4875" i="1" s="1"/>
  <c r="L4876" i="1" a="1"/>
  <c r="L4876" i="1" s="1"/>
  <c r="L4877" i="1" a="1"/>
  <c r="L4877" i="1" s="1"/>
  <c r="L4878" i="1" a="1"/>
  <c r="L4878" i="1" s="1"/>
  <c r="L4879" i="1" a="1"/>
  <c r="L4879" i="1" s="1"/>
  <c r="L4880" i="1" a="1"/>
  <c r="L4880" i="1" s="1"/>
  <c r="L4881" i="1" a="1"/>
  <c r="L4881" i="1" s="1"/>
  <c r="L4882" i="1" a="1"/>
  <c r="L4882" i="1" s="1"/>
  <c r="L4883" i="1" a="1"/>
  <c r="L4883" i="1" s="1"/>
  <c r="L4884" i="1" a="1"/>
  <c r="L4884" i="1" s="1"/>
  <c r="L4885" i="1" a="1"/>
  <c r="L4885" i="1" s="1"/>
  <c r="L4886" i="1" a="1"/>
  <c r="L4886" i="1" s="1"/>
  <c r="L4887" i="1" a="1"/>
  <c r="L4887" i="1" s="1"/>
  <c r="L4888" i="1" a="1"/>
  <c r="L4888" i="1" s="1"/>
  <c r="L4889" i="1" a="1"/>
  <c r="L4889" i="1" s="1"/>
  <c r="L4890" i="1" a="1"/>
  <c r="L4890" i="1" s="1"/>
  <c r="L4891" i="1" a="1"/>
  <c r="L4891" i="1" s="1"/>
  <c r="L4892" i="1" a="1"/>
  <c r="L4892" i="1" s="1"/>
  <c r="L4893" i="1" a="1"/>
  <c r="L4893" i="1" s="1"/>
  <c r="L4894" i="1" a="1"/>
  <c r="L4894" i="1" s="1"/>
  <c r="L4895" i="1" a="1"/>
  <c r="L4895" i="1" s="1"/>
  <c r="L4896" i="1" a="1"/>
  <c r="L4896" i="1" s="1"/>
  <c r="L4897" i="1" a="1"/>
  <c r="L4897" i="1" s="1"/>
  <c r="L4898" i="1" a="1"/>
  <c r="L4898" i="1" s="1"/>
  <c r="L4899" i="1" a="1"/>
  <c r="L4899" i="1" s="1"/>
  <c r="L4900" i="1" a="1"/>
  <c r="L4900" i="1" s="1"/>
  <c r="L4901" i="1" a="1"/>
  <c r="L4901" i="1" s="1"/>
  <c r="L4902" i="1" a="1"/>
  <c r="L4902" i="1" s="1"/>
  <c r="L4903" i="1" a="1"/>
  <c r="L4903" i="1" s="1"/>
  <c r="L4904" i="1" a="1"/>
  <c r="L4904" i="1" s="1"/>
  <c r="L4905" i="1" a="1"/>
  <c r="L4905" i="1" s="1"/>
  <c r="L4906" i="1" a="1"/>
  <c r="L4906" i="1" s="1"/>
  <c r="L4907" i="1" a="1"/>
  <c r="L4907" i="1" s="1"/>
  <c r="L4908" i="1" a="1"/>
  <c r="L4908" i="1" s="1"/>
  <c r="L4909" i="1" a="1"/>
  <c r="L4909" i="1" s="1"/>
  <c r="L4910" i="1" a="1"/>
  <c r="L4910" i="1" s="1"/>
  <c r="L4911" i="1" a="1"/>
  <c r="L4911" i="1" s="1"/>
  <c r="L4912" i="1" a="1"/>
  <c r="L4912" i="1" s="1"/>
  <c r="L4913" i="1" a="1"/>
  <c r="L4913" i="1" s="1"/>
  <c r="L4914" i="1" a="1"/>
  <c r="L4914" i="1" s="1"/>
  <c r="L4915" i="1" a="1"/>
  <c r="L4915" i="1" s="1"/>
  <c r="L4916" i="1" a="1"/>
  <c r="L4916" i="1" s="1"/>
  <c r="L4917" i="1" a="1"/>
  <c r="L4917" i="1" s="1"/>
  <c r="L4918" i="1" a="1"/>
  <c r="L4918" i="1" s="1"/>
  <c r="L4919" i="1" a="1"/>
  <c r="L4919" i="1" s="1"/>
  <c r="L4920" i="1" a="1"/>
  <c r="L4920" i="1" s="1"/>
  <c r="L4921" i="1" a="1"/>
  <c r="L4921" i="1" s="1"/>
  <c r="L4922" i="1" a="1"/>
  <c r="L4922" i="1" s="1"/>
  <c r="L4923" i="1" a="1"/>
  <c r="L4923" i="1" s="1"/>
  <c r="L4924" i="1" a="1"/>
  <c r="L4924" i="1" s="1"/>
  <c r="L4925" i="1" a="1"/>
  <c r="L4925" i="1" s="1"/>
  <c r="L4926" i="1" a="1"/>
  <c r="L4926" i="1" s="1"/>
  <c r="L4927" i="1" a="1"/>
  <c r="L4927" i="1" s="1"/>
  <c r="L4928" i="1" a="1"/>
  <c r="L4928" i="1" s="1"/>
  <c r="L4929" i="1" a="1"/>
  <c r="L4929" i="1" s="1"/>
  <c r="L4930" i="1" a="1"/>
  <c r="L4930" i="1" s="1"/>
  <c r="L4931" i="1" a="1"/>
  <c r="L4931" i="1" s="1"/>
  <c r="L4932" i="1" a="1"/>
  <c r="L4932" i="1" s="1"/>
  <c r="L4933" i="1" a="1"/>
  <c r="L4933" i="1" s="1"/>
  <c r="L4934" i="1" a="1"/>
  <c r="L4934" i="1" s="1"/>
  <c r="L4935" i="1" a="1"/>
  <c r="L4935" i="1" s="1"/>
  <c r="L4936" i="1" a="1"/>
  <c r="L4936" i="1" s="1"/>
  <c r="L4937" i="1" a="1"/>
  <c r="L4937" i="1" s="1"/>
  <c r="L4938" i="1" a="1"/>
  <c r="L4938" i="1" s="1"/>
  <c r="L4939" i="1" a="1"/>
  <c r="L4939" i="1" s="1"/>
  <c r="L4940" i="1" a="1"/>
  <c r="L4940" i="1" s="1"/>
  <c r="L4941" i="1" a="1"/>
  <c r="L4941" i="1" s="1"/>
  <c r="L4942" i="1" a="1"/>
  <c r="L4942" i="1" s="1"/>
  <c r="L4943" i="1" a="1"/>
  <c r="L4943" i="1" s="1"/>
  <c r="L4944" i="1" a="1"/>
  <c r="L4944" i="1" s="1"/>
  <c r="L4945" i="1" a="1"/>
  <c r="L4945" i="1" s="1"/>
  <c r="L4946" i="1" a="1"/>
  <c r="L4946" i="1" s="1"/>
  <c r="L4947" i="1" a="1"/>
  <c r="L4947" i="1" s="1"/>
  <c r="L4948" i="1" a="1"/>
  <c r="L4948" i="1" s="1"/>
  <c r="L4949" i="1" a="1"/>
  <c r="L4949" i="1" s="1"/>
  <c r="L4950" i="1" a="1"/>
  <c r="L4950" i="1" s="1"/>
  <c r="L4951" i="1" a="1"/>
  <c r="L4951" i="1" s="1"/>
  <c r="L4952" i="1" a="1"/>
  <c r="L4952" i="1" s="1"/>
  <c r="L4953" i="1" a="1"/>
  <c r="L4953" i="1" s="1"/>
  <c r="L4954" i="1" a="1"/>
  <c r="L4954" i="1" s="1"/>
  <c r="L4955" i="1" a="1"/>
  <c r="L4955" i="1" s="1"/>
  <c r="L4956" i="1" a="1"/>
  <c r="L4956" i="1" s="1"/>
  <c r="L4957" i="1" a="1"/>
  <c r="L4957" i="1" s="1"/>
  <c r="L4958" i="1" a="1"/>
  <c r="L4958" i="1" s="1"/>
  <c r="L4959" i="1" a="1"/>
  <c r="L4959" i="1" s="1"/>
  <c r="L4960" i="1" a="1"/>
  <c r="L4960" i="1" s="1"/>
  <c r="L4961" i="1" a="1"/>
  <c r="L4961" i="1" s="1"/>
  <c r="L4962" i="1" a="1"/>
  <c r="L4962" i="1" s="1"/>
  <c r="L4963" i="1" a="1"/>
  <c r="L4963" i="1" s="1"/>
  <c r="L4964" i="1" a="1"/>
  <c r="L4964" i="1" s="1"/>
  <c r="L4965" i="1" a="1"/>
  <c r="L4965" i="1" s="1"/>
  <c r="L4966" i="1" a="1"/>
  <c r="L4966" i="1" s="1"/>
  <c r="L4967" i="1" a="1"/>
  <c r="L4967" i="1" s="1"/>
  <c r="L4968" i="1" a="1"/>
  <c r="L4968" i="1" s="1"/>
  <c r="L4969" i="1" a="1"/>
  <c r="L4969" i="1" s="1"/>
  <c r="L4970" i="1" a="1"/>
  <c r="L4970" i="1" s="1"/>
  <c r="L4971" i="1" a="1"/>
  <c r="L4971" i="1" s="1"/>
  <c r="L4972" i="1" a="1"/>
  <c r="L4972" i="1" s="1"/>
  <c r="L4973" i="1" a="1"/>
  <c r="L4973" i="1" s="1"/>
  <c r="L4974" i="1" a="1"/>
  <c r="L4974" i="1" s="1"/>
  <c r="L4975" i="1" a="1"/>
  <c r="L4975" i="1" s="1"/>
  <c r="L4976" i="1" a="1"/>
  <c r="L4976" i="1" s="1"/>
  <c r="L4977" i="1" a="1"/>
  <c r="L4977" i="1" s="1"/>
  <c r="L4978" i="1" a="1"/>
  <c r="L4978" i="1" s="1"/>
  <c r="L4979" i="1" a="1"/>
  <c r="L4979" i="1" s="1"/>
  <c r="L4980" i="1" a="1"/>
  <c r="L4980" i="1" s="1"/>
  <c r="L4981" i="1" a="1"/>
  <c r="L4981" i="1" s="1"/>
  <c r="L4982" i="1" a="1"/>
  <c r="L4982" i="1" s="1"/>
  <c r="L4983" i="1" a="1"/>
  <c r="L4983" i="1" s="1"/>
  <c r="L4984" i="1" a="1"/>
  <c r="L4984" i="1" s="1"/>
  <c r="L4985" i="1" a="1"/>
  <c r="L4985" i="1" s="1"/>
  <c r="L4986" i="1" a="1"/>
  <c r="L4986" i="1" s="1"/>
  <c r="L4987" i="1" a="1"/>
  <c r="L4987" i="1" s="1"/>
  <c r="L4988" i="1" a="1"/>
  <c r="L4988" i="1" s="1"/>
  <c r="L4989" i="1" a="1"/>
  <c r="L4989" i="1" s="1"/>
  <c r="L4990" i="1" a="1"/>
  <c r="L4990" i="1" s="1"/>
  <c r="L4991" i="1" a="1"/>
  <c r="L4991" i="1" s="1"/>
  <c r="L4992" i="1" a="1"/>
  <c r="L4992" i="1" s="1"/>
  <c r="L4993" i="1" a="1"/>
  <c r="L4993" i="1" s="1"/>
  <c r="L4994" i="1" a="1"/>
  <c r="L4994" i="1" s="1"/>
  <c r="L4995" i="1" a="1"/>
  <c r="L4995" i="1" s="1"/>
  <c r="L4996" i="1" a="1"/>
  <c r="L4996" i="1" s="1"/>
  <c r="L4997" i="1" a="1"/>
  <c r="L4997" i="1" s="1"/>
  <c r="L4998" i="1" a="1"/>
  <c r="L4998" i="1" s="1"/>
  <c r="L4999" i="1" a="1"/>
  <c r="L4999" i="1" s="1"/>
  <c r="L5000" i="1" a="1"/>
  <c r="L5000" i="1" s="1"/>
  <c r="L5001" i="1" a="1"/>
  <c r="L5001" i="1" s="1"/>
  <c r="L5002" i="1" a="1"/>
  <c r="L5002" i="1" s="1"/>
  <c r="L5003" i="1" a="1"/>
  <c r="L5003" i="1" s="1"/>
  <c r="L5004" i="1" a="1"/>
  <c r="L5004" i="1" s="1"/>
  <c r="L5005" i="1" a="1"/>
  <c r="L5005" i="1" s="1"/>
  <c r="L5006" i="1" a="1"/>
  <c r="L5006" i="1" s="1"/>
  <c r="L5007" i="1" a="1"/>
  <c r="L5007" i="1" s="1"/>
  <c r="L5008" i="1" a="1"/>
  <c r="L5008" i="1" s="1"/>
  <c r="L5009" i="1" a="1"/>
  <c r="L5009" i="1" s="1"/>
  <c r="L5010" i="1" a="1"/>
  <c r="L5010" i="1" s="1"/>
  <c r="L5011" i="1" a="1"/>
  <c r="L5011" i="1" s="1"/>
  <c r="L5012" i="1" a="1"/>
  <c r="L5012" i="1" s="1"/>
  <c r="L5013" i="1" a="1"/>
  <c r="L5013" i="1" s="1"/>
  <c r="L5014" i="1" a="1"/>
  <c r="L5014" i="1" s="1"/>
  <c r="L5015" i="1" a="1"/>
  <c r="L5015" i="1" s="1"/>
  <c r="L5016" i="1" a="1"/>
  <c r="L5016" i="1" s="1"/>
  <c r="L5017" i="1" a="1"/>
  <c r="L5017" i="1" s="1"/>
  <c r="L5018" i="1" a="1"/>
  <c r="L5018" i="1" s="1"/>
  <c r="L5019" i="1" a="1"/>
  <c r="L5019" i="1" s="1"/>
  <c r="L5020" i="1" a="1"/>
  <c r="L5020" i="1" s="1"/>
  <c r="L5021" i="1" a="1"/>
  <c r="L5021" i="1" s="1"/>
  <c r="L5022" i="1" a="1"/>
  <c r="L5022" i="1" s="1"/>
  <c r="L5023" i="1" a="1"/>
  <c r="L5023" i="1" s="1"/>
  <c r="L5024" i="1" a="1"/>
  <c r="L5024" i="1" s="1"/>
  <c r="L5025" i="1" a="1"/>
  <c r="L5025" i="1" s="1"/>
  <c r="L5026" i="1" a="1"/>
  <c r="L5026" i="1" s="1"/>
  <c r="L5027" i="1" a="1"/>
  <c r="L5027" i="1" s="1"/>
  <c r="L5028" i="1" a="1"/>
  <c r="L5028" i="1" s="1"/>
  <c r="L5029" i="1" a="1"/>
  <c r="L5029" i="1" s="1"/>
  <c r="L5030" i="1" a="1"/>
  <c r="L5030" i="1" s="1"/>
  <c r="L5031" i="1" a="1"/>
  <c r="L5031" i="1" s="1"/>
  <c r="L5032" i="1" a="1"/>
  <c r="L5032" i="1" s="1"/>
  <c r="L5033" i="1" a="1"/>
  <c r="L5033" i="1" s="1"/>
  <c r="L5034" i="1" a="1"/>
  <c r="L5034" i="1" s="1"/>
  <c r="L5035" i="1" a="1"/>
  <c r="L5035" i="1" s="1"/>
  <c r="L5036" i="1" a="1"/>
  <c r="L5036" i="1" s="1"/>
  <c r="L5037" i="1" a="1"/>
  <c r="L5037" i="1" s="1"/>
  <c r="L5038" i="1" a="1"/>
  <c r="L5038" i="1" s="1"/>
  <c r="L5039" i="1" a="1"/>
  <c r="L5039" i="1" s="1"/>
  <c r="L5040" i="1" a="1"/>
  <c r="L5040" i="1" s="1"/>
  <c r="L5041" i="1" a="1"/>
  <c r="L5041" i="1" s="1"/>
  <c r="L5042" i="1" a="1"/>
  <c r="L5042" i="1" s="1"/>
  <c r="L5043" i="1" a="1"/>
  <c r="L5043" i="1" s="1"/>
  <c r="L5044" i="1" a="1"/>
  <c r="L5044" i="1" s="1"/>
  <c r="L5045" i="1" a="1"/>
  <c r="L5045" i="1" s="1"/>
  <c r="L5046" i="1" a="1"/>
  <c r="L5046" i="1" s="1"/>
  <c r="L5047" i="1" a="1"/>
  <c r="L5047" i="1" s="1"/>
  <c r="L5048" i="1" a="1"/>
  <c r="L5048" i="1" s="1"/>
  <c r="L5049" i="1" a="1"/>
  <c r="L5049" i="1" s="1"/>
  <c r="L5050" i="1" a="1"/>
  <c r="L5050" i="1" s="1"/>
  <c r="L5051" i="1" a="1"/>
  <c r="L5051" i="1" s="1"/>
  <c r="L5052" i="1" a="1"/>
  <c r="L5052" i="1" s="1"/>
  <c r="L5053" i="1" a="1"/>
  <c r="L5053" i="1" s="1"/>
  <c r="L5054" i="1" a="1"/>
  <c r="L5054" i="1" s="1"/>
  <c r="L5055" i="1" a="1"/>
  <c r="L5055" i="1" s="1"/>
  <c r="L5056" i="1" a="1"/>
  <c r="L5056" i="1" s="1"/>
  <c r="L5057" i="1" a="1"/>
  <c r="L5057" i="1" s="1"/>
  <c r="L5058" i="1" a="1"/>
  <c r="L5058" i="1" s="1"/>
  <c r="L5059" i="1" a="1"/>
  <c r="L5059" i="1" s="1"/>
  <c r="L5060" i="1" a="1"/>
  <c r="L5060" i="1" s="1"/>
  <c r="L5061" i="1" a="1"/>
  <c r="L5061" i="1" s="1"/>
  <c r="L5062" i="1" a="1"/>
  <c r="L5062" i="1" s="1"/>
  <c r="L5063" i="1" a="1"/>
  <c r="L5063" i="1" s="1"/>
  <c r="L5064" i="1" a="1"/>
  <c r="L5064" i="1" s="1"/>
  <c r="L5065" i="1" a="1"/>
  <c r="L5065" i="1" s="1"/>
  <c r="L5066" i="1" a="1"/>
  <c r="L5066" i="1" s="1"/>
  <c r="L5067" i="1" a="1"/>
  <c r="L5067" i="1" s="1"/>
  <c r="L5068" i="1" a="1"/>
  <c r="L5068" i="1" s="1"/>
  <c r="L5069" i="1" a="1"/>
  <c r="L5069" i="1" s="1"/>
  <c r="L5070" i="1" a="1"/>
  <c r="L5070" i="1" s="1"/>
  <c r="L5071" i="1" a="1"/>
  <c r="L5071" i="1" s="1"/>
  <c r="L5072" i="1" a="1"/>
  <c r="L5072" i="1" s="1"/>
  <c r="L5073" i="1" a="1"/>
  <c r="L5073" i="1" s="1"/>
  <c r="L5074" i="1" a="1"/>
  <c r="L5074" i="1" s="1"/>
  <c r="L5075" i="1" a="1"/>
  <c r="L5075" i="1" s="1"/>
  <c r="L5076" i="1" a="1"/>
  <c r="L5076" i="1" s="1"/>
  <c r="L5077" i="1" a="1"/>
  <c r="L5077" i="1" s="1"/>
  <c r="L5078" i="1" a="1"/>
  <c r="L5078" i="1" s="1"/>
  <c r="L5079" i="1" a="1"/>
  <c r="L5079" i="1" s="1"/>
  <c r="L5080" i="1" a="1"/>
  <c r="L5080" i="1" s="1"/>
  <c r="L5081" i="1" a="1"/>
  <c r="L5081" i="1" s="1"/>
  <c r="L5082" i="1" a="1"/>
  <c r="L5082" i="1" s="1"/>
  <c r="L5083" i="1" a="1"/>
  <c r="L5083" i="1" s="1"/>
  <c r="L5084" i="1" a="1"/>
  <c r="L5084" i="1" s="1"/>
  <c r="L5085" i="1" a="1"/>
  <c r="L5085" i="1" s="1"/>
  <c r="L5086" i="1" a="1"/>
  <c r="L5086" i="1" s="1"/>
  <c r="L5087" i="1" a="1"/>
  <c r="L5087" i="1" s="1"/>
  <c r="L5088" i="1" a="1"/>
  <c r="L5088" i="1" s="1"/>
  <c r="L5089" i="1" a="1"/>
  <c r="L5089" i="1" s="1"/>
  <c r="L5090" i="1" a="1"/>
  <c r="L5090" i="1" s="1"/>
  <c r="L5091" i="1" a="1"/>
  <c r="L5091" i="1" s="1"/>
  <c r="L5092" i="1" a="1"/>
  <c r="L5092" i="1" s="1"/>
  <c r="L5093" i="1" a="1"/>
  <c r="L5093" i="1" s="1"/>
  <c r="L5094" i="1" a="1"/>
  <c r="L5094" i="1" s="1"/>
  <c r="L5095" i="1" a="1"/>
  <c r="L5095" i="1" s="1"/>
  <c r="L5096" i="1" a="1"/>
  <c r="L5096" i="1" s="1"/>
  <c r="L5097" i="1" a="1"/>
  <c r="L5097" i="1" s="1"/>
  <c r="L5098" i="1" a="1"/>
  <c r="L5098" i="1" s="1"/>
  <c r="L5099" i="1" a="1"/>
  <c r="L5099" i="1" s="1"/>
  <c r="L5100" i="1" a="1"/>
  <c r="L5100" i="1" s="1"/>
  <c r="L5101" i="1" a="1"/>
  <c r="L5101" i="1" s="1"/>
  <c r="L5102" i="1" a="1"/>
  <c r="L5102" i="1" s="1"/>
  <c r="L5103" i="1" a="1"/>
  <c r="L5103" i="1" s="1"/>
  <c r="L5104" i="1" a="1"/>
  <c r="L5104" i="1" s="1"/>
  <c r="L5105" i="1" a="1"/>
  <c r="L5105" i="1" s="1"/>
  <c r="L5106" i="1" a="1"/>
  <c r="L5106" i="1" s="1"/>
  <c r="L5107" i="1" a="1"/>
  <c r="L5107" i="1" s="1"/>
  <c r="L5108" i="1" a="1"/>
  <c r="L5108" i="1" s="1"/>
  <c r="L5109" i="1" a="1"/>
  <c r="L5109" i="1" s="1"/>
  <c r="L5110" i="1" a="1"/>
  <c r="L5110" i="1" s="1"/>
  <c r="L5111" i="1" a="1"/>
  <c r="L5111" i="1" s="1"/>
  <c r="L5112" i="1" a="1"/>
  <c r="L5112" i="1" s="1"/>
  <c r="L5113" i="1" a="1"/>
  <c r="L5113" i="1" s="1"/>
  <c r="L5114" i="1" a="1"/>
  <c r="L5114" i="1" s="1"/>
  <c r="L5115" i="1" a="1"/>
  <c r="L5115" i="1" s="1"/>
  <c r="L5116" i="1" a="1"/>
  <c r="L5116" i="1" s="1"/>
  <c r="L5117" i="1" a="1"/>
  <c r="L5117" i="1" s="1"/>
  <c r="L5118" i="1" a="1"/>
  <c r="L5118" i="1" s="1"/>
  <c r="L5119" i="1" a="1"/>
  <c r="L5119" i="1" s="1"/>
  <c r="L5120" i="1" a="1"/>
  <c r="L5120" i="1" s="1"/>
  <c r="L5121" i="1" a="1"/>
  <c r="L5121" i="1" s="1"/>
  <c r="L5122" i="1" a="1"/>
  <c r="L5122" i="1" s="1"/>
  <c r="L5123" i="1" a="1"/>
  <c r="L5123" i="1" s="1"/>
  <c r="L5124" i="1" a="1"/>
  <c r="L5124" i="1" s="1"/>
  <c r="L5125" i="1" a="1"/>
  <c r="L5125" i="1" s="1"/>
  <c r="L5126" i="1" a="1"/>
  <c r="L5126" i="1" s="1"/>
  <c r="L5127" i="1" a="1"/>
  <c r="L5127" i="1" s="1"/>
  <c r="L5128" i="1" a="1"/>
  <c r="L5128" i="1" s="1"/>
  <c r="L5129" i="1" a="1"/>
  <c r="L5129" i="1" s="1"/>
  <c r="L5130" i="1" a="1"/>
  <c r="L5130" i="1" s="1"/>
  <c r="L5131" i="1" a="1"/>
  <c r="L5131" i="1" s="1"/>
  <c r="L5132" i="1" a="1"/>
  <c r="L5132" i="1" s="1"/>
  <c r="L5133" i="1" a="1"/>
  <c r="L5133" i="1" s="1"/>
  <c r="L5134" i="1" a="1"/>
  <c r="L5134" i="1" s="1"/>
  <c r="L5135" i="1" a="1"/>
  <c r="L5135" i="1" s="1"/>
  <c r="L5136" i="1" a="1"/>
  <c r="L5136" i="1" s="1"/>
  <c r="L5137" i="1" a="1"/>
  <c r="L5137" i="1" s="1"/>
  <c r="L5138" i="1" a="1"/>
  <c r="L5138" i="1" s="1"/>
  <c r="L5139" i="1" a="1"/>
  <c r="L5139" i="1" s="1"/>
  <c r="L5140" i="1" a="1"/>
  <c r="L5140" i="1" s="1"/>
  <c r="L5141" i="1" a="1"/>
  <c r="L5141" i="1" s="1"/>
  <c r="L5142" i="1" a="1"/>
  <c r="L5142" i="1" s="1"/>
  <c r="L5143" i="1" a="1"/>
  <c r="L5143" i="1" s="1"/>
  <c r="L5144" i="1" a="1"/>
  <c r="L5144" i="1" s="1"/>
  <c r="L5145" i="1" a="1"/>
  <c r="L5145" i="1" s="1"/>
  <c r="L5146" i="1" a="1"/>
  <c r="L5146" i="1" s="1"/>
  <c r="L5147" i="1" a="1"/>
  <c r="L5147" i="1" s="1"/>
  <c r="L5148" i="1" a="1"/>
  <c r="L5148" i="1" s="1"/>
  <c r="L5149" i="1" a="1"/>
  <c r="L5149" i="1" s="1"/>
  <c r="L5150" i="1" a="1"/>
  <c r="L5150" i="1" s="1"/>
  <c r="L5151" i="1" a="1"/>
  <c r="L5151" i="1" s="1"/>
  <c r="L5152" i="1" a="1"/>
  <c r="L5152" i="1" s="1"/>
  <c r="L5153" i="1" a="1"/>
  <c r="L5153" i="1" s="1"/>
  <c r="L5154" i="1" a="1"/>
  <c r="L5154" i="1" s="1"/>
  <c r="L5155" i="1" a="1"/>
  <c r="L5155" i="1" s="1"/>
  <c r="L5156" i="1" a="1"/>
  <c r="L5156" i="1" s="1"/>
  <c r="L5157" i="1" a="1"/>
  <c r="L5157" i="1" s="1"/>
  <c r="L5158" i="1" a="1"/>
  <c r="L5158" i="1" s="1"/>
  <c r="L5159" i="1" a="1"/>
  <c r="L5159" i="1" s="1"/>
  <c r="L5160" i="1" a="1"/>
  <c r="L5160" i="1" s="1"/>
  <c r="L5161" i="1" a="1"/>
  <c r="L5161" i="1" s="1"/>
  <c r="L5162" i="1" a="1"/>
  <c r="L5162" i="1" s="1"/>
  <c r="L5163" i="1" a="1"/>
  <c r="L5163" i="1" s="1"/>
  <c r="L5164" i="1" a="1"/>
  <c r="L5164" i="1" s="1"/>
  <c r="L5165" i="1" a="1"/>
  <c r="L5165" i="1" s="1"/>
  <c r="L5166" i="1" a="1"/>
  <c r="L5166" i="1" s="1"/>
  <c r="L5167" i="1" a="1"/>
  <c r="L5167" i="1" s="1"/>
  <c r="L5168" i="1" a="1"/>
  <c r="L5168" i="1" s="1"/>
  <c r="L5169" i="1" a="1"/>
  <c r="L5169" i="1" s="1"/>
  <c r="L5170" i="1" a="1"/>
  <c r="L5170" i="1" s="1"/>
  <c r="L5171" i="1" a="1"/>
  <c r="L5171" i="1" s="1"/>
  <c r="L5172" i="1" a="1"/>
  <c r="L5172" i="1" s="1"/>
  <c r="L5173" i="1" a="1"/>
  <c r="L5173" i="1" s="1"/>
  <c r="L5174" i="1" a="1"/>
  <c r="L5174" i="1" s="1"/>
  <c r="L5175" i="1" a="1"/>
  <c r="L5175" i="1" s="1"/>
  <c r="L5176" i="1" a="1"/>
  <c r="L5176" i="1" s="1"/>
  <c r="L5177" i="1" a="1"/>
  <c r="L5177" i="1" s="1"/>
  <c r="L5178" i="1" a="1"/>
  <c r="L5178" i="1" s="1"/>
  <c r="L5179" i="1" a="1"/>
  <c r="L5179" i="1" s="1"/>
  <c r="L5180" i="1" a="1"/>
  <c r="L5180" i="1" s="1"/>
  <c r="L5181" i="1" a="1"/>
  <c r="L5181" i="1" s="1"/>
  <c r="L5182" i="1" a="1"/>
  <c r="L5182" i="1" s="1"/>
  <c r="L5183" i="1" a="1"/>
  <c r="L5183" i="1" s="1"/>
  <c r="L5184" i="1" a="1"/>
  <c r="L5184" i="1" s="1"/>
  <c r="L5185" i="1" a="1"/>
  <c r="L5185" i="1" s="1"/>
  <c r="L5186" i="1" a="1"/>
  <c r="L5186" i="1" s="1"/>
  <c r="L5187" i="1" a="1"/>
  <c r="L5187" i="1" s="1"/>
  <c r="L5188" i="1" a="1"/>
  <c r="L5188" i="1" s="1"/>
  <c r="L5189" i="1" a="1"/>
  <c r="L5189" i="1" s="1"/>
  <c r="L5190" i="1" a="1"/>
  <c r="L5190" i="1" s="1"/>
  <c r="M4823" i="1" a="1"/>
  <c r="M4823" i="1" s="1"/>
  <c r="M4824" i="1" a="1"/>
  <c r="M4824" i="1" s="1"/>
  <c r="M4825" i="1" a="1"/>
  <c r="M4825" i="1" s="1"/>
  <c r="M4826" i="1" a="1"/>
  <c r="M4826" i="1" s="1"/>
  <c r="M4827" i="1" a="1"/>
  <c r="M4827" i="1" s="1"/>
  <c r="M4828" i="1" a="1"/>
  <c r="M4828" i="1" s="1"/>
  <c r="M4829" i="1" a="1"/>
  <c r="M4829" i="1" s="1"/>
  <c r="M4830" i="1" a="1"/>
  <c r="M4830" i="1" s="1"/>
  <c r="M4831" i="1" a="1"/>
  <c r="M4831" i="1" s="1"/>
  <c r="M4832" i="1" a="1"/>
  <c r="M4832" i="1" s="1"/>
  <c r="M4833" i="1" a="1"/>
  <c r="M4833" i="1" s="1"/>
  <c r="M4834" i="1" a="1"/>
  <c r="M4834" i="1" s="1"/>
  <c r="M4835" i="1" a="1"/>
  <c r="M4835" i="1" s="1"/>
  <c r="M4836" i="1" a="1"/>
  <c r="M4836" i="1" s="1"/>
  <c r="M4837" i="1" a="1"/>
  <c r="M4837" i="1" s="1"/>
  <c r="M4838" i="1" a="1"/>
  <c r="M4838" i="1" s="1"/>
  <c r="M4839" i="1" a="1"/>
  <c r="M4839" i="1" s="1"/>
  <c r="M4840" i="1" a="1"/>
  <c r="M4840" i="1" s="1"/>
  <c r="M4841" i="1" a="1"/>
  <c r="M4841" i="1" s="1"/>
  <c r="M4842" i="1" a="1"/>
  <c r="M4842" i="1" s="1"/>
  <c r="M4843" i="1" a="1"/>
  <c r="M4843" i="1" s="1"/>
  <c r="M4844" i="1" a="1"/>
  <c r="M4844" i="1" s="1"/>
  <c r="M4845" i="1" a="1"/>
  <c r="M4845" i="1" s="1"/>
  <c r="M4846" i="1" a="1"/>
  <c r="M4846" i="1" s="1"/>
  <c r="M4847" i="1" a="1"/>
  <c r="M4847" i="1" s="1"/>
  <c r="M4848" i="1" a="1"/>
  <c r="M4848" i="1" s="1"/>
  <c r="M4849" i="1" a="1"/>
  <c r="M4849" i="1" s="1"/>
  <c r="M4850" i="1" a="1"/>
  <c r="M4850" i="1" s="1"/>
  <c r="M4851" i="1" a="1"/>
  <c r="M4851" i="1" s="1"/>
  <c r="M4852" i="1" a="1"/>
  <c r="M4852" i="1" s="1"/>
  <c r="M4853" i="1" a="1"/>
  <c r="M4853" i="1" s="1"/>
  <c r="M4854" i="1" a="1"/>
  <c r="M4854" i="1" s="1"/>
  <c r="M4855" i="1" a="1"/>
  <c r="M4855" i="1" s="1"/>
  <c r="M4856" i="1" a="1"/>
  <c r="M4856" i="1" s="1"/>
  <c r="M4857" i="1" a="1"/>
  <c r="M4857" i="1" s="1"/>
  <c r="M4858" i="1" a="1"/>
  <c r="M4858" i="1" s="1"/>
  <c r="M4859" i="1" a="1"/>
  <c r="M4859" i="1" s="1"/>
  <c r="M4860" i="1" a="1"/>
  <c r="M4860" i="1" s="1"/>
  <c r="M4861" i="1" a="1"/>
  <c r="M4861" i="1" s="1"/>
  <c r="M4862" i="1" a="1"/>
  <c r="M4862" i="1" s="1"/>
  <c r="M4863" i="1" a="1"/>
  <c r="M4863" i="1" s="1"/>
  <c r="M4864" i="1" a="1"/>
  <c r="M4864" i="1" s="1"/>
  <c r="M4865" i="1" a="1"/>
  <c r="M4865" i="1" s="1"/>
  <c r="M4866" i="1" a="1"/>
  <c r="M4866" i="1" s="1"/>
  <c r="M4867" i="1" a="1"/>
  <c r="M4867" i="1" s="1"/>
  <c r="M4868" i="1" a="1"/>
  <c r="M4868" i="1" s="1"/>
  <c r="M4869" i="1" a="1"/>
  <c r="M4869" i="1" s="1"/>
  <c r="M4870" i="1" a="1"/>
  <c r="M4870" i="1" s="1"/>
  <c r="M4871" i="1" a="1"/>
  <c r="M4871" i="1" s="1"/>
  <c r="M4872" i="1" a="1"/>
  <c r="M4872" i="1" s="1"/>
  <c r="M4873" i="1" a="1"/>
  <c r="M4873" i="1" s="1"/>
  <c r="M4874" i="1" a="1"/>
  <c r="M4874" i="1" s="1"/>
  <c r="M4875" i="1" a="1"/>
  <c r="M4875" i="1" s="1"/>
  <c r="M4876" i="1" a="1"/>
  <c r="M4876" i="1" s="1"/>
  <c r="M4877" i="1" a="1"/>
  <c r="M4877" i="1" s="1"/>
  <c r="M4878" i="1" a="1"/>
  <c r="M4878" i="1" s="1"/>
  <c r="M4879" i="1" a="1"/>
  <c r="M4879" i="1" s="1"/>
  <c r="M4880" i="1" a="1"/>
  <c r="M4880" i="1" s="1"/>
  <c r="M4881" i="1" a="1"/>
  <c r="M4881" i="1" s="1"/>
  <c r="M4882" i="1" a="1"/>
  <c r="M4882" i="1" s="1"/>
  <c r="M4883" i="1" a="1"/>
  <c r="M4883" i="1" s="1"/>
  <c r="M4884" i="1" a="1"/>
  <c r="M4884" i="1" s="1"/>
  <c r="M4885" i="1" a="1"/>
  <c r="M4885" i="1" s="1"/>
  <c r="M4886" i="1" a="1"/>
  <c r="M4886" i="1" s="1"/>
  <c r="M4887" i="1" a="1"/>
  <c r="M4887" i="1" s="1"/>
  <c r="M4888" i="1" a="1"/>
  <c r="M4888" i="1" s="1"/>
  <c r="M4889" i="1" a="1"/>
  <c r="M4889" i="1" s="1"/>
  <c r="M4890" i="1" a="1"/>
  <c r="M4890" i="1" s="1"/>
  <c r="M4891" i="1" a="1"/>
  <c r="M4891" i="1" s="1"/>
  <c r="M4892" i="1" a="1"/>
  <c r="M4892" i="1" s="1"/>
  <c r="M4893" i="1" a="1"/>
  <c r="M4893" i="1" s="1"/>
  <c r="M4894" i="1" a="1"/>
  <c r="M4894" i="1" s="1"/>
  <c r="M4895" i="1" a="1"/>
  <c r="M4895" i="1" s="1"/>
  <c r="M4896" i="1" a="1"/>
  <c r="M4896" i="1" s="1"/>
  <c r="M4897" i="1" a="1"/>
  <c r="M4897" i="1" s="1"/>
  <c r="M4898" i="1" a="1"/>
  <c r="M4898" i="1" s="1"/>
  <c r="M4899" i="1" a="1"/>
  <c r="M4899" i="1" s="1"/>
  <c r="M4900" i="1" a="1"/>
  <c r="M4900" i="1" s="1"/>
  <c r="M4901" i="1" a="1"/>
  <c r="M4901" i="1" s="1"/>
  <c r="M4902" i="1" a="1"/>
  <c r="M4902" i="1" s="1"/>
  <c r="M4903" i="1" a="1"/>
  <c r="M4903" i="1" s="1"/>
  <c r="M4904" i="1" a="1"/>
  <c r="M4904" i="1" s="1"/>
  <c r="M4905" i="1" a="1"/>
  <c r="M4905" i="1" s="1"/>
  <c r="M4906" i="1" a="1"/>
  <c r="M4906" i="1" s="1"/>
  <c r="M4907" i="1" a="1"/>
  <c r="M4907" i="1" s="1"/>
  <c r="M4908" i="1" a="1"/>
  <c r="M4908" i="1" s="1"/>
  <c r="M4909" i="1" a="1"/>
  <c r="M4909" i="1" s="1"/>
  <c r="M4910" i="1" a="1"/>
  <c r="M4910" i="1" s="1"/>
  <c r="M4911" i="1" a="1"/>
  <c r="M4911" i="1" s="1"/>
  <c r="M4912" i="1" a="1"/>
  <c r="M4912" i="1" s="1"/>
  <c r="M4913" i="1" a="1"/>
  <c r="M4913" i="1" s="1"/>
  <c r="M4914" i="1" a="1"/>
  <c r="M4914" i="1" s="1"/>
  <c r="M4915" i="1" a="1"/>
  <c r="M4915" i="1" s="1"/>
  <c r="M4916" i="1" a="1"/>
  <c r="M4916" i="1" s="1"/>
  <c r="M4917" i="1" a="1"/>
  <c r="M4917" i="1" s="1"/>
  <c r="M4918" i="1" a="1"/>
  <c r="M4918" i="1" s="1"/>
  <c r="M4919" i="1" a="1"/>
  <c r="M4919" i="1" s="1"/>
  <c r="M4920" i="1" a="1"/>
  <c r="M4920" i="1" s="1"/>
  <c r="M4921" i="1" a="1"/>
  <c r="M4921" i="1" s="1"/>
  <c r="M4922" i="1" a="1"/>
  <c r="M4922" i="1" s="1"/>
  <c r="M4923" i="1" a="1"/>
  <c r="M4923" i="1" s="1"/>
  <c r="M4924" i="1" a="1"/>
  <c r="M4924" i="1" s="1"/>
  <c r="M4925" i="1" a="1"/>
  <c r="M4925" i="1" s="1"/>
  <c r="M4926" i="1" a="1"/>
  <c r="M4926" i="1" s="1"/>
  <c r="M4927" i="1" a="1"/>
  <c r="M4927" i="1" s="1"/>
  <c r="M4928" i="1" a="1"/>
  <c r="M4928" i="1" s="1"/>
  <c r="M4929" i="1" a="1"/>
  <c r="M4929" i="1" s="1"/>
  <c r="M4930" i="1" a="1"/>
  <c r="M4930" i="1" s="1"/>
  <c r="M4931" i="1" a="1"/>
  <c r="M4931" i="1" s="1"/>
  <c r="M4932" i="1" a="1"/>
  <c r="M4932" i="1" s="1"/>
  <c r="M4933" i="1" a="1"/>
  <c r="M4933" i="1" s="1"/>
  <c r="M4934" i="1" a="1"/>
  <c r="M4934" i="1" s="1"/>
  <c r="M4935" i="1" a="1"/>
  <c r="M4935" i="1" s="1"/>
  <c r="M4936" i="1" a="1"/>
  <c r="M4936" i="1" s="1"/>
  <c r="M4937" i="1" a="1"/>
  <c r="M4937" i="1" s="1"/>
  <c r="M4938" i="1" a="1"/>
  <c r="M4938" i="1" s="1"/>
  <c r="M4939" i="1" a="1"/>
  <c r="M4939" i="1" s="1"/>
  <c r="M4940" i="1" a="1"/>
  <c r="M4940" i="1" s="1"/>
  <c r="M4941" i="1" a="1"/>
  <c r="M4941" i="1" s="1"/>
  <c r="M4942" i="1" a="1"/>
  <c r="M4942" i="1" s="1"/>
  <c r="M4943" i="1" a="1"/>
  <c r="M4943" i="1" s="1"/>
  <c r="M4944" i="1" a="1"/>
  <c r="M4944" i="1" s="1"/>
  <c r="M4945" i="1" a="1"/>
  <c r="M4945" i="1" s="1"/>
  <c r="M4946" i="1" a="1"/>
  <c r="M4946" i="1" s="1"/>
  <c r="M4947" i="1" a="1"/>
  <c r="M4947" i="1" s="1"/>
  <c r="M4948" i="1" a="1"/>
  <c r="M4948" i="1" s="1"/>
  <c r="M4949" i="1" a="1"/>
  <c r="M4949" i="1" s="1"/>
  <c r="M4950" i="1" a="1"/>
  <c r="M4950" i="1" s="1"/>
  <c r="M4951" i="1" a="1"/>
  <c r="M4951" i="1" s="1"/>
  <c r="M4952" i="1" a="1"/>
  <c r="M4952" i="1" s="1"/>
  <c r="M4953" i="1" a="1"/>
  <c r="M4953" i="1" s="1"/>
  <c r="M4954" i="1" a="1"/>
  <c r="M4954" i="1" s="1"/>
  <c r="M4955" i="1" a="1"/>
  <c r="M4955" i="1" s="1"/>
  <c r="M4956" i="1" a="1"/>
  <c r="M4956" i="1" s="1"/>
  <c r="M4957" i="1" a="1"/>
  <c r="M4957" i="1" s="1"/>
  <c r="M4958" i="1" a="1"/>
  <c r="M4958" i="1" s="1"/>
  <c r="M4959" i="1" a="1"/>
  <c r="M4959" i="1" s="1"/>
  <c r="M4960" i="1" a="1"/>
  <c r="M4960" i="1" s="1"/>
  <c r="M4961" i="1" a="1"/>
  <c r="M4961" i="1" s="1"/>
  <c r="M4962" i="1" a="1"/>
  <c r="M4962" i="1" s="1"/>
  <c r="M4963" i="1" a="1"/>
  <c r="M4963" i="1" s="1"/>
  <c r="M4964" i="1" a="1"/>
  <c r="M4964" i="1" s="1"/>
  <c r="M4965" i="1" a="1"/>
  <c r="M4965" i="1" s="1"/>
  <c r="M4966" i="1" a="1"/>
  <c r="M4966" i="1" s="1"/>
  <c r="M4967" i="1" a="1"/>
  <c r="M4967" i="1" s="1"/>
  <c r="M4968" i="1" a="1"/>
  <c r="M4968" i="1" s="1"/>
  <c r="M4969" i="1" a="1"/>
  <c r="M4969" i="1" s="1"/>
  <c r="M4970" i="1" a="1"/>
  <c r="M4970" i="1" s="1"/>
  <c r="M4971" i="1" a="1"/>
  <c r="M4971" i="1" s="1"/>
  <c r="M4972" i="1" a="1"/>
  <c r="M4972" i="1" s="1"/>
  <c r="M4973" i="1" a="1"/>
  <c r="M4973" i="1" s="1"/>
  <c r="M4974" i="1" a="1"/>
  <c r="M4974" i="1" s="1"/>
  <c r="M4975" i="1" a="1"/>
  <c r="M4975" i="1" s="1"/>
  <c r="M4976" i="1" a="1"/>
  <c r="M4976" i="1" s="1"/>
  <c r="M4977" i="1" a="1"/>
  <c r="M4977" i="1" s="1"/>
  <c r="M4978" i="1" a="1"/>
  <c r="M4978" i="1" s="1"/>
  <c r="M4979" i="1" a="1"/>
  <c r="M4979" i="1" s="1"/>
  <c r="M4980" i="1" a="1"/>
  <c r="M4980" i="1" s="1"/>
  <c r="M4981" i="1" a="1"/>
  <c r="M4981" i="1" s="1"/>
  <c r="M4982" i="1" a="1"/>
  <c r="M4982" i="1" s="1"/>
  <c r="M4983" i="1" a="1"/>
  <c r="M4983" i="1" s="1"/>
  <c r="M4984" i="1" a="1"/>
  <c r="M4984" i="1" s="1"/>
  <c r="M4985" i="1" a="1"/>
  <c r="M4985" i="1" s="1"/>
  <c r="M4986" i="1" a="1"/>
  <c r="M4986" i="1" s="1"/>
  <c r="M4987" i="1" a="1"/>
  <c r="M4987" i="1" s="1"/>
  <c r="M4988" i="1" a="1"/>
  <c r="M4988" i="1" s="1"/>
  <c r="M4989" i="1" a="1"/>
  <c r="M4989" i="1" s="1"/>
  <c r="M4990" i="1" a="1"/>
  <c r="M4990" i="1" s="1"/>
  <c r="M4991" i="1" a="1"/>
  <c r="M4991" i="1" s="1"/>
  <c r="M4992" i="1" a="1"/>
  <c r="M4992" i="1" s="1"/>
  <c r="M4993" i="1" a="1"/>
  <c r="M4993" i="1" s="1"/>
  <c r="M4994" i="1" a="1"/>
  <c r="M4994" i="1" s="1"/>
  <c r="M4995" i="1" a="1"/>
  <c r="M4995" i="1" s="1"/>
  <c r="M4996" i="1" a="1"/>
  <c r="M4996" i="1" s="1"/>
  <c r="M4997" i="1" a="1"/>
  <c r="M4997" i="1" s="1"/>
  <c r="M4998" i="1" a="1"/>
  <c r="M4998" i="1" s="1"/>
  <c r="M4999" i="1" a="1"/>
  <c r="M4999" i="1" s="1"/>
  <c r="M5000" i="1" a="1"/>
  <c r="M5000" i="1" s="1"/>
  <c r="M5001" i="1" a="1"/>
  <c r="M5001" i="1" s="1"/>
  <c r="M5002" i="1" a="1"/>
  <c r="M5002" i="1" s="1"/>
  <c r="M5003" i="1" a="1"/>
  <c r="M5003" i="1" s="1"/>
  <c r="M5004" i="1" a="1"/>
  <c r="M5004" i="1" s="1"/>
  <c r="M5005" i="1" a="1"/>
  <c r="M5005" i="1" s="1"/>
  <c r="M5006" i="1" a="1"/>
  <c r="M5006" i="1" s="1"/>
  <c r="M5007" i="1" a="1"/>
  <c r="M5007" i="1" s="1"/>
  <c r="M5008" i="1" a="1"/>
  <c r="M5008" i="1" s="1"/>
  <c r="M5009" i="1" a="1"/>
  <c r="M5009" i="1" s="1"/>
  <c r="M5010" i="1" a="1"/>
  <c r="M5010" i="1" s="1"/>
  <c r="M5011" i="1" a="1"/>
  <c r="M5011" i="1" s="1"/>
  <c r="M5012" i="1" a="1"/>
  <c r="M5012" i="1" s="1"/>
  <c r="M5013" i="1" a="1"/>
  <c r="M5013" i="1" s="1"/>
  <c r="M5014" i="1" a="1"/>
  <c r="M5014" i="1" s="1"/>
  <c r="M5015" i="1" a="1"/>
  <c r="M5015" i="1" s="1"/>
  <c r="M5016" i="1" a="1"/>
  <c r="M5016" i="1" s="1"/>
  <c r="M5017" i="1" a="1"/>
  <c r="M5017" i="1" s="1"/>
  <c r="M5018" i="1" a="1"/>
  <c r="M5018" i="1" s="1"/>
  <c r="M5019" i="1" a="1"/>
  <c r="M5019" i="1" s="1"/>
  <c r="M5020" i="1" a="1"/>
  <c r="M5020" i="1" s="1"/>
  <c r="M5021" i="1" a="1"/>
  <c r="M5021" i="1" s="1"/>
  <c r="M5022" i="1" a="1"/>
  <c r="M5022" i="1" s="1"/>
  <c r="M5023" i="1" a="1"/>
  <c r="M5023" i="1" s="1"/>
  <c r="M5024" i="1" a="1"/>
  <c r="M5024" i="1" s="1"/>
  <c r="M5025" i="1" a="1"/>
  <c r="M5025" i="1" s="1"/>
  <c r="M5026" i="1" a="1"/>
  <c r="M5026" i="1" s="1"/>
  <c r="M5027" i="1" a="1"/>
  <c r="M5027" i="1" s="1"/>
  <c r="M5028" i="1" a="1"/>
  <c r="M5028" i="1" s="1"/>
  <c r="M5029" i="1" a="1"/>
  <c r="M5029" i="1" s="1"/>
  <c r="M5030" i="1" a="1"/>
  <c r="M5030" i="1" s="1"/>
  <c r="M5031" i="1" a="1"/>
  <c r="M5031" i="1" s="1"/>
  <c r="M5032" i="1" a="1"/>
  <c r="M5032" i="1" s="1"/>
  <c r="M5033" i="1" a="1"/>
  <c r="M5033" i="1" s="1"/>
  <c r="M5034" i="1" a="1"/>
  <c r="M5034" i="1" s="1"/>
  <c r="M5035" i="1" a="1"/>
  <c r="M5035" i="1" s="1"/>
  <c r="M5036" i="1" a="1"/>
  <c r="M5036" i="1" s="1"/>
  <c r="M5037" i="1" a="1"/>
  <c r="M5037" i="1" s="1"/>
  <c r="M5038" i="1" a="1"/>
  <c r="M5038" i="1" s="1"/>
  <c r="M5039" i="1" a="1"/>
  <c r="M5039" i="1" s="1"/>
  <c r="M5040" i="1" a="1"/>
  <c r="M5040" i="1" s="1"/>
  <c r="M5041" i="1" a="1"/>
  <c r="M5041" i="1" s="1"/>
  <c r="M5042" i="1" a="1"/>
  <c r="M5042" i="1" s="1"/>
  <c r="M5043" i="1" a="1"/>
  <c r="M5043" i="1" s="1"/>
  <c r="M5044" i="1" a="1"/>
  <c r="M5044" i="1" s="1"/>
  <c r="M5045" i="1" a="1"/>
  <c r="M5045" i="1" s="1"/>
  <c r="M5046" i="1" a="1"/>
  <c r="M5046" i="1" s="1"/>
  <c r="M5047" i="1" a="1"/>
  <c r="M5047" i="1" s="1"/>
  <c r="M5048" i="1" a="1"/>
  <c r="M5048" i="1" s="1"/>
  <c r="M5049" i="1" a="1"/>
  <c r="M5049" i="1" s="1"/>
  <c r="M5050" i="1" a="1"/>
  <c r="M5050" i="1" s="1"/>
  <c r="M5051" i="1" a="1"/>
  <c r="M5051" i="1" s="1"/>
  <c r="M5052" i="1" a="1"/>
  <c r="M5052" i="1" s="1"/>
  <c r="M5053" i="1" a="1"/>
  <c r="M5053" i="1" s="1"/>
  <c r="M5054" i="1" a="1"/>
  <c r="M5054" i="1" s="1"/>
  <c r="M5055" i="1" a="1"/>
  <c r="M5055" i="1" s="1"/>
  <c r="M5056" i="1" a="1"/>
  <c r="M5056" i="1" s="1"/>
  <c r="M5057" i="1" a="1"/>
  <c r="M5057" i="1" s="1"/>
  <c r="M5058" i="1" a="1"/>
  <c r="M5058" i="1" s="1"/>
  <c r="M5059" i="1" a="1"/>
  <c r="M5059" i="1" s="1"/>
  <c r="M5060" i="1" a="1"/>
  <c r="M5060" i="1" s="1"/>
  <c r="M5061" i="1" a="1"/>
  <c r="M5061" i="1" s="1"/>
  <c r="M5062" i="1" a="1"/>
  <c r="M5062" i="1" s="1"/>
  <c r="M5063" i="1" a="1"/>
  <c r="M5063" i="1" s="1"/>
  <c r="M5064" i="1" a="1"/>
  <c r="M5064" i="1" s="1"/>
  <c r="M5065" i="1" a="1"/>
  <c r="M5065" i="1" s="1"/>
  <c r="M5066" i="1" a="1"/>
  <c r="M5066" i="1" s="1"/>
  <c r="M5067" i="1" a="1"/>
  <c r="M5067" i="1" s="1"/>
  <c r="M5068" i="1" a="1"/>
  <c r="M5068" i="1" s="1"/>
  <c r="M5069" i="1" a="1"/>
  <c r="M5069" i="1" s="1"/>
  <c r="M5070" i="1" a="1"/>
  <c r="M5070" i="1" s="1"/>
  <c r="M5071" i="1" a="1"/>
  <c r="M5071" i="1" s="1"/>
  <c r="M5072" i="1" a="1"/>
  <c r="M5072" i="1" s="1"/>
  <c r="M5073" i="1" a="1"/>
  <c r="M5073" i="1" s="1"/>
  <c r="M5074" i="1" a="1"/>
  <c r="M5074" i="1" s="1"/>
  <c r="M5075" i="1" a="1"/>
  <c r="M5075" i="1" s="1"/>
  <c r="M5076" i="1" a="1"/>
  <c r="M5076" i="1" s="1"/>
  <c r="M5077" i="1" a="1"/>
  <c r="M5077" i="1" s="1"/>
  <c r="M5078" i="1" a="1"/>
  <c r="M5078" i="1" s="1"/>
  <c r="M5079" i="1" a="1"/>
  <c r="M5079" i="1" s="1"/>
  <c r="M5080" i="1" a="1"/>
  <c r="M5080" i="1" s="1"/>
  <c r="M5081" i="1" a="1"/>
  <c r="M5081" i="1" s="1"/>
  <c r="M5082" i="1" a="1"/>
  <c r="M5082" i="1" s="1"/>
  <c r="M5083" i="1" a="1"/>
  <c r="M5083" i="1" s="1"/>
  <c r="M5084" i="1" a="1"/>
  <c r="M5084" i="1" s="1"/>
  <c r="M5085" i="1" a="1"/>
  <c r="M5085" i="1" s="1"/>
  <c r="M5086" i="1" a="1"/>
  <c r="M5086" i="1" s="1"/>
  <c r="M5087" i="1" a="1"/>
  <c r="M5087" i="1" s="1"/>
  <c r="M5088" i="1" a="1"/>
  <c r="M5088" i="1" s="1"/>
  <c r="M5089" i="1" a="1"/>
  <c r="M5089" i="1" s="1"/>
  <c r="M5090" i="1" a="1"/>
  <c r="M5090" i="1" s="1"/>
  <c r="M5091" i="1" a="1"/>
  <c r="M5091" i="1" s="1"/>
  <c r="M5092" i="1" a="1"/>
  <c r="M5092" i="1" s="1"/>
  <c r="M5093" i="1" a="1"/>
  <c r="M5093" i="1" s="1"/>
  <c r="M5094" i="1" a="1"/>
  <c r="M5094" i="1" s="1"/>
  <c r="M5095" i="1" a="1"/>
  <c r="M5095" i="1" s="1"/>
  <c r="M5096" i="1" a="1"/>
  <c r="M5096" i="1" s="1"/>
  <c r="M5097" i="1" a="1"/>
  <c r="M5097" i="1" s="1"/>
  <c r="M5098" i="1" a="1"/>
  <c r="M5098" i="1" s="1"/>
  <c r="M5099" i="1" a="1"/>
  <c r="M5099" i="1" s="1"/>
  <c r="M5100" i="1" a="1"/>
  <c r="M5100" i="1" s="1"/>
  <c r="M5101" i="1" a="1"/>
  <c r="M5101" i="1" s="1"/>
  <c r="M5102" i="1" a="1"/>
  <c r="M5102" i="1" s="1"/>
  <c r="M5103" i="1" a="1"/>
  <c r="M5103" i="1" s="1"/>
  <c r="M5104" i="1" a="1"/>
  <c r="M5104" i="1" s="1"/>
  <c r="M5105" i="1" a="1"/>
  <c r="M5105" i="1" s="1"/>
  <c r="M5106" i="1" a="1"/>
  <c r="M5106" i="1" s="1"/>
  <c r="M5107" i="1" a="1"/>
  <c r="M5107" i="1" s="1"/>
  <c r="M5108" i="1" a="1"/>
  <c r="M5108" i="1" s="1"/>
  <c r="M5109" i="1" a="1"/>
  <c r="M5109" i="1" s="1"/>
  <c r="M5110" i="1" a="1"/>
  <c r="M5110" i="1" s="1"/>
  <c r="M5111" i="1" a="1"/>
  <c r="M5111" i="1" s="1"/>
  <c r="M5112" i="1" a="1"/>
  <c r="M5112" i="1" s="1"/>
  <c r="M5113" i="1" a="1"/>
  <c r="M5113" i="1" s="1"/>
  <c r="M5114" i="1" a="1"/>
  <c r="M5114" i="1" s="1"/>
  <c r="M5115" i="1" a="1"/>
  <c r="M5115" i="1" s="1"/>
  <c r="M5116" i="1" a="1"/>
  <c r="M5116" i="1" s="1"/>
  <c r="M5117" i="1" a="1"/>
  <c r="M5117" i="1" s="1"/>
  <c r="M5118" i="1" a="1"/>
  <c r="M5118" i="1" s="1"/>
  <c r="M5119" i="1" a="1"/>
  <c r="M5119" i="1" s="1"/>
  <c r="M5120" i="1" a="1"/>
  <c r="M5120" i="1" s="1"/>
  <c r="M5121" i="1" a="1"/>
  <c r="M5121" i="1" s="1"/>
  <c r="M5122" i="1" a="1"/>
  <c r="M5122" i="1" s="1"/>
  <c r="M5123" i="1" a="1"/>
  <c r="M5123" i="1" s="1"/>
  <c r="M5124" i="1" a="1"/>
  <c r="M5124" i="1" s="1"/>
  <c r="M5125" i="1" a="1"/>
  <c r="M5125" i="1" s="1"/>
  <c r="M5126" i="1" a="1"/>
  <c r="M5126" i="1" s="1"/>
  <c r="M5127" i="1" a="1"/>
  <c r="M5127" i="1" s="1"/>
  <c r="M5128" i="1" a="1"/>
  <c r="M5128" i="1" s="1"/>
  <c r="M5129" i="1" a="1"/>
  <c r="M5129" i="1" s="1"/>
  <c r="M5130" i="1" a="1"/>
  <c r="M5130" i="1" s="1"/>
  <c r="M5131" i="1" a="1"/>
  <c r="M5131" i="1" s="1"/>
  <c r="M5132" i="1" a="1"/>
  <c r="M5132" i="1" s="1"/>
  <c r="M5133" i="1" a="1"/>
  <c r="M5133" i="1" s="1"/>
  <c r="M5134" i="1" a="1"/>
  <c r="M5134" i="1" s="1"/>
  <c r="M5135" i="1" a="1"/>
  <c r="M5135" i="1" s="1"/>
  <c r="M5136" i="1" a="1"/>
  <c r="M5136" i="1" s="1"/>
  <c r="M5137" i="1" a="1"/>
  <c r="M5137" i="1" s="1"/>
  <c r="M5138" i="1" a="1"/>
  <c r="M5138" i="1" s="1"/>
  <c r="M5139" i="1" a="1"/>
  <c r="M5139" i="1" s="1"/>
  <c r="M5140" i="1" a="1"/>
  <c r="M5140" i="1" s="1"/>
  <c r="M5141" i="1" a="1"/>
  <c r="M5141" i="1" s="1"/>
  <c r="M5142" i="1" a="1"/>
  <c r="M5142" i="1" s="1"/>
  <c r="M5143" i="1" a="1"/>
  <c r="M5143" i="1" s="1"/>
  <c r="M5144" i="1" a="1"/>
  <c r="M5144" i="1" s="1"/>
  <c r="M5145" i="1" a="1"/>
  <c r="M5145" i="1" s="1"/>
  <c r="M5146" i="1" a="1"/>
  <c r="M5146" i="1" s="1"/>
  <c r="M5147" i="1" a="1"/>
  <c r="M5147" i="1" s="1"/>
  <c r="M5148" i="1" a="1"/>
  <c r="M5148" i="1" s="1"/>
  <c r="M5149" i="1" a="1"/>
  <c r="M5149" i="1" s="1"/>
  <c r="M5150" i="1" a="1"/>
  <c r="M5150" i="1" s="1"/>
  <c r="M5151" i="1" a="1"/>
  <c r="M5151" i="1" s="1"/>
  <c r="M5152" i="1" a="1"/>
  <c r="M5152" i="1" s="1"/>
  <c r="M5153" i="1" a="1"/>
  <c r="M5153" i="1" s="1"/>
  <c r="M5154" i="1" a="1"/>
  <c r="M5154" i="1" s="1"/>
  <c r="M5155" i="1" a="1"/>
  <c r="M5155" i="1" s="1"/>
  <c r="M5156" i="1" a="1"/>
  <c r="M5156" i="1" s="1"/>
  <c r="M5157" i="1" a="1"/>
  <c r="M5157" i="1" s="1"/>
  <c r="M5158" i="1" a="1"/>
  <c r="M5158" i="1" s="1"/>
  <c r="M5159" i="1" a="1"/>
  <c r="M5159" i="1" s="1"/>
  <c r="M5160" i="1" a="1"/>
  <c r="M5160" i="1" s="1"/>
  <c r="M5161" i="1" a="1"/>
  <c r="M5161" i="1" s="1"/>
  <c r="M5162" i="1" a="1"/>
  <c r="M5162" i="1" s="1"/>
  <c r="M5163" i="1" a="1"/>
  <c r="M5163" i="1" s="1"/>
  <c r="M5164" i="1" a="1"/>
  <c r="M5164" i="1" s="1"/>
  <c r="M5165" i="1" a="1"/>
  <c r="M5165" i="1" s="1"/>
  <c r="M5166" i="1" a="1"/>
  <c r="M5166" i="1" s="1"/>
  <c r="M5167" i="1" a="1"/>
  <c r="M5167" i="1" s="1"/>
  <c r="M5168" i="1" a="1"/>
  <c r="M5168" i="1" s="1"/>
  <c r="M5169" i="1" a="1"/>
  <c r="M5169" i="1" s="1"/>
  <c r="M5170" i="1" a="1"/>
  <c r="M5170" i="1" s="1"/>
  <c r="M5171" i="1" a="1"/>
  <c r="M5171" i="1" s="1"/>
  <c r="M5172" i="1" a="1"/>
  <c r="M5172" i="1" s="1"/>
  <c r="M5173" i="1" a="1"/>
  <c r="M5173" i="1" s="1"/>
  <c r="M5174" i="1" a="1"/>
  <c r="M5174" i="1" s="1"/>
  <c r="M5175" i="1" a="1"/>
  <c r="M5175" i="1" s="1"/>
  <c r="M5176" i="1" a="1"/>
  <c r="M5176" i="1" s="1"/>
  <c r="M5177" i="1" a="1"/>
  <c r="M5177" i="1" s="1"/>
  <c r="M5178" i="1" a="1"/>
  <c r="M5178" i="1" s="1"/>
  <c r="M5179" i="1" a="1"/>
  <c r="M5179" i="1" s="1"/>
  <c r="M5180" i="1" a="1"/>
  <c r="M5180" i="1" s="1"/>
  <c r="M5181" i="1" a="1"/>
  <c r="M5181" i="1" s="1"/>
  <c r="M5182" i="1" a="1"/>
  <c r="M5182" i="1" s="1"/>
  <c r="M5183" i="1" a="1"/>
  <c r="M5183" i="1" s="1"/>
  <c r="M5184" i="1" a="1"/>
  <c r="M5184" i="1" s="1"/>
  <c r="M5185" i="1" a="1"/>
  <c r="M5185" i="1" s="1"/>
  <c r="M5186" i="1" a="1"/>
  <c r="M5186" i="1" s="1"/>
  <c r="M5187" i="1" a="1"/>
  <c r="M5187" i="1" s="1"/>
  <c r="M5188" i="1" a="1"/>
  <c r="M5188" i="1" s="1"/>
  <c r="M5189" i="1" a="1"/>
  <c r="M5189" i="1" s="1"/>
  <c r="M5190" i="1" a="1"/>
  <c r="M5190" i="1" s="1"/>
  <c r="N4823" i="1" a="1"/>
  <c r="N4823" i="1" s="1"/>
  <c r="N4824" i="1" a="1"/>
  <c r="N4824" i="1" s="1"/>
  <c r="N4825" i="1" a="1"/>
  <c r="N4825" i="1" s="1"/>
  <c r="N4826" i="1" a="1"/>
  <c r="N4826" i="1" s="1"/>
  <c r="N4827" i="1" a="1"/>
  <c r="N4827" i="1" s="1"/>
  <c r="N4828" i="1" a="1"/>
  <c r="N4828" i="1" s="1"/>
  <c r="N4829" i="1" a="1"/>
  <c r="N4829" i="1" s="1"/>
  <c r="N4830" i="1" a="1"/>
  <c r="N4830" i="1" s="1"/>
  <c r="N4831" i="1" a="1"/>
  <c r="N4831" i="1" s="1"/>
  <c r="N4832" i="1" a="1"/>
  <c r="N4832" i="1" s="1"/>
  <c r="N4833" i="1" a="1"/>
  <c r="N4833" i="1" s="1"/>
  <c r="N4834" i="1" a="1"/>
  <c r="N4834" i="1" s="1"/>
  <c r="N4835" i="1" a="1"/>
  <c r="N4835" i="1" s="1"/>
  <c r="N4836" i="1" a="1"/>
  <c r="N4836" i="1" s="1"/>
  <c r="N4837" i="1" a="1"/>
  <c r="N4837" i="1" s="1"/>
  <c r="N4838" i="1" a="1"/>
  <c r="N4838" i="1" s="1"/>
  <c r="N4839" i="1" a="1"/>
  <c r="N4839" i="1" s="1"/>
  <c r="N4840" i="1" a="1"/>
  <c r="N4840" i="1" s="1"/>
  <c r="N4841" i="1" a="1"/>
  <c r="N4841" i="1" s="1"/>
  <c r="N4842" i="1" a="1"/>
  <c r="N4842" i="1" s="1"/>
  <c r="N4843" i="1" a="1"/>
  <c r="N4843" i="1" s="1"/>
  <c r="N4844" i="1" a="1"/>
  <c r="N4844" i="1" s="1"/>
  <c r="N4845" i="1" a="1"/>
  <c r="N4845" i="1" s="1"/>
  <c r="N4846" i="1" a="1"/>
  <c r="N4846" i="1" s="1"/>
  <c r="N4847" i="1" a="1"/>
  <c r="N4847" i="1" s="1"/>
  <c r="N4848" i="1" a="1"/>
  <c r="N4848" i="1" s="1"/>
  <c r="N4849" i="1" a="1"/>
  <c r="N4849" i="1" s="1"/>
  <c r="N4850" i="1" a="1"/>
  <c r="N4850" i="1" s="1"/>
  <c r="N4851" i="1" a="1"/>
  <c r="N4851" i="1" s="1"/>
  <c r="N4852" i="1" a="1"/>
  <c r="N4852" i="1" s="1"/>
  <c r="N4853" i="1" a="1"/>
  <c r="N4853" i="1" s="1"/>
  <c r="N4854" i="1" a="1"/>
  <c r="N4854" i="1" s="1"/>
  <c r="N4855" i="1" a="1"/>
  <c r="N4855" i="1" s="1"/>
  <c r="N4856" i="1" a="1"/>
  <c r="N4856" i="1" s="1"/>
  <c r="N4857" i="1" a="1"/>
  <c r="N4857" i="1" s="1"/>
  <c r="N4858" i="1" a="1"/>
  <c r="N4858" i="1" s="1"/>
  <c r="N4859" i="1" a="1"/>
  <c r="N4859" i="1" s="1"/>
  <c r="N4860" i="1" a="1"/>
  <c r="N4860" i="1" s="1"/>
  <c r="N4861" i="1" a="1"/>
  <c r="N4861" i="1" s="1"/>
  <c r="N4862" i="1" a="1"/>
  <c r="N4862" i="1" s="1"/>
  <c r="N4863" i="1" a="1"/>
  <c r="N4863" i="1" s="1"/>
  <c r="N4864" i="1" a="1"/>
  <c r="N4864" i="1" s="1"/>
  <c r="N4865" i="1" a="1"/>
  <c r="N4865" i="1" s="1"/>
  <c r="N4866" i="1" a="1"/>
  <c r="N4866" i="1" s="1"/>
  <c r="N4867" i="1" a="1"/>
  <c r="N4867" i="1" s="1"/>
  <c r="N4868" i="1" a="1"/>
  <c r="N4868" i="1" s="1"/>
  <c r="N4869" i="1" a="1"/>
  <c r="N4869" i="1" s="1"/>
  <c r="N4870" i="1" a="1"/>
  <c r="N4870" i="1" s="1"/>
  <c r="N4871" i="1" a="1"/>
  <c r="N4871" i="1" s="1"/>
  <c r="N4872" i="1" a="1"/>
  <c r="N4872" i="1" s="1"/>
  <c r="N4873" i="1" a="1"/>
  <c r="N4873" i="1" s="1"/>
  <c r="N4874" i="1" a="1"/>
  <c r="N4874" i="1" s="1"/>
  <c r="N4875" i="1" a="1"/>
  <c r="N4875" i="1" s="1"/>
  <c r="N4876" i="1" a="1"/>
  <c r="N4876" i="1" s="1"/>
  <c r="N4877" i="1" a="1"/>
  <c r="N4877" i="1" s="1"/>
  <c r="N4878" i="1" a="1"/>
  <c r="N4878" i="1" s="1"/>
  <c r="N4879" i="1" a="1"/>
  <c r="N4879" i="1" s="1"/>
  <c r="N4880" i="1" a="1"/>
  <c r="N4880" i="1" s="1"/>
  <c r="N4881" i="1" a="1"/>
  <c r="N4881" i="1" s="1"/>
  <c r="N4882" i="1" a="1"/>
  <c r="N4882" i="1" s="1"/>
  <c r="N4883" i="1" a="1"/>
  <c r="N4883" i="1" s="1"/>
  <c r="N4884" i="1" a="1"/>
  <c r="N4884" i="1" s="1"/>
  <c r="N4885" i="1" a="1"/>
  <c r="N4885" i="1" s="1"/>
  <c r="N4886" i="1" a="1"/>
  <c r="N4886" i="1" s="1"/>
  <c r="N4887" i="1" a="1"/>
  <c r="N4887" i="1" s="1"/>
  <c r="N4888" i="1" a="1"/>
  <c r="N4888" i="1" s="1"/>
  <c r="N4889" i="1" a="1"/>
  <c r="N4889" i="1" s="1"/>
  <c r="N4890" i="1" a="1"/>
  <c r="N4890" i="1" s="1"/>
  <c r="N4891" i="1" a="1"/>
  <c r="N4891" i="1" s="1"/>
  <c r="N4892" i="1" a="1"/>
  <c r="N4892" i="1" s="1"/>
  <c r="N4893" i="1" a="1"/>
  <c r="N4893" i="1" s="1"/>
  <c r="N4894" i="1" a="1"/>
  <c r="N4894" i="1" s="1"/>
  <c r="N4895" i="1" a="1"/>
  <c r="N4895" i="1" s="1"/>
  <c r="N4896" i="1" a="1"/>
  <c r="N4896" i="1" s="1"/>
  <c r="N4897" i="1" a="1"/>
  <c r="N4897" i="1" s="1"/>
  <c r="N4898" i="1" a="1"/>
  <c r="N4898" i="1" s="1"/>
  <c r="N4899" i="1" a="1"/>
  <c r="N4899" i="1" s="1"/>
  <c r="N4900" i="1" a="1"/>
  <c r="N4900" i="1" s="1"/>
  <c r="N4901" i="1" a="1"/>
  <c r="N4901" i="1" s="1"/>
  <c r="N4902" i="1" a="1"/>
  <c r="N4902" i="1" s="1"/>
  <c r="N4903" i="1" a="1"/>
  <c r="N4903" i="1" s="1"/>
  <c r="N4904" i="1" a="1"/>
  <c r="N4904" i="1" s="1"/>
  <c r="N4905" i="1" a="1"/>
  <c r="N4905" i="1" s="1"/>
  <c r="N4906" i="1" a="1"/>
  <c r="N4906" i="1" s="1"/>
  <c r="N4907" i="1" a="1"/>
  <c r="N4907" i="1" s="1"/>
  <c r="N4908" i="1" a="1"/>
  <c r="N4908" i="1" s="1"/>
  <c r="N4909" i="1" a="1"/>
  <c r="N4909" i="1" s="1"/>
  <c r="N4910" i="1" a="1"/>
  <c r="N4910" i="1" s="1"/>
  <c r="N4911" i="1" a="1"/>
  <c r="N4911" i="1" s="1"/>
  <c r="N4912" i="1" a="1"/>
  <c r="N4912" i="1" s="1"/>
  <c r="N4913" i="1" a="1"/>
  <c r="N4913" i="1" s="1"/>
  <c r="N4914" i="1" a="1"/>
  <c r="N4914" i="1" s="1"/>
  <c r="N4915" i="1" a="1"/>
  <c r="N4915" i="1" s="1"/>
  <c r="N4916" i="1" a="1"/>
  <c r="N4916" i="1" s="1"/>
  <c r="N4917" i="1" a="1"/>
  <c r="N4917" i="1" s="1"/>
  <c r="N4918" i="1" a="1"/>
  <c r="N4918" i="1" s="1"/>
  <c r="N4919" i="1" a="1"/>
  <c r="N4919" i="1" s="1"/>
  <c r="N4920" i="1" a="1"/>
  <c r="N4920" i="1" s="1"/>
  <c r="N4921" i="1" a="1"/>
  <c r="N4921" i="1" s="1"/>
  <c r="N4922" i="1" a="1"/>
  <c r="N4922" i="1" s="1"/>
  <c r="N4923" i="1" a="1"/>
  <c r="N4923" i="1" s="1"/>
  <c r="N4924" i="1" a="1"/>
  <c r="N4924" i="1" s="1"/>
  <c r="N4925" i="1" a="1"/>
  <c r="N4925" i="1" s="1"/>
  <c r="N4926" i="1" a="1"/>
  <c r="N4926" i="1" s="1"/>
  <c r="N4927" i="1" a="1"/>
  <c r="N4927" i="1" s="1"/>
  <c r="N4928" i="1" a="1"/>
  <c r="N4928" i="1" s="1"/>
  <c r="N4929" i="1" a="1"/>
  <c r="N4929" i="1" s="1"/>
  <c r="N4930" i="1" a="1"/>
  <c r="N4930" i="1" s="1"/>
  <c r="N4931" i="1" a="1"/>
  <c r="N4931" i="1" s="1"/>
  <c r="N4932" i="1" a="1"/>
  <c r="N4932" i="1" s="1"/>
  <c r="N4933" i="1" a="1"/>
  <c r="N4933" i="1" s="1"/>
  <c r="N4934" i="1" a="1"/>
  <c r="N4934" i="1" s="1"/>
  <c r="N4935" i="1" a="1"/>
  <c r="N4935" i="1" s="1"/>
  <c r="N4936" i="1" a="1"/>
  <c r="N4936" i="1" s="1"/>
  <c r="N4937" i="1" a="1"/>
  <c r="N4937" i="1" s="1"/>
  <c r="N4938" i="1" a="1"/>
  <c r="N4938" i="1" s="1"/>
  <c r="N4939" i="1" a="1"/>
  <c r="N4939" i="1" s="1"/>
  <c r="N4940" i="1" a="1"/>
  <c r="N4940" i="1" s="1"/>
  <c r="N4941" i="1" a="1"/>
  <c r="N4941" i="1" s="1"/>
  <c r="N4942" i="1" a="1"/>
  <c r="N4942" i="1" s="1"/>
  <c r="N4943" i="1" a="1"/>
  <c r="N4943" i="1" s="1"/>
  <c r="N4944" i="1" a="1"/>
  <c r="N4944" i="1" s="1"/>
  <c r="N4945" i="1" a="1"/>
  <c r="N4945" i="1" s="1"/>
  <c r="N4946" i="1" a="1"/>
  <c r="N4946" i="1" s="1"/>
  <c r="N4947" i="1" a="1"/>
  <c r="N4947" i="1" s="1"/>
  <c r="N4948" i="1" a="1"/>
  <c r="N4948" i="1" s="1"/>
  <c r="N4949" i="1" a="1"/>
  <c r="N4949" i="1" s="1"/>
  <c r="N4950" i="1" a="1"/>
  <c r="N4950" i="1" s="1"/>
  <c r="N4951" i="1" a="1"/>
  <c r="N4951" i="1" s="1"/>
  <c r="N4952" i="1" a="1"/>
  <c r="N4952" i="1" s="1"/>
  <c r="N4953" i="1" a="1"/>
  <c r="N4953" i="1" s="1"/>
  <c r="N4954" i="1" a="1"/>
  <c r="N4954" i="1" s="1"/>
  <c r="N4955" i="1" a="1"/>
  <c r="N4955" i="1" s="1"/>
  <c r="N4956" i="1" a="1"/>
  <c r="N4956" i="1" s="1"/>
  <c r="N4957" i="1" a="1"/>
  <c r="N4957" i="1" s="1"/>
  <c r="N4958" i="1" a="1"/>
  <c r="N4958" i="1" s="1"/>
  <c r="N4959" i="1" a="1"/>
  <c r="N4959" i="1" s="1"/>
  <c r="N4960" i="1" a="1"/>
  <c r="N4960" i="1" s="1"/>
  <c r="N4961" i="1" a="1"/>
  <c r="N4961" i="1" s="1"/>
  <c r="N4962" i="1" a="1"/>
  <c r="N4962" i="1" s="1"/>
  <c r="N4963" i="1" a="1"/>
  <c r="N4963" i="1" s="1"/>
  <c r="N4964" i="1" a="1"/>
  <c r="N4964" i="1" s="1"/>
  <c r="N4965" i="1" a="1"/>
  <c r="N4965" i="1" s="1"/>
  <c r="N4966" i="1" a="1"/>
  <c r="N4966" i="1" s="1"/>
  <c r="N4967" i="1" a="1"/>
  <c r="N4967" i="1" s="1"/>
  <c r="N4968" i="1" a="1"/>
  <c r="N4968" i="1" s="1"/>
  <c r="N4969" i="1" a="1"/>
  <c r="N4969" i="1" s="1"/>
  <c r="N4970" i="1" a="1"/>
  <c r="N4970" i="1" s="1"/>
  <c r="N4971" i="1" a="1"/>
  <c r="N4971" i="1" s="1"/>
  <c r="N4972" i="1" a="1"/>
  <c r="N4972" i="1" s="1"/>
  <c r="N4973" i="1" a="1"/>
  <c r="N4973" i="1" s="1"/>
  <c r="N4974" i="1" a="1"/>
  <c r="N4974" i="1" s="1"/>
  <c r="N4975" i="1" a="1"/>
  <c r="N4975" i="1" s="1"/>
  <c r="N4976" i="1" a="1"/>
  <c r="N4976" i="1" s="1"/>
  <c r="N4977" i="1" a="1"/>
  <c r="N4977" i="1" s="1"/>
  <c r="N4978" i="1" a="1"/>
  <c r="N4978" i="1" s="1"/>
  <c r="N4979" i="1" a="1"/>
  <c r="N4979" i="1" s="1"/>
  <c r="N4980" i="1" a="1"/>
  <c r="N4980" i="1" s="1"/>
  <c r="N4981" i="1" a="1"/>
  <c r="N4981" i="1" s="1"/>
  <c r="N4982" i="1" a="1"/>
  <c r="N4982" i="1" s="1"/>
  <c r="N4983" i="1" a="1"/>
  <c r="N4983" i="1" s="1"/>
  <c r="N4984" i="1" a="1"/>
  <c r="N4984" i="1" s="1"/>
  <c r="N4985" i="1" a="1"/>
  <c r="N4985" i="1" s="1"/>
  <c r="N4986" i="1" a="1"/>
  <c r="N4986" i="1" s="1"/>
  <c r="N4987" i="1" a="1"/>
  <c r="N4987" i="1" s="1"/>
  <c r="N4988" i="1" a="1"/>
  <c r="N4988" i="1" s="1"/>
  <c r="N4989" i="1" a="1"/>
  <c r="N4989" i="1" s="1"/>
  <c r="N4990" i="1" a="1"/>
  <c r="N4990" i="1" s="1"/>
  <c r="N4991" i="1" a="1"/>
  <c r="N4991" i="1" s="1"/>
  <c r="N4992" i="1" a="1"/>
  <c r="N4992" i="1" s="1"/>
  <c r="N4993" i="1" a="1"/>
  <c r="N4993" i="1" s="1"/>
  <c r="N4994" i="1" a="1"/>
  <c r="N4994" i="1" s="1"/>
  <c r="N4995" i="1" a="1"/>
  <c r="N4995" i="1" s="1"/>
  <c r="N4996" i="1" a="1"/>
  <c r="N4996" i="1" s="1"/>
  <c r="N4997" i="1" a="1"/>
  <c r="N4997" i="1" s="1"/>
  <c r="N4998" i="1" a="1"/>
  <c r="N4998" i="1" s="1"/>
  <c r="N4999" i="1" a="1"/>
  <c r="N4999" i="1" s="1"/>
  <c r="N5000" i="1" a="1"/>
  <c r="N5000" i="1" s="1"/>
  <c r="N5001" i="1" a="1"/>
  <c r="N5001" i="1" s="1"/>
  <c r="N5002" i="1" a="1"/>
  <c r="N5002" i="1" s="1"/>
  <c r="N5003" i="1" a="1"/>
  <c r="N5003" i="1" s="1"/>
  <c r="N5004" i="1" a="1"/>
  <c r="N5004" i="1" s="1"/>
  <c r="N5005" i="1" a="1"/>
  <c r="N5005" i="1" s="1"/>
  <c r="N5006" i="1" a="1"/>
  <c r="N5006" i="1" s="1"/>
  <c r="N5007" i="1" a="1"/>
  <c r="N5007" i="1" s="1"/>
  <c r="N5008" i="1" a="1"/>
  <c r="N5008" i="1" s="1"/>
  <c r="N5009" i="1" a="1"/>
  <c r="N5009" i="1" s="1"/>
  <c r="N5010" i="1" a="1"/>
  <c r="N5010" i="1" s="1"/>
  <c r="N5011" i="1" a="1"/>
  <c r="N5011" i="1" s="1"/>
  <c r="N5012" i="1" a="1"/>
  <c r="N5012" i="1" s="1"/>
  <c r="N5013" i="1" a="1"/>
  <c r="N5013" i="1" s="1"/>
  <c r="N5014" i="1" a="1"/>
  <c r="N5014" i="1" s="1"/>
  <c r="N5015" i="1" a="1"/>
  <c r="N5015" i="1" s="1"/>
  <c r="N5016" i="1" a="1"/>
  <c r="N5016" i="1" s="1"/>
  <c r="N5017" i="1" a="1"/>
  <c r="N5017" i="1" s="1"/>
  <c r="N5018" i="1" a="1"/>
  <c r="N5018" i="1" s="1"/>
  <c r="N5019" i="1" a="1"/>
  <c r="N5019" i="1" s="1"/>
  <c r="N5020" i="1" a="1"/>
  <c r="N5020" i="1" s="1"/>
  <c r="N5021" i="1" a="1"/>
  <c r="N5021" i="1" s="1"/>
  <c r="N5022" i="1" a="1"/>
  <c r="N5022" i="1" s="1"/>
  <c r="N5023" i="1" a="1"/>
  <c r="N5023" i="1" s="1"/>
  <c r="N5024" i="1" a="1"/>
  <c r="N5024" i="1" s="1"/>
  <c r="N5025" i="1" a="1"/>
  <c r="N5025" i="1" s="1"/>
  <c r="N5026" i="1" a="1"/>
  <c r="N5026" i="1" s="1"/>
  <c r="N5027" i="1" a="1"/>
  <c r="N5027" i="1" s="1"/>
  <c r="N5028" i="1" a="1"/>
  <c r="N5028" i="1" s="1"/>
  <c r="N5029" i="1" a="1"/>
  <c r="N5029" i="1" s="1"/>
  <c r="N5030" i="1" a="1"/>
  <c r="N5030" i="1" s="1"/>
  <c r="N5031" i="1" a="1"/>
  <c r="N5031" i="1" s="1"/>
  <c r="N5032" i="1" a="1"/>
  <c r="N5032" i="1" s="1"/>
  <c r="N5033" i="1" a="1"/>
  <c r="N5033" i="1" s="1"/>
  <c r="N5034" i="1" a="1"/>
  <c r="N5034" i="1" s="1"/>
  <c r="N5035" i="1" a="1"/>
  <c r="N5035" i="1" s="1"/>
  <c r="N5036" i="1" a="1"/>
  <c r="N5036" i="1" s="1"/>
  <c r="N5037" i="1" a="1"/>
  <c r="N5037" i="1" s="1"/>
  <c r="N5038" i="1" a="1"/>
  <c r="N5038" i="1" s="1"/>
  <c r="N5039" i="1" a="1"/>
  <c r="N5039" i="1" s="1"/>
  <c r="N5040" i="1" a="1"/>
  <c r="N5040" i="1" s="1"/>
  <c r="N5041" i="1" a="1"/>
  <c r="N5041" i="1" s="1"/>
  <c r="N5042" i="1" a="1"/>
  <c r="N5042" i="1" s="1"/>
  <c r="N5043" i="1" a="1"/>
  <c r="N5043" i="1" s="1"/>
  <c r="N5044" i="1" a="1"/>
  <c r="N5044" i="1" s="1"/>
  <c r="N5045" i="1" a="1"/>
  <c r="N5045" i="1" s="1"/>
  <c r="N5046" i="1" a="1"/>
  <c r="N5046" i="1" s="1"/>
  <c r="N5047" i="1" a="1"/>
  <c r="N5047" i="1" s="1"/>
  <c r="N5048" i="1" a="1"/>
  <c r="N5048" i="1" s="1"/>
  <c r="N5049" i="1" a="1"/>
  <c r="N5049" i="1" s="1"/>
  <c r="N5050" i="1" a="1"/>
  <c r="N5050" i="1" s="1"/>
  <c r="N5051" i="1" a="1"/>
  <c r="N5051" i="1" s="1"/>
  <c r="N5052" i="1" a="1"/>
  <c r="N5052" i="1" s="1"/>
  <c r="N5053" i="1" a="1"/>
  <c r="N5053" i="1" s="1"/>
  <c r="N5054" i="1" a="1"/>
  <c r="N5054" i="1" s="1"/>
  <c r="N5055" i="1" a="1"/>
  <c r="N5055" i="1" s="1"/>
  <c r="N5056" i="1" a="1"/>
  <c r="N5056" i="1" s="1"/>
  <c r="N5057" i="1" a="1"/>
  <c r="N5057" i="1" s="1"/>
  <c r="N5058" i="1" a="1"/>
  <c r="N5058" i="1" s="1"/>
  <c r="N5059" i="1" a="1"/>
  <c r="N5059" i="1" s="1"/>
  <c r="N5060" i="1" a="1"/>
  <c r="N5060" i="1" s="1"/>
  <c r="N5061" i="1" a="1"/>
  <c r="N5061" i="1" s="1"/>
  <c r="N5062" i="1" a="1"/>
  <c r="N5062" i="1" s="1"/>
  <c r="N5063" i="1" a="1"/>
  <c r="N5063" i="1" s="1"/>
  <c r="N5064" i="1" a="1"/>
  <c r="N5064" i="1" s="1"/>
  <c r="N5065" i="1" a="1"/>
  <c r="N5065" i="1" s="1"/>
  <c r="N5066" i="1" a="1"/>
  <c r="N5066" i="1" s="1"/>
  <c r="N5067" i="1" a="1"/>
  <c r="N5067" i="1" s="1"/>
  <c r="N5068" i="1" a="1"/>
  <c r="N5068" i="1" s="1"/>
  <c r="N5069" i="1" a="1"/>
  <c r="N5069" i="1" s="1"/>
  <c r="N5070" i="1" a="1"/>
  <c r="N5070" i="1" s="1"/>
  <c r="N5071" i="1" a="1"/>
  <c r="N5071" i="1" s="1"/>
  <c r="N5072" i="1" a="1"/>
  <c r="N5072" i="1" s="1"/>
  <c r="N5073" i="1" a="1"/>
  <c r="N5073" i="1" s="1"/>
  <c r="N5074" i="1" a="1"/>
  <c r="N5074" i="1" s="1"/>
  <c r="N5075" i="1" a="1"/>
  <c r="N5075" i="1" s="1"/>
  <c r="N5076" i="1" a="1"/>
  <c r="N5076" i="1" s="1"/>
  <c r="N5077" i="1" a="1"/>
  <c r="N5077" i="1" s="1"/>
  <c r="N5078" i="1" a="1"/>
  <c r="N5078" i="1" s="1"/>
  <c r="N5079" i="1" a="1"/>
  <c r="N5079" i="1" s="1"/>
  <c r="N5080" i="1" a="1"/>
  <c r="N5080" i="1" s="1"/>
  <c r="N5081" i="1" a="1"/>
  <c r="N5081" i="1" s="1"/>
  <c r="N5082" i="1" a="1"/>
  <c r="N5082" i="1" s="1"/>
  <c r="N5083" i="1" a="1"/>
  <c r="N5083" i="1" s="1"/>
  <c r="N5084" i="1" a="1"/>
  <c r="N5084" i="1" s="1"/>
  <c r="N5085" i="1" a="1"/>
  <c r="N5085" i="1" s="1"/>
  <c r="N5086" i="1" a="1"/>
  <c r="N5086" i="1" s="1"/>
  <c r="N5087" i="1" a="1"/>
  <c r="N5087" i="1" s="1"/>
  <c r="N5088" i="1" a="1"/>
  <c r="N5088" i="1" s="1"/>
  <c r="N5089" i="1" a="1"/>
  <c r="N5089" i="1" s="1"/>
  <c r="N5090" i="1" a="1"/>
  <c r="N5090" i="1" s="1"/>
  <c r="N5091" i="1" a="1"/>
  <c r="N5091" i="1" s="1"/>
  <c r="N5092" i="1" a="1"/>
  <c r="N5092" i="1" s="1"/>
  <c r="N5093" i="1" a="1"/>
  <c r="N5093" i="1" s="1"/>
  <c r="N5094" i="1" a="1"/>
  <c r="N5094" i="1" s="1"/>
  <c r="N5095" i="1" a="1"/>
  <c r="N5095" i="1" s="1"/>
  <c r="N5096" i="1" a="1"/>
  <c r="N5096" i="1" s="1"/>
  <c r="N5097" i="1" a="1"/>
  <c r="N5097" i="1" s="1"/>
  <c r="N5098" i="1" a="1"/>
  <c r="N5098" i="1" s="1"/>
  <c r="N5099" i="1" a="1"/>
  <c r="N5099" i="1" s="1"/>
  <c r="N5100" i="1" a="1"/>
  <c r="N5100" i="1" s="1"/>
  <c r="N5101" i="1" a="1"/>
  <c r="N5101" i="1" s="1"/>
  <c r="N5102" i="1" a="1"/>
  <c r="N5102" i="1" s="1"/>
  <c r="N5103" i="1" a="1"/>
  <c r="N5103" i="1" s="1"/>
  <c r="N5104" i="1" a="1"/>
  <c r="N5104" i="1" s="1"/>
  <c r="N5105" i="1" a="1"/>
  <c r="N5105" i="1" s="1"/>
  <c r="N5106" i="1" a="1"/>
  <c r="N5106" i="1" s="1"/>
  <c r="N5107" i="1" a="1"/>
  <c r="N5107" i="1" s="1"/>
  <c r="N5108" i="1" a="1"/>
  <c r="N5108" i="1" s="1"/>
  <c r="N5109" i="1" a="1"/>
  <c r="N5109" i="1" s="1"/>
  <c r="N5110" i="1" a="1"/>
  <c r="N5110" i="1" s="1"/>
  <c r="N5111" i="1" a="1"/>
  <c r="N5111" i="1" s="1"/>
  <c r="N5112" i="1" a="1"/>
  <c r="N5112" i="1" s="1"/>
  <c r="N5113" i="1" a="1"/>
  <c r="N5113" i="1" s="1"/>
  <c r="N5114" i="1" a="1"/>
  <c r="N5114" i="1" s="1"/>
  <c r="N5115" i="1" a="1"/>
  <c r="N5115" i="1" s="1"/>
  <c r="N5116" i="1" a="1"/>
  <c r="N5116" i="1" s="1"/>
  <c r="N5117" i="1" a="1"/>
  <c r="N5117" i="1" s="1"/>
  <c r="N5118" i="1" a="1"/>
  <c r="N5118" i="1" s="1"/>
  <c r="N5119" i="1" a="1"/>
  <c r="N5119" i="1" s="1"/>
  <c r="N5120" i="1" a="1"/>
  <c r="N5120" i="1" s="1"/>
  <c r="N5121" i="1" a="1"/>
  <c r="N5121" i="1" s="1"/>
  <c r="N5122" i="1" a="1"/>
  <c r="N5122" i="1" s="1"/>
  <c r="N5123" i="1" a="1"/>
  <c r="N5123" i="1" s="1"/>
  <c r="N5124" i="1" a="1"/>
  <c r="N5124" i="1" s="1"/>
  <c r="N5125" i="1" a="1"/>
  <c r="N5125" i="1" s="1"/>
  <c r="N5126" i="1" a="1"/>
  <c r="N5126" i="1" s="1"/>
  <c r="N5127" i="1" a="1"/>
  <c r="N5127" i="1" s="1"/>
  <c r="N5128" i="1" a="1"/>
  <c r="N5128" i="1" s="1"/>
  <c r="N5129" i="1" a="1"/>
  <c r="N5129" i="1" s="1"/>
  <c r="N5130" i="1" a="1"/>
  <c r="N5130" i="1" s="1"/>
  <c r="N5131" i="1" a="1"/>
  <c r="N5131" i="1" s="1"/>
  <c r="N5132" i="1" a="1"/>
  <c r="N5132" i="1" s="1"/>
  <c r="N5133" i="1" a="1"/>
  <c r="N5133" i="1" s="1"/>
  <c r="N5134" i="1" a="1"/>
  <c r="N5134" i="1" s="1"/>
  <c r="N5135" i="1" a="1"/>
  <c r="N5135" i="1" s="1"/>
  <c r="N5136" i="1" a="1"/>
  <c r="N5136" i="1" s="1"/>
  <c r="N5137" i="1" a="1"/>
  <c r="N5137" i="1" s="1"/>
  <c r="N5138" i="1" a="1"/>
  <c r="N5138" i="1" s="1"/>
  <c r="N5139" i="1" a="1"/>
  <c r="N5139" i="1" s="1"/>
  <c r="N5140" i="1" a="1"/>
  <c r="N5140" i="1" s="1"/>
  <c r="N5141" i="1" a="1"/>
  <c r="N5141" i="1" s="1"/>
  <c r="N5142" i="1" a="1"/>
  <c r="N5142" i="1" s="1"/>
  <c r="N5143" i="1" a="1"/>
  <c r="N5143" i="1" s="1"/>
  <c r="N5144" i="1" a="1"/>
  <c r="N5144" i="1" s="1"/>
  <c r="N5145" i="1" a="1"/>
  <c r="N5145" i="1" s="1"/>
  <c r="N5146" i="1" a="1"/>
  <c r="N5146" i="1" s="1"/>
  <c r="N5147" i="1" a="1"/>
  <c r="N5147" i="1" s="1"/>
  <c r="N5148" i="1" a="1"/>
  <c r="N5148" i="1" s="1"/>
  <c r="N5149" i="1" a="1"/>
  <c r="N5149" i="1" s="1"/>
  <c r="N5150" i="1" a="1"/>
  <c r="N5150" i="1" s="1"/>
  <c r="N5151" i="1" a="1"/>
  <c r="N5151" i="1" s="1"/>
  <c r="N5152" i="1" a="1"/>
  <c r="N5152" i="1" s="1"/>
  <c r="N5153" i="1" a="1"/>
  <c r="N5153" i="1" s="1"/>
  <c r="N5154" i="1" a="1"/>
  <c r="N5154" i="1" s="1"/>
  <c r="N5155" i="1" a="1"/>
  <c r="N5155" i="1" s="1"/>
  <c r="N5156" i="1" a="1"/>
  <c r="N5156" i="1" s="1"/>
  <c r="N5157" i="1" a="1"/>
  <c r="N5157" i="1" s="1"/>
  <c r="N5158" i="1" a="1"/>
  <c r="N5158" i="1" s="1"/>
  <c r="N5159" i="1" a="1"/>
  <c r="N5159" i="1" s="1"/>
  <c r="N5160" i="1" a="1"/>
  <c r="N5160" i="1" s="1"/>
  <c r="N5161" i="1" a="1"/>
  <c r="N5161" i="1" s="1"/>
  <c r="N5162" i="1" a="1"/>
  <c r="N5162" i="1" s="1"/>
  <c r="N5163" i="1" a="1"/>
  <c r="N5163" i="1" s="1"/>
  <c r="N5164" i="1" a="1"/>
  <c r="N5164" i="1" s="1"/>
  <c r="N5165" i="1" a="1"/>
  <c r="N5165" i="1" s="1"/>
  <c r="N5166" i="1" a="1"/>
  <c r="N5166" i="1" s="1"/>
  <c r="N5167" i="1" a="1"/>
  <c r="N5167" i="1" s="1"/>
  <c r="N5168" i="1" a="1"/>
  <c r="N5168" i="1" s="1"/>
  <c r="N5169" i="1" a="1"/>
  <c r="N5169" i="1" s="1"/>
  <c r="N5170" i="1" a="1"/>
  <c r="N5170" i="1" s="1"/>
  <c r="N5171" i="1" a="1"/>
  <c r="N5171" i="1" s="1"/>
  <c r="N5172" i="1" a="1"/>
  <c r="N5172" i="1" s="1"/>
  <c r="N5173" i="1" a="1"/>
  <c r="N5173" i="1" s="1"/>
  <c r="N5174" i="1" a="1"/>
  <c r="N5174" i="1" s="1"/>
  <c r="N5175" i="1" a="1"/>
  <c r="N5175" i="1" s="1"/>
  <c r="N5176" i="1" a="1"/>
  <c r="N5176" i="1" s="1"/>
  <c r="N5177" i="1" a="1"/>
  <c r="N5177" i="1" s="1"/>
  <c r="N5178" i="1" a="1"/>
  <c r="N5178" i="1" s="1"/>
  <c r="N5179" i="1" a="1"/>
  <c r="N5179" i="1" s="1"/>
  <c r="N5180" i="1" a="1"/>
  <c r="N5180" i="1" s="1"/>
  <c r="N5181" i="1" a="1"/>
  <c r="N5181" i="1" s="1"/>
  <c r="N5182" i="1" a="1"/>
  <c r="N5182" i="1" s="1"/>
  <c r="N5183" i="1" a="1"/>
  <c r="N5183" i="1" s="1"/>
  <c r="N5184" i="1" a="1"/>
  <c r="N5184" i="1" s="1"/>
  <c r="N5185" i="1" a="1"/>
  <c r="N5185" i="1" s="1"/>
  <c r="N5186" i="1" a="1"/>
  <c r="N5186" i="1" s="1"/>
  <c r="N5187" i="1" a="1"/>
  <c r="N5187" i="1" s="1"/>
  <c r="N5188" i="1" a="1"/>
  <c r="N5188" i="1" s="1"/>
  <c r="N5189" i="1" a="1"/>
  <c r="N5189" i="1" s="1"/>
  <c r="N5190" i="1" a="1"/>
  <c r="N5190" i="1" s="1"/>
  <c r="K4822" i="1" a="1"/>
  <c r="K4822" i="1" s="1"/>
  <c r="L4822" i="1" a="1"/>
  <c r="L4822" i="1" s="1"/>
  <c r="M4822" i="1" a="1"/>
  <c r="M4822" i="1" s="1"/>
  <c r="N4822" i="1" a="1"/>
  <c r="N4822" i="1" s="1"/>
  <c r="K4821" i="1" a="1"/>
  <c r="K4821" i="1" s="1"/>
  <c r="L4821" i="1" a="1"/>
  <c r="L4821" i="1" s="1"/>
  <c r="M4821" i="1" a="1"/>
  <c r="M4821" i="1" s="1"/>
  <c r="N4821" i="1" a="1"/>
  <c r="N4821" i="1" s="1"/>
  <c r="K4453" i="1" a="1"/>
  <c r="K4453" i="1" s="1"/>
  <c r="K4454" i="1" a="1"/>
  <c r="K4454" i="1" s="1"/>
  <c r="K4455" i="1" a="1"/>
  <c r="K4455" i="1" s="1"/>
  <c r="K4456" i="1" a="1"/>
  <c r="K4456" i="1" s="1"/>
  <c r="K4457" i="1" a="1"/>
  <c r="K4457" i="1" s="1"/>
  <c r="K4458" i="1" a="1"/>
  <c r="K4458" i="1" s="1"/>
  <c r="K4459" i="1" a="1"/>
  <c r="K4459" i="1" s="1"/>
  <c r="K4460" i="1" a="1"/>
  <c r="K4460" i="1" s="1"/>
  <c r="K4461" i="1" a="1"/>
  <c r="K4461" i="1" s="1"/>
  <c r="K4462" i="1" a="1"/>
  <c r="K4462" i="1" s="1"/>
  <c r="K4463" i="1" a="1"/>
  <c r="K4463" i="1" s="1"/>
  <c r="K4464" i="1" a="1"/>
  <c r="K4464" i="1" s="1"/>
  <c r="K4465" i="1" a="1"/>
  <c r="K4465" i="1" s="1"/>
  <c r="K4466" i="1" a="1"/>
  <c r="K4466" i="1" s="1"/>
  <c r="K4467" i="1" a="1"/>
  <c r="K4467" i="1" s="1"/>
  <c r="K4468" i="1" a="1"/>
  <c r="K4468" i="1" s="1"/>
  <c r="K4469" i="1" a="1"/>
  <c r="K4469" i="1" s="1"/>
  <c r="K4470" i="1" a="1"/>
  <c r="K4470" i="1" s="1"/>
  <c r="K4471" i="1" a="1"/>
  <c r="K4471" i="1" s="1"/>
  <c r="K4472" i="1" a="1"/>
  <c r="K4472" i="1" s="1"/>
  <c r="K4473" i="1" a="1"/>
  <c r="K4473" i="1" s="1"/>
  <c r="K4474" i="1" a="1"/>
  <c r="K4474" i="1" s="1"/>
  <c r="K4475" i="1" a="1"/>
  <c r="K4475" i="1" s="1"/>
  <c r="K4476" i="1" a="1"/>
  <c r="K4476" i="1" s="1"/>
  <c r="K4477" i="1" a="1"/>
  <c r="K4477" i="1" s="1"/>
  <c r="K4478" i="1" a="1"/>
  <c r="K4478" i="1" s="1"/>
  <c r="K4479" i="1" a="1"/>
  <c r="K4479" i="1" s="1"/>
  <c r="K4480" i="1" a="1"/>
  <c r="K4480" i="1" s="1"/>
  <c r="K4481" i="1" a="1"/>
  <c r="K4481" i="1" s="1"/>
  <c r="K4482" i="1" a="1"/>
  <c r="K4482" i="1" s="1"/>
  <c r="K4483" i="1" a="1"/>
  <c r="K4483" i="1" s="1"/>
  <c r="K4484" i="1" a="1"/>
  <c r="K4484" i="1" s="1"/>
  <c r="K4485" i="1" a="1"/>
  <c r="K4485" i="1" s="1"/>
  <c r="K4486" i="1" a="1"/>
  <c r="K4486" i="1" s="1"/>
  <c r="K4487" i="1" a="1"/>
  <c r="K4487" i="1" s="1"/>
  <c r="K4488" i="1" a="1"/>
  <c r="K4488" i="1" s="1"/>
  <c r="K4489" i="1" a="1"/>
  <c r="K4489" i="1" s="1"/>
  <c r="K4490" i="1" a="1"/>
  <c r="K4490" i="1" s="1"/>
  <c r="K4491" i="1" a="1"/>
  <c r="K4491" i="1" s="1"/>
  <c r="K4492" i="1" a="1"/>
  <c r="K4492" i="1" s="1"/>
  <c r="K4493" i="1" a="1"/>
  <c r="K4493" i="1" s="1"/>
  <c r="K4494" i="1" a="1"/>
  <c r="K4494" i="1" s="1"/>
  <c r="K4495" i="1" a="1"/>
  <c r="K4495" i="1" s="1"/>
  <c r="K4496" i="1" a="1"/>
  <c r="K4496" i="1" s="1"/>
  <c r="K4497" i="1" a="1"/>
  <c r="K4497" i="1" s="1"/>
  <c r="K4498" i="1" a="1"/>
  <c r="K4498" i="1" s="1"/>
  <c r="K4499" i="1" a="1"/>
  <c r="K4499" i="1" s="1"/>
  <c r="K4500" i="1" a="1"/>
  <c r="K4500" i="1" s="1"/>
  <c r="K4501" i="1" a="1"/>
  <c r="K4501" i="1" s="1"/>
  <c r="K4502" i="1" a="1"/>
  <c r="K4502" i="1" s="1"/>
  <c r="K4503" i="1" a="1"/>
  <c r="K4503" i="1" s="1"/>
  <c r="K4504" i="1" a="1"/>
  <c r="K4504" i="1" s="1"/>
  <c r="K4505" i="1" a="1"/>
  <c r="K4505" i="1" s="1"/>
  <c r="K4506" i="1" a="1"/>
  <c r="K4506" i="1" s="1"/>
  <c r="K4507" i="1" a="1"/>
  <c r="K4507" i="1" s="1"/>
  <c r="K4508" i="1" a="1"/>
  <c r="K4508" i="1" s="1"/>
  <c r="K4509" i="1" a="1"/>
  <c r="K4509" i="1" s="1"/>
  <c r="K4510" i="1" a="1"/>
  <c r="K4510" i="1" s="1"/>
  <c r="K4511" i="1" a="1"/>
  <c r="K4511" i="1" s="1"/>
  <c r="K4512" i="1" a="1"/>
  <c r="K4512" i="1" s="1"/>
  <c r="K4513" i="1" a="1"/>
  <c r="K4513" i="1" s="1"/>
  <c r="K4514" i="1" a="1"/>
  <c r="K4514" i="1" s="1"/>
  <c r="K4515" i="1" a="1"/>
  <c r="K4515" i="1" s="1"/>
  <c r="K4516" i="1" a="1"/>
  <c r="K4516" i="1" s="1"/>
  <c r="K4517" i="1" a="1"/>
  <c r="K4517" i="1" s="1"/>
  <c r="K4518" i="1" a="1"/>
  <c r="K4518" i="1" s="1"/>
  <c r="K4519" i="1" a="1"/>
  <c r="K4519" i="1" s="1"/>
  <c r="K4520" i="1" a="1"/>
  <c r="K4520" i="1" s="1"/>
  <c r="K4521" i="1" a="1"/>
  <c r="K4521" i="1" s="1"/>
  <c r="K4522" i="1" a="1"/>
  <c r="K4522" i="1" s="1"/>
  <c r="K4523" i="1" a="1"/>
  <c r="K4523" i="1" s="1"/>
  <c r="K4524" i="1" a="1"/>
  <c r="K4524" i="1" s="1"/>
  <c r="K4525" i="1" a="1"/>
  <c r="K4525" i="1" s="1"/>
  <c r="K4526" i="1" a="1"/>
  <c r="K4526" i="1" s="1"/>
  <c r="K4527" i="1" a="1"/>
  <c r="K4527" i="1" s="1"/>
  <c r="K4528" i="1" a="1"/>
  <c r="K4528" i="1" s="1"/>
  <c r="K4529" i="1" a="1"/>
  <c r="K4529" i="1" s="1"/>
  <c r="K4530" i="1" a="1"/>
  <c r="K4530" i="1" s="1"/>
  <c r="K4531" i="1" a="1"/>
  <c r="K4531" i="1" s="1"/>
  <c r="K4532" i="1" a="1"/>
  <c r="K4532" i="1" s="1"/>
  <c r="K4533" i="1" a="1"/>
  <c r="K4533" i="1" s="1"/>
  <c r="K4534" i="1" a="1"/>
  <c r="K4534" i="1" s="1"/>
  <c r="K4535" i="1" a="1"/>
  <c r="K4535" i="1" s="1"/>
  <c r="K4536" i="1" a="1"/>
  <c r="K4536" i="1" s="1"/>
  <c r="K4537" i="1" a="1"/>
  <c r="K4537" i="1" s="1"/>
  <c r="K4538" i="1" a="1"/>
  <c r="K4538" i="1" s="1"/>
  <c r="K4539" i="1" a="1"/>
  <c r="K4539" i="1" s="1"/>
  <c r="K4540" i="1" a="1"/>
  <c r="K4540" i="1" s="1"/>
  <c r="K4541" i="1" a="1"/>
  <c r="K4541" i="1" s="1"/>
  <c r="K4542" i="1" a="1"/>
  <c r="K4542" i="1" s="1"/>
  <c r="K4543" i="1" a="1"/>
  <c r="K4543" i="1" s="1"/>
  <c r="K4544" i="1" a="1"/>
  <c r="K4544" i="1" s="1"/>
  <c r="K4545" i="1" a="1"/>
  <c r="K4545" i="1" s="1"/>
  <c r="K4546" i="1" a="1"/>
  <c r="K4546" i="1" s="1"/>
  <c r="K4547" i="1" a="1"/>
  <c r="K4547" i="1" s="1"/>
  <c r="K4548" i="1" a="1"/>
  <c r="K4548" i="1" s="1"/>
  <c r="K4549" i="1" a="1"/>
  <c r="K4549" i="1" s="1"/>
  <c r="K4550" i="1" a="1"/>
  <c r="K4550" i="1" s="1"/>
  <c r="K4551" i="1" a="1"/>
  <c r="K4551" i="1" s="1"/>
  <c r="K4552" i="1" a="1"/>
  <c r="K4552" i="1" s="1"/>
  <c r="K4553" i="1" a="1"/>
  <c r="K4553" i="1" s="1"/>
  <c r="K4554" i="1" a="1"/>
  <c r="K4554" i="1" s="1"/>
  <c r="K4555" i="1" a="1"/>
  <c r="K4555" i="1" s="1"/>
  <c r="K4556" i="1" a="1"/>
  <c r="K4556" i="1" s="1"/>
  <c r="K4557" i="1" a="1"/>
  <c r="K4557" i="1" s="1"/>
  <c r="K4558" i="1" a="1"/>
  <c r="K4558" i="1" s="1"/>
  <c r="K4559" i="1" a="1"/>
  <c r="K4559" i="1" s="1"/>
  <c r="K4560" i="1" a="1"/>
  <c r="K4560" i="1" s="1"/>
  <c r="K4561" i="1" a="1"/>
  <c r="K4561" i="1" s="1"/>
  <c r="K4562" i="1" a="1"/>
  <c r="K4562" i="1" s="1"/>
  <c r="K4563" i="1" a="1"/>
  <c r="K4563" i="1" s="1"/>
  <c r="K4564" i="1" a="1"/>
  <c r="K4564" i="1" s="1"/>
  <c r="K4565" i="1" a="1"/>
  <c r="K4565" i="1" s="1"/>
  <c r="K4566" i="1" a="1"/>
  <c r="K4566" i="1" s="1"/>
  <c r="K4567" i="1" a="1"/>
  <c r="K4567" i="1" s="1"/>
  <c r="K4568" i="1" a="1"/>
  <c r="K4568" i="1" s="1"/>
  <c r="K4569" i="1" a="1"/>
  <c r="K4569" i="1" s="1"/>
  <c r="K4570" i="1" a="1"/>
  <c r="K4570" i="1" s="1"/>
  <c r="K4571" i="1" a="1"/>
  <c r="K4571" i="1" s="1"/>
  <c r="K4572" i="1" a="1"/>
  <c r="K4572" i="1" s="1"/>
  <c r="K4573" i="1" a="1"/>
  <c r="K4573" i="1" s="1"/>
  <c r="K4574" i="1" a="1"/>
  <c r="K4574" i="1" s="1"/>
  <c r="K4575" i="1" a="1"/>
  <c r="K4575" i="1" s="1"/>
  <c r="K4576" i="1" a="1"/>
  <c r="K4576" i="1" s="1"/>
  <c r="K4577" i="1" a="1"/>
  <c r="K4577" i="1" s="1"/>
  <c r="K4578" i="1" a="1"/>
  <c r="K4578" i="1" s="1"/>
  <c r="K4579" i="1" a="1"/>
  <c r="K4579" i="1" s="1"/>
  <c r="K4580" i="1" a="1"/>
  <c r="K4580" i="1" s="1"/>
  <c r="K4581" i="1" a="1"/>
  <c r="K4581" i="1" s="1"/>
  <c r="K4582" i="1" a="1"/>
  <c r="K4582" i="1" s="1"/>
  <c r="K4583" i="1" a="1"/>
  <c r="K4583" i="1" s="1"/>
  <c r="K4584" i="1" a="1"/>
  <c r="K4584" i="1" s="1"/>
  <c r="K4585" i="1" a="1"/>
  <c r="K4585" i="1" s="1"/>
  <c r="K4586" i="1" a="1"/>
  <c r="K4586" i="1" s="1"/>
  <c r="K4587" i="1" a="1"/>
  <c r="K4587" i="1" s="1"/>
  <c r="K4588" i="1" a="1"/>
  <c r="K4588" i="1" s="1"/>
  <c r="K4589" i="1" a="1"/>
  <c r="K4589" i="1" s="1"/>
  <c r="K4590" i="1" a="1"/>
  <c r="K4590" i="1" s="1"/>
  <c r="K4591" i="1" a="1"/>
  <c r="K4591" i="1" s="1"/>
  <c r="K4592" i="1" a="1"/>
  <c r="K4592" i="1" s="1"/>
  <c r="K4593" i="1" a="1"/>
  <c r="K4593" i="1" s="1"/>
  <c r="K4594" i="1" a="1"/>
  <c r="K4594" i="1" s="1"/>
  <c r="K4595" i="1" a="1"/>
  <c r="K4595" i="1" s="1"/>
  <c r="K4596" i="1" a="1"/>
  <c r="K4596" i="1" s="1"/>
  <c r="K4597" i="1" a="1"/>
  <c r="K4597" i="1" s="1"/>
  <c r="K4598" i="1" a="1"/>
  <c r="K4598" i="1" s="1"/>
  <c r="K4599" i="1" a="1"/>
  <c r="K4599" i="1" s="1"/>
  <c r="K4600" i="1" a="1"/>
  <c r="K4600" i="1" s="1"/>
  <c r="K4601" i="1" a="1"/>
  <c r="K4601" i="1" s="1"/>
  <c r="K4602" i="1" a="1"/>
  <c r="K4602" i="1" s="1"/>
  <c r="K4603" i="1" a="1"/>
  <c r="K4603" i="1" s="1"/>
  <c r="K4604" i="1" a="1"/>
  <c r="K4604" i="1" s="1"/>
  <c r="K4605" i="1" a="1"/>
  <c r="K4605" i="1" s="1"/>
  <c r="K4606" i="1" a="1"/>
  <c r="K4606" i="1" s="1"/>
  <c r="K4607" i="1" a="1"/>
  <c r="K4607" i="1" s="1"/>
  <c r="K4608" i="1" a="1"/>
  <c r="K4608" i="1" s="1"/>
  <c r="K4609" i="1" a="1"/>
  <c r="K4609" i="1" s="1"/>
  <c r="K4610" i="1" a="1"/>
  <c r="K4610" i="1" s="1"/>
  <c r="K4611" i="1" a="1"/>
  <c r="K4611" i="1" s="1"/>
  <c r="K4612" i="1" a="1"/>
  <c r="K4612" i="1" s="1"/>
  <c r="K4613" i="1" a="1"/>
  <c r="K4613" i="1" s="1"/>
  <c r="K4614" i="1" a="1"/>
  <c r="K4614" i="1" s="1"/>
  <c r="K4615" i="1" a="1"/>
  <c r="K4615" i="1" s="1"/>
  <c r="K4616" i="1" a="1"/>
  <c r="K4616" i="1" s="1"/>
  <c r="K4617" i="1" a="1"/>
  <c r="K4617" i="1" s="1"/>
  <c r="K4618" i="1" a="1"/>
  <c r="K4618" i="1" s="1"/>
  <c r="K4619" i="1" a="1"/>
  <c r="K4619" i="1" s="1"/>
  <c r="K4620" i="1" a="1"/>
  <c r="K4620" i="1" s="1"/>
  <c r="K4621" i="1" a="1"/>
  <c r="K4621" i="1" s="1"/>
  <c r="K4622" i="1" a="1"/>
  <c r="K4622" i="1" s="1"/>
  <c r="K4623" i="1" a="1"/>
  <c r="K4623" i="1" s="1"/>
  <c r="K4624" i="1" a="1"/>
  <c r="K4624" i="1" s="1"/>
  <c r="K4625" i="1" a="1"/>
  <c r="K4625" i="1" s="1"/>
  <c r="K4626" i="1" a="1"/>
  <c r="K4626" i="1" s="1"/>
  <c r="K4627" i="1" a="1"/>
  <c r="K4627" i="1" s="1"/>
  <c r="K4628" i="1" a="1"/>
  <c r="K4628" i="1" s="1"/>
  <c r="K4629" i="1" a="1"/>
  <c r="K4629" i="1" s="1"/>
  <c r="K4630" i="1" a="1"/>
  <c r="K4630" i="1" s="1"/>
  <c r="K4631" i="1" a="1"/>
  <c r="K4631" i="1" s="1"/>
  <c r="K4632" i="1" a="1"/>
  <c r="K4632" i="1" s="1"/>
  <c r="K4633" i="1" a="1"/>
  <c r="K4633" i="1" s="1"/>
  <c r="K4634" i="1" a="1"/>
  <c r="K4634" i="1" s="1"/>
  <c r="K4635" i="1" a="1"/>
  <c r="K4635" i="1" s="1"/>
  <c r="K4636" i="1" a="1"/>
  <c r="K4636" i="1" s="1"/>
  <c r="K4637" i="1" a="1"/>
  <c r="K4637" i="1" s="1"/>
  <c r="K4638" i="1" a="1"/>
  <c r="K4638" i="1" s="1"/>
  <c r="K4639" i="1" a="1"/>
  <c r="K4639" i="1" s="1"/>
  <c r="K4640" i="1" a="1"/>
  <c r="K4640" i="1" s="1"/>
  <c r="K4641" i="1" a="1"/>
  <c r="K4641" i="1" s="1"/>
  <c r="K4642" i="1" a="1"/>
  <c r="K4642" i="1" s="1"/>
  <c r="K4643" i="1" a="1"/>
  <c r="K4643" i="1" s="1"/>
  <c r="K4644" i="1" a="1"/>
  <c r="K4644" i="1" s="1"/>
  <c r="K4645" i="1" a="1"/>
  <c r="K4645" i="1" s="1"/>
  <c r="K4646" i="1" a="1"/>
  <c r="K4646" i="1" s="1"/>
  <c r="K4647" i="1" a="1"/>
  <c r="K4647" i="1" s="1"/>
  <c r="K4648" i="1" a="1"/>
  <c r="K4648" i="1" s="1"/>
  <c r="K4649" i="1" a="1"/>
  <c r="K4649" i="1" s="1"/>
  <c r="K4650" i="1" a="1"/>
  <c r="K4650" i="1" s="1"/>
  <c r="K4651" i="1" a="1"/>
  <c r="K4651" i="1" s="1"/>
  <c r="K4652" i="1" a="1"/>
  <c r="K4652" i="1" s="1"/>
  <c r="K4653" i="1" a="1"/>
  <c r="K4653" i="1" s="1"/>
  <c r="K4654" i="1" a="1"/>
  <c r="K4654" i="1" s="1"/>
  <c r="K4655" i="1" a="1"/>
  <c r="K4655" i="1" s="1"/>
  <c r="K4656" i="1" a="1"/>
  <c r="K4656" i="1" s="1"/>
  <c r="K4657" i="1" a="1"/>
  <c r="K4657" i="1" s="1"/>
  <c r="K4658" i="1" a="1"/>
  <c r="K4658" i="1" s="1"/>
  <c r="K4659" i="1" a="1"/>
  <c r="K4659" i="1" s="1"/>
  <c r="K4660" i="1" a="1"/>
  <c r="K4660" i="1" s="1"/>
  <c r="K4661" i="1" a="1"/>
  <c r="K4661" i="1" s="1"/>
  <c r="K4662" i="1" a="1"/>
  <c r="K4662" i="1" s="1"/>
  <c r="K4663" i="1" a="1"/>
  <c r="K4663" i="1" s="1"/>
  <c r="K4664" i="1" a="1"/>
  <c r="K4664" i="1" s="1"/>
  <c r="K4665" i="1" a="1"/>
  <c r="K4665" i="1" s="1"/>
  <c r="K4666" i="1" a="1"/>
  <c r="K4666" i="1" s="1"/>
  <c r="K4667" i="1" a="1"/>
  <c r="K4667" i="1" s="1"/>
  <c r="K4668" i="1" a="1"/>
  <c r="K4668" i="1" s="1"/>
  <c r="K4669" i="1" a="1"/>
  <c r="K4669" i="1" s="1"/>
  <c r="K4670" i="1" a="1"/>
  <c r="K4670" i="1" s="1"/>
  <c r="K4671" i="1" a="1"/>
  <c r="K4671" i="1" s="1"/>
  <c r="K4672" i="1" a="1"/>
  <c r="K4672" i="1" s="1"/>
  <c r="K4673" i="1" a="1"/>
  <c r="K4673" i="1" s="1"/>
  <c r="K4674" i="1" a="1"/>
  <c r="K4674" i="1" s="1"/>
  <c r="K4675" i="1" a="1"/>
  <c r="K4675" i="1" s="1"/>
  <c r="K4676" i="1" a="1"/>
  <c r="K4676" i="1" s="1"/>
  <c r="K4677" i="1" a="1"/>
  <c r="K4677" i="1" s="1"/>
  <c r="K4678" i="1" a="1"/>
  <c r="K4678" i="1" s="1"/>
  <c r="K4679" i="1" a="1"/>
  <c r="K4679" i="1" s="1"/>
  <c r="K4680" i="1" a="1"/>
  <c r="K4680" i="1" s="1"/>
  <c r="K4681" i="1" a="1"/>
  <c r="K4681" i="1" s="1"/>
  <c r="K4682" i="1" a="1"/>
  <c r="K4682" i="1" s="1"/>
  <c r="K4683" i="1" a="1"/>
  <c r="K4683" i="1" s="1"/>
  <c r="K4684" i="1" a="1"/>
  <c r="K4684" i="1" s="1"/>
  <c r="K4685" i="1" a="1"/>
  <c r="K4685" i="1" s="1"/>
  <c r="K4686" i="1" a="1"/>
  <c r="K4686" i="1" s="1"/>
  <c r="K4687" i="1" a="1"/>
  <c r="K4687" i="1" s="1"/>
  <c r="K4688" i="1" a="1"/>
  <c r="K4688" i="1" s="1"/>
  <c r="K4689" i="1" a="1"/>
  <c r="K4689" i="1" s="1"/>
  <c r="K4690" i="1" a="1"/>
  <c r="K4690" i="1" s="1"/>
  <c r="K4691" i="1" a="1"/>
  <c r="K4691" i="1" s="1"/>
  <c r="K4692" i="1" a="1"/>
  <c r="K4692" i="1" s="1"/>
  <c r="K4693" i="1" a="1"/>
  <c r="K4693" i="1" s="1"/>
  <c r="K4694" i="1" a="1"/>
  <c r="K4694" i="1" s="1"/>
  <c r="K4695" i="1" a="1"/>
  <c r="K4695" i="1" s="1"/>
  <c r="K4696" i="1" a="1"/>
  <c r="K4696" i="1" s="1"/>
  <c r="K4697" i="1" a="1"/>
  <c r="K4697" i="1" s="1"/>
  <c r="K4698" i="1" a="1"/>
  <c r="K4698" i="1" s="1"/>
  <c r="K4699" i="1" a="1"/>
  <c r="K4699" i="1" s="1"/>
  <c r="K4700" i="1" a="1"/>
  <c r="K4700" i="1" s="1"/>
  <c r="K4701" i="1" a="1"/>
  <c r="K4701" i="1" s="1"/>
  <c r="K4702" i="1" a="1"/>
  <c r="K4702" i="1" s="1"/>
  <c r="K4703" i="1" a="1"/>
  <c r="K4703" i="1" s="1"/>
  <c r="K4704" i="1" a="1"/>
  <c r="K4704" i="1" s="1"/>
  <c r="K4705" i="1" a="1"/>
  <c r="K4705" i="1" s="1"/>
  <c r="K4706" i="1" a="1"/>
  <c r="K4706" i="1" s="1"/>
  <c r="K4707" i="1" a="1"/>
  <c r="K4707" i="1" s="1"/>
  <c r="K4708" i="1" a="1"/>
  <c r="K4708" i="1" s="1"/>
  <c r="K4709" i="1" a="1"/>
  <c r="K4709" i="1" s="1"/>
  <c r="K4710" i="1" a="1"/>
  <c r="K4710" i="1" s="1"/>
  <c r="K4711" i="1" a="1"/>
  <c r="K4711" i="1" s="1"/>
  <c r="K4712" i="1" a="1"/>
  <c r="K4712" i="1" s="1"/>
  <c r="K4713" i="1" a="1"/>
  <c r="K4713" i="1" s="1"/>
  <c r="K4714" i="1" a="1"/>
  <c r="K4714" i="1" s="1"/>
  <c r="K4715" i="1" a="1"/>
  <c r="K4715" i="1" s="1"/>
  <c r="K4716" i="1" a="1"/>
  <c r="K4716" i="1" s="1"/>
  <c r="K4717" i="1" a="1"/>
  <c r="K4717" i="1" s="1"/>
  <c r="K4718" i="1" a="1"/>
  <c r="K4718" i="1" s="1"/>
  <c r="K4719" i="1" a="1"/>
  <c r="K4719" i="1" s="1"/>
  <c r="K4720" i="1" a="1"/>
  <c r="K4720" i="1" s="1"/>
  <c r="K4721" i="1" a="1"/>
  <c r="K4721" i="1" s="1"/>
  <c r="K4722" i="1" a="1"/>
  <c r="K4722" i="1" s="1"/>
  <c r="K4723" i="1" a="1"/>
  <c r="K4723" i="1" s="1"/>
  <c r="K4724" i="1" a="1"/>
  <c r="K4724" i="1" s="1"/>
  <c r="K4725" i="1" a="1"/>
  <c r="K4725" i="1" s="1"/>
  <c r="K4726" i="1" a="1"/>
  <c r="K4726" i="1" s="1"/>
  <c r="K4727" i="1" a="1"/>
  <c r="K4727" i="1" s="1"/>
  <c r="K4728" i="1" a="1"/>
  <c r="K4728" i="1" s="1"/>
  <c r="K4729" i="1" a="1"/>
  <c r="K4729" i="1" s="1"/>
  <c r="K4730" i="1" a="1"/>
  <c r="K4730" i="1" s="1"/>
  <c r="K4731" i="1" a="1"/>
  <c r="K4731" i="1" s="1"/>
  <c r="K4732" i="1" a="1"/>
  <c r="K4732" i="1" s="1"/>
  <c r="K4733" i="1" a="1"/>
  <c r="K4733" i="1" s="1"/>
  <c r="K4734" i="1" a="1"/>
  <c r="K4734" i="1" s="1"/>
  <c r="K4735" i="1" a="1"/>
  <c r="K4735" i="1" s="1"/>
  <c r="K4736" i="1" a="1"/>
  <c r="K4736" i="1" s="1"/>
  <c r="K4737" i="1" a="1"/>
  <c r="K4737" i="1" s="1"/>
  <c r="K4738" i="1" a="1"/>
  <c r="K4738" i="1" s="1"/>
  <c r="K4739" i="1" a="1"/>
  <c r="K4739" i="1" s="1"/>
  <c r="K4740" i="1" a="1"/>
  <c r="K4740" i="1" s="1"/>
  <c r="K4741" i="1" a="1"/>
  <c r="K4741" i="1" s="1"/>
  <c r="K4742" i="1" a="1"/>
  <c r="K4742" i="1" s="1"/>
  <c r="K4743" i="1" a="1"/>
  <c r="K4743" i="1" s="1"/>
  <c r="K4744" i="1" a="1"/>
  <c r="K4744" i="1" s="1"/>
  <c r="K4745" i="1" a="1"/>
  <c r="K4745" i="1" s="1"/>
  <c r="K4746" i="1" a="1"/>
  <c r="K4746" i="1" s="1"/>
  <c r="K4747" i="1" a="1"/>
  <c r="K4747" i="1" s="1"/>
  <c r="K4748" i="1" a="1"/>
  <c r="K4748" i="1" s="1"/>
  <c r="K4749" i="1" a="1"/>
  <c r="K4749" i="1" s="1"/>
  <c r="K4750" i="1" a="1"/>
  <c r="K4750" i="1" s="1"/>
  <c r="K4751" i="1" a="1"/>
  <c r="K4751" i="1" s="1"/>
  <c r="K4752" i="1" a="1"/>
  <c r="K4752" i="1" s="1"/>
  <c r="K4753" i="1" a="1"/>
  <c r="K4753" i="1" s="1"/>
  <c r="K4754" i="1" a="1"/>
  <c r="K4754" i="1" s="1"/>
  <c r="K4755" i="1" a="1"/>
  <c r="K4755" i="1" s="1"/>
  <c r="K4756" i="1" a="1"/>
  <c r="K4756" i="1" s="1"/>
  <c r="K4757" i="1" a="1"/>
  <c r="K4757" i="1" s="1"/>
  <c r="K4758" i="1" a="1"/>
  <c r="K4758" i="1" s="1"/>
  <c r="K4759" i="1" a="1"/>
  <c r="K4759" i="1" s="1"/>
  <c r="K4760" i="1" a="1"/>
  <c r="K4760" i="1" s="1"/>
  <c r="K4761" i="1" a="1"/>
  <c r="K4761" i="1" s="1"/>
  <c r="K4762" i="1" a="1"/>
  <c r="K4762" i="1" s="1"/>
  <c r="K4763" i="1" a="1"/>
  <c r="K4763" i="1" s="1"/>
  <c r="K4764" i="1" a="1"/>
  <c r="K4764" i="1" s="1"/>
  <c r="K4765" i="1" a="1"/>
  <c r="K4765" i="1" s="1"/>
  <c r="K4766" i="1" a="1"/>
  <c r="K4766" i="1" s="1"/>
  <c r="K4767" i="1" a="1"/>
  <c r="K4767" i="1" s="1"/>
  <c r="K4768" i="1" a="1"/>
  <c r="K4768" i="1" s="1"/>
  <c r="K4769" i="1" a="1"/>
  <c r="K4769" i="1" s="1"/>
  <c r="K4770" i="1" a="1"/>
  <c r="K4770" i="1" s="1"/>
  <c r="K4771" i="1" a="1"/>
  <c r="K4771" i="1" s="1"/>
  <c r="K4772" i="1" a="1"/>
  <c r="K4772" i="1" s="1"/>
  <c r="K4773" i="1" a="1"/>
  <c r="K4773" i="1" s="1"/>
  <c r="K4774" i="1" a="1"/>
  <c r="K4774" i="1" s="1"/>
  <c r="K4775" i="1" a="1"/>
  <c r="K4775" i="1" s="1"/>
  <c r="K4776" i="1" a="1"/>
  <c r="K4776" i="1" s="1"/>
  <c r="K4777" i="1" a="1"/>
  <c r="K4777" i="1" s="1"/>
  <c r="K4778" i="1" a="1"/>
  <c r="K4778" i="1" s="1"/>
  <c r="K4779" i="1" a="1"/>
  <c r="K4779" i="1" s="1"/>
  <c r="K4780" i="1" a="1"/>
  <c r="K4780" i="1" s="1"/>
  <c r="K4781" i="1" a="1"/>
  <c r="K4781" i="1" s="1"/>
  <c r="K4782" i="1" a="1"/>
  <c r="K4782" i="1" s="1"/>
  <c r="K4783" i="1" a="1"/>
  <c r="K4783" i="1" s="1"/>
  <c r="K4784" i="1" a="1"/>
  <c r="K4784" i="1" s="1"/>
  <c r="K4785" i="1" a="1"/>
  <c r="K4785" i="1" s="1"/>
  <c r="K4786" i="1" a="1"/>
  <c r="K4786" i="1" s="1"/>
  <c r="K4787" i="1" a="1"/>
  <c r="K4787" i="1" s="1"/>
  <c r="K4788" i="1" a="1"/>
  <c r="K4788" i="1" s="1"/>
  <c r="K4789" i="1" a="1"/>
  <c r="K4789" i="1" s="1"/>
  <c r="K4790" i="1" a="1"/>
  <c r="K4790" i="1" s="1"/>
  <c r="K4791" i="1" a="1"/>
  <c r="K4791" i="1" s="1"/>
  <c r="K4792" i="1" a="1"/>
  <c r="K4792" i="1" s="1"/>
  <c r="K4793" i="1" a="1"/>
  <c r="K4793" i="1" s="1"/>
  <c r="K4794" i="1" a="1"/>
  <c r="K4794" i="1" s="1"/>
  <c r="K4795" i="1" a="1"/>
  <c r="K4795" i="1" s="1"/>
  <c r="K4796" i="1" a="1"/>
  <c r="K4796" i="1" s="1"/>
  <c r="K4797" i="1" a="1"/>
  <c r="K4797" i="1" s="1"/>
  <c r="K4798" i="1" a="1"/>
  <c r="K4798" i="1" s="1"/>
  <c r="K4799" i="1" a="1"/>
  <c r="K4799" i="1" s="1"/>
  <c r="K4800" i="1" a="1"/>
  <c r="K4800" i="1" s="1"/>
  <c r="K4801" i="1" a="1"/>
  <c r="K4801" i="1" s="1"/>
  <c r="K4802" i="1" a="1"/>
  <c r="K4802" i="1" s="1"/>
  <c r="K4803" i="1" a="1"/>
  <c r="K4803" i="1" s="1"/>
  <c r="K4804" i="1" a="1"/>
  <c r="K4804" i="1" s="1"/>
  <c r="K4805" i="1" a="1"/>
  <c r="K4805" i="1" s="1"/>
  <c r="K4806" i="1" a="1"/>
  <c r="K4806" i="1" s="1"/>
  <c r="K4807" i="1" a="1"/>
  <c r="K4807" i="1" s="1"/>
  <c r="K4808" i="1" a="1"/>
  <c r="K4808" i="1" s="1"/>
  <c r="K4809" i="1" a="1"/>
  <c r="K4809" i="1" s="1"/>
  <c r="K4810" i="1" a="1"/>
  <c r="K4810" i="1" s="1"/>
  <c r="K4811" i="1" a="1"/>
  <c r="K4811" i="1" s="1"/>
  <c r="K4812" i="1" a="1"/>
  <c r="K4812" i="1" s="1"/>
  <c r="K4813" i="1" a="1"/>
  <c r="K4813" i="1" s="1"/>
  <c r="K4814" i="1" a="1"/>
  <c r="K4814" i="1" s="1"/>
  <c r="K4815" i="1" a="1"/>
  <c r="K4815" i="1" s="1"/>
  <c r="K4816" i="1" a="1"/>
  <c r="K4816" i="1" s="1"/>
  <c r="K4817" i="1" a="1"/>
  <c r="K4817" i="1" s="1"/>
  <c r="K4818" i="1" a="1"/>
  <c r="K4818" i="1" s="1"/>
  <c r="K4819" i="1" a="1"/>
  <c r="K4819" i="1" s="1"/>
  <c r="K4820" i="1" a="1"/>
  <c r="K4820" i="1" s="1"/>
  <c r="L4453" i="1" a="1"/>
  <c r="L4453" i="1" s="1"/>
  <c r="L4454" i="1" a="1"/>
  <c r="L4454" i="1" s="1"/>
  <c r="L4455" i="1" a="1"/>
  <c r="L4455" i="1" s="1"/>
  <c r="L4456" i="1" a="1"/>
  <c r="L4456" i="1" s="1"/>
  <c r="L4457" i="1" a="1"/>
  <c r="L4457" i="1" s="1"/>
  <c r="L4458" i="1" a="1"/>
  <c r="L4458" i="1" s="1"/>
  <c r="L4459" i="1" a="1"/>
  <c r="L4459" i="1" s="1"/>
  <c r="L4460" i="1" a="1"/>
  <c r="L4460" i="1" s="1"/>
  <c r="L4461" i="1" a="1"/>
  <c r="L4461" i="1" s="1"/>
  <c r="L4462" i="1" a="1"/>
  <c r="L4462" i="1" s="1"/>
  <c r="L4463" i="1" a="1"/>
  <c r="L4463" i="1" s="1"/>
  <c r="L4464" i="1" a="1"/>
  <c r="L4464" i="1" s="1"/>
  <c r="L4465" i="1" a="1"/>
  <c r="L4465" i="1" s="1"/>
  <c r="L4466" i="1" a="1"/>
  <c r="L4466" i="1" s="1"/>
  <c r="L4467" i="1" a="1"/>
  <c r="L4467" i="1" s="1"/>
  <c r="L4468" i="1" a="1"/>
  <c r="L4468" i="1" s="1"/>
  <c r="L4469" i="1" a="1"/>
  <c r="L4469" i="1" s="1"/>
  <c r="L4470" i="1" a="1"/>
  <c r="L4470" i="1" s="1"/>
  <c r="L4471" i="1" a="1"/>
  <c r="L4471" i="1" s="1"/>
  <c r="L4472" i="1" a="1"/>
  <c r="L4472" i="1" s="1"/>
  <c r="L4473" i="1" a="1"/>
  <c r="L4473" i="1" s="1"/>
  <c r="L4474" i="1" a="1"/>
  <c r="L4474" i="1" s="1"/>
  <c r="L4475" i="1" a="1"/>
  <c r="L4475" i="1" s="1"/>
  <c r="L4476" i="1" a="1"/>
  <c r="L4476" i="1" s="1"/>
  <c r="L4477" i="1" a="1"/>
  <c r="L4477" i="1" s="1"/>
  <c r="L4478" i="1" a="1"/>
  <c r="L4478" i="1" s="1"/>
  <c r="L4479" i="1" a="1"/>
  <c r="L4479" i="1" s="1"/>
  <c r="L4480" i="1" a="1"/>
  <c r="L4480" i="1" s="1"/>
  <c r="L4481" i="1" a="1"/>
  <c r="L4481" i="1" s="1"/>
  <c r="L4482" i="1" a="1"/>
  <c r="L4482" i="1" s="1"/>
  <c r="L4483" i="1" a="1"/>
  <c r="L4483" i="1" s="1"/>
  <c r="L4484" i="1" a="1"/>
  <c r="L4484" i="1" s="1"/>
  <c r="L4485" i="1" a="1"/>
  <c r="L4485" i="1" s="1"/>
  <c r="L4486" i="1" a="1"/>
  <c r="L4486" i="1" s="1"/>
  <c r="L4487" i="1" a="1"/>
  <c r="L4487" i="1" s="1"/>
  <c r="L4488" i="1" a="1"/>
  <c r="L4488" i="1" s="1"/>
  <c r="L4489" i="1" a="1"/>
  <c r="L4489" i="1" s="1"/>
  <c r="L4490" i="1" a="1"/>
  <c r="L4490" i="1" s="1"/>
  <c r="L4491" i="1" a="1"/>
  <c r="L4491" i="1" s="1"/>
  <c r="L4492" i="1" a="1"/>
  <c r="L4492" i="1" s="1"/>
  <c r="L4493" i="1" a="1"/>
  <c r="L4493" i="1" s="1"/>
  <c r="L4494" i="1" a="1"/>
  <c r="L4494" i="1" s="1"/>
  <c r="L4495" i="1" a="1"/>
  <c r="L4495" i="1" s="1"/>
  <c r="L4496" i="1" a="1"/>
  <c r="L4496" i="1" s="1"/>
  <c r="L4497" i="1" a="1"/>
  <c r="L4497" i="1" s="1"/>
  <c r="L4498" i="1" a="1"/>
  <c r="L4498" i="1" s="1"/>
  <c r="L4499" i="1" a="1"/>
  <c r="L4499" i="1" s="1"/>
  <c r="L4500" i="1" a="1"/>
  <c r="L4500" i="1" s="1"/>
  <c r="L4501" i="1" a="1"/>
  <c r="L4501" i="1" s="1"/>
  <c r="L4502" i="1" a="1"/>
  <c r="L4502" i="1" s="1"/>
  <c r="L4503" i="1" a="1"/>
  <c r="L4503" i="1" s="1"/>
  <c r="L4504" i="1" a="1"/>
  <c r="L4504" i="1" s="1"/>
  <c r="L4505" i="1" a="1"/>
  <c r="L4505" i="1" s="1"/>
  <c r="L4506" i="1" a="1"/>
  <c r="L4506" i="1" s="1"/>
  <c r="L4507" i="1" a="1"/>
  <c r="L4507" i="1" s="1"/>
  <c r="L4508" i="1" a="1"/>
  <c r="L4508" i="1" s="1"/>
  <c r="L4509" i="1" a="1"/>
  <c r="L4509" i="1" s="1"/>
  <c r="L4510" i="1" a="1"/>
  <c r="L4510" i="1" s="1"/>
  <c r="L4511" i="1" a="1"/>
  <c r="L4511" i="1" s="1"/>
  <c r="L4512" i="1" a="1"/>
  <c r="L4512" i="1" s="1"/>
  <c r="L4513" i="1" a="1"/>
  <c r="L4513" i="1" s="1"/>
  <c r="L4514" i="1" a="1"/>
  <c r="L4514" i="1" s="1"/>
  <c r="L4515" i="1" a="1"/>
  <c r="L4515" i="1" s="1"/>
  <c r="L4516" i="1" a="1"/>
  <c r="L4516" i="1" s="1"/>
  <c r="L4517" i="1" a="1"/>
  <c r="L4517" i="1" s="1"/>
  <c r="L4518" i="1" a="1"/>
  <c r="L4518" i="1" s="1"/>
  <c r="L4519" i="1" a="1"/>
  <c r="L4519" i="1" s="1"/>
  <c r="L4520" i="1" a="1"/>
  <c r="L4520" i="1" s="1"/>
  <c r="L4521" i="1" a="1"/>
  <c r="L4521" i="1" s="1"/>
  <c r="L4522" i="1" a="1"/>
  <c r="L4522" i="1" s="1"/>
  <c r="L4523" i="1" a="1"/>
  <c r="L4523" i="1" s="1"/>
  <c r="L4524" i="1" a="1"/>
  <c r="L4524" i="1" s="1"/>
  <c r="L4525" i="1" a="1"/>
  <c r="L4525" i="1" s="1"/>
  <c r="L4526" i="1" a="1"/>
  <c r="L4526" i="1" s="1"/>
  <c r="L4527" i="1" a="1"/>
  <c r="L4527" i="1" s="1"/>
  <c r="L4528" i="1" a="1"/>
  <c r="L4528" i="1" s="1"/>
  <c r="L4529" i="1" a="1"/>
  <c r="L4529" i="1" s="1"/>
  <c r="L4530" i="1" a="1"/>
  <c r="L4530" i="1" s="1"/>
  <c r="L4531" i="1" a="1"/>
  <c r="L4531" i="1" s="1"/>
  <c r="L4532" i="1" a="1"/>
  <c r="L4532" i="1" s="1"/>
  <c r="L4533" i="1" a="1"/>
  <c r="L4533" i="1" s="1"/>
  <c r="L4534" i="1" a="1"/>
  <c r="L4534" i="1" s="1"/>
  <c r="L4535" i="1" a="1"/>
  <c r="L4535" i="1" s="1"/>
  <c r="L4536" i="1" a="1"/>
  <c r="L4536" i="1" s="1"/>
  <c r="L4537" i="1" a="1"/>
  <c r="L4537" i="1" s="1"/>
  <c r="L4538" i="1" a="1"/>
  <c r="L4538" i="1" s="1"/>
  <c r="L4539" i="1" a="1"/>
  <c r="L4539" i="1" s="1"/>
  <c r="L4540" i="1" a="1"/>
  <c r="L4540" i="1" s="1"/>
  <c r="L4541" i="1" a="1"/>
  <c r="L4541" i="1" s="1"/>
  <c r="L4542" i="1" a="1"/>
  <c r="L4542" i="1" s="1"/>
  <c r="L4543" i="1" a="1"/>
  <c r="L4543" i="1" s="1"/>
  <c r="L4544" i="1" a="1"/>
  <c r="L4544" i="1" s="1"/>
  <c r="L4545" i="1" a="1"/>
  <c r="L4545" i="1" s="1"/>
  <c r="L4546" i="1" a="1"/>
  <c r="L4546" i="1" s="1"/>
  <c r="L4547" i="1" a="1"/>
  <c r="L4547" i="1" s="1"/>
  <c r="L4548" i="1" a="1"/>
  <c r="L4548" i="1" s="1"/>
  <c r="L4549" i="1" a="1"/>
  <c r="L4549" i="1" s="1"/>
  <c r="L4550" i="1" a="1"/>
  <c r="L4550" i="1" s="1"/>
  <c r="L4551" i="1" a="1"/>
  <c r="L4551" i="1" s="1"/>
  <c r="L4552" i="1" a="1"/>
  <c r="L4552" i="1" s="1"/>
  <c r="L4553" i="1" a="1"/>
  <c r="L4553" i="1" s="1"/>
  <c r="L4554" i="1" a="1"/>
  <c r="L4554" i="1" s="1"/>
  <c r="L4555" i="1" a="1"/>
  <c r="L4555" i="1" s="1"/>
  <c r="L4556" i="1" a="1"/>
  <c r="L4556" i="1" s="1"/>
  <c r="L4557" i="1" a="1"/>
  <c r="L4557" i="1" s="1"/>
  <c r="L4558" i="1" a="1"/>
  <c r="L4558" i="1" s="1"/>
  <c r="L4559" i="1" a="1"/>
  <c r="L4559" i="1" s="1"/>
  <c r="L4560" i="1" a="1"/>
  <c r="L4560" i="1" s="1"/>
  <c r="L4561" i="1" a="1"/>
  <c r="L4561" i="1" s="1"/>
  <c r="L4562" i="1" a="1"/>
  <c r="L4562" i="1" s="1"/>
  <c r="L4563" i="1" a="1"/>
  <c r="L4563" i="1" s="1"/>
  <c r="L4564" i="1" a="1"/>
  <c r="L4564" i="1" s="1"/>
  <c r="L4565" i="1" a="1"/>
  <c r="L4565" i="1" s="1"/>
  <c r="L4566" i="1" a="1"/>
  <c r="L4566" i="1" s="1"/>
  <c r="L4567" i="1" a="1"/>
  <c r="L4567" i="1" s="1"/>
  <c r="L4568" i="1" a="1"/>
  <c r="L4568" i="1" s="1"/>
  <c r="L4569" i="1" a="1"/>
  <c r="L4569" i="1" s="1"/>
  <c r="L4570" i="1" a="1"/>
  <c r="L4570" i="1" s="1"/>
  <c r="L4571" i="1" a="1"/>
  <c r="L4571" i="1" s="1"/>
  <c r="L4572" i="1" a="1"/>
  <c r="L4572" i="1" s="1"/>
  <c r="L4573" i="1" a="1"/>
  <c r="L4573" i="1" s="1"/>
  <c r="L4574" i="1" a="1"/>
  <c r="L4574" i="1" s="1"/>
  <c r="L4575" i="1" a="1"/>
  <c r="L4575" i="1" s="1"/>
  <c r="L4576" i="1" a="1"/>
  <c r="L4576" i="1" s="1"/>
  <c r="L4577" i="1" a="1"/>
  <c r="L4577" i="1" s="1"/>
  <c r="L4578" i="1" a="1"/>
  <c r="L4578" i="1" s="1"/>
  <c r="L4579" i="1" a="1"/>
  <c r="L4579" i="1" s="1"/>
  <c r="L4580" i="1" a="1"/>
  <c r="L4580" i="1" s="1"/>
  <c r="L4581" i="1" a="1"/>
  <c r="L4581" i="1" s="1"/>
  <c r="L4582" i="1" a="1"/>
  <c r="L4582" i="1" s="1"/>
  <c r="L4583" i="1" a="1"/>
  <c r="L4583" i="1" s="1"/>
  <c r="L4584" i="1" a="1"/>
  <c r="L4584" i="1" s="1"/>
  <c r="L4585" i="1" a="1"/>
  <c r="L4585" i="1" s="1"/>
  <c r="L4586" i="1" a="1"/>
  <c r="L4586" i="1" s="1"/>
  <c r="L4587" i="1" a="1"/>
  <c r="L4587" i="1" s="1"/>
  <c r="L4588" i="1" a="1"/>
  <c r="L4588" i="1" s="1"/>
  <c r="L4589" i="1" a="1"/>
  <c r="L4589" i="1" s="1"/>
  <c r="L4590" i="1" a="1"/>
  <c r="L4590" i="1" s="1"/>
  <c r="L4591" i="1" a="1"/>
  <c r="L4591" i="1" s="1"/>
  <c r="L4592" i="1" a="1"/>
  <c r="L4592" i="1" s="1"/>
  <c r="L4593" i="1" a="1"/>
  <c r="L4593" i="1" s="1"/>
  <c r="L4594" i="1" a="1"/>
  <c r="L4594" i="1" s="1"/>
  <c r="L4595" i="1" a="1"/>
  <c r="L4595" i="1" s="1"/>
  <c r="L4596" i="1" a="1"/>
  <c r="L4596" i="1" s="1"/>
  <c r="L4597" i="1" a="1"/>
  <c r="L4597" i="1" s="1"/>
  <c r="L4598" i="1" a="1"/>
  <c r="L4598" i="1" s="1"/>
  <c r="L4599" i="1" a="1"/>
  <c r="L4599" i="1" s="1"/>
  <c r="L4600" i="1" a="1"/>
  <c r="L4600" i="1" s="1"/>
  <c r="L4601" i="1" a="1"/>
  <c r="L4601" i="1" s="1"/>
  <c r="L4602" i="1" a="1"/>
  <c r="L4602" i="1" s="1"/>
  <c r="L4603" i="1" a="1"/>
  <c r="L4603" i="1" s="1"/>
  <c r="L4604" i="1" a="1"/>
  <c r="L4604" i="1" s="1"/>
  <c r="L4605" i="1" a="1"/>
  <c r="L4605" i="1" s="1"/>
  <c r="L4606" i="1" a="1"/>
  <c r="L4606" i="1" s="1"/>
  <c r="L4607" i="1" a="1"/>
  <c r="L4607" i="1" s="1"/>
  <c r="L4608" i="1" a="1"/>
  <c r="L4608" i="1" s="1"/>
  <c r="L4609" i="1" a="1"/>
  <c r="L4609" i="1" s="1"/>
  <c r="L4610" i="1" a="1"/>
  <c r="L4610" i="1" s="1"/>
  <c r="L4611" i="1" a="1"/>
  <c r="L4611" i="1" s="1"/>
  <c r="L4612" i="1" a="1"/>
  <c r="L4612" i="1" s="1"/>
  <c r="L4613" i="1" a="1"/>
  <c r="L4613" i="1" s="1"/>
  <c r="L4614" i="1" a="1"/>
  <c r="L4614" i="1" s="1"/>
  <c r="L4615" i="1" a="1"/>
  <c r="L4615" i="1" s="1"/>
  <c r="L4616" i="1" a="1"/>
  <c r="L4616" i="1" s="1"/>
  <c r="L4617" i="1" a="1"/>
  <c r="L4617" i="1" s="1"/>
  <c r="L4618" i="1" a="1"/>
  <c r="L4618" i="1" s="1"/>
  <c r="L4619" i="1" a="1"/>
  <c r="L4619" i="1" s="1"/>
  <c r="L4620" i="1" a="1"/>
  <c r="L4620" i="1" s="1"/>
  <c r="L4621" i="1" a="1"/>
  <c r="L4621" i="1" s="1"/>
  <c r="L4622" i="1" a="1"/>
  <c r="L4622" i="1" s="1"/>
  <c r="L4623" i="1" a="1"/>
  <c r="L4623" i="1" s="1"/>
  <c r="L4624" i="1" a="1"/>
  <c r="L4624" i="1" s="1"/>
  <c r="L4625" i="1" a="1"/>
  <c r="L4625" i="1" s="1"/>
  <c r="L4626" i="1" a="1"/>
  <c r="L4626" i="1" s="1"/>
  <c r="L4627" i="1" a="1"/>
  <c r="L4627" i="1" s="1"/>
  <c r="L4628" i="1" a="1"/>
  <c r="L4628" i="1" s="1"/>
  <c r="L4629" i="1" a="1"/>
  <c r="L4629" i="1" s="1"/>
  <c r="L4630" i="1" a="1"/>
  <c r="L4630" i="1" s="1"/>
  <c r="L4631" i="1" a="1"/>
  <c r="L4631" i="1" s="1"/>
  <c r="L4632" i="1" a="1"/>
  <c r="L4632" i="1" s="1"/>
  <c r="L4633" i="1" a="1"/>
  <c r="L4633" i="1" s="1"/>
  <c r="L4634" i="1" a="1"/>
  <c r="L4634" i="1" s="1"/>
  <c r="L4635" i="1" a="1"/>
  <c r="L4635" i="1" s="1"/>
  <c r="L4636" i="1" a="1"/>
  <c r="L4636" i="1" s="1"/>
  <c r="L4637" i="1" a="1"/>
  <c r="L4637" i="1" s="1"/>
  <c r="L4638" i="1" a="1"/>
  <c r="L4638" i="1" s="1"/>
  <c r="L4639" i="1" a="1"/>
  <c r="L4639" i="1" s="1"/>
  <c r="L4640" i="1" a="1"/>
  <c r="L4640" i="1" s="1"/>
  <c r="L4641" i="1" a="1"/>
  <c r="L4641" i="1" s="1"/>
  <c r="L4642" i="1" a="1"/>
  <c r="L4642" i="1" s="1"/>
  <c r="L4643" i="1" a="1"/>
  <c r="L4643" i="1" s="1"/>
  <c r="L4644" i="1" a="1"/>
  <c r="L4644" i="1" s="1"/>
  <c r="L4645" i="1" a="1"/>
  <c r="L4645" i="1" s="1"/>
  <c r="L4646" i="1" a="1"/>
  <c r="L4646" i="1" s="1"/>
  <c r="L4647" i="1" a="1"/>
  <c r="L4647" i="1" s="1"/>
  <c r="L4648" i="1" a="1"/>
  <c r="L4648" i="1" s="1"/>
  <c r="L4649" i="1" a="1"/>
  <c r="L4649" i="1" s="1"/>
  <c r="L4650" i="1" a="1"/>
  <c r="L4650" i="1" s="1"/>
  <c r="L4651" i="1" a="1"/>
  <c r="L4651" i="1" s="1"/>
  <c r="L4652" i="1" a="1"/>
  <c r="L4652" i="1" s="1"/>
  <c r="L4653" i="1" a="1"/>
  <c r="L4653" i="1" s="1"/>
  <c r="L4654" i="1" a="1"/>
  <c r="L4654" i="1" s="1"/>
  <c r="L4655" i="1" a="1"/>
  <c r="L4655" i="1" s="1"/>
  <c r="L4656" i="1" a="1"/>
  <c r="L4656" i="1" s="1"/>
  <c r="L4657" i="1" a="1"/>
  <c r="L4657" i="1" s="1"/>
  <c r="L4658" i="1" a="1"/>
  <c r="L4658" i="1" s="1"/>
  <c r="L4659" i="1" a="1"/>
  <c r="L4659" i="1" s="1"/>
  <c r="L4660" i="1" a="1"/>
  <c r="L4660" i="1" s="1"/>
  <c r="L4661" i="1" a="1"/>
  <c r="L4661" i="1" s="1"/>
  <c r="L4662" i="1" a="1"/>
  <c r="L4662" i="1" s="1"/>
  <c r="L4663" i="1" a="1"/>
  <c r="L4663" i="1" s="1"/>
  <c r="L4664" i="1" a="1"/>
  <c r="L4664" i="1" s="1"/>
  <c r="L4665" i="1" a="1"/>
  <c r="L4665" i="1" s="1"/>
  <c r="L4666" i="1" a="1"/>
  <c r="L4666" i="1" s="1"/>
  <c r="L4667" i="1" a="1"/>
  <c r="L4667" i="1" s="1"/>
  <c r="L4668" i="1" a="1"/>
  <c r="L4668" i="1" s="1"/>
  <c r="L4669" i="1" a="1"/>
  <c r="L4669" i="1" s="1"/>
  <c r="L4670" i="1" a="1"/>
  <c r="L4670" i="1" s="1"/>
  <c r="L4671" i="1" a="1"/>
  <c r="L4671" i="1" s="1"/>
  <c r="L4672" i="1" a="1"/>
  <c r="L4672" i="1" s="1"/>
  <c r="L4673" i="1" a="1"/>
  <c r="L4673" i="1" s="1"/>
  <c r="L4674" i="1" a="1"/>
  <c r="L4674" i="1" s="1"/>
  <c r="L4675" i="1" a="1"/>
  <c r="L4675" i="1" s="1"/>
  <c r="L4676" i="1" a="1"/>
  <c r="L4676" i="1" s="1"/>
  <c r="L4677" i="1" a="1"/>
  <c r="L4677" i="1" s="1"/>
  <c r="L4678" i="1" a="1"/>
  <c r="L4678" i="1" s="1"/>
  <c r="L4679" i="1" a="1"/>
  <c r="L4679" i="1" s="1"/>
  <c r="L4680" i="1" a="1"/>
  <c r="L4680" i="1" s="1"/>
  <c r="L4681" i="1" a="1"/>
  <c r="L4681" i="1" s="1"/>
  <c r="L4682" i="1" a="1"/>
  <c r="L4682" i="1" s="1"/>
  <c r="L4683" i="1" a="1"/>
  <c r="L4683" i="1" s="1"/>
  <c r="L4684" i="1" a="1"/>
  <c r="L4684" i="1" s="1"/>
  <c r="L4685" i="1" a="1"/>
  <c r="L4685" i="1" s="1"/>
  <c r="L4686" i="1" a="1"/>
  <c r="L4686" i="1" s="1"/>
  <c r="L4687" i="1" a="1"/>
  <c r="L4687" i="1" s="1"/>
  <c r="L4688" i="1" a="1"/>
  <c r="L4688" i="1" s="1"/>
  <c r="L4689" i="1" a="1"/>
  <c r="L4689" i="1" s="1"/>
  <c r="L4690" i="1" a="1"/>
  <c r="L4690" i="1" s="1"/>
  <c r="L4691" i="1" a="1"/>
  <c r="L4691" i="1" s="1"/>
  <c r="L4692" i="1" a="1"/>
  <c r="L4692" i="1" s="1"/>
  <c r="L4693" i="1" a="1"/>
  <c r="L4693" i="1" s="1"/>
  <c r="L4694" i="1" a="1"/>
  <c r="L4694" i="1" s="1"/>
  <c r="L4695" i="1" a="1"/>
  <c r="L4695" i="1" s="1"/>
  <c r="L4696" i="1" a="1"/>
  <c r="L4696" i="1" s="1"/>
  <c r="L4697" i="1" a="1"/>
  <c r="L4697" i="1" s="1"/>
  <c r="L4698" i="1" a="1"/>
  <c r="L4698" i="1" s="1"/>
  <c r="L4699" i="1" a="1"/>
  <c r="L4699" i="1" s="1"/>
  <c r="L4700" i="1" a="1"/>
  <c r="L4700" i="1" s="1"/>
  <c r="L4701" i="1" a="1"/>
  <c r="L4701" i="1" s="1"/>
  <c r="L4702" i="1" a="1"/>
  <c r="L4702" i="1" s="1"/>
  <c r="L4703" i="1" a="1"/>
  <c r="L4703" i="1" s="1"/>
  <c r="L4704" i="1" a="1"/>
  <c r="L4704" i="1" s="1"/>
  <c r="L4705" i="1" a="1"/>
  <c r="L4705" i="1" s="1"/>
  <c r="L4706" i="1" a="1"/>
  <c r="L4706" i="1" s="1"/>
  <c r="L4707" i="1" a="1"/>
  <c r="L4707" i="1" s="1"/>
  <c r="L4708" i="1" a="1"/>
  <c r="L4708" i="1" s="1"/>
  <c r="L4709" i="1" a="1"/>
  <c r="L4709" i="1" s="1"/>
  <c r="L4710" i="1" a="1"/>
  <c r="L4710" i="1" s="1"/>
  <c r="L4711" i="1" a="1"/>
  <c r="L4711" i="1" s="1"/>
  <c r="L4712" i="1" a="1"/>
  <c r="L4712" i="1" s="1"/>
  <c r="L4713" i="1" a="1"/>
  <c r="L4713" i="1" s="1"/>
  <c r="L4714" i="1" a="1"/>
  <c r="L4714" i="1" s="1"/>
  <c r="L4715" i="1" a="1"/>
  <c r="L4715" i="1" s="1"/>
  <c r="L4716" i="1" a="1"/>
  <c r="L4716" i="1" s="1"/>
  <c r="L4717" i="1" a="1"/>
  <c r="L4717" i="1" s="1"/>
  <c r="L4718" i="1" a="1"/>
  <c r="L4718" i="1" s="1"/>
  <c r="L4719" i="1" a="1"/>
  <c r="L4719" i="1" s="1"/>
  <c r="L4720" i="1" a="1"/>
  <c r="L4720" i="1" s="1"/>
  <c r="L4721" i="1" a="1"/>
  <c r="L4721" i="1" s="1"/>
  <c r="L4722" i="1" a="1"/>
  <c r="L4722" i="1" s="1"/>
  <c r="L4723" i="1" a="1"/>
  <c r="L4723" i="1" s="1"/>
  <c r="L4724" i="1" a="1"/>
  <c r="L4724" i="1" s="1"/>
  <c r="L4725" i="1" a="1"/>
  <c r="L4725" i="1" s="1"/>
  <c r="L4726" i="1" a="1"/>
  <c r="L4726" i="1" s="1"/>
  <c r="L4727" i="1" a="1"/>
  <c r="L4727" i="1" s="1"/>
  <c r="L4728" i="1" a="1"/>
  <c r="L4728" i="1" s="1"/>
  <c r="L4729" i="1" a="1"/>
  <c r="L4729" i="1" s="1"/>
  <c r="L4730" i="1" a="1"/>
  <c r="L4730" i="1" s="1"/>
  <c r="L4731" i="1" a="1"/>
  <c r="L4731" i="1" s="1"/>
  <c r="L4732" i="1" a="1"/>
  <c r="L4732" i="1" s="1"/>
  <c r="L4733" i="1" a="1"/>
  <c r="L4733" i="1" s="1"/>
  <c r="L4734" i="1" a="1"/>
  <c r="L4734" i="1" s="1"/>
  <c r="L4735" i="1" a="1"/>
  <c r="L4735" i="1" s="1"/>
  <c r="L4736" i="1" a="1"/>
  <c r="L4736" i="1" s="1"/>
  <c r="L4737" i="1" a="1"/>
  <c r="L4737" i="1" s="1"/>
  <c r="L4738" i="1" a="1"/>
  <c r="L4738" i="1" s="1"/>
  <c r="L4739" i="1" a="1"/>
  <c r="L4739" i="1" s="1"/>
  <c r="L4740" i="1" a="1"/>
  <c r="L4740" i="1" s="1"/>
  <c r="L4741" i="1" a="1"/>
  <c r="L4741" i="1" s="1"/>
  <c r="L4742" i="1" a="1"/>
  <c r="L4742" i="1" s="1"/>
  <c r="L4743" i="1" a="1"/>
  <c r="L4743" i="1" s="1"/>
  <c r="L4744" i="1" a="1"/>
  <c r="L4744" i="1" s="1"/>
  <c r="L4745" i="1" a="1"/>
  <c r="L4745" i="1" s="1"/>
  <c r="L4746" i="1" a="1"/>
  <c r="L4746" i="1" s="1"/>
  <c r="L4747" i="1" a="1"/>
  <c r="L4747" i="1" s="1"/>
  <c r="L4748" i="1" a="1"/>
  <c r="L4748" i="1" s="1"/>
  <c r="L4749" i="1" a="1"/>
  <c r="L4749" i="1" s="1"/>
  <c r="L4750" i="1" a="1"/>
  <c r="L4750" i="1" s="1"/>
  <c r="L4751" i="1" a="1"/>
  <c r="L4751" i="1" s="1"/>
  <c r="L4752" i="1" a="1"/>
  <c r="L4752" i="1" s="1"/>
  <c r="L4753" i="1" a="1"/>
  <c r="L4753" i="1" s="1"/>
  <c r="L4754" i="1" a="1"/>
  <c r="L4754" i="1" s="1"/>
  <c r="L4755" i="1" a="1"/>
  <c r="L4755" i="1" s="1"/>
  <c r="L4756" i="1" a="1"/>
  <c r="L4756" i="1" s="1"/>
  <c r="L4757" i="1" a="1"/>
  <c r="L4757" i="1" s="1"/>
  <c r="L4758" i="1" a="1"/>
  <c r="L4758" i="1" s="1"/>
  <c r="L4759" i="1" a="1"/>
  <c r="L4759" i="1" s="1"/>
  <c r="L4760" i="1" a="1"/>
  <c r="L4760" i="1" s="1"/>
  <c r="L4761" i="1" a="1"/>
  <c r="L4761" i="1" s="1"/>
  <c r="L4762" i="1" a="1"/>
  <c r="L4762" i="1" s="1"/>
  <c r="L4763" i="1" a="1"/>
  <c r="L4763" i="1" s="1"/>
  <c r="L4764" i="1" a="1"/>
  <c r="L4764" i="1" s="1"/>
  <c r="L4765" i="1" a="1"/>
  <c r="L4765" i="1" s="1"/>
  <c r="L4766" i="1" a="1"/>
  <c r="L4766" i="1" s="1"/>
  <c r="L4767" i="1" a="1"/>
  <c r="L4767" i="1" s="1"/>
  <c r="L4768" i="1" a="1"/>
  <c r="L4768" i="1" s="1"/>
  <c r="L4769" i="1" a="1"/>
  <c r="L4769" i="1" s="1"/>
  <c r="L4770" i="1" a="1"/>
  <c r="L4770" i="1" s="1"/>
  <c r="L4771" i="1" a="1"/>
  <c r="L4771" i="1" s="1"/>
  <c r="L4772" i="1" a="1"/>
  <c r="L4772" i="1" s="1"/>
  <c r="L4773" i="1" a="1"/>
  <c r="L4773" i="1" s="1"/>
  <c r="L4774" i="1" a="1"/>
  <c r="L4774" i="1" s="1"/>
  <c r="L4775" i="1" a="1"/>
  <c r="L4775" i="1" s="1"/>
  <c r="L4776" i="1" a="1"/>
  <c r="L4776" i="1" s="1"/>
  <c r="L4777" i="1" a="1"/>
  <c r="L4777" i="1" s="1"/>
  <c r="L4778" i="1" a="1"/>
  <c r="L4778" i="1" s="1"/>
  <c r="L4779" i="1" a="1"/>
  <c r="L4779" i="1" s="1"/>
  <c r="L4780" i="1" a="1"/>
  <c r="L4780" i="1" s="1"/>
  <c r="L4781" i="1" a="1"/>
  <c r="L4781" i="1" s="1"/>
  <c r="L4782" i="1" a="1"/>
  <c r="L4782" i="1" s="1"/>
  <c r="L4783" i="1" a="1"/>
  <c r="L4783" i="1" s="1"/>
  <c r="L4784" i="1" a="1"/>
  <c r="L4784" i="1" s="1"/>
  <c r="L4785" i="1" a="1"/>
  <c r="L4785" i="1" s="1"/>
  <c r="L4786" i="1" a="1"/>
  <c r="L4786" i="1" s="1"/>
  <c r="L4787" i="1" a="1"/>
  <c r="L4787" i="1" s="1"/>
  <c r="L4788" i="1" a="1"/>
  <c r="L4788" i="1" s="1"/>
  <c r="L4789" i="1" a="1"/>
  <c r="L4789" i="1" s="1"/>
  <c r="L4790" i="1" a="1"/>
  <c r="L4790" i="1" s="1"/>
  <c r="L4791" i="1" a="1"/>
  <c r="L4791" i="1" s="1"/>
  <c r="L4792" i="1" a="1"/>
  <c r="L4792" i="1" s="1"/>
  <c r="L4793" i="1" a="1"/>
  <c r="L4793" i="1" s="1"/>
  <c r="L4794" i="1" a="1"/>
  <c r="L4794" i="1" s="1"/>
  <c r="L4795" i="1" a="1"/>
  <c r="L4795" i="1" s="1"/>
  <c r="L4796" i="1" a="1"/>
  <c r="L4796" i="1" s="1"/>
  <c r="L4797" i="1" a="1"/>
  <c r="L4797" i="1" s="1"/>
  <c r="L4798" i="1" a="1"/>
  <c r="L4798" i="1" s="1"/>
  <c r="L4799" i="1" a="1"/>
  <c r="L4799" i="1" s="1"/>
  <c r="L4800" i="1" a="1"/>
  <c r="L4800" i="1" s="1"/>
  <c r="L4801" i="1" a="1"/>
  <c r="L4801" i="1" s="1"/>
  <c r="L4802" i="1" a="1"/>
  <c r="L4802" i="1" s="1"/>
  <c r="L4803" i="1" a="1"/>
  <c r="L4803" i="1" s="1"/>
  <c r="L4804" i="1" a="1"/>
  <c r="L4804" i="1" s="1"/>
  <c r="L4805" i="1" a="1"/>
  <c r="L4805" i="1" s="1"/>
  <c r="L4806" i="1" a="1"/>
  <c r="L4806" i="1" s="1"/>
  <c r="L4807" i="1" a="1"/>
  <c r="L4807" i="1" s="1"/>
  <c r="L4808" i="1" a="1"/>
  <c r="L4808" i="1" s="1"/>
  <c r="L4809" i="1" a="1"/>
  <c r="L4809" i="1" s="1"/>
  <c r="L4810" i="1" a="1"/>
  <c r="L4810" i="1" s="1"/>
  <c r="L4811" i="1" a="1"/>
  <c r="L4811" i="1" s="1"/>
  <c r="L4812" i="1" a="1"/>
  <c r="L4812" i="1" s="1"/>
  <c r="L4813" i="1" a="1"/>
  <c r="L4813" i="1" s="1"/>
  <c r="L4814" i="1" a="1"/>
  <c r="L4814" i="1" s="1"/>
  <c r="L4815" i="1" a="1"/>
  <c r="L4815" i="1" s="1"/>
  <c r="L4816" i="1" a="1"/>
  <c r="L4816" i="1" s="1"/>
  <c r="L4817" i="1" a="1"/>
  <c r="L4817" i="1" s="1"/>
  <c r="L4818" i="1" a="1"/>
  <c r="L4818" i="1" s="1"/>
  <c r="L4819" i="1" a="1"/>
  <c r="L4819" i="1" s="1"/>
  <c r="L4820" i="1" a="1"/>
  <c r="L4820" i="1" s="1"/>
  <c r="M4453" i="1" a="1"/>
  <c r="M4453" i="1" s="1"/>
  <c r="M4454" i="1" a="1"/>
  <c r="M4454" i="1" s="1"/>
  <c r="M4455" i="1" a="1"/>
  <c r="M4455" i="1" s="1"/>
  <c r="M4456" i="1" a="1"/>
  <c r="M4456" i="1" s="1"/>
  <c r="M4457" i="1" a="1"/>
  <c r="M4457" i="1" s="1"/>
  <c r="M4458" i="1" a="1"/>
  <c r="M4458" i="1" s="1"/>
  <c r="M4459" i="1" a="1"/>
  <c r="M4459" i="1" s="1"/>
  <c r="M4460" i="1" a="1"/>
  <c r="M4460" i="1" s="1"/>
  <c r="M4461" i="1" a="1"/>
  <c r="M4461" i="1" s="1"/>
  <c r="M4462" i="1" a="1"/>
  <c r="M4462" i="1" s="1"/>
  <c r="M4463" i="1" a="1"/>
  <c r="M4463" i="1" s="1"/>
  <c r="M4464" i="1" a="1"/>
  <c r="M4464" i="1" s="1"/>
  <c r="M4465" i="1" a="1"/>
  <c r="M4465" i="1" s="1"/>
  <c r="M4466" i="1" a="1"/>
  <c r="M4466" i="1" s="1"/>
  <c r="M4467" i="1" a="1"/>
  <c r="M4467" i="1" s="1"/>
  <c r="M4468" i="1" a="1"/>
  <c r="M4468" i="1" s="1"/>
  <c r="M4469" i="1" a="1"/>
  <c r="M4469" i="1" s="1"/>
  <c r="M4470" i="1" a="1"/>
  <c r="M4470" i="1" s="1"/>
  <c r="M4471" i="1" a="1"/>
  <c r="M4471" i="1" s="1"/>
  <c r="M4472" i="1" a="1"/>
  <c r="M4472" i="1" s="1"/>
  <c r="M4473" i="1" a="1"/>
  <c r="M4473" i="1" s="1"/>
  <c r="M4474" i="1" a="1"/>
  <c r="M4474" i="1" s="1"/>
  <c r="M4475" i="1" a="1"/>
  <c r="M4475" i="1" s="1"/>
  <c r="M4476" i="1" a="1"/>
  <c r="M4476" i="1" s="1"/>
  <c r="M4477" i="1" a="1"/>
  <c r="M4477" i="1" s="1"/>
  <c r="M4478" i="1" a="1"/>
  <c r="M4478" i="1" s="1"/>
  <c r="M4479" i="1" a="1"/>
  <c r="M4479" i="1" s="1"/>
  <c r="M4480" i="1" a="1"/>
  <c r="M4480" i="1" s="1"/>
  <c r="M4481" i="1" a="1"/>
  <c r="M4481" i="1" s="1"/>
  <c r="M4482" i="1" a="1"/>
  <c r="M4482" i="1" s="1"/>
  <c r="M4483" i="1" a="1"/>
  <c r="M4483" i="1" s="1"/>
  <c r="M4484" i="1" a="1"/>
  <c r="M4484" i="1" s="1"/>
  <c r="M4485" i="1" a="1"/>
  <c r="M4485" i="1" s="1"/>
  <c r="M4486" i="1" a="1"/>
  <c r="M4486" i="1" s="1"/>
  <c r="M4487" i="1" a="1"/>
  <c r="M4487" i="1" s="1"/>
  <c r="M4488" i="1" a="1"/>
  <c r="M4488" i="1" s="1"/>
  <c r="M4489" i="1" a="1"/>
  <c r="M4489" i="1" s="1"/>
  <c r="M4490" i="1" a="1"/>
  <c r="M4490" i="1" s="1"/>
  <c r="M4491" i="1" a="1"/>
  <c r="M4491" i="1" s="1"/>
  <c r="M4492" i="1" a="1"/>
  <c r="M4492" i="1" s="1"/>
  <c r="M4493" i="1" a="1"/>
  <c r="M4493" i="1" s="1"/>
  <c r="M4494" i="1" a="1"/>
  <c r="M4494" i="1" s="1"/>
  <c r="M4495" i="1" a="1"/>
  <c r="M4495" i="1" s="1"/>
  <c r="M4496" i="1" a="1"/>
  <c r="M4496" i="1" s="1"/>
  <c r="M4497" i="1" a="1"/>
  <c r="M4497" i="1" s="1"/>
  <c r="M4498" i="1" a="1"/>
  <c r="M4498" i="1" s="1"/>
  <c r="M4499" i="1" a="1"/>
  <c r="M4499" i="1" s="1"/>
  <c r="M4500" i="1" a="1"/>
  <c r="M4500" i="1" s="1"/>
  <c r="M4501" i="1" a="1"/>
  <c r="M4501" i="1" s="1"/>
  <c r="M4502" i="1" a="1"/>
  <c r="M4502" i="1" s="1"/>
  <c r="M4503" i="1" a="1"/>
  <c r="M4503" i="1" s="1"/>
  <c r="M4504" i="1" a="1"/>
  <c r="M4504" i="1" s="1"/>
  <c r="M4505" i="1" a="1"/>
  <c r="M4505" i="1" s="1"/>
  <c r="M4506" i="1" a="1"/>
  <c r="M4506" i="1" s="1"/>
  <c r="M4507" i="1" a="1"/>
  <c r="M4507" i="1" s="1"/>
  <c r="M4508" i="1" a="1"/>
  <c r="M4508" i="1" s="1"/>
  <c r="M4509" i="1" a="1"/>
  <c r="M4509" i="1" s="1"/>
  <c r="M4510" i="1" a="1"/>
  <c r="M4510" i="1" s="1"/>
  <c r="M4511" i="1" a="1"/>
  <c r="M4511" i="1" s="1"/>
  <c r="M4512" i="1" a="1"/>
  <c r="M4512" i="1" s="1"/>
  <c r="M4513" i="1" a="1"/>
  <c r="M4513" i="1" s="1"/>
  <c r="M4514" i="1" a="1"/>
  <c r="M4514" i="1" s="1"/>
  <c r="M4515" i="1" a="1"/>
  <c r="M4515" i="1" s="1"/>
  <c r="M4516" i="1" a="1"/>
  <c r="M4516" i="1" s="1"/>
  <c r="M4517" i="1" a="1"/>
  <c r="M4517" i="1" s="1"/>
  <c r="M4518" i="1" a="1"/>
  <c r="M4518" i="1" s="1"/>
  <c r="M4519" i="1" a="1"/>
  <c r="M4519" i="1" s="1"/>
  <c r="M4520" i="1" a="1"/>
  <c r="M4520" i="1" s="1"/>
  <c r="M4521" i="1" a="1"/>
  <c r="M4521" i="1" s="1"/>
  <c r="M4522" i="1" a="1"/>
  <c r="M4522" i="1" s="1"/>
  <c r="M4523" i="1" a="1"/>
  <c r="M4523" i="1" s="1"/>
  <c r="M4524" i="1" a="1"/>
  <c r="M4524" i="1" s="1"/>
  <c r="M4525" i="1" a="1"/>
  <c r="M4525" i="1" s="1"/>
  <c r="M4526" i="1" a="1"/>
  <c r="M4526" i="1" s="1"/>
  <c r="M4527" i="1" a="1"/>
  <c r="M4527" i="1" s="1"/>
  <c r="M4528" i="1" a="1"/>
  <c r="M4528" i="1" s="1"/>
  <c r="M4529" i="1" a="1"/>
  <c r="M4529" i="1" s="1"/>
  <c r="M4530" i="1" a="1"/>
  <c r="M4530" i="1" s="1"/>
  <c r="M4531" i="1" a="1"/>
  <c r="M4531" i="1" s="1"/>
  <c r="M4532" i="1" a="1"/>
  <c r="M4532" i="1" s="1"/>
  <c r="M4533" i="1" a="1"/>
  <c r="M4533" i="1" s="1"/>
  <c r="M4534" i="1" a="1"/>
  <c r="M4534" i="1" s="1"/>
  <c r="M4535" i="1" a="1"/>
  <c r="M4535" i="1" s="1"/>
  <c r="M4536" i="1" a="1"/>
  <c r="M4536" i="1" s="1"/>
  <c r="M4537" i="1" a="1"/>
  <c r="M4537" i="1" s="1"/>
  <c r="M4538" i="1" a="1"/>
  <c r="M4538" i="1" s="1"/>
  <c r="M4539" i="1" a="1"/>
  <c r="M4539" i="1" s="1"/>
  <c r="M4540" i="1" a="1"/>
  <c r="M4540" i="1" s="1"/>
  <c r="M4541" i="1" a="1"/>
  <c r="M4541" i="1" s="1"/>
  <c r="M4542" i="1" a="1"/>
  <c r="M4542" i="1" s="1"/>
  <c r="M4543" i="1" a="1"/>
  <c r="M4543" i="1" s="1"/>
  <c r="M4544" i="1" a="1"/>
  <c r="M4544" i="1" s="1"/>
  <c r="M4545" i="1" a="1"/>
  <c r="M4545" i="1" s="1"/>
  <c r="M4546" i="1" a="1"/>
  <c r="M4546" i="1" s="1"/>
  <c r="M4547" i="1" a="1"/>
  <c r="M4547" i="1" s="1"/>
  <c r="M4548" i="1" a="1"/>
  <c r="M4548" i="1" s="1"/>
  <c r="M4549" i="1" a="1"/>
  <c r="M4549" i="1" s="1"/>
  <c r="M4550" i="1" a="1"/>
  <c r="M4550" i="1" s="1"/>
  <c r="M4551" i="1" a="1"/>
  <c r="M4551" i="1" s="1"/>
  <c r="M4552" i="1" a="1"/>
  <c r="M4552" i="1" s="1"/>
  <c r="M4553" i="1" a="1"/>
  <c r="M4553" i="1" s="1"/>
  <c r="M4554" i="1" a="1"/>
  <c r="M4554" i="1" s="1"/>
  <c r="M4555" i="1" a="1"/>
  <c r="M4555" i="1" s="1"/>
  <c r="M4556" i="1" a="1"/>
  <c r="M4556" i="1" s="1"/>
  <c r="M4557" i="1" a="1"/>
  <c r="M4557" i="1" s="1"/>
  <c r="M4558" i="1" a="1"/>
  <c r="M4558" i="1" s="1"/>
  <c r="M4559" i="1" a="1"/>
  <c r="M4559" i="1" s="1"/>
  <c r="M4560" i="1" a="1"/>
  <c r="M4560" i="1" s="1"/>
  <c r="M4561" i="1" a="1"/>
  <c r="M4561" i="1" s="1"/>
  <c r="M4562" i="1" a="1"/>
  <c r="M4562" i="1" s="1"/>
  <c r="M4563" i="1" a="1"/>
  <c r="M4563" i="1" s="1"/>
  <c r="M4564" i="1" a="1"/>
  <c r="M4564" i="1" s="1"/>
  <c r="M4565" i="1" a="1"/>
  <c r="M4565" i="1" s="1"/>
  <c r="M4566" i="1" a="1"/>
  <c r="M4566" i="1" s="1"/>
  <c r="M4567" i="1" a="1"/>
  <c r="M4567" i="1" s="1"/>
  <c r="M4568" i="1" a="1"/>
  <c r="M4568" i="1" s="1"/>
  <c r="M4569" i="1" a="1"/>
  <c r="M4569" i="1" s="1"/>
  <c r="M4570" i="1" a="1"/>
  <c r="M4570" i="1" s="1"/>
  <c r="M4571" i="1" a="1"/>
  <c r="M4571" i="1" s="1"/>
  <c r="M4572" i="1" a="1"/>
  <c r="M4572" i="1" s="1"/>
  <c r="M4573" i="1" a="1"/>
  <c r="M4573" i="1" s="1"/>
  <c r="M4574" i="1" a="1"/>
  <c r="M4574" i="1" s="1"/>
  <c r="M4575" i="1" a="1"/>
  <c r="M4575" i="1" s="1"/>
  <c r="M4576" i="1" a="1"/>
  <c r="M4576" i="1" s="1"/>
  <c r="M4577" i="1" a="1"/>
  <c r="M4577" i="1" s="1"/>
  <c r="M4578" i="1" a="1"/>
  <c r="M4578" i="1" s="1"/>
  <c r="M4579" i="1" a="1"/>
  <c r="M4579" i="1" s="1"/>
  <c r="M4580" i="1" a="1"/>
  <c r="M4580" i="1" s="1"/>
  <c r="M4581" i="1" a="1"/>
  <c r="M4581" i="1" s="1"/>
  <c r="M4582" i="1" a="1"/>
  <c r="M4582" i="1" s="1"/>
  <c r="M4583" i="1" a="1"/>
  <c r="M4583" i="1" s="1"/>
  <c r="M4584" i="1" a="1"/>
  <c r="M4584" i="1" s="1"/>
  <c r="M4585" i="1" a="1"/>
  <c r="M4585" i="1" s="1"/>
  <c r="M4586" i="1" a="1"/>
  <c r="M4586" i="1" s="1"/>
  <c r="M4587" i="1" a="1"/>
  <c r="M4587" i="1" s="1"/>
  <c r="M4588" i="1" a="1"/>
  <c r="M4588" i="1" s="1"/>
  <c r="M4589" i="1" a="1"/>
  <c r="M4589" i="1" s="1"/>
  <c r="M4590" i="1" a="1"/>
  <c r="M4590" i="1" s="1"/>
  <c r="M4591" i="1" a="1"/>
  <c r="M4591" i="1" s="1"/>
  <c r="M4592" i="1" a="1"/>
  <c r="M4592" i="1" s="1"/>
  <c r="M4593" i="1" a="1"/>
  <c r="M4593" i="1" s="1"/>
  <c r="M4594" i="1" a="1"/>
  <c r="M4594" i="1" s="1"/>
  <c r="M4595" i="1" a="1"/>
  <c r="M4595" i="1" s="1"/>
  <c r="M4596" i="1" a="1"/>
  <c r="M4596" i="1" s="1"/>
  <c r="M4597" i="1" a="1"/>
  <c r="M4597" i="1" s="1"/>
  <c r="M4598" i="1" a="1"/>
  <c r="M4598" i="1" s="1"/>
  <c r="M4599" i="1" a="1"/>
  <c r="M4599" i="1" s="1"/>
  <c r="M4600" i="1" a="1"/>
  <c r="M4600" i="1" s="1"/>
  <c r="M4601" i="1" a="1"/>
  <c r="M4601" i="1" s="1"/>
  <c r="M4602" i="1" a="1"/>
  <c r="M4602" i="1" s="1"/>
  <c r="M4603" i="1" a="1"/>
  <c r="M4603" i="1" s="1"/>
  <c r="M4604" i="1" a="1"/>
  <c r="M4604" i="1" s="1"/>
  <c r="M4605" i="1" a="1"/>
  <c r="M4605" i="1" s="1"/>
  <c r="M4606" i="1" a="1"/>
  <c r="M4606" i="1" s="1"/>
  <c r="M4607" i="1" a="1"/>
  <c r="M4607" i="1" s="1"/>
  <c r="M4608" i="1" a="1"/>
  <c r="M4608" i="1" s="1"/>
  <c r="M4609" i="1" a="1"/>
  <c r="M4609" i="1" s="1"/>
  <c r="M4610" i="1" a="1"/>
  <c r="M4610" i="1" s="1"/>
  <c r="M4611" i="1" a="1"/>
  <c r="M4611" i="1" s="1"/>
  <c r="M4612" i="1" a="1"/>
  <c r="M4612" i="1" s="1"/>
  <c r="M4613" i="1" a="1"/>
  <c r="M4613" i="1" s="1"/>
  <c r="M4614" i="1" a="1"/>
  <c r="M4614" i="1" s="1"/>
  <c r="M4615" i="1" a="1"/>
  <c r="M4615" i="1" s="1"/>
  <c r="M4616" i="1" a="1"/>
  <c r="M4616" i="1" s="1"/>
  <c r="M4617" i="1" a="1"/>
  <c r="M4617" i="1" s="1"/>
  <c r="M4618" i="1" a="1"/>
  <c r="M4618" i="1" s="1"/>
  <c r="M4619" i="1" a="1"/>
  <c r="M4619" i="1" s="1"/>
  <c r="M4620" i="1" a="1"/>
  <c r="M4620" i="1" s="1"/>
  <c r="M4621" i="1" a="1"/>
  <c r="M4621" i="1" s="1"/>
  <c r="M4622" i="1" a="1"/>
  <c r="M4622" i="1" s="1"/>
  <c r="M4623" i="1" a="1"/>
  <c r="M4623" i="1" s="1"/>
  <c r="M4624" i="1" a="1"/>
  <c r="M4624" i="1" s="1"/>
  <c r="M4625" i="1" a="1"/>
  <c r="M4625" i="1" s="1"/>
  <c r="M4626" i="1" a="1"/>
  <c r="M4626" i="1" s="1"/>
  <c r="M4627" i="1" a="1"/>
  <c r="M4627" i="1" s="1"/>
  <c r="M4628" i="1" a="1"/>
  <c r="M4628" i="1" s="1"/>
  <c r="M4629" i="1" a="1"/>
  <c r="M4629" i="1" s="1"/>
  <c r="M4630" i="1" a="1"/>
  <c r="M4630" i="1" s="1"/>
  <c r="M4631" i="1" a="1"/>
  <c r="M4631" i="1" s="1"/>
  <c r="M4632" i="1" a="1"/>
  <c r="M4632" i="1" s="1"/>
  <c r="M4633" i="1" a="1"/>
  <c r="M4633" i="1" s="1"/>
  <c r="M4634" i="1" a="1"/>
  <c r="M4634" i="1" s="1"/>
  <c r="M4635" i="1" a="1"/>
  <c r="M4635" i="1" s="1"/>
  <c r="M4636" i="1" a="1"/>
  <c r="M4636" i="1" s="1"/>
  <c r="M4637" i="1" a="1"/>
  <c r="M4637" i="1" s="1"/>
  <c r="M4638" i="1" a="1"/>
  <c r="M4638" i="1" s="1"/>
  <c r="M4639" i="1" a="1"/>
  <c r="M4639" i="1" s="1"/>
  <c r="M4640" i="1" a="1"/>
  <c r="M4640" i="1" s="1"/>
  <c r="M4641" i="1" a="1"/>
  <c r="M4641" i="1" s="1"/>
  <c r="M4642" i="1" a="1"/>
  <c r="M4642" i="1" s="1"/>
  <c r="M4643" i="1" a="1"/>
  <c r="M4643" i="1" s="1"/>
  <c r="M4644" i="1" a="1"/>
  <c r="M4644" i="1" s="1"/>
  <c r="M4645" i="1" a="1"/>
  <c r="M4645" i="1" s="1"/>
  <c r="M4646" i="1" a="1"/>
  <c r="M4646" i="1" s="1"/>
  <c r="M4647" i="1" a="1"/>
  <c r="M4647" i="1" s="1"/>
  <c r="M4648" i="1" a="1"/>
  <c r="M4648" i="1" s="1"/>
  <c r="M4649" i="1" a="1"/>
  <c r="M4649" i="1" s="1"/>
  <c r="M4650" i="1" a="1"/>
  <c r="M4650" i="1" s="1"/>
  <c r="M4651" i="1" a="1"/>
  <c r="M4651" i="1" s="1"/>
  <c r="M4652" i="1" a="1"/>
  <c r="M4652" i="1" s="1"/>
  <c r="M4653" i="1" a="1"/>
  <c r="M4653" i="1" s="1"/>
  <c r="M4654" i="1" a="1"/>
  <c r="M4654" i="1" s="1"/>
  <c r="M4655" i="1" a="1"/>
  <c r="M4655" i="1" s="1"/>
  <c r="M4656" i="1" a="1"/>
  <c r="M4656" i="1" s="1"/>
  <c r="M4657" i="1" a="1"/>
  <c r="M4657" i="1" s="1"/>
  <c r="M4658" i="1" a="1"/>
  <c r="M4658" i="1" s="1"/>
  <c r="M4659" i="1" a="1"/>
  <c r="M4659" i="1" s="1"/>
  <c r="M4660" i="1" a="1"/>
  <c r="M4660" i="1" s="1"/>
  <c r="M4661" i="1" a="1"/>
  <c r="M4661" i="1" s="1"/>
  <c r="M4662" i="1" a="1"/>
  <c r="M4662" i="1" s="1"/>
  <c r="M4663" i="1" a="1"/>
  <c r="M4663" i="1" s="1"/>
  <c r="M4664" i="1" a="1"/>
  <c r="M4664" i="1" s="1"/>
  <c r="M4665" i="1" a="1"/>
  <c r="M4665" i="1" s="1"/>
  <c r="M4666" i="1" a="1"/>
  <c r="M4666" i="1" s="1"/>
  <c r="M4667" i="1" a="1"/>
  <c r="M4667" i="1" s="1"/>
  <c r="M4668" i="1" a="1"/>
  <c r="M4668" i="1" s="1"/>
  <c r="M4669" i="1" a="1"/>
  <c r="M4669" i="1" s="1"/>
  <c r="M4670" i="1" a="1"/>
  <c r="M4670" i="1" s="1"/>
  <c r="M4671" i="1" a="1"/>
  <c r="M4671" i="1" s="1"/>
  <c r="M4672" i="1" a="1"/>
  <c r="M4672" i="1" s="1"/>
  <c r="M4673" i="1" a="1"/>
  <c r="M4673" i="1" s="1"/>
  <c r="M4674" i="1" a="1"/>
  <c r="M4674" i="1" s="1"/>
  <c r="M4675" i="1" a="1"/>
  <c r="M4675" i="1" s="1"/>
  <c r="M4676" i="1" a="1"/>
  <c r="M4676" i="1" s="1"/>
  <c r="M4677" i="1" a="1"/>
  <c r="M4677" i="1" s="1"/>
  <c r="M4678" i="1" a="1"/>
  <c r="M4678" i="1" s="1"/>
  <c r="M4679" i="1" a="1"/>
  <c r="M4679" i="1" s="1"/>
  <c r="M4680" i="1" a="1"/>
  <c r="M4680" i="1" s="1"/>
  <c r="M4681" i="1" a="1"/>
  <c r="M4681" i="1" s="1"/>
  <c r="M4682" i="1" a="1"/>
  <c r="M4682" i="1" s="1"/>
  <c r="M4683" i="1" a="1"/>
  <c r="M4683" i="1" s="1"/>
  <c r="M4684" i="1" a="1"/>
  <c r="M4684" i="1" s="1"/>
  <c r="M4685" i="1" a="1"/>
  <c r="M4685" i="1" s="1"/>
  <c r="M4686" i="1" a="1"/>
  <c r="M4686" i="1" s="1"/>
  <c r="M4687" i="1" a="1"/>
  <c r="M4687" i="1" s="1"/>
  <c r="M4688" i="1" a="1"/>
  <c r="M4688" i="1" s="1"/>
  <c r="M4689" i="1" a="1"/>
  <c r="M4689" i="1" s="1"/>
  <c r="M4690" i="1" a="1"/>
  <c r="M4690" i="1" s="1"/>
  <c r="M4691" i="1" a="1"/>
  <c r="M4691" i="1" s="1"/>
  <c r="M4692" i="1" a="1"/>
  <c r="M4692" i="1" s="1"/>
  <c r="M4693" i="1" a="1"/>
  <c r="M4693" i="1" s="1"/>
  <c r="M4694" i="1" a="1"/>
  <c r="M4694" i="1" s="1"/>
  <c r="M4695" i="1" a="1"/>
  <c r="M4695" i="1" s="1"/>
  <c r="M4696" i="1" a="1"/>
  <c r="M4696" i="1" s="1"/>
  <c r="M4697" i="1" a="1"/>
  <c r="M4697" i="1" s="1"/>
  <c r="M4698" i="1" a="1"/>
  <c r="M4698" i="1" s="1"/>
  <c r="M4699" i="1" a="1"/>
  <c r="M4699" i="1" s="1"/>
  <c r="M4700" i="1" a="1"/>
  <c r="M4700" i="1" s="1"/>
  <c r="M4701" i="1" a="1"/>
  <c r="M4701" i="1" s="1"/>
  <c r="M4702" i="1" a="1"/>
  <c r="M4702" i="1" s="1"/>
  <c r="M4703" i="1" a="1"/>
  <c r="M4703" i="1" s="1"/>
  <c r="M4704" i="1" a="1"/>
  <c r="M4704" i="1" s="1"/>
  <c r="M4705" i="1" a="1"/>
  <c r="M4705" i="1" s="1"/>
  <c r="M4706" i="1" a="1"/>
  <c r="M4706" i="1" s="1"/>
  <c r="M4707" i="1" a="1"/>
  <c r="M4707" i="1" s="1"/>
  <c r="M4708" i="1" a="1"/>
  <c r="M4708" i="1" s="1"/>
  <c r="M4709" i="1" a="1"/>
  <c r="M4709" i="1" s="1"/>
  <c r="M4710" i="1" a="1"/>
  <c r="M4710" i="1" s="1"/>
  <c r="M4711" i="1" a="1"/>
  <c r="M4711" i="1" s="1"/>
  <c r="M4712" i="1" a="1"/>
  <c r="M4712" i="1" s="1"/>
  <c r="M4713" i="1" a="1"/>
  <c r="M4713" i="1" s="1"/>
  <c r="M4714" i="1" a="1"/>
  <c r="M4714" i="1" s="1"/>
  <c r="M4715" i="1" a="1"/>
  <c r="M4715" i="1" s="1"/>
  <c r="M4716" i="1" a="1"/>
  <c r="M4716" i="1" s="1"/>
  <c r="M4717" i="1" a="1"/>
  <c r="M4717" i="1" s="1"/>
  <c r="M4718" i="1" a="1"/>
  <c r="M4718" i="1" s="1"/>
  <c r="M4719" i="1" a="1"/>
  <c r="M4719" i="1" s="1"/>
  <c r="M4720" i="1" a="1"/>
  <c r="M4720" i="1" s="1"/>
  <c r="M4721" i="1" a="1"/>
  <c r="M4721" i="1" s="1"/>
  <c r="M4722" i="1" a="1"/>
  <c r="M4722" i="1" s="1"/>
  <c r="M4723" i="1" a="1"/>
  <c r="M4723" i="1" s="1"/>
  <c r="M4724" i="1" a="1"/>
  <c r="M4724" i="1" s="1"/>
  <c r="M4725" i="1" a="1"/>
  <c r="M4725" i="1" s="1"/>
  <c r="M4726" i="1" a="1"/>
  <c r="M4726" i="1" s="1"/>
  <c r="M4727" i="1" a="1"/>
  <c r="M4727" i="1" s="1"/>
  <c r="M4728" i="1" a="1"/>
  <c r="M4728" i="1" s="1"/>
  <c r="M4729" i="1" a="1"/>
  <c r="M4729" i="1" s="1"/>
  <c r="M4730" i="1" a="1"/>
  <c r="M4730" i="1" s="1"/>
  <c r="M4731" i="1" a="1"/>
  <c r="M4731" i="1" s="1"/>
  <c r="M4732" i="1" a="1"/>
  <c r="M4732" i="1" s="1"/>
  <c r="M4733" i="1" a="1"/>
  <c r="M4733" i="1" s="1"/>
  <c r="M4734" i="1" a="1"/>
  <c r="M4734" i="1" s="1"/>
  <c r="M4735" i="1" a="1"/>
  <c r="M4735" i="1" s="1"/>
  <c r="M4736" i="1" a="1"/>
  <c r="M4736" i="1" s="1"/>
  <c r="M4737" i="1" a="1"/>
  <c r="M4737" i="1" s="1"/>
  <c r="M4738" i="1" a="1"/>
  <c r="M4738" i="1" s="1"/>
  <c r="M4739" i="1" a="1"/>
  <c r="M4739" i="1" s="1"/>
  <c r="M4740" i="1" a="1"/>
  <c r="M4740" i="1" s="1"/>
  <c r="M4741" i="1" a="1"/>
  <c r="M4741" i="1" s="1"/>
  <c r="M4742" i="1" a="1"/>
  <c r="M4742" i="1" s="1"/>
  <c r="M4743" i="1" a="1"/>
  <c r="M4743" i="1" s="1"/>
  <c r="M4744" i="1" a="1"/>
  <c r="M4744" i="1" s="1"/>
  <c r="M4745" i="1" a="1"/>
  <c r="M4745" i="1" s="1"/>
  <c r="M4746" i="1" a="1"/>
  <c r="M4746" i="1" s="1"/>
  <c r="M4747" i="1" a="1"/>
  <c r="M4747" i="1" s="1"/>
  <c r="M4748" i="1" a="1"/>
  <c r="M4748" i="1" s="1"/>
  <c r="M4749" i="1" a="1"/>
  <c r="M4749" i="1" s="1"/>
  <c r="M4750" i="1" a="1"/>
  <c r="M4750" i="1" s="1"/>
  <c r="M4751" i="1" a="1"/>
  <c r="M4751" i="1" s="1"/>
  <c r="M4752" i="1" a="1"/>
  <c r="M4752" i="1" s="1"/>
  <c r="M4753" i="1" a="1"/>
  <c r="M4753" i="1" s="1"/>
  <c r="M4754" i="1" a="1"/>
  <c r="M4754" i="1" s="1"/>
  <c r="M4755" i="1" a="1"/>
  <c r="M4755" i="1" s="1"/>
  <c r="M4756" i="1" a="1"/>
  <c r="M4756" i="1" s="1"/>
  <c r="M4757" i="1" a="1"/>
  <c r="M4757" i="1" s="1"/>
  <c r="M4758" i="1" a="1"/>
  <c r="M4758" i="1" s="1"/>
  <c r="M4759" i="1" a="1"/>
  <c r="M4759" i="1" s="1"/>
  <c r="M4760" i="1" a="1"/>
  <c r="M4760" i="1" s="1"/>
  <c r="M4761" i="1" a="1"/>
  <c r="M4761" i="1" s="1"/>
  <c r="M4762" i="1" a="1"/>
  <c r="M4762" i="1" s="1"/>
  <c r="M4763" i="1" a="1"/>
  <c r="M4763" i="1" s="1"/>
  <c r="M4764" i="1" a="1"/>
  <c r="M4764" i="1" s="1"/>
  <c r="M4765" i="1" a="1"/>
  <c r="M4765" i="1" s="1"/>
  <c r="M4766" i="1" a="1"/>
  <c r="M4766" i="1" s="1"/>
  <c r="M4767" i="1" a="1"/>
  <c r="M4767" i="1" s="1"/>
  <c r="M4768" i="1" a="1"/>
  <c r="M4768" i="1" s="1"/>
  <c r="M4769" i="1" a="1"/>
  <c r="M4769" i="1" s="1"/>
  <c r="M4770" i="1" a="1"/>
  <c r="M4770" i="1" s="1"/>
  <c r="M4771" i="1" a="1"/>
  <c r="M4771" i="1" s="1"/>
  <c r="M4772" i="1" a="1"/>
  <c r="M4772" i="1" s="1"/>
  <c r="M4773" i="1" a="1"/>
  <c r="M4773" i="1" s="1"/>
  <c r="M4774" i="1" a="1"/>
  <c r="M4774" i="1" s="1"/>
  <c r="M4775" i="1" a="1"/>
  <c r="M4775" i="1" s="1"/>
  <c r="M4776" i="1" a="1"/>
  <c r="M4776" i="1" s="1"/>
  <c r="M4777" i="1" a="1"/>
  <c r="M4777" i="1" s="1"/>
  <c r="M4778" i="1" a="1"/>
  <c r="M4778" i="1" s="1"/>
  <c r="M4779" i="1" a="1"/>
  <c r="M4779" i="1" s="1"/>
  <c r="M4780" i="1" a="1"/>
  <c r="M4780" i="1" s="1"/>
  <c r="M4781" i="1" a="1"/>
  <c r="M4781" i="1" s="1"/>
  <c r="M4782" i="1" a="1"/>
  <c r="M4782" i="1" s="1"/>
  <c r="M4783" i="1" a="1"/>
  <c r="M4783" i="1" s="1"/>
  <c r="M4784" i="1" a="1"/>
  <c r="M4784" i="1" s="1"/>
  <c r="M4785" i="1" a="1"/>
  <c r="M4785" i="1" s="1"/>
  <c r="M4786" i="1" a="1"/>
  <c r="M4786" i="1" s="1"/>
  <c r="M4787" i="1" a="1"/>
  <c r="M4787" i="1" s="1"/>
  <c r="M4788" i="1" a="1"/>
  <c r="M4788" i="1" s="1"/>
  <c r="M4789" i="1" a="1"/>
  <c r="M4789" i="1" s="1"/>
  <c r="M4790" i="1" a="1"/>
  <c r="M4790" i="1" s="1"/>
  <c r="M4791" i="1" a="1"/>
  <c r="M4791" i="1" s="1"/>
  <c r="M4792" i="1" a="1"/>
  <c r="M4792" i="1" s="1"/>
  <c r="M4793" i="1" a="1"/>
  <c r="M4793" i="1" s="1"/>
  <c r="M4794" i="1" a="1"/>
  <c r="M4794" i="1" s="1"/>
  <c r="M4795" i="1" a="1"/>
  <c r="M4795" i="1" s="1"/>
  <c r="M4796" i="1" a="1"/>
  <c r="M4796" i="1" s="1"/>
  <c r="M4797" i="1" a="1"/>
  <c r="M4797" i="1" s="1"/>
  <c r="M4798" i="1" a="1"/>
  <c r="M4798" i="1" s="1"/>
  <c r="M4799" i="1" a="1"/>
  <c r="M4799" i="1" s="1"/>
  <c r="M4800" i="1" a="1"/>
  <c r="M4800" i="1" s="1"/>
  <c r="M4801" i="1" a="1"/>
  <c r="M4801" i="1" s="1"/>
  <c r="M4802" i="1" a="1"/>
  <c r="M4802" i="1" s="1"/>
  <c r="M4803" i="1" a="1"/>
  <c r="M4803" i="1" s="1"/>
  <c r="M4804" i="1" a="1"/>
  <c r="M4804" i="1" s="1"/>
  <c r="M4805" i="1" a="1"/>
  <c r="M4805" i="1" s="1"/>
  <c r="M4806" i="1" a="1"/>
  <c r="M4806" i="1" s="1"/>
  <c r="M4807" i="1" a="1"/>
  <c r="M4807" i="1" s="1"/>
  <c r="M4808" i="1" a="1"/>
  <c r="M4808" i="1" s="1"/>
  <c r="M4809" i="1" a="1"/>
  <c r="M4809" i="1" s="1"/>
  <c r="M4810" i="1" a="1"/>
  <c r="M4810" i="1" s="1"/>
  <c r="M4811" i="1" a="1"/>
  <c r="M4811" i="1" s="1"/>
  <c r="M4812" i="1" a="1"/>
  <c r="M4812" i="1" s="1"/>
  <c r="M4813" i="1" a="1"/>
  <c r="M4813" i="1" s="1"/>
  <c r="M4814" i="1" a="1"/>
  <c r="M4814" i="1" s="1"/>
  <c r="M4815" i="1" a="1"/>
  <c r="M4815" i="1" s="1"/>
  <c r="M4816" i="1" a="1"/>
  <c r="M4816" i="1" s="1"/>
  <c r="M4817" i="1" a="1"/>
  <c r="M4817" i="1" s="1"/>
  <c r="M4818" i="1" a="1"/>
  <c r="M4818" i="1" s="1"/>
  <c r="M4819" i="1" a="1"/>
  <c r="M4819" i="1" s="1"/>
  <c r="M4820" i="1" a="1"/>
  <c r="M4820" i="1" s="1"/>
  <c r="N4453" i="1" a="1"/>
  <c r="N4453" i="1" s="1"/>
  <c r="N4454" i="1" a="1"/>
  <c r="N4454" i="1" s="1"/>
  <c r="N4455" i="1" a="1"/>
  <c r="N4455" i="1" s="1"/>
  <c r="N4456" i="1" a="1"/>
  <c r="N4456" i="1" s="1"/>
  <c r="N4457" i="1" a="1"/>
  <c r="N4457" i="1" s="1"/>
  <c r="N4458" i="1" a="1"/>
  <c r="N4458" i="1" s="1"/>
  <c r="N4459" i="1" a="1"/>
  <c r="N4459" i="1" s="1"/>
  <c r="N4460" i="1" a="1"/>
  <c r="N4460" i="1" s="1"/>
  <c r="N4461" i="1" a="1"/>
  <c r="N4461" i="1" s="1"/>
  <c r="N4462" i="1" a="1"/>
  <c r="N4462" i="1" s="1"/>
  <c r="N4463" i="1" a="1"/>
  <c r="N4463" i="1" s="1"/>
  <c r="N4464" i="1" a="1"/>
  <c r="N4464" i="1" s="1"/>
  <c r="N4465" i="1" a="1"/>
  <c r="N4465" i="1" s="1"/>
  <c r="N4466" i="1" a="1"/>
  <c r="N4466" i="1" s="1"/>
  <c r="N4467" i="1" a="1"/>
  <c r="N4467" i="1" s="1"/>
  <c r="N4468" i="1" a="1"/>
  <c r="N4468" i="1" s="1"/>
  <c r="N4469" i="1" a="1"/>
  <c r="N4469" i="1" s="1"/>
  <c r="N4470" i="1" a="1"/>
  <c r="N4470" i="1" s="1"/>
  <c r="N4471" i="1" a="1"/>
  <c r="N4471" i="1" s="1"/>
  <c r="N4472" i="1" a="1"/>
  <c r="N4472" i="1" s="1"/>
  <c r="N4473" i="1" a="1"/>
  <c r="N4473" i="1" s="1"/>
  <c r="N4474" i="1" a="1"/>
  <c r="N4474" i="1" s="1"/>
  <c r="N4475" i="1" a="1"/>
  <c r="N4475" i="1" s="1"/>
  <c r="N4476" i="1" a="1"/>
  <c r="N4476" i="1" s="1"/>
  <c r="N4477" i="1" a="1"/>
  <c r="N4477" i="1" s="1"/>
  <c r="N4478" i="1" a="1"/>
  <c r="N4478" i="1" s="1"/>
  <c r="N4479" i="1" a="1"/>
  <c r="N4479" i="1" s="1"/>
  <c r="N4480" i="1" a="1"/>
  <c r="N4480" i="1" s="1"/>
  <c r="N4481" i="1" a="1"/>
  <c r="N4481" i="1" s="1"/>
  <c r="N4482" i="1" a="1"/>
  <c r="N4482" i="1" s="1"/>
  <c r="N4483" i="1" a="1"/>
  <c r="N4483" i="1" s="1"/>
  <c r="N4484" i="1" a="1"/>
  <c r="N4484" i="1" s="1"/>
  <c r="N4485" i="1" a="1"/>
  <c r="N4485" i="1" s="1"/>
  <c r="N4486" i="1" a="1"/>
  <c r="N4486" i="1" s="1"/>
  <c r="N4487" i="1" a="1"/>
  <c r="N4487" i="1" s="1"/>
  <c r="N4488" i="1" a="1"/>
  <c r="N4488" i="1" s="1"/>
  <c r="N4489" i="1" a="1"/>
  <c r="N4489" i="1" s="1"/>
  <c r="N4490" i="1" a="1"/>
  <c r="N4490" i="1" s="1"/>
  <c r="N4491" i="1" a="1"/>
  <c r="N4491" i="1" s="1"/>
  <c r="N4492" i="1" a="1"/>
  <c r="N4492" i="1" s="1"/>
  <c r="N4493" i="1" a="1"/>
  <c r="N4493" i="1" s="1"/>
  <c r="N4494" i="1" a="1"/>
  <c r="N4494" i="1" s="1"/>
  <c r="N4495" i="1" a="1"/>
  <c r="N4495" i="1" s="1"/>
  <c r="N4496" i="1" a="1"/>
  <c r="N4496" i="1" s="1"/>
  <c r="N4497" i="1" a="1"/>
  <c r="N4497" i="1" s="1"/>
  <c r="N4498" i="1" a="1"/>
  <c r="N4498" i="1" s="1"/>
  <c r="N4499" i="1" a="1"/>
  <c r="N4499" i="1" s="1"/>
  <c r="N4500" i="1" a="1"/>
  <c r="N4500" i="1" s="1"/>
  <c r="N4501" i="1" a="1"/>
  <c r="N4501" i="1" s="1"/>
  <c r="N4502" i="1" a="1"/>
  <c r="N4502" i="1" s="1"/>
  <c r="N4503" i="1" a="1"/>
  <c r="N4503" i="1" s="1"/>
  <c r="N4504" i="1" a="1"/>
  <c r="N4504" i="1" s="1"/>
  <c r="N4505" i="1" a="1"/>
  <c r="N4505" i="1" s="1"/>
  <c r="N4506" i="1" a="1"/>
  <c r="N4506" i="1" s="1"/>
  <c r="N4507" i="1" a="1"/>
  <c r="N4507" i="1" s="1"/>
  <c r="N4508" i="1" a="1"/>
  <c r="N4508" i="1" s="1"/>
  <c r="N4509" i="1" a="1"/>
  <c r="N4509" i="1" s="1"/>
  <c r="N4510" i="1" a="1"/>
  <c r="N4510" i="1" s="1"/>
  <c r="N4511" i="1" a="1"/>
  <c r="N4511" i="1" s="1"/>
  <c r="N4512" i="1" a="1"/>
  <c r="N4512" i="1" s="1"/>
  <c r="N4513" i="1" a="1"/>
  <c r="N4513" i="1" s="1"/>
  <c r="N4514" i="1" a="1"/>
  <c r="N4514" i="1" s="1"/>
  <c r="N4515" i="1" a="1"/>
  <c r="N4515" i="1" s="1"/>
  <c r="N4516" i="1" a="1"/>
  <c r="N4516" i="1" s="1"/>
  <c r="N4517" i="1" a="1"/>
  <c r="N4517" i="1" s="1"/>
  <c r="N4518" i="1" a="1"/>
  <c r="N4518" i="1" s="1"/>
  <c r="N4519" i="1" a="1"/>
  <c r="N4519" i="1" s="1"/>
  <c r="N4520" i="1" a="1"/>
  <c r="N4520" i="1" s="1"/>
  <c r="N4521" i="1" a="1"/>
  <c r="N4521" i="1" s="1"/>
  <c r="N4522" i="1" a="1"/>
  <c r="N4522" i="1" s="1"/>
  <c r="N4523" i="1" a="1"/>
  <c r="N4523" i="1" s="1"/>
  <c r="N4524" i="1" a="1"/>
  <c r="N4524" i="1" s="1"/>
  <c r="N4525" i="1" a="1"/>
  <c r="N4525" i="1" s="1"/>
  <c r="N4526" i="1" a="1"/>
  <c r="N4526" i="1" s="1"/>
  <c r="N4527" i="1" a="1"/>
  <c r="N4527" i="1" s="1"/>
  <c r="N4528" i="1" a="1"/>
  <c r="N4528" i="1" s="1"/>
  <c r="N4529" i="1" a="1"/>
  <c r="N4529" i="1" s="1"/>
  <c r="N4530" i="1" a="1"/>
  <c r="N4530" i="1" s="1"/>
  <c r="N4531" i="1" a="1"/>
  <c r="N4531" i="1" s="1"/>
  <c r="N4532" i="1" a="1"/>
  <c r="N4532" i="1" s="1"/>
  <c r="N4533" i="1" a="1"/>
  <c r="N4533" i="1" s="1"/>
  <c r="N4534" i="1" a="1"/>
  <c r="N4534" i="1" s="1"/>
  <c r="N4535" i="1" a="1"/>
  <c r="N4535" i="1" s="1"/>
  <c r="N4536" i="1" a="1"/>
  <c r="N4536" i="1" s="1"/>
  <c r="N4537" i="1" a="1"/>
  <c r="N4537" i="1" s="1"/>
  <c r="N4538" i="1" a="1"/>
  <c r="N4538" i="1" s="1"/>
  <c r="N4539" i="1" a="1"/>
  <c r="N4539" i="1" s="1"/>
  <c r="N4540" i="1" a="1"/>
  <c r="N4540" i="1" s="1"/>
  <c r="N4541" i="1" a="1"/>
  <c r="N4541" i="1" s="1"/>
  <c r="N4542" i="1" a="1"/>
  <c r="N4542" i="1" s="1"/>
  <c r="N4543" i="1" a="1"/>
  <c r="N4543" i="1" s="1"/>
  <c r="N4544" i="1" a="1"/>
  <c r="N4544" i="1" s="1"/>
  <c r="N4545" i="1" a="1"/>
  <c r="N4545" i="1" s="1"/>
  <c r="N4546" i="1" a="1"/>
  <c r="N4546" i="1" s="1"/>
  <c r="N4547" i="1" a="1"/>
  <c r="N4547" i="1" s="1"/>
  <c r="N4548" i="1" a="1"/>
  <c r="N4548" i="1" s="1"/>
  <c r="N4549" i="1" a="1"/>
  <c r="N4549" i="1" s="1"/>
  <c r="N4550" i="1" a="1"/>
  <c r="N4550" i="1" s="1"/>
  <c r="N4551" i="1" a="1"/>
  <c r="N4551" i="1" s="1"/>
  <c r="N4552" i="1" a="1"/>
  <c r="N4552" i="1" s="1"/>
  <c r="N4553" i="1" a="1"/>
  <c r="N4553" i="1" s="1"/>
  <c r="N4554" i="1" a="1"/>
  <c r="N4554" i="1" s="1"/>
  <c r="N4555" i="1" a="1"/>
  <c r="N4555" i="1" s="1"/>
  <c r="N4556" i="1" a="1"/>
  <c r="N4556" i="1" s="1"/>
  <c r="N4557" i="1" a="1"/>
  <c r="N4557" i="1" s="1"/>
  <c r="N4558" i="1" a="1"/>
  <c r="N4558" i="1" s="1"/>
  <c r="N4559" i="1" a="1"/>
  <c r="N4559" i="1" s="1"/>
  <c r="N4560" i="1" a="1"/>
  <c r="N4560" i="1" s="1"/>
  <c r="N4561" i="1" a="1"/>
  <c r="N4561" i="1" s="1"/>
  <c r="N4562" i="1" a="1"/>
  <c r="N4562" i="1" s="1"/>
  <c r="N4563" i="1" a="1"/>
  <c r="N4563" i="1" s="1"/>
  <c r="N4564" i="1" a="1"/>
  <c r="N4564" i="1" s="1"/>
  <c r="N4565" i="1" a="1"/>
  <c r="N4565" i="1" s="1"/>
  <c r="N4566" i="1" a="1"/>
  <c r="N4566" i="1" s="1"/>
  <c r="N4567" i="1" a="1"/>
  <c r="N4567" i="1" s="1"/>
  <c r="N4568" i="1" a="1"/>
  <c r="N4568" i="1" s="1"/>
  <c r="N4569" i="1" a="1"/>
  <c r="N4569" i="1" s="1"/>
  <c r="N4570" i="1" a="1"/>
  <c r="N4570" i="1" s="1"/>
  <c r="N4571" i="1" a="1"/>
  <c r="N4571" i="1" s="1"/>
  <c r="N4572" i="1" a="1"/>
  <c r="N4572" i="1" s="1"/>
  <c r="N4573" i="1" a="1"/>
  <c r="N4573" i="1" s="1"/>
  <c r="N4574" i="1" a="1"/>
  <c r="N4574" i="1" s="1"/>
  <c r="N4575" i="1" a="1"/>
  <c r="N4575" i="1" s="1"/>
  <c r="N4576" i="1" a="1"/>
  <c r="N4576" i="1" s="1"/>
  <c r="N4577" i="1" a="1"/>
  <c r="N4577" i="1" s="1"/>
  <c r="N4578" i="1" a="1"/>
  <c r="N4578" i="1" s="1"/>
  <c r="N4579" i="1" a="1"/>
  <c r="N4579" i="1" s="1"/>
  <c r="N4580" i="1" a="1"/>
  <c r="N4580" i="1" s="1"/>
  <c r="N4581" i="1" a="1"/>
  <c r="N4581" i="1" s="1"/>
  <c r="N4582" i="1" a="1"/>
  <c r="N4582" i="1" s="1"/>
  <c r="N4583" i="1" a="1"/>
  <c r="N4583" i="1" s="1"/>
  <c r="N4584" i="1" a="1"/>
  <c r="N4584" i="1" s="1"/>
  <c r="N4585" i="1" a="1"/>
  <c r="N4585" i="1" s="1"/>
  <c r="N4586" i="1" a="1"/>
  <c r="N4586" i="1" s="1"/>
  <c r="N4587" i="1" a="1"/>
  <c r="N4587" i="1" s="1"/>
  <c r="N4588" i="1" a="1"/>
  <c r="N4588" i="1" s="1"/>
  <c r="N4589" i="1" a="1"/>
  <c r="N4589" i="1" s="1"/>
  <c r="N4590" i="1" a="1"/>
  <c r="N4590" i="1" s="1"/>
  <c r="N4591" i="1" a="1"/>
  <c r="N4591" i="1" s="1"/>
  <c r="N4592" i="1" a="1"/>
  <c r="N4592" i="1" s="1"/>
  <c r="N4593" i="1" a="1"/>
  <c r="N4593" i="1" s="1"/>
  <c r="N4594" i="1" a="1"/>
  <c r="N4594" i="1" s="1"/>
  <c r="N4595" i="1" a="1"/>
  <c r="N4595" i="1" s="1"/>
  <c r="N4596" i="1" a="1"/>
  <c r="N4596" i="1" s="1"/>
  <c r="N4597" i="1" a="1"/>
  <c r="N4597" i="1" s="1"/>
  <c r="N4598" i="1" a="1"/>
  <c r="N4598" i="1" s="1"/>
  <c r="N4599" i="1" a="1"/>
  <c r="N4599" i="1" s="1"/>
  <c r="N4600" i="1" a="1"/>
  <c r="N4600" i="1" s="1"/>
  <c r="N4601" i="1" a="1"/>
  <c r="N4601" i="1" s="1"/>
  <c r="N4602" i="1" a="1"/>
  <c r="N4602" i="1" s="1"/>
  <c r="N4603" i="1" a="1"/>
  <c r="N4603" i="1" s="1"/>
  <c r="N4604" i="1" a="1"/>
  <c r="N4604" i="1" s="1"/>
  <c r="N4605" i="1" a="1"/>
  <c r="N4605" i="1" s="1"/>
  <c r="N4606" i="1" a="1"/>
  <c r="N4606" i="1" s="1"/>
  <c r="N4607" i="1" a="1"/>
  <c r="N4607" i="1" s="1"/>
  <c r="N4608" i="1" a="1"/>
  <c r="N4608" i="1" s="1"/>
  <c r="N4609" i="1" a="1"/>
  <c r="N4609" i="1" s="1"/>
  <c r="N4610" i="1" a="1"/>
  <c r="N4610" i="1" s="1"/>
  <c r="N4611" i="1" a="1"/>
  <c r="N4611" i="1" s="1"/>
  <c r="N4612" i="1" a="1"/>
  <c r="N4612" i="1" s="1"/>
  <c r="N4613" i="1" a="1"/>
  <c r="N4613" i="1" s="1"/>
  <c r="N4614" i="1" a="1"/>
  <c r="N4614" i="1" s="1"/>
  <c r="N4615" i="1" a="1"/>
  <c r="N4615" i="1" s="1"/>
  <c r="N4616" i="1" a="1"/>
  <c r="N4616" i="1" s="1"/>
  <c r="N4617" i="1" a="1"/>
  <c r="N4617" i="1" s="1"/>
  <c r="N4618" i="1" a="1"/>
  <c r="N4618" i="1" s="1"/>
  <c r="N4619" i="1" a="1"/>
  <c r="N4619" i="1" s="1"/>
  <c r="N4620" i="1" a="1"/>
  <c r="N4620" i="1" s="1"/>
  <c r="N4621" i="1" a="1"/>
  <c r="N4621" i="1" s="1"/>
  <c r="N4622" i="1" a="1"/>
  <c r="N4622" i="1" s="1"/>
  <c r="N4623" i="1" a="1"/>
  <c r="N4623" i="1" s="1"/>
  <c r="N4624" i="1" a="1"/>
  <c r="N4624" i="1" s="1"/>
  <c r="N4625" i="1" a="1"/>
  <c r="N4625" i="1" s="1"/>
  <c r="N4626" i="1" a="1"/>
  <c r="N4626" i="1" s="1"/>
  <c r="N4627" i="1" a="1"/>
  <c r="N4627" i="1" s="1"/>
  <c r="N4628" i="1" a="1"/>
  <c r="N4628" i="1" s="1"/>
  <c r="N4629" i="1" a="1"/>
  <c r="N4629" i="1" s="1"/>
  <c r="N4630" i="1" a="1"/>
  <c r="N4630" i="1" s="1"/>
  <c r="N4631" i="1" a="1"/>
  <c r="N4631" i="1" s="1"/>
  <c r="N4632" i="1" a="1"/>
  <c r="N4632" i="1" s="1"/>
  <c r="N4633" i="1" a="1"/>
  <c r="N4633" i="1" s="1"/>
  <c r="N4634" i="1" a="1"/>
  <c r="N4634" i="1" s="1"/>
  <c r="N4635" i="1" a="1"/>
  <c r="N4635" i="1" s="1"/>
  <c r="N4636" i="1" a="1"/>
  <c r="N4636" i="1" s="1"/>
  <c r="N4637" i="1" a="1"/>
  <c r="N4637" i="1" s="1"/>
  <c r="N4638" i="1" a="1"/>
  <c r="N4638" i="1" s="1"/>
  <c r="N4639" i="1" a="1"/>
  <c r="N4639" i="1" s="1"/>
  <c r="N4640" i="1" a="1"/>
  <c r="N4640" i="1" s="1"/>
  <c r="N4641" i="1" a="1"/>
  <c r="N4641" i="1" s="1"/>
  <c r="N4642" i="1" a="1"/>
  <c r="N4642" i="1" s="1"/>
  <c r="N4643" i="1" a="1"/>
  <c r="N4643" i="1" s="1"/>
  <c r="N4644" i="1" a="1"/>
  <c r="N4644" i="1" s="1"/>
  <c r="N4645" i="1" a="1"/>
  <c r="N4645" i="1" s="1"/>
  <c r="N4646" i="1" a="1"/>
  <c r="N4646" i="1" s="1"/>
  <c r="N4647" i="1" a="1"/>
  <c r="N4647" i="1" s="1"/>
  <c r="N4648" i="1" a="1"/>
  <c r="N4648" i="1" s="1"/>
  <c r="N4649" i="1" a="1"/>
  <c r="N4649" i="1" s="1"/>
  <c r="N4650" i="1" a="1"/>
  <c r="N4650" i="1" s="1"/>
  <c r="N4651" i="1" a="1"/>
  <c r="N4651" i="1" s="1"/>
  <c r="N4652" i="1" a="1"/>
  <c r="N4652" i="1" s="1"/>
  <c r="N4653" i="1" a="1"/>
  <c r="N4653" i="1" s="1"/>
  <c r="N4654" i="1" a="1"/>
  <c r="N4654" i="1" s="1"/>
  <c r="N4655" i="1" a="1"/>
  <c r="N4655" i="1" s="1"/>
  <c r="N4656" i="1" a="1"/>
  <c r="N4656" i="1" s="1"/>
  <c r="N4657" i="1" a="1"/>
  <c r="N4657" i="1" s="1"/>
  <c r="N4658" i="1" a="1"/>
  <c r="N4658" i="1" s="1"/>
  <c r="N4659" i="1" a="1"/>
  <c r="N4659" i="1" s="1"/>
  <c r="N4660" i="1" a="1"/>
  <c r="N4660" i="1" s="1"/>
  <c r="N4661" i="1" a="1"/>
  <c r="N4661" i="1" s="1"/>
  <c r="N4662" i="1" a="1"/>
  <c r="N4662" i="1" s="1"/>
  <c r="N4663" i="1" a="1"/>
  <c r="N4663" i="1" s="1"/>
  <c r="N4664" i="1" a="1"/>
  <c r="N4664" i="1" s="1"/>
  <c r="N4665" i="1" a="1"/>
  <c r="N4665" i="1" s="1"/>
  <c r="N4666" i="1" a="1"/>
  <c r="N4666" i="1" s="1"/>
  <c r="N4667" i="1" a="1"/>
  <c r="N4667" i="1" s="1"/>
  <c r="N4668" i="1" a="1"/>
  <c r="N4668" i="1" s="1"/>
  <c r="N4669" i="1" a="1"/>
  <c r="N4669" i="1" s="1"/>
  <c r="N4670" i="1" a="1"/>
  <c r="N4670" i="1" s="1"/>
  <c r="N4671" i="1" a="1"/>
  <c r="N4671" i="1" s="1"/>
  <c r="N4672" i="1" a="1"/>
  <c r="N4672" i="1" s="1"/>
  <c r="N4673" i="1" a="1"/>
  <c r="N4673" i="1" s="1"/>
  <c r="N4674" i="1" a="1"/>
  <c r="N4674" i="1" s="1"/>
  <c r="N4675" i="1" a="1"/>
  <c r="N4675" i="1" s="1"/>
  <c r="N4676" i="1" a="1"/>
  <c r="N4676" i="1" s="1"/>
  <c r="N4677" i="1" a="1"/>
  <c r="N4677" i="1" s="1"/>
  <c r="N4678" i="1" a="1"/>
  <c r="N4678" i="1" s="1"/>
  <c r="N4679" i="1" a="1"/>
  <c r="N4679" i="1" s="1"/>
  <c r="N4680" i="1" a="1"/>
  <c r="N4680" i="1" s="1"/>
  <c r="N4681" i="1" a="1"/>
  <c r="N4681" i="1" s="1"/>
  <c r="N4682" i="1" a="1"/>
  <c r="N4682" i="1" s="1"/>
  <c r="N4683" i="1" a="1"/>
  <c r="N4683" i="1" s="1"/>
  <c r="N4684" i="1" a="1"/>
  <c r="N4684" i="1" s="1"/>
  <c r="N4685" i="1" a="1"/>
  <c r="N4685" i="1" s="1"/>
  <c r="N4686" i="1" a="1"/>
  <c r="N4686" i="1" s="1"/>
  <c r="N4687" i="1" a="1"/>
  <c r="N4687" i="1" s="1"/>
  <c r="N4688" i="1" a="1"/>
  <c r="N4688" i="1" s="1"/>
  <c r="N4689" i="1" a="1"/>
  <c r="N4689" i="1" s="1"/>
  <c r="N4690" i="1" a="1"/>
  <c r="N4690" i="1" s="1"/>
  <c r="N4691" i="1" a="1"/>
  <c r="N4691" i="1" s="1"/>
  <c r="N4692" i="1" a="1"/>
  <c r="N4692" i="1" s="1"/>
  <c r="N4693" i="1" a="1"/>
  <c r="N4693" i="1" s="1"/>
  <c r="N4694" i="1" a="1"/>
  <c r="N4694" i="1" s="1"/>
  <c r="N4695" i="1" a="1"/>
  <c r="N4695" i="1" s="1"/>
  <c r="N4696" i="1" a="1"/>
  <c r="N4696" i="1" s="1"/>
  <c r="N4697" i="1" a="1"/>
  <c r="N4697" i="1" s="1"/>
  <c r="N4698" i="1" a="1"/>
  <c r="N4698" i="1" s="1"/>
  <c r="N4699" i="1" a="1"/>
  <c r="N4699" i="1" s="1"/>
  <c r="N4700" i="1" a="1"/>
  <c r="N4700" i="1" s="1"/>
  <c r="N4701" i="1" a="1"/>
  <c r="N4701" i="1" s="1"/>
  <c r="N4702" i="1" a="1"/>
  <c r="N4702" i="1" s="1"/>
  <c r="N4703" i="1" a="1"/>
  <c r="N4703" i="1" s="1"/>
  <c r="N4704" i="1" a="1"/>
  <c r="N4704" i="1" s="1"/>
  <c r="N4705" i="1" a="1"/>
  <c r="N4705" i="1" s="1"/>
  <c r="N4706" i="1" a="1"/>
  <c r="N4706" i="1" s="1"/>
  <c r="N4707" i="1" a="1"/>
  <c r="N4707" i="1" s="1"/>
  <c r="N4708" i="1" a="1"/>
  <c r="N4708" i="1" s="1"/>
  <c r="N4709" i="1" a="1"/>
  <c r="N4709" i="1" s="1"/>
  <c r="N4710" i="1" a="1"/>
  <c r="N4710" i="1" s="1"/>
  <c r="N4711" i="1" a="1"/>
  <c r="N4711" i="1" s="1"/>
  <c r="N4712" i="1" a="1"/>
  <c r="N4712" i="1" s="1"/>
  <c r="N4713" i="1" a="1"/>
  <c r="N4713" i="1" s="1"/>
  <c r="N4714" i="1" a="1"/>
  <c r="N4714" i="1" s="1"/>
  <c r="N4715" i="1" a="1"/>
  <c r="N4715" i="1" s="1"/>
  <c r="N4716" i="1" a="1"/>
  <c r="N4716" i="1" s="1"/>
  <c r="N4717" i="1" a="1"/>
  <c r="N4717" i="1" s="1"/>
  <c r="N4718" i="1" a="1"/>
  <c r="N4718" i="1" s="1"/>
  <c r="N4719" i="1" a="1"/>
  <c r="N4719" i="1" s="1"/>
  <c r="N4720" i="1" a="1"/>
  <c r="N4720" i="1" s="1"/>
  <c r="N4721" i="1" a="1"/>
  <c r="N4721" i="1" s="1"/>
  <c r="N4722" i="1" a="1"/>
  <c r="N4722" i="1" s="1"/>
  <c r="N4723" i="1" a="1"/>
  <c r="N4723" i="1" s="1"/>
  <c r="N4724" i="1" a="1"/>
  <c r="N4724" i="1" s="1"/>
  <c r="N4725" i="1" a="1"/>
  <c r="N4725" i="1" s="1"/>
  <c r="N4726" i="1" a="1"/>
  <c r="N4726" i="1" s="1"/>
  <c r="N4727" i="1" a="1"/>
  <c r="N4727" i="1" s="1"/>
  <c r="N4728" i="1" a="1"/>
  <c r="N4728" i="1" s="1"/>
  <c r="N4729" i="1" a="1"/>
  <c r="N4729" i="1" s="1"/>
  <c r="N4730" i="1" a="1"/>
  <c r="N4730" i="1" s="1"/>
  <c r="N4731" i="1" a="1"/>
  <c r="N4731" i="1" s="1"/>
  <c r="N4732" i="1" a="1"/>
  <c r="N4732" i="1" s="1"/>
  <c r="N4733" i="1" a="1"/>
  <c r="N4733" i="1" s="1"/>
  <c r="N4734" i="1" a="1"/>
  <c r="N4734" i="1" s="1"/>
  <c r="N4735" i="1" a="1"/>
  <c r="N4735" i="1" s="1"/>
  <c r="N4736" i="1" a="1"/>
  <c r="N4736" i="1" s="1"/>
  <c r="N4737" i="1" a="1"/>
  <c r="N4737" i="1" s="1"/>
  <c r="N4738" i="1" a="1"/>
  <c r="N4738" i="1" s="1"/>
  <c r="N4739" i="1" a="1"/>
  <c r="N4739" i="1" s="1"/>
  <c r="N4740" i="1" a="1"/>
  <c r="N4740" i="1" s="1"/>
  <c r="N4741" i="1" a="1"/>
  <c r="N4741" i="1" s="1"/>
  <c r="N4742" i="1" a="1"/>
  <c r="N4742" i="1" s="1"/>
  <c r="N4743" i="1" a="1"/>
  <c r="N4743" i="1" s="1"/>
  <c r="N4744" i="1" a="1"/>
  <c r="N4744" i="1" s="1"/>
  <c r="N4745" i="1" a="1"/>
  <c r="N4745" i="1" s="1"/>
  <c r="N4746" i="1" a="1"/>
  <c r="N4746" i="1" s="1"/>
  <c r="N4747" i="1" a="1"/>
  <c r="N4747" i="1" s="1"/>
  <c r="N4748" i="1" a="1"/>
  <c r="N4748" i="1" s="1"/>
  <c r="N4749" i="1" a="1"/>
  <c r="N4749" i="1" s="1"/>
  <c r="N4750" i="1" a="1"/>
  <c r="N4750" i="1" s="1"/>
  <c r="N4751" i="1" a="1"/>
  <c r="N4751" i="1" s="1"/>
  <c r="N4752" i="1" a="1"/>
  <c r="N4752" i="1" s="1"/>
  <c r="N4753" i="1" a="1"/>
  <c r="N4753" i="1" s="1"/>
  <c r="N4754" i="1" a="1"/>
  <c r="N4754" i="1" s="1"/>
  <c r="N4755" i="1" a="1"/>
  <c r="N4755" i="1" s="1"/>
  <c r="N4756" i="1" a="1"/>
  <c r="N4756" i="1" s="1"/>
  <c r="N4757" i="1" a="1"/>
  <c r="N4757" i="1" s="1"/>
  <c r="N4758" i="1" a="1"/>
  <c r="N4758" i="1" s="1"/>
  <c r="N4759" i="1" a="1"/>
  <c r="N4759" i="1" s="1"/>
  <c r="N4760" i="1" a="1"/>
  <c r="N4760" i="1" s="1"/>
  <c r="N4761" i="1" a="1"/>
  <c r="N4761" i="1" s="1"/>
  <c r="N4762" i="1" a="1"/>
  <c r="N4762" i="1" s="1"/>
  <c r="N4763" i="1" a="1"/>
  <c r="N4763" i="1" s="1"/>
  <c r="N4764" i="1" a="1"/>
  <c r="N4764" i="1" s="1"/>
  <c r="N4765" i="1" a="1"/>
  <c r="N4765" i="1" s="1"/>
  <c r="N4766" i="1" a="1"/>
  <c r="N4766" i="1" s="1"/>
  <c r="N4767" i="1" a="1"/>
  <c r="N4767" i="1" s="1"/>
  <c r="N4768" i="1" a="1"/>
  <c r="N4768" i="1" s="1"/>
  <c r="N4769" i="1" a="1"/>
  <c r="N4769" i="1" s="1"/>
  <c r="N4770" i="1" a="1"/>
  <c r="N4770" i="1" s="1"/>
  <c r="N4771" i="1" a="1"/>
  <c r="N4771" i="1" s="1"/>
  <c r="N4772" i="1" a="1"/>
  <c r="N4772" i="1" s="1"/>
  <c r="N4773" i="1" a="1"/>
  <c r="N4773" i="1" s="1"/>
  <c r="N4774" i="1" a="1"/>
  <c r="N4774" i="1" s="1"/>
  <c r="N4775" i="1" a="1"/>
  <c r="N4775" i="1" s="1"/>
  <c r="N4776" i="1" a="1"/>
  <c r="N4776" i="1" s="1"/>
  <c r="N4777" i="1" a="1"/>
  <c r="N4777" i="1" s="1"/>
  <c r="N4778" i="1" a="1"/>
  <c r="N4778" i="1" s="1"/>
  <c r="N4779" i="1" a="1"/>
  <c r="N4779" i="1" s="1"/>
  <c r="N4780" i="1" a="1"/>
  <c r="N4780" i="1" s="1"/>
  <c r="N4781" i="1" a="1"/>
  <c r="N4781" i="1" s="1"/>
  <c r="N4782" i="1" a="1"/>
  <c r="N4782" i="1" s="1"/>
  <c r="N4783" i="1" a="1"/>
  <c r="N4783" i="1" s="1"/>
  <c r="N4784" i="1" a="1"/>
  <c r="N4784" i="1" s="1"/>
  <c r="N4785" i="1" a="1"/>
  <c r="N4785" i="1" s="1"/>
  <c r="N4786" i="1" a="1"/>
  <c r="N4786" i="1" s="1"/>
  <c r="N4787" i="1" a="1"/>
  <c r="N4787" i="1" s="1"/>
  <c r="N4788" i="1" a="1"/>
  <c r="N4788" i="1" s="1"/>
  <c r="N4789" i="1" a="1"/>
  <c r="N4789" i="1" s="1"/>
  <c r="N4790" i="1" a="1"/>
  <c r="N4790" i="1" s="1"/>
  <c r="N4791" i="1" a="1"/>
  <c r="N4791" i="1" s="1"/>
  <c r="N4792" i="1" a="1"/>
  <c r="N4792" i="1" s="1"/>
  <c r="N4793" i="1" a="1"/>
  <c r="N4793" i="1" s="1"/>
  <c r="N4794" i="1" a="1"/>
  <c r="N4794" i="1" s="1"/>
  <c r="N4795" i="1" a="1"/>
  <c r="N4795" i="1" s="1"/>
  <c r="N4796" i="1" a="1"/>
  <c r="N4796" i="1" s="1"/>
  <c r="N4797" i="1" a="1"/>
  <c r="N4797" i="1" s="1"/>
  <c r="N4798" i="1" a="1"/>
  <c r="N4798" i="1" s="1"/>
  <c r="N4799" i="1" a="1"/>
  <c r="N4799" i="1" s="1"/>
  <c r="N4800" i="1" a="1"/>
  <c r="N4800" i="1" s="1"/>
  <c r="N4801" i="1" a="1"/>
  <c r="N4801" i="1" s="1"/>
  <c r="N4802" i="1" a="1"/>
  <c r="N4802" i="1" s="1"/>
  <c r="N4803" i="1" a="1"/>
  <c r="N4803" i="1" s="1"/>
  <c r="N4804" i="1" a="1"/>
  <c r="N4804" i="1" s="1"/>
  <c r="N4805" i="1" a="1"/>
  <c r="N4805" i="1" s="1"/>
  <c r="N4806" i="1" a="1"/>
  <c r="N4806" i="1" s="1"/>
  <c r="N4807" i="1" a="1"/>
  <c r="N4807" i="1" s="1"/>
  <c r="N4808" i="1" a="1"/>
  <c r="N4808" i="1" s="1"/>
  <c r="N4809" i="1" a="1"/>
  <c r="N4809" i="1" s="1"/>
  <c r="N4810" i="1" a="1"/>
  <c r="N4810" i="1" s="1"/>
  <c r="N4811" i="1" a="1"/>
  <c r="N4811" i="1" s="1"/>
  <c r="N4812" i="1" a="1"/>
  <c r="N4812" i="1" s="1"/>
  <c r="N4813" i="1" a="1"/>
  <c r="N4813" i="1" s="1"/>
  <c r="N4814" i="1" a="1"/>
  <c r="N4814" i="1" s="1"/>
  <c r="N4815" i="1" a="1"/>
  <c r="N4815" i="1" s="1"/>
  <c r="N4816" i="1" a="1"/>
  <c r="N4816" i="1" s="1"/>
  <c r="N4817" i="1" a="1"/>
  <c r="N4817" i="1" s="1"/>
  <c r="N4818" i="1" a="1"/>
  <c r="N4818" i="1" s="1"/>
  <c r="N4819" i="1" a="1"/>
  <c r="N4819" i="1" s="1"/>
  <c r="N4820" i="1" a="1"/>
  <c r="N4820" i="1" s="1"/>
  <c r="K4452" i="1" a="1"/>
  <c r="K4452" i="1" s="1"/>
  <c r="L4452" i="1" a="1"/>
  <c r="L4452" i="1" s="1"/>
  <c r="M4452" i="1" a="1"/>
  <c r="M4452" i="1" s="1"/>
  <c r="N4452" i="1" a="1"/>
  <c r="N4452" i="1" s="1"/>
  <c r="K4451" i="1" a="1"/>
  <c r="K4451" i="1" s="1"/>
  <c r="L4451" i="1" a="1"/>
  <c r="L4451" i="1" s="1"/>
  <c r="M4451" i="1" a="1"/>
  <c r="M4451" i="1" s="1"/>
  <c r="N4451" i="1" a="1"/>
  <c r="N4451" i="1" s="1"/>
  <c r="K4379" i="1" a="1"/>
  <c r="K4379" i="1" s="1"/>
  <c r="K4380" i="1" a="1"/>
  <c r="K4380" i="1" s="1"/>
  <c r="K4381" i="1" a="1"/>
  <c r="K4381" i="1" s="1"/>
  <c r="K4382" i="1" a="1"/>
  <c r="K4382" i="1" s="1"/>
  <c r="K4383" i="1" a="1"/>
  <c r="K4383" i="1" s="1"/>
  <c r="K4384" i="1" a="1"/>
  <c r="K4384" i="1" s="1"/>
  <c r="K4385" i="1" a="1"/>
  <c r="K4385" i="1" s="1"/>
  <c r="K4386" i="1" a="1"/>
  <c r="K4386" i="1" s="1"/>
  <c r="K4387" i="1" a="1"/>
  <c r="K4387" i="1" s="1"/>
  <c r="K4388" i="1" a="1"/>
  <c r="K4388" i="1" s="1"/>
  <c r="K4389" i="1" a="1"/>
  <c r="K4389" i="1" s="1"/>
  <c r="K4390" i="1" a="1"/>
  <c r="K4390" i="1" s="1"/>
  <c r="K4391" i="1" a="1"/>
  <c r="K4391" i="1" s="1"/>
  <c r="K4392" i="1" a="1"/>
  <c r="K4392" i="1" s="1"/>
  <c r="K4393" i="1" a="1"/>
  <c r="K4393" i="1" s="1"/>
  <c r="K4394" i="1" a="1"/>
  <c r="K4394" i="1" s="1"/>
  <c r="K4395" i="1" a="1"/>
  <c r="K4395" i="1" s="1"/>
  <c r="K4396" i="1" a="1"/>
  <c r="K4396" i="1" s="1"/>
  <c r="K4397" i="1" a="1"/>
  <c r="K4397" i="1" s="1"/>
  <c r="K4398" i="1" a="1"/>
  <c r="K4398" i="1" s="1"/>
  <c r="K4399" i="1" a="1"/>
  <c r="K4399" i="1" s="1"/>
  <c r="K4400" i="1" a="1"/>
  <c r="K4400" i="1" s="1"/>
  <c r="K4401" i="1" a="1"/>
  <c r="K4401" i="1" s="1"/>
  <c r="K4402" i="1" a="1"/>
  <c r="K4402" i="1" s="1"/>
  <c r="K4403" i="1" a="1"/>
  <c r="K4403" i="1" s="1"/>
  <c r="K4404" i="1" a="1"/>
  <c r="K4404" i="1" s="1"/>
  <c r="K4405" i="1" a="1"/>
  <c r="K4405" i="1" s="1"/>
  <c r="K4406" i="1" a="1"/>
  <c r="K4406" i="1" s="1"/>
  <c r="K4407" i="1" a="1"/>
  <c r="K4407" i="1" s="1"/>
  <c r="K4408" i="1" a="1"/>
  <c r="K4408" i="1" s="1"/>
  <c r="K4409" i="1" a="1"/>
  <c r="K4409" i="1" s="1"/>
  <c r="K4410" i="1" a="1"/>
  <c r="K4410" i="1" s="1"/>
  <c r="K4411" i="1" a="1"/>
  <c r="K4411" i="1" s="1"/>
  <c r="K4412" i="1" a="1"/>
  <c r="K4412" i="1" s="1"/>
  <c r="K4413" i="1" a="1"/>
  <c r="K4413" i="1" s="1"/>
  <c r="K4414" i="1" a="1"/>
  <c r="K4414" i="1" s="1"/>
  <c r="K4415" i="1" a="1"/>
  <c r="K4415" i="1" s="1"/>
  <c r="K4416" i="1" a="1"/>
  <c r="K4416" i="1" s="1"/>
  <c r="K4417" i="1" a="1"/>
  <c r="K4417" i="1" s="1"/>
  <c r="K4418" i="1" a="1"/>
  <c r="K4418" i="1" s="1"/>
  <c r="K4419" i="1" a="1"/>
  <c r="K4419" i="1" s="1"/>
  <c r="K4420" i="1" a="1"/>
  <c r="K4420" i="1" s="1"/>
  <c r="K4421" i="1" a="1"/>
  <c r="K4421" i="1" s="1"/>
  <c r="K4422" i="1" a="1"/>
  <c r="K4422" i="1" s="1"/>
  <c r="K4423" i="1" a="1"/>
  <c r="K4423" i="1" s="1"/>
  <c r="K4424" i="1" a="1"/>
  <c r="K4424" i="1" s="1"/>
  <c r="K4425" i="1" a="1"/>
  <c r="K4425" i="1" s="1"/>
  <c r="K4426" i="1" a="1"/>
  <c r="K4426" i="1" s="1"/>
  <c r="K4427" i="1" a="1"/>
  <c r="K4427" i="1" s="1"/>
  <c r="K4428" i="1" a="1"/>
  <c r="K4428" i="1" s="1"/>
  <c r="K4429" i="1" a="1"/>
  <c r="K4429" i="1" s="1"/>
  <c r="K4430" i="1" a="1"/>
  <c r="K4430" i="1" s="1"/>
  <c r="K4431" i="1" a="1"/>
  <c r="K4431" i="1" s="1"/>
  <c r="K4432" i="1" a="1"/>
  <c r="K4432" i="1" s="1"/>
  <c r="K4433" i="1" a="1"/>
  <c r="K4433" i="1" s="1"/>
  <c r="K4434" i="1" a="1"/>
  <c r="K4434" i="1" s="1"/>
  <c r="K4435" i="1" a="1"/>
  <c r="K4435" i="1" s="1"/>
  <c r="K4436" i="1" a="1"/>
  <c r="K4436" i="1" s="1"/>
  <c r="K4437" i="1" a="1"/>
  <c r="K4437" i="1" s="1"/>
  <c r="K4438" i="1" a="1"/>
  <c r="K4438" i="1" s="1"/>
  <c r="K4439" i="1" a="1"/>
  <c r="K4439" i="1" s="1"/>
  <c r="K4440" i="1" a="1"/>
  <c r="K4440" i="1" s="1"/>
  <c r="K4441" i="1" a="1"/>
  <c r="K4441" i="1" s="1"/>
  <c r="K4442" i="1" a="1"/>
  <c r="K4442" i="1" s="1"/>
  <c r="K4443" i="1" a="1"/>
  <c r="K4443" i="1" s="1"/>
  <c r="K4444" i="1" a="1"/>
  <c r="K4444" i="1" s="1"/>
  <c r="K4445" i="1" a="1"/>
  <c r="K4445" i="1" s="1"/>
  <c r="K4446" i="1" a="1"/>
  <c r="K4446" i="1" s="1"/>
  <c r="K4447" i="1" a="1"/>
  <c r="K4447" i="1" s="1"/>
  <c r="K4448" i="1" a="1"/>
  <c r="K4448" i="1" s="1"/>
  <c r="K4449" i="1" a="1"/>
  <c r="K4449" i="1" s="1"/>
  <c r="K4450" i="1" a="1"/>
  <c r="K4450" i="1" s="1"/>
  <c r="L4379" i="1" a="1"/>
  <c r="L4379" i="1" s="1"/>
  <c r="L4380" i="1" a="1"/>
  <c r="L4380" i="1" s="1"/>
  <c r="L4381" i="1" a="1"/>
  <c r="L4381" i="1" s="1"/>
  <c r="L4382" i="1" a="1"/>
  <c r="L4382" i="1" s="1"/>
  <c r="L4383" i="1" a="1"/>
  <c r="L4383" i="1" s="1"/>
  <c r="L4384" i="1" a="1"/>
  <c r="L4384" i="1" s="1"/>
  <c r="L4385" i="1" a="1"/>
  <c r="L4385" i="1" s="1"/>
  <c r="L4386" i="1" a="1"/>
  <c r="L4386" i="1" s="1"/>
  <c r="L4387" i="1" a="1"/>
  <c r="L4387" i="1" s="1"/>
  <c r="L4388" i="1" a="1"/>
  <c r="L4388" i="1" s="1"/>
  <c r="L4389" i="1" a="1"/>
  <c r="L4389" i="1" s="1"/>
  <c r="L4390" i="1" a="1"/>
  <c r="L4390" i="1" s="1"/>
  <c r="L4391" i="1" a="1"/>
  <c r="L4391" i="1" s="1"/>
  <c r="L4392" i="1" a="1"/>
  <c r="L4392" i="1" s="1"/>
  <c r="L4393" i="1" a="1"/>
  <c r="L4393" i="1" s="1"/>
  <c r="L4394" i="1" a="1"/>
  <c r="L4394" i="1" s="1"/>
  <c r="L4395" i="1" a="1"/>
  <c r="L4395" i="1" s="1"/>
  <c r="L4396" i="1" a="1"/>
  <c r="L4396" i="1" s="1"/>
  <c r="L4397" i="1" a="1"/>
  <c r="L4397" i="1" s="1"/>
  <c r="L4398" i="1" a="1"/>
  <c r="L4398" i="1" s="1"/>
  <c r="L4399" i="1" a="1"/>
  <c r="L4399" i="1" s="1"/>
  <c r="L4400" i="1" a="1"/>
  <c r="L4400" i="1" s="1"/>
  <c r="L4401" i="1" a="1"/>
  <c r="L4401" i="1" s="1"/>
  <c r="L4402" i="1" a="1"/>
  <c r="L4402" i="1" s="1"/>
  <c r="L4403" i="1" a="1"/>
  <c r="L4403" i="1" s="1"/>
  <c r="L4404" i="1" a="1"/>
  <c r="L4404" i="1" s="1"/>
  <c r="L4405" i="1" a="1"/>
  <c r="L4405" i="1" s="1"/>
  <c r="L4406" i="1" a="1"/>
  <c r="L4406" i="1" s="1"/>
  <c r="L4407" i="1" a="1"/>
  <c r="L4407" i="1" s="1"/>
  <c r="L4408" i="1" a="1"/>
  <c r="L4408" i="1" s="1"/>
  <c r="L4409" i="1" a="1"/>
  <c r="L4409" i="1" s="1"/>
  <c r="L4410" i="1" a="1"/>
  <c r="L4410" i="1" s="1"/>
  <c r="L4411" i="1" a="1"/>
  <c r="L4411" i="1" s="1"/>
  <c r="L4412" i="1" a="1"/>
  <c r="L4412" i="1" s="1"/>
  <c r="L4413" i="1" a="1"/>
  <c r="L4413" i="1" s="1"/>
  <c r="L4414" i="1" a="1"/>
  <c r="L4414" i="1" s="1"/>
  <c r="L4415" i="1" a="1"/>
  <c r="L4415" i="1" s="1"/>
  <c r="L4416" i="1" a="1"/>
  <c r="L4416" i="1" s="1"/>
  <c r="L4417" i="1" a="1"/>
  <c r="L4417" i="1" s="1"/>
  <c r="L4418" i="1" a="1"/>
  <c r="L4418" i="1" s="1"/>
  <c r="L4419" i="1" a="1"/>
  <c r="L4419" i="1" s="1"/>
  <c r="L4420" i="1" a="1"/>
  <c r="L4420" i="1" s="1"/>
  <c r="L4421" i="1" a="1"/>
  <c r="L4421" i="1" s="1"/>
  <c r="L4422" i="1" a="1"/>
  <c r="L4422" i="1" s="1"/>
  <c r="L4423" i="1" a="1"/>
  <c r="L4423" i="1" s="1"/>
  <c r="L4424" i="1" a="1"/>
  <c r="L4424" i="1" s="1"/>
  <c r="L4425" i="1" a="1"/>
  <c r="L4425" i="1" s="1"/>
  <c r="L4426" i="1" a="1"/>
  <c r="L4426" i="1" s="1"/>
  <c r="L4427" i="1" a="1"/>
  <c r="L4427" i="1" s="1"/>
  <c r="L4428" i="1" a="1"/>
  <c r="L4428" i="1" s="1"/>
  <c r="L4429" i="1" a="1"/>
  <c r="L4429" i="1" s="1"/>
  <c r="L4430" i="1" a="1"/>
  <c r="L4430" i="1" s="1"/>
  <c r="L4431" i="1" a="1"/>
  <c r="L4431" i="1" s="1"/>
  <c r="L4432" i="1" a="1"/>
  <c r="L4432" i="1" s="1"/>
  <c r="L4433" i="1" a="1"/>
  <c r="L4433" i="1" s="1"/>
  <c r="L4434" i="1" a="1"/>
  <c r="L4434" i="1" s="1"/>
  <c r="L4435" i="1" a="1"/>
  <c r="L4435" i="1" s="1"/>
  <c r="L4436" i="1" a="1"/>
  <c r="L4436" i="1" s="1"/>
  <c r="L4437" i="1" a="1"/>
  <c r="L4437" i="1" s="1"/>
  <c r="L4438" i="1" a="1"/>
  <c r="L4438" i="1" s="1"/>
  <c r="L4439" i="1" a="1"/>
  <c r="L4439" i="1" s="1"/>
  <c r="L4440" i="1" a="1"/>
  <c r="L4440" i="1" s="1"/>
  <c r="L4441" i="1" a="1"/>
  <c r="L4441" i="1" s="1"/>
  <c r="L4442" i="1" a="1"/>
  <c r="L4442" i="1" s="1"/>
  <c r="L4443" i="1" a="1"/>
  <c r="L4443" i="1" s="1"/>
  <c r="L4444" i="1" a="1"/>
  <c r="L4444" i="1" s="1"/>
  <c r="L4445" i="1" a="1"/>
  <c r="L4445" i="1" s="1"/>
  <c r="L4446" i="1" a="1"/>
  <c r="L4446" i="1" s="1"/>
  <c r="L4447" i="1" a="1"/>
  <c r="L4447" i="1" s="1"/>
  <c r="L4448" i="1" a="1"/>
  <c r="L4448" i="1" s="1"/>
  <c r="L4449" i="1" a="1"/>
  <c r="L4449" i="1" s="1"/>
  <c r="L4450" i="1" a="1"/>
  <c r="L4450" i="1" s="1"/>
  <c r="M4379" i="1" a="1"/>
  <c r="M4379" i="1" s="1"/>
  <c r="M4380" i="1" a="1"/>
  <c r="M4380" i="1" s="1"/>
  <c r="M4381" i="1" a="1"/>
  <c r="M4381" i="1" s="1"/>
  <c r="M4382" i="1" a="1"/>
  <c r="M4382" i="1" s="1"/>
  <c r="M4383" i="1" a="1"/>
  <c r="M4383" i="1" s="1"/>
  <c r="M4384" i="1" a="1"/>
  <c r="M4384" i="1" s="1"/>
  <c r="M4385" i="1" a="1"/>
  <c r="M4385" i="1" s="1"/>
  <c r="M4386" i="1" a="1"/>
  <c r="M4386" i="1" s="1"/>
  <c r="M4387" i="1" a="1"/>
  <c r="M4387" i="1" s="1"/>
  <c r="M4388" i="1" a="1"/>
  <c r="M4388" i="1" s="1"/>
  <c r="M4389" i="1" a="1"/>
  <c r="M4389" i="1" s="1"/>
  <c r="M4390" i="1" a="1"/>
  <c r="M4390" i="1" s="1"/>
  <c r="M4391" i="1" a="1"/>
  <c r="M4391" i="1" s="1"/>
  <c r="M4392" i="1" a="1"/>
  <c r="M4392" i="1" s="1"/>
  <c r="M4393" i="1" a="1"/>
  <c r="M4393" i="1" s="1"/>
  <c r="M4394" i="1" a="1"/>
  <c r="M4394" i="1" s="1"/>
  <c r="M4395" i="1" a="1"/>
  <c r="M4395" i="1" s="1"/>
  <c r="M4396" i="1" a="1"/>
  <c r="M4396" i="1" s="1"/>
  <c r="M4397" i="1" a="1"/>
  <c r="M4397" i="1" s="1"/>
  <c r="M4398" i="1" a="1"/>
  <c r="M4398" i="1" s="1"/>
  <c r="M4399" i="1" a="1"/>
  <c r="M4399" i="1" s="1"/>
  <c r="M4400" i="1" a="1"/>
  <c r="M4400" i="1" s="1"/>
  <c r="M4401" i="1" a="1"/>
  <c r="M4401" i="1" s="1"/>
  <c r="M4402" i="1" a="1"/>
  <c r="M4402" i="1" s="1"/>
  <c r="M4403" i="1" a="1"/>
  <c r="M4403" i="1" s="1"/>
  <c r="M4404" i="1" a="1"/>
  <c r="M4404" i="1" s="1"/>
  <c r="M4405" i="1" a="1"/>
  <c r="M4405" i="1" s="1"/>
  <c r="M4406" i="1" a="1"/>
  <c r="M4406" i="1" s="1"/>
  <c r="M4407" i="1" a="1"/>
  <c r="M4407" i="1" s="1"/>
  <c r="M4408" i="1" a="1"/>
  <c r="M4408" i="1" s="1"/>
  <c r="M4409" i="1" a="1"/>
  <c r="M4409" i="1" s="1"/>
  <c r="M4410" i="1" a="1"/>
  <c r="M4410" i="1" s="1"/>
  <c r="M4411" i="1" a="1"/>
  <c r="M4411" i="1" s="1"/>
  <c r="M4412" i="1" a="1"/>
  <c r="M4412" i="1" s="1"/>
  <c r="M4413" i="1" a="1"/>
  <c r="M4413" i="1" s="1"/>
  <c r="M4414" i="1" a="1"/>
  <c r="M4414" i="1" s="1"/>
  <c r="M4415" i="1" a="1"/>
  <c r="M4415" i="1" s="1"/>
  <c r="M4416" i="1" a="1"/>
  <c r="M4416" i="1" s="1"/>
  <c r="M4417" i="1" a="1"/>
  <c r="M4417" i="1" s="1"/>
  <c r="M4418" i="1" a="1"/>
  <c r="M4418" i="1" s="1"/>
  <c r="M4419" i="1" a="1"/>
  <c r="M4419" i="1" s="1"/>
  <c r="M4420" i="1" a="1"/>
  <c r="M4420" i="1" s="1"/>
  <c r="M4421" i="1" a="1"/>
  <c r="M4421" i="1" s="1"/>
  <c r="M4422" i="1" a="1"/>
  <c r="M4422" i="1" s="1"/>
  <c r="M4423" i="1" a="1"/>
  <c r="M4423" i="1" s="1"/>
  <c r="M4424" i="1" a="1"/>
  <c r="M4424" i="1" s="1"/>
  <c r="M4425" i="1" a="1"/>
  <c r="M4425" i="1" s="1"/>
  <c r="M4426" i="1" a="1"/>
  <c r="M4426" i="1" s="1"/>
  <c r="M4427" i="1" a="1"/>
  <c r="M4427" i="1" s="1"/>
  <c r="M4428" i="1" a="1"/>
  <c r="M4428" i="1" s="1"/>
  <c r="M4429" i="1" a="1"/>
  <c r="M4429" i="1" s="1"/>
  <c r="M4430" i="1" a="1"/>
  <c r="M4430" i="1" s="1"/>
  <c r="M4431" i="1" a="1"/>
  <c r="M4431" i="1" s="1"/>
  <c r="M4432" i="1" a="1"/>
  <c r="M4432" i="1" s="1"/>
  <c r="M4433" i="1" a="1"/>
  <c r="M4433" i="1" s="1"/>
  <c r="M4434" i="1" a="1"/>
  <c r="M4434" i="1" s="1"/>
  <c r="M4435" i="1" a="1"/>
  <c r="M4435" i="1" s="1"/>
  <c r="M4436" i="1" a="1"/>
  <c r="M4436" i="1" s="1"/>
  <c r="M4437" i="1" a="1"/>
  <c r="M4437" i="1" s="1"/>
  <c r="M4438" i="1" a="1"/>
  <c r="M4438" i="1" s="1"/>
  <c r="M4439" i="1" a="1"/>
  <c r="M4439" i="1" s="1"/>
  <c r="M4440" i="1" a="1"/>
  <c r="M4440" i="1" s="1"/>
  <c r="M4441" i="1" a="1"/>
  <c r="M4441" i="1" s="1"/>
  <c r="M4442" i="1" a="1"/>
  <c r="M4442" i="1" s="1"/>
  <c r="M4443" i="1" a="1"/>
  <c r="M4443" i="1" s="1"/>
  <c r="M4444" i="1" a="1"/>
  <c r="M4444" i="1" s="1"/>
  <c r="M4445" i="1" a="1"/>
  <c r="M4445" i="1" s="1"/>
  <c r="M4446" i="1" a="1"/>
  <c r="M4446" i="1" s="1"/>
  <c r="M4447" i="1" a="1"/>
  <c r="M4447" i="1" s="1"/>
  <c r="M4448" i="1" a="1"/>
  <c r="M4448" i="1" s="1"/>
  <c r="M4449" i="1" a="1"/>
  <c r="M4449" i="1" s="1"/>
  <c r="M4450" i="1" a="1"/>
  <c r="M4450" i="1" s="1"/>
  <c r="N4379" i="1" a="1"/>
  <c r="N4379" i="1" s="1"/>
  <c r="N4380" i="1" a="1"/>
  <c r="N4380" i="1" s="1"/>
  <c r="N4381" i="1" a="1"/>
  <c r="N4381" i="1" s="1"/>
  <c r="N4382" i="1" a="1"/>
  <c r="N4382" i="1" s="1"/>
  <c r="N4383" i="1" a="1"/>
  <c r="N4383" i="1" s="1"/>
  <c r="N4384" i="1" a="1"/>
  <c r="N4384" i="1" s="1"/>
  <c r="N4385" i="1" a="1"/>
  <c r="N4385" i="1" s="1"/>
  <c r="N4386" i="1" a="1"/>
  <c r="N4386" i="1" s="1"/>
  <c r="N4387" i="1" a="1"/>
  <c r="N4387" i="1" s="1"/>
  <c r="N4388" i="1" a="1"/>
  <c r="N4388" i="1" s="1"/>
  <c r="N4389" i="1" a="1"/>
  <c r="N4389" i="1" s="1"/>
  <c r="N4390" i="1" a="1"/>
  <c r="N4390" i="1" s="1"/>
  <c r="N4391" i="1" a="1"/>
  <c r="N4391" i="1" s="1"/>
  <c r="N4392" i="1" a="1"/>
  <c r="N4392" i="1" s="1"/>
  <c r="N4393" i="1" a="1"/>
  <c r="N4393" i="1" s="1"/>
  <c r="N4394" i="1" a="1"/>
  <c r="N4394" i="1" s="1"/>
  <c r="N4395" i="1" a="1"/>
  <c r="N4395" i="1" s="1"/>
  <c r="N4396" i="1" a="1"/>
  <c r="N4396" i="1" s="1"/>
  <c r="N4397" i="1" a="1"/>
  <c r="N4397" i="1" s="1"/>
  <c r="N4398" i="1" a="1"/>
  <c r="N4398" i="1" s="1"/>
  <c r="N4399" i="1" a="1"/>
  <c r="N4399" i="1" s="1"/>
  <c r="N4400" i="1" a="1"/>
  <c r="N4400" i="1" s="1"/>
  <c r="N4401" i="1" a="1"/>
  <c r="N4401" i="1" s="1"/>
  <c r="N4402" i="1" a="1"/>
  <c r="N4402" i="1" s="1"/>
  <c r="N4403" i="1" a="1"/>
  <c r="N4403" i="1" s="1"/>
  <c r="N4404" i="1" a="1"/>
  <c r="N4404" i="1" s="1"/>
  <c r="N4405" i="1" a="1"/>
  <c r="N4405" i="1" s="1"/>
  <c r="N4406" i="1" a="1"/>
  <c r="N4406" i="1" s="1"/>
  <c r="N4407" i="1" a="1"/>
  <c r="N4407" i="1" s="1"/>
  <c r="N4408" i="1" a="1"/>
  <c r="N4408" i="1" s="1"/>
  <c r="N4409" i="1" a="1"/>
  <c r="N4409" i="1" s="1"/>
  <c r="N4410" i="1" a="1"/>
  <c r="N4410" i="1" s="1"/>
  <c r="N4411" i="1" a="1"/>
  <c r="N4411" i="1" s="1"/>
  <c r="N4412" i="1" a="1"/>
  <c r="N4412" i="1" s="1"/>
  <c r="N4413" i="1" a="1"/>
  <c r="N4413" i="1" s="1"/>
  <c r="N4414" i="1" a="1"/>
  <c r="N4414" i="1" s="1"/>
  <c r="N4415" i="1" a="1"/>
  <c r="N4415" i="1" s="1"/>
  <c r="N4416" i="1" a="1"/>
  <c r="N4416" i="1" s="1"/>
  <c r="N4417" i="1" a="1"/>
  <c r="N4417" i="1" s="1"/>
  <c r="N4418" i="1" a="1"/>
  <c r="N4418" i="1" s="1"/>
  <c r="N4419" i="1" a="1"/>
  <c r="N4419" i="1" s="1"/>
  <c r="N4420" i="1" a="1"/>
  <c r="N4420" i="1" s="1"/>
  <c r="N4421" i="1" a="1"/>
  <c r="N4421" i="1" s="1"/>
  <c r="N4422" i="1" a="1"/>
  <c r="N4422" i="1" s="1"/>
  <c r="N4423" i="1" a="1"/>
  <c r="N4423" i="1" s="1"/>
  <c r="N4424" i="1" a="1"/>
  <c r="N4424" i="1" s="1"/>
  <c r="N4425" i="1" a="1"/>
  <c r="N4425" i="1" s="1"/>
  <c r="N4426" i="1" a="1"/>
  <c r="N4426" i="1" s="1"/>
  <c r="N4427" i="1" a="1"/>
  <c r="N4427" i="1" s="1"/>
  <c r="N4428" i="1" a="1"/>
  <c r="N4428" i="1" s="1"/>
  <c r="N4429" i="1" a="1"/>
  <c r="N4429" i="1" s="1"/>
  <c r="N4430" i="1" a="1"/>
  <c r="N4430" i="1" s="1"/>
  <c r="N4431" i="1" a="1"/>
  <c r="N4431" i="1" s="1"/>
  <c r="N4432" i="1" a="1"/>
  <c r="N4432" i="1" s="1"/>
  <c r="N4433" i="1" a="1"/>
  <c r="N4433" i="1" s="1"/>
  <c r="N4434" i="1" a="1"/>
  <c r="N4434" i="1" s="1"/>
  <c r="N4435" i="1" a="1"/>
  <c r="N4435" i="1" s="1"/>
  <c r="N4436" i="1" a="1"/>
  <c r="N4436" i="1" s="1"/>
  <c r="N4437" i="1" a="1"/>
  <c r="N4437" i="1" s="1"/>
  <c r="N4438" i="1" a="1"/>
  <c r="N4438" i="1" s="1"/>
  <c r="N4439" i="1" a="1"/>
  <c r="N4439" i="1" s="1"/>
  <c r="N4440" i="1" a="1"/>
  <c r="N4440" i="1" s="1"/>
  <c r="N4441" i="1" a="1"/>
  <c r="N4441" i="1" s="1"/>
  <c r="N4442" i="1" a="1"/>
  <c r="N4442" i="1" s="1"/>
  <c r="N4443" i="1" a="1"/>
  <c r="N4443" i="1" s="1"/>
  <c r="N4444" i="1" a="1"/>
  <c r="N4444" i="1" s="1"/>
  <c r="N4445" i="1" a="1"/>
  <c r="N4445" i="1" s="1"/>
  <c r="N4446" i="1" a="1"/>
  <c r="N4446" i="1" s="1"/>
  <c r="N4447" i="1" a="1"/>
  <c r="N4447" i="1" s="1"/>
  <c r="N4448" i="1" a="1"/>
  <c r="N4448" i="1" s="1"/>
  <c r="N4449" i="1" a="1"/>
  <c r="N4449" i="1" s="1"/>
  <c r="N4450" i="1" a="1"/>
  <c r="N4450" i="1" s="1"/>
  <c r="K4378" i="1" a="1"/>
  <c r="K4378" i="1" s="1"/>
  <c r="L4378" i="1" a="1"/>
  <c r="L4378" i="1" s="1"/>
  <c r="M4378" i="1" a="1"/>
  <c r="M4378" i="1" s="1"/>
  <c r="N4378" i="1" a="1"/>
  <c r="N4378" i="1" s="1"/>
  <c r="K4377" i="1" a="1"/>
  <c r="K4377" i="1" s="1"/>
  <c r="L4377" i="1" a="1"/>
  <c r="L4377" i="1" s="1"/>
  <c r="M4377" i="1" a="1"/>
  <c r="M4377" i="1" s="1"/>
  <c r="N4377" i="1" a="1"/>
  <c r="N4377" i="1" s="1"/>
  <c r="K4009" i="1" a="1"/>
  <c r="K4009" i="1" s="1"/>
  <c r="K4010" i="1" a="1"/>
  <c r="K4010" i="1" s="1"/>
  <c r="K4011" i="1" a="1"/>
  <c r="K4011" i="1" s="1"/>
  <c r="K4012" i="1" a="1"/>
  <c r="K4012" i="1" s="1"/>
  <c r="K4013" i="1" a="1"/>
  <c r="K4013" i="1" s="1"/>
  <c r="K4014" i="1" a="1"/>
  <c r="K4014" i="1" s="1"/>
  <c r="K4015" i="1" a="1"/>
  <c r="K4015" i="1" s="1"/>
  <c r="K4016" i="1" a="1"/>
  <c r="K4016" i="1" s="1"/>
  <c r="K4017" i="1" a="1"/>
  <c r="K4017" i="1" s="1"/>
  <c r="K4018" i="1" a="1"/>
  <c r="K4018" i="1" s="1"/>
  <c r="K4019" i="1" a="1"/>
  <c r="K4019" i="1" s="1"/>
  <c r="K4020" i="1" a="1"/>
  <c r="K4020" i="1" s="1"/>
  <c r="K4021" i="1" a="1"/>
  <c r="K4021" i="1" s="1"/>
  <c r="K4022" i="1" a="1"/>
  <c r="K4022" i="1" s="1"/>
  <c r="K4023" i="1" a="1"/>
  <c r="K4023" i="1" s="1"/>
  <c r="K4024" i="1" a="1"/>
  <c r="K4024" i="1" s="1"/>
  <c r="K4025" i="1" a="1"/>
  <c r="K4025" i="1" s="1"/>
  <c r="K4026" i="1" a="1"/>
  <c r="K4026" i="1" s="1"/>
  <c r="K4027" i="1" a="1"/>
  <c r="K4027" i="1" s="1"/>
  <c r="K4028" i="1" a="1"/>
  <c r="K4028" i="1" s="1"/>
  <c r="K4029" i="1" a="1"/>
  <c r="K4029" i="1" s="1"/>
  <c r="K4030" i="1" a="1"/>
  <c r="K4030" i="1" s="1"/>
  <c r="K4031" i="1" a="1"/>
  <c r="K4031" i="1" s="1"/>
  <c r="K4032" i="1" a="1"/>
  <c r="K4032" i="1" s="1"/>
  <c r="K4033" i="1" a="1"/>
  <c r="K4033" i="1" s="1"/>
  <c r="K4034" i="1" a="1"/>
  <c r="K4034" i="1" s="1"/>
  <c r="K4035" i="1" a="1"/>
  <c r="K4035" i="1" s="1"/>
  <c r="K4036" i="1" a="1"/>
  <c r="K4036" i="1" s="1"/>
  <c r="K4037" i="1" a="1"/>
  <c r="K4037" i="1" s="1"/>
  <c r="K4038" i="1" a="1"/>
  <c r="K4038" i="1" s="1"/>
  <c r="K4039" i="1" a="1"/>
  <c r="K4039" i="1" s="1"/>
  <c r="K4040" i="1" a="1"/>
  <c r="K4040" i="1" s="1"/>
  <c r="K4041" i="1" a="1"/>
  <c r="K4041" i="1" s="1"/>
  <c r="K4042" i="1" a="1"/>
  <c r="K4042" i="1" s="1"/>
  <c r="K4043" i="1" a="1"/>
  <c r="K4043" i="1" s="1"/>
  <c r="K4044" i="1" a="1"/>
  <c r="K4044" i="1" s="1"/>
  <c r="K4045" i="1" a="1"/>
  <c r="K4045" i="1" s="1"/>
  <c r="K4046" i="1" a="1"/>
  <c r="K4046" i="1" s="1"/>
  <c r="K4047" i="1" a="1"/>
  <c r="K4047" i="1" s="1"/>
  <c r="K4048" i="1" a="1"/>
  <c r="K4048" i="1" s="1"/>
  <c r="K4049" i="1" a="1"/>
  <c r="K4049" i="1" s="1"/>
  <c r="K4050" i="1" a="1"/>
  <c r="K4050" i="1" s="1"/>
  <c r="K4051" i="1" a="1"/>
  <c r="K4051" i="1" s="1"/>
  <c r="K4052" i="1" a="1"/>
  <c r="K4052" i="1" s="1"/>
  <c r="K4053" i="1" a="1"/>
  <c r="K4053" i="1" s="1"/>
  <c r="K4054" i="1" a="1"/>
  <c r="K4054" i="1" s="1"/>
  <c r="K4055" i="1" a="1"/>
  <c r="K4055" i="1" s="1"/>
  <c r="K4056" i="1" a="1"/>
  <c r="K4056" i="1" s="1"/>
  <c r="K4057" i="1" a="1"/>
  <c r="K4057" i="1" s="1"/>
  <c r="K4058" i="1" a="1"/>
  <c r="K4058" i="1" s="1"/>
  <c r="K4059" i="1" a="1"/>
  <c r="K4059" i="1" s="1"/>
  <c r="K4060" i="1" a="1"/>
  <c r="K4060" i="1" s="1"/>
  <c r="K4061" i="1" a="1"/>
  <c r="K4061" i="1" s="1"/>
  <c r="K4062" i="1" a="1"/>
  <c r="K4062" i="1" s="1"/>
  <c r="K4063" i="1" a="1"/>
  <c r="K4063" i="1" s="1"/>
  <c r="K4064" i="1" a="1"/>
  <c r="K4064" i="1" s="1"/>
  <c r="K4065" i="1" a="1"/>
  <c r="K4065" i="1" s="1"/>
  <c r="K4066" i="1" a="1"/>
  <c r="K4066" i="1" s="1"/>
  <c r="K4067" i="1" a="1"/>
  <c r="K4067" i="1" s="1"/>
  <c r="K4068" i="1" a="1"/>
  <c r="K4068" i="1" s="1"/>
  <c r="K4069" i="1" a="1"/>
  <c r="K4069" i="1" s="1"/>
  <c r="K4070" i="1" a="1"/>
  <c r="K4070" i="1" s="1"/>
  <c r="K4071" i="1" a="1"/>
  <c r="K4071" i="1" s="1"/>
  <c r="K4072" i="1" a="1"/>
  <c r="K4072" i="1" s="1"/>
  <c r="K4073" i="1" a="1"/>
  <c r="K4073" i="1" s="1"/>
  <c r="K4074" i="1" a="1"/>
  <c r="K4074" i="1" s="1"/>
  <c r="K4075" i="1" a="1"/>
  <c r="K4075" i="1" s="1"/>
  <c r="K4076" i="1" a="1"/>
  <c r="K4076" i="1" s="1"/>
  <c r="K4077" i="1" a="1"/>
  <c r="K4077" i="1" s="1"/>
  <c r="K4078" i="1" a="1"/>
  <c r="K4078" i="1" s="1"/>
  <c r="K4079" i="1" a="1"/>
  <c r="K4079" i="1" s="1"/>
  <c r="K4080" i="1" a="1"/>
  <c r="K4080" i="1" s="1"/>
  <c r="K4081" i="1" a="1"/>
  <c r="K4081" i="1" s="1"/>
  <c r="K4082" i="1" a="1"/>
  <c r="K4082" i="1" s="1"/>
  <c r="K4083" i="1" a="1"/>
  <c r="K4083" i="1" s="1"/>
  <c r="K4084" i="1" a="1"/>
  <c r="K4084" i="1" s="1"/>
  <c r="K4085" i="1" a="1"/>
  <c r="K4085" i="1" s="1"/>
  <c r="K4086" i="1" a="1"/>
  <c r="K4086" i="1" s="1"/>
  <c r="K4087" i="1" a="1"/>
  <c r="K4087" i="1" s="1"/>
  <c r="K4088" i="1" a="1"/>
  <c r="K4088" i="1" s="1"/>
  <c r="K4089" i="1" a="1"/>
  <c r="K4089" i="1" s="1"/>
  <c r="K4090" i="1" a="1"/>
  <c r="K4090" i="1" s="1"/>
  <c r="K4091" i="1" a="1"/>
  <c r="K4091" i="1" s="1"/>
  <c r="K4092" i="1" a="1"/>
  <c r="K4092" i="1" s="1"/>
  <c r="K4093" i="1" a="1"/>
  <c r="K4093" i="1" s="1"/>
  <c r="K4094" i="1" a="1"/>
  <c r="K4094" i="1" s="1"/>
  <c r="K4095" i="1" a="1"/>
  <c r="K4095" i="1" s="1"/>
  <c r="K4096" i="1" a="1"/>
  <c r="K4096" i="1" s="1"/>
  <c r="K4097" i="1" a="1"/>
  <c r="K4097" i="1" s="1"/>
  <c r="K4098" i="1" a="1"/>
  <c r="K4098" i="1" s="1"/>
  <c r="K4099" i="1" a="1"/>
  <c r="K4099" i="1" s="1"/>
  <c r="K4100" i="1" a="1"/>
  <c r="K4100" i="1" s="1"/>
  <c r="K4101" i="1" a="1"/>
  <c r="K4101" i="1" s="1"/>
  <c r="K4102" i="1" a="1"/>
  <c r="K4102" i="1" s="1"/>
  <c r="K4103" i="1" a="1"/>
  <c r="K4103" i="1" s="1"/>
  <c r="K4104" i="1" a="1"/>
  <c r="K4104" i="1" s="1"/>
  <c r="K4105" i="1" a="1"/>
  <c r="K4105" i="1" s="1"/>
  <c r="K4106" i="1" a="1"/>
  <c r="K4106" i="1" s="1"/>
  <c r="K4107" i="1" a="1"/>
  <c r="K4107" i="1" s="1"/>
  <c r="K4108" i="1" a="1"/>
  <c r="K4108" i="1" s="1"/>
  <c r="K4109" i="1" a="1"/>
  <c r="K4109" i="1" s="1"/>
  <c r="K4110" i="1" a="1"/>
  <c r="K4110" i="1" s="1"/>
  <c r="K4111" i="1" a="1"/>
  <c r="K4111" i="1" s="1"/>
  <c r="K4112" i="1" a="1"/>
  <c r="K4112" i="1" s="1"/>
  <c r="K4113" i="1" a="1"/>
  <c r="K4113" i="1" s="1"/>
  <c r="K4114" i="1" a="1"/>
  <c r="K4114" i="1" s="1"/>
  <c r="K4115" i="1" a="1"/>
  <c r="K4115" i="1" s="1"/>
  <c r="K4116" i="1" a="1"/>
  <c r="K4116" i="1" s="1"/>
  <c r="K4117" i="1" a="1"/>
  <c r="K4117" i="1" s="1"/>
  <c r="K4118" i="1" a="1"/>
  <c r="K4118" i="1" s="1"/>
  <c r="K4119" i="1" a="1"/>
  <c r="K4119" i="1" s="1"/>
  <c r="K4120" i="1" a="1"/>
  <c r="K4120" i="1" s="1"/>
  <c r="K4121" i="1" a="1"/>
  <c r="K4121" i="1" s="1"/>
  <c r="K4122" i="1" a="1"/>
  <c r="K4122" i="1" s="1"/>
  <c r="K4123" i="1" a="1"/>
  <c r="K4123" i="1" s="1"/>
  <c r="K4124" i="1" a="1"/>
  <c r="K4124" i="1" s="1"/>
  <c r="K4125" i="1" a="1"/>
  <c r="K4125" i="1" s="1"/>
  <c r="K4126" i="1" a="1"/>
  <c r="K4126" i="1" s="1"/>
  <c r="K4127" i="1" a="1"/>
  <c r="K4127" i="1" s="1"/>
  <c r="K4128" i="1" a="1"/>
  <c r="K4128" i="1" s="1"/>
  <c r="K4129" i="1" a="1"/>
  <c r="K4129" i="1" s="1"/>
  <c r="K4130" i="1" a="1"/>
  <c r="K4130" i="1" s="1"/>
  <c r="K4131" i="1" a="1"/>
  <c r="K4131" i="1" s="1"/>
  <c r="K4132" i="1" a="1"/>
  <c r="K4132" i="1" s="1"/>
  <c r="K4133" i="1" a="1"/>
  <c r="K4133" i="1" s="1"/>
  <c r="K4134" i="1" a="1"/>
  <c r="K4134" i="1" s="1"/>
  <c r="K4135" i="1" a="1"/>
  <c r="K4135" i="1" s="1"/>
  <c r="K4136" i="1" a="1"/>
  <c r="K4136" i="1" s="1"/>
  <c r="K4137" i="1" a="1"/>
  <c r="K4137" i="1" s="1"/>
  <c r="K4138" i="1" a="1"/>
  <c r="K4138" i="1" s="1"/>
  <c r="K4139" i="1" a="1"/>
  <c r="K4139" i="1" s="1"/>
  <c r="K4140" i="1" a="1"/>
  <c r="K4140" i="1" s="1"/>
  <c r="K4141" i="1" a="1"/>
  <c r="K4141" i="1" s="1"/>
  <c r="K4142" i="1" a="1"/>
  <c r="K4142" i="1" s="1"/>
  <c r="K4143" i="1" a="1"/>
  <c r="K4143" i="1" s="1"/>
  <c r="K4144" i="1" a="1"/>
  <c r="K4144" i="1" s="1"/>
  <c r="K4145" i="1" a="1"/>
  <c r="K4145" i="1" s="1"/>
  <c r="K4146" i="1" a="1"/>
  <c r="K4146" i="1" s="1"/>
  <c r="K4147" i="1" a="1"/>
  <c r="K4147" i="1" s="1"/>
  <c r="K4148" i="1" a="1"/>
  <c r="K4148" i="1" s="1"/>
  <c r="K4149" i="1" a="1"/>
  <c r="K4149" i="1" s="1"/>
  <c r="K4150" i="1" a="1"/>
  <c r="K4150" i="1" s="1"/>
  <c r="K4151" i="1" a="1"/>
  <c r="K4151" i="1" s="1"/>
  <c r="K4152" i="1" a="1"/>
  <c r="K4152" i="1" s="1"/>
  <c r="K4153" i="1" a="1"/>
  <c r="K4153" i="1" s="1"/>
  <c r="K4154" i="1" a="1"/>
  <c r="K4154" i="1" s="1"/>
  <c r="K4155" i="1" a="1"/>
  <c r="K4155" i="1" s="1"/>
  <c r="K4156" i="1" a="1"/>
  <c r="K4156" i="1" s="1"/>
  <c r="K4157" i="1" a="1"/>
  <c r="K4157" i="1" s="1"/>
  <c r="K4158" i="1" a="1"/>
  <c r="K4158" i="1" s="1"/>
  <c r="K4159" i="1" a="1"/>
  <c r="K4159" i="1" s="1"/>
  <c r="K4160" i="1" a="1"/>
  <c r="K4160" i="1" s="1"/>
  <c r="K4161" i="1" a="1"/>
  <c r="K4161" i="1" s="1"/>
  <c r="K4162" i="1" a="1"/>
  <c r="K4162" i="1" s="1"/>
  <c r="K4163" i="1" a="1"/>
  <c r="K4163" i="1" s="1"/>
  <c r="K4164" i="1" a="1"/>
  <c r="K4164" i="1" s="1"/>
  <c r="K4165" i="1" a="1"/>
  <c r="K4165" i="1" s="1"/>
  <c r="K4166" i="1" a="1"/>
  <c r="K4166" i="1" s="1"/>
  <c r="K4167" i="1" a="1"/>
  <c r="K4167" i="1" s="1"/>
  <c r="K4168" i="1" a="1"/>
  <c r="K4168" i="1" s="1"/>
  <c r="K4169" i="1" a="1"/>
  <c r="K4169" i="1" s="1"/>
  <c r="K4170" i="1" a="1"/>
  <c r="K4170" i="1" s="1"/>
  <c r="K4171" i="1" a="1"/>
  <c r="K4171" i="1" s="1"/>
  <c r="K4172" i="1" a="1"/>
  <c r="K4172" i="1" s="1"/>
  <c r="K4173" i="1" a="1"/>
  <c r="K4173" i="1" s="1"/>
  <c r="K4174" i="1" a="1"/>
  <c r="K4174" i="1" s="1"/>
  <c r="K4175" i="1" a="1"/>
  <c r="K4175" i="1" s="1"/>
  <c r="K4176" i="1" a="1"/>
  <c r="K4176" i="1" s="1"/>
  <c r="K4177" i="1" a="1"/>
  <c r="K4177" i="1" s="1"/>
  <c r="K4178" i="1" a="1"/>
  <c r="K4178" i="1" s="1"/>
  <c r="K4179" i="1" a="1"/>
  <c r="K4179" i="1" s="1"/>
  <c r="K4180" i="1" a="1"/>
  <c r="K4180" i="1" s="1"/>
  <c r="K4181" i="1" a="1"/>
  <c r="K4181" i="1" s="1"/>
  <c r="K4182" i="1" a="1"/>
  <c r="K4182" i="1" s="1"/>
  <c r="K4183" i="1" a="1"/>
  <c r="K4183" i="1" s="1"/>
  <c r="K4184" i="1" a="1"/>
  <c r="K4184" i="1" s="1"/>
  <c r="K4185" i="1" a="1"/>
  <c r="K4185" i="1" s="1"/>
  <c r="K4186" i="1" a="1"/>
  <c r="K4186" i="1" s="1"/>
  <c r="K4187" i="1" a="1"/>
  <c r="K4187" i="1" s="1"/>
  <c r="K4188" i="1" a="1"/>
  <c r="K4188" i="1" s="1"/>
  <c r="K4189" i="1" a="1"/>
  <c r="K4189" i="1" s="1"/>
  <c r="K4190" i="1" a="1"/>
  <c r="K4190" i="1" s="1"/>
  <c r="K4191" i="1" a="1"/>
  <c r="K4191" i="1" s="1"/>
  <c r="K4192" i="1" a="1"/>
  <c r="K4192" i="1" s="1"/>
  <c r="K4193" i="1" a="1"/>
  <c r="K4193" i="1" s="1"/>
  <c r="K4194" i="1" a="1"/>
  <c r="K4194" i="1" s="1"/>
  <c r="K4195" i="1" a="1"/>
  <c r="K4195" i="1" s="1"/>
  <c r="K4196" i="1" a="1"/>
  <c r="K4196" i="1" s="1"/>
  <c r="K4197" i="1" a="1"/>
  <c r="K4197" i="1" s="1"/>
  <c r="K4198" i="1" a="1"/>
  <c r="K4198" i="1" s="1"/>
  <c r="K4199" i="1" a="1"/>
  <c r="K4199" i="1" s="1"/>
  <c r="K4200" i="1" a="1"/>
  <c r="K4200" i="1" s="1"/>
  <c r="K4201" i="1" a="1"/>
  <c r="K4201" i="1" s="1"/>
  <c r="K4202" i="1" a="1"/>
  <c r="K4202" i="1" s="1"/>
  <c r="K4203" i="1" a="1"/>
  <c r="K4203" i="1" s="1"/>
  <c r="K4204" i="1" a="1"/>
  <c r="K4204" i="1" s="1"/>
  <c r="K4205" i="1" a="1"/>
  <c r="K4205" i="1" s="1"/>
  <c r="K4206" i="1" a="1"/>
  <c r="K4206" i="1" s="1"/>
  <c r="K4207" i="1" a="1"/>
  <c r="K4207" i="1" s="1"/>
  <c r="K4208" i="1" a="1"/>
  <c r="K4208" i="1" s="1"/>
  <c r="K4209" i="1" a="1"/>
  <c r="K4209" i="1" s="1"/>
  <c r="K4210" i="1" a="1"/>
  <c r="K4210" i="1" s="1"/>
  <c r="K4211" i="1" a="1"/>
  <c r="K4211" i="1" s="1"/>
  <c r="K4212" i="1" a="1"/>
  <c r="K4212" i="1" s="1"/>
  <c r="K4213" i="1" a="1"/>
  <c r="K4213" i="1" s="1"/>
  <c r="K4214" i="1" a="1"/>
  <c r="K4214" i="1" s="1"/>
  <c r="K4215" i="1" a="1"/>
  <c r="K4215" i="1" s="1"/>
  <c r="K4216" i="1" a="1"/>
  <c r="K4216" i="1" s="1"/>
  <c r="K4217" i="1" a="1"/>
  <c r="K4217" i="1" s="1"/>
  <c r="K4218" i="1" a="1"/>
  <c r="K4218" i="1" s="1"/>
  <c r="K4219" i="1" a="1"/>
  <c r="K4219" i="1" s="1"/>
  <c r="K4220" i="1" a="1"/>
  <c r="K4220" i="1" s="1"/>
  <c r="K4221" i="1" a="1"/>
  <c r="K4221" i="1" s="1"/>
  <c r="K4222" i="1" a="1"/>
  <c r="K4222" i="1" s="1"/>
  <c r="K4223" i="1" a="1"/>
  <c r="K4223" i="1" s="1"/>
  <c r="K4224" i="1" a="1"/>
  <c r="K4224" i="1" s="1"/>
  <c r="K4225" i="1" a="1"/>
  <c r="K4225" i="1" s="1"/>
  <c r="K4226" i="1" a="1"/>
  <c r="K4226" i="1" s="1"/>
  <c r="K4227" i="1" a="1"/>
  <c r="K4227" i="1" s="1"/>
  <c r="K4228" i="1" a="1"/>
  <c r="K4228" i="1" s="1"/>
  <c r="K4229" i="1" a="1"/>
  <c r="K4229" i="1" s="1"/>
  <c r="K4230" i="1" a="1"/>
  <c r="K4230" i="1" s="1"/>
  <c r="K4231" i="1" a="1"/>
  <c r="K4231" i="1" s="1"/>
  <c r="K4232" i="1" a="1"/>
  <c r="K4232" i="1" s="1"/>
  <c r="K4233" i="1" a="1"/>
  <c r="K4233" i="1" s="1"/>
  <c r="K4234" i="1" a="1"/>
  <c r="K4234" i="1" s="1"/>
  <c r="K4235" i="1" a="1"/>
  <c r="K4235" i="1" s="1"/>
  <c r="K4236" i="1" a="1"/>
  <c r="K4236" i="1" s="1"/>
  <c r="K4237" i="1" a="1"/>
  <c r="K4237" i="1" s="1"/>
  <c r="K4238" i="1" a="1"/>
  <c r="K4238" i="1" s="1"/>
  <c r="K4239" i="1" a="1"/>
  <c r="K4239" i="1" s="1"/>
  <c r="K4240" i="1" a="1"/>
  <c r="K4240" i="1" s="1"/>
  <c r="K4241" i="1" a="1"/>
  <c r="K4241" i="1" s="1"/>
  <c r="K4242" i="1" a="1"/>
  <c r="K4242" i="1" s="1"/>
  <c r="K4243" i="1" a="1"/>
  <c r="K4243" i="1" s="1"/>
  <c r="K4244" i="1" a="1"/>
  <c r="K4244" i="1" s="1"/>
  <c r="K4245" i="1" a="1"/>
  <c r="K4245" i="1" s="1"/>
  <c r="K4246" i="1" a="1"/>
  <c r="K4246" i="1" s="1"/>
  <c r="K4247" i="1" a="1"/>
  <c r="K4247" i="1" s="1"/>
  <c r="K4248" i="1" a="1"/>
  <c r="K4248" i="1" s="1"/>
  <c r="K4249" i="1" a="1"/>
  <c r="K4249" i="1" s="1"/>
  <c r="K4250" i="1" a="1"/>
  <c r="K4250" i="1" s="1"/>
  <c r="K4251" i="1" a="1"/>
  <c r="K4251" i="1" s="1"/>
  <c r="K4252" i="1" a="1"/>
  <c r="K4252" i="1" s="1"/>
  <c r="K4253" i="1" a="1"/>
  <c r="K4253" i="1" s="1"/>
  <c r="K4254" i="1" a="1"/>
  <c r="K4254" i="1" s="1"/>
  <c r="K4255" i="1" a="1"/>
  <c r="K4255" i="1" s="1"/>
  <c r="K4256" i="1" a="1"/>
  <c r="K4256" i="1" s="1"/>
  <c r="K4257" i="1" a="1"/>
  <c r="K4257" i="1" s="1"/>
  <c r="K4258" i="1" a="1"/>
  <c r="K4258" i="1" s="1"/>
  <c r="K4259" i="1" a="1"/>
  <c r="K4259" i="1" s="1"/>
  <c r="K4260" i="1" a="1"/>
  <c r="K4260" i="1" s="1"/>
  <c r="K4261" i="1" a="1"/>
  <c r="K4261" i="1" s="1"/>
  <c r="K4262" i="1" a="1"/>
  <c r="K4262" i="1" s="1"/>
  <c r="K4263" i="1" a="1"/>
  <c r="K4263" i="1" s="1"/>
  <c r="K4264" i="1" a="1"/>
  <c r="K4264" i="1" s="1"/>
  <c r="K4265" i="1" a="1"/>
  <c r="K4265" i="1" s="1"/>
  <c r="K4266" i="1" a="1"/>
  <c r="K4266" i="1" s="1"/>
  <c r="K4267" i="1" a="1"/>
  <c r="K4267" i="1" s="1"/>
  <c r="K4268" i="1" a="1"/>
  <c r="K4268" i="1" s="1"/>
  <c r="K4269" i="1" a="1"/>
  <c r="K4269" i="1" s="1"/>
  <c r="K4270" i="1" a="1"/>
  <c r="K4270" i="1" s="1"/>
  <c r="K4271" i="1" a="1"/>
  <c r="K4271" i="1" s="1"/>
  <c r="K4272" i="1" a="1"/>
  <c r="K4272" i="1" s="1"/>
  <c r="K4273" i="1" a="1"/>
  <c r="K4273" i="1" s="1"/>
  <c r="K4274" i="1" a="1"/>
  <c r="K4274" i="1" s="1"/>
  <c r="K4275" i="1" a="1"/>
  <c r="K4275" i="1" s="1"/>
  <c r="K4276" i="1" a="1"/>
  <c r="K4276" i="1" s="1"/>
  <c r="K4277" i="1" a="1"/>
  <c r="K4277" i="1" s="1"/>
  <c r="K4278" i="1" a="1"/>
  <c r="K4278" i="1" s="1"/>
  <c r="K4279" i="1" a="1"/>
  <c r="K4279" i="1" s="1"/>
  <c r="K4280" i="1" a="1"/>
  <c r="K4280" i="1" s="1"/>
  <c r="K4281" i="1" a="1"/>
  <c r="K4281" i="1" s="1"/>
  <c r="K4282" i="1" a="1"/>
  <c r="K4282" i="1" s="1"/>
  <c r="K4283" i="1" a="1"/>
  <c r="K4283" i="1" s="1"/>
  <c r="K4284" i="1" a="1"/>
  <c r="K4284" i="1" s="1"/>
  <c r="K4285" i="1" a="1"/>
  <c r="K4285" i="1" s="1"/>
  <c r="K4286" i="1" a="1"/>
  <c r="K4286" i="1" s="1"/>
  <c r="K4287" i="1" a="1"/>
  <c r="K4287" i="1" s="1"/>
  <c r="K4288" i="1" a="1"/>
  <c r="K4288" i="1" s="1"/>
  <c r="K4289" i="1" a="1"/>
  <c r="K4289" i="1" s="1"/>
  <c r="K4290" i="1" a="1"/>
  <c r="K4290" i="1" s="1"/>
  <c r="K4291" i="1" a="1"/>
  <c r="K4291" i="1" s="1"/>
  <c r="K4292" i="1" a="1"/>
  <c r="K4292" i="1" s="1"/>
  <c r="K4293" i="1" a="1"/>
  <c r="K4293" i="1" s="1"/>
  <c r="K4294" i="1" a="1"/>
  <c r="K4294" i="1" s="1"/>
  <c r="K4295" i="1" a="1"/>
  <c r="K4295" i="1" s="1"/>
  <c r="K4296" i="1" a="1"/>
  <c r="K4296" i="1" s="1"/>
  <c r="K4297" i="1" a="1"/>
  <c r="K4297" i="1" s="1"/>
  <c r="K4298" i="1" a="1"/>
  <c r="K4298" i="1" s="1"/>
  <c r="K4299" i="1" a="1"/>
  <c r="K4299" i="1" s="1"/>
  <c r="K4300" i="1" a="1"/>
  <c r="K4300" i="1" s="1"/>
  <c r="K4301" i="1" a="1"/>
  <c r="K4301" i="1" s="1"/>
  <c r="K4302" i="1" a="1"/>
  <c r="K4302" i="1" s="1"/>
  <c r="K4303" i="1" a="1"/>
  <c r="K4303" i="1" s="1"/>
  <c r="K4304" i="1" a="1"/>
  <c r="K4304" i="1" s="1"/>
  <c r="K4305" i="1" a="1"/>
  <c r="K4305" i="1" s="1"/>
  <c r="K4306" i="1" a="1"/>
  <c r="K4306" i="1" s="1"/>
  <c r="K4307" i="1" a="1"/>
  <c r="K4307" i="1" s="1"/>
  <c r="K4308" i="1" a="1"/>
  <c r="K4308" i="1" s="1"/>
  <c r="K4309" i="1" a="1"/>
  <c r="K4309" i="1" s="1"/>
  <c r="K4310" i="1" a="1"/>
  <c r="K4310" i="1" s="1"/>
  <c r="K4311" i="1" a="1"/>
  <c r="K4311" i="1" s="1"/>
  <c r="K4312" i="1" a="1"/>
  <c r="K4312" i="1" s="1"/>
  <c r="K4313" i="1" a="1"/>
  <c r="K4313" i="1" s="1"/>
  <c r="K4314" i="1" a="1"/>
  <c r="K4314" i="1" s="1"/>
  <c r="K4315" i="1" a="1"/>
  <c r="K4315" i="1" s="1"/>
  <c r="K4316" i="1" a="1"/>
  <c r="K4316" i="1" s="1"/>
  <c r="K4317" i="1" a="1"/>
  <c r="K4317" i="1" s="1"/>
  <c r="K4318" i="1" a="1"/>
  <c r="K4318" i="1" s="1"/>
  <c r="K4319" i="1" a="1"/>
  <c r="K4319" i="1" s="1"/>
  <c r="K4320" i="1" a="1"/>
  <c r="K4320" i="1" s="1"/>
  <c r="K4321" i="1" a="1"/>
  <c r="K4321" i="1" s="1"/>
  <c r="K4322" i="1" a="1"/>
  <c r="K4322" i="1" s="1"/>
  <c r="K4323" i="1" a="1"/>
  <c r="K4323" i="1" s="1"/>
  <c r="K4324" i="1" a="1"/>
  <c r="K4324" i="1" s="1"/>
  <c r="K4325" i="1" a="1"/>
  <c r="K4325" i="1" s="1"/>
  <c r="K4326" i="1" a="1"/>
  <c r="K4326" i="1" s="1"/>
  <c r="K4327" i="1" a="1"/>
  <c r="K4327" i="1" s="1"/>
  <c r="K4328" i="1" a="1"/>
  <c r="K4328" i="1" s="1"/>
  <c r="K4329" i="1" a="1"/>
  <c r="K4329" i="1" s="1"/>
  <c r="K4330" i="1" a="1"/>
  <c r="K4330" i="1" s="1"/>
  <c r="K4331" i="1" a="1"/>
  <c r="K4331" i="1" s="1"/>
  <c r="K4332" i="1" a="1"/>
  <c r="K4332" i="1" s="1"/>
  <c r="K4333" i="1" a="1"/>
  <c r="K4333" i="1" s="1"/>
  <c r="K4334" i="1" a="1"/>
  <c r="K4334" i="1" s="1"/>
  <c r="K4335" i="1" a="1"/>
  <c r="K4335" i="1" s="1"/>
  <c r="K4336" i="1" a="1"/>
  <c r="K4336" i="1" s="1"/>
  <c r="K4337" i="1" a="1"/>
  <c r="K4337" i="1" s="1"/>
  <c r="K4338" i="1" a="1"/>
  <c r="K4338" i="1" s="1"/>
  <c r="K4339" i="1" a="1"/>
  <c r="K4339" i="1" s="1"/>
  <c r="K4340" i="1" a="1"/>
  <c r="K4340" i="1" s="1"/>
  <c r="K4341" i="1" a="1"/>
  <c r="K4341" i="1" s="1"/>
  <c r="K4342" i="1" a="1"/>
  <c r="K4342" i="1" s="1"/>
  <c r="K4343" i="1" a="1"/>
  <c r="K4343" i="1" s="1"/>
  <c r="K4344" i="1" a="1"/>
  <c r="K4344" i="1" s="1"/>
  <c r="K4345" i="1" a="1"/>
  <c r="K4345" i="1" s="1"/>
  <c r="K4346" i="1" a="1"/>
  <c r="K4346" i="1" s="1"/>
  <c r="K4347" i="1" a="1"/>
  <c r="K4347" i="1" s="1"/>
  <c r="K4348" i="1" a="1"/>
  <c r="K4348" i="1" s="1"/>
  <c r="K4349" i="1" a="1"/>
  <c r="K4349" i="1" s="1"/>
  <c r="K4350" i="1" a="1"/>
  <c r="K4350" i="1" s="1"/>
  <c r="K4351" i="1" a="1"/>
  <c r="K4351" i="1" s="1"/>
  <c r="K4352" i="1" a="1"/>
  <c r="K4352" i="1" s="1"/>
  <c r="K4353" i="1" a="1"/>
  <c r="K4353" i="1" s="1"/>
  <c r="K4354" i="1" a="1"/>
  <c r="K4354" i="1" s="1"/>
  <c r="K4355" i="1" a="1"/>
  <c r="K4355" i="1" s="1"/>
  <c r="K4356" i="1" a="1"/>
  <c r="K4356" i="1" s="1"/>
  <c r="K4357" i="1" a="1"/>
  <c r="K4357" i="1" s="1"/>
  <c r="K4358" i="1" a="1"/>
  <c r="K4358" i="1" s="1"/>
  <c r="K4359" i="1" a="1"/>
  <c r="K4359" i="1" s="1"/>
  <c r="K4360" i="1" a="1"/>
  <c r="K4360" i="1" s="1"/>
  <c r="K4361" i="1" a="1"/>
  <c r="K4361" i="1" s="1"/>
  <c r="K4362" i="1" a="1"/>
  <c r="K4362" i="1" s="1"/>
  <c r="K4363" i="1" a="1"/>
  <c r="K4363" i="1" s="1"/>
  <c r="K4364" i="1" a="1"/>
  <c r="K4364" i="1" s="1"/>
  <c r="K4365" i="1" a="1"/>
  <c r="K4365" i="1" s="1"/>
  <c r="K4366" i="1" a="1"/>
  <c r="K4366" i="1" s="1"/>
  <c r="K4367" i="1" a="1"/>
  <c r="K4367" i="1" s="1"/>
  <c r="K4368" i="1" a="1"/>
  <c r="K4368" i="1" s="1"/>
  <c r="K4369" i="1" a="1"/>
  <c r="K4369" i="1" s="1"/>
  <c r="K4370" i="1" a="1"/>
  <c r="K4370" i="1" s="1"/>
  <c r="K4371" i="1" a="1"/>
  <c r="K4371" i="1" s="1"/>
  <c r="K4372" i="1" a="1"/>
  <c r="K4372" i="1" s="1"/>
  <c r="K4373" i="1" a="1"/>
  <c r="K4373" i="1" s="1"/>
  <c r="K4374" i="1" a="1"/>
  <c r="K4374" i="1" s="1"/>
  <c r="K4375" i="1" a="1"/>
  <c r="K4375" i="1" s="1"/>
  <c r="K4376" i="1" a="1"/>
  <c r="K4376" i="1" s="1"/>
  <c r="L4009" i="1" a="1"/>
  <c r="L4009" i="1" s="1"/>
  <c r="L4010" i="1" a="1"/>
  <c r="L4010" i="1" s="1"/>
  <c r="L4011" i="1" a="1"/>
  <c r="L4011" i="1" s="1"/>
  <c r="L4012" i="1" a="1"/>
  <c r="L4012" i="1" s="1"/>
  <c r="L4013" i="1" a="1"/>
  <c r="L4013" i="1" s="1"/>
  <c r="L4014" i="1" a="1"/>
  <c r="L4014" i="1" s="1"/>
  <c r="L4015" i="1" a="1"/>
  <c r="L4015" i="1" s="1"/>
  <c r="L4016" i="1" a="1"/>
  <c r="L4016" i="1" s="1"/>
  <c r="L4017" i="1" a="1"/>
  <c r="L4017" i="1" s="1"/>
  <c r="L4018" i="1" a="1"/>
  <c r="L4018" i="1" s="1"/>
  <c r="L4019" i="1" a="1"/>
  <c r="L4019" i="1" s="1"/>
  <c r="L4020" i="1" a="1"/>
  <c r="L4020" i="1" s="1"/>
  <c r="L4021" i="1" a="1"/>
  <c r="L4021" i="1" s="1"/>
  <c r="L4022" i="1" a="1"/>
  <c r="L4022" i="1" s="1"/>
  <c r="L4023" i="1" a="1"/>
  <c r="L4023" i="1" s="1"/>
  <c r="L4024" i="1" a="1"/>
  <c r="L4024" i="1" s="1"/>
  <c r="L4025" i="1" a="1"/>
  <c r="L4025" i="1" s="1"/>
  <c r="L4026" i="1" a="1"/>
  <c r="L4026" i="1" s="1"/>
  <c r="L4027" i="1" a="1"/>
  <c r="L4027" i="1" s="1"/>
  <c r="L4028" i="1" a="1"/>
  <c r="L4028" i="1" s="1"/>
  <c r="L4029" i="1" a="1"/>
  <c r="L4029" i="1" s="1"/>
  <c r="L4030" i="1" a="1"/>
  <c r="L4030" i="1" s="1"/>
  <c r="L4031" i="1" a="1"/>
  <c r="L4031" i="1" s="1"/>
  <c r="L4032" i="1" a="1"/>
  <c r="L4032" i="1" s="1"/>
  <c r="L4033" i="1" a="1"/>
  <c r="L4033" i="1" s="1"/>
  <c r="L4034" i="1" a="1"/>
  <c r="L4034" i="1" s="1"/>
  <c r="L4035" i="1" a="1"/>
  <c r="L4035" i="1" s="1"/>
  <c r="L4036" i="1" a="1"/>
  <c r="L4036" i="1" s="1"/>
  <c r="L4037" i="1" a="1"/>
  <c r="L4037" i="1" s="1"/>
  <c r="L4038" i="1" a="1"/>
  <c r="L4038" i="1" s="1"/>
  <c r="L4039" i="1" a="1"/>
  <c r="L4039" i="1" s="1"/>
  <c r="L4040" i="1" a="1"/>
  <c r="L4040" i="1" s="1"/>
  <c r="L4041" i="1" a="1"/>
  <c r="L4041" i="1" s="1"/>
  <c r="L4042" i="1" a="1"/>
  <c r="L4042" i="1" s="1"/>
  <c r="L4043" i="1" a="1"/>
  <c r="L4043" i="1" s="1"/>
  <c r="L4044" i="1" a="1"/>
  <c r="L4044" i="1" s="1"/>
  <c r="L4045" i="1" a="1"/>
  <c r="L4045" i="1" s="1"/>
  <c r="L4046" i="1" a="1"/>
  <c r="L4046" i="1" s="1"/>
  <c r="L4047" i="1" a="1"/>
  <c r="L4047" i="1" s="1"/>
  <c r="L4048" i="1" a="1"/>
  <c r="L4048" i="1" s="1"/>
  <c r="L4049" i="1" a="1"/>
  <c r="L4049" i="1" s="1"/>
  <c r="L4050" i="1" a="1"/>
  <c r="L4050" i="1" s="1"/>
  <c r="L4051" i="1" a="1"/>
  <c r="L4051" i="1" s="1"/>
  <c r="L4052" i="1" a="1"/>
  <c r="L4052" i="1" s="1"/>
  <c r="L4053" i="1" a="1"/>
  <c r="L4053" i="1" s="1"/>
  <c r="L4054" i="1" a="1"/>
  <c r="L4054" i="1" s="1"/>
  <c r="L4055" i="1" a="1"/>
  <c r="L4055" i="1" s="1"/>
  <c r="L4056" i="1" a="1"/>
  <c r="L4056" i="1" s="1"/>
  <c r="L4057" i="1" a="1"/>
  <c r="L4057" i="1" s="1"/>
  <c r="L4058" i="1" a="1"/>
  <c r="L4058" i="1" s="1"/>
  <c r="L4059" i="1" a="1"/>
  <c r="L4059" i="1" s="1"/>
  <c r="L4060" i="1" a="1"/>
  <c r="L4060" i="1" s="1"/>
  <c r="L4061" i="1" a="1"/>
  <c r="L4061" i="1" s="1"/>
  <c r="L4062" i="1" a="1"/>
  <c r="L4062" i="1" s="1"/>
  <c r="L4063" i="1" a="1"/>
  <c r="L4063" i="1" s="1"/>
  <c r="L4064" i="1" a="1"/>
  <c r="L4064" i="1" s="1"/>
  <c r="L4065" i="1" a="1"/>
  <c r="L4065" i="1" s="1"/>
  <c r="L4066" i="1" a="1"/>
  <c r="L4066" i="1" s="1"/>
  <c r="L4067" i="1" a="1"/>
  <c r="L4067" i="1" s="1"/>
  <c r="L4068" i="1" a="1"/>
  <c r="L4068" i="1" s="1"/>
  <c r="L4069" i="1" a="1"/>
  <c r="L4069" i="1" s="1"/>
  <c r="L4070" i="1" a="1"/>
  <c r="L4070" i="1" s="1"/>
  <c r="L4071" i="1" a="1"/>
  <c r="L4071" i="1" s="1"/>
  <c r="L4072" i="1" a="1"/>
  <c r="L4072" i="1" s="1"/>
  <c r="L4073" i="1" a="1"/>
  <c r="L4073" i="1" s="1"/>
  <c r="L4074" i="1" a="1"/>
  <c r="L4074" i="1" s="1"/>
  <c r="L4075" i="1" a="1"/>
  <c r="L4075" i="1" s="1"/>
  <c r="L4076" i="1" a="1"/>
  <c r="L4076" i="1" s="1"/>
  <c r="L4077" i="1" a="1"/>
  <c r="L4077" i="1" s="1"/>
  <c r="L4078" i="1" a="1"/>
  <c r="L4078" i="1" s="1"/>
  <c r="L4079" i="1" a="1"/>
  <c r="L4079" i="1" s="1"/>
  <c r="L4080" i="1" a="1"/>
  <c r="L4080" i="1" s="1"/>
  <c r="L4081" i="1" a="1"/>
  <c r="L4081" i="1" s="1"/>
  <c r="L4082" i="1" a="1"/>
  <c r="L4082" i="1" s="1"/>
  <c r="L4083" i="1" a="1"/>
  <c r="L4083" i="1" s="1"/>
  <c r="L4084" i="1" a="1"/>
  <c r="L4084" i="1" s="1"/>
  <c r="L4085" i="1" a="1"/>
  <c r="L4085" i="1" s="1"/>
  <c r="L4086" i="1" a="1"/>
  <c r="L4086" i="1" s="1"/>
  <c r="L4087" i="1" a="1"/>
  <c r="L4087" i="1" s="1"/>
  <c r="L4088" i="1" a="1"/>
  <c r="L4088" i="1" s="1"/>
  <c r="L4089" i="1" a="1"/>
  <c r="L4089" i="1" s="1"/>
  <c r="L4090" i="1" a="1"/>
  <c r="L4090" i="1" s="1"/>
  <c r="L4091" i="1" a="1"/>
  <c r="L4091" i="1" s="1"/>
  <c r="L4092" i="1" a="1"/>
  <c r="L4092" i="1" s="1"/>
  <c r="L4093" i="1" a="1"/>
  <c r="L4093" i="1" s="1"/>
  <c r="L4094" i="1" a="1"/>
  <c r="L4094" i="1" s="1"/>
  <c r="L4095" i="1" a="1"/>
  <c r="L4095" i="1" s="1"/>
  <c r="L4096" i="1" a="1"/>
  <c r="L4096" i="1" s="1"/>
  <c r="L4097" i="1" a="1"/>
  <c r="L4097" i="1" s="1"/>
  <c r="L4098" i="1" a="1"/>
  <c r="L4098" i="1" s="1"/>
  <c r="L4099" i="1" a="1"/>
  <c r="L4099" i="1" s="1"/>
  <c r="L4100" i="1" a="1"/>
  <c r="L4100" i="1" s="1"/>
  <c r="L4101" i="1" a="1"/>
  <c r="L4101" i="1" s="1"/>
  <c r="L4102" i="1" a="1"/>
  <c r="L4102" i="1" s="1"/>
  <c r="L4103" i="1" a="1"/>
  <c r="L4103" i="1" s="1"/>
  <c r="L4104" i="1" a="1"/>
  <c r="L4104" i="1" s="1"/>
  <c r="L4105" i="1" a="1"/>
  <c r="L4105" i="1" s="1"/>
  <c r="L4106" i="1" a="1"/>
  <c r="L4106" i="1" s="1"/>
  <c r="L4107" i="1" a="1"/>
  <c r="L4107" i="1" s="1"/>
  <c r="L4108" i="1" a="1"/>
  <c r="L4108" i="1" s="1"/>
  <c r="L4109" i="1" a="1"/>
  <c r="L4109" i="1" s="1"/>
  <c r="L4110" i="1" a="1"/>
  <c r="L4110" i="1" s="1"/>
  <c r="L4111" i="1" a="1"/>
  <c r="L4111" i="1" s="1"/>
  <c r="L4112" i="1" a="1"/>
  <c r="L4112" i="1" s="1"/>
  <c r="L4113" i="1" a="1"/>
  <c r="L4113" i="1" s="1"/>
  <c r="L4114" i="1" a="1"/>
  <c r="L4114" i="1" s="1"/>
  <c r="L4115" i="1" a="1"/>
  <c r="L4115" i="1" s="1"/>
  <c r="L4116" i="1" a="1"/>
  <c r="L4116" i="1" s="1"/>
  <c r="L4117" i="1" a="1"/>
  <c r="L4117" i="1" s="1"/>
  <c r="L4118" i="1" a="1"/>
  <c r="L4118" i="1" s="1"/>
  <c r="L4119" i="1" a="1"/>
  <c r="L4119" i="1" s="1"/>
  <c r="L4120" i="1" a="1"/>
  <c r="L4120" i="1" s="1"/>
  <c r="L4121" i="1" a="1"/>
  <c r="L4121" i="1" s="1"/>
  <c r="L4122" i="1" a="1"/>
  <c r="L4122" i="1" s="1"/>
  <c r="L4123" i="1" a="1"/>
  <c r="L4123" i="1" s="1"/>
  <c r="L4124" i="1" a="1"/>
  <c r="L4124" i="1" s="1"/>
  <c r="L4125" i="1" a="1"/>
  <c r="L4125" i="1" s="1"/>
  <c r="L4126" i="1" a="1"/>
  <c r="L4126" i="1" s="1"/>
  <c r="L4127" i="1" a="1"/>
  <c r="L4127" i="1" s="1"/>
  <c r="L4128" i="1" a="1"/>
  <c r="L4128" i="1" s="1"/>
  <c r="L4129" i="1" a="1"/>
  <c r="L4129" i="1" s="1"/>
  <c r="L4130" i="1" a="1"/>
  <c r="L4130" i="1" s="1"/>
  <c r="L4131" i="1" a="1"/>
  <c r="L4131" i="1" s="1"/>
  <c r="L4132" i="1" a="1"/>
  <c r="L4132" i="1" s="1"/>
  <c r="L4133" i="1" a="1"/>
  <c r="L4133" i="1" s="1"/>
  <c r="L4134" i="1" a="1"/>
  <c r="L4134" i="1" s="1"/>
  <c r="L4135" i="1" a="1"/>
  <c r="L4135" i="1" s="1"/>
  <c r="L4136" i="1" a="1"/>
  <c r="L4136" i="1" s="1"/>
  <c r="L4137" i="1" a="1"/>
  <c r="L4137" i="1" s="1"/>
  <c r="L4138" i="1" a="1"/>
  <c r="L4138" i="1" s="1"/>
  <c r="L4139" i="1" a="1"/>
  <c r="L4139" i="1" s="1"/>
  <c r="L4140" i="1" a="1"/>
  <c r="L4140" i="1" s="1"/>
  <c r="L4141" i="1" a="1"/>
  <c r="L4141" i="1" s="1"/>
  <c r="L4142" i="1" a="1"/>
  <c r="L4142" i="1" s="1"/>
  <c r="L4143" i="1" a="1"/>
  <c r="L4143" i="1" s="1"/>
  <c r="L4144" i="1" a="1"/>
  <c r="L4144" i="1" s="1"/>
  <c r="L4145" i="1" a="1"/>
  <c r="L4145" i="1" s="1"/>
  <c r="L4146" i="1" a="1"/>
  <c r="L4146" i="1" s="1"/>
  <c r="L4147" i="1" a="1"/>
  <c r="L4147" i="1" s="1"/>
  <c r="L4148" i="1" a="1"/>
  <c r="L4148" i="1" s="1"/>
  <c r="L4149" i="1" a="1"/>
  <c r="L4149" i="1" s="1"/>
  <c r="L4150" i="1" a="1"/>
  <c r="L4150" i="1" s="1"/>
  <c r="L4151" i="1" a="1"/>
  <c r="L4151" i="1" s="1"/>
  <c r="L4152" i="1" a="1"/>
  <c r="L4152" i="1" s="1"/>
  <c r="L4153" i="1" a="1"/>
  <c r="L4153" i="1" s="1"/>
  <c r="L4154" i="1" a="1"/>
  <c r="L4154" i="1" s="1"/>
  <c r="L4155" i="1" a="1"/>
  <c r="L4155" i="1" s="1"/>
  <c r="L4156" i="1" a="1"/>
  <c r="L4156" i="1" s="1"/>
  <c r="L4157" i="1" a="1"/>
  <c r="L4157" i="1" s="1"/>
  <c r="L4158" i="1" a="1"/>
  <c r="L4158" i="1" s="1"/>
  <c r="L4159" i="1" a="1"/>
  <c r="L4159" i="1" s="1"/>
  <c r="L4160" i="1" a="1"/>
  <c r="L4160" i="1" s="1"/>
  <c r="L4161" i="1" a="1"/>
  <c r="L4161" i="1" s="1"/>
  <c r="L4162" i="1" a="1"/>
  <c r="L4162" i="1" s="1"/>
  <c r="L4163" i="1" a="1"/>
  <c r="L4163" i="1" s="1"/>
  <c r="L4164" i="1" a="1"/>
  <c r="L4164" i="1" s="1"/>
  <c r="L4165" i="1" a="1"/>
  <c r="L4165" i="1" s="1"/>
  <c r="L4166" i="1" a="1"/>
  <c r="L4166" i="1" s="1"/>
  <c r="L4167" i="1" a="1"/>
  <c r="L4167" i="1" s="1"/>
  <c r="L4168" i="1" a="1"/>
  <c r="L4168" i="1" s="1"/>
  <c r="L4169" i="1" a="1"/>
  <c r="L4169" i="1" s="1"/>
  <c r="L4170" i="1" a="1"/>
  <c r="L4170" i="1" s="1"/>
  <c r="L4171" i="1" a="1"/>
  <c r="L4171" i="1" s="1"/>
  <c r="L4172" i="1" a="1"/>
  <c r="L4172" i="1" s="1"/>
  <c r="L4173" i="1" a="1"/>
  <c r="L4173" i="1" s="1"/>
  <c r="L4174" i="1" a="1"/>
  <c r="L4174" i="1" s="1"/>
  <c r="L4175" i="1" a="1"/>
  <c r="L4175" i="1" s="1"/>
  <c r="L4176" i="1" a="1"/>
  <c r="L4176" i="1" s="1"/>
  <c r="L4177" i="1" a="1"/>
  <c r="L4177" i="1" s="1"/>
  <c r="L4178" i="1" a="1"/>
  <c r="L4178" i="1" s="1"/>
  <c r="L4179" i="1" a="1"/>
  <c r="L4179" i="1" s="1"/>
  <c r="L4180" i="1" a="1"/>
  <c r="L4180" i="1" s="1"/>
  <c r="L4181" i="1" a="1"/>
  <c r="L4181" i="1" s="1"/>
  <c r="L4182" i="1" a="1"/>
  <c r="L4182" i="1" s="1"/>
  <c r="L4183" i="1" a="1"/>
  <c r="L4183" i="1" s="1"/>
  <c r="L4184" i="1" a="1"/>
  <c r="L4184" i="1" s="1"/>
  <c r="L4185" i="1" a="1"/>
  <c r="L4185" i="1" s="1"/>
  <c r="L4186" i="1" a="1"/>
  <c r="L4186" i="1" s="1"/>
  <c r="L4187" i="1" a="1"/>
  <c r="L4187" i="1" s="1"/>
  <c r="L4188" i="1" a="1"/>
  <c r="L4188" i="1" s="1"/>
  <c r="L4189" i="1" a="1"/>
  <c r="L4189" i="1" s="1"/>
  <c r="L4190" i="1" a="1"/>
  <c r="L4190" i="1" s="1"/>
  <c r="L4191" i="1" a="1"/>
  <c r="L4191" i="1" s="1"/>
  <c r="L4192" i="1" a="1"/>
  <c r="L4192" i="1" s="1"/>
  <c r="L4193" i="1" a="1"/>
  <c r="L4193" i="1" s="1"/>
  <c r="L4194" i="1" a="1"/>
  <c r="L4194" i="1" s="1"/>
  <c r="L4195" i="1" a="1"/>
  <c r="L4195" i="1" s="1"/>
  <c r="L4196" i="1" a="1"/>
  <c r="L4196" i="1" s="1"/>
  <c r="L4197" i="1" a="1"/>
  <c r="L4197" i="1" s="1"/>
  <c r="L4198" i="1" a="1"/>
  <c r="L4198" i="1" s="1"/>
  <c r="L4199" i="1" a="1"/>
  <c r="L4199" i="1" s="1"/>
  <c r="L4200" i="1" a="1"/>
  <c r="L4200" i="1" s="1"/>
  <c r="L4201" i="1" a="1"/>
  <c r="L4201" i="1" s="1"/>
  <c r="L4202" i="1" a="1"/>
  <c r="L4202" i="1" s="1"/>
  <c r="L4203" i="1" a="1"/>
  <c r="L4203" i="1" s="1"/>
  <c r="L4204" i="1" a="1"/>
  <c r="L4204" i="1" s="1"/>
  <c r="L4205" i="1" a="1"/>
  <c r="L4205" i="1" s="1"/>
  <c r="L4206" i="1" a="1"/>
  <c r="L4206" i="1" s="1"/>
  <c r="L4207" i="1" a="1"/>
  <c r="L4207" i="1" s="1"/>
  <c r="L4208" i="1" a="1"/>
  <c r="L4208" i="1" s="1"/>
  <c r="L4209" i="1" a="1"/>
  <c r="L4209" i="1" s="1"/>
  <c r="L4210" i="1" a="1"/>
  <c r="L4210" i="1" s="1"/>
  <c r="L4211" i="1" a="1"/>
  <c r="L4211" i="1" s="1"/>
  <c r="L4212" i="1" a="1"/>
  <c r="L4212" i="1" s="1"/>
  <c r="L4213" i="1" a="1"/>
  <c r="L4213" i="1" s="1"/>
  <c r="L4214" i="1" a="1"/>
  <c r="L4214" i="1" s="1"/>
  <c r="L4215" i="1" a="1"/>
  <c r="L4215" i="1" s="1"/>
  <c r="L4216" i="1" a="1"/>
  <c r="L4216" i="1" s="1"/>
  <c r="L4217" i="1" a="1"/>
  <c r="L4217" i="1" s="1"/>
  <c r="L4218" i="1" a="1"/>
  <c r="L4218" i="1" s="1"/>
  <c r="L4219" i="1" a="1"/>
  <c r="L4219" i="1" s="1"/>
  <c r="L4220" i="1" a="1"/>
  <c r="L4220" i="1" s="1"/>
  <c r="L4221" i="1" a="1"/>
  <c r="L4221" i="1" s="1"/>
  <c r="L4222" i="1" a="1"/>
  <c r="L4222" i="1" s="1"/>
  <c r="L4223" i="1" a="1"/>
  <c r="L4223" i="1" s="1"/>
  <c r="L4224" i="1" a="1"/>
  <c r="L4224" i="1" s="1"/>
  <c r="L4225" i="1" a="1"/>
  <c r="L4225" i="1" s="1"/>
  <c r="L4226" i="1" a="1"/>
  <c r="L4226" i="1" s="1"/>
  <c r="L4227" i="1" a="1"/>
  <c r="L4227" i="1" s="1"/>
  <c r="L4228" i="1" a="1"/>
  <c r="L4228" i="1" s="1"/>
  <c r="L4229" i="1" a="1"/>
  <c r="L4229" i="1" s="1"/>
  <c r="L4230" i="1" a="1"/>
  <c r="L4230" i="1" s="1"/>
  <c r="L4231" i="1" a="1"/>
  <c r="L4231" i="1" s="1"/>
  <c r="L4232" i="1" a="1"/>
  <c r="L4232" i="1" s="1"/>
  <c r="L4233" i="1" a="1"/>
  <c r="L4233" i="1" s="1"/>
  <c r="L4234" i="1" a="1"/>
  <c r="L4234" i="1" s="1"/>
  <c r="L4235" i="1" a="1"/>
  <c r="L4235" i="1" s="1"/>
  <c r="L4236" i="1" a="1"/>
  <c r="L4236" i="1" s="1"/>
  <c r="L4237" i="1" a="1"/>
  <c r="L4237" i="1" s="1"/>
  <c r="L4238" i="1" a="1"/>
  <c r="L4238" i="1" s="1"/>
  <c r="L4239" i="1" a="1"/>
  <c r="L4239" i="1" s="1"/>
  <c r="L4240" i="1" a="1"/>
  <c r="L4240" i="1" s="1"/>
  <c r="L4241" i="1" a="1"/>
  <c r="L4241" i="1" s="1"/>
  <c r="L4242" i="1" a="1"/>
  <c r="L4242" i="1" s="1"/>
  <c r="L4243" i="1" a="1"/>
  <c r="L4243" i="1" s="1"/>
  <c r="L4244" i="1" a="1"/>
  <c r="L4244" i="1" s="1"/>
  <c r="L4245" i="1" a="1"/>
  <c r="L4245" i="1" s="1"/>
  <c r="L4246" i="1" a="1"/>
  <c r="L4246" i="1" s="1"/>
  <c r="L4247" i="1" a="1"/>
  <c r="L4247" i="1" s="1"/>
  <c r="L4248" i="1" a="1"/>
  <c r="L4248" i="1" s="1"/>
  <c r="L4249" i="1" a="1"/>
  <c r="L4249" i="1" s="1"/>
  <c r="L4250" i="1" a="1"/>
  <c r="L4250" i="1" s="1"/>
  <c r="L4251" i="1" a="1"/>
  <c r="L4251" i="1" s="1"/>
  <c r="L4252" i="1" a="1"/>
  <c r="L4252" i="1" s="1"/>
  <c r="L4253" i="1" a="1"/>
  <c r="L4253" i="1" s="1"/>
  <c r="L4254" i="1" a="1"/>
  <c r="L4254" i="1" s="1"/>
  <c r="L4255" i="1" a="1"/>
  <c r="L4255" i="1" s="1"/>
  <c r="L4256" i="1" a="1"/>
  <c r="L4256" i="1" s="1"/>
  <c r="L4257" i="1" a="1"/>
  <c r="L4257" i="1" s="1"/>
  <c r="L4258" i="1" a="1"/>
  <c r="L4258" i="1" s="1"/>
  <c r="L4259" i="1" a="1"/>
  <c r="L4259" i="1" s="1"/>
  <c r="L4260" i="1" a="1"/>
  <c r="L4260" i="1" s="1"/>
  <c r="L4261" i="1" a="1"/>
  <c r="L4261" i="1" s="1"/>
  <c r="L4262" i="1" a="1"/>
  <c r="L4262" i="1" s="1"/>
  <c r="L4263" i="1" a="1"/>
  <c r="L4263" i="1" s="1"/>
  <c r="L4264" i="1" a="1"/>
  <c r="L4264" i="1" s="1"/>
  <c r="L4265" i="1" a="1"/>
  <c r="L4265" i="1" s="1"/>
  <c r="L4266" i="1" a="1"/>
  <c r="L4266" i="1" s="1"/>
  <c r="L4267" i="1" a="1"/>
  <c r="L4267" i="1" s="1"/>
  <c r="L4268" i="1" a="1"/>
  <c r="L4268" i="1" s="1"/>
  <c r="L4269" i="1" a="1"/>
  <c r="L4269" i="1" s="1"/>
  <c r="L4270" i="1" a="1"/>
  <c r="L4270" i="1" s="1"/>
  <c r="L4271" i="1" a="1"/>
  <c r="L4271" i="1" s="1"/>
  <c r="L4272" i="1" a="1"/>
  <c r="L4272" i="1" s="1"/>
  <c r="L4273" i="1" a="1"/>
  <c r="L4273" i="1" s="1"/>
  <c r="L4274" i="1" a="1"/>
  <c r="L4274" i="1" s="1"/>
  <c r="L4275" i="1" a="1"/>
  <c r="L4275" i="1" s="1"/>
  <c r="L4276" i="1" a="1"/>
  <c r="L4276" i="1" s="1"/>
  <c r="L4277" i="1" a="1"/>
  <c r="L4277" i="1" s="1"/>
  <c r="L4278" i="1" a="1"/>
  <c r="L4278" i="1" s="1"/>
  <c r="L4279" i="1" a="1"/>
  <c r="L4279" i="1" s="1"/>
  <c r="L4280" i="1" a="1"/>
  <c r="L4280" i="1" s="1"/>
  <c r="L4281" i="1" a="1"/>
  <c r="L4281" i="1" s="1"/>
  <c r="L4282" i="1" a="1"/>
  <c r="L4282" i="1" s="1"/>
  <c r="L4283" i="1" a="1"/>
  <c r="L4283" i="1" s="1"/>
  <c r="L4284" i="1" a="1"/>
  <c r="L4284" i="1" s="1"/>
  <c r="L4285" i="1" a="1"/>
  <c r="L4285" i="1" s="1"/>
  <c r="L4286" i="1" a="1"/>
  <c r="L4286" i="1" s="1"/>
  <c r="L4287" i="1" a="1"/>
  <c r="L4287" i="1" s="1"/>
  <c r="L4288" i="1" a="1"/>
  <c r="L4288" i="1" s="1"/>
  <c r="L4289" i="1" a="1"/>
  <c r="L4289" i="1" s="1"/>
  <c r="L4290" i="1" a="1"/>
  <c r="L4290" i="1" s="1"/>
  <c r="L4291" i="1" a="1"/>
  <c r="L4291" i="1" s="1"/>
  <c r="L4292" i="1" a="1"/>
  <c r="L4292" i="1" s="1"/>
  <c r="L4293" i="1" a="1"/>
  <c r="L4293" i="1" s="1"/>
  <c r="L4294" i="1" a="1"/>
  <c r="L4294" i="1" s="1"/>
  <c r="L4295" i="1" a="1"/>
  <c r="L4295" i="1" s="1"/>
  <c r="L4296" i="1" a="1"/>
  <c r="L4296" i="1" s="1"/>
  <c r="L4297" i="1" a="1"/>
  <c r="L4297" i="1" s="1"/>
  <c r="L4298" i="1" a="1"/>
  <c r="L4298" i="1" s="1"/>
  <c r="L4299" i="1" a="1"/>
  <c r="L4299" i="1" s="1"/>
  <c r="L4300" i="1" a="1"/>
  <c r="L4300" i="1" s="1"/>
  <c r="L4301" i="1" a="1"/>
  <c r="L4301" i="1" s="1"/>
  <c r="L4302" i="1" a="1"/>
  <c r="L4302" i="1" s="1"/>
  <c r="L4303" i="1" a="1"/>
  <c r="L4303" i="1" s="1"/>
  <c r="L4304" i="1" a="1"/>
  <c r="L4304" i="1" s="1"/>
  <c r="L4305" i="1" a="1"/>
  <c r="L4305" i="1" s="1"/>
  <c r="L4306" i="1" a="1"/>
  <c r="L4306" i="1" s="1"/>
  <c r="L4307" i="1" a="1"/>
  <c r="L4307" i="1" s="1"/>
  <c r="L4308" i="1" a="1"/>
  <c r="L4308" i="1" s="1"/>
  <c r="L4309" i="1" a="1"/>
  <c r="L4309" i="1" s="1"/>
  <c r="L4310" i="1" a="1"/>
  <c r="L4310" i="1" s="1"/>
  <c r="L4311" i="1" a="1"/>
  <c r="L4311" i="1" s="1"/>
  <c r="L4312" i="1" a="1"/>
  <c r="L4312" i="1" s="1"/>
  <c r="L4313" i="1" a="1"/>
  <c r="L4313" i="1" s="1"/>
  <c r="L4314" i="1" a="1"/>
  <c r="L4314" i="1" s="1"/>
  <c r="L4315" i="1" a="1"/>
  <c r="L4315" i="1" s="1"/>
  <c r="L4316" i="1" a="1"/>
  <c r="L4316" i="1" s="1"/>
  <c r="L4317" i="1" a="1"/>
  <c r="L4317" i="1" s="1"/>
  <c r="L4318" i="1" a="1"/>
  <c r="L4318" i="1" s="1"/>
  <c r="L4319" i="1" a="1"/>
  <c r="L4319" i="1" s="1"/>
  <c r="L4320" i="1" a="1"/>
  <c r="L4320" i="1" s="1"/>
  <c r="L4321" i="1" a="1"/>
  <c r="L4321" i="1" s="1"/>
  <c r="L4322" i="1" a="1"/>
  <c r="L4322" i="1" s="1"/>
  <c r="L4323" i="1" a="1"/>
  <c r="L4323" i="1" s="1"/>
  <c r="L4324" i="1" a="1"/>
  <c r="L4324" i="1" s="1"/>
  <c r="L4325" i="1" a="1"/>
  <c r="L4325" i="1" s="1"/>
  <c r="L4326" i="1" a="1"/>
  <c r="L4326" i="1" s="1"/>
  <c r="L4327" i="1" a="1"/>
  <c r="L4327" i="1" s="1"/>
  <c r="L4328" i="1" a="1"/>
  <c r="L4328" i="1" s="1"/>
  <c r="L4329" i="1" a="1"/>
  <c r="L4329" i="1" s="1"/>
  <c r="L4330" i="1" a="1"/>
  <c r="L4330" i="1" s="1"/>
  <c r="L4331" i="1" a="1"/>
  <c r="L4331" i="1" s="1"/>
  <c r="L4332" i="1" a="1"/>
  <c r="L4332" i="1" s="1"/>
  <c r="L4333" i="1" a="1"/>
  <c r="L4333" i="1" s="1"/>
  <c r="L4334" i="1" a="1"/>
  <c r="L4334" i="1" s="1"/>
  <c r="L4335" i="1" a="1"/>
  <c r="L4335" i="1" s="1"/>
  <c r="L4336" i="1" a="1"/>
  <c r="L4336" i="1" s="1"/>
  <c r="L4337" i="1" a="1"/>
  <c r="L4337" i="1" s="1"/>
  <c r="L4338" i="1" a="1"/>
  <c r="L4338" i="1" s="1"/>
  <c r="L4339" i="1" a="1"/>
  <c r="L4339" i="1" s="1"/>
  <c r="L4340" i="1" a="1"/>
  <c r="L4340" i="1" s="1"/>
  <c r="L4341" i="1" a="1"/>
  <c r="L4341" i="1" s="1"/>
  <c r="L4342" i="1" a="1"/>
  <c r="L4342" i="1" s="1"/>
  <c r="L4343" i="1" a="1"/>
  <c r="L4343" i="1" s="1"/>
  <c r="L4344" i="1" a="1"/>
  <c r="L4344" i="1" s="1"/>
  <c r="L4345" i="1" a="1"/>
  <c r="L4345" i="1" s="1"/>
  <c r="L4346" i="1" a="1"/>
  <c r="L4346" i="1" s="1"/>
  <c r="L4347" i="1" a="1"/>
  <c r="L4347" i="1" s="1"/>
  <c r="L4348" i="1" a="1"/>
  <c r="L4348" i="1" s="1"/>
  <c r="L4349" i="1" a="1"/>
  <c r="L4349" i="1" s="1"/>
  <c r="L4350" i="1" a="1"/>
  <c r="L4350" i="1" s="1"/>
  <c r="L4351" i="1" a="1"/>
  <c r="L4351" i="1" s="1"/>
  <c r="L4352" i="1" a="1"/>
  <c r="L4352" i="1" s="1"/>
  <c r="L4353" i="1" a="1"/>
  <c r="L4353" i="1" s="1"/>
  <c r="L4354" i="1" a="1"/>
  <c r="L4354" i="1" s="1"/>
  <c r="L4355" i="1" a="1"/>
  <c r="L4355" i="1" s="1"/>
  <c r="L4356" i="1" a="1"/>
  <c r="L4356" i="1" s="1"/>
  <c r="L4357" i="1" a="1"/>
  <c r="L4357" i="1" s="1"/>
  <c r="L4358" i="1" a="1"/>
  <c r="L4358" i="1" s="1"/>
  <c r="L4359" i="1" a="1"/>
  <c r="L4359" i="1" s="1"/>
  <c r="L4360" i="1" a="1"/>
  <c r="L4360" i="1" s="1"/>
  <c r="L4361" i="1" a="1"/>
  <c r="L4361" i="1" s="1"/>
  <c r="L4362" i="1" a="1"/>
  <c r="L4362" i="1" s="1"/>
  <c r="L4363" i="1" a="1"/>
  <c r="L4363" i="1" s="1"/>
  <c r="L4364" i="1" a="1"/>
  <c r="L4364" i="1" s="1"/>
  <c r="L4365" i="1" a="1"/>
  <c r="L4365" i="1" s="1"/>
  <c r="L4366" i="1" a="1"/>
  <c r="L4366" i="1" s="1"/>
  <c r="L4367" i="1" a="1"/>
  <c r="L4367" i="1" s="1"/>
  <c r="L4368" i="1" a="1"/>
  <c r="L4368" i="1" s="1"/>
  <c r="L4369" i="1" a="1"/>
  <c r="L4369" i="1" s="1"/>
  <c r="L4370" i="1" a="1"/>
  <c r="L4370" i="1" s="1"/>
  <c r="L4371" i="1" a="1"/>
  <c r="L4371" i="1" s="1"/>
  <c r="L4372" i="1" a="1"/>
  <c r="L4372" i="1" s="1"/>
  <c r="L4373" i="1" a="1"/>
  <c r="L4373" i="1" s="1"/>
  <c r="L4374" i="1" a="1"/>
  <c r="L4374" i="1" s="1"/>
  <c r="L4375" i="1" a="1"/>
  <c r="L4375" i="1" s="1"/>
  <c r="L4376" i="1" a="1"/>
  <c r="L4376" i="1" s="1"/>
  <c r="M4009" i="1" a="1"/>
  <c r="M4009" i="1" s="1"/>
  <c r="M4010" i="1" a="1"/>
  <c r="M4010" i="1" s="1"/>
  <c r="M4011" i="1" a="1"/>
  <c r="M4011" i="1" s="1"/>
  <c r="M4012" i="1" a="1"/>
  <c r="M4012" i="1" s="1"/>
  <c r="M4013" i="1" a="1"/>
  <c r="M4013" i="1" s="1"/>
  <c r="M4014" i="1" a="1"/>
  <c r="M4014" i="1" s="1"/>
  <c r="M4015" i="1" a="1"/>
  <c r="M4015" i="1" s="1"/>
  <c r="M4016" i="1" a="1"/>
  <c r="M4016" i="1" s="1"/>
  <c r="M4017" i="1" a="1"/>
  <c r="M4017" i="1" s="1"/>
  <c r="M4018" i="1" a="1"/>
  <c r="M4018" i="1" s="1"/>
  <c r="M4019" i="1" a="1"/>
  <c r="M4019" i="1" s="1"/>
  <c r="M4020" i="1" a="1"/>
  <c r="M4020" i="1" s="1"/>
  <c r="M4021" i="1" a="1"/>
  <c r="M4021" i="1" s="1"/>
  <c r="M4022" i="1" a="1"/>
  <c r="M4022" i="1" s="1"/>
  <c r="M4023" i="1" a="1"/>
  <c r="M4023" i="1" s="1"/>
  <c r="M4024" i="1" a="1"/>
  <c r="M4024" i="1" s="1"/>
  <c r="M4025" i="1" a="1"/>
  <c r="M4025" i="1" s="1"/>
  <c r="M4026" i="1" a="1"/>
  <c r="M4026" i="1" s="1"/>
  <c r="M4027" i="1" a="1"/>
  <c r="M4027" i="1" s="1"/>
  <c r="M4028" i="1" a="1"/>
  <c r="M4028" i="1" s="1"/>
  <c r="M4029" i="1" a="1"/>
  <c r="M4029" i="1" s="1"/>
  <c r="M4030" i="1" a="1"/>
  <c r="M4030" i="1" s="1"/>
  <c r="M4031" i="1" a="1"/>
  <c r="M4031" i="1" s="1"/>
  <c r="M4032" i="1" a="1"/>
  <c r="M4032" i="1" s="1"/>
  <c r="M4033" i="1" a="1"/>
  <c r="M4033" i="1" s="1"/>
  <c r="M4034" i="1" a="1"/>
  <c r="M4034" i="1" s="1"/>
  <c r="M4035" i="1" a="1"/>
  <c r="M4035" i="1" s="1"/>
  <c r="M4036" i="1" a="1"/>
  <c r="M4036" i="1" s="1"/>
  <c r="M4037" i="1" a="1"/>
  <c r="M4037" i="1" s="1"/>
  <c r="M4038" i="1" a="1"/>
  <c r="M4038" i="1" s="1"/>
  <c r="M4039" i="1" a="1"/>
  <c r="M4039" i="1" s="1"/>
  <c r="M4040" i="1" a="1"/>
  <c r="M4040" i="1" s="1"/>
  <c r="M4041" i="1" a="1"/>
  <c r="M4041" i="1" s="1"/>
  <c r="M4042" i="1" a="1"/>
  <c r="M4042" i="1" s="1"/>
  <c r="M4043" i="1" a="1"/>
  <c r="M4043" i="1" s="1"/>
  <c r="M4044" i="1" a="1"/>
  <c r="M4044" i="1" s="1"/>
  <c r="M4045" i="1" a="1"/>
  <c r="M4045" i="1" s="1"/>
  <c r="M4046" i="1" a="1"/>
  <c r="M4046" i="1" s="1"/>
  <c r="M4047" i="1" a="1"/>
  <c r="M4047" i="1" s="1"/>
  <c r="M4048" i="1" a="1"/>
  <c r="M4048" i="1" s="1"/>
  <c r="M4049" i="1" a="1"/>
  <c r="M4049" i="1" s="1"/>
  <c r="M4050" i="1" a="1"/>
  <c r="M4050" i="1" s="1"/>
  <c r="M4051" i="1" a="1"/>
  <c r="M4051" i="1" s="1"/>
  <c r="M4052" i="1" a="1"/>
  <c r="M4052" i="1" s="1"/>
  <c r="M4053" i="1" a="1"/>
  <c r="M4053" i="1" s="1"/>
  <c r="M4054" i="1" a="1"/>
  <c r="M4054" i="1" s="1"/>
  <c r="M4055" i="1" a="1"/>
  <c r="M4055" i="1" s="1"/>
  <c r="M4056" i="1" a="1"/>
  <c r="M4056" i="1" s="1"/>
  <c r="M4057" i="1" a="1"/>
  <c r="M4057" i="1" s="1"/>
  <c r="M4058" i="1" a="1"/>
  <c r="M4058" i="1" s="1"/>
  <c r="M4059" i="1" a="1"/>
  <c r="M4059" i="1" s="1"/>
  <c r="M4060" i="1" a="1"/>
  <c r="M4060" i="1" s="1"/>
  <c r="M4061" i="1" a="1"/>
  <c r="M4061" i="1" s="1"/>
  <c r="M4062" i="1" a="1"/>
  <c r="M4062" i="1" s="1"/>
  <c r="M4063" i="1" a="1"/>
  <c r="M4063" i="1" s="1"/>
  <c r="M4064" i="1" a="1"/>
  <c r="M4064" i="1" s="1"/>
  <c r="M4065" i="1" a="1"/>
  <c r="M4065" i="1" s="1"/>
  <c r="M4066" i="1" a="1"/>
  <c r="M4066" i="1" s="1"/>
  <c r="M4067" i="1" a="1"/>
  <c r="M4067" i="1" s="1"/>
  <c r="M4068" i="1" a="1"/>
  <c r="M4068" i="1" s="1"/>
  <c r="M4069" i="1" a="1"/>
  <c r="M4069" i="1" s="1"/>
  <c r="M4070" i="1" a="1"/>
  <c r="M4070" i="1" s="1"/>
  <c r="M4071" i="1" a="1"/>
  <c r="M4071" i="1" s="1"/>
  <c r="M4072" i="1" a="1"/>
  <c r="M4072" i="1" s="1"/>
  <c r="M4073" i="1" a="1"/>
  <c r="M4073" i="1" s="1"/>
  <c r="M4074" i="1" a="1"/>
  <c r="M4074" i="1" s="1"/>
  <c r="M4075" i="1" a="1"/>
  <c r="M4075" i="1" s="1"/>
  <c r="M4076" i="1" a="1"/>
  <c r="M4076" i="1" s="1"/>
  <c r="M4077" i="1" a="1"/>
  <c r="M4077" i="1" s="1"/>
  <c r="M4078" i="1" a="1"/>
  <c r="M4078" i="1" s="1"/>
  <c r="M4079" i="1" a="1"/>
  <c r="M4079" i="1" s="1"/>
  <c r="M4080" i="1" a="1"/>
  <c r="M4080" i="1" s="1"/>
  <c r="M4081" i="1" a="1"/>
  <c r="M4081" i="1" s="1"/>
  <c r="M4082" i="1" a="1"/>
  <c r="M4082" i="1" s="1"/>
  <c r="M4083" i="1" a="1"/>
  <c r="M4083" i="1" s="1"/>
  <c r="M4084" i="1" a="1"/>
  <c r="M4084" i="1" s="1"/>
  <c r="M4085" i="1" a="1"/>
  <c r="M4085" i="1" s="1"/>
  <c r="M4086" i="1" a="1"/>
  <c r="M4086" i="1" s="1"/>
  <c r="M4087" i="1" a="1"/>
  <c r="M4087" i="1" s="1"/>
  <c r="M4088" i="1" a="1"/>
  <c r="M4088" i="1" s="1"/>
  <c r="M4089" i="1" a="1"/>
  <c r="M4089" i="1" s="1"/>
  <c r="M4090" i="1" a="1"/>
  <c r="M4090" i="1" s="1"/>
  <c r="M4091" i="1" a="1"/>
  <c r="M4091" i="1" s="1"/>
  <c r="M4092" i="1" a="1"/>
  <c r="M4092" i="1" s="1"/>
  <c r="M4093" i="1" a="1"/>
  <c r="M4093" i="1" s="1"/>
  <c r="M4094" i="1" a="1"/>
  <c r="M4094" i="1" s="1"/>
  <c r="M4095" i="1" a="1"/>
  <c r="M4095" i="1" s="1"/>
  <c r="M4096" i="1" a="1"/>
  <c r="M4096" i="1" s="1"/>
  <c r="M4097" i="1" a="1"/>
  <c r="M4097" i="1" s="1"/>
  <c r="M4098" i="1" a="1"/>
  <c r="M4098" i="1" s="1"/>
  <c r="M4099" i="1" a="1"/>
  <c r="M4099" i="1" s="1"/>
  <c r="M4100" i="1" a="1"/>
  <c r="M4100" i="1" s="1"/>
  <c r="M4101" i="1" a="1"/>
  <c r="M4101" i="1" s="1"/>
  <c r="M4102" i="1" a="1"/>
  <c r="M4102" i="1" s="1"/>
  <c r="M4103" i="1" a="1"/>
  <c r="M4103" i="1" s="1"/>
  <c r="M4104" i="1" a="1"/>
  <c r="M4104" i="1" s="1"/>
  <c r="M4105" i="1" a="1"/>
  <c r="M4105" i="1" s="1"/>
  <c r="M4106" i="1" a="1"/>
  <c r="M4106" i="1" s="1"/>
  <c r="M4107" i="1" a="1"/>
  <c r="M4107" i="1" s="1"/>
  <c r="M4108" i="1" a="1"/>
  <c r="M4108" i="1" s="1"/>
  <c r="M4109" i="1" a="1"/>
  <c r="M4109" i="1" s="1"/>
  <c r="M4110" i="1" a="1"/>
  <c r="M4110" i="1" s="1"/>
  <c r="M4111" i="1" a="1"/>
  <c r="M4111" i="1" s="1"/>
  <c r="M4112" i="1" a="1"/>
  <c r="M4112" i="1" s="1"/>
  <c r="M4113" i="1" a="1"/>
  <c r="M4113" i="1" s="1"/>
  <c r="M4114" i="1" a="1"/>
  <c r="M4114" i="1" s="1"/>
  <c r="M4115" i="1" a="1"/>
  <c r="M4115" i="1" s="1"/>
  <c r="M4116" i="1" a="1"/>
  <c r="M4116" i="1" s="1"/>
  <c r="M4117" i="1" a="1"/>
  <c r="M4117" i="1" s="1"/>
  <c r="M4118" i="1" a="1"/>
  <c r="M4118" i="1" s="1"/>
  <c r="M4119" i="1" a="1"/>
  <c r="M4119" i="1" s="1"/>
  <c r="M4120" i="1" a="1"/>
  <c r="M4120" i="1" s="1"/>
  <c r="M4121" i="1" a="1"/>
  <c r="M4121" i="1" s="1"/>
  <c r="M4122" i="1" a="1"/>
  <c r="M4122" i="1" s="1"/>
  <c r="M4123" i="1" a="1"/>
  <c r="M4123" i="1" s="1"/>
  <c r="M4124" i="1" a="1"/>
  <c r="M4124" i="1" s="1"/>
  <c r="M4125" i="1" a="1"/>
  <c r="M4125" i="1" s="1"/>
  <c r="M4126" i="1" a="1"/>
  <c r="M4126" i="1" s="1"/>
  <c r="M4127" i="1" a="1"/>
  <c r="M4127" i="1" s="1"/>
  <c r="M4128" i="1" a="1"/>
  <c r="M4128" i="1" s="1"/>
  <c r="M4129" i="1" a="1"/>
  <c r="M4129" i="1" s="1"/>
  <c r="M4130" i="1" a="1"/>
  <c r="M4130" i="1" s="1"/>
  <c r="M4131" i="1" a="1"/>
  <c r="M4131" i="1" s="1"/>
  <c r="M4132" i="1" a="1"/>
  <c r="M4132" i="1" s="1"/>
  <c r="M4133" i="1" a="1"/>
  <c r="M4133" i="1" s="1"/>
  <c r="M4134" i="1" a="1"/>
  <c r="M4134" i="1" s="1"/>
  <c r="M4135" i="1" a="1"/>
  <c r="M4135" i="1" s="1"/>
  <c r="M4136" i="1" a="1"/>
  <c r="M4136" i="1" s="1"/>
  <c r="M4137" i="1" a="1"/>
  <c r="M4137" i="1" s="1"/>
  <c r="M4138" i="1" a="1"/>
  <c r="M4138" i="1" s="1"/>
  <c r="M4139" i="1" a="1"/>
  <c r="M4139" i="1" s="1"/>
  <c r="M4140" i="1" a="1"/>
  <c r="M4140" i="1" s="1"/>
  <c r="M4141" i="1" a="1"/>
  <c r="M4141" i="1" s="1"/>
  <c r="M4142" i="1" a="1"/>
  <c r="M4142" i="1" s="1"/>
  <c r="M4143" i="1" a="1"/>
  <c r="M4143" i="1" s="1"/>
  <c r="M4144" i="1" a="1"/>
  <c r="M4144" i="1" s="1"/>
  <c r="M4145" i="1" a="1"/>
  <c r="M4145" i="1" s="1"/>
  <c r="M4146" i="1" a="1"/>
  <c r="M4146" i="1" s="1"/>
  <c r="M4147" i="1" a="1"/>
  <c r="M4147" i="1" s="1"/>
  <c r="M4148" i="1" a="1"/>
  <c r="M4148" i="1" s="1"/>
  <c r="M4149" i="1" a="1"/>
  <c r="M4149" i="1" s="1"/>
  <c r="M4150" i="1" a="1"/>
  <c r="M4150" i="1" s="1"/>
  <c r="M4151" i="1" a="1"/>
  <c r="M4151" i="1" s="1"/>
  <c r="M4152" i="1" a="1"/>
  <c r="M4152" i="1" s="1"/>
  <c r="M4153" i="1" a="1"/>
  <c r="M4153" i="1" s="1"/>
  <c r="M4154" i="1" a="1"/>
  <c r="M4154" i="1" s="1"/>
  <c r="M4155" i="1" a="1"/>
  <c r="M4155" i="1" s="1"/>
  <c r="M4156" i="1" a="1"/>
  <c r="M4156" i="1" s="1"/>
  <c r="M4157" i="1" a="1"/>
  <c r="M4157" i="1" s="1"/>
  <c r="M4158" i="1" a="1"/>
  <c r="M4158" i="1" s="1"/>
  <c r="M4159" i="1" a="1"/>
  <c r="M4159" i="1" s="1"/>
  <c r="M4160" i="1" a="1"/>
  <c r="M4160" i="1" s="1"/>
  <c r="M4161" i="1" a="1"/>
  <c r="M4161" i="1" s="1"/>
  <c r="M4162" i="1" a="1"/>
  <c r="M4162" i="1" s="1"/>
  <c r="M4163" i="1" a="1"/>
  <c r="M4163" i="1" s="1"/>
  <c r="M4164" i="1" a="1"/>
  <c r="M4164" i="1" s="1"/>
  <c r="M4165" i="1" a="1"/>
  <c r="M4165" i="1" s="1"/>
  <c r="M4166" i="1" a="1"/>
  <c r="M4166" i="1" s="1"/>
  <c r="M4167" i="1" a="1"/>
  <c r="M4167" i="1" s="1"/>
  <c r="M4168" i="1" a="1"/>
  <c r="M4168" i="1" s="1"/>
  <c r="M4169" i="1" a="1"/>
  <c r="M4169" i="1" s="1"/>
  <c r="M4170" i="1" a="1"/>
  <c r="M4170" i="1" s="1"/>
  <c r="M4171" i="1" a="1"/>
  <c r="M4171" i="1" s="1"/>
  <c r="M4172" i="1" a="1"/>
  <c r="M4172" i="1" s="1"/>
  <c r="M4173" i="1" a="1"/>
  <c r="M4173" i="1" s="1"/>
  <c r="M4174" i="1" a="1"/>
  <c r="M4174" i="1" s="1"/>
  <c r="M4175" i="1" a="1"/>
  <c r="M4175" i="1" s="1"/>
  <c r="M4176" i="1" a="1"/>
  <c r="M4176" i="1" s="1"/>
  <c r="M4177" i="1" a="1"/>
  <c r="M4177" i="1" s="1"/>
  <c r="M4178" i="1" a="1"/>
  <c r="M4178" i="1" s="1"/>
  <c r="M4179" i="1" a="1"/>
  <c r="M4179" i="1" s="1"/>
  <c r="M4180" i="1" a="1"/>
  <c r="M4180" i="1" s="1"/>
  <c r="M4181" i="1" a="1"/>
  <c r="M4181" i="1" s="1"/>
  <c r="M4182" i="1" a="1"/>
  <c r="M4182" i="1" s="1"/>
  <c r="M4183" i="1" a="1"/>
  <c r="M4183" i="1" s="1"/>
  <c r="M4184" i="1" a="1"/>
  <c r="M4184" i="1" s="1"/>
  <c r="M4185" i="1" a="1"/>
  <c r="M4185" i="1" s="1"/>
  <c r="M4186" i="1" a="1"/>
  <c r="M4186" i="1" s="1"/>
  <c r="M4187" i="1" a="1"/>
  <c r="M4187" i="1" s="1"/>
  <c r="M4188" i="1" a="1"/>
  <c r="M4188" i="1" s="1"/>
  <c r="M4189" i="1" a="1"/>
  <c r="M4189" i="1" s="1"/>
  <c r="M4190" i="1" a="1"/>
  <c r="M4190" i="1" s="1"/>
  <c r="M4191" i="1" a="1"/>
  <c r="M4191" i="1" s="1"/>
  <c r="M4192" i="1" a="1"/>
  <c r="M4192" i="1" s="1"/>
  <c r="M4193" i="1" a="1"/>
  <c r="M4193" i="1" s="1"/>
  <c r="M4194" i="1" a="1"/>
  <c r="M4194" i="1" s="1"/>
  <c r="M4195" i="1" a="1"/>
  <c r="M4195" i="1" s="1"/>
  <c r="M4196" i="1" a="1"/>
  <c r="M4196" i="1" s="1"/>
  <c r="M4197" i="1" a="1"/>
  <c r="M4197" i="1" s="1"/>
  <c r="M4198" i="1" a="1"/>
  <c r="M4198" i="1" s="1"/>
  <c r="M4199" i="1" a="1"/>
  <c r="M4199" i="1" s="1"/>
  <c r="M4200" i="1" a="1"/>
  <c r="M4200" i="1" s="1"/>
  <c r="M4201" i="1" a="1"/>
  <c r="M4201" i="1" s="1"/>
  <c r="M4202" i="1" a="1"/>
  <c r="M4202" i="1" s="1"/>
  <c r="M4203" i="1" a="1"/>
  <c r="M4203" i="1" s="1"/>
  <c r="M4204" i="1" a="1"/>
  <c r="M4204" i="1" s="1"/>
  <c r="M4205" i="1" a="1"/>
  <c r="M4205" i="1" s="1"/>
  <c r="M4206" i="1" a="1"/>
  <c r="M4206" i="1" s="1"/>
  <c r="M4207" i="1" a="1"/>
  <c r="M4207" i="1" s="1"/>
  <c r="M4208" i="1" a="1"/>
  <c r="M4208" i="1" s="1"/>
  <c r="M4209" i="1" a="1"/>
  <c r="M4209" i="1" s="1"/>
  <c r="M4210" i="1" a="1"/>
  <c r="M4210" i="1" s="1"/>
  <c r="M4211" i="1" a="1"/>
  <c r="M4211" i="1" s="1"/>
  <c r="M4212" i="1" a="1"/>
  <c r="M4212" i="1" s="1"/>
  <c r="M4213" i="1" a="1"/>
  <c r="M4213" i="1" s="1"/>
  <c r="M4214" i="1" a="1"/>
  <c r="M4214" i="1" s="1"/>
  <c r="M4215" i="1" a="1"/>
  <c r="M4215" i="1" s="1"/>
  <c r="M4216" i="1" a="1"/>
  <c r="M4216" i="1" s="1"/>
  <c r="M4217" i="1" a="1"/>
  <c r="M4217" i="1" s="1"/>
  <c r="M4218" i="1" a="1"/>
  <c r="M4218" i="1" s="1"/>
  <c r="M4219" i="1" a="1"/>
  <c r="M4219" i="1" s="1"/>
  <c r="M4220" i="1" a="1"/>
  <c r="M4220" i="1" s="1"/>
  <c r="M4221" i="1" a="1"/>
  <c r="M4221" i="1" s="1"/>
  <c r="M4222" i="1" a="1"/>
  <c r="M4222" i="1" s="1"/>
  <c r="M4223" i="1" a="1"/>
  <c r="M4223" i="1" s="1"/>
  <c r="M4224" i="1" a="1"/>
  <c r="M4224" i="1" s="1"/>
  <c r="M4225" i="1" a="1"/>
  <c r="M4225" i="1" s="1"/>
  <c r="M4226" i="1" a="1"/>
  <c r="M4226" i="1" s="1"/>
  <c r="M4227" i="1" a="1"/>
  <c r="M4227" i="1" s="1"/>
  <c r="M4228" i="1" a="1"/>
  <c r="M4228" i="1" s="1"/>
  <c r="M4229" i="1" a="1"/>
  <c r="M4229" i="1" s="1"/>
  <c r="M4230" i="1" a="1"/>
  <c r="M4230" i="1" s="1"/>
  <c r="M4231" i="1" a="1"/>
  <c r="M4231" i="1" s="1"/>
  <c r="M4232" i="1" a="1"/>
  <c r="M4232" i="1" s="1"/>
  <c r="M4233" i="1" a="1"/>
  <c r="M4233" i="1" s="1"/>
  <c r="M4234" i="1" a="1"/>
  <c r="M4234" i="1" s="1"/>
  <c r="M4235" i="1" a="1"/>
  <c r="M4235" i="1" s="1"/>
  <c r="M4236" i="1" a="1"/>
  <c r="M4236" i="1" s="1"/>
  <c r="M4237" i="1" a="1"/>
  <c r="M4237" i="1" s="1"/>
  <c r="M4238" i="1" a="1"/>
  <c r="M4238" i="1" s="1"/>
  <c r="M4239" i="1" a="1"/>
  <c r="M4239" i="1" s="1"/>
  <c r="M4240" i="1" a="1"/>
  <c r="M4240" i="1" s="1"/>
  <c r="M4241" i="1" a="1"/>
  <c r="M4241" i="1" s="1"/>
  <c r="M4242" i="1" a="1"/>
  <c r="M4242" i="1" s="1"/>
  <c r="M4243" i="1" a="1"/>
  <c r="M4243" i="1" s="1"/>
  <c r="M4244" i="1" a="1"/>
  <c r="M4244" i="1" s="1"/>
  <c r="M4245" i="1" a="1"/>
  <c r="M4245" i="1" s="1"/>
  <c r="M4246" i="1" a="1"/>
  <c r="M4246" i="1" s="1"/>
  <c r="M4247" i="1" a="1"/>
  <c r="M4247" i="1" s="1"/>
  <c r="M4248" i="1" a="1"/>
  <c r="M4248" i="1" s="1"/>
  <c r="M4249" i="1" a="1"/>
  <c r="M4249" i="1" s="1"/>
  <c r="M4250" i="1" a="1"/>
  <c r="M4250" i="1" s="1"/>
  <c r="M4251" i="1" a="1"/>
  <c r="M4251" i="1" s="1"/>
  <c r="M4252" i="1" a="1"/>
  <c r="M4252" i="1" s="1"/>
  <c r="M4253" i="1" a="1"/>
  <c r="M4253" i="1" s="1"/>
  <c r="M4254" i="1" a="1"/>
  <c r="M4254" i="1" s="1"/>
  <c r="M4255" i="1" a="1"/>
  <c r="M4255" i="1" s="1"/>
  <c r="M4256" i="1" a="1"/>
  <c r="M4256" i="1" s="1"/>
  <c r="M4257" i="1" a="1"/>
  <c r="M4257" i="1" s="1"/>
  <c r="M4258" i="1" a="1"/>
  <c r="M4258" i="1" s="1"/>
  <c r="M4259" i="1" a="1"/>
  <c r="M4259" i="1" s="1"/>
  <c r="M4260" i="1" a="1"/>
  <c r="M4260" i="1" s="1"/>
  <c r="M4261" i="1" a="1"/>
  <c r="M4261" i="1" s="1"/>
  <c r="M4262" i="1" a="1"/>
  <c r="M4262" i="1" s="1"/>
  <c r="M4263" i="1" a="1"/>
  <c r="M4263" i="1" s="1"/>
  <c r="M4264" i="1" a="1"/>
  <c r="M4264" i="1" s="1"/>
  <c r="M4265" i="1" a="1"/>
  <c r="M4265" i="1" s="1"/>
  <c r="M4266" i="1" a="1"/>
  <c r="M4266" i="1" s="1"/>
  <c r="M4267" i="1" a="1"/>
  <c r="M4267" i="1" s="1"/>
  <c r="M4268" i="1" a="1"/>
  <c r="M4268" i="1" s="1"/>
  <c r="M4269" i="1" a="1"/>
  <c r="M4269" i="1" s="1"/>
  <c r="M4270" i="1" a="1"/>
  <c r="M4270" i="1" s="1"/>
  <c r="M4271" i="1" a="1"/>
  <c r="M4271" i="1" s="1"/>
  <c r="M4272" i="1" a="1"/>
  <c r="M4272" i="1" s="1"/>
  <c r="M4273" i="1" a="1"/>
  <c r="M4273" i="1" s="1"/>
  <c r="M4274" i="1" a="1"/>
  <c r="M4274" i="1" s="1"/>
  <c r="M4275" i="1" a="1"/>
  <c r="M4275" i="1" s="1"/>
  <c r="M4276" i="1" a="1"/>
  <c r="M4276" i="1" s="1"/>
  <c r="M4277" i="1" a="1"/>
  <c r="M4277" i="1" s="1"/>
  <c r="M4278" i="1" a="1"/>
  <c r="M4278" i="1" s="1"/>
  <c r="M4279" i="1" a="1"/>
  <c r="M4279" i="1" s="1"/>
  <c r="M4280" i="1" a="1"/>
  <c r="M4280" i="1" s="1"/>
  <c r="M4281" i="1" a="1"/>
  <c r="M4281" i="1" s="1"/>
  <c r="M4282" i="1" a="1"/>
  <c r="M4282" i="1" s="1"/>
  <c r="M4283" i="1" a="1"/>
  <c r="M4283" i="1" s="1"/>
  <c r="M4284" i="1" a="1"/>
  <c r="M4284" i="1" s="1"/>
  <c r="M4285" i="1" a="1"/>
  <c r="M4285" i="1" s="1"/>
  <c r="M4286" i="1" a="1"/>
  <c r="M4286" i="1" s="1"/>
  <c r="M4287" i="1" a="1"/>
  <c r="M4287" i="1" s="1"/>
  <c r="M4288" i="1" a="1"/>
  <c r="M4288" i="1" s="1"/>
  <c r="M4289" i="1" a="1"/>
  <c r="M4289" i="1" s="1"/>
  <c r="M4290" i="1" a="1"/>
  <c r="M4290" i="1" s="1"/>
  <c r="M4291" i="1" a="1"/>
  <c r="M4291" i="1" s="1"/>
  <c r="M4292" i="1" a="1"/>
  <c r="M4292" i="1" s="1"/>
  <c r="M4293" i="1" a="1"/>
  <c r="M4293" i="1" s="1"/>
  <c r="M4294" i="1" a="1"/>
  <c r="M4294" i="1" s="1"/>
  <c r="M4295" i="1" a="1"/>
  <c r="M4295" i="1" s="1"/>
  <c r="M4296" i="1" a="1"/>
  <c r="M4296" i="1" s="1"/>
  <c r="M4297" i="1" a="1"/>
  <c r="M4297" i="1" s="1"/>
  <c r="M4298" i="1" a="1"/>
  <c r="M4298" i="1" s="1"/>
  <c r="M4299" i="1" a="1"/>
  <c r="M4299" i="1" s="1"/>
  <c r="M4300" i="1" a="1"/>
  <c r="M4300" i="1" s="1"/>
  <c r="M4301" i="1" a="1"/>
  <c r="M4301" i="1" s="1"/>
  <c r="M4302" i="1" a="1"/>
  <c r="M4302" i="1" s="1"/>
  <c r="M4303" i="1" a="1"/>
  <c r="M4303" i="1" s="1"/>
  <c r="M4304" i="1" a="1"/>
  <c r="M4304" i="1" s="1"/>
  <c r="M4305" i="1" a="1"/>
  <c r="M4305" i="1" s="1"/>
  <c r="M4306" i="1" a="1"/>
  <c r="M4306" i="1" s="1"/>
  <c r="M4307" i="1" a="1"/>
  <c r="M4307" i="1" s="1"/>
  <c r="M4308" i="1" a="1"/>
  <c r="M4308" i="1" s="1"/>
  <c r="M4309" i="1" a="1"/>
  <c r="M4309" i="1" s="1"/>
  <c r="M4310" i="1" a="1"/>
  <c r="M4310" i="1" s="1"/>
  <c r="M4311" i="1" a="1"/>
  <c r="M4311" i="1" s="1"/>
  <c r="M4312" i="1" a="1"/>
  <c r="M4312" i="1" s="1"/>
  <c r="M4313" i="1" a="1"/>
  <c r="M4313" i="1" s="1"/>
  <c r="M4314" i="1" a="1"/>
  <c r="M4314" i="1" s="1"/>
  <c r="M4315" i="1" a="1"/>
  <c r="M4315" i="1" s="1"/>
  <c r="M4316" i="1" a="1"/>
  <c r="M4316" i="1" s="1"/>
  <c r="M4317" i="1" a="1"/>
  <c r="M4317" i="1" s="1"/>
  <c r="M4318" i="1" a="1"/>
  <c r="M4318" i="1" s="1"/>
  <c r="M4319" i="1" a="1"/>
  <c r="M4319" i="1" s="1"/>
  <c r="M4320" i="1" a="1"/>
  <c r="M4320" i="1" s="1"/>
  <c r="M4321" i="1" a="1"/>
  <c r="M4321" i="1" s="1"/>
  <c r="M4322" i="1" a="1"/>
  <c r="M4322" i="1" s="1"/>
  <c r="M4323" i="1" a="1"/>
  <c r="M4323" i="1" s="1"/>
  <c r="M4324" i="1" a="1"/>
  <c r="M4324" i="1" s="1"/>
  <c r="M4325" i="1" a="1"/>
  <c r="M4325" i="1" s="1"/>
  <c r="M4326" i="1" a="1"/>
  <c r="M4326" i="1" s="1"/>
  <c r="M4327" i="1" a="1"/>
  <c r="M4327" i="1" s="1"/>
  <c r="M4328" i="1" a="1"/>
  <c r="M4328" i="1" s="1"/>
  <c r="M4329" i="1" a="1"/>
  <c r="M4329" i="1" s="1"/>
  <c r="M4330" i="1" a="1"/>
  <c r="M4330" i="1" s="1"/>
  <c r="M4331" i="1" a="1"/>
  <c r="M4331" i="1" s="1"/>
  <c r="M4332" i="1" a="1"/>
  <c r="M4332" i="1" s="1"/>
  <c r="M4333" i="1" a="1"/>
  <c r="M4333" i="1" s="1"/>
  <c r="M4334" i="1" a="1"/>
  <c r="M4334" i="1" s="1"/>
  <c r="M4335" i="1" a="1"/>
  <c r="M4335" i="1" s="1"/>
  <c r="M4336" i="1" a="1"/>
  <c r="M4336" i="1" s="1"/>
  <c r="M4337" i="1" a="1"/>
  <c r="M4337" i="1" s="1"/>
  <c r="M4338" i="1" a="1"/>
  <c r="M4338" i="1" s="1"/>
  <c r="M4339" i="1" a="1"/>
  <c r="M4339" i="1" s="1"/>
  <c r="M4340" i="1" a="1"/>
  <c r="M4340" i="1" s="1"/>
  <c r="M4341" i="1" a="1"/>
  <c r="M4341" i="1" s="1"/>
  <c r="M4342" i="1" a="1"/>
  <c r="M4342" i="1" s="1"/>
  <c r="M4343" i="1" a="1"/>
  <c r="M4343" i="1" s="1"/>
  <c r="M4344" i="1" a="1"/>
  <c r="M4344" i="1" s="1"/>
  <c r="M4345" i="1" a="1"/>
  <c r="M4345" i="1" s="1"/>
  <c r="M4346" i="1" a="1"/>
  <c r="M4346" i="1" s="1"/>
  <c r="M4347" i="1" a="1"/>
  <c r="M4347" i="1" s="1"/>
  <c r="M4348" i="1" a="1"/>
  <c r="M4348" i="1" s="1"/>
  <c r="M4349" i="1" a="1"/>
  <c r="M4349" i="1" s="1"/>
  <c r="M4350" i="1" a="1"/>
  <c r="M4350" i="1" s="1"/>
  <c r="M4351" i="1" a="1"/>
  <c r="M4351" i="1" s="1"/>
  <c r="M4352" i="1" a="1"/>
  <c r="M4352" i="1" s="1"/>
  <c r="M4353" i="1" a="1"/>
  <c r="M4353" i="1" s="1"/>
  <c r="M4354" i="1" a="1"/>
  <c r="M4354" i="1" s="1"/>
  <c r="M4355" i="1" a="1"/>
  <c r="M4355" i="1" s="1"/>
  <c r="M4356" i="1" a="1"/>
  <c r="M4356" i="1" s="1"/>
  <c r="M4357" i="1" a="1"/>
  <c r="M4357" i="1" s="1"/>
  <c r="M4358" i="1" a="1"/>
  <c r="M4358" i="1" s="1"/>
  <c r="M4359" i="1" a="1"/>
  <c r="M4359" i="1" s="1"/>
  <c r="M4360" i="1" a="1"/>
  <c r="M4360" i="1" s="1"/>
  <c r="M4361" i="1" a="1"/>
  <c r="M4361" i="1" s="1"/>
  <c r="M4362" i="1" a="1"/>
  <c r="M4362" i="1" s="1"/>
  <c r="M4363" i="1" a="1"/>
  <c r="M4363" i="1" s="1"/>
  <c r="M4364" i="1" a="1"/>
  <c r="M4364" i="1" s="1"/>
  <c r="M4365" i="1" a="1"/>
  <c r="M4365" i="1" s="1"/>
  <c r="M4366" i="1" a="1"/>
  <c r="M4366" i="1" s="1"/>
  <c r="M4367" i="1" a="1"/>
  <c r="M4367" i="1" s="1"/>
  <c r="M4368" i="1" a="1"/>
  <c r="M4368" i="1" s="1"/>
  <c r="M4369" i="1" a="1"/>
  <c r="M4369" i="1" s="1"/>
  <c r="M4370" i="1" a="1"/>
  <c r="M4370" i="1" s="1"/>
  <c r="M4371" i="1" a="1"/>
  <c r="M4371" i="1" s="1"/>
  <c r="M4372" i="1" a="1"/>
  <c r="M4372" i="1" s="1"/>
  <c r="M4373" i="1" a="1"/>
  <c r="M4373" i="1" s="1"/>
  <c r="M4374" i="1" a="1"/>
  <c r="M4374" i="1" s="1"/>
  <c r="M4375" i="1" a="1"/>
  <c r="M4375" i="1" s="1"/>
  <c r="M4376" i="1" a="1"/>
  <c r="M4376" i="1" s="1"/>
  <c r="N4009" i="1" a="1"/>
  <c r="N4009" i="1" s="1"/>
  <c r="N4010" i="1" a="1"/>
  <c r="N4010" i="1" s="1"/>
  <c r="N4011" i="1" a="1"/>
  <c r="N4011" i="1" s="1"/>
  <c r="N4012" i="1" a="1"/>
  <c r="N4012" i="1" s="1"/>
  <c r="N4013" i="1" a="1"/>
  <c r="N4013" i="1" s="1"/>
  <c r="N4014" i="1" a="1"/>
  <c r="N4014" i="1" s="1"/>
  <c r="N4015" i="1" a="1"/>
  <c r="N4015" i="1" s="1"/>
  <c r="N4016" i="1" a="1"/>
  <c r="N4016" i="1" s="1"/>
  <c r="N4017" i="1" a="1"/>
  <c r="N4017" i="1" s="1"/>
  <c r="N4018" i="1" a="1"/>
  <c r="N4018" i="1" s="1"/>
  <c r="N4019" i="1" a="1"/>
  <c r="N4019" i="1" s="1"/>
  <c r="N4020" i="1" a="1"/>
  <c r="N4020" i="1" s="1"/>
  <c r="N4021" i="1" a="1"/>
  <c r="N4021" i="1" s="1"/>
  <c r="N4022" i="1" a="1"/>
  <c r="N4022" i="1" s="1"/>
  <c r="N4023" i="1" a="1"/>
  <c r="N4023" i="1" s="1"/>
  <c r="N4024" i="1" a="1"/>
  <c r="N4024" i="1" s="1"/>
  <c r="N4025" i="1" a="1"/>
  <c r="N4025" i="1" s="1"/>
  <c r="N4026" i="1" a="1"/>
  <c r="N4026" i="1" s="1"/>
  <c r="N4027" i="1" a="1"/>
  <c r="N4027" i="1" s="1"/>
  <c r="N4028" i="1" a="1"/>
  <c r="N4028" i="1" s="1"/>
  <c r="N4029" i="1" a="1"/>
  <c r="N4029" i="1" s="1"/>
  <c r="N4030" i="1" a="1"/>
  <c r="N4030" i="1" s="1"/>
  <c r="N4031" i="1" a="1"/>
  <c r="N4031" i="1" s="1"/>
  <c r="N4032" i="1" a="1"/>
  <c r="N4032" i="1" s="1"/>
  <c r="N4033" i="1" a="1"/>
  <c r="N4033" i="1" s="1"/>
  <c r="N4034" i="1" a="1"/>
  <c r="N4034" i="1" s="1"/>
  <c r="N4035" i="1" a="1"/>
  <c r="N4035" i="1" s="1"/>
  <c r="N4036" i="1" a="1"/>
  <c r="N4036" i="1" s="1"/>
  <c r="N4037" i="1" a="1"/>
  <c r="N4037" i="1" s="1"/>
  <c r="N4038" i="1" a="1"/>
  <c r="N4038" i="1" s="1"/>
  <c r="N4039" i="1" a="1"/>
  <c r="N4039" i="1" s="1"/>
  <c r="N4040" i="1" a="1"/>
  <c r="N4040" i="1" s="1"/>
  <c r="N4041" i="1" a="1"/>
  <c r="N4041" i="1" s="1"/>
  <c r="N4042" i="1" a="1"/>
  <c r="N4042" i="1" s="1"/>
  <c r="N4043" i="1" a="1"/>
  <c r="N4043" i="1" s="1"/>
  <c r="N4044" i="1" a="1"/>
  <c r="N4044" i="1" s="1"/>
  <c r="N4045" i="1" a="1"/>
  <c r="N4045" i="1" s="1"/>
  <c r="N4046" i="1" a="1"/>
  <c r="N4046" i="1" s="1"/>
  <c r="N4047" i="1" a="1"/>
  <c r="N4047" i="1" s="1"/>
  <c r="N4048" i="1" a="1"/>
  <c r="N4048" i="1" s="1"/>
  <c r="N4049" i="1" a="1"/>
  <c r="N4049" i="1" s="1"/>
  <c r="N4050" i="1" a="1"/>
  <c r="N4050" i="1" s="1"/>
  <c r="N4051" i="1" a="1"/>
  <c r="N4051" i="1" s="1"/>
  <c r="N4052" i="1" a="1"/>
  <c r="N4052" i="1" s="1"/>
  <c r="N4053" i="1" a="1"/>
  <c r="N4053" i="1" s="1"/>
  <c r="N4054" i="1" a="1"/>
  <c r="N4054" i="1" s="1"/>
  <c r="N4055" i="1" a="1"/>
  <c r="N4055" i="1" s="1"/>
  <c r="N4056" i="1" a="1"/>
  <c r="N4056" i="1" s="1"/>
  <c r="N4057" i="1" a="1"/>
  <c r="N4057" i="1" s="1"/>
  <c r="N4058" i="1" a="1"/>
  <c r="N4058" i="1" s="1"/>
  <c r="N4059" i="1" a="1"/>
  <c r="N4059" i="1" s="1"/>
  <c r="N4060" i="1" a="1"/>
  <c r="N4060" i="1" s="1"/>
  <c r="N4061" i="1" a="1"/>
  <c r="N4061" i="1" s="1"/>
  <c r="N4062" i="1" a="1"/>
  <c r="N4062" i="1" s="1"/>
  <c r="N4063" i="1" a="1"/>
  <c r="N4063" i="1" s="1"/>
  <c r="N4064" i="1" a="1"/>
  <c r="N4064" i="1" s="1"/>
  <c r="N4065" i="1" a="1"/>
  <c r="N4065" i="1" s="1"/>
  <c r="N4066" i="1" a="1"/>
  <c r="N4066" i="1" s="1"/>
  <c r="N4067" i="1" a="1"/>
  <c r="N4067" i="1" s="1"/>
  <c r="N4068" i="1" a="1"/>
  <c r="N4068" i="1" s="1"/>
  <c r="N4069" i="1" a="1"/>
  <c r="N4069" i="1" s="1"/>
  <c r="N4070" i="1" a="1"/>
  <c r="N4070" i="1" s="1"/>
  <c r="N4071" i="1" a="1"/>
  <c r="N4071" i="1" s="1"/>
  <c r="N4072" i="1" a="1"/>
  <c r="N4072" i="1" s="1"/>
  <c r="N4073" i="1" a="1"/>
  <c r="N4073" i="1" s="1"/>
  <c r="N4074" i="1" a="1"/>
  <c r="N4074" i="1" s="1"/>
  <c r="N4075" i="1" a="1"/>
  <c r="N4075" i="1" s="1"/>
  <c r="N4076" i="1" a="1"/>
  <c r="N4076" i="1" s="1"/>
  <c r="N4077" i="1" a="1"/>
  <c r="N4077" i="1" s="1"/>
  <c r="N4078" i="1" a="1"/>
  <c r="N4078" i="1" s="1"/>
  <c r="N4079" i="1" a="1"/>
  <c r="N4079" i="1" s="1"/>
  <c r="N4080" i="1" a="1"/>
  <c r="N4080" i="1" s="1"/>
  <c r="N4081" i="1" a="1"/>
  <c r="N4081" i="1" s="1"/>
  <c r="N4082" i="1" a="1"/>
  <c r="N4082" i="1" s="1"/>
  <c r="N4083" i="1" a="1"/>
  <c r="N4083" i="1" s="1"/>
  <c r="N4084" i="1" a="1"/>
  <c r="N4084" i="1" s="1"/>
  <c r="N4085" i="1" a="1"/>
  <c r="N4085" i="1" s="1"/>
  <c r="N4086" i="1" a="1"/>
  <c r="N4086" i="1" s="1"/>
  <c r="N4087" i="1" a="1"/>
  <c r="N4087" i="1" s="1"/>
  <c r="N4088" i="1" a="1"/>
  <c r="N4088" i="1" s="1"/>
  <c r="N4089" i="1" a="1"/>
  <c r="N4089" i="1" s="1"/>
  <c r="N4090" i="1" a="1"/>
  <c r="N4090" i="1" s="1"/>
  <c r="N4091" i="1" a="1"/>
  <c r="N4091" i="1" s="1"/>
  <c r="N4092" i="1" a="1"/>
  <c r="N4092" i="1" s="1"/>
  <c r="N4093" i="1" a="1"/>
  <c r="N4093" i="1" s="1"/>
  <c r="N4094" i="1" a="1"/>
  <c r="N4094" i="1" s="1"/>
  <c r="N4095" i="1" a="1"/>
  <c r="N4095" i="1" s="1"/>
  <c r="N4096" i="1" a="1"/>
  <c r="N4096" i="1" s="1"/>
  <c r="N4097" i="1" a="1"/>
  <c r="N4097" i="1" s="1"/>
  <c r="N4098" i="1" a="1"/>
  <c r="N4098" i="1" s="1"/>
  <c r="N4099" i="1" a="1"/>
  <c r="N4099" i="1" s="1"/>
  <c r="N4100" i="1" a="1"/>
  <c r="N4100" i="1" s="1"/>
  <c r="N4101" i="1" a="1"/>
  <c r="N4101" i="1" s="1"/>
  <c r="N4102" i="1" a="1"/>
  <c r="N4102" i="1" s="1"/>
  <c r="N4103" i="1" a="1"/>
  <c r="N4103" i="1" s="1"/>
  <c r="N4104" i="1" a="1"/>
  <c r="N4104" i="1" s="1"/>
  <c r="N4105" i="1" a="1"/>
  <c r="N4105" i="1" s="1"/>
  <c r="N4106" i="1" a="1"/>
  <c r="N4106" i="1" s="1"/>
  <c r="N4107" i="1" a="1"/>
  <c r="N4107" i="1" s="1"/>
  <c r="N4108" i="1" a="1"/>
  <c r="N4108" i="1" s="1"/>
  <c r="N4109" i="1" a="1"/>
  <c r="N4109" i="1" s="1"/>
  <c r="N4110" i="1" a="1"/>
  <c r="N4110" i="1" s="1"/>
  <c r="N4111" i="1" a="1"/>
  <c r="N4111" i="1" s="1"/>
  <c r="N4112" i="1" a="1"/>
  <c r="N4112" i="1" s="1"/>
  <c r="N4113" i="1" a="1"/>
  <c r="N4113" i="1" s="1"/>
  <c r="N4114" i="1" a="1"/>
  <c r="N4114" i="1" s="1"/>
  <c r="N4115" i="1" a="1"/>
  <c r="N4115" i="1" s="1"/>
  <c r="N4116" i="1" a="1"/>
  <c r="N4116" i="1" s="1"/>
  <c r="N4117" i="1" a="1"/>
  <c r="N4117" i="1" s="1"/>
  <c r="N4118" i="1" a="1"/>
  <c r="N4118" i="1" s="1"/>
  <c r="N4119" i="1" a="1"/>
  <c r="N4119" i="1" s="1"/>
  <c r="N4120" i="1" a="1"/>
  <c r="N4120" i="1" s="1"/>
  <c r="N4121" i="1" a="1"/>
  <c r="N4121" i="1" s="1"/>
  <c r="N4122" i="1" a="1"/>
  <c r="N4122" i="1" s="1"/>
  <c r="N4123" i="1" a="1"/>
  <c r="N4123" i="1" s="1"/>
  <c r="N4124" i="1" a="1"/>
  <c r="N4124" i="1" s="1"/>
  <c r="N4125" i="1" a="1"/>
  <c r="N4125" i="1" s="1"/>
  <c r="N4126" i="1" a="1"/>
  <c r="N4126" i="1" s="1"/>
  <c r="N4127" i="1" a="1"/>
  <c r="N4127" i="1" s="1"/>
  <c r="N4128" i="1" a="1"/>
  <c r="N4128" i="1" s="1"/>
  <c r="N4129" i="1" a="1"/>
  <c r="N4129" i="1" s="1"/>
  <c r="N4130" i="1" a="1"/>
  <c r="N4130" i="1" s="1"/>
  <c r="N4131" i="1" a="1"/>
  <c r="N4131" i="1" s="1"/>
  <c r="N4132" i="1" a="1"/>
  <c r="N4132" i="1" s="1"/>
  <c r="N4133" i="1" a="1"/>
  <c r="N4133" i="1" s="1"/>
  <c r="N4134" i="1" a="1"/>
  <c r="N4134" i="1" s="1"/>
  <c r="N4135" i="1" a="1"/>
  <c r="N4135" i="1" s="1"/>
  <c r="N4136" i="1" a="1"/>
  <c r="N4136" i="1" s="1"/>
  <c r="N4137" i="1" a="1"/>
  <c r="N4137" i="1" s="1"/>
  <c r="N4138" i="1" a="1"/>
  <c r="N4138" i="1" s="1"/>
  <c r="N4139" i="1" a="1"/>
  <c r="N4139" i="1" s="1"/>
  <c r="N4140" i="1" a="1"/>
  <c r="N4140" i="1" s="1"/>
  <c r="N4141" i="1" a="1"/>
  <c r="N4141" i="1" s="1"/>
  <c r="N4142" i="1" a="1"/>
  <c r="N4142" i="1" s="1"/>
  <c r="N4143" i="1" a="1"/>
  <c r="N4143" i="1" s="1"/>
  <c r="N4144" i="1" a="1"/>
  <c r="N4144" i="1" s="1"/>
  <c r="N4145" i="1" a="1"/>
  <c r="N4145" i="1" s="1"/>
  <c r="N4146" i="1" a="1"/>
  <c r="N4146" i="1" s="1"/>
  <c r="N4147" i="1" a="1"/>
  <c r="N4147" i="1" s="1"/>
  <c r="N4148" i="1" a="1"/>
  <c r="N4148" i="1" s="1"/>
  <c r="N4149" i="1" a="1"/>
  <c r="N4149" i="1" s="1"/>
  <c r="N4150" i="1" a="1"/>
  <c r="N4150" i="1" s="1"/>
  <c r="N4151" i="1" a="1"/>
  <c r="N4151" i="1" s="1"/>
  <c r="N4152" i="1" a="1"/>
  <c r="N4152" i="1" s="1"/>
  <c r="N4153" i="1" a="1"/>
  <c r="N4153" i="1" s="1"/>
  <c r="N4154" i="1" a="1"/>
  <c r="N4154" i="1" s="1"/>
  <c r="N4155" i="1" a="1"/>
  <c r="N4155" i="1" s="1"/>
  <c r="N4156" i="1" a="1"/>
  <c r="N4156" i="1" s="1"/>
  <c r="N4157" i="1" a="1"/>
  <c r="N4157" i="1" s="1"/>
  <c r="N4158" i="1" a="1"/>
  <c r="N4158" i="1" s="1"/>
  <c r="N4159" i="1" a="1"/>
  <c r="N4159" i="1" s="1"/>
  <c r="N4160" i="1" a="1"/>
  <c r="N4160" i="1" s="1"/>
  <c r="N4161" i="1" a="1"/>
  <c r="N4161" i="1" s="1"/>
  <c r="N4162" i="1" a="1"/>
  <c r="N4162" i="1" s="1"/>
  <c r="N4163" i="1" a="1"/>
  <c r="N4163" i="1" s="1"/>
  <c r="N4164" i="1" a="1"/>
  <c r="N4164" i="1" s="1"/>
  <c r="N4165" i="1" a="1"/>
  <c r="N4165" i="1" s="1"/>
  <c r="N4166" i="1" a="1"/>
  <c r="N4166" i="1" s="1"/>
  <c r="N4167" i="1" a="1"/>
  <c r="N4167" i="1" s="1"/>
  <c r="N4168" i="1" a="1"/>
  <c r="N4168" i="1" s="1"/>
  <c r="N4169" i="1" a="1"/>
  <c r="N4169" i="1" s="1"/>
  <c r="N4170" i="1" a="1"/>
  <c r="N4170" i="1" s="1"/>
  <c r="N4171" i="1" a="1"/>
  <c r="N4171" i="1" s="1"/>
  <c r="N4172" i="1" a="1"/>
  <c r="N4172" i="1" s="1"/>
  <c r="N4173" i="1" a="1"/>
  <c r="N4173" i="1" s="1"/>
  <c r="N4174" i="1" a="1"/>
  <c r="N4174" i="1" s="1"/>
  <c r="N4175" i="1" a="1"/>
  <c r="N4175" i="1" s="1"/>
  <c r="N4176" i="1" a="1"/>
  <c r="N4176" i="1" s="1"/>
  <c r="N4177" i="1" a="1"/>
  <c r="N4177" i="1" s="1"/>
  <c r="N4178" i="1" a="1"/>
  <c r="N4178" i="1" s="1"/>
  <c r="N4179" i="1" a="1"/>
  <c r="N4179" i="1" s="1"/>
  <c r="N4180" i="1" a="1"/>
  <c r="N4180" i="1" s="1"/>
  <c r="N4181" i="1" a="1"/>
  <c r="N4181" i="1" s="1"/>
  <c r="N4182" i="1" a="1"/>
  <c r="N4182" i="1" s="1"/>
  <c r="N4183" i="1" a="1"/>
  <c r="N4183" i="1" s="1"/>
  <c r="N4184" i="1" a="1"/>
  <c r="N4184" i="1" s="1"/>
  <c r="N4185" i="1" a="1"/>
  <c r="N4185" i="1" s="1"/>
  <c r="N4186" i="1" a="1"/>
  <c r="N4186" i="1" s="1"/>
  <c r="N4187" i="1" a="1"/>
  <c r="N4187" i="1" s="1"/>
  <c r="N4188" i="1" a="1"/>
  <c r="N4188" i="1" s="1"/>
  <c r="N4189" i="1" a="1"/>
  <c r="N4189" i="1" s="1"/>
  <c r="N4190" i="1" a="1"/>
  <c r="N4190" i="1" s="1"/>
  <c r="N4191" i="1" a="1"/>
  <c r="N4191" i="1" s="1"/>
  <c r="N4192" i="1" a="1"/>
  <c r="N4192" i="1" s="1"/>
  <c r="N4193" i="1" a="1"/>
  <c r="N4193" i="1" s="1"/>
  <c r="N4194" i="1" a="1"/>
  <c r="N4194" i="1" s="1"/>
  <c r="N4195" i="1" a="1"/>
  <c r="N4195" i="1" s="1"/>
  <c r="N4196" i="1" a="1"/>
  <c r="N4196" i="1" s="1"/>
  <c r="N4197" i="1" a="1"/>
  <c r="N4197" i="1" s="1"/>
  <c r="N4198" i="1" a="1"/>
  <c r="N4198" i="1" s="1"/>
  <c r="N4199" i="1" a="1"/>
  <c r="N4199" i="1" s="1"/>
  <c r="N4200" i="1" a="1"/>
  <c r="N4200" i="1" s="1"/>
  <c r="N4201" i="1" a="1"/>
  <c r="N4201" i="1" s="1"/>
  <c r="N4202" i="1" a="1"/>
  <c r="N4202" i="1" s="1"/>
  <c r="N4203" i="1" a="1"/>
  <c r="N4203" i="1" s="1"/>
  <c r="N4204" i="1" a="1"/>
  <c r="N4204" i="1" s="1"/>
  <c r="N4205" i="1" a="1"/>
  <c r="N4205" i="1" s="1"/>
  <c r="N4206" i="1" a="1"/>
  <c r="N4206" i="1" s="1"/>
  <c r="N4207" i="1" a="1"/>
  <c r="N4207" i="1" s="1"/>
  <c r="N4208" i="1" a="1"/>
  <c r="N4208" i="1" s="1"/>
  <c r="N4209" i="1" a="1"/>
  <c r="N4209" i="1" s="1"/>
  <c r="N4210" i="1" a="1"/>
  <c r="N4210" i="1" s="1"/>
  <c r="N4211" i="1" a="1"/>
  <c r="N4211" i="1" s="1"/>
  <c r="N4212" i="1" a="1"/>
  <c r="N4212" i="1" s="1"/>
  <c r="N4213" i="1" a="1"/>
  <c r="N4213" i="1" s="1"/>
  <c r="N4214" i="1" a="1"/>
  <c r="N4214" i="1" s="1"/>
  <c r="N4215" i="1" a="1"/>
  <c r="N4215" i="1" s="1"/>
  <c r="N4216" i="1" a="1"/>
  <c r="N4216" i="1" s="1"/>
  <c r="N4217" i="1" a="1"/>
  <c r="N4217" i="1" s="1"/>
  <c r="N4218" i="1" a="1"/>
  <c r="N4218" i="1" s="1"/>
  <c r="N4219" i="1" a="1"/>
  <c r="N4219" i="1" s="1"/>
  <c r="N4220" i="1" a="1"/>
  <c r="N4220" i="1" s="1"/>
  <c r="N4221" i="1" a="1"/>
  <c r="N4221" i="1" s="1"/>
  <c r="N4222" i="1" a="1"/>
  <c r="N4222" i="1" s="1"/>
  <c r="N4223" i="1" a="1"/>
  <c r="N4223" i="1" s="1"/>
  <c r="N4224" i="1" a="1"/>
  <c r="N4224" i="1" s="1"/>
  <c r="N4225" i="1" a="1"/>
  <c r="N4225" i="1" s="1"/>
  <c r="N4226" i="1" a="1"/>
  <c r="N4226" i="1" s="1"/>
  <c r="N4227" i="1" a="1"/>
  <c r="N4227" i="1" s="1"/>
  <c r="N4228" i="1" a="1"/>
  <c r="N4228" i="1" s="1"/>
  <c r="N4229" i="1" a="1"/>
  <c r="N4229" i="1" s="1"/>
  <c r="N4230" i="1" a="1"/>
  <c r="N4230" i="1" s="1"/>
  <c r="N4231" i="1" a="1"/>
  <c r="N4231" i="1" s="1"/>
  <c r="N4232" i="1" a="1"/>
  <c r="N4232" i="1" s="1"/>
  <c r="N4233" i="1" a="1"/>
  <c r="N4233" i="1" s="1"/>
  <c r="N4234" i="1" a="1"/>
  <c r="N4234" i="1" s="1"/>
  <c r="N4235" i="1" a="1"/>
  <c r="N4235" i="1" s="1"/>
  <c r="N4236" i="1" a="1"/>
  <c r="N4236" i="1" s="1"/>
  <c r="N4237" i="1" a="1"/>
  <c r="N4237" i="1" s="1"/>
  <c r="N4238" i="1" a="1"/>
  <c r="N4238" i="1" s="1"/>
  <c r="N4239" i="1" a="1"/>
  <c r="N4239" i="1" s="1"/>
  <c r="N4240" i="1" a="1"/>
  <c r="N4240" i="1" s="1"/>
  <c r="N4241" i="1" a="1"/>
  <c r="N4241" i="1" s="1"/>
  <c r="N4242" i="1" a="1"/>
  <c r="N4242" i="1" s="1"/>
  <c r="N4243" i="1" a="1"/>
  <c r="N4243" i="1" s="1"/>
  <c r="N4244" i="1" a="1"/>
  <c r="N4244" i="1" s="1"/>
  <c r="N4245" i="1" a="1"/>
  <c r="N4245" i="1" s="1"/>
  <c r="N4246" i="1" a="1"/>
  <c r="N4246" i="1" s="1"/>
  <c r="N4247" i="1" a="1"/>
  <c r="N4247" i="1" s="1"/>
  <c r="N4248" i="1" a="1"/>
  <c r="N4248" i="1" s="1"/>
  <c r="N4249" i="1" a="1"/>
  <c r="N4249" i="1" s="1"/>
  <c r="N4250" i="1" a="1"/>
  <c r="N4250" i="1" s="1"/>
  <c r="N4251" i="1" a="1"/>
  <c r="N4251" i="1" s="1"/>
  <c r="N4252" i="1" a="1"/>
  <c r="N4252" i="1" s="1"/>
  <c r="N4253" i="1" a="1"/>
  <c r="N4253" i="1" s="1"/>
  <c r="N4254" i="1" a="1"/>
  <c r="N4254" i="1" s="1"/>
  <c r="N4255" i="1" a="1"/>
  <c r="N4255" i="1" s="1"/>
  <c r="N4256" i="1" a="1"/>
  <c r="N4256" i="1" s="1"/>
  <c r="N4257" i="1" a="1"/>
  <c r="N4257" i="1" s="1"/>
  <c r="N4258" i="1" a="1"/>
  <c r="N4258" i="1" s="1"/>
  <c r="N4259" i="1" a="1"/>
  <c r="N4259" i="1" s="1"/>
  <c r="N4260" i="1" a="1"/>
  <c r="N4260" i="1" s="1"/>
  <c r="N4261" i="1" a="1"/>
  <c r="N4261" i="1" s="1"/>
  <c r="N4262" i="1" a="1"/>
  <c r="N4262" i="1" s="1"/>
  <c r="N4263" i="1" a="1"/>
  <c r="N4263" i="1" s="1"/>
  <c r="N4264" i="1" a="1"/>
  <c r="N4264" i="1" s="1"/>
  <c r="N4265" i="1" a="1"/>
  <c r="N4265" i="1" s="1"/>
  <c r="N4266" i="1" a="1"/>
  <c r="N4266" i="1" s="1"/>
  <c r="N4267" i="1" a="1"/>
  <c r="N4267" i="1" s="1"/>
  <c r="N4268" i="1" a="1"/>
  <c r="N4268" i="1" s="1"/>
  <c r="N4269" i="1" a="1"/>
  <c r="N4269" i="1" s="1"/>
  <c r="N4270" i="1" a="1"/>
  <c r="N4270" i="1" s="1"/>
  <c r="N4271" i="1" a="1"/>
  <c r="N4271" i="1" s="1"/>
  <c r="N4272" i="1" a="1"/>
  <c r="N4272" i="1" s="1"/>
  <c r="N4273" i="1" a="1"/>
  <c r="N4273" i="1" s="1"/>
  <c r="N4274" i="1" a="1"/>
  <c r="N4274" i="1" s="1"/>
  <c r="N4275" i="1" a="1"/>
  <c r="N4275" i="1" s="1"/>
  <c r="N4276" i="1" a="1"/>
  <c r="N4276" i="1" s="1"/>
  <c r="N4277" i="1" a="1"/>
  <c r="N4277" i="1" s="1"/>
  <c r="N4278" i="1" a="1"/>
  <c r="N4278" i="1" s="1"/>
  <c r="N4279" i="1" a="1"/>
  <c r="N4279" i="1" s="1"/>
  <c r="N4280" i="1" a="1"/>
  <c r="N4280" i="1" s="1"/>
  <c r="N4281" i="1" a="1"/>
  <c r="N4281" i="1" s="1"/>
  <c r="N4282" i="1" a="1"/>
  <c r="N4282" i="1" s="1"/>
  <c r="N4283" i="1" a="1"/>
  <c r="N4283" i="1" s="1"/>
  <c r="N4284" i="1" a="1"/>
  <c r="N4284" i="1" s="1"/>
  <c r="N4285" i="1" a="1"/>
  <c r="N4285" i="1" s="1"/>
  <c r="N4286" i="1" a="1"/>
  <c r="N4286" i="1" s="1"/>
  <c r="N4287" i="1" a="1"/>
  <c r="N4287" i="1" s="1"/>
  <c r="N4288" i="1" a="1"/>
  <c r="N4288" i="1" s="1"/>
  <c r="N4289" i="1" a="1"/>
  <c r="N4289" i="1" s="1"/>
  <c r="N4290" i="1" a="1"/>
  <c r="N4290" i="1" s="1"/>
  <c r="N4291" i="1" a="1"/>
  <c r="N4291" i="1" s="1"/>
  <c r="N4292" i="1" a="1"/>
  <c r="N4292" i="1" s="1"/>
  <c r="N4293" i="1" a="1"/>
  <c r="N4293" i="1" s="1"/>
  <c r="N4294" i="1" a="1"/>
  <c r="N4294" i="1" s="1"/>
  <c r="N4295" i="1" a="1"/>
  <c r="N4295" i="1" s="1"/>
  <c r="N4296" i="1" a="1"/>
  <c r="N4296" i="1" s="1"/>
  <c r="N4297" i="1" a="1"/>
  <c r="N4297" i="1" s="1"/>
  <c r="N4298" i="1" a="1"/>
  <c r="N4298" i="1" s="1"/>
  <c r="N4299" i="1" a="1"/>
  <c r="N4299" i="1" s="1"/>
  <c r="N4300" i="1" a="1"/>
  <c r="N4300" i="1" s="1"/>
  <c r="N4301" i="1" a="1"/>
  <c r="N4301" i="1" s="1"/>
  <c r="N4302" i="1" a="1"/>
  <c r="N4302" i="1" s="1"/>
  <c r="N4303" i="1" a="1"/>
  <c r="N4303" i="1" s="1"/>
  <c r="N4304" i="1" a="1"/>
  <c r="N4304" i="1" s="1"/>
  <c r="N4305" i="1" a="1"/>
  <c r="N4305" i="1" s="1"/>
  <c r="N4306" i="1" a="1"/>
  <c r="N4306" i="1" s="1"/>
  <c r="N4307" i="1" a="1"/>
  <c r="N4307" i="1" s="1"/>
  <c r="N4308" i="1" a="1"/>
  <c r="N4308" i="1" s="1"/>
  <c r="N4309" i="1" a="1"/>
  <c r="N4309" i="1" s="1"/>
  <c r="N4310" i="1" a="1"/>
  <c r="N4310" i="1" s="1"/>
  <c r="N4311" i="1" a="1"/>
  <c r="N4311" i="1" s="1"/>
  <c r="N4312" i="1" a="1"/>
  <c r="N4312" i="1" s="1"/>
  <c r="N4313" i="1" a="1"/>
  <c r="N4313" i="1" s="1"/>
  <c r="N4314" i="1" a="1"/>
  <c r="N4314" i="1" s="1"/>
  <c r="N4315" i="1" a="1"/>
  <c r="N4315" i="1" s="1"/>
  <c r="N4316" i="1" a="1"/>
  <c r="N4316" i="1" s="1"/>
  <c r="N4317" i="1" a="1"/>
  <c r="N4317" i="1" s="1"/>
  <c r="N4318" i="1" a="1"/>
  <c r="N4318" i="1" s="1"/>
  <c r="N4319" i="1" a="1"/>
  <c r="N4319" i="1" s="1"/>
  <c r="N4320" i="1" a="1"/>
  <c r="N4320" i="1" s="1"/>
  <c r="N4321" i="1" a="1"/>
  <c r="N4321" i="1" s="1"/>
  <c r="N4322" i="1" a="1"/>
  <c r="N4322" i="1" s="1"/>
  <c r="N4323" i="1" a="1"/>
  <c r="N4323" i="1" s="1"/>
  <c r="N4324" i="1" a="1"/>
  <c r="N4324" i="1" s="1"/>
  <c r="N4325" i="1" a="1"/>
  <c r="N4325" i="1" s="1"/>
  <c r="N4326" i="1" a="1"/>
  <c r="N4326" i="1" s="1"/>
  <c r="N4327" i="1" a="1"/>
  <c r="N4327" i="1" s="1"/>
  <c r="N4328" i="1" a="1"/>
  <c r="N4328" i="1" s="1"/>
  <c r="N4329" i="1" a="1"/>
  <c r="N4329" i="1" s="1"/>
  <c r="N4330" i="1" a="1"/>
  <c r="N4330" i="1" s="1"/>
  <c r="N4331" i="1" a="1"/>
  <c r="N4331" i="1" s="1"/>
  <c r="N4332" i="1" a="1"/>
  <c r="N4332" i="1" s="1"/>
  <c r="N4333" i="1" a="1"/>
  <c r="N4333" i="1" s="1"/>
  <c r="N4334" i="1" a="1"/>
  <c r="N4334" i="1" s="1"/>
  <c r="N4335" i="1" a="1"/>
  <c r="N4335" i="1" s="1"/>
  <c r="N4336" i="1" a="1"/>
  <c r="N4336" i="1" s="1"/>
  <c r="N4337" i="1" a="1"/>
  <c r="N4337" i="1" s="1"/>
  <c r="N4338" i="1" a="1"/>
  <c r="N4338" i="1" s="1"/>
  <c r="N4339" i="1" a="1"/>
  <c r="N4339" i="1" s="1"/>
  <c r="N4340" i="1" a="1"/>
  <c r="N4340" i="1" s="1"/>
  <c r="N4341" i="1" a="1"/>
  <c r="N4341" i="1" s="1"/>
  <c r="N4342" i="1" a="1"/>
  <c r="N4342" i="1" s="1"/>
  <c r="N4343" i="1" a="1"/>
  <c r="N4343" i="1" s="1"/>
  <c r="N4344" i="1" a="1"/>
  <c r="N4344" i="1" s="1"/>
  <c r="N4345" i="1" a="1"/>
  <c r="N4345" i="1" s="1"/>
  <c r="N4346" i="1" a="1"/>
  <c r="N4346" i="1" s="1"/>
  <c r="N4347" i="1" a="1"/>
  <c r="N4347" i="1" s="1"/>
  <c r="N4348" i="1" a="1"/>
  <c r="N4348" i="1" s="1"/>
  <c r="N4349" i="1" a="1"/>
  <c r="N4349" i="1" s="1"/>
  <c r="N4350" i="1" a="1"/>
  <c r="N4350" i="1" s="1"/>
  <c r="N4351" i="1" a="1"/>
  <c r="N4351" i="1" s="1"/>
  <c r="N4352" i="1" a="1"/>
  <c r="N4352" i="1" s="1"/>
  <c r="N4353" i="1" a="1"/>
  <c r="N4353" i="1" s="1"/>
  <c r="N4354" i="1" a="1"/>
  <c r="N4354" i="1" s="1"/>
  <c r="N4355" i="1" a="1"/>
  <c r="N4355" i="1" s="1"/>
  <c r="N4356" i="1" a="1"/>
  <c r="N4356" i="1" s="1"/>
  <c r="N4357" i="1" a="1"/>
  <c r="N4357" i="1" s="1"/>
  <c r="N4358" i="1" a="1"/>
  <c r="N4358" i="1" s="1"/>
  <c r="N4359" i="1" a="1"/>
  <c r="N4359" i="1" s="1"/>
  <c r="N4360" i="1" a="1"/>
  <c r="N4360" i="1" s="1"/>
  <c r="N4361" i="1" a="1"/>
  <c r="N4361" i="1" s="1"/>
  <c r="N4362" i="1" a="1"/>
  <c r="N4362" i="1" s="1"/>
  <c r="N4363" i="1" a="1"/>
  <c r="N4363" i="1" s="1"/>
  <c r="N4364" i="1" a="1"/>
  <c r="N4364" i="1" s="1"/>
  <c r="N4365" i="1" a="1"/>
  <c r="N4365" i="1" s="1"/>
  <c r="N4366" i="1" a="1"/>
  <c r="N4366" i="1" s="1"/>
  <c r="N4367" i="1" a="1"/>
  <c r="N4367" i="1" s="1"/>
  <c r="N4368" i="1" a="1"/>
  <c r="N4368" i="1" s="1"/>
  <c r="N4369" i="1" a="1"/>
  <c r="N4369" i="1" s="1"/>
  <c r="N4370" i="1" a="1"/>
  <c r="N4370" i="1" s="1"/>
  <c r="N4371" i="1" a="1"/>
  <c r="N4371" i="1" s="1"/>
  <c r="N4372" i="1" a="1"/>
  <c r="N4372" i="1" s="1"/>
  <c r="N4373" i="1" a="1"/>
  <c r="N4373" i="1" s="1"/>
  <c r="N4374" i="1" a="1"/>
  <c r="N4374" i="1" s="1"/>
  <c r="N4375" i="1" a="1"/>
  <c r="N4375" i="1" s="1"/>
  <c r="N4376" i="1" a="1"/>
  <c r="N4376" i="1" s="1"/>
  <c r="K4008" i="1" a="1"/>
  <c r="K4008" i="1" s="1"/>
  <c r="L4008" i="1" a="1"/>
  <c r="L4008" i="1" s="1"/>
  <c r="M4008" i="1" a="1"/>
  <c r="M4008" i="1" s="1"/>
  <c r="N4008" i="1" a="1"/>
  <c r="N4008" i="1" s="1"/>
  <c r="K4007" i="1" a="1"/>
  <c r="K4007" i="1" s="1"/>
  <c r="L4007" i="1" a="1"/>
  <c r="L4007" i="1" s="1"/>
  <c r="M4007" i="1" a="1"/>
  <c r="M4007" i="1" s="1"/>
  <c r="N4007" i="1" a="1"/>
  <c r="N4007" i="1" s="1"/>
  <c r="K3638" i="1" a="1"/>
  <c r="K3638" i="1" s="1"/>
  <c r="K3639" i="1" a="1"/>
  <c r="K3639" i="1" s="1"/>
  <c r="K3640" i="1" a="1"/>
  <c r="K3640" i="1" s="1"/>
  <c r="K3641" i="1" a="1"/>
  <c r="K3641" i="1" s="1"/>
  <c r="K3642" i="1" a="1"/>
  <c r="K3642" i="1" s="1"/>
  <c r="K3643" i="1" a="1"/>
  <c r="K3643" i="1" s="1"/>
  <c r="K3644" i="1" a="1"/>
  <c r="K3644" i="1" s="1"/>
  <c r="K3645" i="1" a="1"/>
  <c r="K3645" i="1" s="1"/>
  <c r="K3646" i="1" a="1"/>
  <c r="K3646" i="1" s="1"/>
  <c r="K3647" i="1" a="1"/>
  <c r="K3647" i="1" s="1"/>
  <c r="K3648" i="1" a="1"/>
  <c r="K3648" i="1" s="1"/>
  <c r="K3649" i="1" a="1"/>
  <c r="K3649" i="1" s="1"/>
  <c r="K3650" i="1" a="1"/>
  <c r="K3650" i="1" s="1"/>
  <c r="K3651" i="1" a="1"/>
  <c r="K3651" i="1" s="1"/>
  <c r="K3652" i="1" a="1"/>
  <c r="K3652" i="1" s="1"/>
  <c r="K3653" i="1" a="1"/>
  <c r="K3653" i="1" s="1"/>
  <c r="K3654" i="1" a="1"/>
  <c r="K3654" i="1" s="1"/>
  <c r="K3655" i="1" a="1"/>
  <c r="K3655" i="1" s="1"/>
  <c r="K3656" i="1" a="1"/>
  <c r="K3656" i="1" s="1"/>
  <c r="K3657" i="1" a="1"/>
  <c r="K3657" i="1" s="1"/>
  <c r="K3658" i="1" a="1"/>
  <c r="K3658" i="1" s="1"/>
  <c r="K3659" i="1" a="1"/>
  <c r="K3659" i="1" s="1"/>
  <c r="K3660" i="1" a="1"/>
  <c r="K3660" i="1" s="1"/>
  <c r="K3661" i="1" a="1"/>
  <c r="K3661" i="1" s="1"/>
  <c r="K3662" i="1" a="1"/>
  <c r="K3662" i="1" s="1"/>
  <c r="K3663" i="1" a="1"/>
  <c r="K3663" i="1" s="1"/>
  <c r="K3664" i="1" a="1"/>
  <c r="K3664" i="1" s="1"/>
  <c r="K3665" i="1" a="1"/>
  <c r="K3665" i="1" s="1"/>
  <c r="K3666" i="1" a="1"/>
  <c r="K3666" i="1" s="1"/>
  <c r="K3667" i="1" a="1"/>
  <c r="K3667" i="1" s="1"/>
  <c r="K3668" i="1" a="1"/>
  <c r="K3668" i="1" s="1"/>
  <c r="K3669" i="1" a="1"/>
  <c r="K3669" i="1" s="1"/>
  <c r="K3670" i="1" a="1"/>
  <c r="K3670" i="1" s="1"/>
  <c r="K3671" i="1" a="1"/>
  <c r="K3671" i="1" s="1"/>
  <c r="K3672" i="1" a="1"/>
  <c r="K3672" i="1" s="1"/>
  <c r="K3673" i="1" a="1"/>
  <c r="K3673" i="1" s="1"/>
  <c r="K3674" i="1" a="1"/>
  <c r="K3674" i="1" s="1"/>
  <c r="K3675" i="1" a="1"/>
  <c r="K3675" i="1" s="1"/>
  <c r="K3676" i="1" a="1"/>
  <c r="K3676" i="1" s="1"/>
  <c r="K3677" i="1" a="1"/>
  <c r="K3677" i="1" s="1"/>
  <c r="K3678" i="1" a="1"/>
  <c r="K3678" i="1" s="1"/>
  <c r="K3679" i="1" a="1"/>
  <c r="K3679" i="1" s="1"/>
  <c r="K3680" i="1" a="1"/>
  <c r="K3680" i="1" s="1"/>
  <c r="K3681" i="1" a="1"/>
  <c r="K3681" i="1" s="1"/>
  <c r="K3682" i="1" a="1"/>
  <c r="K3682" i="1" s="1"/>
  <c r="K3683" i="1" a="1"/>
  <c r="K3683" i="1" s="1"/>
  <c r="K3684" i="1" a="1"/>
  <c r="K3684" i="1" s="1"/>
  <c r="K3685" i="1" a="1"/>
  <c r="K3685" i="1" s="1"/>
  <c r="K3686" i="1" a="1"/>
  <c r="K3686" i="1" s="1"/>
  <c r="K3687" i="1" a="1"/>
  <c r="K3687" i="1" s="1"/>
  <c r="K3688" i="1" a="1"/>
  <c r="K3688" i="1" s="1"/>
  <c r="K3689" i="1" a="1"/>
  <c r="K3689" i="1" s="1"/>
  <c r="K3690" i="1" a="1"/>
  <c r="K3690" i="1" s="1"/>
  <c r="K3691" i="1" a="1"/>
  <c r="K3691" i="1" s="1"/>
  <c r="K3692" i="1" a="1"/>
  <c r="K3692" i="1" s="1"/>
  <c r="K3693" i="1" a="1"/>
  <c r="K3693" i="1" s="1"/>
  <c r="K3694" i="1" a="1"/>
  <c r="K3694" i="1" s="1"/>
  <c r="K3695" i="1" a="1"/>
  <c r="K3695" i="1" s="1"/>
  <c r="K3696" i="1" a="1"/>
  <c r="K3696" i="1" s="1"/>
  <c r="K3697" i="1" a="1"/>
  <c r="K3697" i="1" s="1"/>
  <c r="K3698" i="1" a="1"/>
  <c r="K3698" i="1" s="1"/>
  <c r="K3699" i="1" a="1"/>
  <c r="K3699" i="1" s="1"/>
  <c r="K3700" i="1" a="1"/>
  <c r="K3700" i="1" s="1"/>
  <c r="K3701" i="1" a="1"/>
  <c r="K3701" i="1" s="1"/>
  <c r="K3702" i="1" a="1"/>
  <c r="K3702" i="1" s="1"/>
  <c r="K3703" i="1" a="1"/>
  <c r="K3703" i="1" s="1"/>
  <c r="K3704" i="1" a="1"/>
  <c r="K3704" i="1" s="1"/>
  <c r="K3705" i="1" a="1"/>
  <c r="K3705" i="1" s="1"/>
  <c r="K3706" i="1" a="1"/>
  <c r="K3706" i="1" s="1"/>
  <c r="K3707" i="1" a="1"/>
  <c r="K3707" i="1" s="1"/>
  <c r="K3708" i="1" a="1"/>
  <c r="K3708" i="1" s="1"/>
  <c r="K3709" i="1" a="1"/>
  <c r="K3709" i="1" s="1"/>
  <c r="K3710" i="1" a="1"/>
  <c r="K3710" i="1" s="1"/>
  <c r="K3711" i="1" a="1"/>
  <c r="K3711" i="1" s="1"/>
  <c r="K3712" i="1" a="1"/>
  <c r="K3712" i="1" s="1"/>
  <c r="K3713" i="1" a="1"/>
  <c r="K3713" i="1" s="1"/>
  <c r="K3714" i="1" a="1"/>
  <c r="K3714" i="1" s="1"/>
  <c r="K3715" i="1" a="1"/>
  <c r="K3715" i="1" s="1"/>
  <c r="K3716" i="1" a="1"/>
  <c r="K3716" i="1" s="1"/>
  <c r="K3717" i="1" a="1"/>
  <c r="K3717" i="1" s="1"/>
  <c r="K3718" i="1" a="1"/>
  <c r="K3718" i="1" s="1"/>
  <c r="K3719" i="1" a="1"/>
  <c r="K3719" i="1" s="1"/>
  <c r="K3720" i="1" a="1"/>
  <c r="K3720" i="1" s="1"/>
  <c r="K3721" i="1" a="1"/>
  <c r="K3721" i="1" s="1"/>
  <c r="K3722" i="1" a="1"/>
  <c r="K3722" i="1" s="1"/>
  <c r="K3723" i="1" a="1"/>
  <c r="K3723" i="1" s="1"/>
  <c r="K3724" i="1" a="1"/>
  <c r="K3724" i="1" s="1"/>
  <c r="K3725" i="1" a="1"/>
  <c r="K3725" i="1" s="1"/>
  <c r="K3726" i="1" a="1"/>
  <c r="K3726" i="1" s="1"/>
  <c r="K3727" i="1" a="1"/>
  <c r="K3727" i="1" s="1"/>
  <c r="K3728" i="1" a="1"/>
  <c r="K3728" i="1" s="1"/>
  <c r="K3729" i="1" a="1"/>
  <c r="K3729" i="1" s="1"/>
  <c r="K3730" i="1" a="1"/>
  <c r="K3730" i="1" s="1"/>
  <c r="K3731" i="1" a="1"/>
  <c r="K3731" i="1" s="1"/>
  <c r="K3732" i="1" a="1"/>
  <c r="K3732" i="1" s="1"/>
  <c r="K3733" i="1" a="1"/>
  <c r="K3733" i="1" s="1"/>
  <c r="K3734" i="1" a="1"/>
  <c r="K3734" i="1" s="1"/>
  <c r="K3735" i="1" a="1"/>
  <c r="K3735" i="1" s="1"/>
  <c r="K3736" i="1" a="1"/>
  <c r="K3736" i="1" s="1"/>
  <c r="K3737" i="1" a="1"/>
  <c r="K3737" i="1" s="1"/>
  <c r="K3738" i="1" a="1"/>
  <c r="K3738" i="1" s="1"/>
  <c r="K3739" i="1" a="1"/>
  <c r="K3739" i="1" s="1"/>
  <c r="K3740" i="1" a="1"/>
  <c r="K3740" i="1" s="1"/>
  <c r="K3741" i="1" a="1"/>
  <c r="K3741" i="1" s="1"/>
  <c r="K3742" i="1" a="1"/>
  <c r="K3742" i="1" s="1"/>
  <c r="K3743" i="1" a="1"/>
  <c r="K3743" i="1" s="1"/>
  <c r="K3744" i="1" a="1"/>
  <c r="K3744" i="1" s="1"/>
  <c r="K3745" i="1" a="1"/>
  <c r="K3745" i="1" s="1"/>
  <c r="K3746" i="1" a="1"/>
  <c r="K3746" i="1" s="1"/>
  <c r="K3747" i="1" a="1"/>
  <c r="K3747" i="1" s="1"/>
  <c r="K3748" i="1" a="1"/>
  <c r="K3748" i="1" s="1"/>
  <c r="K3749" i="1" a="1"/>
  <c r="K3749" i="1" s="1"/>
  <c r="K3750" i="1" a="1"/>
  <c r="K3750" i="1" s="1"/>
  <c r="K3751" i="1" a="1"/>
  <c r="K3751" i="1" s="1"/>
  <c r="K3752" i="1" a="1"/>
  <c r="K3752" i="1" s="1"/>
  <c r="K3753" i="1" a="1"/>
  <c r="K3753" i="1" s="1"/>
  <c r="K3754" i="1" a="1"/>
  <c r="K3754" i="1" s="1"/>
  <c r="K3755" i="1" a="1"/>
  <c r="K3755" i="1" s="1"/>
  <c r="K3756" i="1" a="1"/>
  <c r="K3756" i="1" s="1"/>
  <c r="K3757" i="1" a="1"/>
  <c r="K3757" i="1" s="1"/>
  <c r="K3758" i="1" a="1"/>
  <c r="K3758" i="1" s="1"/>
  <c r="K3759" i="1" a="1"/>
  <c r="K3759" i="1" s="1"/>
  <c r="K3760" i="1" a="1"/>
  <c r="K3760" i="1" s="1"/>
  <c r="K3761" i="1" a="1"/>
  <c r="K3761" i="1" s="1"/>
  <c r="K3762" i="1" a="1"/>
  <c r="K3762" i="1" s="1"/>
  <c r="K3763" i="1" a="1"/>
  <c r="K3763" i="1" s="1"/>
  <c r="K3764" i="1" a="1"/>
  <c r="K3764" i="1" s="1"/>
  <c r="K3765" i="1" a="1"/>
  <c r="K3765" i="1" s="1"/>
  <c r="K3766" i="1" a="1"/>
  <c r="K3766" i="1" s="1"/>
  <c r="K3767" i="1" a="1"/>
  <c r="K3767" i="1" s="1"/>
  <c r="K3768" i="1" a="1"/>
  <c r="K3768" i="1" s="1"/>
  <c r="K3769" i="1" a="1"/>
  <c r="K3769" i="1" s="1"/>
  <c r="K3770" i="1" a="1"/>
  <c r="K3770" i="1" s="1"/>
  <c r="K3771" i="1" a="1"/>
  <c r="K3771" i="1" s="1"/>
  <c r="K3772" i="1" a="1"/>
  <c r="K3772" i="1" s="1"/>
  <c r="K3773" i="1" a="1"/>
  <c r="K3773" i="1" s="1"/>
  <c r="K3774" i="1" a="1"/>
  <c r="K3774" i="1" s="1"/>
  <c r="K3775" i="1" a="1"/>
  <c r="K3775" i="1" s="1"/>
  <c r="K3776" i="1" a="1"/>
  <c r="K3776" i="1" s="1"/>
  <c r="K3777" i="1" a="1"/>
  <c r="K3777" i="1" s="1"/>
  <c r="K3778" i="1" a="1"/>
  <c r="K3778" i="1" s="1"/>
  <c r="K3779" i="1" a="1"/>
  <c r="K3779" i="1" s="1"/>
  <c r="K3780" i="1" a="1"/>
  <c r="K3780" i="1" s="1"/>
  <c r="K3781" i="1" a="1"/>
  <c r="K3781" i="1" s="1"/>
  <c r="K3782" i="1" a="1"/>
  <c r="K3782" i="1" s="1"/>
  <c r="K3783" i="1" a="1"/>
  <c r="K3783" i="1" s="1"/>
  <c r="K3784" i="1" a="1"/>
  <c r="K3784" i="1" s="1"/>
  <c r="K3785" i="1" a="1"/>
  <c r="K3785" i="1" s="1"/>
  <c r="K3786" i="1" a="1"/>
  <c r="K3786" i="1" s="1"/>
  <c r="K3787" i="1" a="1"/>
  <c r="K3787" i="1" s="1"/>
  <c r="K3788" i="1" a="1"/>
  <c r="K3788" i="1" s="1"/>
  <c r="K3789" i="1" a="1"/>
  <c r="K3789" i="1" s="1"/>
  <c r="K3790" i="1" a="1"/>
  <c r="K3790" i="1" s="1"/>
  <c r="K3791" i="1" a="1"/>
  <c r="K3791" i="1" s="1"/>
  <c r="K3792" i="1" a="1"/>
  <c r="K3792" i="1" s="1"/>
  <c r="K3793" i="1" a="1"/>
  <c r="K3793" i="1" s="1"/>
  <c r="K3794" i="1" a="1"/>
  <c r="K3794" i="1" s="1"/>
  <c r="K3795" i="1" a="1"/>
  <c r="K3795" i="1" s="1"/>
  <c r="K3796" i="1" a="1"/>
  <c r="K3796" i="1" s="1"/>
  <c r="K3797" i="1" a="1"/>
  <c r="K3797" i="1" s="1"/>
  <c r="K3798" i="1" a="1"/>
  <c r="K3798" i="1" s="1"/>
  <c r="K3799" i="1" a="1"/>
  <c r="K3799" i="1" s="1"/>
  <c r="K3800" i="1" a="1"/>
  <c r="K3800" i="1" s="1"/>
  <c r="K3801" i="1" a="1"/>
  <c r="K3801" i="1" s="1"/>
  <c r="K3802" i="1" a="1"/>
  <c r="K3802" i="1" s="1"/>
  <c r="K3803" i="1" a="1"/>
  <c r="K3803" i="1" s="1"/>
  <c r="K3804" i="1" a="1"/>
  <c r="K3804" i="1" s="1"/>
  <c r="K3805" i="1" a="1"/>
  <c r="K3805" i="1" s="1"/>
  <c r="K3806" i="1" a="1"/>
  <c r="K3806" i="1" s="1"/>
  <c r="K3807" i="1" a="1"/>
  <c r="K3807" i="1" s="1"/>
  <c r="K3808" i="1" a="1"/>
  <c r="K3808" i="1" s="1"/>
  <c r="K3809" i="1" a="1"/>
  <c r="K3809" i="1" s="1"/>
  <c r="K3810" i="1" a="1"/>
  <c r="K3810" i="1" s="1"/>
  <c r="K3811" i="1" a="1"/>
  <c r="K3811" i="1" s="1"/>
  <c r="K3812" i="1" a="1"/>
  <c r="K3812" i="1" s="1"/>
  <c r="K3813" i="1" a="1"/>
  <c r="K3813" i="1" s="1"/>
  <c r="K3814" i="1" a="1"/>
  <c r="K3814" i="1" s="1"/>
  <c r="K3815" i="1" a="1"/>
  <c r="K3815" i="1" s="1"/>
  <c r="K3816" i="1" a="1"/>
  <c r="K3816" i="1" s="1"/>
  <c r="K3817" i="1" a="1"/>
  <c r="K3817" i="1" s="1"/>
  <c r="K3818" i="1" a="1"/>
  <c r="K3818" i="1" s="1"/>
  <c r="K3819" i="1" a="1"/>
  <c r="K3819" i="1" s="1"/>
  <c r="K3820" i="1" a="1"/>
  <c r="K3820" i="1" s="1"/>
  <c r="K3821" i="1" a="1"/>
  <c r="K3821" i="1" s="1"/>
  <c r="K3822" i="1" a="1"/>
  <c r="K3822" i="1" s="1"/>
  <c r="K3823" i="1" a="1"/>
  <c r="K3823" i="1" s="1"/>
  <c r="K3824" i="1" a="1"/>
  <c r="K3824" i="1" s="1"/>
  <c r="K3825" i="1" a="1"/>
  <c r="K3825" i="1" s="1"/>
  <c r="K3826" i="1" a="1"/>
  <c r="K3826" i="1" s="1"/>
  <c r="K3827" i="1" a="1"/>
  <c r="K3827" i="1" s="1"/>
  <c r="K3828" i="1" a="1"/>
  <c r="K3828" i="1" s="1"/>
  <c r="K3829" i="1" a="1"/>
  <c r="K3829" i="1" s="1"/>
  <c r="K3830" i="1" a="1"/>
  <c r="K3830" i="1" s="1"/>
  <c r="K3831" i="1" a="1"/>
  <c r="K3831" i="1" s="1"/>
  <c r="K3832" i="1" a="1"/>
  <c r="K3832" i="1" s="1"/>
  <c r="K3833" i="1" a="1"/>
  <c r="K3833" i="1" s="1"/>
  <c r="K3834" i="1" a="1"/>
  <c r="K3834" i="1" s="1"/>
  <c r="K3835" i="1" a="1"/>
  <c r="K3835" i="1" s="1"/>
  <c r="K3836" i="1" a="1"/>
  <c r="K3836" i="1" s="1"/>
  <c r="K3837" i="1" a="1"/>
  <c r="K3837" i="1" s="1"/>
  <c r="K3838" i="1" a="1"/>
  <c r="K3838" i="1" s="1"/>
  <c r="K3839" i="1" a="1"/>
  <c r="K3839" i="1" s="1"/>
  <c r="K3840" i="1" a="1"/>
  <c r="K3840" i="1" s="1"/>
  <c r="K3841" i="1" a="1"/>
  <c r="K3841" i="1" s="1"/>
  <c r="K3842" i="1" a="1"/>
  <c r="K3842" i="1" s="1"/>
  <c r="K3843" i="1" a="1"/>
  <c r="K3843" i="1" s="1"/>
  <c r="K3844" i="1" a="1"/>
  <c r="K3844" i="1" s="1"/>
  <c r="K3845" i="1" a="1"/>
  <c r="K3845" i="1" s="1"/>
  <c r="K3846" i="1" a="1"/>
  <c r="K3846" i="1" s="1"/>
  <c r="K3847" i="1" a="1"/>
  <c r="K3847" i="1" s="1"/>
  <c r="K3848" i="1" a="1"/>
  <c r="K3848" i="1" s="1"/>
  <c r="K3849" i="1" a="1"/>
  <c r="K3849" i="1" s="1"/>
  <c r="K3850" i="1" a="1"/>
  <c r="K3850" i="1" s="1"/>
  <c r="K3851" i="1" a="1"/>
  <c r="K3851" i="1" s="1"/>
  <c r="K3852" i="1" a="1"/>
  <c r="K3852" i="1" s="1"/>
  <c r="K3853" i="1" a="1"/>
  <c r="K3853" i="1" s="1"/>
  <c r="K3854" i="1" a="1"/>
  <c r="K3854" i="1" s="1"/>
  <c r="K3855" i="1" a="1"/>
  <c r="K3855" i="1" s="1"/>
  <c r="K3856" i="1" a="1"/>
  <c r="K3856" i="1" s="1"/>
  <c r="K3857" i="1" a="1"/>
  <c r="K3857" i="1" s="1"/>
  <c r="K3858" i="1" a="1"/>
  <c r="K3858" i="1" s="1"/>
  <c r="K3859" i="1" a="1"/>
  <c r="K3859" i="1" s="1"/>
  <c r="K3860" i="1" a="1"/>
  <c r="K3860" i="1" s="1"/>
  <c r="K3861" i="1" a="1"/>
  <c r="K3861" i="1" s="1"/>
  <c r="K3862" i="1" a="1"/>
  <c r="K3862" i="1" s="1"/>
  <c r="K3863" i="1" a="1"/>
  <c r="K3863" i="1" s="1"/>
  <c r="K3864" i="1" a="1"/>
  <c r="K3864" i="1" s="1"/>
  <c r="K3865" i="1" a="1"/>
  <c r="K3865" i="1" s="1"/>
  <c r="K3866" i="1" a="1"/>
  <c r="K3866" i="1" s="1"/>
  <c r="K3867" i="1" a="1"/>
  <c r="K3867" i="1" s="1"/>
  <c r="K3868" i="1" a="1"/>
  <c r="K3868" i="1" s="1"/>
  <c r="K3869" i="1" a="1"/>
  <c r="K3869" i="1" s="1"/>
  <c r="K3870" i="1" a="1"/>
  <c r="K3870" i="1" s="1"/>
  <c r="K3871" i="1" a="1"/>
  <c r="K3871" i="1" s="1"/>
  <c r="K3872" i="1" a="1"/>
  <c r="K3872" i="1" s="1"/>
  <c r="K3873" i="1" a="1"/>
  <c r="K3873" i="1" s="1"/>
  <c r="K3874" i="1" a="1"/>
  <c r="K3874" i="1" s="1"/>
  <c r="K3875" i="1" a="1"/>
  <c r="K3875" i="1" s="1"/>
  <c r="K3876" i="1" a="1"/>
  <c r="K3876" i="1" s="1"/>
  <c r="K3877" i="1" a="1"/>
  <c r="K3877" i="1" s="1"/>
  <c r="K3878" i="1" a="1"/>
  <c r="K3878" i="1" s="1"/>
  <c r="K3879" i="1" a="1"/>
  <c r="K3879" i="1" s="1"/>
  <c r="K3880" i="1" a="1"/>
  <c r="K3880" i="1" s="1"/>
  <c r="K3881" i="1" a="1"/>
  <c r="K3881" i="1" s="1"/>
  <c r="K3882" i="1" a="1"/>
  <c r="K3882" i="1" s="1"/>
  <c r="K3883" i="1" a="1"/>
  <c r="K3883" i="1" s="1"/>
  <c r="K3884" i="1" a="1"/>
  <c r="K3884" i="1" s="1"/>
  <c r="K3885" i="1" a="1"/>
  <c r="K3885" i="1" s="1"/>
  <c r="K3886" i="1" a="1"/>
  <c r="K3886" i="1" s="1"/>
  <c r="K3887" i="1" a="1"/>
  <c r="K3887" i="1" s="1"/>
  <c r="K3888" i="1" a="1"/>
  <c r="K3888" i="1" s="1"/>
  <c r="K3889" i="1" a="1"/>
  <c r="K3889" i="1" s="1"/>
  <c r="K3890" i="1" a="1"/>
  <c r="K3890" i="1" s="1"/>
  <c r="K3891" i="1" a="1"/>
  <c r="K3891" i="1" s="1"/>
  <c r="K3892" i="1" a="1"/>
  <c r="K3892" i="1" s="1"/>
  <c r="K3893" i="1" a="1"/>
  <c r="K3893" i="1" s="1"/>
  <c r="K3894" i="1" a="1"/>
  <c r="K3894" i="1" s="1"/>
  <c r="K3895" i="1" a="1"/>
  <c r="K3895" i="1" s="1"/>
  <c r="K3896" i="1" a="1"/>
  <c r="K3896" i="1" s="1"/>
  <c r="K3897" i="1" a="1"/>
  <c r="K3897" i="1" s="1"/>
  <c r="K3898" i="1" a="1"/>
  <c r="K3898" i="1" s="1"/>
  <c r="K3899" i="1" a="1"/>
  <c r="K3899" i="1" s="1"/>
  <c r="K3900" i="1" a="1"/>
  <c r="K3900" i="1" s="1"/>
  <c r="K3901" i="1" a="1"/>
  <c r="K3901" i="1" s="1"/>
  <c r="K3902" i="1" a="1"/>
  <c r="K3902" i="1" s="1"/>
  <c r="K3903" i="1" a="1"/>
  <c r="K3903" i="1" s="1"/>
  <c r="K3904" i="1" a="1"/>
  <c r="K3904" i="1" s="1"/>
  <c r="K3905" i="1" a="1"/>
  <c r="K3905" i="1" s="1"/>
  <c r="K3906" i="1" a="1"/>
  <c r="K3906" i="1" s="1"/>
  <c r="K3907" i="1" a="1"/>
  <c r="K3907" i="1" s="1"/>
  <c r="K3908" i="1" a="1"/>
  <c r="K3908" i="1" s="1"/>
  <c r="K3909" i="1" a="1"/>
  <c r="K3909" i="1" s="1"/>
  <c r="K3910" i="1" a="1"/>
  <c r="K3910" i="1" s="1"/>
  <c r="K3911" i="1" a="1"/>
  <c r="K3911" i="1" s="1"/>
  <c r="K3912" i="1" a="1"/>
  <c r="K3912" i="1" s="1"/>
  <c r="K3913" i="1" a="1"/>
  <c r="K3913" i="1" s="1"/>
  <c r="K3914" i="1" a="1"/>
  <c r="K3914" i="1" s="1"/>
  <c r="K3915" i="1" a="1"/>
  <c r="K3915" i="1" s="1"/>
  <c r="K3916" i="1" a="1"/>
  <c r="K3916" i="1" s="1"/>
  <c r="K3917" i="1" a="1"/>
  <c r="K3917" i="1" s="1"/>
  <c r="K3918" i="1" a="1"/>
  <c r="K3918" i="1" s="1"/>
  <c r="K3919" i="1" a="1"/>
  <c r="K3919" i="1" s="1"/>
  <c r="K3920" i="1" a="1"/>
  <c r="K3920" i="1" s="1"/>
  <c r="K3921" i="1" a="1"/>
  <c r="K3921" i="1" s="1"/>
  <c r="K3922" i="1" a="1"/>
  <c r="K3922" i="1" s="1"/>
  <c r="K3923" i="1" a="1"/>
  <c r="K3923" i="1" s="1"/>
  <c r="K3924" i="1" a="1"/>
  <c r="K3924" i="1" s="1"/>
  <c r="K3925" i="1" a="1"/>
  <c r="K3925" i="1" s="1"/>
  <c r="K3926" i="1" a="1"/>
  <c r="K3926" i="1" s="1"/>
  <c r="K3927" i="1" a="1"/>
  <c r="K3927" i="1" s="1"/>
  <c r="K3928" i="1" a="1"/>
  <c r="K3928" i="1" s="1"/>
  <c r="K3929" i="1" a="1"/>
  <c r="K3929" i="1" s="1"/>
  <c r="K3930" i="1" a="1"/>
  <c r="K3930" i="1" s="1"/>
  <c r="K3931" i="1" a="1"/>
  <c r="K3931" i="1" s="1"/>
  <c r="K3932" i="1" a="1"/>
  <c r="K3932" i="1" s="1"/>
  <c r="K3933" i="1" a="1"/>
  <c r="K3933" i="1" s="1"/>
  <c r="K3934" i="1" a="1"/>
  <c r="K3934" i="1" s="1"/>
  <c r="K3935" i="1" a="1"/>
  <c r="K3935" i="1" s="1"/>
  <c r="K3936" i="1" a="1"/>
  <c r="K3936" i="1" s="1"/>
  <c r="K3937" i="1" a="1"/>
  <c r="K3937" i="1" s="1"/>
  <c r="K3938" i="1" a="1"/>
  <c r="K3938" i="1" s="1"/>
  <c r="K3939" i="1" a="1"/>
  <c r="K3939" i="1" s="1"/>
  <c r="K3940" i="1" a="1"/>
  <c r="K3940" i="1" s="1"/>
  <c r="K3941" i="1" a="1"/>
  <c r="K3941" i="1" s="1"/>
  <c r="K3942" i="1" a="1"/>
  <c r="K3942" i="1" s="1"/>
  <c r="K3943" i="1" a="1"/>
  <c r="K3943" i="1" s="1"/>
  <c r="K3944" i="1" a="1"/>
  <c r="K3944" i="1" s="1"/>
  <c r="K3945" i="1" a="1"/>
  <c r="K3945" i="1" s="1"/>
  <c r="K3946" i="1" a="1"/>
  <c r="K3946" i="1" s="1"/>
  <c r="K3947" i="1" a="1"/>
  <c r="K3947" i="1" s="1"/>
  <c r="K3948" i="1" a="1"/>
  <c r="K3948" i="1" s="1"/>
  <c r="K3949" i="1" a="1"/>
  <c r="K3949" i="1" s="1"/>
  <c r="K3950" i="1" a="1"/>
  <c r="K3950" i="1" s="1"/>
  <c r="K3951" i="1" a="1"/>
  <c r="K3951" i="1" s="1"/>
  <c r="K3952" i="1" a="1"/>
  <c r="K3952" i="1" s="1"/>
  <c r="K3953" i="1" a="1"/>
  <c r="K3953" i="1" s="1"/>
  <c r="K3954" i="1" a="1"/>
  <c r="K3954" i="1" s="1"/>
  <c r="K3955" i="1" a="1"/>
  <c r="K3955" i="1" s="1"/>
  <c r="K3956" i="1" a="1"/>
  <c r="K3956" i="1" s="1"/>
  <c r="K3957" i="1" a="1"/>
  <c r="K3957" i="1" s="1"/>
  <c r="K3958" i="1" a="1"/>
  <c r="K3958" i="1" s="1"/>
  <c r="K3959" i="1" a="1"/>
  <c r="K3959" i="1" s="1"/>
  <c r="K3960" i="1" a="1"/>
  <c r="K3960" i="1" s="1"/>
  <c r="K3961" i="1" a="1"/>
  <c r="K3961" i="1" s="1"/>
  <c r="K3962" i="1" a="1"/>
  <c r="K3962" i="1" s="1"/>
  <c r="K3963" i="1" a="1"/>
  <c r="K3963" i="1" s="1"/>
  <c r="K3964" i="1" a="1"/>
  <c r="K3964" i="1" s="1"/>
  <c r="K3965" i="1" a="1"/>
  <c r="K3965" i="1" s="1"/>
  <c r="K3966" i="1" a="1"/>
  <c r="K3966" i="1" s="1"/>
  <c r="K3967" i="1" a="1"/>
  <c r="K3967" i="1" s="1"/>
  <c r="K3968" i="1" a="1"/>
  <c r="K3968" i="1" s="1"/>
  <c r="K3969" i="1" a="1"/>
  <c r="K3969" i="1" s="1"/>
  <c r="K3970" i="1" a="1"/>
  <c r="K3970" i="1" s="1"/>
  <c r="K3971" i="1" a="1"/>
  <c r="K3971" i="1" s="1"/>
  <c r="K3972" i="1" a="1"/>
  <c r="K3972" i="1" s="1"/>
  <c r="K3973" i="1" a="1"/>
  <c r="K3973" i="1" s="1"/>
  <c r="K3974" i="1" a="1"/>
  <c r="K3974" i="1" s="1"/>
  <c r="K3975" i="1" a="1"/>
  <c r="K3975" i="1" s="1"/>
  <c r="K3976" i="1" a="1"/>
  <c r="K3976" i="1" s="1"/>
  <c r="K3977" i="1" a="1"/>
  <c r="K3977" i="1" s="1"/>
  <c r="K3978" i="1" a="1"/>
  <c r="K3978" i="1" s="1"/>
  <c r="K3979" i="1" a="1"/>
  <c r="K3979" i="1" s="1"/>
  <c r="K3980" i="1" a="1"/>
  <c r="K3980" i="1" s="1"/>
  <c r="K3981" i="1" a="1"/>
  <c r="K3981" i="1" s="1"/>
  <c r="K3982" i="1" a="1"/>
  <c r="K3982" i="1" s="1"/>
  <c r="K3983" i="1" a="1"/>
  <c r="K3983" i="1" s="1"/>
  <c r="K3984" i="1" a="1"/>
  <c r="K3984" i="1" s="1"/>
  <c r="K3985" i="1" a="1"/>
  <c r="K3985" i="1" s="1"/>
  <c r="K3986" i="1" a="1"/>
  <c r="K3986" i="1" s="1"/>
  <c r="K3987" i="1" a="1"/>
  <c r="K3987" i="1" s="1"/>
  <c r="K3988" i="1" a="1"/>
  <c r="K3988" i="1" s="1"/>
  <c r="K3989" i="1" a="1"/>
  <c r="K3989" i="1" s="1"/>
  <c r="K3990" i="1" a="1"/>
  <c r="K3990" i="1" s="1"/>
  <c r="K3991" i="1" a="1"/>
  <c r="K3991" i="1" s="1"/>
  <c r="K3992" i="1" a="1"/>
  <c r="K3992" i="1" s="1"/>
  <c r="K3993" i="1" a="1"/>
  <c r="K3993" i="1" s="1"/>
  <c r="K3994" i="1" a="1"/>
  <c r="K3994" i="1" s="1"/>
  <c r="K3995" i="1" a="1"/>
  <c r="K3995" i="1" s="1"/>
  <c r="K3996" i="1" a="1"/>
  <c r="K3996" i="1" s="1"/>
  <c r="K3997" i="1" a="1"/>
  <c r="K3997" i="1" s="1"/>
  <c r="K3998" i="1" a="1"/>
  <c r="K3998" i="1" s="1"/>
  <c r="K3999" i="1" a="1"/>
  <c r="K3999" i="1" s="1"/>
  <c r="K4000" i="1" a="1"/>
  <c r="K4000" i="1" s="1"/>
  <c r="K4001" i="1" a="1"/>
  <c r="K4001" i="1" s="1"/>
  <c r="K4002" i="1" a="1"/>
  <c r="K4002" i="1" s="1"/>
  <c r="K4003" i="1" a="1"/>
  <c r="K4003" i="1" s="1"/>
  <c r="K4004" i="1" a="1"/>
  <c r="K4004" i="1" s="1"/>
  <c r="K4005" i="1" a="1"/>
  <c r="K4005" i="1" s="1"/>
  <c r="K4006" i="1" a="1"/>
  <c r="K4006" i="1" s="1"/>
  <c r="L3638" i="1" a="1"/>
  <c r="L3638" i="1" s="1"/>
  <c r="L3639" i="1" a="1"/>
  <c r="L3639" i="1" s="1"/>
  <c r="L3640" i="1" a="1"/>
  <c r="L3640" i="1" s="1"/>
  <c r="L3641" i="1" a="1"/>
  <c r="L3641" i="1" s="1"/>
  <c r="L3642" i="1" a="1"/>
  <c r="L3642" i="1" s="1"/>
  <c r="L3643" i="1" a="1"/>
  <c r="L3643" i="1" s="1"/>
  <c r="L3644" i="1" a="1"/>
  <c r="L3644" i="1" s="1"/>
  <c r="L3645" i="1" a="1"/>
  <c r="L3645" i="1" s="1"/>
  <c r="L3646" i="1" a="1"/>
  <c r="L3646" i="1" s="1"/>
  <c r="L3647" i="1" a="1"/>
  <c r="L3647" i="1" s="1"/>
  <c r="L3648" i="1" a="1"/>
  <c r="L3648" i="1" s="1"/>
  <c r="L3649" i="1" a="1"/>
  <c r="L3649" i="1" s="1"/>
  <c r="L3650" i="1" a="1"/>
  <c r="L3650" i="1" s="1"/>
  <c r="L3651" i="1" a="1"/>
  <c r="L3651" i="1" s="1"/>
  <c r="L3652" i="1" a="1"/>
  <c r="L3652" i="1" s="1"/>
  <c r="L3653" i="1" a="1"/>
  <c r="L3653" i="1" s="1"/>
  <c r="L3654" i="1" a="1"/>
  <c r="L3654" i="1" s="1"/>
  <c r="L3655" i="1" a="1"/>
  <c r="L3655" i="1" s="1"/>
  <c r="L3656" i="1" a="1"/>
  <c r="L3656" i="1" s="1"/>
  <c r="L3657" i="1" a="1"/>
  <c r="L3657" i="1" s="1"/>
  <c r="L3658" i="1" a="1"/>
  <c r="L3658" i="1" s="1"/>
  <c r="L3659" i="1" a="1"/>
  <c r="L3659" i="1" s="1"/>
  <c r="L3660" i="1" a="1"/>
  <c r="L3660" i="1" s="1"/>
  <c r="L3661" i="1" a="1"/>
  <c r="L3661" i="1" s="1"/>
  <c r="L3662" i="1" a="1"/>
  <c r="L3662" i="1" s="1"/>
  <c r="L3663" i="1" a="1"/>
  <c r="L3663" i="1" s="1"/>
  <c r="L3664" i="1" a="1"/>
  <c r="L3664" i="1" s="1"/>
  <c r="L3665" i="1" a="1"/>
  <c r="L3665" i="1" s="1"/>
  <c r="L3666" i="1" a="1"/>
  <c r="L3666" i="1" s="1"/>
  <c r="L3667" i="1" a="1"/>
  <c r="L3667" i="1" s="1"/>
  <c r="L3668" i="1" a="1"/>
  <c r="L3668" i="1" s="1"/>
  <c r="L3669" i="1" a="1"/>
  <c r="L3669" i="1" s="1"/>
  <c r="L3670" i="1" a="1"/>
  <c r="L3670" i="1" s="1"/>
  <c r="L3671" i="1" a="1"/>
  <c r="L3671" i="1" s="1"/>
  <c r="L3672" i="1" a="1"/>
  <c r="L3672" i="1" s="1"/>
  <c r="L3673" i="1" a="1"/>
  <c r="L3673" i="1" s="1"/>
  <c r="L3674" i="1" a="1"/>
  <c r="L3674" i="1" s="1"/>
  <c r="L3675" i="1" a="1"/>
  <c r="L3675" i="1" s="1"/>
  <c r="L3676" i="1" a="1"/>
  <c r="L3676" i="1" s="1"/>
  <c r="L3677" i="1" a="1"/>
  <c r="L3677" i="1" s="1"/>
  <c r="L3678" i="1" a="1"/>
  <c r="L3678" i="1" s="1"/>
  <c r="L3679" i="1" a="1"/>
  <c r="L3679" i="1" s="1"/>
  <c r="L3680" i="1" a="1"/>
  <c r="L3680" i="1" s="1"/>
  <c r="L3681" i="1" a="1"/>
  <c r="L3681" i="1" s="1"/>
  <c r="L3682" i="1" a="1"/>
  <c r="L3682" i="1" s="1"/>
  <c r="L3683" i="1" a="1"/>
  <c r="L3683" i="1" s="1"/>
  <c r="L3684" i="1" a="1"/>
  <c r="L3684" i="1" s="1"/>
  <c r="L3685" i="1" a="1"/>
  <c r="L3685" i="1" s="1"/>
  <c r="L3686" i="1" a="1"/>
  <c r="L3686" i="1" s="1"/>
  <c r="L3687" i="1" a="1"/>
  <c r="L3687" i="1" s="1"/>
  <c r="L3688" i="1" a="1"/>
  <c r="L3688" i="1" s="1"/>
  <c r="L3689" i="1" a="1"/>
  <c r="L3689" i="1" s="1"/>
  <c r="L3690" i="1" a="1"/>
  <c r="L3690" i="1" s="1"/>
  <c r="L3691" i="1" a="1"/>
  <c r="L3691" i="1" s="1"/>
  <c r="L3692" i="1" a="1"/>
  <c r="L3692" i="1" s="1"/>
  <c r="L3693" i="1" a="1"/>
  <c r="L3693" i="1" s="1"/>
  <c r="L3694" i="1" a="1"/>
  <c r="L3694" i="1" s="1"/>
  <c r="L3695" i="1" a="1"/>
  <c r="L3695" i="1" s="1"/>
  <c r="L3696" i="1" a="1"/>
  <c r="L3696" i="1" s="1"/>
  <c r="L3697" i="1" a="1"/>
  <c r="L3697" i="1" s="1"/>
  <c r="L3698" i="1" a="1"/>
  <c r="L3698" i="1" s="1"/>
  <c r="L3699" i="1" a="1"/>
  <c r="L3699" i="1" s="1"/>
  <c r="L3700" i="1" a="1"/>
  <c r="L3700" i="1" s="1"/>
  <c r="L3701" i="1" a="1"/>
  <c r="L3701" i="1" s="1"/>
  <c r="L3702" i="1" a="1"/>
  <c r="L3702" i="1" s="1"/>
  <c r="L3703" i="1" a="1"/>
  <c r="L3703" i="1" s="1"/>
  <c r="L3704" i="1" a="1"/>
  <c r="L3704" i="1" s="1"/>
  <c r="L3705" i="1" a="1"/>
  <c r="L3705" i="1" s="1"/>
  <c r="L3706" i="1" a="1"/>
  <c r="L3706" i="1" s="1"/>
  <c r="L3707" i="1" a="1"/>
  <c r="L3707" i="1" s="1"/>
  <c r="L3708" i="1" a="1"/>
  <c r="L3708" i="1" s="1"/>
  <c r="L3709" i="1" a="1"/>
  <c r="L3709" i="1" s="1"/>
  <c r="L3710" i="1" a="1"/>
  <c r="L3710" i="1" s="1"/>
  <c r="L3711" i="1" a="1"/>
  <c r="L3711" i="1" s="1"/>
  <c r="L3712" i="1" a="1"/>
  <c r="L3712" i="1" s="1"/>
  <c r="L3713" i="1" a="1"/>
  <c r="L3713" i="1" s="1"/>
  <c r="L3714" i="1" a="1"/>
  <c r="L3714" i="1" s="1"/>
  <c r="L3715" i="1" a="1"/>
  <c r="L3715" i="1" s="1"/>
  <c r="L3716" i="1" a="1"/>
  <c r="L3716" i="1" s="1"/>
  <c r="L3717" i="1" a="1"/>
  <c r="L3717" i="1" s="1"/>
  <c r="L3718" i="1" a="1"/>
  <c r="L3718" i="1" s="1"/>
  <c r="L3719" i="1" a="1"/>
  <c r="L3719" i="1" s="1"/>
  <c r="L3720" i="1" a="1"/>
  <c r="L3720" i="1" s="1"/>
  <c r="L3721" i="1" a="1"/>
  <c r="L3721" i="1" s="1"/>
  <c r="L3722" i="1" a="1"/>
  <c r="L3722" i="1" s="1"/>
  <c r="L3723" i="1" a="1"/>
  <c r="L3723" i="1" s="1"/>
  <c r="L3724" i="1" a="1"/>
  <c r="L3724" i="1" s="1"/>
  <c r="L3725" i="1" a="1"/>
  <c r="L3725" i="1" s="1"/>
  <c r="L3726" i="1" a="1"/>
  <c r="L3726" i="1" s="1"/>
  <c r="L3727" i="1" a="1"/>
  <c r="L3727" i="1" s="1"/>
  <c r="L3728" i="1" a="1"/>
  <c r="L3728" i="1" s="1"/>
  <c r="L3729" i="1" a="1"/>
  <c r="L3729" i="1" s="1"/>
  <c r="L3730" i="1" a="1"/>
  <c r="L3730" i="1" s="1"/>
  <c r="L3731" i="1" a="1"/>
  <c r="L3731" i="1" s="1"/>
  <c r="L3732" i="1" a="1"/>
  <c r="L3732" i="1" s="1"/>
  <c r="L3733" i="1" a="1"/>
  <c r="L3733" i="1" s="1"/>
  <c r="L3734" i="1" a="1"/>
  <c r="L3734" i="1" s="1"/>
  <c r="L3735" i="1" a="1"/>
  <c r="L3735" i="1" s="1"/>
  <c r="L3736" i="1" a="1"/>
  <c r="L3736" i="1" s="1"/>
  <c r="L3737" i="1" a="1"/>
  <c r="L3737" i="1" s="1"/>
  <c r="L3738" i="1" a="1"/>
  <c r="L3738" i="1" s="1"/>
  <c r="L3739" i="1" a="1"/>
  <c r="L3739" i="1" s="1"/>
  <c r="L3740" i="1" a="1"/>
  <c r="L3740" i="1" s="1"/>
  <c r="L3741" i="1" a="1"/>
  <c r="L3741" i="1" s="1"/>
  <c r="L3742" i="1" a="1"/>
  <c r="L3742" i="1" s="1"/>
  <c r="L3743" i="1" a="1"/>
  <c r="L3743" i="1" s="1"/>
  <c r="L3744" i="1" a="1"/>
  <c r="L3744" i="1" s="1"/>
  <c r="L3745" i="1" a="1"/>
  <c r="L3745" i="1" s="1"/>
  <c r="L3746" i="1" a="1"/>
  <c r="L3746" i="1" s="1"/>
  <c r="L3747" i="1" a="1"/>
  <c r="L3747" i="1" s="1"/>
  <c r="L3748" i="1" a="1"/>
  <c r="L3748" i="1" s="1"/>
  <c r="L3749" i="1" a="1"/>
  <c r="L3749" i="1" s="1"/>
  <c r="L3750" i="1" a="1"/>
  <c r="L3750" i="1" s="1"/>
  <c r="L3751" i="1" a="1"/>
  <c r="L3751" i="1" s="1"/>
  <c r="L3752" i="1" a="1"/>
  <c r="L3752" i="1" s="1"/>
  <c r="L3753" i="1" a="1"/>
  <c r="L3753" i="1" s="1"/>
  <c r="L3754" i="1" a="1"/>
  <c r="L3754" i="1" s="1"/>
  <c r="L3755" i="1" a="1"/>
  <c r="L3755" i="1" s="1"/>
  <c r="L3756" i="1" a="1"/>
  <c r="L3756" i="1" s="1"/>
  <c r="L3757" i="1" a="1"/>
  <c r="L3757" i="1" s="1"/>
  <c r="L3758" i="1" a="1"/>
  <c r="L3758" i="1" s="1"/>
  <c r="L3759" i="1" a="1"/>
  <c r="L3759" i="1" s="1"/>
  <c r="L3760" i="1" a="1"/>
  <c r="L3760" i="1" s="1"/>
  <c r="L3761" i="1" a="1"/>
  <c r="L3761" i="1" s="1"/>
  <c r="L3762" i="1" a="1"/>
  <c r="L3762" i="1" s="1"/>
  <c r="L3763" i="1" a="1"/>
  <c r="L3763" i="1" s="1"/>
  <c r="L3764" i="1" a="1"/>
  <c r="L3764" i="1" s="1"/>
  <c r="L3765" i="1" a="1"/>
  <c r="L3765" i="1" s="1"/>
  <c r="L3766" i="1" a="1"/>
  <c r="L3766" i="1" s="1"/>
  <c r="L3767" i="1" a="1"/>
  <c r="L3767" i="1" s="1"/>
  <c r="L3768" i="1" a="1"/>
  <c r="L3768" i="1" s="1"/>
  <c r="L3769" i="1" a="1"/>
  <c r="L3769" i="1" s="1"/>
  <c r="L3770" i="1" a="1"/>
  <c r="L3770" i="1" s="1"/>
  <c r="L3771" i="1" a="1"/>
  <c r="L3771" i="1" s="1"/>
  <c r="L3772" i="1" a="1"/>
  <c r="L3772" i="1" s="1"/>
  <c r="L3773" i="1" a="1"/>
  <c r="L3773" i="1" s="1"/>
  <c r="L3774" i="1" a="1"/>
  <c r="L3774" i="1" s="1"/>
  <c r="L3775" i="1" a="1"/>
  <c r="L3775" i="1" s="1"/>
  <c r="L3776" i="1" a="1"/>
  <c r="L3776" i="1" s="1"/>
  <c r="L3777" i="1" a="1"/>
  <c r="L3777" i="1" s="1"/>
  <c r="L3778" i="1" a="1"/>
  <c r="L3778" i="1" s="1"/>
  <c r="L3779" i="1" a="1"/>
  <c r="L3779" i="1" s="1"/>
  <c r="L3780" i="1" a="1"/>
  <c r="L3780" i="1" s="1"/>
  <c r="L3781" i="1" a="1"/>
  <c r="L3781" i="1" s="1"/>
  <c r="L3782" i="1" a="1"/>
  <c r="L3782" i="1" s="1"/>
  <c r="L3783" i="1" a="1"/>
  <c r="L3783" i="1" s="1"/>
  <c r="L3784" i="1" a="1"/>
  <c r="L3784" i="1" s="1"/>
  <c r="L3785" i="1" a="1"/>
  <c r="L3785" i="1" s="1"/>
  <c r="L3786" i="1" a="1"/>
  <c r="L3786" i="1" s="1"/>
  <c r="L3787" i="1" a="1"/>
  <c r="L3787" i="1" s="1"/>
  <c r="L3788" i="1" a="1"/>
  <c r="L3788" i="1" s="1"/>
  <c r="L3789" i="1" a="1"/>
  <c r="L3789" i="1" s="1"/>
  <c r="L3790" i="1" a="1"/>
  <c r="L3790" i="1" s="1"/>
  <c r="L3791" i="1" a="1"/>
  <c r="L3791" i="1" s="1"/>
  <c r="L3792" i="1" a="1"/>
  <c r="L3792" i="1" s="1"/>
  <c r="L3793" i="1" a="1"/>
  <c r="L3793" i="1" s="1"/>
  <c r="L3794" i="1" a="1"/>
  <c r="L3794" i="1" s="1"/>
  <c r="L3795" i="1" a="1"/>
  <c r="L3795" i="1" s="1"/>
  <c r="L3796" i="1" a="1"/>
  <c r="L3796" i="1" s="1"/>
  <c r="L3797" i="1" a="1"/>
  <c r="L3797" i="1" s="1"/>
  <c r="L3798" i="1" a="1"/>
  <c r="L3798" i="1" s="1"/>
  <c r="L3799" i="1" a="1"/>
  <c r="L3799" i="1" s="1"/>
  <c r="L3800" i="1" a="1"/>
  <c r="L3800" i="1" s="1"/>
  <c r="L3801" i="1" a="1"/>
  <c r="L3801" i="1" s="1"/>
  <c r="L3802" i="1" a="1"/>
  <c r="L3802" i="1" s="1"/>
  <c r="L3803" i="1" a="1"/>
  <c r="L3803" i="1" s="1"/>
  <c r="L3804" i="1" a="1"/>
  <c r="L3804" i="1" s="1"/>
  <c r="L3805" i="1" a="1"/>
  <c r="L3805" i="1" s="1"/>
  <c r="L3806" i="1" a="1"/>
  <c r="L3806" i="1" s="1"/>
  <c r="L3807" i="1" a="1"/>
  <c r="L3807" i="1" s="1"/>
  <c r="L3808" i="1" a="1"/>
  <c r="L3808" i="1" s="1"/>
  <c r="L3809" i="1" a="1"/>
  <c r="L3809" i="1" s="1"/>
  <c r="L3810" i="1" a="1"/>
  <c r="L3810" i="1" s="1"/>
  <c r="L3811" i="1" a="1"/>
  <c r="L3811" i="1" s="1"/>
  <c r="L3812" i="1" a="1"/>
  <c r="L3812" i="1" s="1"/>
  <c r="L3813" i="1" a="1"/>
  <c r="L3813" i="1" s="1"/>
  <c r="L3814" i="1" a="1"/>
  <c r="L3814" i="1" s="1"/>
  <c r="L3815" i="1" a="1"/>
  <c r="L3815" i="1" s="1"/>
  <c r="L3816" i="1" a="1"/>
  <c r="L3816" i="1" s="1"/>
  <c r="L3817" i="1" a="1"/>
  <c r="L3817" i="1" s="1"/>
  <c r="L3818" i="1" a="1"/>
  <c r="L3818" i="1" s="1"/>
  <c r="L3819" i="1" a="1"/>
  <c r="L3819" i="1" s="1"/>
  <c r="L3820" i="1" a="1"/>
  <c r="L3820" i="1" s="1"/>
  <c r="L3821" i="1" a="1"/>
  <c r="L3821" i="1" s="1"/>
  <c r="L3822" i="1" a="1"/>
  <c r="L3822" i="1" s="1"/>
  <c r="L3823" i="1" a="1"/>
  <c r="L3823" i="1" s="1"/>
  <c r="L3824" i="1" a="1"/>
  <c r="L3824" i="1" s="1"/>
  <c r="L3825" i="1" a="1"/>
  <c r="L3825" i="1" s="1"/>
  <c r="L3826" i="1" a="1"/>
  <c r="L3826" i="1" s="1"/>
  <c r="L3827" i="1" a="1"/>
  <c r="L3827" i="1" s="1"/>
  <c r="L3828" i="1" a="1"/>
  <c r="L3828" i="1" s="1"/>
  <c r="L3829" i="1" a="1"/>
  <c r="L3829" i="1" s="1"/>
  <c r="L3830" i="1" a="1"/>
  <c r="L3830" i="1" s="1"/>
  <c r="L3831" i="1" a="1"/>
  <c r="L3831" i="1" s="1"/>
  <c r="L3832" i="1" a="1"/>
  <c r="L3832" i="1" s="1"/>
  <c r="L3833" i="1" a="1"/>
  <c r="L3833" i="1" s="1"/>
  <c r="L3834" i="1" a="1"/>
  <c r="L3834" i="1" s="1"/>
  <c r="L3835" i="1" a="1"/>
  <c r="L3835" i="1" s="1"/>
  <c r="L3836" i="1" a="1"/>
  <c r="L3836" i="1" s="1"/>
  <c r="L3837" i="1" a="1"/>
  <c r="L3837" i="1" s="1"/>
  <c r="L3838" i="1" a="1"/>
  <c r="L3838" i="1" s="1"/>
  <c r="L3839" i="1" a="1"/>
  <c r="L3839" i="1" s="1"/>
  <c r="L3840" i="1" a="1"/>
  <c r="L3840" i="1" s="1"/>
  <c r="L3841" i="1" a="1"/>
  <c r="L3841" i="1" s="1"/>
  <c r="L3842" i="1" a="1"/>
  <c r="L3842" i="1" s="1"/>
  <c r="L3843" i="1" a="1"/>
  <c r="L3843" i="1" s="1"/>
  <c r="L3844" i="1" a="1"/>
  <c r="L3844" i="1" s="1"/>
  <c r="L3845" i="1" a="1"/>
  <c r="L3845" i="1" s="1"/>
  <c r="L3846" i="1" a="1"/>
  <c r="L3846" i="1" s="1"/>
  <c r="L3847" i="1" a="1"/>
  <c r="L3847" i="1" s="1"/>
  <c r="L3848" i="1" a="1"/>
  <c r="L3848" i="1" s="1"/>
  <c r="L3849" i="1" a="1"/>
  <c r="L3849" i="1" s="1"/>
  <c r="L3850" i="1" a="1"/>
  <c r="L3850" i="1" s="1"/>
  <c r="L3851" i="1" a="1"/>
  <c r="L3851" i="1" s="1"/>
  <c r="L3852" i="1" a="1"/>
  <c r="L3852" i="1" s="1"/>
  <c r="L3853" i="1" a="1"/>
  <c r="L3853" i="1" s="1"/>
  <c r="L3854" i="1" a="1"/>
  <c r="L3854" i="1" s="1"/>
  <c r="L3855" i="1" a="1"/>
  <c r="L3855" i="1" s="1"/>
  <c r="L3856" i="1" a="1"/>
  <c r="L3856" i="1" s="1"/>
  <c r="L3857" i="1" a="1"/>
  <c r="L3857" i="1" s="1"/>
  <c r="L3858" i="1" a="1"/>
  <c r="L3858" i="1" s="1"/>
  <c r="L3859" i="1" a="1"/>
  <c r="L3859" i="1" s="1"/>
  <c r="L3860" i="1" a="1"/>
  <c r="L3860" i="1" s="1"/>
  <c r="L3861" i="1" a="1"/>
  <c r="L3861" i="1" s="1"/>
  <c r="L3862" i="1" a="1"/>
  <c r="L3862" i="1" s="1"/>
  <c r="L3863" i="1" a="1"/>
  <c r="L3863" i="1" s="1"/>
  <c r="L3864" i="1" a="1"/>
  <c r="L3864" i="1" s="1"/>
  <c r="L3865" i="1" a="1"/>
  <c r="L3865" i="1" s="1"/>
  <c r="L3866" i="1" a="1"/>
  <c r="L3866" i="1" s="1"/>
  <c r="L3867" i="1" a="1"/>
  <c r="L3867" i="1" s="1"/>
  <c r="L3868" i="1" a="1"/>
  <c r="L3868" i="1" s="1"/>
  <c r="L3869" i="1" a="1"/>
  <c r="L3869" i="1" s="1"/>
  <c r="L3870" i="1" a="1"/>
  <c r="L3870" i="1" s="1"/>
  <c r="L3871" i="1" a="1"/>
  <c r="L3871" i="1" s="1"/>
  <c r="L3872" i="1" a="1"/>
  <c r="L3872" i="1" s="1"/>
  <c r="L3873" i="1" a="1"/>
  <c r="L3873" i="1" s="1"/>
  <c r="L3874" i="1" a="1"/>
  <c r="L3874" i="1" s="1"/>
  <c r="L3875" i="1" a="1"/>
  <c r="L3875" i="1" s="1"/>
  <c r="L3876" i="1" a="1"/>
  <c r="L3876" i="1" s="1"/>
  <c r="L3877" i="1" a="1"/>
  <c r="L3877" i="1" s="1"/>
  <c r="L3878" i="1" a="1"/>
  <c r="L3878" i="1" s="1"/>
  <c r="L3879" i="1" a="1"/>
  <c r="L3879" i="1" s="1"/>
  <c r="L3880" i="1" a="1"/>
  <c r="L3880" i="1" s="1"/>
  <c r="L3881" i="1" a="1"/>
  <c r="L3881" i="1" s="1"/>
  <c r="L3882" i="1" a="1"/>
  <c r="L3882" i="1" s="1"/>
  <c r="L3883" i="1" a="1"/>
  <c r="L3883" i="1" s="1"/>
  <c r="L3884" i="1" a="1"/>
  <c r="L3884" i="1" s="1"/>
  <c r="L3885" i="1" a="1"/>
  <c r="L3885" i="1" s="1"/>
  <c r="L3886" i="1" a="1"/>
  <c r="L3886" i="1" s="1"/>
  <c r="L3887" i="1" a="1"/>
  <c r="L3887" i="1" s="1"/>
  <c r="L3888" i="1" a="1"/>
  <c r="L3888" i="1" s="1"/>
  <c r="L3889" i="1" a="1"/>
  <c r="L3889" i="1" s="1"/>
  <c r="L3890" i="1" a="1"/>
  <c r="L3890" i="1" s="1"/>
  <c r="L3891" i="1" a="1"/>
  <c r="L3891" i="1" s="1"/>
  <c r="L3892" i="1" a="1"/>
  <c r="L3892" i="1" s="1"/>
  <c r="L3893" i="1" a="1"/>
  <c r="L3893" i="1" s="1"/>
  <c r="L3894" i="1" a="1"/>
  <c r="L3894" i="1" s="1"/>
  <c r="L3895" i="1" a="1"/>
  <c r="L3895" i="1" s="1"/>
  <c r="L3896" i="1" a="1"/>
  <c r="L3896" i="1" s="1"/>
  <c r="L3897" i="1" a="1"/>
  <c r="L3897" i="1" s="1"/>
  <c r="L3898" i="1" a="1"/>
  <c r="L3898" i="1" s="1"/>
  <c r="L3899" i="1" a="1"/>
  <c r="L3899" i="1" s="1"/>
  <c r="L3900" i="1" a="1"/>
  <c r="L3900" i="1" s="1"/>
  <c r="L3901" i="1" a="1"/>
  <c r="L3901" i="1" s="1"/>
  <c r="L3902" i="1" a="1"/>
  <c r="L3902" i="1" s="1"/>
  <c r="L3903" i="1" a="1"/>
  <c r="L3903" i="1" s="1"/>
  <c r="L3904" i="1" a="1"/>
  <c r="L3904" i="1" s="1"/>
  <c r="L3905" i="1" a="1"/>
  <c r="L3905" i="1" s="1"/>
  <c r="L3906" i="1" a="1"/>
  <c r="L3906" i="1" s="1"/>
  <c r="L3907" i="1" a="1"/>
  <c r="L3907" i="1" s="1"/>
  <c r="L3908" i="1" a="1"/>
  <c r="L3908" i="1" s="1"/>
  <c r="L3909" i="1" a="1"/>
  <c r="L3909" i="1" s="1"/>
  <c r="L3910" i="1" a="1"/>
  <c r="L3910" i="1" s="1"/>
  <c r="L3911" i="1" a="1"/>
  <c r="L3911" i="1" s="1"/>
  <c r="L3912" i="1" a="1"/>
  <c r="L3912" i="1" s="1"/>
  <c r="L3913" i="1" a="1"/>
  <c r="L3913" i="1" s="1"/>
  <c r="L3914" i="1" a="1"/>
  <c r="L3914" i="1" s="1"/>
  <c r="L3915" i="1" a="1"/>
  <c r="L3915" i="1" s="1"/>
  <c r="L3916" i="1" a="1"/>
  <c r="L3916" i="1" s="1"/>
  <c r="L3917" i="1" a="1"/>
  <c r="L3917" i="1" s="1"/>
  <c r="L3918" i="1" a="1"/>
  <c r="L3918" i="1" s="1"/>
  <c r="L3919" i="1" a="1"/>
  <c r="L3919" i="1" s="1"/>
  <c r="L3920" i="1" a="1"/>
  <c r="L3920" i="1" s="1"/>
  <c r="L3921" i="1" a="1"/>
  <c r="L3921" i="1" s="1"/>
  <c r="L3922" i="1" a="1"/>
  <c r="L3922" i="1" s="1"/>
  <c r="L3923" i="1" a="1"/>
  <c r="L3923" i="1" s="1"/>
  <c r="L3924" i="1" a="1"/>
  <c r="L3924" i="1" s="1"/>
  <c r="L3925" i="1" a="1"/>
  <c r="L3925" i="1" s="1"/>
  <c r="L3926" i="1" a="1"/>
  <c r="L3926" i="1" s="1"/>
  <c r="L3927" i="1" a="1"/>
  <c r="L3927" i="1" s="1"/>
  <c r="L3928" i="1" a="1"/>
  <c r="L3928" i="1" s="1"/>
  <c r="L3929" i="1" a="1"/>
  <c r="L3929" i="1" s="1"/>
  <c r="L3930" i="1" a="1"/>
  <c r="L3930" i="1" s="1"/>
  <c r="L3931" i="1" a="1"/>
  <c r="L3931" i="1" s="1"/>
  <c r="L3932" i="1" a="1"/>
  <c r="L3932" i="1" s="1"/>
  <c r="L3933" i="1" a="1"/>
  <c r="L3933" i="1" s="1"/>
  <c r="L3934" i="1" a="1"/>
  <c r="L3934" i="1" s="1"/>
  <c r="L3935" i="1" a="1"/>
  <c r="L3935" i="1" s="1"/>
  <c r="L3936" i="1" a="1"/>
  <c r="L3936" i="1" s="1"/>
  <c r="L3937" i="1" a="1"/>
  <c r="L3937" i="1" s="1"/>
  <c r="L3938" i="1" a="1"/>
  <c r="L3938" i="1" s="1"/>
  <c r="L3939" i="1" a="1"/>
  <c r="L3939" i="1" s="1"/>
  <c r="L3940" i="1" a="1"/>
  <c r="L3940" i="1" s="1"/>
  <c r="L3941" i="1" a="1"/>
  <c r="L3941" i="1" s="1"/>
  <c r="L3942" i="1" a="1"/>
  <c r="L3942" i="1" s="1"/>
  <c r="L3943" i="1" a="1"/>
  <c r="L3943" i="1" s="1"/>
  <c r="L3944" i="1" a="1"/>
  <c r="L3944" i="1" s="1"/>
  <c r="L3945" i="1" a="1"/>
  <c r="L3945" i="1" s="1"/>
  <c r="L3946" i="1" a="1"/>
  <c r="L3946" i="1" s="1"/>
  <c r="L3947" i="1" a="1"/>
  <c r="L3947" i="1" s="1"/>
  <c r="L3948" i="1" a="1"/>
  <c r="L3948" i="1" s="1"/>
  <c r="L3949" i="1" a="1"/>
  <c r="L3949" i="1" s="1"/>
  <c r="L3950" i="1" a="1"/>
  <c r="L3950" i="1" s="1"/>
  <c r="L3951" i="1" a="1"/>
  <c r="L3951" i="1" s="1"/>
  <c r="L3952" i="1" a="1"/>
  <c r="L3952" i="1" s="1"/>
  <c r="L3953" i="1" a="1"/>
  <c r="L3953" i="1" s="1"/>
  <c r="L3954" i="1" a="1"/>
  <c r="L3954" i="1" s="1"/>
  <c r="L3955" i="1" a="1"/>
  <c r="L3955" i="1" s="1"/>
  <c r="L3956" i="1" a="1"/>
  <c r="L3956" i="1" s="1"/>
  <c r="L3957" i="1" a="1"/>
  <c r="L3957" i="1" s="1"/>
  <c r="L3958" i="1" a="1"/>
  <c r="L3958" i="1" s="1"/>
  <c r="L3959" i="1" a="1"/>
  <c r="L3959" i="1" s="1"/>
  <c r="L3960" i="1" a="1"/>
  <c r="L3960" i="1" s="1"/>
  <c r="L3961" i="1" a="1"/>
  <c r="L3961" i="1" s="1"/>
  <c r="L3962" i="1" a="1"/>
  <c r="L3962" i="1" s="1"/>
  <c r="L3963" i="1" a="1"/>
  <c r="L3963" i="1" s="1"/>
  <c r="L3964" i="1" a="1"/>
  <c r="L3964" i="1" s="1"/>
  <c r="L3965" i="1" a="1"/>
  <c r="L3965" i="1" s="1"/>
  <c r="L3966" i="1" a="1"/>
  <c r="L3966" i="1" s="1"/>
  <c r="L3967" i="1" a="1"/>
  <c r="L3967" i="1" s="1"/>
  <c r="L3968" i="1" a="1"/>
  <c r="L3968" i="1" s="1"/>
  <c r="L3969" i="1" a="1"/>
  <c r="L3969" i="1" s="1"/>
  <c r="L3970" i="1" a="1"/>
  <c r="L3970" i="1" s="1"/>
  <c r="L3971" i="1" a="1"/>
  <c r="L3971" i="1" s="1"/>
  <c r="L3972" i="1" a="1"/>
  <c r="L3972" i="1" s="1"/>
  <c r="L3973" i="1" a="1"/>
  <c r="L3973" i="1" s="1"/>
  <c r="L3974" i="1" a="1"/>
  <c r="L3974" i="1" s="1"/>
  <c r="L3975" i="1" a="1"/>
  <c r="L3975" i="1" s="1"/>
  <c r="L3976" i="1" a="1"/>
  <c r="L3976" i="1" s="1"/>
  <c r="L3977" i="1" a="1"/>
  <c r="L3977" i="1" s="1"/>
  <c r="L3978" i="1" a="1"/>
  <c r="L3978" i="1" s="1"/>
  <c r="L3979" i="1" a="1"/>
  <c r="L3979" i="1" s="1"/>
  <c r="L3980" i="1" a="1"/>
  <c r="L3980" i="1" s="1"/>
  <c r="L3981" i="1" a="1"/>
  <c r="L3981" i="1" s="1"/>
  <c r="L3982" i="1" a="1"/>
  <c r="L3982" i="1" s="1"/>
  <c r="L3983" i="1" a="1"/>
  <c r="L3983" i="1" s="1"/>
  <c r="L3984" i="1" a="1"/>
  <c r="L3984" i="1" s="1"/>
  <c r="L3985" i="1" a="1"/>
  <c r="L3985" i="1" s="1"/>
  <c r="L3986" i="1" a="1"/>
  <c r="L3986" i="1" s="1"/>
  <c r="L3987" i="1" a="1"/>
  <c r="L3987" i="1" s="1"/>
  <c r="L3988" i="1" a="1"/>
  <c r="L3988" i="1" s="1"/>
  <c r="L3989" i="1" a="1"/>
  <c r="L3989" i="1" s="1"/>
  <c r="L3990" i="1" a="1"/>
  <c r="L3990" i="1" s="1"/>
  <c r="L3991" i="1" a="1"/>
  <c r="L3991" i="1" s="1"/>
  <c r="L3992" i="1" a="1"/>
  <c r="L3992" i="1" s="1"/>
  <c r="L3993" i="1" a="1"/>
  <c r="L3993" i="1" s="1"/>
  <c r="L3994" i="1" a="1"/>
  <c r="L3994" i="1" s="1"/>
  <c r="L3995" i="1" a="1"/>
  <c r="L3995" i="1" s="1"/>
  <c r="L3996" i="1" a="1"/>
  <c r="L3996" i="1" s="1"/>
  <c r="L3997" i="1" a="1"/>
  <c r="L3997" i="1" s="1"/>
  <c r="L3998" i="1" a="1"/>
  <c r="L3998" i="1" s="1"/>
  <c r="L3999" i="1" a="1"/>
  <c r="L3999" i="1" s="1"/>
  <c r="L4000" i="1" a="1"/>
  <c r="L4000" i="1" s="1"/>
  <c r="L4001" i="1" a="1"/>
  <c r="L4001" i="1" s="1"/>
  <c r="L4002" i="1" a="1"/>
  <c r="L4002" i="1" s="1"/>
  <c r="L4003" i="1" a="1"/>
  <c r="L4003" i="1" s="1"/>
  <c r="L4004" i="1" a="1"/>
  <c r="L4004" i="1" s="1"/>
  <c r="L4005" i="1" a="1"/>
  <c r="L4005" i="1" s="1"/>
  <c r="L4006" i="1" a="1"/>
  <c r="L4006" i="1" s="1"/>
  <c r="M3638" i="1" a="1"/>
  <c r="M3638" i="1" s="1"/>
  <c r="M3639" i="1" a="1"/>
  <c r="M3639" i="1" s="1"/>
  <c r="M3640" i="1" a="1"/>
  <c r="M3640" i="1" s="1"/>
  <c r="M3641" i="1" a="1"/>
  <c r="M3641" i="1" s="1"/>
  <c r="M3642" i="1" a="1"/>
  <c r="M3642" i="1" s="1"/>
  <c r="M3643" i="1" a="1"/>
  <c r="M3643" i="1" s="1"/>
  <c r="M3644" i="1" a="1"/>
  <c r="M3644" i="1" s="1"/>
  <c r="M3645" i="1" a="1"/>
  <c r="M3645" i="1" s="1"/>
  <c r="M3646" i="1" a="1"/>
  <c r="M3646" i="1" s="1"/>
  <c r="M3647" i="1" a="1"/>
  <c r="M3647" i="1" s="1"/>
  <c r="M3648" i="1" a="1"/>
  <c r="M3648" i="1" s="1"/>
  <c r="M3649" i="1" a="1"/>
  <c r="M3649" i="1" s="1"/>
  <c r="M3650" i="1" a="1"/>
  <c r="M3650" i="1" s="1"/>
  <c r="M3651" i="1" a="1"/>
  <c r="M3651" i="1" s="1"/>
  <c r="M3652" i="1" a="1"/>
  <c r="M3652" i="1" s="1"/>
  <c r="M3653" i="1" a="1"/>
  <c r="M3653" i="1" s="1"/>
  <c r="M3654" i="1" a="1"/>
  <c r="M3654" i="1" s="1"/>
  <c r="M3655" i="1" a="1"/>
  <c r="M3655" i="1" s="1"/>
  <c r="M3656" i="1" a="1"/>
  <c r="M3656" i="1" s="1"/>
  <c r="M3657" i="1" a="1"/>
  <c r="M3657" i="1" s="1"/>
  <c r="M3658" i="1" a="1"/>
  <c r="M3658" i="1" s="1"/>
  <c r="M3659" i="1" a="1"/>
  <c r="M3659" i="1" s="1"/>
  <c r="M3660" i="1" a="1"/>
  <c r="M3660" i="1" s="1"/>
  <c r="M3661" i="1" a="1"/>
  <c r="M3661" i="1" s="1"/>
  <c r="M3662" i="1" a="1"/>
  <c r="M3662" i="1" s="1"/>
  <c r="M3663" i="1" a="1"/>
  <c r="M3663" i="1" s="1"/>
  <c r="M3664" i="1" a="1"/>
  <c r="M3664" i="1" s="1"/>
  <c r="M3665" i="1" a="1"/>
  <c r="M3665" i="1" s="1"/>
  <c r="M3666" i="1" a="1"/>
  <c r="M3666" i="1" s="1"/>
  <c r="M3667" i="1" a="1"/>
  <c r="M3667" i="1" s="1"/>
  <c r="M3668" i="1" a="1"/>
  <c r="M3668" i="1" s="1"/>
  <c r="M3669" i="1" a="1"/>
  <c r="M3669" i="1" s="1"/>
  <c r="M3670" i="1" a="1"/>
  <c r="M3670" i="1" s="1"/>
  <c r="M3671" i="1" a="1"/>
  <c r="M3671" i="1" s="1"/>
  <c r="M3672" i="1" a="1"/>
  <c r="M3672" i="1" s="1"/>
  <c r="M3673" i="1" a="1"/>
  <c r="M3673" i="1" s="1"/>
  <c r="M3674" i="1" a="1"/>
  <c r="M3674" i="1" s="1"/>
  <c r="M3675" i="1" a="1"/>
  <c r="M3675" i="1" s="1"/>
  <c r="M3676" i="1" a="1"/>
  <c r="M3676" i="1" s="1"/>
  <c r="M3677" i="1" a="1"/>
  <c r="M3677" i="1" s="1"/>
  <c r="M3678" i="1" a="1"/>
  <c r="M3678" i="1" s="1"/>
  <c r="M3679" i="1" a="1"/>
  <c r="M3679" i="1" s="1"/>
  <c r="M3680" i="1" a="1"/>
  <c r="M3680" i="1" s="1"/>
  <c r="M3681" i="1" a="1"/>
  <c r="M3681" i="1" s="1"/>
  <c r="M3682" i="1" a="1"/>
  <c r="M3682" i="1" s="1"/>
  <c r="M3683" i="1" a="1"/>
  <c r="M3683" i="1" s="1"/>
  <c r="M3684" i="1" a="1"/>
  <c r="M3684" i="1" s="1"/>
  <c r="M3685" i="1" a="1"/>
  <c r="M3685" i="1" s="1"/>
  <c r="M3686" i="1" a="1"/>
  <c r="M3686" i="1" s="1"/>
  <c r="M3687" i="1" a="1"/>
  <c r="M3687" i="1" s="1"/>
  <c r="M3688" i="1" a="1"/>
  <c r="M3688" i="1" s="1"/>
  <c r="M3689" i="1" a="1"/>
  <c r="M3689" i="1" s="1"/>
  <c r="M3690" i="1" a="1"/>
  <c r="M3690" i="1" s="1"/>
  <c r="M3691" i="1" a="1"/>
  <c r="M3691" i="1" s="1"/>
  <c r="M3692" i="1" a="1"/>
  <c r="M3692" i="1" s="1"/>
  <c r="M3693" i="1" a="1"/>
  <c r="M3693" i="1" s="1"/>
  <c r="M3694" i="1" a="1"/>
  <c r="M3694" i="1" s="1"/>
  <c r="M3695" i="1" a="1"/>
  <c r="M3695" i="1" s="1"/>
  <c r="M3696" i="1" a="1"/>
  <c r="M3696" i="1" s="1"/>
  <c r="M3697" i="1" a="1"/>
  <c r="M3697" i="1" s="1"/>
  <c r="M3698" i="1" a="1"/>
  <c r="M3698" i="1" s="1"/>
  <c r="M3699" i="1" a="1"/>
  <c r="M3699" i="1" s="1"/>
  <c r="M3700" i="1" a="1"/>
  <c r="M3700" i="1" s="1"/>
  <c r="M3701" i="1" a="1"/>
  <c r="M3701" i="1" s="1"/>
  <c r="M3702" i="1" a="1"/>
  <c r="M3702" i="1" s="1"/>
  <c r="M3703" i="1" a="1"/>
  <c r="M3703" i="1" s="1"/>
  <c r="M3704" i="1" a="1"/>
  <c r="M3704" i="1" s="1"/>
  <c r="M3705" i="1" a="1"/>
  <c r="M3705" i="1" s="1"/>
  <c r="M3706" i="1" a="1"/>
  <c r="M3706" i="1" s="1"/>
  <c r="M3707" i="1" a="1"/>
  <c r="M3707" i="1" s="1"/>
  <c r="M3708" i="1" a="1"/>
  <c r="M3708" i="1" s="1"/>
  <c r="M3709" i="1" a="1"/>
  <c r="M3709" i="1" s="1"/>
  <c r="M3710" i="1" a="1"/>
  <c r="M3710" i="1" s="1"/>
  <c r="M3711" i="1" a="1"/>
  <c r="M3711" i="1" s="1"/>
  <c r="M3712" i="1" a="1"/>
  <c r="M3712" i="1" s="1"/>
  <c r="M3713" i="1" a="1"/>
  <c r="M3713" i="1" s="1"/>
  <c r="M3714" i="1" a="1"/>
  <c r="M3714" i="1" s="1"/>
  <c r="M3715" i="1" a="1"/>
  <c r="M3715" i="1" s="1"/>
  <c r="M3716" i="1" a="1"/>
  <c r="M3716" i="1" s="1"/>
  <c r="M3717" i="1" a="1"/>
  <c r="M3717" i="1" s="1"/>
  <c r="M3718" i="1" a="1"/>
  <c r="M3718" i="1" s="1"/>
  <c r="M3719" i="1" a="1"/>
  <c r="M3719" i="1" s="1"/>
  <c r="M3720" i="1" a="1"/>
  <c r="M3720" i="1" s="1"/>
  <c r="M3721" i="1" a="1"/>
  <c r="M3721" i="1" s="1"/>
  <c r="M3722" i="1" a="1"/>
  <c r="M3722" i="1" s="1"/>
  <c r="M3723" i="1" a="1"/>
  <c r="M3723" i="1" s="1"/>
  <c r="M3724" i="1" a="1"/>
  <c r="M3724" i="1" s="1"/>
  <c r="M3725" i="1" a="1"/>
  <c r="M3725" i="1" s="1"/>
  <c r="M3726" i="1" a="1"/>
  <c r="M3726" i="1" s="1"/>
  <c r="M3727" i="1" a="1"/>
  <c r="M3727" i="1" s="1"/>
  <c r="M3728" i="1" a="1"/>
  <c r="M3728" i="1" s="1"/>
  <c r="M3729" i="1" a="1"/>
  <c r="M3729" i="1" s="1"/>
  <c r="M3730" i="1" a="1"/>
  <c r="M3730" i="1" s="1"/>
  <c r="M3731" i="1" a="1"/>
  <c r="M3731" i="1" s="1"/>
  <c r="M3732" i="1" a="1"/>
  <c r="M3732" i="1" s="1"/>
  <c r="M3733" i="1" a="1"/>
  <c r="M3733" i="1" s="1"/>
  <c r="M3734" i="1" a="1"/>
  <c r="M3734" i="1" s="1"/>
  <c r="M3735" i="1" a="1"/>
  <c r="M3735" i="1" s="1"/>
  <c r="M3736" i="1" a="1"/>
  <c r="M3736" i="1" s="1"/>
  <c r="M3737" i="1" a="1"/>
  <c r="M3737" i="1" s="1"/>
  <c r="M3738" i="1" a="1"/>
  <c r="M3738" i="1" s="1"/>
  <c r="M3739" i="1" a="1"/>
  <c r="M3739" i="1" s="1"/>
  <c r="M3740" i="1" a="1"/>
  <c r="M3740" i="1" s="1"/>
  <c r="M3741" i="1" a="1"/>
  <c r="M3741" i="1" s="1"/>
  <c r="M3742" i="1" a="1"/>
  <c r="M3742" i="1" s="1"/>
  <c r="M3743" i="1" a="1"/>
  <c r="M3743" i="1" s="1"/>
  <c r="M3744" i="1" a="1"/>
  <c r="M3744" i="1" s="1"/>
  <c r="M3745" i="1" a="1"/>
  <c r="M3745" i="1" s="1"/>
  <c r="M3746" i="1" a="1"/>
  <c r="M3746" i="1" s="1"/>
  <c r="M3747" i="1" a="1"/>
  <c r="M3747" i="1" s="1"/>
  <c r="M3748" i="1" a="1"/>
  <c r="M3748" i="1" s="1"/>
  <c r="M3749" i="1" a="1"/>
  <c r="M3749" i="1" s="1"/>
  <c r="M3750" i="1" a="1"/>
  <c r="M3750" i="1" s="1"/>
  <c r="M3751" i="1" a="1"/>
  <c r="M3751" i="1" s="1"/>
  <c r="M3752" i="1" a="1"/>
  <c r="M3752" i="1" s="1"/>
  <c r="M3753" i="1" a="1"/>
  <c r="M3753" i="1" s="1"/>
  <c r="M3754" i="1" a="1"/>
  <c r="M3754" i="1" s="1"/>
  <c r="M3755" i="1" a="1"/>
  <c r="M3755" i="1" s="1"/>
  <c r="M3756" i="1" a="1"/>
  <c r="M3756" i="1" s="1"/>
  <c r="M3757" i="1" a="1"/>
  <c r="M3757" i="1" s="1"/>
  <c r="M3758" i="1" a="1"/>
  <c r="M3758" i="1" s="1"/>
  <c r="M3759" i="1" a="1"/>
  <c r="M3759" i="1" s="1"/>
  <c r="M3760" i="1" a="1"/>
  <c r="M3760" i="1" s="1"/>
  <c r="M3761" i="1" a="1"/>
  <c r="M3761" i="1" s="1"/>
  <c r="M3762" i="1" a="1"/>
  <c r="M3762" i="1" s="1"/>
  <c r="M3763" i="1" a="1"/>
  <c r="M3763" i="1" s="1"/>
  <c r="M3764" i="1" a="1"/>
  <c r="M3764" i="1" s="1"/>
  <c r="M3765" i="1" a="1"/>
  <c r="M3765" i="1" s="1"/>
  <c r="M3766" i="1" a="1"/>
  <c r="M3766" i="1" s="1"/>
  <c r="M3767" i="1" a="1"/>
  <c r="M3767" i="1" s="1"/>
  <c r="M3768" i="1" a="1"/>
  <c r="M3768" i="1" s="1"/>
  <c r="M3769" i="1" a="1"/>
  <c r="M3769" i="1" s="1"/>
  <c r="M3770" i="1" a="1"/>
  <c r="M3770" i="1" s="1"/>
  <c r="M3771" i="1" a="1"/>
  <c r="M3771" i="1" s="1"/>
  <c r="M3772" i="1" a="1"/>
  <c r="M3772" i="1" s="1"/>
  <c r="M3773" i="1" a="1"/>
  <c r="M3773" i="1" s="1"/>
  <c r="M3774" i="1" a="1"/>
  <c r="M3774" i="1" s="1"/>
  <c r="M3775" i="1" a="1"/>
  <c r="M3775" i="1" s="1"/>
  <c r="M3776" i="1" a="1"/>
  <c r="M3776" i="1" s="1"/>
  <c r="M3777" i="1" a="1"/>
  <c r="M3777" i="1" s="1"/>
  <c r="M3778" i="1" a="1"/>
  <c r="M3778" i="1" s="1"/>
  <c r="M3779" i="1" a="1"/>
  <c r="M3779" i="1" s="1"/>
  <c r="M3780" i="1" a="1"/>
  <c r="M3780" i="1" s="1"/>
  <c r="M3781" i="1" a="1"/>
  <c r="M3781" i="1" s="1"/>
  <c r="M3782" i="1" a="1"/>
  <c r="M3782" i="1" s="1"/>
  <c r="M3783" i="1" a="1"/>
  <c r="M3783" i="1" s="1"/>
  <c r="M3784" i="1" a="1"/>
  <c r="M3784" i="1" s="1"/>
  <c r="M3785" i="1" a="1"/>
  <c r="M3785" i="1" s="1"/>
  <c r="M3786" i="1" a="1"/>
  <c r="M3786" i="1" s="1"/>
  <c r="M3787" i="1" a="1"/>
  <c r="M3787" i="1" s="1"/>
  <c r="M3788" i="1" a="1"/>
  <c r="M3788" i="1" s="1"/>
  <c r="M3789" i="1" a="1"/>
  <c r="M3789" i="1" s="1"/>
  <c r="M3790" i="1" a="1"/>
  <c r="M3790" i="1" s="1"/>
  <c r="M3791" i="1" a="1"/>
  <c r="M3791" i="1" s="1"/>
  <c r="M3792" i="1" a="1"/>
  <c r="M3792" i="1" s="1"/>
  <c r="M3793" i="1" a="1"/>
  <c r="M3793" i="1" s="1"/>
  <c r="M3794" i="1" a="1"/>
  <c r="M3794" i="1" s="1"/>
  <c r="M3795" i="1" a="1"/>
  <c r="M3795" i="1" s="1"/>
  <c r="M3796" i="1" a="1"/>
  <c r="M3796" i="1" s="1"/>
  <c r="M3797" i="1" a="1"/>
  <c r="M3797" i="1" s="1"/>
  <c r="M3798" i="1" a="1"/>
  <c r="M3798" i="1" s="1"/>
  <c r="M3799" i="1" a="1"/>
  <c r="M3799" i="1" s="1"/>
  <c r="M3800" i="1" a="1"/>
  <c r="M3800" i="1" s="1"/>
  <c r="M3801" i="1" a="1"/>
  <c r="M3801" i="1" s="1"/>
  <c r="M3802" i="1" a="1"/>
  <c r="M3802" i="1" s="1"/>
  <c r="M3803" i="1" a="1"/>
  <c r="M3803" i="1" s="1"/>
  <c r="M3804" i="1" a="1"/>
  <c r="M3804" i="1" s="1"/>
  <c r="M3805" i="1" a="1"/>
  <c r="M3805" i="1" s="1"/>
  <c r="M3806" i="1" a="1"/>
  <c r="M3806" i="1" s="1"/>
  <c r="M3807" i="1" a="1"/>
  <c r="M3807" i="1" s="1"/>
  <c r="M3808" i="1" a="1"/>
  <c r="M3808" i="1" s="1"/>
  <c r="M3809" i="1" a="1"/>
  <c r="M3809" i="1" s="1"/>
  <c r="M3810" i="1" a="1"/>
  <c r="M3810" i="1" s="1"/>
  <c r="M3811" i="1" a="1"/>
  <c r="M3811" i="1" s="1"/>
  <c r="M3812" i="1" a="1"/>
  <c r="M3812" i="1" s="1"/>
  <c r="M3813" i="1" a="1"/>
  <c r="M3813" i="1" s="1"/>
  <c r="M3814" i="1" a="1"/>
  <c r="M3814" i="1" s="1"/>
  <c r="M3815" i="1" a="1"/>
  <c r="M3815" i="1" s="1"/>
  <c r="M3816" i="1" a="1"/>
  <c r="M3816" i="1" s="1"/>
  <c r="M3817" i="1" a="1"/>
  <c r="M3817" i="1" s="1"/>
  <c r="M3818" i="1" a="1"/>
  <c r="M3818" i="1" s="1"/>
  <c r="M3819" i="1" a="1"/>
  <c r="M3819" i="1" s="1"/>
  <c r="M3820" i="1" a="1"/>
  <c r="M3820" i="1" s="1"/>
  <c r="M3821" i="1" a="1"/>
  <c r="M3821" i="1" s="1"/>
  <c r="M3822" i="1" a="1"/>
  <c r="M3822" i="1" s="1"/>
  <c r="M3823" i="1" a="1"/>
  <c r="M3823" i="1" s="1"/>
  <c r="M3824" i="1" a="1"/>
  <c r="M3824" i="1" s="1"/>
  <c r="M3825" i="1" a="1"/>
  <c r="M3825" i="1" s="1"/>
  <c r="M3826" i="1" a="1"/>
  <c r="M3826" i="1" s="1"/>
  <c r="M3827" i="1" a="1"/>
  <c r="M3827" i="1" s="1"/>
  <c r="M3828" i="1" a="1"/>
  <c r="M3828" i="1" s="1"/>
  <c r="M3829" i="1" a="1"/>
  <c r="M3829" i="1" s="1"/>
  <c r="M3830" i="1" a="1"/>
  <c r="M3830" i="1" s="1"/>
  <c r="M3831" i="1" a="1"/>
  <c r="M3831" i="1" s="1"/>
  <c r="M3832" i="1" a="1"/>
  <c r="M3832" i="1" s="1"/>
  <c r="M3833" i="1" a="1"/>
  <c r="M3833" i="1" s="1"/>
  <c r="M3834" i="1" a="1"/>
  <c r="M3834" i="1" s="1"/>
  <c r="M3835" i="1" a="1"/>
  <c r="M3835" i="1" s="1"/>
  <c r="M3836" i="1" a="1"/>
  <c r="M3836" i="1" s="1"/>
  <c r="M3837" i="1" a="1"/>
  <c r="M3837" i="1" s="1"/>
  <c r="M3838" i="1" a="1"/>
  <c r="M3838" i="1" s="1"/>
  <c r="M3839" i="1" a="1"/>
  <c r="M3839" i="1" s="1"/>
  <c r="M3840" i="1" a="1"/>
  <c r="M3840" i="1" s="1"/>
  <c r="M3841" i="1" a="1"/>
  <c r="M3841" i="1" s="1"/>
  <c r="M3842" i="1" a="1"/>
  <c r="M3842" i="1" s="1"/>
  <c r="M3843" i="1" a="1"/>
  <c r="M3843" i="1" s="1"/>
  <c r="M3844" i="1" a="1"/>
  <c r="M3844" i="1" s="1"/>
  <c r="M3845" i="1" a="1"/>
  <c r="M3845" i="1" s="1"/>
  <c r="M3846" i="1" a="1"/>
  <c r="M3846" i="1" s="1"/>
  <c r="M3847" i="1" a="1"/>
  <c r="M3847" i="1" s="1"/>
  <c r="M3848" i="1" a="1"/>
  <c r="M3848" i="1" s="1"/>
  <c r="M3849" i="1" a="1"/>
  <c r="M3849" i="1" s="1"/>
  <c r="M3850" i="1" a="1"/>
  <c r="M3850" i="1" s="1"/>
  <c r="M3851" i="1" a="1"/>
  <c r="M3851" i="1" s="1"/>
  <c r="M3852" i="1" a="1"/>
  <c r="M3852" i="1" s="1"/>
  <c r="M3853" i="1" a="1"/>
  <c r="M3853" i="1" s="1"/>
  <c r="M3854" i="1" a="1"/>
  <c r="M3854" i="1" s="1"/>
  <c r="M3855" i="1" a="1"/>
  <c r="M3855" i="1" s="1"/>
  <c r="M3856" i="1" a="1"/>
  <c r="M3856" i="1" s="1"/>
  <c r="M3857" i="1" a="1"/>
  <c r="M3857" i="1" s="1"/>
  <c r="M3858" i="1" a="1"/>
  <c r="M3858" i="1" s="1"/>
  <c r="M3859" i="1" a="1"/>
  <c r="M3859" i="1" s="1"/>
  <c r="M3860" i="1" a="1"/>
  <c r="M3860" i="1" s="1"/>
  <c r="M3861" i="1" a="1"/>
  <c r="M3861" i="1" s="1"/>
  <c r="M3862" i="1" a="1"/>
  <c r="M3862" i="1" s="1"/>
  <c r="M3863" i="1" a="1"/>
  <c r="M3863" i="1" s="1"/>
  <c r="M3864" i="1" a="1"/>
  <c r="M3864" i="1" s="1"/>
  <c r="M3865" i="1" a="1"/>
  <c r="M3865" i="1" s="1"/>
  <c r="M3866" i="1" a="1"/>
  <c r="M3866" i="1" s="1"/>
  <c r="M3867" i="1" a="1"/>
  <c r="M3867" i="1" s="1"/>
  <c r="M3868" i="1" a="1"/>
  <c r="M3868" i="1" s="1"/>
  <c r="M3869" i="1" a="1"/>
  <c r="M3869" i="1" s="1"/>
  <c r="M3870" i="1" a="1"/>
  <c r="M3870" i="1" s="1"/>
  <c r="M3871" i="1" a="1"/>
  <c r="M3871" i="1" s="1"/>
  <c r="M3872" i="1" a="1"/>
  <c r="M3872" i="1" s="1"/>
  <c r="M3873" i="1" a="1"/>
  <c r="M3873" i="1" s="1"/>
  <c r="M3874" i="1" a="1"/>
  <c r="M3874" i="1" s="1"/>
  <c r="M3875" i="1" a="1"/>
  <c r="M3875" i="1" s="1"/>
  <c r="M3876" i="1" a="1"/>
  <c r="M3876" i="1" s="1"/>
  <c r="M3877" i="1" a="1"/>
  <c r="M3877" i="1" s="1"/>
  <c r="M3878" i="1" a="1"/>
  <c r="M3878" i="1" s="1"/>
  <c r="M3879" i="1" a="1"/>
  <c r="M3879" i="1" s="1"/>
  <c r="M3880" i="1" a="1"/>
  <c r="M3880" i="1" s="1"/>
  <c r="M3881" i="1" a="1"/>
  <c r="M3881" i="1" s="1"/>
  <c r="M3882" i="1" a="1"/>
  <c r="M3882" i="1" s="1"/>
  <c r="M3883" i="1" a="1"/>
  <c r="M3883" i="1" s="1"/>
  <c r="M3884" i="1" a="1"/>
  <c r="M3884" i="1" s="1"/>
  <c r="M3885" i="1" a="1"/>
  <c r="M3885" i="1" s="1"/>
  <c r="M3886" i="1" a="1"/>
  <c r="M3886" i="1" s="1"/>
  <c r="M3887" i="1" a="1"/>
  <c r="M3887" i="1" s="1"/>
  <c r="M3888" i="1" a="1"/>
  <c r="M3888" i="1" s="1"/>
  <c r="M3889" i="1" a="1"/>
  <c r="M3889" i="1" s="1"/>
  <c r="M3890" i="1" a="1"/>
  <c r="M3890" i="1" s="1"/>
  <c r="M3891" i="1" a="1"/>
  <c r="M3891" i="1" s="1"/>
  <c r="M3892" i="1" a="1"/>
  <c r="M3892" i="1" s="1"/>
  <c r="M3893" i="1" a="1"/>
  <c r="M3893" i="1" s="1"/>
  <c r="M3894" i="1" a="1"/>
  <c r="M3894" i="1" s="1"/>
  <c r="M3895" i="1" a="1"/>
  <c r="M3895" i="1" s="1"/>
  <c r="M3896" i="1" a="1"/>
  <c r="M3896" i="1" s="1"/>
  <c r="M3897" i="1" a="1"/>
  <c r="M3897" i="1" s="1"/>
  <c r="M3898" i="1" a="1"/>
  <c r="M3898" i="1" s="1"/>
  <c r="M3899" i="1" a="1"/>
  <c r="M3899" i="1" s="1"/>
  <c r="M3900" i="1" a="1"/>
  <c r="M3900" i="1" s="1"/>
  <c r="M3901" i="1" a="1"/>
  <c r="M3901" i="1" s="1"/>
  <c r="M3902" i="1" a="1"/>
  <c r="M3902" i="1" s="1"/>
  <c r="M3903" i="1" a="1"/>
  <c r="M3903" i="1" s="1"/>
  <c r="M3904" i="1" a="1"/>
  <c r="M3904" i="1" s="1"/>
  <c r="M3905" i="1" a="1"/>
  <c r="M3905" i="1" s="1"/>
  <c r="M3906" i="1" a="1"/>
  <c r="M3906" i="1" s="1"/>
  <c r="M3907" i="1" a="1"/>
  <c r="M3907" i="1" s="1"/>
  <c r="M3908" i="1" a="1"/>
  <c r="M3908" i="1" s="1"/>
  <c r="M3909" i="1" a="1"/>
  <c r="M3909" i="1" s="1"/>
  <c r="M3910" i="1" a="1"/>
  <c r="M3910" i="1" s="1"/>
  <c r="M3911" i="1" a="1"/>
  <c r="M3911" i="1" s="1"/>
  <c r="M3912" i="1" a="1"/>
  <c r="M3912" i="1" s="1"/>
  <c r="M3913" i="1" a="1"/>
  <c r="M3913" i="1" s="1"/>
  <c r="M3914" i="1" a="1"/>
  <c r="M3914" i="1" s="1"/>
  <c r="M3915" i="1" a="1"/>
  <c r="M3915" i="1" s="1"/>
  <c r="M3916" i="1" a="1"/>
  <c r="M3916" i="1" s="1"/>
  <c r="M3917" i="1" a="1"/>
  <c r="M3917" i="1" s="1"/>
  <c r="M3918" i="1" a="1"/>
  <c r="M3918" i="1" s="1"/>
  <c r="M3919" i="1" a="1"/>
  <c r="M3919" i="1" s="1"/>
  <c r="M3920" i="1" a="1"/>
  <c r="M3920" i="1" s="1"/>
  <c r="M3921" i="1" a="1"/>
  <c r="M3921" i="1" s="1"/>
  <c r="M3922" i="1" a="1"/>
  <c r="M3922" i="1" s="1"/>
  <c r="M3923" i="1" a="1"/>
  <c r="M3923" i="1" s="1"/>
  <c r="M3924" i="1" a="1"/>
  <c r="M3924" i="1" s="1"/>
  <c r="M3925" i="1" a="1"/>
  <c r="M3925" i="1" s="1"/>
  <c r="M3926" i="1" a="1"/>
  <c r="M3926" i="1" s="1"/>
  <c r="M3927" i="1" a="1"/>
  <c r="M3927" i="1" s="1"/>
  <c r="M3928" i="1" a="1"/>
  <c r="M3928" i="1" s="1"/>
  <c r="M3929" i="1" a="1"/>
  <c r="M3929" i="1" s="1"/>
  <c r="M3930" i="1" a="1"/>
  <c r="M3930" i="1" s="1"/>
  <c r="M3931" i="1" a="1"/>
  <c r="M3931" i="1" s="1"/>
  <c r="M3932" i="1" a="1"/>
  <c r="M3932" i="1" s="1"/>
  <c r="M3933" i="1" a="1"/>
  <c r="M3933" i="1" s="1"/>
  <c r="M3934" i="1" a="1"/>
  <c r="M3934" i="1" s="1"/>
  <c r="M3935" i="1" a="1"/>
  <c r="M3935" i="1" s="1"/>
  <c r="M3936" i="1" a="1"/>
  <c r="M3936" i="1" s="1"/>
  <c r="M3937" i="1" a="1"/>
  <c r="M3937" i="1" s="1"/>
  <c r="M3938" i="1" a="1"/>
  <c r="M3938" i="1" s="1"/>
  <c r="M3939" i="1" a="1"/>
  <c r="M3939" i="1" s="1"/>
  <c r="M3940" i="1" a="1"/>
  <c r="M3940" i="1" s="1"/>
  <c r="M3941" i="1" a="1"/>
  <c r="M3941" i="1" s="1"/>
  <c r="M3942" i="1" a="1"/>
  <c r="M3942" i="1" s="1"/>
  <c r="M3943" i="1" a="1"/>
  <c r="M3943" i="1" s="1"/>
  <c r="M3944" i="1" a="1"/>
  <c r="M3944" i="1" s="1"/>
  <c r="M3945" i="1" a="1"/>
  <c r="M3945" i="1" s="1"/>
  <c r="M3946" i="1" a="1"/>
  <c r="M3946" i="1" s="1"/>
  <c r="M3947" i="1" a="1"/>
  <c r="M3947" i="1" s="1"/>
  <c r="M3948" i="1" a="1"/>
  <c r="M3948" i="1" s="1"/>
  <c r="M3949" i="1" a="1"/>
  <c r="M3949" i="1" s="1"/>
  <c r="M3950" i="1" a="1"/>
  <c r="M3950" i="1" s="1"/>
  <c r="M3951" i="1" a="1"/>
  <c r="M3951" i="1" s="1"/>
  <c r="M3952" i="1" a="1"/>
  <c r="M3952" i="1" s="1"/>
  <c r="M3953" i="1" a="1"/>
  <c r="M3953" i="1" s="1"/>
  <c r="M3954" i="1" a="1"/>
  <c r="M3954" i="1" s="1"/>
  <c r="M3955" i="1" a="1"/>
  <c r="M3955" i="1" s="1"/>
  <c r="M3956" i="1" a="1"/>
  <c r="M3956" i="1" s="1"/>
  <c r="M3957" i="1" a="1"/>
  <c r="M3957" i="1" s="1"/>
  <c r="M3958" i="1" a="1"/>
  <c r="M3958" i="1" s="1"/>
  <c r="M3959" i="1" a="1"/>
  <c r="M3959" i="1" s="1"/>
  <c r="M3960" i="1" a="1"/>
  <c r="M3960" i="1" s="1"/>
  <c r="M3961" i="1" a="1"/>
  <c r="M3961" i="1" s="1"/>
  <c r="M3962" i="1" a="1"/>
  <c r="M3962" i="1" s="1"/>
  <c r="M3963" i="1" a="1"/>
  <c r="M3963" i="1" s="1"/>
  <c r="M3964" i="1" a="1"/>
  <c r="M3964" i="1" s="1"/>
  <c r="M3965" i="1" a="1"/>
  <c r="M3965" i="1" s="1"/>
  <c r="M3966" i="1" a="1"/>
  <c r="M3966" i="1" s="1"/>
  <c r="M3967" i="1" a="1"/>
  <c r="M3967" i="1" s="1"/>
  <c r="M3968" i="1" a="1"/>
  <c r="M3968" i="1" s="1"/>
  <c r="M3969" i="1" a="1"/>
  <c r="M3969" i="1" s="1"/>
  <c r="M3970" i="1" a="1"/>
  <c r="M3970" i="1" s="1"/>
  <c r="M3971" i="1" a="1"/>
  <c r="M3971" i="1" s="1"/>
  <c r="M3972" i="1" a="1"/>
  <c r="M3972" i="1" s="1"/>
  <c r="M3973" i="1" a="1"/>
  <c r="M3973" i="1" s="1"/>
  <c r="M3974" i="1" a="1"/>
  <c r="M3974" i="1" s="1"/>
  <c r="M3975" i="1" a="1"/>
  <c r="M3975" i="1" s="1"/>
  <c r="M3976" i="1" a="1"/>
  <c r="M3976" i="1" s="1"/>
  <c r="M3977" i="1" a="1"/>
  <c r="M3977" i="1" s="1"/>
  <c r="M3978" i="1" a="1"/>
  <c r="M3978" i="1" s="1"/>
  <c r="M3979" i="1" a="1"/>
  <c r="M3979" i="1" s="1"/>
  <c r="M3980" i="1" a="1"/>
  <c r="M3980" i="1" s="1"/>
  <c r="M3981" i="1" a="1"/>
  <c r="M3981" i="1" s="1"/>
  <c r="M3982" i="1" a="1"/>
  <c r="M3982" i="1" s="1"/>
  <c r="M3983" i="1" a="1"/>
  <c r="M3983" i="1" s="1"/>
  <c r="M3984" i="1" a="1"/>
  <c r="M3984" i="1" s="1"/>
  <c r="M3985" i="1" a="1"/>
  <c r="M3985" i="1" s="1"/>
  <c r="M3986" i="1" a="1"/>
  <c r="M3986" i="1" s="1"/>
  <c r="M3987" i="1" a="1"/>
  <c r="M3987" i="1" s="1"/>
  <c r="M3988" i="1" a="1"/>
  <c r="M3988" i="1" s="1"/>
  <c r="M3989" i="1" a="1"/>
  <c r="M3989" i="1" s="1"/>
  <c r="M3990" i="1" a="1"/>
  <c r="M3990" i="1" s="1"/>
  <c r="M3991" i="1" a="1"/>
  <c r="M3991" i="1" s="1"/>
  <c r="M3992" i="1" a="1"/>
  <c r="M3992" i="1" s="1"/>
  <c r="M3993" i="1" a="1"/>
  <c r="M3993" i="1" s="1"/>
  <c r="M3994" i="1" a="1"/>
  <c r="M3994" i="1" s="1"/>
  <c r="M3995" i="1" a="1"/>
  <c r="M3995" i="1" s="1"/>
  <c r="M3996" i="1" a="1"/>
  <c r="M3996" i="1" s="1"/>
  <c r="M3997" i="1" a="1"/>
  <c r="M3997" i="1" s="1"/>
  <c r="M3998" i="1" a="1"/>
  <c r="M3998" i="1" s="1"/>
  <c r="M3999" i="1" a="1"/>
  <c r="M3999" i="1" s="1"/>
  <c r="M4000" i="1" a="1"/>
  <c r="M4000" i="1" s="1"/>
  <c r="M4001" i="1" a="1"/>
  <c r="M4001" i="1" s="1"/>
  <c r="M4002" i="1" a="1"/>
  <c r="M4002" i="1" s="1"/>
  <c r="M4003" i="1" a="1"/>
  <c r="M4003" i="1" s="1"/>
  <c r="M4004" i="1" a="1"/>
  <c r="M4004" i="1" s="1"/>
  <c r="M4005" i="1" a="1"/>
  <c r="M4005" i="1" s="1"/>
  <c r="M4006" i="1" a="1"/>
  <c r="M4006" i="1" s="1"/>
  <c r="N3638" i="1" a="1"/>
  <c r="N3638" i="1" s="1"/>
  <c r="N3639" i="1" a="1"/>
  <c r="N3639" i="1" s="1"/>
  <c r="N3640" i="1" a="1"/>
  <c r="N3640" i="1" s="1"/>
  <c r="N3641" i="1" a="1"/>
  <c r="N3641" i="1" s="1"/>
  <c r="N3642" i="1" a="1"/>
  <c r="N3642" i="1" s="1"/>
  <c r="N3643" i="1" a="1"/>
  <c r="N3643" i="1" s="1"/>
  <c r="N3644" i="1" a="1"/>
  <c r="N3644" i="1" s="1"/>
  <c r="N3645" i="1" a="1"/>
  <c r="N3645" i="1" s="1"/>
  <c r="N3646" i="1" a="1"/>
  <c r="N3646" i="1" s="1"/>
  <c r="N3647" i="1" a="1"/>
  <c r="N3647" i="1" s="1"/>
  <c r="N3648" i="1" a="1"/>
  <c r="N3648" i="1" s="1"/>
  <c r="N3649" i="1" a="1"/>
  <c r="N3649" i="1" s="1"/>
  <c r="N3650" i="1" a="1"/>
  <c r="N3650" i="1" s="1"/>
  <c r="N3651" i="1" a="1"/>
  <c r="N3651" i="1" s="1"/>
  <c r="N3652" i="1" a="1"/>
  <c r="N3652" i="1" s="1"/>
  <c r="N3653" i="1" a="1"/>
  <c r="N3653" i="1" s="1"/>
  <c r="N3654" i="1" a="1"/>
  <c r="N3654" i="1" s="1"/>
  <c r="N3655" i="1" a="1"/>
  <c r="N3655" i="1" s="1"/>
  <c r="N3656" i="1" a="1"/>
  <c r="N3656" i="1" s="1"/>
  <c r="N3657" i="1" a="1"/>
  <c r="N3657" i="1" s="1"/>
  <c r="N3658" i="1" a="1"/>
  <c r="N3658" i="1" s="1"/>
  <c r="N3659" i="1" a="1"/>
  <c r="N3659" i="1" s="1"/>
  <c r="N3660" i="1" a="1"/>
  <c r="N3660" i="1" s="1"/>
  <c r="N3661" i="1" a="1"/>
  <c r="N3661" i="1" s="1"/>
  <c r="N3662" i="1" a="1"/>
  <c r="N3662" i="1" s="1"/>
  <c r="N3663" i="1" a="1"/>
  <c r="N3663" i="1" s="1"/>
  <c r="N3664" i="1" a="1"/>
  <c r="N3664" i="1" s="1"/>
  <c r="N3665" i="1" a="1"/>
  <c r="N3665" i="1" s="1"/>
  <c r="N3666" i="1" a="1"/>
  <c r="N3666" i="1" s="1"/>
  <c r="N3667" i="1" a="1"/>
  <c r="N3667" i="1" s="1"/>
  <c r="N3668" i="1" a="1"/>
  <c r="N3668" i="1" s="1"/>
  <c r="N3669" i="1" a="1"/>
  <c r="N3669" i="1" s="1"/>
  <c r="N3670" i="1" a="1"/>
  <c r="N3670" i="1" s="1"/>
  <c r="N3671" i="1" a="1"/>
  <c r="N3671" i="1" s="1"/>
  <c r="N3672" i="1" a="1"/>
  <c r="N3672" i="1" s="1"/>
  <c r="N3673" i="1" a="1"/>
  <c r="N3673" i="1" s="1"/>
  <c r="N3674" i="1" a="1"/>
  <c r="N3674" i="1" s="1"/>
  <c r="N3675" i="1" a="1"/>
  <c r="N3675" i="1" s="1"/>
  <c r="N3676" i="1" a="1"/>
  <c r="N3676" i="1" s="1"/>
  <c r="N3677" i="1" a="1"/>
  <c r="N3677" i="1" s="1"/>
  <c r="N3678" i="1" a="1"/>
  <c r="N3678" i="1" s="1"/>
  <c r="N3679" i="1" a="1"/>
  <c r="N3679" i="1" s="1"/>
  <c r="N3680" i="1" a="1"/>
  <c r="N3680" i="1" s="1"/>
  <c r="N3681" i="1" a="1"/>
  <c r="N3681" i="1" s="1"/>
  <c r="N3682" i="1" a="1"/>
  <c r="N3682" i="1" s="1"/>
  <c r="N3683" i="1" a="1"/>
  <c r="N3683" i="1" s="1"/>
  <c r="N3684" i="1" a="1"/>
  <c r="N3684" i="1" s="1"/>
  <c r="N3685" i="1" a="1"/>
  <c r="N3685" i="1" s="1"/>
  <c r="N3686" i="1" a="1"/>
  <c r="N3686" i="1" s="1"/>
  <c r="N3687" i="1" a="1"/>
  <c r="N3687" i="1" s="1"/>
  <c r="N3688" i="1" a="1"/>
  <c r="N3688" i="1" s="1"/>
  <c r="N3689" i="1" a="1"/>
  <c r="N3689" i="1" s="1"/>
  <c r="N3690" i="1" a="1"/>
  <c r="N3690" i="1" s="1"/>
  <c r="N3691" i="1" a="1"/>
  <c r="N3691" i="1" s="1"/>
  <c r="N3692" i="1" a="1"/>
  <c r="N3692" i="1" s="1"/>
  <c r="N3693" i="1" a="1"/>
  <c r="N3693" i="1" s="1"/>
  <c r="N3694" i="1" a="1"/>
  <c r="N3694" i="1" s="1"/>
  <c r="N3695" i="1" a="1"/>
  <c r="N3695" i="1" s="1"/>
  <c r="N3696" i="1" a="1"/>
  <c r="N3696" i="1" s="1"/>
  <c r="N3697" i="1" a="1"/>
  <c r="N3697" i="1" s="1"/>
  <c r="N3698" i="1" a="1"/>
  <c r="N3698" i="1" s="1"/>
  <c r="N3699" i="1" a="1"/>
  <c r="N3699" i="1" s="1"/>
  <c r="N3700" i="1" a="1"/>
  <c r="N3700" i="1" s="1"/>
  <c r="N3701" i="1" a="1"/>
  <c r="N3701" i="1" s="1"/>
  <c r="N3702" i="1" a="1"/>
  <c r="N3702" i="1" s="1"/>
  <c r="N3703" i="1" a="1"/>
  <c r="N3703" i="1" s="1"/>
  <c r="N3704" i="1" a="1"/>
  <c r="N3704" i="1" s="1"/>
  <c r="N3705" i="1" a="1"/>
  <c r="N3705" i="1" s="1"/>
  <c r="N3706" i="1" a="1"/>
  <c r="N3706" i="1" s="1"/>
  <c r="N3707" i="1" a="1"/>
  <c r="N3707" i="1" s="1"/>
  <c r="N3708" i="1" a="1"/>
  <c r="N3708" i="1" s="1"/>
  <c r="N3709" i="1" a="1"/>
  <c r="N3709" i="1" s="1"/>
  <c r="N3710" i="1" a="1"/>
  <c r="N3710" i="1" s="1"/>
  <c r="N3711" i="1" a="1"/>
  <c r="N3711" i="1" s="1"/>
  <c r="N3712" i="1" a="1"/>
  <c r="N3712" i="1" s="1"/>
  <c r="N3713" i="1" a="1"/>
  <c r="N3713" i="1" s="1"/>
  <c r="N3714" i="1" a="1"/>
  <c r="N3714" i="1" s="1"/>
  <c r="N3715" i="1" a="1"/>
  <c r="N3715" i="1" s="1"/>
  <c r="N3716" i="1" a="1"/>
  <c r="N3716" i="1" s="1"/>
  <c r="N3717" i="1" a="1"/>
  <c r="N3717" i="1" s="1"/>
  <c r="N3718" i="1" a="1"/>
  <c r="N3718" i="1" s="1"/>
  <c r="N3719" i="1" a="1"/>
  <c r="N3719" i="1" s="1"/>
  <c r="N3720" i="1" a="1"/>
  <c r="N3720" i="1" s="1"/>
  <c r="N3721" i="1" a="1"/>
  <c r="N3721" i="1" s="1"/>
  <c r="N3722" i="1" a="1"/>
  <c r="N3722" i="1" s="1"/>
  <c r="N3723" i="1" a="1"/>
  <c r="N3723" i="1" s="1"/>
  <c r="N3724" i="1" a="1"/>
  <c r="N3724" i="1" s="1"/>
  <c r="N3725" i="1" a="1"/>
  <c r="N3725" i="1" s="1"/>
  <c r="N3726" i="1" a="1"/>
  <c r="N3726" i="1" s="1"/>
  <c r="N3727" i="1" a="1"/>
  <c r="N3727" i="1" s="1"/>
  <c r="N3728" i="1" a="1"/>
  <c r="N3728" i="1" s="1"/>
  <c r="N3729" i="1" a="1"/>
  <c r="N3729" i="1" s="1"/>
  <c r="N3730" i="1" a="1"/>
  <c r="N3730" i="1" s="1"/>
  <c r="N3731" i="1" a="1"/>
  <c r="N3731" i="1" s="1"/>
  <c r="N3732" i="1" a="1"/>
  <c r="N3732" i="1" s="1"/>
  <c r="N3733" i="1" a="1"/>
  <c r="N3733" i="1" s="1"/>
  <c r="N3734" i="1" a="1"/>
  <c r="N3734" i="1" s="1"/>
  <c r="N3735" i="1" a="1"/>
  <c r="N3735" i="1" s="1"/>
  <c r="N3736" i="1" a="1"/>
  <c r="N3736" i="1" s="1"/>
  <c r="N3737" i="1" a="1"/>
  <c r="N3737" i="1" s="1"/>
  <c r="N3738" i="1" a="1"/>
  <c r="N3738" i="1" s="1"/>
  <c r="N3739" i="1" a="1"/>
  <c r="N3739" i="1" s="1"/>
  <c r="N3740" i="1" a="1"/>
  <c r="N3740" i="1" s="1"/>
  <c r="N3741" i="1" a="1"/>
  <c r="N3741" i="1" s="1"/>
  <c r="N3742" i="1" a="1"/>
  <c r="N3742" i="1" s="1"/>
  <c r="N3743" i="1" a="1"/>
  <c r="N3743" i="1" s="1"/>
  <c r="N3744" i="1" a="1"/>
  <c r="N3744" i="1" s="1"/>
  <c r="N3745" i="1" a="1"/>
  <c r="N3745" i="1" s="1"/>
  <c r="N3746" i="1" a="1"/>
  <c r="N3746" i="1" s="1"/>
  <c r="N3747" i="1" a="1"/>
  <c r="N3747" i="1" s="1"/>
  <c r="N3748" i="1" a="1"/>
  <c r="N3748" i="1" s="1"/>
  <c r="N3749" i="1" a="1"/>
  <c r="N3749" i="1" s="1"/>
  <c r="N3750" i="1" a="1"/>
  <c r="N3750" i="1" s="1"/>
  <c r="N3751" i="1" a="1"/>
  <c r="N3751" i="1" s="1"/>
  <c r="N3752" i="1" a="1"/>
  <c r="N3752" i="1" s="1"/>
  <c r="N3753" i="1" a="1"/>
  <c r="N3753" i="1" s="1"/>
  <c r="N3754" i="1" a="1"/>
  <c r="N3754" i="1" s="1"/>
  <c r="N3755" i="1" a="1"/>
  <c r="N3755" i="1" s="1"/>
  <c r="N3756" i="1" a="1"/>
  <c r="N3756" i="1" s="1"/>
  <c r="N3757" i="1" a="1"/>
  <c r="N3757" i="1" s="1"/>
  <c r="N3758" i="1" a="1"/>
  <c r="N3758" i="1" s="1"/>
  <c r="N3759" i="1" a="1"/>
  <c r="N3759" i="1" s="1"/>
  <c r="N3760" i="1" a="1"/>
  <c r="N3760" i="1" s="1"/>
  <c r="N3761" i="1" a="1"/>
  <c r="N3761" i="1" s="1"/>
  <c r="N3762" i="1" a="1"/>
  <c r="N3762" i="1" s="1"/>
  <c r="N3763" i="1" a="1"/>
  <c r="N3763" i="1" s="1"/>
  <c r="N3764" i="1" a="1"/>
  <c r="N3764" i="1" s="1"/>
  <c r="N3765" i="1" a="1"/>
  <c r="N3765" i="1" s="1"/>
  <c r="N3766" i="1" a="1"/>
  <c r="N3766" i="1" s="1"/>
  <c r="N3767" i="1" a="1"/>
  <c r="N3767" i="1" s="1"/>
  <c r="N3768" i="1" a="1"/>
  <c r="N3768" i="1" s="1"/>
  <c r="N3769" i="1" a="1"/>
  <c r="N3769" i="1" s="1"/>
  <c r="N3770" i="1" a="1"/>
  <c r="N3770" i="1" s="1"/>
  <c r="N3771" i="1" a="1"/>
  <c r="N3771" i="1" s="1"/>
  <c r="N3772" i="1" a="1"/>
  <c r="N3772" i="1" s="1"/>
  <c r="N3773" i="1" a="1"/>
  <c r="N3773" i="1" s="1"/>
  <c r="N3774" i="1" a="1"/>
  <c r="N3774" i="1" s="1"/>
  <c r="N3775" i="1" a="1"/>
  <c r="N3775" i="1" s="1"/>
  <c r="N3776" i="1" a="1"/>
  <c r="N3776" i="1" s="1"/>
  <c r="N3777" i="1" a="1"/>
  <c r="N3777" i="1" s="1"/>
  <c r="N3778" i="1" a="1"/>
  <c r="N3778" i="1" s="1"/>
  <c r="N3779" i="1" a="1"/>
  <c r="N3779" i="1" s="1"/>
  <c r="N3780" i="1" a="1"/>
  <c r="N3780" i="1" s="1"/>
  <c r="N3781" i="1" a="1"/>
  <c r="N3781" i="1" s="1"/>
  <c r="N3782" i="1" a="1"/>
  <c r="N3782" i="1" s="1"/>
  <c r="N3783" i="1" a="1"/>
  <c r="N3783" i="1" s="1"/>
  <c r="N3784" i="1" a="1"/>
  <c r="N3784" i="1" s="1"/>
  <c r="N3785" i="1" a="1"/>
  <c r="N3785" i="1" s="1"/>
  <c r="N3786" i="1" a="1"/>
  <c r="N3786" i="1" s="1"/>
  <c r="N3787" i="1" a="1"/>
  <c r="N3787" i="1" s="1"/>
  <c r="N3788" i="1" a="1"/>
  <c r="N3788" i="1" s="1"/>
  <c r="N3789" i="1" a="1"/>
  <c r="N3789" i="1" s="1"/>
  <c r="N3790" i="1" a="1"/>
  <c r="N3790" i="1" s="1"/>
  <c r="N3791" i="1" a="1"/>
  <c r="N3791" i="1" s="1"/>
  <c r="N3792" i="1" a="1"/>
  <c r="N3792" i="1" s="1"/>
  <c r="N3793" i="1" a="1"/>
  <c r="N3793" i="1" s="1"/>
  <c r="N3794" i="1" a="1"/>
  <c r="N3794" i="1" s="1"/>
  <c r="N3795" i="1" a="1"/>
  <c r="N3795" i="1" s="1"/>
  <c r="N3796" i="1" a="1"/>
  <c r="N3796" i="1" s="1"/>
  <c r="N3797" i="1" a="1"/>
  <c r="N3797" i="1" s="1"/>
  <c r="N3798" i="1" a="1"/>
  <c r="N3798" i="1" s="1"/>
  <c r="N3799" i="1" a="1"/>
  <c r="N3799" i="1" s="1"/>
  <c r="N3800" i="1" a="1"/>
  <c r="N3800" i="1" s="1"/>
  <c r="N3801" i="1" a="1"/>
  <c r="N3801" i="1" s="1"/>
  <c r="N3802" i="1" a="1"/>
  <c r="N3802" i="1" s="1"/>
  <c r="N3803" i="1" a="1"/>
  <c r="N3803" i="1" s="1"/>
  <c r="N3804" i="1" a="1"/>
  <c r="N3804" i="1" s="1"/>
  <c r="N3805" i="1" a="1"/>
  <c r="N3805" i="1" s="1"/>
  <c r="N3806" i="1" a="1"/>
  <c r="N3806" i="1" s="1"/>
  <c r="N3807" i="1" a="1"/>
  <c r="N3807" i="1" s="1"/>
  <c r="N3808" i="1" a="1"/>
  <c r="N3808" i="1" s="1"/>
  <c r="N3809" i="1" a="1"/>
  <c r="N3809" i="1" s="1"/>
  <c r="N3810" i="1" a="1"/>
  <c r="N3810" i="1" s="1"/>
  <c r="N3811" i="1" a="1"/>
  <c r="N3811" i="1" s="1"/>
  <c r="N3812" i="1" a="1"/>
  <c r="N3812" i="1" s="1"/>
  <c r="N3813" i="1" a="1"/>
  <c r="N3813" i="1" s="1"/>
  <c r="N3814" i="1" a="1"/>
  <c r="N3814" i="1" s="1"/>
  <c r="N3815" i="1" a="1"/>
  <c r="N3815" i="1" s="1"/>
  <c r="N3816" i="1" a="1"/>
  <c r="N3816" i="1" s="1"/>
  <c r="N3817" i="1" a="1"/>
  <c r="N3817" i="1" s="1"/>
  <c r="N3818" i="1" a="1"/>
  <c r="N3818" i="1" s="1"/>
  <c r="N3819" i="1" a="1"/>
  <c r="N3819" i="1" s="1"/>
  <c r="N3820" i="1" a="1"/>
  <c r="N3820" i="1" s="1"/>
  <c r="N3821" i="1" a="1"/>
  <c r="N3821" i="1" s="1"/>
  <c r="N3822" i="1" a="1"/>
  <c r="N3822" i="1" s="1"/>
  <c r="N3823" i="1" a="1"/>
  <c r="N3823" i="1" s="1"/>
  <c r="N3824" i="1" a="1"/>
  <c r="N3824" i="1" s="1"/>
  <c r="N3825" i="1" a="1"/>
  <c r="N3825" i="1" s="1"/>
  <c r="N3826" i="1" a="1"/>
  <c r="N3826" i="1" s="1"/>
  <c r="N3827" i="1" a="1"/>
  <c r="N3827" i="1" s="1"/>
  <c r="N3828" i="1" a="1"/>
  <c r="N3828" i="1" s="1"/>
  <c r="N3829" i="1" a="1"/>
  <c r="N3829" i="1" s="1"/>
  <c r="N3830" i="1" a="1"/>
  <c r="N3830" i="1" s="1"/>
  <c r="N3831" i="1" a="1"/>
  <c r="N3831" i="1" s="1"/>
  <c r="N3832" i="1" a="1"/>
  <c r="N3832" i="1" s="1"/>
  <c r="N3833" i="1" a="1"/>
  <c r="N3833" i="1" s="1"/>
  <c r="N3834" i="1" a="1"/>
  <c r="N3834" i="1" s="1"/>
  <c r="N3835" i="1" a="1"/>
  <c r="N3835" i="1" s="1"/>
  <c r="N3836" i="1" a="1"/>
  <c r="N3836" i="1" s="1"/>
  <c r="N3837" i="1" a="1"/>
  <c r="N3837" i="1" s="1"/>
  <c r="N3838" i="1" a="1"/>
  <c r="N3838" i="1" s="1"/>
  <c r="N3839" i="1" a="1"/>
  <c r="N3839" i="1" s="1"/>
  <c r="N3840" i="1" a="1"/>
  <c r="N3840" i="1" s="1"/>
  <c r="N3841" i="1" a="1"/>
  <c r="N3841" i="1" s="1"/>
  <c r="N3842" i="1" a="1"/>
  <c r="N3842" i="1" s="1"/>
  <c r="N3843" i="1" a="1"/>
  <c r="N3843" i="1" s="1"/>
  <c r="N3844" i="1" a="1"/>
  <c r="N3844" i="1" s="1"/>
  <c r="N3845" i="1" a="1"/>
  <c r="N3845" i="1" s="1"/>
  <c r="N3846" i="1" a="1"/>
  <c r="N3846" i="1" s="1"/>
  <c r="N3847" i="1" a="1"/>
  <c r="N3847" i="1" s="1"/>
  <c r="N3848" i="1" a="1"/>
  <c r="N3848" i="1" s="1"/>
  <c r="N3849" i="1" a="1"/>
  <c r="N3849" i="1" s="1"/>
  <c r="N3850" i="1" a="1"/>
  <c r="N3850" i="1" s="1"/>
  <c r="N3851" i="1" a="1"/>
  <c r="N3851" i="1" s="1"/>
  <c r="N3852" i="1" a="1"/>
  <c r="N3852" i="1" s="1"/>
  <c r="N3853" i="1" a="1"/>
  <c r="N3853" i="1" s="1"/>
  <c r="N3854" i="1" a="1"/>
  <c r="N3854" i="1" s="1"/>
  <c r="N3855" i="1" a="1"/>
  <c r="N3855" i="1" s="1"/>
  <c r="N3856" i="1" a="1"/>
  <c r="N3856" i="1" s="1"/>
  <c r="N3857" i="1" a="1"/>
  <c r="N3857" i="1" s="1"/>
  <c r="N3858" i="1" a="1"/>
  <c r="N3858" i="1" s="1"/>
  <c r="N3859" i="1" a="1"/>
  <c r="N3859" i="1" s="1"/>
  <c r="N3860" i="1" a="1"/>
  <c r="N3860" i="1" s="1"/>
  <c r="N3861" i="1" a="1"/>
  <c r="N3861" i="1" s="1"/>
  <c r="N3862" i="1" a="1"/>
  <c r="N3862" i="1" s="1"/>
  <c r="N3863" i="1" a="1"/>
  <c r="N3863" i="1" s="1"/>
  <c r="N3864" i="1" a="1"/>
  <c r="N3864" i="1" s="1"/>
  <c r="N3865" i="1" a="1"/>
  <c r="N3865" i="1" s="1"/>
  <c r="N3866" i="1" a="1"/>
  <c r="N3866" i="1" s="1"/>
  <c r="N3867" i="1" a="1"/>
  <c r="N3867" i="1" s="1"/>
  <c r="N3868" i="1" a="1"/>
  <c r="N3868" i="1" s="1"/>
  <c r="N3869" i="1" a="1"/>
  <c r="N3869" i="1" s="1"/>
  <c r="N3870" i="1" a="1"/>
  <c r="N3870" i="1" s="1"/>
  <c r="N3871" i="1" a="1"/>
  <c r="N3871" i="1" s="1"/>
  <c r="N3872" i="1" a="1"/>
  <c r="N3872" i="1" s="1"/>
  <c r="N3873" i="1" a="1"/>
  <c r="N3873" i="1" s="1"/>
  <c r="N3874" i="1" a="1"/>
  <c r="N3874" i="1" s="1"/>
  <c r="N3875" i="1" a="1"/>
  <c r="N3875" i="1" s="1"/>
  <c r="N3876" i="1" a="1"/>
  <c r="N3876" i="1" s="1"/>
  <c r="N3877" i="1" a="1"/>
  <c r="N3877" i="1" s="1"/>
  <c r="N3878" i="1" a="1"/>
  <c r="N3878" i="1" s="1"/>
  <c r="N3879" i="1" a="1"/>
  <c r="N3879" i="1" s="1"/>
  <c r="N3880" i="1" a="1"/>
  <c r="N3880" i="1" s="1"/>
  <c r="N3881" i="1" a="1"/>
  <c r="N3881" i="1" s="1"/>
  <c r="N3882" i="1" a="1"/>
  <c r="N3882" i="1" s="1"/>
  <c r="N3883" i="1" a="1"/>
  <c r="N3883" i="1" s="1"/>
  <c r="N3884" i="1" a="1"/>
  <c r="N3884" i="1" s="1"/>
  <c r="N3885" i="1" a="1"/>
  <c r="N3885" i="1" s="1"/>
  <c r="N3886" i="1" a="1"/>
  <c r="N3886" i="1" s="1"/>
  <c r="N3887" i="1" a="1"/>
  <c r="N3887" i="1" s="1"/>
  <c r="N3888" i="1" a="1"/>
  <c r="N3888" i="1" s="1"/>
  <c r="N3889" i="1" a="1"/>
  <c r="N3889" i="1" s="1"/>
  <c r="N3890" i="1" a="1"/>
  <c r="N3890" i="1" s="1"/>
  <c r="N3891" i="1" a="1"/>
  <c r="N3891" i="1" s="1"/>
  <c r="N3892" i="1" a="1"/>
  <c r="N3892" i="1" s="1"/>
  <c r="N3893" i="1" a="1"/>
  <c r="N3893" i="1" s="1"/>
  <c r="N3894" i="1" a="1"/>
  <c r="N3894" i="1" s="1"/>
  <c r="N3895" i="1" a="1"/>
  <c r="N3895" i="1" s="1"/>
  <c r="N3896" i="1" a="1"/>
  <c r="N3896" i="1" s="1"/>
  <c r="N3897" i="1" a="1"/>
  <c r="N3897" i="1" s="1"/>
  <c r="N3898" i="1" a="1"/>
  <c r="N3898" i="1" s="1"/>
  <c r="N3899" i="1" a="1"/>
  <c r="N3899" i="1" s="1"/>
  <c r="N3900" i="1" a="1"/>
  <c r="N3900" i="1" s="1"/>
  <c r="N3901" i="1" a="1"/>
  <c r="N3901" i="1" s="1"/>
  <c r="N3902" i="1" a="1"/>
  <c r="N3902" i="1" s="1"/>
  <c r="N3903" i="1" a="1"/>
  <c r="N3903" i="1" s="1"/>
  <c r="N3904" i="1" a="1"/>
  <c r="N3904" i="1" s="1"/>
  <c r="N3905" i="1" a="1"/>
  <c r="N3905" i="1" s="1"/>
  <c r="N3906" i="1" a="1"/>
  <c r="N3906" i="1" s="1"/>
  <c r="N3907" i="1" a="1"/>
  <c r="N3907" i="1" s="1"/>
  <c r="N3908" i="1" a="1"/>
  <c r="N3908" i="1" s="1"/>
  <c r="N3909" i="1" a="1"/>
  <c r="N3909" i="1" s="1"/>
  <c r="N3910" i="1" a="1"/>
  <c r="N3910" i="1" s="1"/>
  <c r="N3911" i="1" a="1"/>
  <c r="N3911" i="1" s="1"/>
  <c r="N3912" i="1" a="1"/>
  <c r="N3912" i="1" s="1"/>
  <c r="N3913" i="1" a="1"/>
  <c r="N3913" i="1" s="1"/>
  <c r="N3914" i="1" a="1"/>
  <c r="N3914" i="1" s="1"/>
  <c r="N3915" i="1" a="1"/>
  <c r="N3915" i="1" s="1"/>
  <c r="N3916" i="1" a="1"/>
  <c r="N3916" i="1" s="1"/>
  <c r="N3917" i="1" a="1"/>
  <c r="N3917" i="1" s="1"/>
  <c r="N3918" i="1" a="1"/>
  <c r="N3918" i="1" s="1"/>
  <c r="N3919" i="1" a="1"/>
  <c r="N3919" i="1" s="1"/>
  <c r="N3920" i="1" a="1"/>
  <c r="N3920" i="1" s="1"/>
  <c r="N3921" i="1" a="1"/>
  <c r="N3921" i="1" s="1"/>
  <c r="N3922" i="1" a="1"/>
  <c r="N3922" i="1" s="1"/>
  <c r="N3923" i="1" a="1"/>
  <c r="N3923" i="1" s="1"/>
  <c r="N3924" i="1" a="1"/>
  <c r="N3924" i="1" s="1"/>
  <c r="N3925" i="1" a="1"/>
  <c r="N3925" i="1" s="1"/>
  <c r="N3926" i="1" a="1"/>
  <c r="N3926" i="1" s="1"/>
  <c r="N3927" i="1" a="1"/>
  <c r="N3927" i="1" s="1"/>
  <c r="N3928" i="1" a="1"/>
  <c r="N3928" i="1" s="1"/>
  <c r="N3929" i="1" a="1"/>
  <c r="N3929" i="1" s="1"/>
  <c r="N3930" i="1" a="1"/>
  <c r="N3930" i="1" s="1"/>
  <c r="N3931" i="1" a="1"/>
  <c r="N3931" i="1" s="1"/>
  <c r="N3932" i="1" a="1"/>
  <c r="N3932" i="1" s="1"/>
  <c r="N3933" i="1" a="1"/>
  <c r="N3933" i="1" s="1"/>
  <c r="N3934" i="1" a="1"/>
  <c r="N3934" i="1" s="1"/>
  <c r="N3935" i="1" a="1"/>
  <c r="N3935" i="1" s="1"/>
  <c r="N3936" i="1" a="1"/>
  <c r="N3936" i="1" s="1"/>
  <c r="N3937" i="1" a="1"/>
  <c r="N3937" i="1" s="1"/>
  <c r="N3938" i="1" a="1"/>
  <c r="N3938" i="1" s="1"/>
  <c r="N3939" i="1" a="1"/>
  <c r="N3939" i="1" s="1"/>
  <c r="N3940" i="1" a="1"/>
  <c r="N3940" i="1" s="1"/>
  <c r="N3941" i="1" a="1"/>
  <c r="N3941" i="1" s="1"/>
  <c r="N3942" i="1" a="1"/>
  <c r="N3942" i="1" s="1"/>
  <c r="N3943" i="1" a="1"/>
  <c r="N3943" i="1" s="1"/>
  <c r="N3944" i="1" a="1"/>
  <c r="N3944" i="1" s="1"/>
  <c r="N3945" i="1" a="1"/>
  <c r="N3945" i="1" s="1"/>
  <c r="N3946" i="1" a="1"/>
  <c r="N3946" i="1" s="1"/>
  <c r="N3947" i="1" a="1"/>
  <c r="N3947" i="1" s="1"/>
  <c r="N3948" i="1" a="1"/>
  <c r="N3948" i="1" s="1"/>
  <c r="N3949" i="1" a="1"/>
  <c r="N3949" i="1" s="1"/>
  <c r="N3950" i="1" a="1"/>
  <c r="N3950" i="1" s="1"/>
  <c r="N3951" i="1" a="1"/>
  <c r="N3951" i="1" s="1"/>
  <c r="N3952" i="1" a="1"/>
  <c r="N3952" i="1" s="1"/>
  <c r="N3953" i="1" a="1"/>
  <c r="N3953" i="1" s="1"/>
  <c r="N3954" i="1" a="1"/>
  <c r="N3954" i="1" s="1"/>
  <c r="N3955" i="1" a="1"/>
  <c r="N3955" i="1" s="1"/>
  <c r="N3956" i="1" a="1"/>
  <c r="N3956" i="1" s="1"/>
  <c r="N3957" i="1" a="1"/>
  <c r="N3957" i="1" s="1"/>
  <c r="N3958" i="1" a="1"/>
  <c r="N3958" i="1" s="1"/>
  <c r="N3959" i="1" a="1"/>
  <c r="N3959" i="1" s="1"/>
  <c r="N3960" i="1" a="1"/>
  <c r="N3960" i="1" s="1"/>
  <c r="N3961" i="1" a="1"/>
  <c r="N3961" i="1" s="1"/>
  <c r="N3962" i="1" a="1"/>
  <c r="N3962" i="1" s="1"/>
  <c r="N3963" i="1" a="1"/>
  <c r="N3963" i="1" s="1"/>
  <c r="N3964" i="1" a="1"/>
  <c r="N3964" i="1" s="1"/>
  <c r="N3965" i="1" a="1"/>
  <c r="N3965" i="1" s="1"/>
  <c r="N3966" i="1" a="1"/>
  <c r="N3966" i="1" s="1"/>
  <c r="N3967" i="1" a="1"/>
  <c r="N3967" i="1" s="1"/>
  <c r="N3968" i="1" a="1"/>
  <c r="N3968" i="1" s="1"/>
  <c r="N3969" i="1" a="1"/>
  <c r="N3969" i="1" s="1"/>
  <c r="N3970" i="1" a="1"/>
  <c r="N3970" i="1" s="1"/>
  <c r="N3971" i="1" a="1"/>
  <c r="N3971" i="1" s="1"/>
  <c r="N3972" i="1" a="1"/>
  <c r="N3972" i="1" s="1"/>
  <c r="N3973" i="1" a="1"/>
  <c r="N3973" i="1" s="1"/>
  <c r="N3974" i="1" a="1"/>
  <c r="N3974" i="1" s="1"/>
  <c r="N3975" i="1" a="1"/>
  <c r="N3975" i="1" s="1"/>
  <c r="N3976" i="1" a="1"/>
  <c r="N3976" i="1" s="1"/>
  <c r="N3977" i="1" a="1"/>
  <c r="N3977" i="1" s="1"/>
  <c r="N3978" i="1" a="1"/>
  <c r="N3978" i="1" s="1"/>
  <c r="N3979" i="1" a="1"/>
  <c r="N3979" i="1" s="1"/>
  <c r="N3980" i="1" a="1"/>
  <c r="N3980" i="1" s="1"/>
  <c r="N3981" i="1" a="1"/>
  <c r="N3981" i="1" s="1"/>
  <c r="N3982" i="1" a="1"/>
  <c r="N3982" i="1" s="1"/>
  <c r="N3983" i="1" a="1"/>
  <c r="N3983" i="1" s="1"/>
  <c r="N3984" i="1" a="1"/>
  <c r="N3984" i="1" s="1"/>
  <c r="N3985" i="1" a="1"/>
  <c r="N3985" i="1" s="1"/>
  <c r="N3986" i="1" a="1"/>
  <c r="N3986" i="1" s="1"/>
  <c r="N3987" i="1" a="1"/>
  <c r="N3987" i="1" s="1"/>
  <c r="N3988" i="1" a="1"/>
  <c r="N3988" i="1" s="1"/>
  <c r="N3989" i="1" a="1"/>
  <c r="N3989" i="1" s="1"/>
  <c r="N3990" i="1" a="1"/>
  <c r="N3990" i="1" s="1"/>
  <c r="N3991" i="1" a="1"/>
  <c r="N3991" i="1" s="1"/>
  <c r="N3992" i="1" a="1"/>
  <c r="N3992" i="1" s="1"/>
  <c r="N3993" i="1" a="1"/>
  <c r="N3993" i="1" s="1"/>
  <c r="N3994" i="1" a="1"/>
  <c r="N3994" i="1" s="1"/>
  <c r="N3995" i="1" a="1"/>
  <c r="N3995" i="1" s="1"/>
  <c r="N3996" i="1" a="1"/>
  <c r="N3996" i="1" s="1"/>
  <c r="N3997" i="1" a="1"/>
  <c r="N3997" i="1" s="1"/>
  <c r="N3998" i="1" a="1"/>
  <c r="N3998" i="1" s="1"/>
  <c r="N3999" i="1" a="1"/>
  <c r="N3999" i="1" s="1"/>
  <c r="N4000" i="1" a="1"/>
  <c r="N4000" i="1" s="1"/>
  <c r="N4001" i="1" a="1"/>
  <c r="N4001" i="1" s="1"/>
  <c r="N4002" i="1" a="1"/>
  <c r="N4002" i="1" s="1"/>
  <c r="N4003" i="1" a="1"/>
  <c r="N4003" i="1" s="1"/>
  <c r="N4004" i="1" a="1"/>
  <c r="N4004" i="1" s="1"/>
  <c r="N4005" i="1" a="1"/>
  <c r="N4005" i="1" s="1"/>
  <c r="N4006" i="1" a="1"/>
  <c r="N4006" i="1" s="1"/>
  <c r="K3637" i="1" a="1"/>
  <c r="K3637" i="1" s="1"/>
  <c r="L3637" i="1" a="1"/>
  <c r="L3637" i="1" s="1"/>
  <c r="M3637" i="1" a="1"/>
  <c r="M3637" i="1" s="1"/>
  <c r="N3637" i="1" a="1"/>
  <c r="N3637" i="1" s="1"/>
  <c r="N2" i="1" a="1"/>
  <c r="N2" i="1" s="1"/>
  <c r="N3" i="1" a="1"/>
  <c r="N3" i="1" s="1"/>
  <c r="N4" i="1" a="1"/>
  <c r="N4" i="1" s="1"/>
  <c r="N5" i="1" a="1"/>
  <c r="N5" i="1" s="1"/>
  <c r="N6" i="1" a="1"/>
  <c r="N6" i="1" s="1"/>
  <c r="N7" i="1" a="1"/>
  <c r="N7" i="1" s="1"/>
  <c r="N8" i="1" a="1"/>
  <c r="N8" i="1" s="1"/>
  <c r="N9" i="1" a="1"/>
  <c r="N9" i="1" s="1"/>
  <c r="N10" i="1" a="1"/>
  <c r="N10" i="1" s="1"/>
  <c r="N11" i="1" a="1"/>
  <c r="N11" i="1" s="1"/>
  <c r="N12" i="1" a="1"/>
  <c r="N12" i="1" s="1"/>
  <c r="N13" i="1" a="1"/>
  <c r="N13" i="1" s="1"/>
  <c r="N14" i="1" a="1"/>
  <c r="N14" i="1" s="1"/>
  <c r="N15" i="1" a="1"/>
  <c r="N15" i="1" s="1"/>
  <c r="N16" i="1" a="1"/>
  <c r="N16" i="1" s="1"/>
  <c r="N17" i="1" a="1"/>
  <c r="N17" i="1" s="1"/>
  <c r="N18" i="1" a="1"/>
  <c r="N18" i="1" s="1"/>
  <c r="N19" i="1" a="1"/>
  <c r="N19" i="1" s="1"/>
  <c r="N20" i="1" a="1"/>
  <c r="N20" i="1" s="1"/>
  <c r="N21" i="1" a="1"/>
  <c r="N21" i="1" s="1"/>
  <c r="N22" i="1" a="1"/>
  <c r="N22" i="1" s="1"/>
  <c r="N23" i="1" a="1"/>
  <c r="N23" i="1" s="1"/>
  <c r="N24" i="1" a="1"/>
  <c r="N24" i="1" s="1"/>
  <c r="N25" i="1" a="1"/>
  <c r="N25" i="1" s="1"/>
  <c r="N26" i="1" a="1"/>
  <c r="N26" i="1" s="1"/>
  <c r="N27" i="1" a="1"/>
  <c r="N27" i="1" s="1"/>
  <c r="N28" i="1" a="1"/>
  <c r="N28" i="1" s="1"/>
  <c r="N29" i="1" a="1"/>
  <c r="N29" i="1" s="1"/>
  <c r="N30" i="1" a="1"/>
  <c r="N30" i="1" s="1"/>
  <c r="N31" i="1" a="1"/>
  <c r="N31" i="1" s="1"/>
  <c r="N32" i="1" a="1"/>
  <c r="N32" i="1" s="1"/>
  <c r="N33" i="1" a="1"/>
  <c r="N33" i="1" s="1"/>
  <c r="N34" i="1" a="1"/>
  <c r="N34" i="1" s="1"/>
  <c r="N35" i="1" a="1"/>
  <c r="N35" i="1" s="1"/>
  <c r="N36" i="1" a="1"/>
  <c r="N36" i="1" s="1"/>
  <c r="N37" i="1" a="1"/>
  <c r="N37" i="1" s="1"/>
  <c r="N38" i="1" a="1"/>
  <c r="N38" i="1" s="1"/>
  <c r="N39" i="1" a="1"/>
  <c r="N39" i="1" s="1"/>
  <c r="N40" i="1" a="1"/>
  <c r="N40" i="1" s="1"/>
  <c r="N41" i="1" a="1"/>
  <c r="N41" i="1" s="1"/>
  <c r="N42" i="1" a="1"/>
  <c r="N42" i="1" s="1"/>
  <c r="N43" i="1" a="1"/>
  <c r="N43" i="1" s="1"/>
  <c r="N44" i="1" a="1"/>
  <c r="N44" i="1" s="1"/>
  <c r="N45" i="1" a="1"/>
  <c r="N45" i="1" s="1"/>
  <c r="N46" i="1" a="1"/>
  <c r="N46" i="1" s="1"/>
  <c r="N47" i="1" a="1"/>
  <c r="N47" i="1" s="1"/>
  <c r="N48" i="1" a="1"/>
  <c r="N48" i="1" s="1"/>
  <c r="N49" i="1" a="1"/>
  <c r="N49" i="1" s="1"/>
  <c r="N50" i="1" a="1"/>
  <c r="N50" i="1" s="1"/>
  <c r="N51" i="1" a="1"/>
  <c r="N51" i="1" s="1"/>
  <c r="N52" i="1" a="1"/>
  <c r="N52" i="1" s="1"/>
  <c r="N53" i="1" a="1"/>
  <c r="N53" i="1" s="1"/>
  <c r="N54" i="1" a="1"/>
  <c r="N54" i="1" s="1"/>
  <c r="N55" i="1" a="1"/>
  <c r="N55" i="1" s="1"/>
  <c r="N56" i="1" a="1"/>
  <c r="N56" i="1" s="1"/>
  <c r="N57" i="1" a="1"/>
  <c r="N57" i="1" s="1"/>
  <c r="N58" i="1" a="1"/>
  <c r="N58" i="1" s="1"/>
  <c r="N59" i="1" a="1"/>
  <c r="N59" i="1" s="1"/>
  <c r="N60" i="1" a="1"/>
  <c r="N60" i="1" s="1"/>
  <c r="N61" i="1" a="1"/>
  <c r="N61" i="1" s="1"/>
  <c r="N62" i="1" a="1"/>
  <c r="N62" i="1" s="1"/>
  <c r="N63" i="1" a="1"/>
  <c r="N63" i="1" s="1"/>
  <c r="N64" i="1" a="1"/>
  <c r="N64" i="1" s="1"/>
  <c r="N65" i="1" a="1"/>
  <c r="N65" i="1" s="1"/>
  <c r="N66" i="1" a="1"/>
  <c r="N66" i="1" s="1"/>
  <c r="N67" i="1" a="1"/>
  <c r="N67" i="1" s="1"/>
  <c r="N68" i="1" a="1"/>
  <c r="N68" i="1" s="1"/>
  <c r="N69" i="1" a="1"/>
  <c r="N69" i="1" s="1"/>
  <c r="N70" i="1" a="1"/>
  <c r="N70" i="1" s="1"/>
  <c r="N71" i="1" a="1"/>
  <c r="N71" i="1" s="1"/>
  <c r="N72" i="1" a="1"/>
  <c r="N72" i="1" s="1"/>
  <c r="N73" i="1" a="1"/>
  <c r="N73" i="1" s="1"/>
  <c r="N74" i="1" a="1"/>
  <c r="N74" i="1" s="1"/>
  <c r="N75" i="1" a="1"/>
  <c r="N75" i="1" s="1"/>
  <c r="N76" i="1" a="1"/>
  <c r="N76" i="1" s="1"/>
  <c r="N77" i="1" a="1"/>
  <c r="N77" i="1" s="1"/>
  <c r="N78" i="1" a="1"/>
  <c r="N78" i="1" s="1"/>
  <c r="N79" i="1" a="1"/>
  <c r="N79" i="1" s="1"/>
  <c r="N80" i="1" a="1"/>
  <c r="N80" i="1" s="1"/>
  <c r="N81" i="1" a="1"/>
  <c r="N81" i="1" s="1"/>
  <c r="N82" i="1" a="1"/>
  <c r="N82" i="1" s="1"/>
  <c r="N83" i="1" a="1"/>
  <c r="N83" i="1" s="1"/>
  <c r="N84" i="1" a="1"/>
  <c r="N84" i="1" s="1"/>
  <c r="N85" i="1" a="1"/>
  <c r="N85" i="1" s="1"/>
  <c r="N86" i="1" a="1"/>
  <c r="N86" i="1" s="1"/>
  <c r="N87" i="1" a="1"/>
  <c r="N87" i="1" s="1"/>
  <c r="N88" i="1" a="1"/>
  <c r="N88" i="1" s="1"/>
  <c r="N89" i="1" a="1"/>
  <c r="N89" i="1" s="1"/>
  <c r="N90" i="1" a="1"/>
  <c r="N90" i="1" s="1"/>
  <c r="N91" i="1" a="1"/>
  <c r="N91" i="1" s="1"/>
  <c r="N92" i="1" a="1"/>
  <c r="N92" i="1" s="1"/>
  <c r="N93" i="1" a="1"/>
  <c r="N93" i="1" s="1"/>
  <c r="N94" i="1" a="1"/>
  <c r="N94" i="1" s="1"/>
  <c r="N95" i="1" a="1"/>
  <c r="N95" i="1" s="1"/>
  <c r="N96" i="1" a="1"/>
  <c r="N96" i="1" s="1"/>
  <c r="N97" i="1" a="1"/>
  <c r="N97" i="1" s="1"/>
  <c r="N98" i="1" a="1"/>
  <c r="N98" i="1" s="1"/>
  <c r="N99" i="1" a="1"/>
  <c r="N99" i="1" s="1"/>
  <c r="N100" i="1" a="1"/>
  <c r="N100" i="1" s="1"/>
  <c r="N101" i="1" a="1"/>
  <c r="N101" i="1" s="1"/>
  <c r="N102" i="1" a="1"/>
  <c r="N102" i="1" s="1"/>
  <c r="N103" i="1" a="1"/>
  <c r="N103" i="1" s="1"/>
  <c r="N104" i="1" a="1"/>
  <c r="N104" i="1" s="1"/>
  <c r="N105" i="1" a="1"/>
  <c r="N105" i="1" s="1"/>
  <c r="N106" i="1" a="1"/>
  <c r="N106" i="1" s="1"/>
  <c r="N107" i="1" a="1"/>
  <c r="N107" i="1" s="1"/>
  <c r="N108" i="1" a="1"/>
  <c r="N108" i="1" s="1"/>
  <c r="N109" i="1" a="1"/>
  <c r="N109" i="1" s="1"/>
  <c r="N110" i="1" a="1"/>
  <c r="N110" i="1" s="1"/>
  <c r="N111" i="1" a="1"/>
  <c r="N111" i="1" s="1"/>
  <c r="N112" i="1" a="1"/>
  <c r="N112" i="1" s="1"/>
  <c r="N113" i="1" a="1"/>
  <c r="N113" i="1" s="1"/>
  <c r="N114" i="1" a="1"/>
  <c r="N114" i="1" s="1"/>
  <c r="N115" i="1" a="1"/>
  <c r="N115" i="1" s="1"/>
  <c r="N116" i="1" a="1"/>
  <c r="N116" i="1" s="1"/>
  <c r="N117" i="1" a="1"/>
  <c r="N117" i="1" s="1"/>
  <c r="N118" i="1" a="1"/>
  <c r="N118" i="1" s="1"/>
  <c r="N119" i="1" a="1"/>
  <c r="N119" i="1" s="1"/>
  <c r="N120" i="1" a="1"/>
  <c r="N120" i="1" s="1"/>
  <c r="N121" i="1" a="1"/>
  <c r="N121" i="1" s="1"/>
  <c r="N122" i="1" a="1"/>
  <c r="N122" i="1" s="1"/>
  <c r="N123" i="1" a="1"/>
  <c r="N123" i="1" s="1"/>
  <c r="N124" i="1" a="1"/>
  <c r="N124" i="1" s="1"/>
  <c r="N125" i="1" a="1"/>
  <c r="N125" i="1" s="1"/>
  <c r="N126" i="1" a="1"/>
  <c r="N126" i="1" s="1"/>
  <c r="N127" i="1" a="1"/>
  <c r="N127" i="1" s="1"/>
  <c r="N128" i="1" a="1"/>
  <c r="N128" i="1" s="1"/>
  <c r="N129" i="1" a="1"/>
  <c r="N129" i="1" s="1"/>
  <c r="N130" i="1" a="1"/>
  <c r="N130" i="1" s="1"/>
  <c r="N131" i="1" a="1"/>
  <c r="N131" i="1" s="1"/>
  <c r="N132" i="1" a="1"/>
  <c r="N132" i="1" s="1"/>
  <c r="N133" i="1" a="1"/>
  <c r="N133" i="1" s="1"/>
  <c r="N134" i="1" a="1"/>
  <c r="N134" i="1" s="1"/>
  <c r="N135" i="1" a="1"/>
  <c r="N135" i="1" s="1"/>
  <c r="N136" i="1" a="1"/>
  <c r="N136" i="1" s="1"/>
  <c r="N137" i="1" a="1"/>
  <c r="N137" i="1" s="1"/>
  <c r="N138" i="1" a="1"/>
  <c r="N138" i="1" s="1"/>
  <c r="N139" i="1" a="1"/>
  <c r="N139" i="1" s="1"/>
  <c r="N140" i="1" a="1"/>
  <c r="N140" i="1" s="1"/>
  <c r="N141" i="1" a="1"/>
  <c r="N141" i="1" s="1"/>
  <c r="N142" i="1" a="1"/>
  <c r="N142" i="1" s="1"/>
  <c r="N143" i="1" a="1"/>
  <c r="N143" i="1" s="1"/>
  <c r="N144" i="1" a="1"/>
  <c r="N144" i="1" s="1"/>
  <c r="N145" i="1" a="1"/>
  <c r="N145" i="1" s="1"/>
  <c r="N146" i="1" a="1"/>
  <c r="N146" i="1" s="1"/>
  <c r="N147" i="1" a="1"/>
  <c r="N147" i="1" s="1"/>
  <c r="N148" i="1" a="1"/>
  <c r="N148" i="1" s="1"/>
  <c r="N149" i="1" a="1"/>
  <c r="N149" i="1" s="1"/>
  <c r="N150" i="1" a="1"/>
  <c r="N150" i="1" s="1"/>
  <c r="N151" i="1" a="1"/>
  <c r="N151" i="1" s="1"/>
  <c r="N152" i="1" a="1"/>
  <c r="N152" i="1" s="1"/>
  <c r="N153" i="1" a="1"/>
  <c r="N153" i="1" s="1"/>
  <c r="N154" i="1" a="1"/>
  <c r="N154" i="1" s="1"/>
  <c r="N155" i="1" a="1"/>
  <c r="N155" i="1" s="1"/>
  <c r="N156" i="1" a="1"/>
  <c r="N156" i="1" s="1"/>
  <c r="N157" i="1" a="1"/>
  <c r="N157" i="1" s="1"/>
  <c r="N158" i="1" a="1"/>
  <c r="N158" i="1" s="1"/>
  <c r="N159" i="1" a="1"/>
  <c r="N159" i="1" s="1"/>
  <c r="N160" i="1" a="1"/>
  <c r="N160" i="1" s="1"/>
  <c r="N161" i="1" a="1"/>
  <c r="N161" i="1" s="1"/>
  <c r="N162" i="1" a="1"/>
  <c r="N162" i="1" s="1"/>
  <c r="N163" i="1" a="1"/>
  <c r="N163" i="1" s="1"/>
  <c r="N164" i="1" a="1"/>
  <c r="N164" i="1" s="1"/>
  <c r="N165" i="1" a="1"/>
  <c r="N165" i="1" s="1"/>
  <c r="N166" i="1" a="1"/>
  <c r="N166" i="1" s="1"/>
  <c r="N167" i="1" a="1"/>
  <c r="N167" i="1" s="1"/>
  <c r="N168" i="1" a="1"/>
  <c r="N168" i="1" s="1"/>
  <c r="N169" i="1" a="1"/>
  <c r="N169" i="1" s="1"/>
  <c r="N170" i="1" a="1"/>
  <c r="N170" i="1" s="1"/>
  <c r="N171" i="1" a="1"/>
  <c r="N171" i="1" s="1"/>
  <c r="N172" i="1" a="1"/>
  <c r="N172" i="1" s="1"/>
  <c r="N173" i="1" a="1"/>
  <c r="N173" i="1" s="1"/>
  <c r="N174" i="1" a="1"/>
  <c r="N174" i="1" s="1"/>
  <c r="N175" i="1" a="1"/>
  <c r="N175" i="1" s="1"/>
  <c r="N176" i="1" a="1"/>
  <c r="N176" i="1" s="1"/>
  <c r="N177" i="1" a="1"/>
  <c r="N177" i="1" s="1"/>
  <c r="N178" i="1" a="1"/>
  <c r="N178" i="1" s="1"/>
  <c r="N179" i="1" a="1"/>
  <c r="N179" i="1" s="1"/>
  <c r="N180" i="1" a="1"/>
  <c r="N180" i="1" s="1"/>
  <c r="N181" i="1" a="1"/>
  <c r="N181" i="1" s="1"/>
  <c r="N182" i="1" a="1"/>
  <c r="N182" i="1" s="1"/>
  <c r="N183" i="1" a="1"/>
  <c r="N183" i="1" s="1"/>
  <c r="N184" i="1" a="1"/>
  <c r="N184" i="1" s="1"/>
  <c r="N185" i="1" a="1"/>
  <c r="N185" i="1" s="1"/>
  <c r="N186" i="1" a="1"/>
  <c r="N186" i="1" s="1"/>
  <c r="N187" i="1" a="1"/>
  <c r="N187" i="1" s="1"/>
  <c r="N188" i="1" a="1"/>
  <c r="N188" i="1" s="1"/>
  <c r="N189" i="1" a="1"/>
  <c r="N189" i="1" s="1"/>
  <c r="N190" i="1" a="1"/>
  <c r="N190" i="1" s="1"/>
  <c r="N191" i="1" a="1"/>
  <c r="N191" i="1" s="1"/>
  <c r="N192" i="1" a="1"/>
  <c r="N192" i="1" s="1"/>
  <c r="N193" i="1" a="1"/>
  <c r="N193" i="1" s="1"/>
  <c r="N194" i="1" a="1"/>
  <c r="N194" i="1" s="1"/>
  <c r="N195" i="1" a="1"/>
  <c r="N195" i="1" s="1"/>
  <c r="N196" i="1" a="1"/>
  <c r="N196" i="1" s="1"/>
  <c r="N197" i="1" a="1"/>
  <c r="N197" i="1" s="1"/>
  <c r="N198" i="1" a="1"/>
  <c r="N198" i="1" s="1"/>
  <c r="N199" i="1" a="1"/>
  <c r="N199" i="1" s="1"/>
  <c r="N200" i="1" a="1"/>
  <c r="N200" i="1" s="1"/>
  <c r="N201" i="1" a="1"/>
  <c r="N201" i="1" s="1"/>
  <c r="N202" i="1" a="1"/>
  <c r="N202" i="1" s="1"/>
  <c r="N203" i="1" a="1"/>
  <c r="N203" i="1" s="1"/>
  <c r="N204" i="1" a="1"/>
  <c r="N204" i="1" s="1"/>
  <c r="N205" i="1" a="1"/>
  <c r="N205" i="1" s="1"/>
  <c r="N206" i="1" a="1"/>
  <c r="N206" i="1" s="1"/>
  <c r="N207" i="1" a="1"/>
  <c r="N207" i="1" s="1"/>
  <c r="N208" i="1" a="1"/>
  <c r="N208" i="1" s="1"/>
  <c r="N209" i="1" a="1"/>
  <c r="N209" i="1" s="1"/>
  <c r="N210" i="1" a="1"/>
  <c r="N210" i="1" s="1"/>
  <c r="N211" i="1" a="1"/>
  <c r="N211" i="1" s="1"/>
  <c r="N212" i="1" a="1"/>
  <c r="N212" i="1" s="1"/>
  <c r="N213" i="1" a="1"/>
  <c r="N213" i="1" s="1"/>
  <c r="N214" i="1" a="1"/>
  <c r="N214" i="1" s="1"/>
  <c r="N215" i="1" a="1"/>
  <c r="N215" i="1" s="1"/>
  <c r="N216" i="1" a="1"/>
  <c r="N216" i="1" s="1"/>
  <c r="N217" i="1" a="1"/>
  <c r="N217" i="1" s="1"/>
  <c r="N218" i="1" a="1"/>
  <c r="N218" i="1" s="1"/>
  <c r="N219" i="1" a="1"/>
  <c r="N219" i="1" s="1"/>
  <c r="N220" i="1" a="1"/>
  <c r="N220" i="1" s="1"/>
  <c r="N221" i="1" a="1"/>
  <c r="N221" i="1" s="1"/>
  <c r="N222" i="1" a="1"/>
  <c r="N222" i="1" s="1"/>
  <c r="N223" i="1" a="1"/>
  <c r="N223" i="1" s="1"/>
  <c r="N224" i="1" a="1"/>
  <c r="N224" i="1" s="1"/>
  <c r="N225" i="1" a="1"/>
  <c r="N225" i="1" s="1"/>
  <c r="N226" i="1" a="1"/>
  <c r="N226" i="1" s="1"/>
  <c r="N227" i="1" a="1"/>
  <c r="N227" i="1" s="1"/>
  <c r="N228" i="1" a="1"/>
  <c r="N228" i="1" s="1"/>
  <c r="N229" i="1" a="1"/>
  <c r="N229" i="1" s="1"/>
  <c r="N230" i="1" a="1"/>
  <c r="N230" i="1" s="1"/>
  <c r="N231" i="1" a="1"/>
  <c r="N231" i="1" s="1"/>
  <c r="N232" i="1" a="1"/>
  <c r="N232" i="1" s="1"/>
  <c r="N233" i="1" a="1"/>
  <c r="N233" i="1" s="1"/>
  <c r="N234" i="1" a="1"/>
  <c r="N234" i="1" s="1"/>
  <c r="N235" i="1" a="1"/>
  <c r="N235" i="1" s="1"/>
  <c r="N236" i="1" a="1"/>
  <c r="N236" i="1" s="1"/>
  <c r="N237" i="1" a="1"/>
  <c r="N237" i="1" s="1"/>
  <c r="N238" i="1" a="1"/>
  <c r="N238" i="1" s="1"/>
  <c r="N239" i="1" a="1"/>
  <c r="N239" i="1" s="1"/>
  <c r="N240" i="1" a="1"/>
  <c r="N240" i="1" s="1"/>
  <c r="N241" i="1" a="1"/>
  <c r="N241" i="1" s="1"/>
  <c r="N242" i="1" a="1"/>
  <c r="N242" i="1" s="1"/>
  <c r="N243" i="1" a="1"/>
  <c r="N243" i="1" s="1"/>
  <c r="N244" i="1" a="1"/>
  <c r="N244" i="1" s="1"/>
  <c r="N245" i="1" a="1"/>
  <c r="N245" i="1" s="1"/>
  <c r="N246" i="1" a="1"/>
  <c r="N246" i="1" s="1"/>
  <c r="N247" i="1" a="1"/>
  <c r="N247" i="1" s="1"/>
  <c r="N248" i="1" a="1"/>
  <c r="N248" i="1" s="1"/>
  <c r="N249" i="1" a="1"/>
  <c r="N249" i="1" s="1"/>
  <c r="N250" i="1" a="1"/>
  <c r="N250" i="1" s="1"/>
  <c r="N251" i="1" a="1"/>
  <c r="N251" i="1" s="1"/>
  <c r="N252" i="1" a="1"/>
  <c r="N252" i="1" s="1"/>
  <c r="N253" i="1" a="1"/>
  <c r="N253" i="1" s="1"/>
  <c r="N254" i="1" a="1"/>
  <c r="N254" i="1" s="1"/>
  <c r="N255" i="1" a="1"/>
  <c r="N255" i="1" s="1"/>
  <c r="N256" i="1" a="1"/>
  <c r="N256" i="1" s="1"/>
  <c r="N257" i="1" a="1"/>
  <c r="N257" i="1" s="1"/>
  <c r="N258" i="1" a="1"/>
  <c r="N258" i="1" s="1"/>
  <c r="N259" i="1" a="1"/>
  <c r="N259" i="1" s="1"/>
  <c r="N260" i="1" a="1"/>
  <c r="N260" i="1" s="1"/>
  <c r="N261" i="1" a="1"/>
  <c r="N261" i="1" s="1"/>
  <c r="N262" i="1" a="1"/>
  <c r="N262" i="1" s="1"/>
  <c r="N263" i="1" a="1"/>
  <c r="N263" i="1" s="1"/>
  <c r="N264" i="1" a="1"/>
  <c r="N264" i="1" s="1"/>
  <c r="N265" i="1" a="1"/>
  <c r="N265" i="1" s="1"/>
  <c r="N266" i="1" a="1"/>
  <c r="N266" i="1" s="1"/>
  <c r="N267" i="1" a="1"/>
  <c r="N267" i="1" s="1"/>
  <c r="N268" i="1" a="1"/>
  <c r="N268" i="1" s="1"/>
  <c r="N269" i="1" a="1"/>
  <c r="N269" i="1" s="1"/>
  <c r="N270" i="1" a="1"/>
  <c r="N270" i="1" s="1"/>
  <c r="N271" i="1" a="1"/>
  <c r="N271" i="1" s="1"/>
  <c r="N272" i="1" a="1"/>
  <c r="N272" i="1" s="1"/>
  <c r="N273" i="1" a="1"/>
  <c r="N273" i="1" s="1"/>
  <c r="N274" i="1" a="1"/>
  <c r="N274" i="1" s="1"/>
  <c r="N275" i="1" a="1"/>
  <c r="N275" i="1" s="1"/>
  <c r="N276" i="1" a="1"/>
  <c r="N276" i="1" s="1"/>
  <c r="N277" i="1" a="1"/>
  <c r="N277" i="1" s="1"/>
  <c r="N278" i="1" a="1"/>
  <c r="N278" i="1" s="1"/>
  <c r="N279" i="1" a="1"/>
  <c r="N279" i="1" s="1"/>
  <c r="N280" i="1" a="1"/>
  <c r="N280" i="1" s="1"/>
  <c r="N281" i="1" a="1"/>
  <c r="N281" i="1" s="1"/>
  <c r="N282" i="1" a="1"/>
  <c r="N282" i="1" s="1"/>
  <c r="N283" i="1" a="1"/>
  <c r="N283" i="1" s="1"/>
  <c r="N284" i="1" a="1"/>
  <c r="N284" i="1" s="1"/>
  <c r="N285" i="1" a="1"/>
  <c r="N285" i="1" s="1"/>
  <c r="N286" i="1" a="1"/>
  <c r="N286" i="1" s="1"/>
  <c r="N287" i="1" a="1"/>
  <c r="N287" i="1" s="1"/>
  <c r="N288" i="1" a="1"/>
  <c r="N288" i="1" s="1"/>
  <c r="N289" i="1" a="1"/>
  <c r="N289" i="1" s="1"/>
  <c r="N290" i="1" a="1"/>
  <c r="N290" i="1" s="1"/>
  <c r="N291" i="1" a="1"/>
  <c r="N291" i="1" s="1"/>
  <c r="N292" i="1" a="1"/>
  <c r="N292" i="1" s="1"/>
  <c r="N293" i="1" a="1"/>
  <c r="N293" i="1" s="1"/>
  <c r="N294" i="1" a="1"/>
  <c r="N294" i="1" s="1"/>
  <c r="N295" i="1" a="1"/>
  <c r="N295" i="1" s="1"/>
  <c r="N296" i="1" a="1"/>
  <c r="N296" i="1" s="1"/>
  <c r="N297" i="1" a="1"/>
  <c r="N297" i="1" s="1"/>
  <c r="N298" i="1" a="1"/>
  <c r="N298" i="1" s="1"/>
  <c r="N299" i="1" a="1"/>
  <c r="N299" i="1" s="1"/>
  <c r="N300" i="1" a="1"/>
  <c r="N300" i="1" s="1"/>
  <c r="N301" i="1" a="1"/>
  <c r="N301" i="1" s="1"/>
  <c r="N302" i="1" a="1"/>
  <c r="N302" i="1" s="1"/>
  <c r="N303" i="1" a="1"/>
  <c r="N303" i="1" s="1"/>
  <c r="N304" i="1" a="1"/>
  <c r="N304" i="1" s="1"/>
  <c r="N305" i="1" a="1"/>
  <c r="N305" i="1" s="1"/>
  <c r="N306" i="1" a="1"/>
  <c r="N306" i="1" s="1"/>
  <c r="N307" i="1" a="1"/>
  <c r="N307" i="1" s="1"/>
  <c r="N308" i="1" a="1"/>
  <c r="N308" i="1" s="1"/>
  <c r="N309" i="1" a="1"/>
  <c r="N309" i="1" s="1"/>
  <c r="N310" i="1" a="1"/>
  <c r="N310" i="1" s="1"/>
  <c r="N311" i="1" a="1"/>
  <c r="N311" i="1" s="1"/>
  <c r="N312" i="1" a="1"/>
  <c r="N312" i="1" s="1"/>
  <c r="N313" i="1" a="1"/>
  <c r="N313" i="1" s="1"/>
  <c r="N314" i="1" a="1"/>
  <c r="N314" i="1" s="1"/>
  <c r="N315" i="1" a="1"/>
  <c r="N315" i="1" s="1"/>
  <c r="N316" i="1" a="1"/>
  <c r="N316" i="1" s="1"/>
  <c r="N317" i="1" a="1"/>
  <c r="N317" i="1" s="1"/>
  <c r="N318" i="1" a="1"/>
  <c r="N318" i="1" s="1"/>
  <c r="N319" i="1" a="1"/>
  <c r="N319" i="1" s="1"/>
  <c r="N320" i="1" a="1"/>
  <c r="N320" i="1" s="1"/>
  <c r="N321" i="1" a="1"/>
  <c r="N321" i="1" s="1"/>
  <c r="N322" i="1" a="1"/>
  <c r="N322" i="1" s="1"/>
  <c r="N323" i="1" a="1"/>
  <c r="N323" i="1" s="1"/>
  <c r="N324" i="1" a="1"/>
  <c r="N324" i="1" s="1"/>
  <c r="N325" i="1" a="1"/>
  <c r="N325" i="1" s="1"/>
  <c r="N326" i="1" a="1"/>
  <c r="N326" i="1" s="1"/>
  <c r="N327" i="1" a="1"/>
  <c r="N327" i="1" s="1"/>
  <c r="N328" i="1" a="1"/>
  <c r="N328" i="1" s="1"/>
  <c r="N329" i="1" a="1"/>
  <c r="N329" i="1" s="1"/>
  <c r="N330" i="1" a="1"/>
  <c r="N330" i="1" s="1"/>
  <c r="N331" i="1" a="1"/>
  <c r="N331" i="1" s="1"/>
  <c r="N332" i="1" a="1"/>
  <c r="N332" i="1" s="1"/>
  <c r="N333" i="1" a="1"/>
  <c r="N333" i="1" s="1"/>
  <c r="N334" i="1" a="1"/>
  <c r="N334" i="1" s="1"/>
  <c r="N335" i="1" a="1"/>
  <c r="N335" i="1" s="1"/>
  <c r="N336" i="1" a="1"/>
  <c r="N336" i="1" s="1"/>
  <c r="N337" i="1" a="1"/>
  <c r="N337" i="1" s="1"/>
  <c r="N338" i="1" a="1"/>
  <c r="N338" i="1" s="1"/>
  <c r="N339" i="1" a="1"/>
  <c r="N339" i="1" s="1"/>
  <c r="N340" i="1" a="1"/>
  <c r="N340" i="1" s="1"/>
  <c r="N341" i="1" a="1"/>
  <c r="N341" i="1" s="1"/>
  <c r="N342" i="1" a="1"/>
  <c r="N342" i="1" s="1"/>
  <c r="N343" i="1" a="1"/>
  <c r="N343" i="1" s="1"/>
  <c r="N344" i="1" a="1"/>
  <c r="N344" i="1" s="1"/>
  <c r="N345" i="1" a="1"/>
  <c r="N345" i="1" s="1"/>
  <c r="N346" i="1" a="1"/>
  <c r="N346" i="1" s="1"/>
  <c r="N347" i="1" a="1"/>
  <c r="N347" i="1" s="1"/>
  <c r="N348" i="1" a="1"/>
  <c r="N348" i="1" s="1"/>
  <c r="N349" i="1" a="1"/>
  <c r="N349" i="1" s="1"/>
  <c r="N350" i="1" a="1"/>
  <c r="N350" i="1" s="1"/>
  <c r="N351" i="1" a="1"/>
  <c r="N351" i="1" s="1"/>
  <c r="N352" i="1" a="1"/>
  <c r="N352" i="1" s="1"/>
  <c r="N353" i="1" a="1"/>
  <c r="N353" i="1" s="1"/>
  <c r="N354" i="1" a="1"/>
  <c r="N354" i="1" s="1"/>
  <c r="N355" i="1" a="1"/>
  <c r="N355" i="1" s="1"/>
  <c r="N356" i="1" a="1"/>
  <c r="N356" i="1" s="1"/>
  <c r="N357" i="1" a="1"/>
  <c r="N357" i="1" s="1"/>
  <c r="N358" i="1" a="1"/>
  <c r="N358" i="1" s="1"/>
  <c r="N359" i="1" a="1"/>
  <c r="N359" i="1" s="1"/>
  <c r="N360" i="1" a="1"/>
  <c r="N360" i="1" s="1"/>
  <c r="N361" i="1" a="1"/>
  <c r="N361" i="1" s="1"/>
  <c r="N362" i="1" a="1"/>
  <c r="N362" i="1" s="1"/>
  <c r="N363" i="1" a="1"/>
  <c r="N363" i="1" s="1"/>
  <c r="N364" i="1" a="1"/>
  <c r="N364" i="1" s="1"/>
  <c r="N365" i="1" a="1"/>
  <c r="N365" i="1" s="1"/>
  <c r="N366" i="1" a="1"/>
  <c r="N366" i="1" s="1"/>
  <c r="N367" i="1" a="1"/>
  <c r="N367" i="1" s="1"/>
  <c r="N368" i="1" a="1"/>
  <c r="N368" i="1" s="1"/>
  <c r="N369" i="1" a="1"/>
  <c r="N369" i="1" s="1"/>
  <c r="N370" i="1" a="1"/>
  <c r="N370" i="1" s="1"/>
  <c r="N371" i="1" a="1"/>
  <c r="N371" i="1" s="1"/>
  <c r="N372" i="1" a="1"/>
  <c r="N372" i="1" s="1"/>
  <c r="N373" i="1" a="1"/>
  <c r="N373" i="1" s="1"/>
  <c r="N374" i="1" a="1"/>
  <c r="N374" i="1" s="1"/>
  <c r="N375" i="1" a="1"/>
  <c r="N375" i="1" s="1"/>
  <c r="N376" i="1" a="1"/>
  <c r="N376" i="1" s="1"/>
  <c r="N377" i="1" a="1"/>
  <c r="N377" i="1" s="1"/>
  <c r="N378" i="1" a="1"/>
  <c r="N378" i="1" s="1"/>
  <c r="N379" i="1" a="1"/>
  <c r="N379" i="1" s="1"/>
  <c r="N380" i="1" a="1"/>
  <c r="N380" i="1" s="1"/>
  <c r="N381" i="1" a="1"/>
  <c r="N381" i="1" s="1"/>
  <c r="N382" i="1" a="1"/>
  <c r="N382" i="1" s="1"/>
  <c r="N383" i="1" a="1"/>
  <c r="N383" i="1" s="1"/>
  <c r="N384" i="1" a="1"/>
  <c r="N384" i="1" s="1"/>
  <c r="N385" i="1" a="1"/>
  <c r="N385" i="1" s="1"/>
  <c r="N386" i="1" a="1"/>
  <c r="N386" i="1" s="1"/>
  <c r="N387" i="1" a="1"/>
  <c r="N387" i="1" s="1"/>
  <c r="N388" i="1" a="1"/>
  <c r="N388" i="1" s="1"/>
  <c r="N389" i="1" a="1"/>
  <c r="N389" i="1" s="1"/>
  <c r="N390" i="1" a="1"/>
  <c r="N390" i="1" s="1"/>
  <c r="N391" i="1" a="1"/>
  <c r="N391" i="1" s="1"/>
  <c r="N392" i="1" a="1"/>
  <c r="N392" i="1" s="1"/>
  <c r="N393" i="1" a="1"/>
  <c r="N393" i="1" s="1"/>
  <c r="N394" i="1" a="1"/>
  <c r="N394" i="1" s="1"/>
  <c r="N395" i="1" a="1"/>
  <c r="N395" i="1" s="1"/>
  <c r="N396" i="1" a="1"/>
  <c r="N396" i="1" s="1"/>
  <c r="N397" i="1" a="1"/>
  <c r="N397" i="1" s="1"/>
  <c r="N398" i="1" a="1"/>
  <c r="N398" i="1" s="1"/>
  <c r="N399" i="1" a="1"/>
  <c r="N399" i="1" s="1"/>
  <c r="N400" i="1" a="1"/>
  <c r="N400" i="1" s="1"/>
  <c r="N401" i="1" a="1"/>
  <c r="N401" i="1" s="1"/>
  <c r="N402" i="1" a="1"/>
  <c r="N402" i="1" s="1"/>
  <c r="N403" i="1" a="1"/>
  <c r="N403" i="1" s="1"/>
  <c r="N404" i="1" a="1"/>
  <c r="N404" i="1" s="1"/>
  <c r="N405" i="1" a="1"/>
  <c r="N405" i="1" s="1"/>
  <c r="N406" i="1" a="1"/>
  <c r="N406" i="1" s="1"/>
  <c r="N407" i="1" a="1"/>
  <c r="N407" i="1" s="1"/>
  <c r="N408" i="1" a="1"/>
  <c r="N408" i="1" s="1"/>
  <c r="N409" i="1" a="1"/>
  <c r="N409" i="1" s="1"/>
  <c r="N410" i="1" a="1"/>
  <c r="N410" i="1" s="1"/>
  <c r="N411" i="1" a="1"/>
  <c r="N411" i="1" s="1"/>
  <c r="N412" i="1" a="1"/>
  <c r="N412" i="1" s="1"/>
  <c r="N413" i="1" a="1"/>
  <c r="N413" i="1" s="1"/>
  <c r="N414" i="1" a="1"/>
  <c r="N414" i="1" s="1"/>
  <c r="N415" i="1" a="1"/>
  <c r="N415" i="1" s="1"/>
  <c r="N416" i="1" a="1"/>
  <c r="N416" i="1" s="1"/>
  <c r="N417" i="1" a="1"/>
  <c r="N417" i="1" s="1"/>
  <c r="N418" i="1" a="1"/>
  <c r="N418" i="1" s="1"/>
  <c r="N419" i="1" a="1"/>
  <c r="N419" i="1" s="1"/>
  <c r="N420" i="1" a="1"/>
  <c r="N420" i="1" s="1"/>
  <c r="N421" i="1" a="1"/>
  <c r="N421" i="1" s="1"/>
  <c r="N422" i="1" a="1"/>
  <c r="N422" i="1" s="1"/>
  <c r="N423" i="1" a="1"/>
  <c r="N423" i="1" s="1"/>
  <c r="N424" i="1" a="1"/>
  <c r="N424" i="1" s="1"/>
  <c r="N425" i="1" a="1"/>
  <c r="N425" i="1" s="1"/>
  <c r="N426" i="1" a="1"/>
  <c r="N426" i="1" s="1"/>
  <c r="N427" i="1" a="1"/>
  <c r="N427" i="1" s="1"/>
  <c r="N428" i="1" a="1"/>
  <c r="N428" i="1" s="1"/>
  <c r="N429" i="1" a="1"/>
  <c r="N429" i="1" s="1"/>
  <c r="N430" i="1" a="1"/>
  <c r="N430" i="1" s="1"/>
  <c r="N431" i="1" a="1"/>
  <c r="N431" i="1" s="1"/>
  <c r="N432" i="1" a="1"/>
  <c r="N432" i="1" s="1"/>
  <c r="N433" i="1" a="1"/>
  <c r="N433" i="1" s="1"/>
  <c r="N434" i="1" a="1"/>
  <c r="N434" i="1" s="1"/>
  <c r="N435" i="1" a="1"/>
  <c r="N435" i="1" s="1"/>
  <c r="N436" i="1" a="1"/>
  <c r="N436" i="1" s="1"/>
  <c r="N437" i="1" a="1"/>
  <c r="N437" i="1" s="1"/>
  <c r="N438" i="1" a="1"/>
  <c r="N438" i="1" s="1"/>
  <c r="N439" i="1" a="1"/>
  <c r="N439" i="1" s="1"/>
  <c r="N440" i="1" a="1"/>
  <c r="N440" i="1" s="1"/>
  <c r="N441" i="1" a="1"/>
  <c r="N441" i="1" s="1"/>
  <c r="N442" i="1" a="1"/>
  <c r="N442" i="1" s="1"/>
  <c r="N443" i="1" a="1"/>
  <c r="N443" i="1" s="1"/>
  <c r="N444" i="1" a="1"/>
  <c r="N444" i="1" s="1"/>
  <c r="N445" i="1" a="1"/>
  <c r="N445" i="1" s="1"/>
  <c r="N446" i="1" a="1"/>
  <c r="N446" i="1" s="1"/>
  <c r="N447" i="1" a="1"/>
  <c r="N447" i="1" s="1"/>
  <c r="N448" i="1" a="1"/>
  <c r="N448" i="1" s="1"/>
  <c r="N449" i="1" a="1"/>
  <c r="N449" i="1" s="1"/>
  <c r="N450" i="1" a="1"/>
  <c r="N450" i="1" s="1"/>
  <c r="N451" i="1" a="1"/>
  <c r="N451" i="1" s="1"/>
  <c r="N452" i="1" a="1"/>
  <c r="N452" i="1" s="1"/>
  <c r="N453" i="1" a="1"/>
  <c r="N453" i="1" s="1"/>
  <c r="N454" i="1" a="1"/>
  <c r="N454" i="1" s="1"/>
  <c r="N455" i="1" a="1"/>
  <c r="N455" i="1" s="1"/>
  <c r="N456" i="1" a="1"/>
  <c r="N456" i="1" s="1"/>
  <c r="N457" i="1" a="1"/>
  <c r="N457" i="1" s="1"/>
  <c r="N458" i="1" a="1"/>
  <c r="N458" i="1" s="1"/>
  <c r="N459" i="1" a="1"/>
  <c r="N459" i="1" s="1"/>
  <c r="N460" i="1" a="1"/>
  <c r="N460" i="1" s="1"/>
  <c r="N461" i="1" a="1"/>
  <c r="N461" i="1" s="1"/>
  <c r="N462" i="1" a="1"/>
  <c r="N462" i="1" s="1"/>
  <c r="N463" i="1" a="1"/>
  <c r="N463" i="1" s="1"/>
  <c r="N464" i="1" a="1"/>
  <c r="N464" i="1" s="1"/>
  <c r="N465" i="1" a="1"/>
  <c r="N465" i="1" s="1"/>
  <c r="N466" i="1" a="1"/>
  <c r="N466" i="1" s="1"/>
  <c r="N467" i="1" a="1"/>
  <c r="N467" i="1" s="1"/>
  <c r="N468" i="1" a="1"/>
  <c r="N468" i="1" s="1"/>
  <c r="N469" i="1" a="1"/>
  <c r="N469" i="1" s="1"/>
  <c r="N470" i="1" a="1"/>
  <c r="N470" i="1" s="1"/>
  <c r="N471" i="1" a="1"/>
  <c r="N471" i="1" s="1"/>
  <c r="N472" i="1" a="1"/>
  <c r="N472" i="1" s="1"/>
  <c r="N473" i="1" a="1"/>
  <c r="N473" i="1" s="1"/>
  <c r="N474" i="1" a="1"/>
  <c r="N474" i="1" s="1"/>
  <c r="N475" i="1" a="1"/>
  <c r="N475" i="1" s="1"/>
  <c r="N476" i="1" a="1"/>
  <c r="N476" i="1" s="1"/>
  <c r="N477" i="1" a="1"/>
  <c r="N477" i="1" s="1"/>
  <c r="N478" i="1" a="1"/>
  <c r="N478" i="1" s="1"/>
  <c r="N479" i="1" a="1"/>
  <c r="N479" i="1" s="1"/>
  <c r="N480" i="1" a="1"/>
  <c r="N480" i="1" s="1"/>
  <c r="N481" i="1" a="1"/>
  <c r="N481" i="1" s="1"/>
  <c r="N482" i="1" a="1"/>
  <c r="N482" i="1" s="1"/>
  <c r="N483" i="1" a="1"/>
  <c r="N483" i="1" s="1"/>
  <c r="N484" i="1" a="1"/>
  <c r="N484" i="1" s="1"/>
  <c r="N485" i="1" a="1"/>
  <c r="N485" i="1" s="1"/>
  <c r="N486" i="1" a="1"/>
  <c r="N486" i="1" s="1"/>
  <c r="N487" i="1" a="1"/>
  <c r="N487" i="1" s="1"/>
  <c r="N488" i="1" a="1"/>
  <c r="N488" i="1" s="1"/>
  <c r="N489" i="1" a="1"/>
  <c r="N489" i="1" s="1"/>
  <c r="N490" i="1" a="1"/>
  <c r="N490" i="1" s="1"/>
  <c r="N491" i="1" a="1"/>
  <c r="N491" i="1" s="1"/>
  <c r="N492" i="1" a="1"/>
  <c r="N492" i="1" s="1"/>
  <c r="N493" i="1" a="1"/>
  <c r="N493" i="1" s="1"/>
  <c r="N494" i="1" a="1"/>
  <c r="N494" i="1" s="1"/>
  <c r="N495" i="1" a="1"/>
  <c r="N495" i="1" s="1"/>
  <c r="N496" i="1" a="1"/>
  <c r="N496" i="1" s="1"/>
  <c r="N497" i="1" a="1"/>
  <c r="N497" i="1" s="1"/>
  <c r="N498" i="1" a="1"/>
  <c r="N498" i="1" s="1"/>
  <c r="N499" i="1" a="1"/>
  <c r="N499" i="1" s="1"/>
  <c r="N500" i="1" a="1"/>
  <c r="N500" i="1" s="1"/>
  <c r="N501" i="1" a="1"/>
  <c r="N501" i="1" s="1"/>
  <c r="N502" i="1" a="1"/>
  <c r="N502" i="1" s="1"/>
  <c r="N503" i="1" a="1"/>
  <c r="N503" i="1" s="1"/>
  <c r="N504" i="1" a="1"/>
  <c r="N504" i="1" s="1"/>
  <c r="N505" i="1" a="1"/>
  <c r="N505" i="1" s="1"/>
  <c r="N506" i="1" a="1"/>
  <c r="N506" i="1" s="1"/>
  <c r="N507" i="1" a="1"/>
  <c r="N507" i="1" s="1"/>
  <c r="N508" i="1" a="1"/>
  <c r="N508" i="1" s="1"/>
  <c r="N509" i="1" a="1"/>
  <c r="N509" i="1" s="1"/>
  <c r="N510" i="1" a="1"/>
  <c r="N510" i="1" s="1"/>
  <c r="N511" i="1" a="1"/>
  <c r="N511" i="1" s="1"/>
  <c r="N512" i="1" a="1"/>
  <c r="N512" i="1" s="1"/>
  <c r="N513" i="1" a="1"/>
  <c r="N513" i="1" s="1"/>
  <c r="N514" i="1" a="1"/>
  <c r="N514" i="1" s="1"/>
  <c r="N515" i="1" a="1"/>
  <c r="N515" i="1" s="1"/>
  <c r="N516" i="1" a="1"/>
  <c r="N516" i="1" s="1"/>
  <c r="N517" i="1" a="1"/>
  <c r="N517" i="1" s="1"/>
  <c r="N518" i="1" a="1"/>
  <c r="N518" i="1" s="1"/>
  <c r="N519" i="1" a="1"/>
  <c r="N519" i="1" s="1"/>
  <c r="N520" i="1" a="1"/>
  <c r="N520" i="1" s="1"/>
  <c r="N521" i="1" a="1"/>
  <c r="N521" i="1" s="1"/>
  <c r="N522" i="1" a="1"/>
  <c r="N522" i="1" s="1"/>
  <c r="N523" i="1" a="1"/>
  <c r="N523" i="1" s="1"/>
  <c r="N524" i="1" a="1"/>
  <c r="N524" i="1" s="1"/>
  <c r="N525" i="1" a="1"/>
  <c r="N525" i="1" s="1"/>
  <c r="N526" i="1" a="1"/>
  <c r="N526" i="1" s="1"/>
  <c r="N527" i="1" a="1"/>
  <c r="N527" i="1" s="1"/>
  <c r="N528" i="1" a="1"/>
  <c r="N528" i="1" s="1"/>
  <c r="N529" i="1" a="1"/>
  <c r="N529" i="1" s="1"/>
  <c r="N530" i="1" a="1"/>
  <c r="N530" i="1" s="1"/>
  <c r="N531" i="1" a="1"/>
  <c r="N531" i="1" s="1"/>
  <c r="N532" i="1" a="1"/>
  <c r="N532" i="1" s="1"/>
  <c r="N533" i="1" a="1"/>
  <c r="N533" i="1" s="1"/>
  <c r="N534" i="1" a="1"/>
  <c r="N534" i="1" s="1"/>
  <c r="N535" i="1" a="1"/>
  <c r="N535" i="1" s="1"/>
  <c r="N536" i="1" a="1"/>
  <c r="N536" i="1" s="1"/>
  <c r="N537" i="1" a="1"/>
  <c r="N537" i="1" s="1"/>
  <c r="N538" i="1" a="1"/>
  <c r="N538" i="1" s="1"/>
  <c r="N539" i="1" a="1"/>
  <c r="N539" i="1" s="1"/>
  <c r="N540" i="1" a="1"/>
  <c r="N540" i="1" s="1"/>
  <c r="N541" i="1" a="1"/>
  <c r="N541" i="1" s="1"/>
  <c r="N542" i="1" a="1"/>
  <c r="N542" i="1" s="1"/>
  <c r="N543" i="1" a="1"/>
  <c r="N543" i="1" s="1"/>
  <c r="N544" i="1" a="1"/>
  <c r="N544" i="1" s="1"/>
  <c r="N545" i="1" a="1"/>
  <c r="N545" i="1" s="1"/>
  <c r="N546" i="1" a="1"/>
  <c r="N546" i="1" s="1"/>
  <c r="N547" i="1" a="1"/>
  <c r="N547" i="1" s="1"/>
  <c r="N548" i="1" a="1"/>
  <c r="N548" i="1" s="1"/>
  <c r="N549" i="1" a="1"/>
  <c r="N549" i="1" s="1"/>
  <c r="N550" i="1" a="1"/>
  <c r="N550" i="1" s="1"/>
  <c r="N551" i="1" a="1"/>
  <c r="N551" i="1" s="1"/>
  <c r="N552" i="1" a="1"/>
  <c r="N552" i="1" s="1"/>
  <c r="N553" i="1" a="1"/>
  <c r="N553" i="1" s="1"/>
  <c r="N554" i="1" a="1"/>
  <c r="N554" i="1" s="1"/>
  <c r="N555" i="1" a="1"/>
  <c r="N555" i="1" s="1"/>
  <c r="N556" i="1" a="1"/>
  <c r="N556" i="1" s="1"/>
  <c r="N557" i="1" a="1"/>
  <c r="N557" i="1" s="1"/>
  <c r="N558" i="1" a="1"/>
  <c r="N558" i="1" s="1"/>
  <c r="N559" i="1" a="1"/>
  <c r="N559" i="1" s="1"/>
  <c r="N560" i="1" a="1"/>
  <c r="N560" i="1" s="1"/>
  <c r="N561" i="1" a="1"/>
  <c r="N561" i="1" s="1"/>
  <c r="N562" i="1" a="1"/>
  <c r="N562" i="1" s="1"/>
  <c r="N563" i="1" a="1"/>
  <c r="N563" i="1" s="1"/>
  <c r="N564" i="1" a="1"/>
  <c r="N564" i="1" s="1"/>
  <c r="N565" i="1" a="1"/>
  <c r="N565" i="1" s="1"/>
  <c r="N566" i="1" a="1"/>
  <c r="N566" i="1" s="1"/>
  <c r="N567" i="1" a="1"/>
  <c r="N567" i="1" s="1"/>
  <c r="N568" i="1" a="1"/>
  <c r="N568" i="1" s="1"/>
  <c r="N569" i="1" a="1"/>
  <c r="N569" i="1" s="1"/>
  <c r="N570" i="1" a="1"/>
  <c r="N570" i="1" s="1"/>
  <c r="N571" i="1" a="1"/>
  <c r="N571" i="1" s="1"/>
  <c r="N572" i="1" a="1"/>
  <c r="N572" i="1" s="1"/>
  <c r="N573" i="1" a="1"/>
  <c r="N573" i="1" s="1"/>
  <c r="N574" i="1" a="1"/>
  <c r="N574" i="1" s="1"/>
  <c r="N575" i="1" a="1"/>
  <c r="N575" i="1" s="1"/>
  <c r="N576" i="1" a="1"/>
  <c r="N576" i="1" s="1"/>
  <c r="N577" i="1" a="1"/>
  <c r="N577" i="1" s="1"/>
  <c r="N578" i="1" a="1"/>
  <c r="N578" i="1" s="1"/>
  <c r="N579" i="1" a="1"/>
  <c r="N579" i="1" s="1"/>
  <c r="N580" i="1" a="1"/>
  <c r="N580" i="1" s="1"/>
  <c r="N581" i="1" a="1"/>
  <c r="N581" i="1" s="1"/>
  <c r="N582" i="1" a="1"/>
  <c r="N582" i="1" s="1"/>
  <c r="N583" i="1" a="1"/>
  <c r="N583" i="1" s="1"/>
  <c r="N584" i="1" a="1"/>
  <c r="N584" i="1" s="1"/>
  <c r="N585" i="1" a="1"/>
  <c r="N585" i="1" s="1"/>
  <c r="N586" i="1" a="1"/>
  <c r="N586" i="1" s="1"/>
  <c r="N587" i="1" a="1"/>
  <c r="N587" i="1" s="1"/>
  <c r="N588" i="1" a="1"/>
  <c r="N588" i="1" s="1"/>
  <c r="N589" i="1" a="1"/>
  <c r="N589" i="1" s="1"/>
  <c r="N590" i="1" a="1"/>
  <c r="N590" i="1" s="1"/>
  <c r="N591" i="1" a="1"/>
  <c r="N591" i="1" s="1"/>
  <c r="N592" i="1" a="1"/>
  <c r="N592" i="1" s="1"/>
  <c r="N593" i="1" a="1"/>
  <c r="N593" i="1" s="1"/>
  <c r="N594" i="1" a="1"/>
  <c r="N594" i="1" s="1"/>
  <c r="N595" i="1" a="1"/>
  <c r="N595" i="1" s="1"/>
  <c r="N596" i="1" a="1"/>
  <c r="N596" i="1" s="1"/>
  <c r="N597" i="1" a="1"/>
  <c r="N597" i="1" s="1"/>
  <c r="N598" i="1" a="1"/>
  <c r="N598" i="1" s="1"/>
  <c r="N599" i="1" a="1"/>
  <c r="N599" i="1" s="1"/>
  <c r="N600" i="1" a="1"/>
  <c r="N600" i="1" s="1"/>
  <c r="N601" i="1" a="1"/>
  <c r="N601" i="1" s="1"/>
  <c r="N602" i="1" a="1"/>
  <c r="N602" i="1" s="1"/>
  <c r="N603" i="1" a="1"/>
  <c r="N603" i="1" s="1"/>
  <c r="N604" i="1" a="1"/>
  <c r="N604" i="1" s="1"/>
  <c r="N605" i="1" a="1"/>
  <c r="N605" i="1" s="1"/>
  <c r="N606" i="1" a="1"/>
  <c r="N606" i="1" s="1"/>
  <c r="N607" i="1" a="1"/>
  <c r="N607" i="1" s="1"/>
  <c r="N608" i="1" a="1"/>
  <c r="N608" i="1" s="1"/>
  <c r="N609" i="1" a="1"/>
  <c r="N609" i="1" s="1"/>
  <c r="N610" i="1" a="1"/>
  <c r="N610" i="1" s="1"/>
  <c r="N611" i="1" a="1"/>
  <c r="N611" i="1" s="1"/>
  <c r="N612" i="1" a="1"/>
  <c r="N612" i="1" s="1"/>
  <c r="N613" i="1" a="1"/>
  <c r="N613" i="1" s="1"/>
  <c r="N614" i="1" a="1"/>
  <c r="N614" i="1" s="1"/>
  <c r="N615" i="1" a="1"/>
  <c r="N615" i="1" s="1"/>
  <c r="N616" i="1" a="1"/>
  <c r="N616" i="1" s="1"/>
  <c r="N617" i="1" a="1"/>
  <c r="N617" i="1" s="1"/>
  <c r="N618" i="1" a="1"/>
  <c r="N618" i="1" s="1"/>
  <c r="N619" i="1" a="1"/>
  <c r="N619" i="1" s="1"/>
  <c r="N620" i="1" a="1"/>
  <c r="N620" i="1" s="1"/>
  <c r="N621" i="1" a="1"/>
  <c r="N621" i="1" s="1"/>
  <c r="N622" i="1" a="1"/>
  <c r="N622" i="1" s="1"/>
  <c r="N623" i="1" a="1"/>
  <c r="N623" i="1" s="1"/>
  <c r="N624" i="1" a="1"/>
  <c r="N624" i="1" s="1"/>
  <c r="N625" i="1" a="1"/>
  <c r="N625" i="1" s="1"/>
  <c r="N626" i="1" a="1"/>
  <c r="N626" i="1" s="1"/>
  <c r="N627" i="1" a="1"/>
  <c r="N627" i="1" s="1"/>
  <c r="N628" i="1" a="1"/>
  <c r="N628" i="1" s="1"/>
  <c r="N629" i="1" a="1"/>
  <c r="N629" i="1" s="1"/>
  <c r="N630" i="1" a="1"/>
  <c r="N630" i="1" s="1"/>
  <c r="N631" i="1" a="1"/>
  <c r="N631" i="1" s="1"/>
  <c r="N632" i="1" a="1"/>
  <c r="N632" i="1" s="1"/>
  <c r="N633" i="1" a="1"/>
  <c r="N633" i="1" s="1"/>
  <c r="N634" i="1" a="1"/>
  <c r="N634" i="1" s="1"/>
  <c r="N635" i="1" a="1"/>
  <c r="N635" i="1" s="1"/>
  <c r="N636" i="1" a="1"/>
  <c r="N636" i="1" s="1"/>
  <c r="N637" i="1" a="1"/>
  <c r="N637" i="1" s="1"/>
  <c r="N638" i="1" a="1"/>
  <c r="N638" i="1" s="1"/>
  <c r="N639" i="1" a="1"/>
  <c r="N639" i="1" s="1"/>
  <c r="N640" i="1" a="1"/>
  <c r="N640" i="1" s="1"/>
  <c r="N641" i="1" a="1"/>
  <c r="N641" i="1" s="1"/>
  <c r="N642" i="1" a="1"/>
  <c r="N642" i="1" s="1"/>
  <c r="N643" i="1" a="1"/>
  <c r="N643" i="1" s="1"/>
  <c r="N644" i="1" a="1"/>
  <c r="N644" i="1" s="1"/>
  <c r="N645" i="1" a="1"/>
  <c r="N645" i="1" s="1"/>
  <c r="N646" i="1" a="1"/>
  <c r="N646" i="1" s="1"/>
  <c r="N647" i="1" a="1"/>
  <c r="N647" i="1" s="1"/>
  <c r="N648" i="1" a="1"/>
  <c r="N648" i="1" s="1"/>
  <c r="N649" i="1" a="1"/>
  <c r="N649" i="1" s="1"/>
  <c r="N650" i="1" a="1"/>
  <c r="N650" i="1" s="1"/>
  <c r="N651" i="1" a="1"/>
  <c r="N651" i="1" s="1"/>
  <c r="N652" i="1" a="1"/>
  <c r="N652" i="1" s="1"/>
  <c r="N653" i="1" a="1"/>
  <c r="N653" i="1" s="1"/>
  <c r="N654" i="1" a="1"/>
  <c r="N654" i="1" s="1"/>
  <c r="N655" i="1" a="1"/>
  <c r="N655" i="1" s="1"/>
  <c r="N656" i="1" a="1"/>
  <c r="N656" i="1" s="1"/>
  <c r="N657" i="1" a="1"/>
  <c r="N657" i="1" s="1"/>
  <c r="N658" i="1" a="1"/>
  <c r="N658" i="1" s="1"/>
  <c r="N659" i="1" a="1"/>
  <c r="N659" i="1" s="1"/>
  <c r="N660" i="1" a="1"/>
  <c r="N660" i="1" s="1"/>
  <c r="N661" i="1" a="1"/>
  <c r="N661" i="1" s="1"/>
  <c r="N662" i="1" a="1"/>
  <c r="N662" i="1" s="1"/>
  <c r="N663" i="1" a="1"/>
  <c r="N663" i="1" s="1"/>
  <c r="N664" i="1" a="1"/>
  <c r="N664" i="1" s="1"/>
  <c r="N665" i="1" a="1"/>
  <c r="N665" i="1" s="1"/>
  <c r="N666" i="1" a="1"/>
  <c r="N666" i="1" s="1"/>
  <c r="N667" i="1" a="1"/>
  <c r="N667" i="1" s="1"/>
  <c r="N668" i="1" a="1"/>
  <c r="N668" i="1" s="1"/>
  <c r="N669" i="1" a="1"/>
  <c r="N669" i="1" s="1"/>
  <c r="N670" i="1" a="1"/>
  <c r="N670" i="1" s="1"/>
  <c r="N671" i="1" a="1"/>
  <c r="N671" i="1" s="1"/>
  <c r="N672" i="1" a="1"/>
  <c r="N672" i="1" s="1"/>
  <c r="N673" i="1" a="1"/>
  <c r="N673" i="1" s="1"/>
  <c r="N674" i="1" a="1"/>
  <c r="N674" i="1" s="1"/>
  <c r="N675" i="1" a="1"/>
  <c r="N675" i="1" s="1"/>
  <c r="N676" i="1" a="1"/>
  <c r="N676" i="1" s="1"/>
  <c r="N677" i="1" a="1"/>
  <c r="N677" i="1" s="1"/>
  <c r="N678" i="1" a="1"/>
  <c r="N678" i="1" s="1"/>
  <c r="N679" i="1" a="1"/>
  <c r="N679" i="1" s="1"/>
  <c r="N680" i="1" a="1"/>
  <c r="N680" i="1" s="1"/>
  <c r="N681" i="1" a="1"/>
  <c r="N681" i="1" s="1"/>
  <c r="N682" i="1" a="1"/>
  <c r="N682" i="1" s="1"/>
  <c r="N683" i="1" a="1"/>
  <c r="N683" i="1" s="1"/>
  <c r="N684" i="1" a="1"/>
  <c r="N684" i="1" s="1"/>
  <c r="N685" i="1" a="1"/>
  <c r="N685" i="1" s="1"/>
  <c r="N686" i="1" a="1"/>
  <c r="N686" i="1" s="1"/>
  <c r="N687" i="1" a="1"/>
  <c r="N687" i="1" s="1"/>
  <c r="N688" i="1" a="1"/>
  <c r="N688" i="1" s="1"/>
  <c r="N689" i="1" a="1"/>
  <c r="N689" i="1" s="1"/>
  <c r="N690" i="1" a="1"/>
  <c r="N690" i="1" s="1"/>
  <c r="N691" i="1" a="1"/>
  <c r="N691" i="1" s="1"/>
  <c r="N692" i="1" a="1"/>
  <c r="N692" i="1" s="1"/>
  <c r="N693" i="1" a="1"/>
  <c r="N693" i="1" s="1"/>
  <c r="N694" i="1" a="1"/>
  <c r="N694" i="1" s="1"/>
  <c r="N695" i="1" a="1"/>
  <c r="N695" i="1" s="1"/>
  <c r="N696" i="1" a="1"/>
  <c r="N696" i="1" s="1"/>
  <c r="N697" i="1" a="1"/>
  <c r="N697" i="1" s="1"/>
  <c r="N698" i="1" a="1"/>
  <c r="N698" i="1" s="1"/>
  <c r="N699" i="1" a="1"/>
  <c r="N699" i="1" s="1"/>
  <c r="N700" i="1" a="1"/>
  <c r="N700" i="1" s="1"/>
  <c r="N701" i="1" a="1"/>
  <c r="N701" i="1" s="1"/>
  <c r="N702" i="1" a="1"/>
  <c r="N702" i="1" s="1"/>
  <c r="N703" i="1" a="1"/>
  <c r="N703" i="1" s="1"/>
  <c r="N704" i="1" a="1"/>
  <c r="N704" i="1" s="1"/>
  <c r="N705" i="1" a="1"/>
  <c r="N705" i="1" s="1"/>
  <c r="N706" i="1" a="1"/>
  <c r="N706" i="1" s="1"/>
  <c r="N707" i="1" a="1"/>
  <c r="N707" i="1" s="1"/>
  <c r="N708" i="1" a="1"/>
  <c r="N708" i="1" s="1"/>
  <c r="N709" i="1" a="1"/>
  <c r="N709" i="1" s="1"/>
  <c r="N710" i="1" a="1"/>
  <c r="N710" i="1" s="1"/>
  <c r="N711" i="1" a="1"/>
  <c r="N711" i="1" s="1"/>
  <c r="N712" i="1" a="1"/>
  <c r="N712" i="1" s="1"/>
  <c r="N713" i="1" a="1"/>
  <c r="N713" i="1" s="1"/>
  <c r="N714" i="1" a="1"/>
  <c r="N714" i="1" s="1"/>
  <c r="N715" i="1" a="1"/>
  <c r="N715" i="1" s="1"/>
  <c r="N716" i="1" a="1"/>
  <c r="N716" i="1" s="1"/>
  <c r="N717" i="1" a="1"/>
  <c r="N717" i="1" s="1"/>
  <c r="N718" i="1" a="1"/>
  <c r="N718" i="1" s="1"/>
  <c r="N719" i="1" a="1"/>
  <c r="N719" i="1" s="1"/>
  <c r="N720" i="1" a="1"/>
  <c r="N720" i="1" s="1"/>
  <c r="N721" i="1" a="1"/>
  <c r="N721" i="1" s="1"/>
  <c r="N722" i="1" a="1"/>
  <c r="N722" i="1" s="1"/>
  <c r="N723" i="1" a="1"/>
  <c r="N723" i="1" s="1"/>
  <c r="N724" i="1" a="1"/>
  <c r="N724" i="1" s="1"/>
  <c r="N725" i="1" a="1"/>
  <c r="N725" i="1" s="1"/>
  <c r="N726" i="1" a="1"/>
  <c r="N726" i="1" s="1"/>
  <c r="N727" i="1" a="1"/>
  <c r="N727" i="1" s="1"/>
  <c r="N728" i="1" a="1"/>
  <c r="N728" i="1" s="1"/>
  <c r="N729" i="1" a="1"/>
  <c r="N729" i="1" s="1"/>
  <c r="N730" i="1" a="1"/>
  <c r="N730" i="1" s="1"/>
  <c r="N731" i="1" a="1"/>
  <c r="N731" i="1" s="1"/>
  <c r="N732" i="1" a="1"/>
  <c r="N732" i="1" s="1"/>
  <c r="N733" i="1" a="1"/>
  <c r="N733" i="1" s="1"/>
  <c r="N734" i="1" a="1"/>
  <c r="N734" i="1" s="1"/>
  <c r="N735" i="1" a="1"/>
  <c r="N735" i="1" s="1"/>
  <c r="N736" i="1" a="1"/>
  <c r="N736" i="1" s="1"/>
  <c r="N737" i="1" a="1"/>
  <c r="N737" i="1" s="1"/>
  <c r="N738" i="1" a="1"/>
  <c r="N738" i="1" s="1"/>
  <c r="N739" i="1" a="1"/>
  <c r="N739" i="1" s="1"/>
  <c r="N740" i="1" a="1"/>
  <c r="N740" i="1" s="1"/>
  <c r="N741" i="1" a="1"/>
  <c r="N741" i="1" s="1"/>
  <c r="N742" i="1" a="1"/>
  <c r="N742" i="1" s="1"/>
  <c r="N743" i="1" a="1"/>
  <c r="N743" i="1" s="1"/>
  <c r="N744" i="1" a="1"/>
  <c r="N744" i="1" s="1"/>
  <c r="N745" i="1" a="1"/>
  <c r="N745" i="1" s="1"/>
  <c r="N746" i="1" a="1"/>
  <c r="N746" i="1" s="1"/>
  <c r="N747" i="1" a="1"/>
  <c r="N747" i="1" s="1"/>
  <c r="N748" i="1" a="1"/>
  <c r="N748" i="1" s="1"/>
  <c r="N749" i="1" a="1"/>
  <c r="N749" i="1" s="1"/>
  <c r="N750" i="1" a="1"/>
  <c r="N750" i="1" s="1"/>
  <c r="N751" i="1" a="1"/>
  <c r="N751" i="1" s="1"/>
  <c r="N752" i="1" a="1"/>
  <c r="N752" i="1" s="1"/>
  <c r="N753" i="1" a="1"/>
  <c r="N753" i="1" s="1"/>
  <c r="N754" i="1" a="1"/>
  <c r="N754" i="1" s="1"/>
  <c r="N755" i="1" a="1"/>
  <c r="N755" i="1" s="1"/>
  <c r="N756" i="1" a="1"/>
  <c r="N756" i="1" s="1"/>
  <c r="N757" i="1" a="1"/>
  <c r="N757" i="1" s="1"/>
  <c r="N758" i="1" a="1"/>
  <c r="N758" i="1" s="1"/>
  <c r="N759" i="1" a="1"/>
  <c r="N759" i="1" s="1"/>
  <c r="N760" i="1" a="1"/>
  <c r="N760" i="1" s="1"/>
  <c r="N761" i="1" a="1"/>
  <c r="N761" i="1" s="1"/>
  <c r="N762" i="1" a="1"/>
  <c r="N762" i="1" s="1"/>
  <c r="N763" i="1" a="1"/>
  <c r="N763" i="1" s="1"/>
  <c r="N764" i="1" a="1"/>
  <c r="N764" i="1" s="1"/>
  <c r="N765" i="1" a="1"/>
  <c r="N765" i="1" s="1"/>
  <c r="N766" i="1" a="1"/>
  <c r="N766" i="1" s="1"/>
  <c r="N767" i="1" a="1"/>
  <c r="N767" i="1" s="1"/>
  <c r="N768" i="1" a="1"/>
  <c r="N768" i="1" s="1"/>
  <c r="N769" i="1" a="1"/>
  <c r="N769" i="1" s="1"/>
  <c r="N770" i="1" a="1"/>
  <c r="N770" i="1" s="1"/>
  <c r="N771" i="1" a="1"/>
  <c r="N771" i="1" s="1"/>
  <c r="N772" i="1" a="1"/>
  <c r="N772" i="1" s="1"/>
  <c r="N773" i="1" a="1"/>
  <c r="N773" i="1" s="1"/>
  <c r="N774" i="1" a="1"/>
  <c r="N774" i="1" s="1"/>
  <c r="N775" i="1" a="1"/>
  <c r="N775" i="1" s="1"/>
  <c r="N776" i="1" a="1"/>
  <c r="N776" i="1" s="1"/>
  <c r="N777" i="1" a="1"/>
  <c r="N777" i="1" s="1"/>
  <c r="N778" i="1" a="1"/>
  <c r="N778" i="1" s="1"/>
  <c r="N779" i="1" a="1"/>
  <c r="N779" i="1" s="1"/>
  <c r="N780" i="1" a="1"/>
  <c r="N780" i="1" s="1"/>
  <c r="N781" i="1" a="1"/>
  <c r="N781" i="1" s="1"/>
  <c r="N782" i="1" a="1"/>
  <c r="N782" i="1" s="1"/>
  <c r="N783" i="1" a="1"/>
  <c r="N783" i="1" s="1"/>
  <c r="N784" i="1" a="1"/>
  <c r="N784" i="1" s="1"/>
  <c r="N785" i="1" a="1"/>
  <c r="N785" i="1" s="1"/>
  <c r="N786" i="1" a="1"/>
  <c r="N786" i="1" s="1"/>
  <c r="N787" i="1" a="1"/>
  <c r="N787" i="1" s="1"/>
  <c r="N788" i="1" a="1"/>
  <c r="N788" i="1" s="1"/>
  <c r="N789" i="1" a="1"/>
  <c r="N789" i="1" s="1"/>
  <c r="N790" i="1" a="1"/>
  <c r="N790" i="1" s="1"/>
  <c r="N791" i="1" a="1"/>
  <c r="N791" i="1" s="1"/>
  <c r="N792" i="1" a="1"/>
  <c r="N792" i="1" s="1"/>
  <c r="N793" i="1" a="1"/>
  <c r="N793" i="1" s="1"/>
  <c r="N794" i="1" a="1"/>
  <c r="N794" i="1" s="1"/>
  <c r="N795" i="1" a="1"/>
  <c r="N795" i="1" s="1"/>
  <c r="N796" i="1" a="1"/>
  <c r="N796" i="1" s="1"/>
  <c r="N797" i="1" a="1"/>
  <c r="N797" i="1" s="1"/>
  <c r="N798" i="1" a="1"/>
  <c r="N798" i="1" s="1"/>
  <c r="N799" i="1" a="1"/>
  <c r="N799" i="1" s="1"/>
  <c r="N800" i="1" a="1"/>
  <c r="N800" i="1" s="1"/>
  <c r="N801" i="1" a="1"/>
  <c r="N801" i="1" s="1"/>
  <c r="N802" i="1" a="1"/>
  <c r="N802" i="1" s="1"/>
  <c r="N803" i="1" a="1"/>
  <c r="N803" i="1" s="1"/>
  <c r="N804" i="1" a="1"/>
  <c r="N804" i="1" s="1"/>
  <c r="N805" i="1" a="1"/>
  <c r="N805" i="1" s="1"/>
  <c r="N806" i="1" a="1"/>
  <c r="N806" i="1" s="1"/>
  <c r="N807" i="1" a="1"/>
  <c r="N807" i="1" s="1"/>
  <c r="N808" i="1" a="1"/>
  <c r="N808" i="1" s="1"/>
  <c r="N809" i="1" a="1"/>
  <c r="N809" i="1" s="1"/>
  <c r="N810" i="1" a="1"/>
  <c r="N810" i="1" s="1"/>
  <c r="N811" i="1" a="1"/>
  <c r="N811" i="1" s="1"/>
  <c r="N812" i="1" a="1"/>
  <c r="N812" i="1" s="1"/>
  <c r="N813" i="1" a="1"/>
  <c r="N813" i="1" s="1"/>
  <c r="N814" i="1" a="1"/>
  <c r="N814" i="1" s="1"/>
  <c r="N815" i="1" a="1"/>
  <c r="N815" i="1" s="1"/>
  <c r="N816" i="1" a="1"/>
  <c r="N816" i="1" s="1"/>
  <c r="N817" i="1" a="1"/>
  <c r="N817" i="1" s="1"/>
  <c r="N818" i="1" a="1"/>
  <c r="N818" i="1" s="1"/>
  <c r="N819" i="1" a="1"/>
  <c r="N819" i="1" s="1"/>
  <c r="N820" i="1" a="1"/>
  <c r="N820" i="1" s="1"/>
  <c r="N821" i="1" a="1"/>
  <c r="N821" i="1" s="1"/>
  <c r="N822" i="1" a="1"/>
  <c r="N822" i="1" s="1"/>
  <c r="N823" i="1" a="1"/>
  <c r="N823" i="1" s="1"/>
  <c r="N824" i="1" a="1"/>
  <c r="N824" i="1" s="1"/>
  <c r="N825" i="1" a="1"/>
  <c r="N825" i="1" s="1"/>
  <c r="N826" i="1" a="1"/>
  <c r="N826" i="1" s="1"/>
  <c r="N827" i="1" a="1"/>
  <c r="N827" i="1" s="1"/>
  <c r="N828" i="1" a="1"/>
  <c r="N828" i="1" s="1"/>
  <c r="N829" i="1" a="1"/>
  <c r="N829" i="1" s="1"/>
  <c r="N830" i="1" a="1"/>
  <c r="N830" i="1" s="1"/>
  <c r="N831" i="1" a="1"/>
  <c r="N831" i="1" s="1"/>
  <c r="N832" i="1" a="1"/>
  <c r="N832" i="1" s="1"/>
  <c r="N833" i="1" a="1"/>
  <c r="N833" i="1" s="1"/>
  <c r="N834" i="1" a="1"/>
  <c r="N834" i="1" s="1"/>
  <c r="N835" i="1" a="1"/>
  <c r="N835" i="1" s="1"/>
  <c r="N836" i="1" a="1"/>
  <c r="N836" i="1" s="1"/>
  <c r="N837" i="1" a="1"/>
  <c r="N837" i="1" s="1"/>
  <c r="N838" i="1" a="1"/>
  <c r="N838" i="1" s="1"/>
  <c r="N839" i="1" a="1"/>
  <c r="N839" i="1" s="1"/>
  <c r="N840" i="1" a="1"/>
  <c r="N840" i="1" s="1"/>
  <c r="N841" i="1" a="1"/>
  <c r="N841" i="1" s="1"/>
  <c r="N842" i="1" a="1"/>
  <c r="N842" i="1" s="1"/>
  <c r="N843" i="1" a="1"/>
  <c r="N843" i="1" s="1"/>
  <c r="N844" i="1" a="1"/>
  <c r="N844" i="1" s="1"/>
  <c r="N845" i="1" a="1"/>
  <c r="N845" i="1" s="1"/>
  <c r="N846" i="1" a="1"/>
  <c r="N846" i="1" s="1"/>
  <c r="N847" i="1" a="1"/>
  <c r="N847" i="1" s="1"/>
  <c r="N848" i="1" a="1"/>
  <c r="N848" i="1" s="1"/>
  <c r="N849" i="1" a="1"/>
  <c r="N849" i="1" s="1"/>
  <c r="N850" i="1" a="1"/>
  <c r="N850" i="1" s="1"/>
  <c r="N851" i="1" a="1"/>
  <c r="N851" i="1" s="1"/>
  <c r="N852" i="1" a="1"/>
  <c r="N852" i="1" s="1"/>
  <c r="N853" i="1" a="1"/>
  <c r="N853" i="1" s="1"/>
  <c r="N854" i="1" a="1"/>
  <c r="N854" i="1" s="1"/>
  <c r="N855" i="1" a="1"/>
  <c r="N855" i="1" s="1"/>
  <c r="N856" i="1" a="1"/>
  <c r="N856" i="1" s="1"/>
  <c r="N857" i="1" a="1"/>
  <c r="N857" i="1" s="1"/>
  <c r="N858" i="1" a="1"/>
  <c r="N858" i="1" s="1"/>
  <c r="N859" i="1" a="1"/>
  <c r="N859" i="1" s="1"/>
  <c r="N860" i="1" a="1"/>
  <c r="N860" i="1" s="1"/>
  <c r="N861" i="1" a="1"/>
  <c r="N861" i="1" s="1"/>
  <c r="N862" i="1" a="1"/>
  <c r="N862" i="1" s="1"/>
  <c r="N863" i="1" a="1"/>
  <c r="N863" i="1" s="1"/>
  <c r="N864" i="1" a="1"/>
  <c r="N864" i="1" s="1"/>
  <c r="N865" i="1" a="1"/>
  <c r="N865" i="1" s="1"/>
  <c r="N866" i="1" a="1"/>
  <c r="N866" i="1" s="1"/>
  <c r="N867" i="1" a="1"/>
  <c r="N867" i="1" s="1"/>
  <c r="N868" i="1" a="1"/>
  <c r="N868" i="1" s="1"/>
  <c r="N869" i="1" a="1"/>
  <c r="N869" i="1" s="1"/>
  <c r="N870" i="1" a="1"/>
  <c r="N870" i="1" s="1"/>
  <c r="N871" i="1" a="1"/>
  <c r="N871" i="1" s="1"/>
  <c r="N872" i="1" a="1"/>
  <c r="N872" i="1" s="1"/>
  <c r="N873" i="1" a="1"/>
  <c r="N873" i="1" s="1"/>
  <c r="N874" i="1" a="1"/>
  <c r="N874" i="1" s="1"/>
  <c r="N875" i="1" a="1"/>
  <c r="N875" i="1" s="1"/>
  <c r="N876" i="1" a="1"/>
  <c r="N876" i="1" s="1"/>
  <c r="N877" i="1" a="1"/>
  <c r="N877" i="1" s="1"/>
  <c r="N878" i="1" a="1"/>
  <c r="N878" i="1" s="1"/>
  <c r="N879" i="1" a="1"/>
  <c r="N879" i="1" s="1"/>
  <c r="N880" i="1" a="1"/>
  <c r="N880" i="1" s="1"/>
  <c r="N881" i="1" a="1"/>
  <c r="N881" i="1" s="1"/>
  <c r="N882" i="1" a="1"/>
  <c r="N882" i="1" s="1"/>
  <c r="N883" i="1" a="1"/>
  <c r="N883" i="1" s="1"/>
  <c r="N884" i="1" a="1"/>
  <c r="N884" i="1" s="1"/>
  <c r="N885" i="1" a="1"/>
  <c r="N885" i="1" s="1"/>
  <c r="N886" i="1" a="1"/>
  <c r="N886" i="1" s="1"/>
  <c r="N887" i="1" a="1"/>
  <c r="N887" i="1" s="1"/>
  <c r="N888" i="1" a="1"/>
  <c r="N888" i="1" s="1"/>
  <c r="N889" i="1" a="1"/>
  <c r="N889" i="1" s="1"/>
  <c r="N890" i="1" a="1"/>
  <c r="N890" i="1" s="1"/>
  <c r="N891" i="1" a="1"/>
  <c r="N891" i="1" s="1"/>
  <c r="N892" i="1" a="1"/>
  <c r="N892" i="1" s="1"/>
  <c r="N893" i="1" a="1"/>
  <c r="N893" i="1" s="1"/>
  <c r="N894" i="1" a="1"/>
  <c r="N894" i="1" s="1"/>
  <c r="N895" i="1" a="1"/>
  <c r="N895" i="1" s="1"/>
  <c r="N896" i="1" a="1"/>
  <c r="N896" i="1" s="1"/>
  <c r="N897" i="1" a="1"/>
  <c r="N897" i="1" s="1"/>
  <c r="N898" i="1" a="1"/>
  <c r="N898" i="1" s="1"/>
  <c r="N899" i="1" a="1"/>
  <c r="N899" i="1" s="1"/>
  <c r="N900" i="1" a="1"/>
  <c r="N900" i="1" s="1"/>
  <c r="N901" i="1" a="1"/>
  <c r="N901" i="1" s="1"/>
  <c r="N902" i="1" a="1"/>
  <c r="N902" i="1" s="1"/>
  <c r="N903" i="1" a="1"/>
  <c r="N903" i="1" s="1"/>
  <c r="N904" i="1" a="1"/>
  <c r="N904" i="1" s="1"/>
  <c r="N905" i="1" a="1"/>
  <c r="N905" i="1" s="1"/>
  <c r="N906" i="1" a="1"/>
  <c r="N906" i="1" s="1"/>
  <c r="N907" i="1" a="1"/>
  <c r="N907" i="1" s="1"/>
  <c r="N908" i="1" a="1"/>
  <c r="N908" i="1" s="1"/>
  <c r="N909" i="1" a="1"/>
  <c r="N909" i="1" s="1"/>
  <c r="N910" i="1" a="1"/>
  <c r="N910" i="1" s="1"/>
  <c r="N911" i="1" a="1"/>
  <c r="N911" i="1" s="1"/>
  <c r="N912" i="1" a="1"/>
  <c r="N912" i="1" s="1"/>
  <c r="N913" i="1" a="1"/>
  <c r="N913" i="1" s="1"/>
  <c r="N914" i="1" a="1"/>
  <c r="N914" i="1" s="1"/>
  <c r="N915" i="1" a="1"/>
  <c r="N915" i="1" s="1"/>
  <c r="N916" i="1" a="1"/>
  <c r="N916" i="1" s="1"/>
  <c r="N917" i="1" a="1"/>
  <c r="N917" i="1" s="1"/>
  <c r="N918" i="1" a="1"/>
  <c r="N918" i="1" s="1"/>
  <c r="N919" i="1" a="1"/>
  <c r="N919" i="1" s="1"/>
  <c r="N920" i="1" a="1"/>
  <c r="N920" i="1" s="1"/>
  <c r="N921" i="1" a="1"/>
  <c r="N921" i="1" s="1"/>
  <c r="N922" i="1" a="1"/>
  <c r="N922" i="1" s="1"/>
  <c r="N923" i="1" a="1"/>
  <c r="N923" i="1" s="1"/>
  <c r="N924" i="1" a="1"/>
  <c r="N924" i="1" s="1"/>
  <c r="N925" i="1" a="1"/>
  <c r="N925" i="1" s="1"/>
  <c r="N926" i="1" a="1"/>
  <c r="N926" i="1" s="1"/>
  <c r="N927" i="1" a="1"/>
  <c r="N927" i="1" s="1"/>
  <c r="N928" i="1" a="1"/>
  <c r="N928" i="1" s="1"/>
  <c r="N929" i="1" a="1"/>
  <c r="N929" i="1" s="1"/>
  <c r="N930" i="1" a="1"/>
  <c r="N930" i="1" s="1"/>
  <c r="N931" i="1" a="1"/>
  <c r="N931" i="1" s="1"/>
  <c r="N932" i="1" a="1"/>
  <c r="N932" i="1" s="1"/>
  <c r="N933" i="1" a="1"/>
  <c r="N933" i="1" s="1"/>
  <c r="N934" i="1" a="1"/>
  <c r="N934" i="1" s="1"/>
  <c r="N935" i="1" a="1"/>
  <c r="N935" i="1" s="1"/>
  <c r="N936" i="1" a="1"/>
  <c r="N936" i="1" s="1"/>
  <c r="N937" i="1" a="1"/>
  <c r="N937" i="1" s="1"/>
  <c r="N938" i="1" a="1"/>
  <c r="N938" i="1" s="1"/>
  <c r="N939" i="1" a="1"/>
  <c r="N939" i="1" s="1"/>
  <c r="N940" i="1" a="1"/>
  <c r="N940" i="1" s="1"/>
  <c r="N941" i="1" a="1"/>
  <c r="N941" i="1" s="1"/>
  <c r="N942" i="1" a="1"/>
  <c r="N942" i="1" s="1"/>
  <c r="N943" i="1" a="1"/>
  <c r="N943" i="1" s="1"/>
  <c r="N944" i="1" a="1"/>
  <c r="N944" i="1" s="1"/>
  <c r="N945" i="1" a="1"/>
  <c r="N945" i="1" s="1"/>
  <c r="N946" i="1" a="1"/>
  <c r="N946" i="1" s="1"/>
  <c r="N947" i="1" a="1"/>
  <c r="N947" i="1" s="1"/>
  <c r="N948" i="1" a="1"/>
  <c r="N948" i="1" s="1"/>
  <c r="N949" i="1" a="1"/>
  <c r="N949" i="1" s="1"/>
  <c r="N950" i="1" a="1"/>
  <c r="N950" i="1" s="1"/>
  <c r="N951" i="1" a="1"/>
  <c r="N951" i="1" s="1"/>
  <c r="N952" i="1" a="1"/>
  <c r="N952" i="1" s="1"/>
  <c r="N953" i="1" a="1"/>
  <c r="N953" i="1" s="1"/>
  <c r="N954" i="1" a="1"/>
  <c r="N954" i="1" s="1"/>
  <c r="N955" i="1" a="1"/>
  <c r="N955" i="1" s="1"/>
  <c r="N956" i="1" a="1"/>
  <c r="N956" i="1" s="1"/>
  <c r="N957" i="1" a="1"/>
  <c r="N957" i="1" s="1"/>
  <c r="N958" i="1" a="1"/>
  <c r="N958" i="1" s="1"/>
  <c r="N959" i="1" a="1"/>
  <c r="N959" i="1" s="1"/>
  <c r="N960" i="1" a="1"/>
  <c r="N960" i="1" s="1"/>
  <c r="N961" i="1" a="1"/>
  <c r="N961" i="1" s="1"/>
  <c r="N962" i="1" a="1"/>
  <c r="N962" i="1" s="1"/>
  <c r="N963" i="1" a="1"/>
  <c r="N963" i="1" s="1"/>
  <c r="N964" i="1" a="1"/>
  <c r="N964" i="1" s="1"/>
  <c r="N965" i="1" a="1"/>
  <c r="N965" i="1" s="1"/>
  <c r="N966" i="1" a="1"/>
  <c r="N966" i="1" s="1"/>
  <c r="N967" i="1" a="1"/>
  <c r="N967" i="1" s="1"/>
  <c r="N968" i="1" a="1"/>
  <c r="N968" i="1" s="1"/>
  <c r="N969" i="1" a="1"/>
  <c r="N969" i="1" s="1"/>
  <c r="N970" i="1" a="1"/>
  <c r="N970" i="1" s="1"/>
  <c r="N971" i="1" a="1"/>
  <c r="N971" i="1" s="1"/>
  <c r="N972" i="1" a="1"/>
  <c r="N972" i="1" s="1"/>
  <c r="N973" i="1" a="1"/>
  <c r="N973" i="1" s="1"/>
  <c r="N974" i="1" a="1"/>
  <c r="N974" i="1" s="1"/>
  <c r="N975" i="1" a="1"/>
  <c r="N975" i="1" s="1"/>
  <c r="N976" i="1" a="1"/>
  <c r="N976" i="1" s="1"/>
  <c r="N977" i="1" a="1"/>
  <c r="N977" i="1" s="1"/>
  <c r="N978" i="1" a="1"/>
  <c r="N978" i="1" s="1"/>
  <c r="N979" i="1" a="1"/>
  <c r="N979" i="1" s="1"/>
  <c r="N980" i="1" a="1"/>
  <c r="N980" i="1" s="1"/>
  <c r="N981" i="1" a="1"/>
  <c r="N981" i="1" s="1"/>
  <c r="N982" i="1" a="1"/>
  <c r="N982" i="1" s="1"/>
  <c r="N983" i="1" a="1"/>
  <c r="N983" i="1" s="1"/>
  <c r="N984" i="1" a="1"/>
  <c r="N984" i="1" s="1"/>
  <c r="N985" i="1" a="1"/>
  <c r="N985" i="1" s="1"/>
  <c r="N986" i="1" a="1"/>
  <c r="N986" i="1" s="1"/>
  <c r="N987" i="1" a="1"/>
  <c r="N987" i="1" s="1"/>
  <c r="N988" i="1" a="1"/>
  <c r="N988" i="1" s="1"/>
  <c r="N989" i="1" a="1"/>
  <c r="N989" i="1" s="1"/>
  <c r="N990" i="1" a="1"/>
  <c r="N990" i="1" s="1"/>
  <c r="N991" i="1" a="1"/>
  <c r="N991" i="1" s="1"/>
  <c r="N992" i="1" a="1"/>
  <c r="N992" i="1" s="1"/>
  <c r="N993" i="1" a="1"/>
  <c r="N993" i="1" s="1"/>
  <c r="N994" i="1" a="1"/>
  <c r="N994" i="1" s="1"/>
  <c r="N995" i="1" a="1"/>
  <c r="N995" i="1" s="1"/>
  <c r="N996" i="1" a="1"/>
  <c r="N996" i="1" s="1"/>
  <c r="N997" i="1" a="1"/>
  <c r="N997" i="1" s="1"/>
  <c r="N998" i="1" a="1"/>
  <c r="N998" i="1" s="1"/>
  <c r="N999" i="1" a="1"/>
  <c r="N999" i="1" s="1"/>
  <c r="N1000" i="1" a="1"/>
  <c r="N1000" i="1" s="1"/>
  <c r="N1001" i="1" a="1"/>
  <c r="N1001" i="1" s="1"/>
  <c r="N1002" i="1" a="1"/>
  <c r="N1002" i="1" s="1"/>
  <c r="N1003" i="1" a="1"/>
  <c r="N1003" i="1" s="1"/>
  <c r="N1004" i="1" a="1"/>
  <c r="N1004" i="1" s="1"/>
  <c r="N1005" i="1" a="1"/>
  <c r="N1005" i="1" s="1"/>
  <c r="N1006" i="1" a="1"/>
  <c r="N1006" i="1" s="1"/>
  <c r="N1007" i="1" a="1"/>
  <c r="N1007" i="1" s="1"/>
  <c r="N1008" i="1" a="1"/>
  <c r="N1008" i="1" s="1"/>
  <c r="N1009" i="1" a="1"/>
  <c r="N1009" i="1" s="1"/>
  <c r="N1010" i="1" a="1"/>
  <c r="N1010" i="1" s="1"/>
  <c r="N1011" i="1" a="1"/>
  <c r="N1011" i="1" s="1"/>
  <c r="N1012" i="1" a="1"/>
  <c r="N1012" i="1" s="1"/>
  <c r="N1013" i="1" a="1"/>
  <c r="N1013" i="1" s="1"/>
  <c r="N1014" i="1" a="1"/>
  <c r="N1014" i="1" s="1"/>
  <c r="N1015" i="1" a="1"/>
  <c r="N1015" i="1" s="1"/>
  <c r="N1016" i="1" a="1"/>
  <c r="N1016" i="1" s="1"/>
  <c r="N1017" i="1" a="1"/>
  <c r="N1017" i="1" s="1"/>
  <c r="N1018" i="1" a="1"/>
  <c r="N1018" i="1" s="1"/>
  <c r="N1019" i="1" a="1"/>
  <c r="N1019" i="1" s="1"/>
  <c r="N1020" i="1" a="1"/>
  <c r="N1020" i="1" s="1"/>
  <c r="N1021" i="1" a="1"/>
  <c r="N1021" i="1" s="1"/>
  <c r="N1022" i="1" a="1"/>
  <c r="N1022" i="1" s="1"/>
  <c r="N1023" i="1" a="1"/>
  <c r="N1023" i="1" s="1"/>
  <c r="N1024" i="1" a="1"/>
  <c r="N1024" i="1" s="1"/>
  <c r="N1025" i="1" a="1"/>
  <c r="N1025" i="1" s="1"/>
  <c r="N1026" i="1" a="1"/>
  <c r="N1026" i="1" s="1"/>
  <c r="N1027" i="1" a="1"/>
  <c r="N1027" i="1" s="1"/>
  <c r="N1028" i="1" a="1"/>
  <c r="N1028" i="1" s="1"/>
  <c r="N1029" i="1" a="1"/>
  <c r="N1029" i="1" s="1"/>
  <c r="N1030" i="1" a="1"/>
  <c r="N1030" i="1" s="1"/>
  <c r="N1031" i="1" a="1"/>
  <c r="N1031" i="1" s="1"/>
  <c r="N1032" i="1" a="1"/>
  <c r="N1032" i="1" s="1"/>
  <c r="N1033" i="1" a="1"/>
  <c r="N1033" i="1" s="1"/>
  <c r="N1034" i="1" a="1"/>
  <c r="N1034" i="1" s="1"/>
  <c r="N1035" i="1" a="1"/>
  <c r="N1035" i="1" s="1"/>
  <c r="N1036" i="1" a="1"/>
  <c r="N1036" i="1" s="1"/>
  <c r="N1037" i="1" a="1"/>
  <c r="N1037" i="1" s="1"/>
  <c r="N1038" i="1" a="1"/>
  <c r="N1038" i="1" s="1"/>
  <c r="N1039" i="1" a="1"/>
  <c r="N1039" i="1" s="1"/>
  <c r="N1040" i="1" a="1"/>
  <c r="N1040" i="1" s="1"/>
  <c r="N1041" i="1" a="1"/>
  <c r="N1041" i="1" s="1"/>
  <c r="N1042" i="1" a="1"/>
  <c r="N1042" i="1" s="1"/>
  <c r="N1043" i="1" a="1"/>
  <c r="N1043" i="1" s="1"/>
  <c r="N1044" i="1" a="1"/>
  <c r="N1044" i="1" s="1"/>
  <c r="N1045" i="1" a="1"/>
  <c r="N1045" i="1" s="1"/>
  <c r="N1046" i="1" a="1"/>
  <c r="N1046" i="1" s="1"/>
  <c r="N1047" i="1" a="1"/>
  <c r="N1047" i="1" s="1"/>
  <c r="N1048" i="1" a="1"/>
  <c r="N1048" i="1" s="1"/>
  <c r="N1049" i="1" a="1"/>
  <c r="N1049" i="1" s="1"/>
  <c r="N1050" i="1" a="1"/>
  <c r="N1050" i="1" s="1"/>
  <c r="N1051" i="1" a="1"/>
  <c r="N1051" i="1" s="1"/>
  <c r="N1052" i="1" a="1"/>
  <c r="N1052" i="1" s="1"/>
  <c r="N1053" i="1" a="1"/>
  <c r="N1053" i="1" s="1"/>
  <c r="N1054" i="1" a="1"/>
  <c r="N1054" i="1" s="1"/>
  <c r="N1055" i="1" a="1"/>
  <c r="N1055" i="1" s="1"/>
  <c r="N1056" i="1" a="1"/>
  <c r="N1056" i="1" s="1"/>
  <c r="N1057" i="1" a="1"/>
  <c r="N1057" i="1" s="1"/>
  <c r="N1058" i="1" a="1"/>
  <c r="N1058" i="1" s="1"/>
  <c r="N1059" i="1" a="1"/>
  <c r="N1059" i="1" s="1"/>
  <c r="N1060" i="1" a="1"/>
  <c r="N1060" i="1" s="1"/>
  <c r="N1061" i="1" a="1"/>
  <c r="N1061" i="1" s="1"/>
  <c r="N1062" i="1" a="1"/>
  <c r="N1062" i="1" s="1"/>
  <c r="N1063" i="1" a="1"/>
  <c r="N1063" i="1" s="1"/>
  <c r="N1064" i="1" a="1"/>
  <c r="N1064" i="1" s="1"/>
  <c r="N1065" i="1" a="1"/>
  <c r="N1065" i="1" s="1"/>
  <c r="N1066" i="1" a="1"/>
  <c r="N1066" i="1" s="1"/>
  <c r="N1067" i="1" a="1"/>
  <c r="N1067" i="1" s="1"/>
  <c r="N1068" i="1" a="1"/>
  <c r="N1068" i="1" s="1"/>
  <c r="N1069" i="1" a="1"/>
  <c r="N1069" i="1" s="1"/>
  <c r="N1070" i="1" a="1"/>
  <c r="N1070" i="1" s="1"/>
  <c r="N1071" i="1" a="1"/>
  <c r="N1071" i="1" s="1"/>
  <c r="N1072" i="1" a="1"/>
  <c r="N1072" i="1" s="1"/>
  <c r="N1073" i="1" a="1"/>
  <c r="N1073" i="1" s="1"/>
  <c r="N1074" i="1" a="1"/>
  <c r="N1074" i="1" s="1"/>
  <c r="N1075" i="1" a="1"/>
  <c r="N1075" i="1" s="1"/>
  <c r="N1076" i="1" a="1"/>
  <c r="N1076" i="1" s="1"/>
  <c r="N1077" i="1" a="1"/>
  <c r="N1077" i="1" s="1"/>
  <c r="N1078" i="1" a="1"/>
  <c r="N1078" i="1" s="1"/>
  <c r="N1079" i="1" a="1"/>
  <c r="N1079" i="1" s="1"/>
  <c r="N1080" i="1" a="1"/>
  <c r="N1080" i="1" s="1"/>
  <c r="N1081" i="1" a="1"/>
  <c r="N1081" i="1" s="1"/>
  <c r="N1082" i="1" a="1"/>
  <c r="N1082" i="1" s="1"/>
  <c r="N1083" i="1" a="1"/>
  <c r="N1083" i="1" s="1"/>
  <c r="N1084" i="1" a="1"/>
  <c r="N1084" i="1" s="1"/>
  <c r="N1085" i="1" a="1"/>
  <c r="N1085" i="1" s="1"/>
  <c r="N1086" i="1" a="1"/>
  <c r="N1086" i="1" s="1"/>
  <c r="N1087" i="1" a="1"/>
  <c r="N1087" i="1" s="1"/>
  <c r="N1088" i="1" a="1"/>
  <c r="N1088" i="1" s="1"/>
  <c r="N1089" i="1" a="1"/>
  <c r="N1089" i="1" s="1"/>
  <c r="N1090" i="1" a="1"/>
  <c r="N1090" i="1" s="1"/>
  <c r="N1091" i="1" a="1"/>
  <c r="N1091" i="1" s="1"/>
  <c r="N1092" i="1" a="1"/>
  <c r="N1092" i="1" s="1"/>
  <c r="N1093" i="1" a="1"/>
  <c r="N1093" i="1" s="1"/>
  <c r="N1094" i="1" a="1"/>
  <c r="N1094" i="1" s="1"/>
  <c r="N1095" i="1" a="1"/>
  <c r="N1095" i="1" s="1"/>
  <c r="N1096" i="1" a="1"/>
  <c r="N1096" i="1" s="1"/>
  <c r="N1097" i="1" a="1"/>
  <c r="N1097" i="1" s="1"/>
  <c r="N1098" i="1" a="1"/>
  <c r="N1098" i="1" s="1"/>
  <c r="N1099" i="1" a="1"/>
  <c r="N1099" i="1" s="1"/>
  <c r="N1100" i="1" a="1"/>
  <c r="N1100" i="1" s="1"/>
  <c r="N1101" i="1" a="1"/>
  <c r="N1101" i="1" s="1"/>
  <c r="N1102" i="1" a="1"/>
  <c r="N1102" i="1" s="1"/>
  <c r="N1103" i="1" a="1"/>
  <c r="N1103" i="1" s="1"/>
  <c r="N1104" i="1" a="1"/>
  <c r="N1104" i="1" s="1"/>
  <c r="N1105" i="1" a="1"/>
  <c r="N1105" i="1" s="1"/>
  <c r="N1106" i="1" a="1"/>
  <c r="N1106" i="1" s="1"/>
  <c r="N1107" i="1" a="1"/>
  <c r="N1107" i="1" s="1"/>
  <c r="N1108" i="1" a="1"/>
  <c r="N1108" i="1" s="1"/>
  <c r="N1109" i="1" a="1"/>
  <c r="N1109" i="1" s="1"/>
  <c r="N1110" i="1" a="1"/>
  <c r="N1110" i="1" s="1"/>
  <c r="N1111" i="1" a="1"/>
  <c r="N1111" i="1" s="1"/>
  <c r="N1112" i="1" a="1"/>
  <c r="N1112" i="1" s="1"/>
  <c r="N1113" i="1" a="1"/>
  <c r="N1113" i="1" s="1"/>
  <c r="N1114" i="1" a="1"/>
  <c r="N1114" i="1" s="1"/>
  <c r="N1115" i="1" a="1"/>
  <c r="N1115" i="1" s="1"/>
  <c r="N1116" i="1" a="1"/>
  <c r="N1116" i="1" s="1"/>
  <c r="N1117" i="1" a="1"/>
  <c r="N1117" i="1" s="1"/>
  <c r="N1118" i="1" a="1"/>
  <c r="N1118" i="1" s="1"/>
  <c r="N1119" i="1" a="1"/>
  <c r="N1119" i="1" s="1"/>
  <c r="N1120" i="1" a="1"/>
  <c r="N1120" i="1" s="1"/>
  <c r="N1121" i="1" a="1"/>
  <c r="N1121" i="1" s="1"/>
  <c r="N1122" i="1" a="1"/>
  <c r="N1122" i="1" s="1"/>
  <c r="N1123" i="1" a="1"/>
  <c r="N1123" i="1" s="1"/>
  <c r="N1124" i="1" a="1"/>
  <c r="N1124" i="1" s="1"/>
  <c r="N1125" i="1" a="1"/>
  <c r="N1125" i="1" s="1"/>
  <c r="N1126" i="1" a="1"/>
  <c r="N1126" i="1" s="1"/>
  <c r="N1127" i="1" a="1"/>
  <c r="N1127" i="1" s="1"/>
  <c r="N1128" i="1" a="1"/>
  <c r="N1128" i="1" s="1"/>
  <c r="N1129" i="1" a="1"/>
  <c r="N1129" i="1" s="1"/>
  <c r="N1130" i="1" a="1"/>
  <c r="N1130" i="1" s="1"/>
  <c r="N1131" i="1" a="1"/>
  <c r="N1131" i="1" s="1"/>
  <c r="N1132" i="1" a="1"/>
  <c r="N1132" i="1" s="1"/>
  <c r="N1133" i="1" a="1"/>
  <c r="N1133" i="1" s="1"/>
  <c r="N1134" i="1" a="1"/>
  <c r="N1134" i="1" s="1"/>
  <c r="N1135" i="1" a="1"/>
  <c r="N1135" i="1" s="1"/>
  <c r="N1136" i="1" a="1"/>
  <c r="N1136" i="1" s="1"/>
  <c r="N1137" i="1" a="1"/>
  <c r="N1137" i="1" s="1"/>
  <c r="N1138" i="1" a="1"/>
  <c r="N1138" i="1" s="1"/>
  <c r="N1139" i="1" a="1"/>
  <c r="N1139" i="1" s="1"/>
  <c r="N1140" i="1" a="1"/>
  <c r="N1140" i="1" s="1"/>
  <c r="N1141" i="1" a="1"/>
  <c r="N1141" i="1" s="1"/>
  <c r="N1142" i="1" a="1"/>
  <c r="N1142" i="1" s="1"/>
  <c r="N1143" i="1" a="1"/>
  <c r="N1143" i="1" s="1"/>
  <c r="N1144" i="1" a="1"/>
  <c r="N1144" i="1" s="1"/>
  <c r="N1145" i="1" a="1"/>
  <c r="N1145" i="1" s="1"/>
  <c r="N1146" i="1" a="1"/>
  <c r="N1146" i="1" s="1"/>
  <c r="N1147" i="1" a="1"/>
  <c r="N1147" i="1" s="1"/>
  <c r="N1148" i="1" a="1"/>
  <c r="N1148" i="1" s="1"/>
  <c r="N1149" i="1" a="1"/>
  <c r="N1149" i="1" s="1"/>
  <c r="N1150" i="1" a="1"/>
  <c r="N1150" i="1" s="1"/>
  <c r="N1151" i="1" a="1"/>
  <c r="N1151" i="1" s="1"/>
  <c r="N1152" i="1" a="1"/>
  <c r="N1152" i="1" s="1"/>
  <c r="N1153" i="1" a="1"/>
  <c r="N1153" i="1" s="1"/>
  <c r="N1154" i="1" a="1"/>
  <c r="N1154" i="1" s="1"/>
  <c r="N1155" i="1" a="1"/>
  <c r="N1155" i="1" s="1"/>
  <c r="N1156" i="1" a="1"/>
  <c r="N1156" i="1" s="1"/>
  <c r="N1157" i="1" a="1"/>
  <c r="N1157" i="1" s="1"/>
  <c r="N1158" i="1" a="1"/>
  <c r="N1158" i="1" s="1"/>
  <c r="N1159" i="1" a="1"/>
  <c r="N1159" i="1" s="1"/>
  <c r="N1160" i="1" a="1"/>
  <c r="N1160" i="1" s="1"/>
  <c r="N1161" i="1" a="1"/>
  <c r="N1161" i="1" s="1"/>
  <c r="N1162" i="1" a="1"/>
  <c r="N1162" i="1" s="1"/>
  <c r="N1163" i="1" a="1"/>
  <c r="N1163" i="1" s="1"/>
  <c r="N1164" i="1" a="1"/>
  <c r="N1164" i="1" s="1"/>
  <c r="N1165" i="1" a="1"/>
  <c r="N1165" i="1" s="1"/>
  <c r="N1166" i="1" a="1"/>
  <c r="N1166" i="1" s="1"/>
  <c r="N1167" i="1" a="1"/>
  <c r="N1167" i="1" s="1"/>
  <c r="N1168" i="1" a="1"/>
  <c r="N1168" i="1" s="1"/>
  <c r="N1169" i="1" a="1"/>
  <c r="N1169" i="1" s="1"/>
  <c r="N1170" i="1" a="1"/>
  <c r="N1170" i="1" s="1"/>
  <c r="N1171" i="1" a="1"/>
  <c r="N1171" i="1" s="1"/>
  <c r="N1172" i="1" a="1"/>
  <c r="N1172" i="1" s="1"/>
  <c r="N1173" i="1" a="1"/>
  <c r="N1173" i="1" s="1"/>
  <c r="N1174" i="1" a="1"/>
  <c r="N1174" i="1" s="1"/>
  <c r="N1175" i="1" a="1"/>
  <c r="N1175" i="1" s="1"/>
  <c r="N1176" i="1" a="1"/>
  <c r="N1176" i="1" s="1"/>
  <c r="N1177" i="1" a="1"/>
  <c r="N1177" i="1" s="1"/>
  <c r="N1178" i="1" a="1"/>
  <c r="N1178" i="1" s="1"/>
  <c r="N1179" i="1" a="1"/>
  <c r="N1179" i="1" s="1"/>
  <c r="N1180" i="1" a="1"/>
  <c r="N1180" i="1" s="1"/>
  <c r="N1181" i="1" a="1"/>
  <c r="N1181" i="1" s="1"/>
  <c r="N1182" i="1" a="1"/>
  <c r="N1182" i="1" s="1"/>
  <c r="N1183" i="1" a="1"/>
  <c r="N1183" i="1" s="1"/>
  <c r="N1184" i="1" a="1"/>
  <c r="N1184" i="1" s="1"/>
  <c r="N1185" i="1" a="1"/>
  <c r="N1185" i="1" s="1"/>
  <c r="N1186" i="1" a="1"/>
  <c r="N1186" i="1" s="1"/>
  <c r="N1187" i="1" a="1"/>
  <c r="N1187" i="1" s="1"/>
  <c r="N1188" i="1" a="1"/>
  <c r="N1188" i="1" s="1"/>
  <c r="N1189" i="1" a="1"/>
  <c r="N1189" i="1" s="1"/>
  <c r="N1190" i="1" a="1"/>
  <c r="N1190" i="1" s="1"/>
  <c r="N1191" i="1" a="1"/>
  <c r="N1191" i="1" s="1"/>
  <c r="N1192" i="1" a="1"/>
  <c r="N1192" i="1" s="1"/>
  <c r="N1193" i="1" a="1"/>
  <c r="N1193" i="1" s="1"/>
  <c r="N1194" i="1" a="1"/>
  <c r="N1194" i="1" s="1"/>
  <c r="N1195" i="1" a="1"/>
  <c r="N1195" i="1" s="1"/>
  <c r="N1196" i="1" a="1"/>
  <c r="N1196" i="1" s="1"/>
  <c r="N1197" i="1" a="1"/>
  <c r="N1197" i="1" s="1"/>
  <c r="N1198" i="1" a="1"/>
  <c r="N1198" i="1" s="1"/>
  <c r="N1199" i="1" a="1"/>
  <c r="N1199" i="1" s="1"/>
  <c r="N1200" i="1" a="1"/>
  <c r="N1200" i="1" s="1"/>
  <c r="N1201" i="1" a="1"/>
  <c r="N1201" i="1" s="1"/>
  <c r="N1202" i="1" a="1"/>
  <c r="N1202" i="1" s="1"/>
  <c r="N1203" i="1" a="1"/>
  <c r="N1203" i="1" s="1"/>
  <c r="N1204" i="1" a="1"/>
  <c r="N1204" i="1" s="1"/>
  <c r="N1205" i="1" a="1"/>
  <c r="N1205" i="1" s="1"/>
  <c r="N1206" i="1" a="1"/>
  <c r="N1206" i="1" s="1"/>
  <c r="N1207" i="1" a="1"/>
  <c r="N1207" i="1" s="1"/>
  <c r="N1208" i="1" a="1"/>
  <c r="N1208" i="1" s="1"/>
  <c r="N1209" i="1" a="1"/>
  <c r="N1209" i="1" s="1"/>
  <c r="N1210" i="1" a="1"/>
  <c r="N1210" i="1" s="1"/>
  <c r="N1211" i="1" a="1"/>
  <c r="N1211" i="1" s="1"/>
  <c r="N1212" i="1" a="1"/>
  <c r="N1212" i="1" s="1"/>
  <c r="N1213" i="1" a="1"/>
  <c r="N1213" i="1" s="1"/>
  <c r="N1214" i="1" a="1"/>
  <c r="N1214" i="1" s="1"/>
  <c r="N1215" i="1" a="1"/>
  <c r="N1215" i="1" s="1"/>
  <c r="N1216" i="1" a="1"/>
  <c r="N1216" i="1" s="1"/>
  <c r="N1217" i="1" a="1"/>
  <c r="N1217" i="1" s="1"/>
  <c r="N1218" i="1" a="1"/>
  <c r="N1218" i="1" s="1"/>
  <c r="N1219" i="1" a="1"/>
  <c r="N1219" i="1" s="1"/>
  <c r="N1220" i="1" a="1"/>
  <c r="N1220" i="1" s="1"/>
  <c r="N1221" i="1" a="1"/>
  <c r="N1221" i="1" s="1"/>
  <c r="N1222" i="1" a="1"/>
  <c r="N1222" i="1" s="1"/>
  <c r="N1223" i="1" a="1"/>
  <c r="N1223" i="1" s="1"/>
  <c r="N1224" i="1" a="1"/>
  <c r="N1224" i="1" s="1"/>
  <c r="N1225" i="1" a="1"/>
  <c r="N1225" i="1" s="1"/>
  <c r="N1226" i="1" a="1"/>
  <c r="N1226" i="1" s="1"/>
  <c r="N1227" i="1" a="1"/>
  <c r="N1227" i="1" s="1"/>
  <c r="N1228" i="1" a="1"/>
  <c r="N1228" i="1" s="1"/>
  <c r="N1229" i="1" a="1"/>
  <c r="N1229" i="1" s="1"/>
  <c r="N1230" i="1" a="1"/>
  <c r="N1230" i="1" s="1"/>
  <c r="N1231" i="1" a="1"/>
  <c r="N1231" i="1" s="1"/>
  <c r="N1232" i="1" a="1"/>
  <c r="N1232" i="1" s="1"/>
  <c r="N1233" i="1" a="1"/>
  <c r="N1233" i="1" s="1"/>
  <c r="N1234" i="1" a="1"/>
  <c r="N1234" i="1" s="1"/>
  <c r="N1235" i="1" a="1"/>
  <c r="N1235" i="1" s="1"/>
  <c r="N1236" i="1" a="1"/>
  <c r="N1236" i="1" s="1"/>
  <c r="N1237" i="1" a="1"/>
  <c r="N1237" i="1" s="1"/>
  <c r="N1238" i="1" a="1"/>
  <c r="N1238" i="1" s="1"/>
  <c r="N1239" i="1" a="1"/>
  <c r="N1239" i="1" s="1"/>
  <c r="N1240" i="1" a="1"/>
  <c r="N1240" i="1" s="1"/>
  <c r="N1241" i="1" a="1"/>
  <c r="N1241" i="1" s="1"/>
  <c r="N1242" i="1" a="1"/>
  <c r="N1242" i="1" s="1"/>
  <c r="N1243" i="1" a="1"/>
  <c r="N1243" i="1" s="1"/>
  <c r="N1244" i="1" a="1"/>
  <c r="N1244" i="1" s="1"/>
  <c r="N1245" i="1" a="1"/>
  <c r="N1245" i="1" s="1"/>
  <c r="N1246" i="1" a="1"/>
  <c r="N1246" i="1" s="1"/>
  <c r="N1247" i="1" a="1"/>
  <c r="N1247" i="1" s="1"/>
  <c r="N1248" i="1" a="1"/>
  <c r="N1248" i="1" s="1"/>
  <c r="N1249" i="1" a="1"/>
  <c r="N1249" i="1" s="1"/>
  <c r="N1250" i="1" a="1"/>
  <c r="N1250" i="1" s="1"/>
  <c r="N1251" i="1" a="1"/>
  <c r="N1251" i="1" s="1"/>
  <c r="N1252" i="1" a="1"/>
  <c r="N1252" i="1" s="1"/>
  <c r="N1253" i="1" a="1"/>
  <c r="N1253" i="1" s="1"/>
  <c r="N1254" i="1" a="1"/>
  <c r="N1254" i="1" s="1"/>
  <c r="N1255" i="1" a="1"/>
  <c r="N1255" i="1" s="1"/>
  <c r="N1256" i="1" a="1"/>
  <c r="N1256" i="1" s="1"/>
  <c r="N1257" i="1" a="1"/>
  <c r="N1257" i="1" s="1"/>
  <c r="N1258" i="1" a="1"/>
  <c r="N1258" i="1" s="1"/>
  <c r="N1259" i="1" a="1"/>
  <c r="N1259" i="1" s="1"/>
  <c r="N1260" i="1" a="1"/>
  <c r="N1260" i="1" s="1"/>
  <c r="N1261" i="1" a="1"/>
  <c r="N1261" i="1" s="1"/>
  <c r="N1262" i="1" a="1"/>
  <c r="N1262" i="1" s="1"/>
  <c r="N1263" i="1" a="1"/>
  <c r="N1263" i="1" s="1"/>
  <c r="N1264" i="1" a="1"/>
  <c r="N1264" i="1" s="1"/>
  <c r="N1265" i="1" a="1"/>
  <c r="N1265" i="1" s="1"/>
  <c r="N1266" i="1" a="1"/>
  <c r="N1266" i="1" s="1"/>
  <c r="N1267" i="1" a="1"/>
  <c r="N1267" i="1" s="1"/>
  <c r="N1268" i="1" a="1"/>
  <c r="N1268" i="1" s="1"/>
  <c r="N1269" i="1" a="1"/>
  <c r="N1269" i="1" s="1"/>
  <c r="N1270" i="1" a="1"/>
  <c r="N1270" i="1" s="1"/>
  <c r="N1271" i="1" a="1"/>
  <c r="N1271" i="1" s="1"/>
  <c r="N1272" i="1" a="1"/>
  <c r="N1272" i="1" s="1"/>
  <c r="N1273" i="1" a="1"/>
  <c r="N1273" i="1" s="1"/>
  <c r="N1274" i="1" a="1"/>
  <c r="N1274" i="1" s="1"/>
  <c r="N1275" i="1" a="1"/>
  <c r="N1275" i="1" s="1"/>
  <c r="N1276" i="1" a="1"/>
  <c r="N1276" i="1" s="1"/>
  <c r="N1277" i="1" a="1"/>
  <c r="N1277" i="1" s="1"/>
  <c r="N1278" i="1" a="1"/>
  <c r="N1278" i="1" s="1"/>
  <c r="N1279" i="1" a="1"/>
  <c r="N1279" i="1" s="1"/>
  <c r="N1280" i="1" a="1"/>
  <c r="N1280" i="1" s="1"/>
  <c r="N1281" i="1" a="1"/>
  <c r="N1281" i="1" s="1"/>
  <c r="N1282" i="1" a="1"/>
  <c r="N1282" i="1" s="1"/>
  <c r="N1283" i="1" a="1"/>
  <c r="N1283" i="1" s="1"/>
  <c r="N1284" i="1" a="1"/>
  <c r="N1284" i="1" s="1"/>
  <c r="N1285" i="1" a="1"/>
  <c r="N1285" i="1" s="1"/>
  <c r="N1286" i="1" a="1"/>
  <c r="N1286" i="1" s="1"/>
  <c r="N1287" i="1" a="1"/>
  <c r="N1287" i="1" s="1"/>
  <c r="N1288" i="1" a="1"/>
  <c r="N1288" i="1" s="1"/>
  <c r="N1289" i="1" a="1"/>
  <c r="N1289" i="1" s="1"/>
  <c r="N1290" i="1" a="1"/>
  <c r="N1290" i="1" s="1"/>
  <c r="N1291" i="1" a="1"/>
  <c r="N1291" i="1" s="1"/>
  <c r="N1292" i="1" a="1"/>
  <c r="N1292" i="1" s="1"/>
  <c r="N1293" i="1" a="1"/>
  <c r="N1293" i="1" s="1"/>
  <c r="N1294" i="1" a="1"/>
  <c r="N1294" i="1" s="1"/>
  <c r="N1295" i="1" a="1"/>
  <c r="N1295" i="1" s="1"/>
  <c r="N1296" i="1" a="1"/>
  <c r="N1296" i="1" s="1"/>
  <c r="N1297" i="1" a="1"/>
  <c r="N1297" i="1" s="1"/>
  <c r="N1298" i="1" a="1"/>
  <c r="N1298" i="1" s="1"/>
  <c r="N1299" i="1" a="1"/>
  <c r="N1299" i="1" s="1"/>
  <c r="N1300" i="1" a="1"/>
  <c r="N1300" i="1" s="1"/>
  <c r="N1301" i="1" a="1"/>
  <c r="N1301" i="1" s="1"/>
  <c r="N1302" i="1" a="1"/>
  <c r="N1302" i="1" s="1"/>
  <c r="N1303" i="1" a="1"/>
  <c r="N1303" i="1" s="1"/>
  <c r="N1304" i="1" a="1"/>
  <c r="N1304" i="1" s="1"/>
  <c r="N1305" i="1" a="1"/>
  <c r="N1305" i="1" s="1"/>
  <c r="N1306" i="1" a="1"/>
  <c r="N1306" i="1" s="1"/>
  <c r="N1307" i="1" a="1"/>
  <c r="N1307" i="1" s="1"/>
  <c r="N1308" i="1" a="1"/>
  <c r="N1308" i="1" s="1"/>
  <c r="N1309" i="1" a="1"/>
  <c r="N1309" i="1" s="1"/>
  <c r="N1310" i="1" a="1"/>
  <c r="N1310" i="1" s="1"/>
  <c r="N1311" i="1" a="1"/>
  <c r="N1311" i="1" s="1"/>
  <c r="N1312" i="1" a="1"/>
  <c r="N1312" i="1" s="1"/>
  <c r="N1313" i="1" a="1"/>
  <c r="N1313" i="1" s="1"/>
  <c r="N1314" i="1" a="1"/>
  <c r="N1314" i="1" s="1"/>
  <c r="N1315" i="1" a="1"/>
  <c r="N1315" i="1" s="1"/>
  <c r="N1316" i="1" a="1"/>
  <c r="N1316" i="1" s="1"/>
  <c r="N1317" i="1" a="1"/>
  <c r="N1317" i="1" s="1"/>
  <c r="N1318" i="1" a="1"/>
  <c r="N1318" i="1" s="1"/>
  <c r="N1319" i="1" a="1"/>
  <c r="N1319" i="1" s="1"/>
  <c r="N1320" i="1" a="1"/>
  <c r="N1320" i="1" s="1"/>
  <c r="N1321" i="1" a="1"/>
  <c r="N1321" i="1" s="1"/>
  <c r="N1322" i="1" a="1"/>
  <c r="N1322" i="1" s="1"/>
  <c r="N1323" i="1" a="1"/>
  <c r="N1323" i="1" s="1"/>
  <c r="N1324" i="1" a="1"/>
  <c r="N1324" i="1" s="1"/>
  <c r="N1325" i="1" a="1"/>
  <c r="N1325" i="1" s="1"/>
  <c r="N1326" i="1" a="1"/>
  <c r="N1326" i="1" s="1"/>
  <c r="N1327" i="1" a="1"/>
  <c r="N1327" i="1" s="1"/>
  <c r="N1328" i="1" a="1"/>
  <c r="N1328" i="1" s="1"/>
  <c r="N1329" i="1" a="1"/>
  <c r="N1329" i="1" s="1"/>
  <c r="N1330" i="1" a="1"/>
  <c r="N1330" i="1" s="1"/>
  <c r="N1331" i="1" a="1"/>
  <c r="N1331" i="1" s="1"/>
  <c r="N1332" i="1" a="1"/>
  <c r="N1332" i="1" s="1"/>
  <c r="N1333" i="1" a="1"/>
  <c r="N1333" i="1" s="1"/>
  <c r="N1334" i="1" a="1"/>
  <c r="N1334" i="1" s="1"/>
  <c r="N1335" i="1" a="1"/>
  <c r="N1335" i="1" s="1"/>
  <c r="N1336" i="1" a="1"/>
  <c r="N1336" i="1" s="1"/>
  <c r="N1337" i="1" a="1"/>
  <c r="N1337" i="1" s="1"/>
  <c r="N1338" i="1" a="1"/>
  <c r="N1338" i="1" s="1"/>
  <c r="N1339" i="1" a="1"/>
  <c r="N1339" i="1" s="1"/>
  <c r="N1340" i="1" a="1"/>
  <c r="N1340" i="1" s="1"/>
  <c r="N1341" i="1" a="1"/>
  <c r="N1341" i="1" s="1"/>
  <c r="N1342" i="1" a="1"/>
  <c r="N1342" i="1" s="1"/>
  <c r="N1343" i="1" a="1"/>
  <c r="N1343" i="1" s="1"/>
  <c r="N1344" i="1" a="1"/>
  <c r="N1344" i="1" s="1"/>
  <c r="N1345" i="1" a="1"/>
  <c r="N1345" i="1" s="1"/>
  <c r="N1346" i="1" a="1"/>
  <c r="N1346" i="1" s="1"/>
  <c r="N1347" i="1" a="1"/>
  <c r="N1347" i="1" s="1"/>
  <c r="N1348" i="1" a="1"/>
  <c r="N1348" i="1" s="1"/>
  <c r="N1349" i="1" a="1"/>
  <c r="N1349" i="1" s="1"/>
  <c r="N1350" i="1" a="1"/>
  <c r="N1350" i="1" s="1"/>
  <c r="N1351" i="1" a="1"/>
  <c r="N1351" i="1" s="1"/>
  <c r="N1352" i="1" a="1"/>
  <c r="N1352" i="1" s="1"/>
  <c r="N1353" i="1" a="1"/>
  <c r="N1353" i="1" s="1"/>
  <c r="N1354" i="1" a="1"/>
  <c r="N1354" i="1" s="1"/>
  <c r="N1355" i="1" a="1"/>
  <c r="N1355" i="1" s="1"/>
  <c r="N1356" i="1" a="1"/>
  <c r="N1356" i="1" s="1"/>
  <c r="N1357" i="1" a="1"/>
  <c r="N1357" i="1" s="1"/>
  <c r="N1358" i="1" a="1"/>
  <c r="N1358" i="1" s="1"/>
  <c r="N1359" i="1" a="1"/>
  <c r="N1359" i="1" s="1"/>
  <c r="N1360" i="1" a="1"/>
  <c r="N1360" i="1" s="1"/>
  <c r="N1361" i="1" a="1"/>
  <c r="N1361" i="1" s="1"/>
  <c r="N1362" i="1" a="1"/>
  <c r="N1362" i="1" s="1"/>
  <c r="N1363" i="1" a="1"/>
  <c r="N1363" i="1" s="1"/>
  <c r="N1364" i="1" a="1"/>
  <c r="N1364" i="1" s="1"/>
  <c r="N1365" i="1" a="1"/>
  <c r="N1365" i="1" s="1"/>
  <c r="N1366" i="1" a="1"/>
  <c r="N1366" i="1" s="1"/>
  <c r="N1367" i="1" a="1"/>
  <c r="N1367" i="1" s="1"/>
  <c r="N1368" i="1" a="1"/>
  <c r="N1368" i="1" s="1"/>
  <c r="N1369" i="1" a="1"/>
  <c r="N1369" i="1" s="1"/>
  <c r="N1370" i="1" a="1"/>
  <c r="N1370" i="1" s="1"/>
  <c r="N1371" i="1" a="1"/>
  <c r="N1371" i="1" s="1"/>
  <c r="N1372" i="1" a="1"/>
  <c r="N1372" i="1" s="1"/>
  <c r="N1373" i="1" a="1"/>
  <c r="N1373" i="1" s="1"/>
  <c r="N1374" i="1" a="1"/>
  <c r="N1374" i="1" s="1"/>
  <c r="N1375" i="1" a="1"/>
  <c r="N1375" i="1" s="1"/>
  <c r="N1376" i="1" a="1"/>
  <c r="N1376" i="1" s="1"/>
  <c r="N1377" i="1" a="1"/>
  <c r="N1377" i="1" s="1"/>
  <c r="N1378" i="1" a="1"/>
  <c r="N1378" i="1" s="1"/>
  <c r="N1379" i="1" a="1"/>
  <c r="N1379" i="1" s="1"/>
  <c r="N1380" i="1" a="1"/>
  <c r="N1380" i="1" s="1"/>
  <c r="N1381" i="1" a="1"/>
  <c r="N1381" i="1" s="1"/>
  <c r="N1382" i="1" a="1"/>
  <c r="N1382" i="1" s="1"/>
  <c r="N1383" i="1" a="1"/>
  <c r="N1383" i="1" s="1"/>
  <c r="N1384" i="1" a="1"/>
  <c r="N1384" i="1" s="1"/>
  <c r="N1385" i="1" a="1"/>
  <c r="N1385" i="1" s="1"/>
  <c r="N1386" i="1" a="1"/>
  <c r="N1386" i="1" s="1"/>
  <c r="N1387" i="1" a="1"/>
  <c r="N1387" i="1" s="1"/>
  <c r="N1388" i="1" a="1"/>
  <c r="N1388" i="1" s="1"/>
  <c r="N1389" i="1" a="1"/>
  <c r="N1389" i="1" s="1"/>
  <c r="N1390" i="1" a="1"/>
  <c r="N1390" i="1" s="1"/>
  <c r="N1391" i="1" a="1"/>
  <c r="N1391" i="1" s="1"/>
  <c r="N1392" i="1" a="1"/>
  <c r="N1392" i="1" s="1"/>
  <c r="N1393" i="1" a="1"/>
  <c r="N1393" i="1" s="1"/>
  <c r="N1394" i="1" a="1"/>
  <c r="N1394" i="1" s="1"/>
  <c r="N1395" i="1" a="1"/>
  <c r="N1395" i="1" s="1"/>
  <c r="N1396" i="1" a="1"/>
  <c r="N1396" i="1" s="1"/>
  <c r="N1397" i="1" a="1"/>
  <c r="N1397" i="1" s="1"/>
  <c r="N1398" i="1" a="1"/>
  <c r="N1398" i="1" s="1"/>
  <c r="N1399" i="1" a="1"/>
  <c r="N1399" i="1" s="1"/>
  <c r="N1400" i="1" a="1"/>
  <c r="N1400" i="1" s="1"/>
  <c r="N1401" i="1" a="1"/>
  <c r="N1401" i="1" s="1"/>
  <c r="N1402" i="1" a="1"/>
  <c r="N1402" i="1" s="1"/>
  <c r="N1403" i="1" a="1"/>
  <c r="N1403" i="1" s="1"/>
  <c r="N1404" i="1" a="1"/>
  <c r="N1404" i="1" s="1"/>
  <c r="N1405" i="1" a="1"/>
  <c r="N1405" i="1" s="1"/>
  <c r="N1406" i="1" a="1"/>
  <c r="N1406" i="1" s="1"/>
  <c r="N1407" i="1" a="1"/>
  <c r="N1407" i="1" s="1"/>
  <c r="N1408" i="1" a="1"/>
  <c r="N1408" i="1" s="1"/>
  <c r="N1409" i="1" a="1"/>
  <c r="N1409" i="1" s="1"/>
  <c r="N1410" i="1" a="1"/>
  <c r="N1410" i="1" s="1"/>
  <c r="N1411" i="1" a="1"/>
  <c r="N1411" i="1" s="1"/>
  <c r="N1412" i="1" a="1"/>
  <c r="N1412" i="1" s="1"/>
  <c r="N1413" i="1" a="1"/>
  <c r="N1413" i="1" s="1"/>
  <c r="N1414" i="1" a="1"/>
  <c r="N1414" i="1" s="1"/>
  <c r="N1415" i="1" a="1"/>
  <c r="N1415" i="1" s="1"/>
  <c r="N1416" i="1" a="1"/>
  <c r="N1416" i="1" s="1"/>
  <c r="N1417" i="1" a="1"/>
  <c r="N1417" i="1" s="1"/>
  <c r="N1418" i="1" a="1"/>
  <c r="N1418" i="1" s="1"/>
  <c r="N1419" i="1" a="1"/>
  <c r="N1419" i="1" s="1"/>
  <c r="N1420" i="1" a="1"/>
  <c r="N1420" i="1" s="1"/>
  <c r="N1421" i="1" a="1"/>
  <c r="N1421" i="1" s="1"/>
  <c r="N1422" i="1" a="1"/>
  <c r="N1422" i="1" s="1"/>
  <c r="N1423" i="1" a="1"/>
  <c r="N1423" i="1" s="1"/>
  <c r="N1424" i="1" a="1"/>
  <c r="N1424" i="1" s="1"/>
  <c r="N1425" i="1" a="1"/>
  <c r="N1425" i="1" s="1"/>
  <c r="N1426" i="1" a="1"/>
  <c r="N1426" i="1" s="1"/>
  <c r="N1427" i="1" a="1"/>
  <c r="N1427" i="1" s="1"/>
  <c r="N1428" i="1" a="1"/>
  <c r="N1428" i="1" s="1"/>
  <c r="N1429" i="1" a="1"/>
  <c r="N1429" i="1" s="1"/>
  <c r="N1430" i="1" a="1"/>
  <c r="N1430" i="1" s="1"/>
  <c r="N1431" i="1" a="1"/>
  <c r="N1431" i="1" s="1"/>
  <c r="N1432" i="1" a="1"/>
  <c r="N1432" i="1" s="1"/>
  <c r="N1433" i="1" a="1"/>
  <c r="N1433" i="1" s="1"/>
  <c r="N1434" i="1" a="1"/>
  <c r="N1434" i="1" s="1"/>
  <c r="N1435" i="1" a="1"/>
  <c r="N1435" i="1" s="1"/>
  <c r="N1436" i="1" a="1"/>
  <c r="N1436" i="1" s="1"/>
  <c r="N1437" i="1" a="1"/>
  <c r="N1437" i="1" s="1"/>
  <c r="N1438" i="1" a="1"/>
  <c r="N1438" i="1" s="1"/>
  <c r="N1439" i="1" a="1"/>
  <c r="N1439" i="1" s="1"/>
  <c r="N1440" i="1" a="1"/>
  <c r="N1440" i="1" s="1"/>
  <c r="N1441" i="1" a="1"/>
  <c r="N1441" i="1" s="1"/>
  <c r="N1442" i="1" a="1"/>
  <c r="N1442" i="1" s="1"/>
  <c r="N1443" i="1" a="1"/>
  <c r="N1443" i="1" s="1"/>
  <c r="N1444" i="1" a="1"/>
  <c r="N1444" i="1" s="1"/>
  <c r="N1445" i="1" a="1"/>
  <c r="N1445" i="1" s="1"/>
  <c r="N1446" i="1" a="1"/>
  <c r="N1446" i="1" s="1"/>
  <c r="N1447" i="1" a="1"/>
  <c r="N1447" i="1" s="1"/>
  <c r="N1448" i="1" a="1"/>
  <c r="N1448" i="1" s="1"/>
  <c r="N1449" i="1" a="1"/>
  <c r="N1449" i="1" s="1"/>
  <c r="N1450" i="1" a="1"/>
  <c r="N1450" i="1" s="1"/>
  <c r="N1451" i="1" a="1"/>
  <c r="N1451" i="1" s="1"/>
  <c r="N1452" i="1" a="1"/>
  <c r="N1452" i="1" s="1"/>
  <c r="N1453" i="1" a="1"/>
  <c r="N1453" i="1" s="1"/>
  <c r="N1454" i="1" a="1"/>
  <c r="N1454" i="1" s="1"/>
  <c r="N1455" i="1" a="1"/>
  <c r="N1455" i="1" s="1"/>
  <c r="N1456" i="1" a="1"/>
  <c r="N1456" i="1" s="1"/>
  <c r="N1457" i="1" a="1"/>
  <c r="N1457" i="1" s="1"/>
  <c r="N1458" i="1" a="1"/>
  <c r="N1458" i="1" s="1"/>
  <c r="N1459" i="1" a="1"/>
  <c r="N1459" i="1" s="1"/>
  <c r="N1460" i="1" a="1"/>
  <c r="N1460" i="1" s="1"/>
  <c r="N1461" i="1" a="1"/>
  <c r="N1461" i="1" s="1"/>
  <c r="N1462" i="1" a="1"/>
  <c r="N1462" i="1" s="1"/>
  <c r="N1463" i="1" a="1"/>
  <c r="N1463" i="1" s="1"/>
  <c r="N1464" i="1" a="1"/>
  <c r="N1464" i="1" s="1"/>
  <c r="N1465" i="1" a="1"/>
  <c r="N1465" i="1" s="1"/>
  <c r="N1466" i="1" a="1"/>
  <c r="N1466" i="1" s="1"/>
  <c r="N1467" i="1" a="1"/>
  <c r="N1467" i="1" s="1"/>
  <c r="N1468" i="1" a="1"/>
  <c r="N1468" i="1" s="1"/>
  <c r="N1469" i="1" a="1"/>
  <c r="N1469" i="1" s="1"/>
  <c r="N1470" i="1" a="1"/>
  <c r="N1470" i="1" s="1"/>
  <c r="N1471" i="1" a="1"/>
  <c r="N1471" i="1" s="1"/>
  <c r="N1472" i="1" a="1"/>
  <c r="N1472" i="1" s="1"/>
  <c r="N1473" i="1" a="1"/>
  <c r="N1473" i="1" s="1"/>
  <c r="N1474" i="1" a="1"/>
  <c r="N1474" i="1" s="1"/>
  <c r="N1475" i="1" a="1"/>
  <c r="N1475" i="1" s="1"/>
  <c r="N1476" i="1" a="1"/>
  <c r="N1476" i="1" s="1"/>
  <c r="N1477" i="1" a="1"/>
  <c r="N1477" i="1" s="1"/>
  <c r="N1478" i="1" a="1"/>
  <c r="N1478" i="1" s="1"/>
  <c r="N1479" i="1" a="1"/>
  <c r="N1479" i="1" s="1"/>
  <c r="N1480" i="1" a="1"/>
  <c r="N1480" i="1" s="1"/>
  <c r="N1481" i="1" a="1"/>
  <c r="N1481" i="1" s="1"/>
  <c r="N1482" i="1" a="1"/>
  <c r="N1482" i="1" s="1"/>
  <c r="N1483" i="1" a="1"/>
  <c r="N1483" i="1" s="1"/>
  <c r="N1484" i="1" a="1"/>
  <c r="N1484" i="1" s="1"/>
  <c r="N1485" i="1" a="1"/>
  <c r="N1485" i="1" s="1"/>
  <c r="N1486" i="1" a="1"/>
  <c r="N1486" i="1" s="1"/>
  <c r="N1487" i="1" a="1"/>
  <c r="N1487" i="1" s="1"/>
  <c r="N1488" i="1" a="1"/>
  <c r="N1488" i="1" s="1"/>
  <c r="N1489" i="1" a="1"/>
  <c r="N1489" i="1" s="1"/>
  <c r="N1490" i="1" a="1"/>
  <c r="N1490" i="1" s="1"/>
  <c r="N1491" i="1" a="1"/>
  <c r="N1491" i="1" s="1"/>
  <c r="N1492" i="1" a="1"/>
  <c r="N1492" i="1" s="1"/>
  <c r="N1493" i="1" a="1"/>
  <c r="N1493" i="1" s="1"/>
  <c r="N1494" i="1" a="1"/>
  <c r="N1494" i="1" s="1"/>
  <c r="N1495" i="1" a="1"/>
  <c r="N1495" i="1" s="1"/>
  <c r="N1496" i="1" a="1"/>
  <c r="N1496" i="1" s="1"/>
  <c r="N1497" i="1" a="1"/>
  <c r="N1497" i="1" s="1"/>
  <c r="N1498" i="1" a="1"/>
  <c r="N1498" i="1" s="1"/>
  <c r="N1499" i="1" a="1"/>
  <c r="N1499" i="1" s="1"/>
  <c r="N1500" i="1" a="1"/>
  <c r="N1500" i="1" s="1"/>
  <c r="N1501" i="1" a="1"/>
  <c r="N1501" i="1" s="1"/>
  <c r="N1502" i="1" a="1"/>
  <c r="N1502" i="1" s="1"/>
  <c r="N1503" i="1" a="1"/>
  <c r="N1503" i="1" s="1"/>
  <c r="N1504" i="1" a="1"/>
  <c r="N1504" i="1" s="1"/>
  <c r="N1505" i="1" a="1"/>
  <c r="N1505" i="1" s="1"/>
  <c r="N1506" i="1" a="1"/>
  <c r="N1506" i="1" s="1"/>
  <c r="N1507" i="1" a="1"/>
  <c r="N1507" i="1" s="1"/>
  <c r="N1508" i="1" a="1"/>
  <c r="N1508" i="1" s="1"/>
  <c r="N1509" i="1" a="1"/>
  <c r="N1509" i="1" s="1"/>
  <c r="N1510" i="1" a="1"/>
  <c r="N1510" i="1" s="1"/>
  <c r="N1511" i="1" a="1"/>
  <c r="N1511" i="1" s="1"/>
  <c r="N1512" i="1" a="1"/>
  <c r="N1512" i="1" s="1"/>
  <c r="N1513" i="1" a="1"/>
  <c r="N1513" i="1" s="1"/>
  <c r="N1514" i="1" a="1"/>
  <c r="N1514" i="1" s="1"/>
  <c r="N1515" i="1" a="1"/>
  <c r="N1515" i="1" s="1"/>
  <c r="N1516" i="1" a="1"/>
  <c r="N1516" i="1" s="1"/>
  <c r="N1517" i="1" a="1"/>
  <c r="N1517" i="1" s="1"/>
  <c r="N1518" i="1" a="1"/>
  <c r="N1518" i="1" s="1"/>
  <c r="N1519" i="1" a="1"/>
  <c r="N1519" i="1" s="1"/>
  <c r="N1520" i="1" a="1"/>
  <c r="N1520" i="1" s="1"/>
  <c r="N1521" i="1" a="1"/>
  <c r="N1521" i="1" s="1"/>
  <c r="N1522" i="1" a="1"/>
  <c r="N1522" i="1" s="1"/>
  <c r="N1523" i="1" a="1"/>
  <c r="N1523" i="1" s="1"/>
  <c r="N1524" i="1" a="1"/>
  <c r="N1524" i="1" s="1"/>
  <c r="N1525" i="1" a="1"/>
  <c r="N1525" i="1" s="1"/>
  <c r="N1526" i="1" a="1"/>
  <c r="N1526" i="1" s="1"/>
  <c r="N1527" i="1" a="1"/>
  <c r="N1527" i="1" s="1"/>
  <c r="N1528" i="1" a="1"/>
  <c r="N1528" i="1" s="1"/>
  <c r="N1529" i="1" a="1"/>
  <c r="N1529" i="1" s="1"/>
  <c r="N1530" i="1" a="1"/>
  <c r="N1530" i="1" s="1"/>
  <c r="N1531" i="1" a="1"/>
  <c r="N1531" i="1" s="1"/>
  <c r="N1532" i="1" a="1"/>
  <c r="N1532" i="1" s="1"/>
  <c r="N1533" i="1" a="1"/>
  <c r="N1533" i="1" s="1"/>
  <c r="N1534" i="1" a="1"/>
  <c r="N1534" i="1" s="1"/>
  <c r="N1535" i="1" a="1"/>
  <c r="N1535" i="1" s="1"/>
  <c r="N1536" i="1" a="1"/>
  <c r="N1536" i="1" s="1"/>
  <c r="N1537" i="1" a="1"/>
  <c r="N1537" i="1" s="1"/>
  <c r="N1538" i="1" a="1"/>
  <c r="N1538" i="1" s="1"/>
  <c r="N1539" i="1" a="1"/>
  <c r="N1539" i="1" s="1"/>
  <c r="N1540" i="1" a="1"/>
  <c r="N1540" i="1" s="1"/>
  <c r="N1541" i="1" a="1"/>
  <c r="N1541" i="1" s="1"/>
  <c r="N1542" i="1" a="1"/>
  <c r="N1542" i="1" s="1"/>
  <c r="N1543" i="1" a="1"/>
  <c r="N1543" i="1" s="1"/>
  <c r="N1544" i="1" a="1"/>
  <c r="N1544" i="1" s="1"/>
  <c r="N1545" i="1" a="1"/>
  <c r="N1545" i="1" s="1"/>
  <c r="N1546" i="1" a="1"/>
  <c r="N1546" i="1" s="1"/>
  <c r="N1547" i="1" a="1"/>
  <c r="N1547" i="1" s="1"/>
  <c r="N1548" i="1" a="1"/>
  <c r="N1548" i="1" s="1"/>
  <c r="N1549" i="1" a="1"/>
  <c r="N1549" i="1" s="1"/>
  <c r="N1550" i="1" a="1"/>
  <c r="N1550" i="1" s="1"/>
  <c r="N1551" i="1" a="1"/>
  <c r="N1551" i="1" s="1"/>
  <c r="N1552" i="1" a="1"/>
  <c r="N1552" i="1" s="1"/>
  <c r="N1553" i="1" a="1"/>
  <c r="N1553" i="1" s="1"/>
  <c r="N1554" i="1" a="1"/>
  <c r="N1554" i="1" s="1"/>
  <c r="N1555" i="1" a="1"/>
  <c r="N1555" i="1" s="1"/>
  <c r="N1556" i="1" a="1"/>
  <c r="N1556" i="1" s="1"/>
  <c r="N1557" i="1" a="1"/>
  <c r="N1557" i="1" s="1"/>
  <c r="N1558" i="1" a="1"/>
  <c r="N1558" i="1" s="1"/>
  <c r="N1559" i="1" a="1"/>
  <c r="N1559" i="1" s="1"/>
  <c r="N1560" i="1" a="1"/>
  <c r="N1560" i="1" s="1"/>
  <c r="N1561" i="1" a="1"/>
  <c r="N1561" i="1" s="1"/>
  <c r="N1562" i="1" a="1"/>
  <c r="N1562" i="1" s="1"/>
  <c r="N1563" i="1" a="1"/>
  <c r="N1563" i="1" s="1"/>
  <c r="N1564" i="1" a="1"/>
  <c r="N1564" i="1" s="1"/>
  <c r="N1565" i="1" a="1"/>
  <c r="N1565" i="1" s="1"/>
  <c r="N1566" i="1" a="1"/>
  <c r="N1566" i="1" s="1"/>
  <c r="N1567" i="1" a="1"/>
  <c r="N1567" i="1" s="1"/>
  <c r="N1568" i="1" a="1"/>
  <c r="N1568" i="1" s="1"/>
  <c r="N1569" i="1" a="1"/>
  <c r="N1569" i="1" s="1"/>
  <c r="N1570" i="1" a="1"/>
  <c r="N1570" i="1" s="1"/>
  <c r="N1571" i="1" a="1"/>
  <c r="N1571" i="1" s="1"/>
  <c r="N1572" i="1" a="1"/>
  <c r="N1572" i="1" s="1"/>
  <c r="N1573" i="1" a="1"/>
  <c r="N1573" i="1" s="1"/>
  <c r="N1574" i="1" a="1"/>
  <c r="N1574" i="1" s="1"/>
  <c r="N1575" i="1" a="1"/>
  <c r="N1575" i="1" s="1"/>
  <c r="N1576" i="1" a="1"/>
  <c r="N1576" i="1" s="1"/>
  <c r="N1577" i="1" a="1"/>
  <c r="N1577" i="1" s="1"/>
  <c r="N1578" i="1" a="1"/>
  <c r="N1578" i="1" s="1"/>
  <c r="N1579" i="1" a="1"/>
  <c r="N1579" i="1" s="1"/>
  <c r="N1580" i="1" a="1"/>
  <c r="N1580" i="1" s="1"/>
  <c r="N1581" i="1" a="1"/>
  <c r="N1581" i="1" s="1"/>
  <c r="N1582" i="1" a="1"/>
  <c r="N1582" i="1" s="1"/>
  <c r="N1583" i="1" a="1"/>
  <c r="N1583" i="1" s="1"/>
  <c r="N1584" i="1" a="1"/>
  <c r="N1584" i="1" s="1"/>
  <c r="N1585" i="1" a="1"/>
  <c r="N1585" i="1" s="1"/>
  <c r="N1586" i="1" a="1"/>
  <c r="N1586" i="1" s="1"/>
  <c r="N1587" i="1" a="1"/>
  <c r="N1587" i="1" s="1"/>
  <c r="N1588" i="1" a="1"/>
  <c r="N1588" i="1" s="1"/>
  <c r="N1589" i="1" a="1"/>
  <c r="N1589" i="1" s="1"/>
  <c r="N1590" i="1" a="1"/>
  <c r="N1590" i="1" s="1"/>
  <c r="N1591" i="1" a="1"/>
  <c r="N1591" i="1" s="1"/>
  <c r="N1592" i="1" a="1"/>
  <c r="N1592" i="1" s="1"/>
  <c r="N1593" i="1" a="1"/>
  <c r="N1593" i="1" s="1"/>
  <c r="N1594" i="1" a="1"/>
  <c r="N1594" i="1" s="1"/>
  <c r="N1595" i="1" a="1"/>
  <c r="N1595" i="1" s="1"/>
  <c r="N1596" i="1" a="1"/>
  <c r="N1596" i="1" s="1"/>
  <c r="N1597" i="1" a="1"/>
  <c r="N1597" i="1" s="1"/>
  <c r="N1598" i="1" a="1"/>
  <c r="N1598" i="1" s="1"/>
  <c r="N1599" i="1" a="1"/>
  <c r="N1599" i="1" s="1"/>
  <c r="N1600" i="1" a="1"/>
  <c r="N1600" i="1" s="1"/>
  <c r="N1601" i="1" a="1"/>
  <c r="N1601" i="1" s="1"/>
  <c r="N1602" i="1" a="1"/>
  <c r="N1602" i="1" s="1"/>
  <c r="N1603" i="1" a="1"/>
  <c r="N1603" i="1" s="1"/>
  <c r="N1604" i="1" a="1"/>
  <c r="N1604" i="1" s="1"/>
  <c r="N1605" i="1" a="1"/>
  <c r="N1605" i="1" s="1"/>
  <c r="N1606" i="1" a="1"/>
  <c r="N1606" i="1" s="1"/>
  <c r="N1607" i="1" a="1"/>
  <c r="N1607" i="1" s="1"/>
  <c r="N1608" i="1" a="1"/>
  <c r="N1608" i="1" s="1"/>
  <c r="N1609" i="1" a="1"/>
  <c r="N1609" i="1" s="1"/>
  <c r="N1610" i="1" a="1"/>
  <c r="N1610" i="1" s="1"/>
  <c r="N1611" i="1" a="1"/>
  <c r="N1611" i="1" s="1"/>
  <c r="N1612" i="1" a="1"/>
  <c r="N1612" i="1" s="1"/>
  <c r="N1613" i="1" a="1"/>
  <c r="N1613" i="1" s="1"/>
  <c r="N1614" i="1" a="1"/>
  <c r="N1614" i="1" s="1"/>
  <c r="N1615" i="1" a="1"/>
  <c r="N1615" i="1" s="1"/>
  <c r="N1616" i="1" a="1"/>
  <c r="N1616" i="1" s="1"/>
  <c r="N1617" i="1" a="1"/>
  <c r="N1617" i="1" s="1"/>
  <c r="N1618" i="1" a="1"/>
  <c r="N1618" i="1" s="1"/>
  <c r="N1619" i="1" a="1"/>
  <c r="N1619" i="1" s="1"/>
  <c r="N1620" i="1" a="1"/>
  <c r="N1620" i="1" s="1"/>
  <c r="N1621" i="1" a="1"/>
  <c r="N1621" i="1" s="1"/>
  <c r="N1622" i="1" a="1"/>
  <c r="N1622" i="1" s="1"/>
  <c r="N1623" i="1" a="1"/>
  <c r="N1623" i="1" s="1"/>
  <c r="N1624" i="1" a="1"/>
  <c r="N1624" i="1" s="1"/>
  <c r="N1625" i="1" a="1"/>
  <c r="N1625" i="1" s="1"/>
  <c r="N1626" i="1" a="1"/>
  <c r="N1626" i="1" s="1"/>
  <c r="N1627" i="1" a="1"/>
  <c r="N1627" i="1" s="1"/>
  <c r="N1628" i="1" a="1"/>
  <c r="N1628" i="1" s="1"/>
  <c r="N1629" i="1" a="1"/>
  <c r="N1629" i="1" s="1"/>
  <c r="N1630" i="1" a="1"/>
  <c r="N1630" i="1" s="1"/>
  <c r="N1631" i="1" a="1"/>
  <c r="N1631" i="1" s="1"/>
  <c r="N1632" i="1" a="1"/>
  <c r="N1632" i="1" s="1"/>
  <c r="N1633" i="1" a="1"/>
  <c r="N1633" i="1" s="1"/>
  <c r="N1634" i="1" a="1"/>
  <c r="N1634" i="1" s="1"/>
  <c r="N1635" i="1" a="1"/>
  <c r="N1635" i="1" s="1"/>
  <c r="N1636" i="1" a="1"/>
  <c r="N1636" i="1" s="1"/>
  <c r="N1637" i="1" a="1"/>
  <c r="N1637" i="1" s="1"/>
  <c r="N1638" i="1" a="1"/>
  <c r="N1638" i="1" s="1"/>
  <c r="N1639" i="1" a="1"/>
  <c r="N1639" i="1" s="1"/>
  <c r="N1640" i="1" a="1"/>
  <c r="N1640" i="1" s="1"/>
  <c r="N1641" i="1" a="1"/>
  <c r="N1641" i="1" s="1"/>
  <c r="N1642" i="1" a="1"/>
  <c r="N1642" i="1" s="1"/>
  <c r="N1643" i="1" a="1"/>
  <c r="N1643" i="1" s="1"/>
  <c r="N1644" i="1" a="1"/>
  <c r="N1644" i="1" s="1"/>
  <c r="N1645" i="1" a="1"/>
  <c r="N1645" i="1" s="1"/>
  <c r="N1646" i="1" a="1"/>
  <c r="N1646" i="1" s="1"/>
  <c r="N1647" i="1" a="1"/>
  <c r="N1647" i="1" s="1"/>
  <c r="N1648" i="1" a="1"/>
  <c r="N1648" i="1" s="1"/>
  <c r="N1649" i="1" a="1"/>
  <c r="N1649" i="1" s="1"/>
  <c r="N1650" i="1" a="1"/>
  <c r="N1650" i="1" s="1"/>
  <c r="N1651" i="1" a="1"/>
  <c r="N1651" i="1" s="1"/>
  <c r="N1652" i="1" a="1"/>
  <c r="N1652" i="1" s="1"/>
  <c r="N1653" i="1" a="1"/>
  <c r="N1653" i="1" s="1"/>
  <c r="N1654" i="1" a="1"/>
  <c r="N1654" i="1" s="1"/>
  <c r="N1655" i="1" a="1"/>
  <c r="N1655" i="1" s="1"/>
  <c r="N1656" i="1" a="1"/>
  <c r="N1656" i="1" s="1"/>
  <c r="N1657" i="1" a="1"/>
  <c r="N1657" i="1" s="1"/>
  <c r="N1658" i="1" a="1"/>
  <c r="N1658" i="1" s="1"/>
  <c r="N1659" i="1" a="1"/>
  <c r="N1659" i="1" s="1"/>
  <c r="N1660" i="1" a="1"/>
  <c r="N1660" i="1" s="1"/>
  <c r="N1661" i="1" a="1"/>
  <c r="N1661" i="1" s="1"/>
  <c r="N1662" i="1" a="1"/>
  <c r="N1662" i="1" s="1"/>
  <c r="N1663" i="1" a="1"/>
  <c r="N1663" i="1" s="1"/>
  <c r="N1664" i="1" a="1"/>
  <c r="N1664" i="1" s="1"/>
  <c r="N1665" i="1" a="1"/>
  <c r="N1665" i="1" s="1"/>
  <c r="N1666" i="1" a="1"/>
  <c r="N1666" i="1" s="1"/>
  <c r="N1667" i="1" a="1"/>
  <c r="N1667" i="1" s="1"/>
  <c r="N1668" i="1" a="1"/>
  <c r="N1668" i="1" s="1"/>
  <c r="N1669" i="1" a="1"/>
  <c r="N1669" i="1" s="1"/>
  <c r="N1670" i="1" a="1"/>
  <c r="N1670" i="1" s="1"/>
  <c r="N1671" i="1" a="1"/>
  <c r="N1671" i="1" s="1"/>
  <c r="N1672" i="1" a="1"/>
  <c r="N1672" i="1" s="1"/>
  <c r="N1673" i="1" a="1"/>
  <c r="N1673" i="1" s="1"/>
  <c r="N1674" i="1" a="1"/>
  <c r="N1674" i="1" s="1"/>
  <c r="N1675" i="1" a="1"/>
  <c r="N1675" i="1" s="1"/>
  <c r="N1676" i="1" a="1"/>
  <c r="N1676" i="1" s="1"/>
  <c r="N1677" i="1" a="1"/>
  <c r="N1677" i="1" s="1"/>
  <c r="N1678" i="1" a="1"/>
  <c r="N1678" i="1" s="1"/>
  <c r="N1679" i="1" a="1"/>
  <c r="N1679" i="1" s="1"/>
  <c r="N1680" i="1" a="1"/>
  <c r="N1680" i="1" s="1"/>
  <c r="N1681" i="1" a="1"/>
  <c r="N1681" i="1" s="1"/>
  <c r="N1682" i="1" a="1"/>
  <c r="N1682" i="1" s="1"/>
  <c r="N1683" i="1" a="1"/>
  <c r="N1683" i="1" s="1"/>
  <c r="N1684" i="1" a="1"/>
  <c r="N1684" i="1" s="1"/>
  <c r="N1685" i="1" a="1"/>
  <c r="N1685" i="1" s="1"/>
  <c r="N1686" i="1" a="1"/>
  <c r="N1686" i="1" s="1"/>
  <c r="N1687" i="1" a="1"/>
  <c r="N1687" i="1" s="1"/>
  <c r="N1688" i="1" a="1"/>
  <c r="N1688" i="1" s="1"/>
  <c r="N1689" i="1" a="1"/>
  <c r="N1689" i="1" s="1"/>
  <c r="N1690" i="1" a="1"/>
  <c r="N1690" i="1" s="1"/>
  <c r="N1691" i="1" a="1"/>
  <c r="N1691" i="1" s="1"/>
  <c r="N1692" i="1" a="1"/>
  <c r="N1692" i="1" s="1"/>
  <c r="N1693" i="1" a="1"/>
  <c r="N1693" i="1" s="1"/>
  <c r="N1694" i="1" a="1"/>
  <c r="N1694" i="1" s="1"/>
  <c r="N1695" i="1" a="1"/>
  <c r="N1695" i="1" s="1"/>
  <c r="N1696" i="1" a="1"/>
  <c r="N1696" i="1" s="1"/>
  <c r="N1697" i="1" a="1"/>
  <c r="N1697" i="1" s="1"/>
  <c r="N1698" i="1" a="1"/>
  <c r="N1698" i="1" s="1"/>
  <c r="N1699" i="1" a="1"/>
  <c r="N1699" i="1" s="1"/>
  <c r="N1700" i="1" a="1"/>
  <c r="N1700" i="1" s="1"/>
  <c r="N1701" i="1" a="1"/>
  <c r="N1701" i="1" s="1"/>
  <c r="N1702" i="1" a="1"/>
  <c r="N1702" i="1" s="1"/>
  <c r="N1703" i="1" a="1"/>
  <c r="N1703" i="1" s="1"/>
  <c r="N1704" i="1" a="1"/>
  <c r="N1704" i="1" s="1"/>
  <c r="N1705" i="1" a="1"/>
  <c r="N1705" i="1" s="1"/>
  <c r="N1706" i="1" a="1"/>
  <c r="N1706" i="1" s="1"/>
  <c r="N1707" i="1" a="1"/>
  <c r="N1707" i="1" s="1"/>
  <c r="N1708" i="1" a="1"/>
  <c r="N1708" i="1" s="1"/>
  <c r="N1709" i="1" a="1"/>
  <c r="N1709" i="1" s="1"/>
  <c r="N1710" i="1" a="1"/>
  <c r="N1710" i="1" s="1"/>
  <c r="N1711" i="1" a="1"/>
  <c r="N1711" i="1" s="1"/>
  <c r="N1712" i="1" a="1"/>
  <c r="N1712" i="1" s="1"/>
  <c r="N1713" i="1" a="1"/>
  <c r="N1713" i="1" s="1"/>
  <c r="N1714" i="1" a="1"/>
  <c r="N1714" i="1" s="1"/>
  <c r="N1715" i="1" a="1"/>
  <c r="N1715" i="1" s="1"/>
  <c r="N1716" i="1" a="1"/>
  <c r="N1716" i="1" s="1"/>
  <c r="N1717" i="1" a="1"/>
  <c r="N1717" i="1" s="1"/>
  <c r="N1718" i="1" a="1"/>
  <c r="N1718" i="1" s="1"/>
  <c r="N1719" i="1" a="1"/>
  <c r="N1719" i="1" s="1"/>
  <c r="N1720" i="1" a="1"/>
  <c r="N1720" i="1" s="1"/>
  <c r="N1721" i="1" a="1"/>
  <c r="N1721" i="1" s="1"/>
  <c r="N1722" i="1" a="1"/>
  <c r="N1722" i="1" s="1"/>
  <c r="N1723" i="1" a="1"/>
  <c r="N1723" i="1" s="1"/>
  <c r="N1724" i="1" a="1"/>
  <c r="N1724" i="1" s="1"/>
  <c r="N1725" i="1" a="1"/>
  <c r="N1725" i="1" s="1"/>
  <c r="N1726" i="1" a="1"/>
  <c r="N1726" i="1" s="1"/>
  <c r="N1727" i="1" a="1"/>
  <c r="N1727" i="1" s="1"/>
  <c r="N1728" i="1" a="1"/>
  <c r="N1728" i="1" s="1"/>
  <c r="N1729" i="1" a="1"/>
  <c r="N1729" i="1" s="1"/>
  <c r="N1730" i="1" a="1"/>
  <c r="N1730" i="1" s="1"/>
  <c r="N1731" i="1" a="1"/>
  <c r="N1731" i="1" s="1"/>
  <c r="N1732" i="1" a="1"/>
  <c r="N1732" i="1" s="1"/>
  <c r="N1733" i="1" a="1"/>
  <c r="N1733" i="1" s="1"/>
  <c r="N1734" i="1" a="1"/>
  <c r="N1734" i="1" s="1"/>
  <c r="N1735" i="1" a="1"/>
  <c r="N1735" i="1" s="1"/>
  <c r="N1736" i="1" a="1"/>
  <c r="N1736" i="1" s="1"/>
  <c r="N1737" i="1" a="1"/>
  <c r="N1737" i="1" s="1"/>
  <c r="N1738" i="1" a="1"/>
  <c r="N1738" i="1" s="1"/>
  <c r="N1739" i="1" a="1"/>
  <c r="N1739" i="1" s="1"/>
  <c r="N1740" i="1" a="1"/>
  <c r="N1740" i="1" s="1"/>
  <c r="N1741" i="1" a="1"/>
  <c r="N1741" i="1" s="1"/>
  <c r="N1742" i="1" a="1"/>
  <c r="N1742" i="1" s="1"/>
  <c r="N1743" i="1" a="1"/>
  <c r="N1743" i="1" s="1"/>
  <c r="N1744" i="1" a="1"/>
  <c r="N1744" i="1" s="1"/>
  <c r="N1745" i="1" a="1"/>
  <c r="N1745" i="1" s="1"/>
  <c r="N1746" i="1" a="1"/>
  <c r="N1746" i="1" s="1"/>
  <c r="N1747" i="1" a="1"/>
  <c r="N1747" i="1" s="1"/>
  <c r="N1748" i="1" a="1"/>
  <c r="N1748" i="1" s="1"/>
  <c r="N1749" i="1" a="1"/>
  <c r="N1749" i="1" s="1"/>
  <c r="N1750" i="1" a="1"/>
  <c r="N1750" i="1" s="1"/>
  <c r="N1751" i="1" a="1"/>
  <c r="N1751" i="1" s="1"/>
  <c r="N1752" i="1" a="1"/>
  <c r="N1752" i="1" s="1"/>
  <c r="N1753" i="1" a="1"/>
  <c r="N1753" i="1" s="1"/>
  <c r="N1754" i="1" a="1"/>
  <c r="N1754" i="1" s="1"/>
  <c r="N1755" i="1" a="1"/>
  <c r="N1755" i="1" s="1"/>
  <c r="N1756" i="1" a="1"/>
  <c r="N1756" i="1" s="1"/>
  <c r="N1757" i="1" a="1"/>
  <c r="N1757" i="1" s="1"/>
  <c r="N1758" i="1" a="1"/>
  <c r="N1758" i="1" s="1"/>
  <c r="N1759" i="1" a="1"/>
  <c r="N1759" i="1" s="1"/>
  <c r="N1760" i="1" a="1"/>
  <c r="N1760" i="1" s="1"/>
  <c r="N1761" i="1" a="1"/>
  <c r="N1761" i="1" s="1"/>
  <c r="N1762" i="1" a="1"/>
  <c r="N1762" i="1" s="1"/>
  <c r="N1763" i="1" a="1"/>
  <c r="N1763" i="1" s="1"/>
  <c r="N1764" i="1" a="1"/>
  <c r="N1764" i="1" s="1"/>
  <c r="N1765" i="1" a="1"/>
  <c r="N1765" i="1" s="1"/>
  <c r="N1766" i="1" a="1"/>
  <c r="N1766" i="1" s="1"/>
  <c r="N1767" i="1" a="1"/>
  <c r="N1767" i="1" s="1"/>
  <c r="N1768" i="1" a="1"/>
  <c r="N1768" i="1" s="1"/>
  <c r="N1769" i="1" a="1"/>
  <c r="N1769" i="1" s="1"/>
  <c r="N1770" i="1" a="1"/>
  <c r="N1770" i="1" s="1"/>
  <c r="N1771" i="1" a="1"/>
  <c r="N1771" i="1" s="1"/>
  <c r="N1772" i="1" a="1"/>
  <c r="N1772" i="1" s="1"/>
  <c r="N1773" i="1" a="1"/>
  <c r="N1773" i="1" s="1"/>
  <c r="N1774" i="1" a="1"/>
  <c r="N1774" i="1" s="1"/>
  <c r="N1775" i="1" a="1"/>
  <c r="N1775" i="1" s="1"/>
  <c r="N1776" i="1" a="1"/>
  <c r="N1776" i="1" s="1"/>
  <c r="N1777" i="1" a="1"/>
  <c r="N1777" i="1" s="1"/>
  <c r="N1778" i="1" a="1"/>
  <c r="N1778" i="1" s="1"/>
  <c r="N1779" i="1" a="1"/>
  <c r="N1779" i="1" s="1"/>
  <c r="N1780" i="1" a="1"/>
  <c r="N1780" i="1" s="1"/>
  <c r="N1781" i="1" a="1"/>
  <c r="N1781" i="1" s="1"/>
  <c r="N1782" i="1" a="1"/>
  <c r="N1782" i="1" s="1"/>
  <c r="N1783" i="1" a="1"/>
  <c r="N1783" i="1" s="1"/>
  <c r="N1784" i="1" a="1"/>
  <c r="N1784" i="1" s="1"/>
  <c r="N1785" i="1" a="1"/>
  <c r="N1785" i="1" s="1"/>
  <c r="N1786" i="1" a="1"/>
  <c r="N1786" i="1" s="1"/>
  <c r="N1787" i="1" a="1"/>
  <c r="N1787" i="1" s="1"/>
  <c r="N1788" i="1" a="1"/>
  <c r="N1788" i="1" s="1"/>
  <c r="N1789" i="1" a="1"/>
  <c r="N1789" i="1" s="1"/>
  <c r="N1790" i="1" a="1"/>
  <c r="N1790" i="1" s="1"/>
  <c r="N1791" i="1" a="1"/>
  <c r="N1791" i="1" s="1"/>
  <c r="N1792" i="1" a="1"/>
  <c r="N1792" i="1" s="1"/>
  <c r="N1793" i="1" a="1"/>
  <c r="N1793" i="1" s="1"/>
  <c r="N1794" i="1" a="1"/>
  <c r="N1794" i="1" s="1"/>
  <c r="N1795" i="1" a="1"/>
  <c r="N1795" i="1" s="1"/>
  <c r="N1796" i="1" a="1"/>
  <c r="N1796" i="1" s="1"/>
  <c r="N1797" i="1" a="1"/>
  <c r="N1797" i="1" s="1"/>
  <c r="N1798" i="1" a="1"/>
  <c r="N1798" i="1" s="1"/>
  <c r="N1799" i="1" a="1"/>
  <c r="N1799" i="1" s="1"/>
  <c r="N1800" i="1" a="1"/>
  <c r="N1800" i="1" s="1"/>
  <c r="N1801" i="1" a="1"/>
  <c r="N1801" i="1" s="1"/>
  <c r="N1802" i="1" a="1"/>
  <c r="N1802" i="1" s="1"/>
  <c r="N1803" i="1" a="1"/>
  <c r="N1803" i="1" s="1"/>
  <c r="N1804" i="1" a="1"/>
  <c r="N1804" i="1" s="1"/>
  <c r="N1805" i="1" a="1"/>
  <c r="N1805" i="1" s="1"/>
  <c r="N1806" i="1" a="1"/>
  <c r="N1806" i="1" s="1"/>
  <c r="N1807" i="1" a="1"/>
  <c r="N1807" i="1" s="1"/>
  <c r="N1808" i="1" a="1"/>
  <c r="N1808" i="1" s="1"/>
  <c r="N1809" i="1" a="1"/>
  <c r="N1809" i="1" s="1"/>
  <c r="N1810" i="1" a="1"/>
  <c r="N1810" i="1" s="1"/>
  <c r="N1811" i="1" a="1"/>
  <c r="N1811" i="1" s="1"/>
  <c r="N1812" i="1" a="1"/>
  <c r="N1812" i="1" s="1"/>
  <c r="N1813" i="1" a="1"/>
  <c r="N1813" i="1" s="1"/>
  <c r="N1814" i="1" a="1"/>
  <c r="N1814" i="1" s="1"/>
  <c r="N1815" i="1" a="1"/>
  <c r="N1815" i="1" s="1"/>
  <c r="N1816" i="1" a="1"/>
  <c r="N1816" i="1" s="1"/>
  <c r="N1817" i="1" a="1"/>
  <c r="N1817" i="1" s="1"/>
  <c r="N1818" i="1" a="1"/>
  <c r="N1818" i="1" s="1"/>
  <c r="N1819" i="1" a="1"/>
  <c r="N1819" i="1" s="1"/>
  <c r="N1820" i="1" a="1"/>
  <c r="N1820" i="1" s="1"/>
  <c r="N1821" i="1" a="1"/>
  <c r="N1821" i="1" s="1"/>
  <c r="N1822" i="1" a="1"/>
  <c r="N1822" i="1" s="1"/>
  <c r="N1823" i="1" a="1"/>
  <c r="N1823" i="1" s="1"/>
  <c r="N1824" i="1" a="1"/>
  <c r="N1824" i="1" s="1"/>
  <c r="N1825" i="1" a="1"/>
  <c r="N1825" i="1" s="1"/>
  <c r="N1826" i="1" a="1"/>
  <c r="N1826" i="1" s="1"/>
  <c r="N1827" i="1" a="1"/>
  <c r="N1827" i="1" s="1"/>
  <c r="N1828" i="1" a="1"/>
  <c r="N1828" i="1" s="1"/>
  <c r="N1829" i="1" a="1"/>
  <c r="N1829" i="1" s="1"/>
  <c r="N1830" i="1" a="1"/>
  <c r="N1830" i="1" s="1"/>
  <c r="N1831" i="1" a="1"/>
  <c r="N1831" i="1" s="1"/>
  <c r="N1832" i="1" a="1"/>
  <c r="N1832" i="1" s="1"/>
  <c r="N1833" i="1" a="1"/>
  <c r="N1833" i="1" s="1"/>
  <c r="N1834" i="1" a="1"/>
  <c r="N1834" i="1" s="1"/>
  <c r="N1835" i="1" a="1"/>
  <c r="N1835" i="1" s="1"/>
  <c r="N1836" i="1" a="1"/>
  <c r="N1836" i="1" s="1"/>
  <c r="N1837" i="1" a="1"/>
  <c r="N1837" i="1" s="1"/>
  <c r="N1838" i="1" a="1"/>
  <c r="N1838" i="1" s="1"/>
  <c r="N1839" i="1" a="1"/>
  <c r="N1839" i="1" s="1"/>
  <c r="N1840" i="1" a="1"/>
  <c r="N1840" i="1" s="1"/>
  <c r="N1841" i="1" a="1"/>
  <c r="N1841" i="1" s="1"/>
  <c r="N1842" i="1" a="1"/>
  <c r="N1842" i="1" s="1"/>
  <c r="N1843" i="1" a="1"/>
  <c r="N1843" i="1" s="1"/>
  <c r="N1844" i="1" a="1"/>
  <c r="N1844" i="1" s="1"/>
  <c r="N1845" i="1" a="1"/>
  <c r="N1845" i="1" s="1"/>
  <c r="N1846" i="1" a="1"/>
  <c r="N1846" i="1" s="1"/>
  <c r="N1847" i="1" a="1"/>
  <c r="N1847" i="1" s="1"/>
  <c r="N1848" i="1" a="1"/>
  <c r="N1848" i="1" s="1"/>
  <c r="N1849" i="1" a="1"/>
  <c r="N1849" i="1" s="1"/>
  <c r="N1850" i="1" a="1"/>
  <c r="N1850" i="1" s="1"/>
  <c r="N1851" i="1" a="1"/>
  <c r="N1851" i="1" s="1"/>
  <c r="N1852" i="1" a="1"/>
  <c r="N1852" i="1" s="1"/>
  <c r="N1853" i="1" a="1"/>
  <c r="N1853" i="1" s="1"/>
  <c r="N1854" i="1" a="1"/>
  <c r="N1854" i="1" s="1"/>
  <c r="N1855" i="1" a="1"/>
  <c r="N1855" i="1" s="1"/>
  <c r="N1856" i="1" a="1"/>
  <c r="N1856" i="1" s="1"/>
  <c r="N1857" i="1" a="1"/>
  <c r="N1857" i="1" s="1"/>
  <c r="N1858" i="1" a="1"/>
  <c r="N1858" i="1" s="1"/>
  <c r="N1859" i="1" a="1"/>
  <c r="N1859" i="1" s="1"/>
  <c r="N1860" i="1" a="1"/>
  <c r="N1860" i="1" s="1"/>
  <c r="N1861" i="1" a="1"/>
  <c r="N1861" i="1" s="1"/>
  <c r="N1862" i="1" a="1"/>
  <c r="N1862" i="1" s="1"/>
  <c r="N1863" i="1" a="1"/>
  <c r="N1863" i="1" s="1"/>
  <c r="N1864" i="1" a="1"/>
  <c r="N1864" i="1" s="1"/>
  <c r="N1865" i="1" a="1"/>
  <c r="N1865" i="1" s="1"/>
  <c r="N1866" i="1" a="1"/>
  <c r="N1866" i="1" s="1"/>
  <c r="N1867" i="1" a="1"/>
  <c r="N1867" i="1" s="1"/>
  <c r="N1868" i="1" a="1"/>
  <c r="N1868" i="1" s="1"/>
  <c r="N1869" i="1" a="1"/>
  <c r="N1869" i="1" s="1"/>
  <c r="N1870" i="1" a="1"/>
  <c r="N1870" i="1" s="1"/>
  <c r="N1871" i="1" a="1"/>
  <c r="N1871" i="1" s="1"/>
  <c r="N1872" i="1" a="1"/>
  <c r="N1872" i="1" s="1"/>
  <c r="N1873" i="1" a="1"/>
  <c r="N1873" i="1" s="1"/>
  <c r="N1874" i="1" a="1"/>
  <c r="N1874" i="1" s="1"/>
  <c r="N1875" i="1" a="1"/>
  <c r="N1875" i="1" s="1"/>
  <c r="N1876" i="1" a="1"/>
  <c r="N1876" i="1" s="1"/>
  <c r="N1877" i="1" a="1"/>
  <c r="N1877" i="1" s="1"/>
  <c r="N1878" i="1" a="1"/>
  <c r="N1878" i="1" s="1"/>
  <c r="N1879" i="1" a="1"/>
  <c r="N1879" i="1" s="1"/>
  <c r="N1880" i="1" a="1"/>
  <c r="N1880" i="1" s="1"/>
  <c r="N1881" i="1" a="1"/>
  <c r="N1881" i="1" s="1"/>
  <c r="N1882" i="1" a="1"/>
  <c r="N1882" i="1" s="1"/>
  <c r="N1883" i="1" a="1"/>
  <c r="N1883" i="1" s="1"/>
  <c r="N1884" i="1" a="1"/>
  <c r="N1884" i="1" s="1"/>
  <c r="N1885" i="1" a="1"/>
  <c r="N1885" i="1" s="1"/>
  <c r="N1886" i="1" a="1"/>
  <c r="N1886" i="1" s="1"/>
  <c r="N1887" i="1" a="1"/>
  <c r="N1887" i="1" s="1"/>
  <c r="N1888" i="1" a="1"/>
  <c r="N1888" i="1" s="1"/>
  <c r="N1889" i="1" a="1"/>
  <c r="N1889" i="1" s="1"/>
  <c r="N1890" i="1" a="1"/>
  <c r="N1890" i="1" s="1"/>
  <c r="N1891" i="1" a="1"/>
  <c r="N1891" i="1" s="1"/>
  <c r="N1892" i="1" a="1"/>
  <c r="N1892" i="1" s="1"/>
  <c r="N1893" i="1" a="1"/>
  <c r="N1893" i="1" s="1"/>
  <c r="N1894" i="1" a="1"/>
  <c r="N1894" i="1" s="1"/>
  <c r="N1895" i="1" a="1"/>
  <c r="N1895" i="1" s="1"/>
  <c r="N1896" i="1" a="1"/>
  <c r="N1896" i="1" s="1"/>
  <c r="N1897" i="1" a="1"/>
  <c r="N1897" i="1" s="1"/>
  <c r="N1898" i="1" a="1"/>
  <c r="N1898" i="1" s="1"/>
  <c r="N1899" i="1" a="1"/>
  <c r="N1899" i="1" s="1"/>
  <c r="N1900" i="1" a="1"/>
  <c r="N1900" i="1" s="1"/>
  <c r="N1901" i="1" a="1"/>
  <c r="N1901" i="1" s="1"/>
  <c r="N1902" i="1" a="1"/>
  <c r="N1902" i="1" s="1"/>
  <c r="N1903" i="1" a="1"/>
  <c r="N1903" i="1" s="1"/>
  <c r="N1904" i="1" a="1"/>
  <c r="N1904" i="1" s="1"/>
  <c r="N1905" i="1" a="1"/>
  <c r="N1905" i="1" s="1"/>
  <c r="N1906" i="1" a="1"/>
  <c r="N1906" i="1" s="1"/>
  <c r="N1907" i="1" a="1"/>
  <c r="N1907" i="1" s="1"/>
  <c r="N1908" i="1" a="1"/>
  <c r="N1908" i="1" s="1"/>
  <c r="N1909" i="1" a="1"/>
  <c r="N1909" i="1" s="1"/>
  <c r="N1910" i="1" a="1"/>
  <c r="N1910" i="1" s="1"/>
  <c r="N1911" i="1" a="1"/>
  <c r="N1911" i="1" s="1"/>
  <c r="N1912" i="1" a="1"/>
  <c r="N1912" i="1" s="1"/>
  <c r="N1913" i="1" a="1"/>
  <c r="N1913" i="1" s="1"/>
  <c r="N1914" i="1" a="1"/>
  <c r="N1914" i="1" s="1"/>
  <c r="N1915" i="1" a="1"/>
  <c r="N1915" i="1" s="1"/>
  <c r="N1916" i="1" a="1"/>
  <c r="N1916" i="1" s="1"/>
  <c r="N1917" i="1" a="1"/>
  <c r="N1917" i="1" s="1"/>
  <c r="N1918" i="1" a="1"/>
  <c r="N1918" i="1" s="1"/>
  <c r="N1919" i="1" a="1"/>
  <c r="N1919" i="1" s="1"/>
  <c r="N1920" i="1" a="1"/>
  <c r="N1920" i="1" s="1"/>
  <c r="N1921" i="1" a="1"/>
  <c r="N1921" i="1" s="1"/>
  <c r="N1922" i="1" a="1"/>
  <c r="N1922" i="1" s="1"/>
  <c r="N1923" i="1" a="1"/>
  <c r="N1923" i="1" s="1"/>
  <c r="N1924" i="1" a="1"/>
  <c r="N1924" i="1" s="1"/>
  <c r="N1925" i="1" a="1"/>
  <c r="N1925" i="1" s="1"/>
  <c r="N1926" i="1" a="1"/>
  <c r="N1926" i="1" s="1"/>
  <c r="N1927" i="1" a="1"/>
  <c r="N1927" i="1" s="1"/>
  <c r="N1928" i="1" a="1"/>
  <c r="N1928" i="1" s="1"/>
  <c r="N1929" i="1" a="1"/>
  <c r="N1929" i="1" s="1"/>
  <c r="N1930" i="1" a="1"/>
  <c r="N1930" i="1" s="1"/>
  <c r="N1931" i="1" a="1"/>
  <c r="N1931" i="1" s="1"/>
  <c r="N1932" i="1" a="1"/>
  <c r="N1932" i="1" s="1"/>
  <c r="N1933" i="1" a="1"/>
  <c r="N1933" i="1" s="1"/>
  <c r="N1934" i="1" a="1"/>
  <c r="N1934" i="1" s="1"/>
  <c r="N1935" i="1" a="1"/>
  <c r="N1935" i="1" s="1"/>
  <c r="N1936" i="1" a="1"/>
  <c r="N1936" i="1" s="1"/>
  <c r="N1937" i="1" a="1"/>
  <c r="N1937" i="1" s="1"/>
  <c r="N1938" i="1" a="1"/>
  <c r="N1938" i="1" s="1"/>
  <c r="N1939" i="1" a="1"/>
  <c r="N1939" i="1" s="1"/>
  <c r="N1940" i="1" a="1"/>
  <c r="N1940" i="1" s="1"/>
  <c r="N1941" i="1" a="1"/>
  <c r="N1941" i="1" s="1"/>
  <c r="N1942" i="1" a="1"/>
  <c r="N1942" i="1" s="1"/>
  <c r="N1943" i="1" a="1"/>
  <c r="N1943" i="1" s="1"/>
  <c r="N1944" i="1" a="1"/>
  <c r="N1944" i="1" s="1"/>
  <c r="N1945" i="1" a="1"/>
  <c r="N1945" i="1" s="1"/>
  <c r="N1946" i="1" a="1"/>
  <c r="N1946" i="1" s="1"/>
  <c r="N1947" i="1" a="1"/>
  <c r="N1947" i="1" s="1"/>
  <c r="N1948" i="1" a="1"/>
  <c r="N1948" i="1" s="1"/>
  <c r="N1949" i="1" a="1"/>
  <c r="N1949" i="1" s="1"/>
  <c r="N1950" i="1" a="1"/>
  <c r="N1950" i="1" s="1"/>
  <c r="N1951" i="1" a="1"/>
  <c r="N1951" i="1" s="1"/>
  <c r="N1952" i="1" a="1"/>
  <c r="N1952" i="1" s="1"/>
  <c r="N1953" i="1" a="1"/>
  <c r="N1953" i="1" s="1"/>
  <c r="N1954" i="1" a="1"/>
  <c r="N1954" i="1" s="1"/>
  <c r="N1955" i="1" a="1"/>
  <c r="N1955" i="1" s="1"/>
  <c r="N1956" i="1" a="1"/>
  <c r="N1956" i="1" s="1"/>
  <c r="N1957" i="1" a="1"/>
  <c r="N1957" i="1" s="1"/>
  <c r="N1958" i="1" a="1"/>
  <c r="N1958" i="1" s="1"/>
  <c r="N1959" i="1" a="1"/>
  <c r="N1959" i="1" s="1"/>
  <c r="N1960" i="1" a="1"/>
  <c r="N1960" i="1" s="1"/>
  <c r="N1961" i="1" a="1"/>
  <c r="N1961" i="1" s="1"/>
  <c r="N1962" i="1" a="1"/>
  <c r="N1962" i="1" s="1"/>
  <c r="N1963" i="1" a="1"/>
  <c r="N1963" i="1" s="1"/>
  <c r="N1964" i="1" a="1"/>
  <c r="N1964" i="1" s="1"/>
  <c r="N1965" i="1" a="1"/>
  <c r="N1965" i="1" s="1"/>
  <c r="N1966" i="1" a="1"/>
  <c r="N1966" i="1" s="1"/>
  <c r="N1967" i="1" a="1"/>
  <c r="N1967" i="1" s="1"/>
  <c r="N1968" i="1" a="1"/>
  <c r="N1968" i="1" s="1"/>
  <c r="N1969" i="1" a="1"/>
  <c r="N1969" i="1" s="1"/>
  <c r="N1970" i="1" a="1"/>
  <c r="N1970" i="1" s="1"/>
  <c r="N1971" i="1" a="1"/>
  <c r="N1971" i="1" s="1"/>
  <c r="N1972" i="1" a="1"/>
  <c r="N1972" i="1" s="1"/>
  <c r="N1973" i="1" a="1"/>
  <c r="N1973" i="1" s="1"/>
  <c r="N1974" i="1" a="1"/>
  <c r="N1974" i="1" s="1"/>
  <c r="N1975" i="1" a="1"/>
  <c r="N1975" i="1" s="1"/>
  <c r="N1976" i="1" a="1"/>
  <c r="N1976" i="1" s="1"/>
  <c r="N1977" i="1" a="1"/>
  <c r="N1977" i="1" s="1"/>
  <c r="N1978" i="1" a="1"/>
  <c r="N1978" i="1" s="1"/>
  <c r="N1979" i="1" a="1"/>
  <c r="N1979" i="1" s="1"/>
  <c r="N1980" i="1" a="1"/>
  <c r="N1980" i="1" s="1"/>
  <c r="N1981" i="1" a="1"/>
  <c r="N1981" i="1" s="1"/>
  <c r="N1982" i="1" a="1"/>
  <c r="N1982" i="1" s="1"/>
  <c r="N1983" i="1" a="1"/>
  <c r="N1983" i="1" s="1"/>
  <c r="N1984" i="1" a="1"/>
  <c r="N1984" i="1" s="1"/>
  <c r="N1985" i="1" a="1"/>
  <c r="N1985" i="1" s="1"/>
  <c r="N1986" i="1" a="1"/>
  <c r="N1986" i="1" s="1"/>
  <c r="N1987" i="1" a="1"/>
  <c r="N1987" i="1" s="1"/>
  <c r="N1988" i="1" a="1"/>
  <c r="N1988" i="1" s="1"/>
  <c r="N1989" i="1" a="1"/>
  <c r="N1989" i="1" s="1"/>
  <c r="N1990" i="1" a="1"/>
  <c r="N1990" i="1" s="1"/>
  <c r="N1991" i="1" a="1"/>
  <c r="N1991" i="1" s="1"/>
  <c r="N1992" i="1" a="1"/>
  <c r="N1992" i="1" s="1"/>
  <c r="N1993" i="1" a="1"/>
  <c r="N1993" i="1" s="1"/>
  <c r="N1994" i="1" a="1"/>
  <c r="N1994" i="1" s="1"/>
  <c r="N1995" i="1" a="1"/>
  <c r="N1995" i="1" s="1"/>
  <c r="N1996" i="1" a="1"/>
  <c r="N1996" i="1" s="1"/>
  <c r="N1997" i="1" a="1"/>
  <c r="N1997" i="1" s="1"/>
  <c r="N1998" i="1" a="1"/>
  <c r="N1998" i="1" s="1"/>
  <c r="N1999" i="1" a="1"/>
  <c r="N1999" i="1" s="1"/>
  <c r="N2000" i="1" a="1"/>
  <c r="N2000" i="1" s="1"/>
  <c r="N2001" i="1" a="1"/>
  <c r="N2001" i="1" s="1"/>
  <c r="N2002" i="1" a="1"/>
  <c r="N2002" i="1" s="1"/>
  <c r="N2003" i="1" a="1"/>
  <c r="N2003" i="1" s="1"/>
  <c r="N2004" i="1" a="1"/>
  <c r="N2004" i="1" s="1"/>
  <c r="N2005" i="1" a="1"/>
  <c r="N2005" i="1" s="1"/>
  <c r="N2006" i="1" a="1"/>
  <c r="N2006" i="1" s="1"/>
  <c r="N2007" i="1" a="1"/>
  <c r="N2007" i="1" s="1"/>
  <c r="N2008" i="1" a="1"/>
  <c r="N2008" i="1" s="1"/>
  <c r="N2009" i="1" a="1"/>
  <c r="N2009" i="1" s="1"/>
  <c r="N2010" i="1" a="1"/>
  <c r="N2010" i="1" s="1"/>
  <c r="N2011" i="1" a="1"/>
  <c r="N2011" i="1" s="1"/>
  <c r="N2012" i="1" a="1"/>
  <c r="N2012" i="1" s="1"/>
  <c r="N2013" i="1" a="1"/>
  <c r="N2013" i="1" s="1"/>
  <c r="N2014" i="1" a="1"/>
  <c r="N2014" i="1" s="1"/>
  <c r="N2015" i="1" a="1"/>
  <c r="N2015" i="1" s="1"/>
  <c r="N2016" i="1" a="1"/>
  <c r="N2016" i="1" s="1"/>
  <c r="N2017" i="1" a="1"/>
  <c r="N2017" i="1" s="1"/>
  <c r="N2018" i="1" a="1"/>
  <c r="N2018" i="1" s="1"/>
  <c r="N2019" i="1" a="1"/>
  <c r="N2019" i="1" s="1"/>
  <c r="N2020" i="1" a="1"/>
  <c r="N2020" i="1" s="1"/>
  <c r="N2021" i="1" a="1"/>
  <c r="N2021" i="1" s="1"/>
  <c r="N2022" i="1" a="1"/>
  <c r="N2022" i="1" s="1"/>
  <c r="N2023" i="1" a="1"/>
  <c r="N2023" i="1" s="1"/>
  <c r="N2024" i="1" a="1"/>
  <c r="N2024" i="1" s="1"/>
  <c r="N2025" i="1" a="1"/>
  <c r="N2025" i="1" s="1"/>
  <c r="N2026" i="1" a="1"/>
  <c r="N2026" i="1" s="1"/>
  <c r="N2027" i="1" a="1"/>
  <c r="N2027" i="1" s="1"/>
  <c r="N2028" i="1" a="1"/>
  <c r="N2028" i="1" s="1"/>
  <c r="N2029" i="1" a="1"/>
  <c r="N2029" i="1" s="1"/>
  <c r="N2030" i="1" a="1"/>
  <c r="N2030" i="1" s="1"/>
  <c r="N2031" i="1" a="1"/>
  <c r="N2031" i="1" s="1"/>
  <c r="N2032" i="1" a="1"/>
  <c r="N2032" i="1" s="1"/>
  <c r="N2033" i="1" a="1"/>
  <c r="N2033" i="1" s="1"/>
  <c r="N2034" i="1" a="1"/>
  <c r="N2034" i="1" s="1"/>
  <c r="N2035" i="1" a="1"/>
  <c r="N2035" i="1" s="1"/>
  <c r="N2036" i="1" a="1"/>
  <c r="N2036" i="1" s="1"/>
  <c r="N2037" i="1" a="1"/>
  <c r="N2037" i="1" s="1"/>
  <c r="N2038" i="1" a="1"/>
  <c r="N2038" i="1" s="1"/>
  <c r="N2039" i="1" a="1"/>
  <c r="N2039" i="1" s="1"/>
  <c r="N2040" i="1" a="1"/>
  <c r="N2040" i="1" s="1"/>
  <c r="N2041" i="1" a="1"/>
  <c r="N2041" i="1" s="1"/>
  <c r="N2042" i="1" a="1"/>
  <c r="N2042" i="1" s="1"/>
  <c r="N2043" i="1" a="1"/>
  <c r="N2043" i="1" s="1"/>
  <c r="N2044" i="1" a="1"/>
  <c r="N2044" i="1" s="1"/>
  <c r="N2045" i="1" a="1"/>
  <c r="N2045" i="1" s="1"/>
  <c r="N2046" i="1" a="1"/>
  <c r="N2046" i="1" s="1"/>
  <c r="N2047" i="1" a="1"/>
  <c r="N2047" i="1" s="1"/>
  <c r="N2048" i="1" a="1"/>
  <c r="N2048" i="1" s="1"/>
  <c r="N2049" i="1" a="1"/>
  <c r="N2049" i="1" s="1"/>
  <c r="N2050" i="1" a="1"/>
  <c r="N2050" i="1" s="1"/>
  <c r="N2051" i="1" a="1"/>
  <c r="N2051" i="1" s="1"/>
  <c r="N2052" i="1" a="1"/>
  <c r="N2052" i="1" s="1"/>
  <c r="N2053" i="1" a="1"/>
  <c r="N2053" i="1" s="1"/>
  <c r="N2054" i="1" a="1"/>
  <c r="N2054" i="1" s="1"/>
  <c r="N2055" i="1" a="1"/>
  <c r="N2055" i="1" s="1"/>
  <c r="N2056" i="1" a="1"/>
  <c r="N2056" i="1" s="1"/>
  <c r="N2057" i="1" a="1"/>
  <c r="N2057" i="1" s="1"/>
  <c r="N2058" i="1" a="1"/>
  <c r="N2058" i="1" s="1"/>
  <c r="N2059" i="1" a="1"/>
  <c r="N2059" i="1" s="1"/>
  <c r="N2060" i="1" a="1"/>
  <c r="N2060" i="1" s="1"/>
  <c r="N2061" i="1" a="1"/>
  <c r="N2061" i="1" s="1"/>
  <c r="N2062" i="1" a="1"/>
  <c r="N2062" i="1" s="1"/>
  <c r="N2063" i="1" a="1"/>
  <c r="N2063" i="1" s="1"/>
  <c r="N2064" i="1" a="1"/>
  <c r="N2064" i="1" s="1"/>
  <c r="N2065" i="1" a="1"/>
  <c r="N2065" i="1" s="1"/>
  <c r="N2066" i="1" a="1"/>
  <c r="N2066" i="1" s="1"/>
  <c r="N2067" i="1" a="1"/>
  <c r="N2067" i="1" s="1"/>
  <c r="N2068" i="1" a="1"/>
  <c r="N2068" i="1" s="1"/>
  <c r="N2069" i="1" a="1"/>
  <c r="N2069" i="1" s="1"/>
  <c r="N2070" i="1" a="1"/>
  <c r="N2070" i="1" s="1"/>
  <c r="N2071" i="1" a="1"/>
  <c r="N2071" i="1" s="1"/>
  <c r="N2072" i="1" a="1"/>
  <c r="N2072" i="1" s="1"/>
  <c r="N2073" i="1" a="1"/>
  <c r="N2073" i="1" s="1"/>
  <c r="N2074" i="1" a="1"/>
  <c r="N2074" i="1" s="1"/>
  <c r="N2075" i="1" a="1"/>
  <c r="N2075" i="1" s="1"/>
  <c r="N2076" i="1" a="1"/>
  <c r="N2076" i="1" s="1"/>
  <c r="N2077" i="1" a="1"/>
  <c r="N2077" i="1" s="1"/>
  <c r="N2078" i="1" a="1"/>
  <c r="N2078" i="1" s="1"/>
  <c r="N2079" i="1" a="1"/>
  <c r="N2079" i="1" s="1"/>
  <c r="N2080" i="1" a="1"/>
  <c r="N2080" i="1" s="1"/>
  <c r="N2081" i="1" a="1"/>
  <c r="N2081" i="1" s="1"/>
  <c r="N2082" i="1" a="1"/>
  <c r="N2082" i="1" s="1"/>
  <c r="N2083" i="1" a="1"/>
  <c r="N2083" i="1" s="1"/>
  <c r="N2084" i="1" a="1"/>
  <c r="N2084" i="1" s="1"/>
  <c r="N2085" i="1" a="1"/>
  <c r="N2085" i="1" s="1"/>
  <c r="N2086" i="1" a="1"/>
  <c r="N2086" i="1" s="1"/>
  <c r="N2087" i="1" a="1"/>
  <c r="N2087" i="1" s="1"/>
  <c r="N2088" i="1" a="1"/>
  <c r="N2088" i="1" s="1"/>
  <c r="N2089" i="1" a="1"/>
  <c r="N2089" i="1" s="1"/>
  <c r="N2090" i="1" a="1"/>
  <c r="N2090" i="1" s="1"/>
  <c r="N2091" i="1" a="1"/>
  <c r="N2091" i="1" s="1"/>
  <c r="N2092" i="1" a="1"/>
  <c r="N2092" i="1" s="1"/>
  <c r="N2093" i="1" a="1"/>
  <c r="N2093" i="1" s="1"/>
  <c r="N2094" i="1" a="1"/>
  <c r="N2094" i="1" s="1"/>
  <c r="N2095" i="1" a="1"/>
  <c r="N2095" i="1" s="1"/>
  <c r="N2096" i="1" a="1"/>
  <c r="N2096" i="1" s="1"/>
  <c r="N2097" i="1" a="1"/>
  <c r="N2097" i="1" s="1"/>
  <c r="N2098" i="1" a="1"/>
  <c r="N2098" i="1" s="1"/>
  <c r="N2099" i="1" a="1"/>
  <c r="N2099" i="1" s="1"/>
  <c r="N2100" i="1" a="1"/>
  <c r="N2100" i="1" s="1"/>
  <c r="N2101" i="1" a="1"/>
  <c r="N2101" i="1" s="1"/>
  <c r="N2102" i="1" a="1"/>
  <c r="N2102" i="1" s="1"/>
  <c r="N2103" i="1" a="1"/>
  <c r="N2103" i="1" s="1"/>
  <c r="N2104" i="1" a="1"/>
  <c r="N2104" i="1" s="1"/>
  <c r="N2105" i="1" a="1"/>
  <c r="N2105" i="1" s="1"/>
  <c r="N2106" i="1" a="1"/>
  <c r="N2106" i="1" s="1"/>
  <c r="N2107" i="1" a="1"/>
  <c r="N2107" i="1" s="1"/>
  <c r="N2108" i="1" a="1"/>
  <c r="N2108" i="1" s="1"/>
  <c r="N2109" i="1" a="1"/>
  <c r="N2109" i="1" s="1"/>
  <c r="N2110" i="1" a="1"/>
  <c r="N2110" i="1" s="1"/>
  <c r="N2111" i="1" a="1"/>
  <c r="N2111" i="1" s="1"/>
  <c r="N2112" i="1" a="1"/>
  <c r="N2112" i="1" s="1"/>
  <c r="N2113" i="1" a="1"/>
  <c r="N2113" i="1" s="1"/>
  <c r="N2114" i="1" a="1"/>
  <c r="N2114" i="1" s="1"/>
  <c r="N2115" i="1" a="1"/>
  <c r="N2115" i="1" s="1"/>
  <c r="N2116" i="1" a="1"/>
  <c r="N2116" i="1" s="1"/>
  <c r="N2117" i="1" a="1"/>
  <c r="N2117" i="1" s="1"/>
  <c r="N2118" i="1" a="1"/>
  <c r="N2118" i="1" s="1"/>
  <c r="N2119" i="1" a="1"/>
  <c r="N2119" i="1" s="1"/>
  <c r="N2120" i="1" a="1"/>
  <c r="N2120" i="1" s="1"/>
  <c r="N2121" i="1" a="1"/>
  <c r="N2121" i="1" s="1"/>
  <c r="N2122" i="1" a="1"/>
  <c r="N2122" i="1" s="1"/>
  <c r="N2123" i="1" a="1"/>
  <c r="N2123" i="1" s="1"/>
  <c r="N2124" i="1" a="1"/>
  <c r="N2124" i="1" s="1"/>
  <c r="N2125" i="1" a="1"/>
  <c r="N2125" i="1" s="1"/>
  <c r="N2126" i="1" a="1"/>
  <c r="N2126" i="1" s="1"/>
  <c r="N2127" i="1" a="1"/>
  <c r="N2127" i="1" s="1"/>
  <c r="N2128" i="1" a="1"/>
  <c r="N2128" i="1" s="1"/>
  <c r="N2129" i="1" a="1"/>
  <c r="N2129" i="1" s="1"/>
  <c r="N2130" i="1" a="1"/>
  <c r="N2130" i="1" s="1"/>
  <c r="N2131" i="1" a="1"/>
  <c r="N2131" i="1" s="1"/>
  <c r="N2132" i="1" a="1"/>
  <c r="N2132" i="1" s="1"/>
  <c r="N2133" i="1" a="1"/>
  <c r="N2133" i="1" s="1"/>
  <c r="N2134" i="1" a="1"/>
  <c r="N2134" i="1" s="1"/>
  <c r="N2135" i="1" a="1"/>
  <c r="N2135" i="1" s="1"/>
  <c r="N2136" i="1" a="1"/>
  <c r="N2136" i="1" s="1"/>
  <c r="N2137" i="1" a="1"/>
  <c r="N2137" i="1" s="1"/>
  <c r="N2138" i="1" a="1"/>
  <c r="N2138" i="1" s="1"/>
  <c r="N2139" i="1" a="1"/>
  <c r="N2139" i="1" s="1"/>
  <c r="N2140" i="1" a="1"/>
  <c r="N2140" i="1" s="1"/>
  <c r="N2141" i="1" a="1"/>
  <c r="N2141" i="1" s="1"/>
  <c r="N2142" i="1" a="1"/>
  <c r="N2142" i="1" s="1"/>
  <c r="N2143" i="1" a="1"/>
  <c r="N2143" i="1" s="1"/>
  <c r="N2144" i="1" a="1"/>
  <c r="N2144" i="1" s="1"/>
  <c r="N2145" i="1" a="1"/>
  <c r="N2145" i="1" s="1"/>
  <c r="N2146" i="1" a="1"/>
  <c r="N2146" i="1" s="1"/>
  <c r="N2147" i="1" a="1"/>
  <c r="N2147" i="1" s="1"/>
  <c r="N2148" i="1" a="1"/>
  <c r="N2148" i="1" s="1"/>
  <c r="N2149" i="1" a="1"/>
  <c r="N2149" i="1" s="1"/>
  <c r="N2150" i="1" a="1"/>
  <c r="N2150" i="1" s="1"/>
  <c r="N2151" i="1" a="1"/>
  <c r="N2151" i="1" s="1"/>
  <c r="N2152" i="1" a="1"/>
  <c r="N2152" i="1" s="1"/>
  <c r="N2153" i="1" a="1"/>
  <c r="N2153" i="1" s="1"/>
  <c r="N2154" i="1" a="1"/>
  <c r="N2154" i="1" s="1"/>
  <c r="N2155" i="1" a="1"/>
  <c r="N2155" i="1" s="1"/>
  <c r="N2156" i="1" a="1"/>
  <c r="N2156" i="1" s="1"/>
  <c r="N2157" i="1" a="1"/>
  <c r="N2157" i="1" s="1"/>
  <c r="N2158" i="1" a="1"/>
  <c r="N2158" i="1" s="1"/>
  <c r="N2159" i="1" a="1"/>
  <c r="N2159" i="1" s="1"/>
  <c r="N2160" i="1" a="1"/>
  <c r="N2160" i="1" s="1"/>
  <c r="N2161" i="1" a="1"/>
  <c r="N2161" i="1" s="1"/>
  <c r="N2162" i="1" a="1"/>
  <c r="N2162" i="1" s="1"/>
  <c r="N2163" i="1" a="1"/>
  <c r="N2163" i="1" s="1"/>
  <c r="N2164" i="1" a="1"/>
  <c r="N2164" i="1" s="1"/>
  <c r="N2165" i="1" a="1"/>
  <c r="N2165" i="1" s="1"/>
  <c r="N2166" i="1" a="1"/>
  <c r="N2166" i="1" s="1"/>
  <c r="N2167" i="1" a="1"/>
  <c r="N2167" i="1" s="1"/>
  <c r="N2168" i="1" a="1"/>
  <c r="N2168" i="1" s="1"/>
  <c r="N2169" i="1" a="1"/>
  <c r="N2169" i="1" s="1"/>
  <c r="N2170" i="1" a="1"/>
  <c r="N2170" i="1" s="1"/>
  <c r="N2171" i="1" a="1"/>
  <c r="N2171" i="1" s="1"/>
  <c r="N2172" i="1" a="1"/>
  <c r="N2172" i="1" s="1"/>
  <c r="N2173" i="1" a="1"/>
  <c r="N2173" i="1" s="1"/>
  <c r="N2174" i="1" a="1"/>
  <c r="N2174" i="1" s="1"/>
  <c r="N2175" i="1" a="1"/>
  <c r="N2175" i="1" s="1"/>
  <c r="N2176" i="1" a="1"/>
  <c r="N2176" i="1" s="1"/>
  <c r="N2177" i="1" a="1"/>
  <c r="N2177" i="1" s="1"/>
  <c r="N2178" i="1" a="1"/>
  <c r="N2178" i="1" s="1"/>
  <c r="N2179" i="1" a="1"/>
  <c r="N2179" i="1" s="1"/>
  <c r="N2180" i="1" a="1"/>
  <c r="N2180" i="1" s="1"/>
  <c r="N2181" i="1" a="1"/>
  <c r="N2181" i="1" s="1"/>
  <c r="N2182" i="1" a="1"/>
  <c r="N2182" i="1" s="1"/>
  <c r="N2183" i="1" a="1"/>
  <c r="N2183" i="1" s="1"/>
  <c r="N2184" i="1" a="1"/>
  <c r="N2184" i="1" s="1"/>
  <c r="N2185" i="1" a="1"/>
  <c r="N2185" i="1" s="1"/>
  <c r="N2186" i="1" a="1"/>
  <c r="N2186" i="1" s="1"/>
  <c r="N2187" i="1" a="1"/>
  <c r="N2187" i="1" s="1"/>
  <c r="N2188" i="1" a="1"/>
  <c r="N2188" i="1" s="1"/>
  <c r="N2189" i="1" a="1"/>
  <c r="N2189" i="1" s="1"/>
  <c r="N2190" i="1" a="1"/>
  <c r="N2190" i="1" s="1"/>
  <c r="N2191" i="1" a="1"/>
  <c r="N2191" i="1" s="1"/>
  <c r="N2192" i="1" a="1"/>
  <c r="N2192" i="1" s="1"/>
  <c r="N2193" i="1" a="1"/>
  <c r="N2193" i="1" s="1"/>
  <c r="N2194" i="1" a="1"/>
  <c r="N2194" i="1" s="1"/>
  <c r="N2195" i="1" a="1"/>
  <c r="N2195" i="1" s="1"/>
  <c r="N2196" i="1" a="1"/>
  <c r="N2196" i="1" s="1"/>
  <c r="N2197" i="1" a="1"/>
  <c r="N2197" i="1" s="1"/>
  <c r="N2198" i="1" a="1"/>
  <c r="N2198" i="1" s="1"/>
  <c r="N2199" i="1" a="1"/>
  <c r="N2199" i="1" s="1"/>
  <c r="N2200" i="1" a="1"/>
  <c r="N2200" i="1" s="1"/>
  <c r="N2201" i="1" a="1"/>
  <c r="N2201" i="1" s="1"/>
  <c r="N2202" i="1" a="1"/>
  <c r="N2202" i="1" s="1"/>
  <c r="N2203" i="1" a="1"/>
  <c r="N2203" i="1" s="1"/>
  <c r="N2204" i="1" a="1"/>
  <c r="N2204" i="1" s="1"/>
  <c r="N2205" i="1" a="1"/>
  <c r="N2205" i="1" s="1"/>
  <c r="N2206" i="1" a="1"/>
  <c r="N2206" i="1" s="1"/>
  <c r="N2207" i="1" a="1"/>
  <c r="N2207" i="1" s="1"/>
  <c r="N2208" i="1" a="1"/>
  <c r="N2208" i="1" s="1"/>
  <c r="N2209" i="1" a="1"/>
  <c r="N2209" i="1" s="1"/>
  <c r="N2210" i="1" a="1"/>
  <c r="N2210" i="1" s="1"/>
  <c r="N2211" i="1" a="1"/>
  <c r="N2211" i="1" s="1"/>
  <c r="N2212" i="1" a="1"/>
  <c r="N2212" i="1" s="1"/>
  <c r="N2213" i="1" a="1"/>
  <c r="N2213" i="1" s="1"/>
  <c r="N2214" i="1" a="1"/>
  <c r="N2214" i="1" s="1"/>
  <c r="N2215" i="1" a="1"/>
  <c r="N2215" i="1" s="1"/>
  <c r="N2216" i="1" a="1"/>
  <c r="N2216" i="1" s="1"/>
  <c r="N2217" i="1" a="1"/>
  <c r="N2217" i="1" s="1"/>
  <c r="N2218" i="1" a="1"/>
  <c r="N2218" i="1" s="1"/>
  <c r="N2219" i="1" a="1"/>
  <c r="N2219" i="1" s="1"/>
  <c r="N2220" i="1" a="1"/>
  <c r="N2220" i="1" s="1"/>
  <c r="N2221" i="1" a="1"/>
  <c r="N2221" i="1" s="1"/>
  <c r="N2222" i="1" a="1"/>
  <c r="N2222" i="1" s="1"/>
  <c r="N2223" i="1" a="1"/>
  <c r="N2223" i="1" s="1"/>
  <c r="N2224" i="1" a="1"/>
  <c r="N2224" i="1" s="1"/>
  <c r="N2225" i="1" a="1"/>
  <c r="N2225" i="1" s="1"/>
  <c r="N2226" i="1" a="1"/>
  <c r="N2226" i="1" s="1"/>
  <c r="N2227" i="1" a="1"/>
  <c r="N2227" i="1" s="1"/>
  <c r="N2228" i="1" a="1"/>
  <c r="N2228" i="1" s="1"/>
  <c r="N2229" i="1" a="1"/>
  <c r="N2229" i="1" s="1"/>
  <c r="N2230" i="1" a="1"/>
  <c r="N2230" i="1" s="1"/>
  <c r="N2231" i="1" a="1"/>
  <c r="N2231" i="1" s="1"/>
  <c r="N2232" i="1" a="1"/>
  <c r="N2232" i="1" s="1"/>
  <c r="N2233" i="1" a="1"/>
  <c r="N2233" i="1" s="1"/>
  <c r="N2234" i="1" a="1"/>
  <c r="N2234" i="1" s="1"/>
  <c r="N2235" i="1" a="1"/>
  <c r="N2235" i="1" s="1"/>
  <c r="N2236" i="1" a="1"/>
  <c r="N2236" i="1" s="1"/>
  <c r="N2237" i="1" a="1"/>
  <c r="N2237" i="1" s="1"/>
  <c r="N2238" i="1" a="1"/>
  <c r="N2238" i="1" s="1"/>
  <c r="N2239" i="1" a="1"/>
  <c r="N2239" i="1" s="1"/>
  <c r="N2240" i="1" a="1"/>
  <c r="N2240" i="1" s="1"/>
  <c r="N2241" i="1" a="1"/>
  <c r="N2241" i="1" s="1"/>
  <c r="N2242" i="1" a="1"/>
  <c r="N2242" i="1" s="1"/>
  <c r="N2243" i="1" a="1"/>
  <c r="N2243" i="1" s="1"/>
  <c r="N2244" i="1" a="1"/>
  <c r="N2244" i="1" s="1"/>
  <c r="N2245" i="1" a="1"/>
  <c r="N2245" i="1" s="1"/>
  <c r="N2246" i="1" a="1"/>
  <c r="N2246" i="1" s="1"/>
  <c r="N2247" i="1" a="1"/>
  <c r="N2247" i="1" s="1"/>
  <c r="N2248" i="1" a="1"/>
  <c r="N2248" i="1" s="1"/>
  <c r="N2249" i="1" a="1"/>
  <c r="N2249" i="1" s="1"/>
  <c r="N2250" i="1" a="1"/>
  <c r="N2250" i="1" s="1"/>
  <c r="N2251" i="1" a="1"/>
  <c r="N2251" i="1" s="1"/>
  <c r="N2252" i="1" a="1"/>
  <c r="N2252" i="1" s="1"/>
  <c r="N2253" i="1" a="1"/>
  <c r="N2253" i="1" s="1"/>
  <c r="N2254" i="1" a="1"/>
  <c r="N2254" i="1" s="1"/>
  <c r="N2255" i="1" a="1"/>
  <c r="N2255" i="1" s="1"/>
  <c r="N2256" i="1" a="1"/>
  <c r="N2256" i="1" s="1"/>
  <c r="N2257" i="1" a="1"/>
  <c r="N2257" i="1" s="1"/>
  <c r="N2258" i="1" a="1"/>
  <c r="N2258" i="1" s="1"/>
  <c r="N2259" i="1" a="1"/>
  <c r="N2259" i="1" s="1"/>
  <c r="N2260" i="1" a="1"/>
  <c r="N2260" i="1" s="1"/>
  <c r="N2261" i="1" a="1"/>
  <c r="N2261" i="1" s="1"/>
  <c r="N2262" i="1" a="1"/>
  <c r="N2262" i="1" s="1"/>
  <c r="N2263" i="1" a="1"/>
  <c r="N2263" i="1" s="1"/>
  <c r="N2264" i="1" a="1"/>
  <c r="N2264" i="1" s="1"/>
  <c r="N2265" i="1" a="1"/>
  <c r="N2265" i="1" s="1"/>
  <c r="N2266" i="1" a="1"/>
  <c r="N2266" i="1" s="1"/>
  <c r="N2267" i="1" a="1"/>
  <c r="N2267" i="1" s="1"/>
  <c r="N2268" i="1" a="1"/>
  <c r="N2268" i="1" s="1"/>
  <c r="N2269" i="1" a="1"/>
  <c r="N2269" i="1" s="1"/>
  <c r="N2270" i="1" a="1"/>
  <c r="N2270" i="1" s="1"/>
  <c r="N2271" i="1" a="1"/>
  <c r="N2271" i="1" s="1"/>
  <c r="N2272" i="1" a="1"/>
  <c r="N2272" i="1" s="1"/>
  <c r="N2273" i="1" a="1"/>
  <c r="N2273" i="1" s="1"/>
  <c r="N2274" i="1" a="1"/>
  <c r="N2274" i="1" s="1"/>
  <c r="N2275" i="1" a="1"/>
  <c r="N2275" i="1" s="1"/>
  <c r="N2276" i="1" a="1"/>
  <c r="N2276" i="1" s="1"/>
  <c r="N2277" i="1" a="1"/>
  <c r="N2277" i="1" s="1"/>
  <c r="N2278" i="1" a="1"/>
  <c r="N2278" i="1" s="1"/>
  <c r="N2279" i="1" a="1"/>
  <c r="N2279" i="1" s="1"/>
  <c r="N2280" i="1" a="1"/>
  <c r="N2280" i="1" s="1"/>
  <c r="N2281" i="1" a="1"/>
  <c r="N2281" i="1" s="1"/>
  <c r="N2282" i="1" a="1"/>
  <c r="N2282" i="1" s="1"/>
  <c r="N2283" i="1" a="1"/>
  <c r="N2283" i="1" s="1"/>
  <c r="N2284" i="1" a="1"/>
  <c r="N2284" i="1" s="1"/>
  <c r="N2285" i="1" a="1"/>
  <c r="N2285" i="1" s="1"/>
  <c r="N2286" i="1" a="1"/>
  <c r="N2286" i="1" s="1"/>
  <c r="N2287" i="1" a="1"/>
  <c r="N2287" i="1" s="1"/>
  <c r="N2288" i="1" a="1"/>
  <c r="N2288" i="1" s="1"/>
  <c r="N2289" i="1" a="1"/>
  <c r="N2289" i="1" s="1"/>
  <c r="N2290" i="1" a="1"/>
  <c r="N2290" i="1" s="1"/>
  <c r="N2291" i="1" a="1"/>
  <c r="N2291" i="1" s="1"/>
  <c r="N2292" i="1" a="1"/>
  <c r="N2292" i="1" s="1"/>
  <c r="N2293" i="1" a="1"/>
  <c r="N2293" i="1" s="1"/>
  <c r="N2294" i="1" a="1"/>
  <c r="N2294" i="1" s="1"/>
  <c r="N2295" i="1" a="1"/>
  <c r="N2295" i="1" s="1"/>
  <c r="N2296" i="1" a="1"/>
  <c r="N2296" i="1" s="1"/>
  <c r="N2297" i="1" a="1"/>
  <c r="N2297" i="1" s="1"/>
  <c r="N2298" i="1" a="1"/>
  <c r="N2298" i="1" s="1"/>
  <c r="N2299" i="1" a="1"/>
  <c r="N2299" i="1" s="1"/>
  <c r="N2300" i="1" a="1"/>
  <c r="N2300" i="1" s="1"/>
  <c r="N2301" i="1" a="1"/>
  <c r="N2301" i="1" s="1"/>
  <c r="N2302" i="1" a="1"/>
  <c r="N2302" i="1" s="1"/>
  <c r="N2303" i="1" a="1"/>
  <c r="N2303" i="1" s="1"/>
  <c r="N2304" i="1" a="1"/>
  <c r="N2304" i="1" s="1"/>
  <c r="N2305" i="1" a="1"/>
  <c r="N2305" i="1" s="1"/>
  <c r="N2306" i="1" a="1"/>
  <c r="N2306" i="1" s="1"/>
  <c r="N2307" i="1" a="1"/>
  <c r="N2307" i="1" s="1"/>
  <c r="N2308" i="1" a="1"/>
  <c r="N2308" i="1" s="1"/>
  <c r="N2309" i="1" a="1"/>
  <c r="N2309" i="1" s="1"/>
  <c r="N2310" i="1" a="1"/>
  <c r="N2310" i="1" s="1"/>
  <c r="N2311" i="1" a="1"/>
  <c r="N2311" i="1" s="1"/>
  <c r="N2312" i="1" a="1"/>
  <c r="N2312" i="1" s="1"/>
  <c r="N2313" i="1" a="1"/>
  <c r="N2313" i="1" s="1"/>
  <c r="N2314" i="1" a="1"/>
  <c r="N2314" i="1" s="1"/>
  <c r="N2315" i="1" a="1"/>
  <c r="N2315" i="1" s="1"/>
  <c r="N2316" i="1" a="1"/>
  <c r="N2316" i="1" s="1"/>
  <c r="N2317" i="1" a="1"/>
  <c r="N2317" i="1" s="1"/>
  <c r="N2318" i="1" a="1"/>
  <c r="N2318" i="1" s="1"/>
  <c r="N2319" i="1" a="1"/>
  <c r="N2319" i="1" s="1"/>
  <c r="N2320" i="1" a="1"/>
  <c r="N2320" i="1" s="1"/>
  <c r="N2321" i="1" a="1"/>
  <c r="N2321" i="1" s="1"/>
  <c r="N2322" i="1" a="1"/>
  <c r="N2322" i="1" s="1"/>
  <c r="N2323" i="1" a="1"/>
  <c r="N2323" i="1" s="1"/>
  <c r="N2324" i="1" a="1"/>
  <c r="N2324" i="1" s="1"/>
  <c r="N2325" i="1" a="1"/>
  <c r="N2325" i="1" s="1"/>
  <c r="N2326" i="1" a="1"/>
  <c r="N2326" i="1" s="1"/>
  <c r="N2327" i="1" a="1"/>
  <c r="N2327" i="1" s="1"/>
  <c r="N2328" i="1" a="1"/>
  <c r="N2328" i="1" s="1"/>
  <c r="N2329" i="1" a="1"/>
  <c r="N2329" i="1" s="1"/>
  <c r="N2330" i="1" a="1"/>
  <c r="N2330" i="1" s="1"/>
  <c r="N2331" i="1" a="1"/>
  <c r="N2331" i="1" s="1"/>
  <c r="N2332" i="1" a="1"/>
  <c r="N2332" i="1" s="1"/>
  <c r="N2333" i="1" a="1"/>
  <c r="N2333" i="1" s="1"/>
  <c r="N2334" i="1" a="1"/>
  <c r="N2334" i="1" s="1"/>
  <c r="N2335" i="1" a="1"/>
  <c r="N2335" i="1" s="1"/>
  <c r="N2336" i="1" a="1"/>
  <c r="N2336" i="1" s="1"/>
  <c r="N2337" i="1" a="1"/>
  <c r="N2337" i="1" s="1"/>
  <c r="N2338" i="1" a="1"/>
  <c r="N2338" i="1" s="1"/>
  <c r="N2339" i="1" a="1"/>
  <c r="N2339" i="1" s="1"/>
  <c r="N2340" i="1" a="1"/>
  <c r="N2340" i="1" s="1"/>
  <c r="N2341" i="1" a="1"/>
  <c r="N2341" i="1" s="1"/>
  <c r="N2342" i="1" a="1"/>
  <c r="N2342" i="1" s="1"/>
  <c r="N2343" i="1" a="1"/>
  <c r="N2343" i="1" s="1"/>
  <c r="N2344" i="1" a="1"/>
  <c r="N2344" i="1" s="1"/>
  <c r="N2345" i="1" a="1"/>
  <c r="N2345" i="1" s="1"/>
  <c r="N2346" i="1" a="1"/>
  <c r="N2346" i="1" s="1"/>
  <c r="N2347" i="1" a="1"/>
  <c r="N2347" i="1" s="1"/>
  <c r="N2348" i="1" a="1"/>
  <c r="N2348" i="1" s="1"/>
  <c r="N2349" i="1" a="1"/>
  <c r="N2349" i="1" s="1"/>
  <c r="N2350" i="1" a="1"/>
  <c r="N2350" i="1" s="1"/>
  <c r="N2351" i="1" a="1"/>
  <c r="N2351" i="1" s="1"/>
  <c r="N2352" i="1" a="1"/>
  <c r="N2352" i="1" s="1"/>
  <c r="N2353" i="1" a="1"/>
  <c r="N2353" i="1" s="1"/>
  <c r="N2354" i="1" a="1"/>
  <c r="N2354" i="1" s="1"/>
  <c r="N2355" i="1" a="1"/>
  <c r="N2355" i="1" s="1"/>
  <c r="N2356" i="1" a="1"/>
  <c r="N2356" i="1" s="1"/>
  <c r="N2357" i="1" a="1"/>
  <c r="N2357" i="1" s="1"/>
  <c r="N2358" i="1" a="1"/>
  <c r="N2358" i="1" s="1"/>
  <c r="N2359" i="1" a="1"/>
  <c r="N2359" i="1" s="1"/>
  <c r="N2360" i="1" a="1"/>
  <c r="N2360" i="1" s="1"/>
  <c r="N2361" i="1" a="1"/>
  <c r="N2361" i="1" s="1"/>
  <c r="N2362" i="1" a="1"/>
  <c r="N2362" i="1" s="1"/>
  <c r="N2363" i="1" a="1"/>
  <c r="N2363" i="1" s="1"/>
  <c r="N2364" i="1" a="1"/>
  <c r="N2364" i="1" s="1"/>
  <c r="N2365" i="1" a="1"/>
  <c r="N2365" i="1" s="1"/>
  <c r="N2366" i="1" a="1"/>
  <c r="N2366" i="1" s="1"/>
  <c r="N2367" i="1" a="1"/>
  <c r="N2367" i="1" s="1"/>
  <c r="N2368" i="1" a="1"/>
  <c r="N2368" i="1" s="1"/>
  <c r="N2369" i="1" a="1"/>
  <c r="N2369" i="1" s="1"/>
  <c r="N2370" i="1" a="1"/>
  <c r="N2370" i="1" s="1"/>
  <c r="N2371" i="1" a="1"/>
  <c r="N2371" i="1" s="1"/>
  <c r="N2372" i="1" a="1"/>
  <c r="N2372" i="1" s="1"/>
  <c r="N2373" i="1" a="1"/>
  <c r="N2373" i="1" s="1"/>
  <c r="N2374" i="1" a="1"/>
  <c r="N2374" i="1" s="1"/>
  <c r="N2375" i="1" a="1"/>
  <c r="N2375" i="1" s="1"/>
  <c r="N2376" i="1" a="1"/>
  <c r="N2376" i="1" s="1"/>
  <c r="N2377" i="1" a="1"/>
  <c r="N2377" i="1" s="1"/>
  <c r="N2378" i="1" a="1"/>
  <c r="N2378" i="1" s="1"/>
  <c r="N2379" i="1" a="1"/>
  <c r="N2379" i="1" s="1"/>
  <c r="N2380" i="1" a="1"/>
  <c r="N2380" i="1" s="1"/>
  <c r="N2381" i="1" a="1"/>
  <c r="N2381" i="1" s="1"/>
  <c r="N2382" i="1" a="1"/>
  <c r="N2382" i="1" s="1"/>
  <c r="N2383" i="1" a="1"/>
  <c r="N2383" i="1" s="1"/>
  <c r="N2384" i="1" a="1"/>
  <c r="N2384" i="1" s="1"/>
  <c r="N2385" i="1" a="1"/>
  <c r="N2385" i="1" s="1"/>
  <c r="N2386" i="1" a="1"/>
  <c r="N2386" i="1" s="1"/>
  <c r="N2387" i="1" a="1"/>
  <c r="N2387" i="1" s="1"/>
  <c r="N2388" i="1" a="1"/>
  <c r="N2388" i="1" s="1"/>
  <c r="N2389" i="1" a="1"/>
  <c r="N2389" i="1" s="1"/>
  <c r="N2390" i="1" a="1"/>
  <c r="N2390" i="1" s="1"/>
  <c r="N2391" i="1" a="1"/>
  <c r="N2391" i="1" s="1"/>
  <c r="N2392" i="1" a="1"/>
  <c r="N2392" i="1" s="1"/>
  <c r="N2393" i="1" a="1"/>
  <c r="N2393" i="1" s="1"/>
  <c r="N2394" i="1" a="1"/>
  <c r="N2394" i="1" s="1"/>
  <c r="N2395" i="1" a="1"/>
  <c r="N2395" i="1" s="1"/>
  <c r="N2396" i="1" a="1"/>
  <c r="N2396" i="1" s="1"/>
  <c r="N2397" i="1" a="1"/>
  <c r="N2397" i="1" s="1"/>
  <c r="N2398" i="1" a="1"/>
  <c r="N2398" i="1" s="1"/>
  <c r="N2399" i="1" a="1"/>
  <c r="N2399" i="1" s="1"/>
  <c r="N2400" i="1" a="1"/>
  <c r="N2400" i="1" s="1"/>
  <c r="N2401" i="1" a="1"/>
  <c r="N2401" i="1" s="1"/>
  <c r="N2402" i="1" a="1"/>
  <c r="N2402" i="1" s="1"/>
  <c r="N2403" i="1" a="1"/>
  <c r="N2403" i="1" s="1"/>
  <c r="N2404" i="1" a="1"/>
  <c r="N2404" i="1" s="1"/>
  <c r="N2405" i="1" a="1"/>
  <c r="N2405" i="1" s="1"/>
  <c r="N2406" i="1" a="1"/>
  <c r="N2406" i="1" s="1"/>
  <c r="N2407" i="1" a="1"/>
  <c r="N2407" i="1" s="1"/>
  <c r="N2408" i="1" a="1"/>
  <c r="N2408" i="1" s="1"/>
  <c r="N2409" i="1" a="1"/>
  <c r="N2409" i="1" s="1"/>
  <c r="N2410" i="1" a="1"/>
  <c r="N2410" i="1" s="1"/>
  <c r="N2411" i="1" a="1"/>
  <c r="N2411" i="1" s="1"/>
  <c r="N2412" i="1" a="1"/>
  <c r="N2412" i="1" s="1"/>
  <c r="N2413" i="1" a="1"/>
  <c r="N2413" i="1" s="1"/>
  <c r="N2414" i="1" a="1"/>
  <c r="N2414" i="1" s="1"/>
  <c r="N2415" i="1" a="1"/>
  <c r="N2415" i="1" s="1"/>
  <c r="N2416" i="1" a="1"/>
  <c r="N2416" i="1" s="1"/>
  <c r="N2417" i="1" a="1"/>
  <c r="N2417" i="1" s="1"/>
  <c r="N2418" i="1" a="1"/>
  <c r="N2418" i="1" s="1"/>
  <c r="N2419" i="1" a="1"/>
  <c r="N2419" i="1" s="1"/>
  <c r="N2420" i="1" a="1"/>
  <c r="N2420" i="1" s="1"/>
  <c r="N2421" i="1" a="1"/>
  <c r="N2421" i="1" s="1"/>
  <c r="N2422" i="1" a="1"/>
  <c r="N2422" i="1" s="1"/>
  <c r="N2423" i="1" a="1"/>
  <c r="N2423" i="1" s="1"/>
  <c r="N2424" i="1" a="1"/>
  <c r="N2424" i="1" s="1"/>
  <c r="N2425" i="1" a="1"/>
  <c r="N2425" i="1" s="1"/>
  <c r="N2426" i="1" a="1"/>
  <c r="N2426" i="1" s="1"/>
  <c r="N2427" i="1" a="1"/>
  <c r="N2427" i="1" s="1"/>
  <c r="N2428" i="1" a="1"/>
  <c r="N2428" i="1" s="1"/>
  <c r="N2429" i="1" a="1"/>
  <c r="N2429" i="1" s="1"/>
  <c r="N2430" i="1" a="1"/>
  <c r="N2430" i="1" s="1"/>
  <c r="N2431" i="1" a="1"/>
  <c r="N2431" i="1" s="1"/>
  <c r="N2432" i="1" a="1"/>
  <c r="N2432" i="1" s="1"/>
  <c r="N2433" i="1" a="1"/>
  <c r="N2433" i="1" s="1"/>
  <c r="N2434" i="1" a="1"/>
  <c r="N2434" i="1" s="1"/>
  <c r="N2435" i="1" a="1"/>
  <c r="N2435" i="1" s="1"/>
  <c r="N2436" i="1" a="1"/>
  <c r="N2436" i="1" s="1"/>
  <c r="N2437" i="1" a="1"/>
  <c r="N2437" i="1" s="1"/>
  <c r="N2438" i="1" a="1"/>
  <c r="N2438" i="1" s="1"/>
  <c r="N2439" i="1" a="1"/>
  <c r="N2439" i="1" s="1"/>
  <c r="N2440" i="1" a="1"/>
  <c r="N2440" i="1" s="1"/>
  <c r="N2441" i="1" a="1"/>
  <c r="N2441" i="1" s="1"/>
  <c r="N2442" i="1" a="1"/>
  <c r="N2442" i="1" s="1"/>
  <c r="N2443" i="1" a="1"/>
  <c r="N2443" i="1" s="1"/>
  <c r="N2444" i="1" a="1"/>
  <c r="N2444" i="1" s="1"/>
  <c r="N2445" i="1" a="1"/>
  <c r="N2445" i="1" s="1"/>
  <c r="N2446" i="1" a="1"/>
  <c r="N2446" i="1" s="1"/>
  <c r="N2447" i="1" a="1"/>
  <c r="N2447" i="1" s="1"/>
  <c r="N2448" i="1" a="1"/>
  <c r="N2448" i="1" s="1"/>
  <c r="N2449" i="1" a="1"/>
  <c r="N2449" i="1" s="1"/>
  <c r="N2450" i="1" a="1"/>
  <c r="N2450" i="1" s="1"/>
  <c r="N2451" i="1" a="1"/>
  <c r="N2451" i="1" s="1"/>
  <c r="N2452" i="1" a="1"/>
  <c r="N2452" i="1" s="1"/>
  <c r="N2453" i="1" a="1"/>
  <c r="N2453" i="1" s="1"/>
  <c r="N2454" i="1" a="1"/>
  <c r="N2454" i="1" s="1"/>
  <c r="N2455" i="1" a="1"/>
  <c r="N2455" i="1" s="1"/>
  <c r="N2456" i="1" a="1"/>
  <c r="N2456" i="1" s="1"/>
  <c r="N2457" i="1" a="1"/>
  <c r="N2457" i="1" s="1"/>
  <c r="N2458" i="1" a="1"/>
  <c r="N2458" i="1" s="1"/>
  <c r="N2459" i="1" a="1"/>
  <c r="N2459" i="1" s="1"/>
  <c r="N2460" i="1" a="1"/>
  <c r="N2460" i="1" s="1"/>
  <c r="N2461" i="1" a="1"/>
  <c r="N2461" i="1" s="1"/>
  <c r="N2462" i="1" a="1"/>
  <c r="N2462" i="1" s="1"/>
  <c r="N2463" i="1" a="1"/>
  <c r="N2463" i="1" s="1"/>
  <c r="N2464" i="1" a="1"/>
  <c r="N2464" i="1" s="1"/>
  <c r="N2465" i="1" a="1"/>
  <c r="N2465" i="1" s="1"/>
  <c r="N2466" i="1" a="1"/>
  <c r="N2466" i="1" s="1"/>
  <c r="N2467" i="1" a="1"/>
  <c r="N2467" i="1" s="1"/>
  <c r="N2468" i="1" a="1"/>
  <c r="N2468" i="1" s="1"/>
  <c r="N2469" i="1" a="1"/>
  <c r="N2469" i="1" s="1"/>
  <c r="N2470" i="1" a="1"/>
  <c r="N2470" i="1" s="1"/>
  <c r="N2471" i="1" a="1"/>
  <c r="N2471" i="1" s="1"/>
  <c r="N2472" i="1" a="1"/>
  <c r="N2472" i="1" s="1"/>
  <c r="N2473" i="1" a="1"/>
  <c r="N2473" i="1" s="1"/>
  <c r="N2474" i="1" a="1"/>
  <c r="N2474" i="1" s="1"/>
  <c r="N2475" i="1" a="1"/>
  <c r="N2475" i="1" s="1"/>
  <c r="N2476" i="1" a="1"/>
  <c r="N2476" i="1" s="1"/>
  <c r="N2477" i="1" a="1"/>
  <c r="N2477" i="1" s="1"/>
  <c r="N2478" i="1" a="1"/>
  <c r="N2478" i="1" s="1"/>
  <c r="N2479" i="1" a="1"/>
  <c r="N2479" i="1" s="1"/>
  <c r="N2480" i="1" a="1"/>
  <c r="N2480" i="1" s="1"/>
  <c r="N2481" i="1" a="1"/>
  <c r="N2481" i="1" s="1"/>
  <c r="N2482" i="1" a="1"/>
  <c r="N2482" i="1" s="1"/>
  <c r="N2483" i="1" a="1"/>
  <c r="N2483" i="1" s="1"/>
  <c r="N2484" i="1" a="1"/>
  <c r="N2484" i="1" s="1"/>
  <c r="N2485" i="1" a="1"/>
  <c r="N2485" i="1" s="1"/>
  <c r="N2486" i="1" a="1"/>
  <c r="N2486" i="1" s="1"/>
  <c r="N2487" i="1" a="1"/>
  <c r="N2487" i="1" s="1"/>
  <c r="N2488" i="1" a="1"/>
  <c r="N2488" i="1" s="1"/>
  <c r="N2489" i="1" a="1"/>
  <c r="N2489" i="1" s="1"/>
  <c r="N2490" i="1" a="1"/>
  <c r="N2490" i="1" s="1"/>
  <c r="N2491" i="1" a="1"/>
  <c r="N2491" i="1" s="1"/>
  <c r="N2492" i="1" a="1"/>
  <c r="N2492" i="1" s="1"/>
  <c r="N2493" i="1" a="1"/>
  <c r="N2493" i="1" s="1"/>
  <c r="N2494" i="1" a="1"/>
  <c r="N2494" i="1" s="1"/>
  <c r="N2495" i="1" a="1"/>
  <c r="N2495" i="1" s="1"/>
  <c r="N2496" i="1" a="1"/>
  <c r="N2496" i="1" s="1"/>
  <c r="N2497" i="1" a="1"/>
  <c r="N2497" i="1" s="1"/>
  <c r="N2498" i="1" a="1"/>
  <c r="N2498" i="1" s="1"/>
  <c r="N2499" i="1" a="1"/>
  <c r="N2499" i="1" s="1"/>
  <c r="N2500" i="1" a="1"/>
  <c r="N2500" i="1" s="1"/>
  <c r="N2501" i="1" a="1"/>
  <c r="N2501" i="1" s="1"/>
  <c r="N2502" i="1" a="1"/>
  <c r="N2502" i="1" s="1"/>
  <c r="N2503" i="1" a="1"/>
  <c r="N2503" i="1" s="1"/>
  <c r="N2504" i="1" a="1"/>
  <c r="N2504" i="1" s="1"/>
  <c r="N2505" i="1" a="1"/>
  <c r="N2505" i="1" s="1"/>
  <c r="N2506" i="1" a="1"/>
  <c r="N2506" i="1" s="1"/>
  <c r="N2507" i="1" a="1"/>
  <c r="N2507" i="1" s="1"/>
  <c r="N2508" i="1" a="1"/>
  <c r="N2508" i="1" s="1"/>
  <c r="N2509" i="1" a="1"/>
  <c r="N2509" i="1" s="1"/>
  <c r="N2510" i="1" a="1"/>
  <c r="N2510" i="1" s="1"/>
  <c r="N2511" i="1" a="1"/>
  <c r="N2511" i="1" s="1"/>
  <c r="N2512" i="1" a="1"/>
  <c r="N2512" i="1" s="1"/>
  <c r="N2513" i="1" a="1"/>
  <c r="N2513" i="1" s="1"/>
  <c r="N2514" i="1" a="1"/>
  <c r="N2514" i="1" s="1"/>
  <c r="N2515" i="1" a="1"/>
  <c r="N2515" i="1" s="1"/>
  <c r="N2516" i="1" a="1"/>
  <c r="N2516" i="1" s="1"/>
  <c r="N2517" i="1" a="1"/>
  <c r="N2517" i="1" s="1"/>
  <c r="N2518" i="1" a="1"/>
  <c r="N2518" i="1" s="1"/>
  <c r="N2519" i="1" a="1"/>
  <c r="N2519" i="1" s="1"/>
  <c r="N2520" i="1" a="1"/>
  <c r="N2520" i="1" s="1"/>
  <c r="N2521" i="1" a="1"/>
  <c r="N2521" i="1" s="1"/>
  <c r="N2522" i="1" a="1"/>
  <c r="N2522" i="1" s="1"/>
  <c r="N2523" i="1" a="1"/>
  <c r="N2523" i="1" s="1"/>
  <c r="N2524" i="1" a="1"/>
  <c r="N2524" i="1" s="1"/>
  <c r="N2525" i="1" a="1"/>
  <c r="N2525" i="1" s="1"/>
  <c r="N2526" i="1" a="1"/>
  <c r="N2526" i="1" s="1"/>
  <c r="N2527" i="1" a="1"/>
  <c r="N2527" i="1" s="1"/>
  <c r="N2528" i="1" a="1"/>
  <c r="N2528" i="1" s="1"/>
  <c r="N2529" i="1" a="1"/>
  <c r="N2529" i="1" s="1"/>
  <c r="N2530" i="1" a="1"/>
  <c r="N2530" i="1" s="1"/>
  <c r="N2531" i="1" a="1"/>
  <c r="N2531" i="1" s="1"/>
  <c r="N2532" i="1" a="1"/>
  <c r="N2532" i="1" s="1"/>
  <c r="N2533" i="1" a="1"/>
  <c r="N2533" i="1" s="1"/>
  <c r="N2534" i="1" a="1"/>
  <c r="N2534" i="1" s="1"/>
  <c r="N2535" i="1" a="1"/>
  <c r="N2535" i="1" s="1"/>
  <c r="N2536" i="1" a="1"/>
  <c r="N2536" i="1" s="1"/>
  <c r="N2537" i="1" a="1"/>
  <c r="N2537" i="1" s="1"/>
  <c r="N2538" i="1" a="1"/>
  <c r="N2538" i="1" s="1"/>
  <c r="N2539" i="1" a="1"/>
  <c r="N2539" i="1" s="1"/>
  <c r="N2540" i="1" a="1"/>
  <c r="N2540" i="1" s="1"/>
  <c r="N2541" i="1" a="1"/>
  <c r="N2541" i="1" s="1"/>
  <c r="N2542" i="1" a="1"/>
  <c r="N2542" i="1" s="1"/>
  <c r="N2543" i="1" a="1"/>
  <c r="N2543" i="1" s="1"/>
  <c r="N2544" i="1" a="1"/>
  <c r="N2544" i="1" s="1"/>
  <c r="N2545" i="1" a="1"/>
  <c r="N2545" i="1" s="1"/>
  <c r="N2546" i="1" a="1"/>
  <c r="N2546" i="1" s="1"/>
  <c r="N2547" i="1" a="1"/>
  <c r="N2547" i="1" s="1"/>
  <c r="N2548" i="1" a="1"/>
  <c r="N2548" i="1" s="1"/>
  <c r="N2549" i="1" a="1"/>
  <c r="N2549" i="1" s="1"/>
  <c r="N2550" i="1" a="1"/>
  <c r="N2550" i="1" s="1"/>
  <c r="N2551" i="1" a="1"/>
  <c r="N2551" i="1" s="1"/>
  <c r="N2552" i="1" a="1"/>
  <c r="N2552" i="1" s="1"/>
  <c r="N2553" i="1" a="1"/>
  <c r="N2553" i="1" s="1"/>
  <c r="N2554" i="1" a="1"/>
  <c r="N2554" i="1" s="1"/>
  <c r="N2555" i="1" a="1"/>
  <c r="N2555" i="1" s="1"/>
  <c r="N2556" i="1" a="1"/>
  <c r="N2556" i="1" s="1"/>
  <c r="N2557" i="1" a="1"/>
  <c r="N2557" i="1" s="1"/>
  <c r="N2558" i="1" a="1"/>
  <c r="N2558" i="1" s="1"/>
  <c r="N2559" i="1" a="1"/>
  <c r="N2559" i="1" s="1"/>
  <c r="N2560" i="1" a="1"/>
  <c r="N2560" i="1" s="1"/>
  <c r="N2561" i="1" a="1"/>
  <c r="N2561" i="1" s="1"/>
  <c r="N2562" i="1" a="1"/>
  <c r="N2562" i="1" s="1"/>
  <c r="N2563" i="1" a="1"/>
  <c r="N2563" i="1" s="1"/>
  <c r="N2564" i="1" a="1"/>
  <c r="N2564" i="1" s="1"/>
  <c r="N2565" i="1" a="1"/>
  <c r="N2565" i="1" s="1"/>
  <c r="N2566" i="1" a="1"/>
  <c r="N2566" i="1" s="1"/>
  <c r="N2567" i="1" a="1"/>
  <c r="N2567" i="1" s="1"/>
  <c r="N2568" i="1" a="1"/>
  <c r="N2568" i="1" s="1"/>
  <c r="N2569" i="1" a="1"/>
  <c r="N2569" i="1" s="1"/>
  <c r="N2570" i="1" a="1"/>
  <c r="N2570" i="1" s="1"/>
  <c r="N2571" i="1" a="1"/>
  <c r="N2571" i="1" s="1"/>
  <c r="N2572" i="1" a="1"/>
  <c r="N2572" i="1" s="1"/>
  <c r="N2573" i="1" a="1"/>
  <c r="N2573" i="1" s="1"/>
  <c r="N2574" i="1" a="1"/>
  <c r="N2574" i="1" s="1"/>
  <c r="N2575" i="1" a="1"/>
  <c r="N2575" i="1" s="1"/>
  <c r="N2576" i="1" a="1"/>
  <c r="N2576" i="1" s="1"/>
  <c r="N2577" i="1" a="1"/>
  <c r="N2577" i="1" s="1"/>
  <c r="N2578" i="1" a="1"/>
  <c r="N2578" i="1" s="1"/>
  <c r="N2579" i="1" a="1"/>
  <c r="N2579" i="1" s="1"/>
  <c r="N2580" i="1" a="1"/>
  <c r="N2580" i="1" s="1"/>
  <c r="N2581" i="1" a="1"/>
  <c r="N2581" i="1" s="1"/>
  <c r="N2582" i="1" a="1"/>
  <c r="N2582" i="1" s="1"/>
  <c r="N2583" i="1" a="1"/>
  <c r="N2583" i="1" s="1"/>
  <c r="N2584" i="1" a="1"/>
  <c r="N2584" i="1" s="1"/>
  <c r="N2585" i="1" a="1"/>
  <c r="N2585" i="1" s="1"/>
  <c r="N2586" i="1" a="1"/>
  <c r="N2586" i="1" s="1"/>
  <c r="N2587" i="1" a="1"/>
  <c r="N2587" i="1" s="1"/>
  <c r="N2588" i="1" a="1"/>
  <c r="N2588" i="1" s="1"/>
  <c r="N2589" i="1" a="1"/>
  <c r="N2589" i="1" s="1"/>
  <c r="N2590" i="1" a="1"/>
  <c r="N2590" i="1" s="1"/>
  <c r="N2591" i="1" a="1"/>
  <c r="N2591" i="1" s="1"/>
  <c r="N2592" i="1" a="1"/>
  <c r="N2592" i="1" s="1"/>
  <c r="N2593" i="1" a="1"/>
  <c r="N2593" i="1" s="1"/>
  <c r="N2594" i="1" a="1"/>
  <c r="N2594" i="1" s="1"/>
  <c r="N2595" i="1" a="1"/>
  <c r="N2595" i="1" s="1"/>
  <c r="N2596" i="1" a="1"/>
  <c r="N2596" i="1" s="1"/>
  <c r="N2597" i="1" a="1"/>
  <c r="N2597" i="1" s="1"/>
  <c r="N2598" i="1" a="1"/>
  <c r="N2598" i="1" s="1"/>
  <c r="N2599" i="1" a="1"/>
  <c r="N2599" i="1" s="1"/>
  <c r="N2600" i="1" a="1"/>
  <c r="N2600" i="1" s="1"/>
  <c r="N2601" i="1" a="1"/>
  <c r="N2601" i="1" s="1"/>
  <c r="N2602" i="1" a="1"/>
  <c r="N2602" i="1" s="1"/>
  <c r="N2603" i="1" a="1"/>
  <c r="N2603" i="1" s="1"/>
  <c r="N2604" i="1" a="1"/>
  <c r="N2604" i="1" s="1"/>
  <c r="N2605" i="1" a="1"/>
  <c r="N2605" i="1" s="1"/>
  <c r="N2606" i="1" a="1"/>
  <c r="N2606" i="1" s="1"/>
  <c r="N2607" i="1" a="1"/>
  <c r="N2607" i="1" s="1"/>
  <c r="N2608" i="1" a="1"/>
  <c r="N2608" i="1" s="1"/>
  <c r="N2609" i="1" a="1"/>
  <c r="N2609" i="1" s="1"/>
  <c r="N2610" i="1" a="1"/>
  <c r="N2610" i="1" s="1"/>
  <c r="N2611" i="1" a="1"/>
  <c r="N2611" i="1" s="1"/>
  <c r="N2612" i="1" a="1"/>
  <c r="N2612" i="1" s="1"/>
  <c r="N2613" i="1" a="1"/>
  <c r="N2613" i="1" s="1"/>
  <c r="N2614" i="1" a="1"/>
  <c r="N2614" i="1" s="1"/>
  <c r="N2615" i="1" a="1"/>
  <c r="N2615" i="1" s="1"/>
  <c r="N2616" i="1" a="1"/>
  <c r="N2616" i="1" s="1"/>
  <c r="N2617" i="1" a="1"/>
  <c r="N2617" i="1" s="1"/>
  <c r="N2618" i="1" a="1"/>
  <c r="N2618" i="1" s="1"/>
  <c r="N2619" i="1" a="1"/>
  <c r="N2619" i="1" s="1"/>
  <c r="N2620" i="1" a="1"/>
  <c r="N2620" i="1" s="1"/>
  <c r="N2621" i="1" a="1"/>
  <c r="N2621" i="1" s="1"/>
  <c r="N2622" i="1" a="1"/>
  <c r="N2622" i="1" s="1"/>
  <c r="N2623" i="1" a="1"/>
  <c r="N2623" i="1" s="1"/>
  <c r="N2624" i="1" a="1"/>
  <c r="N2624" i="1" s="1"/>
  <c r="N2625" i="1" a="1"/>
  <c r="N2625" i="1" s="1"/>
  <c r="N2626" i="1" a="1"/>
  <c r="N2626" i="1" s="1"/>
  <c r="N2627" i="1" a="1"/>
  <c r="N2627" i="1" s="1"/>
  <c r="N2628" i="1" a="1"/>
  <c r="N2628" i="1" s="1"/>
  <c r="N2629" i="1" a="1"/>
  <c r="N2629" i="1" s="1"/>
  <c r="N2630" i="1" a="1"/>
  <c r="N2630" i="1" s="1"/>
  <c r="N2631" i="1" a="1"/>
  <c r="N2631" i="1" s="1"/>
  <c r="N2632" i="1" a="1"/>
  <c r="N2632" i="1" s="1"/>
  <c r="N2633" i="1" a="1"/>
  <c r="N2633" i="1" s="1"/>
  <c r="N2634" i="1" a="1"/>
  <c r="N2634" i="1" s="1"/>
  <c r="N2635" i="1" a="1"/>
  <c r="N2635" i="1" s="1"/>
  <c r="N2636" i="1" a="1"/>
  <c r="N2636" i="1" s="1"/>
  <c r="N2637" i="1" a="1"/>
  <c r="N2637" i="1" s="1"/>
  <c r="N2638" i="1" a="1"/>
  <c r="N2638" i="1" s="1"/>
  <c r="N2639" i="1" a="1"/>
  <c r="N2639" i="1" s="1"/>
  <c r="N2640" i="1" a="1"/>
  <c r="N2640" i="1" s="1"/>
  <c r="N2641" i="1" a="1"/>
  <c r="N2641" i="1" s="1"/>
  <c r="N2642" i="1" a="1"/>
  <c r="N2642" i="1" s="1"/>
  <c r="N2643" i="1" a="1"/>
  <c r="N2643" i="1" s="1"/>
  <c r="N2644" i="1" a="1"/>
  <c r="N2644" i="1" s="1"/>
  <c r="N2645" i="1" a="1"/>
  <c r="N2645" i="1" s="1"/>
  <c r="N2646" i="1" a="1"/>
  <c r="N2646" i="1" s="1"/>
  <c r="N2647" i="1" a="1"/>
  <c r="N2647" i="1" s="1"/>
  <c r="N2648" i="1" a="1"/>
  <c r="N2648" i="1" s="1"/>
  <c r="N2649" i="1" a="1"/>
  <c r="N2649" i="1" s="1"/>
  <c r="N2650" i="1" a="1"/>
  <c r="N2650" i="1" s="1"/>
  <c r="N2651" i="1" a="1"/>
  <c r="N2651" i="1" s="1"/>
  <c r="N2652" i="1" a="1"/>
  <c r="N2652" i="1" s="1"/>
  <c r="N2653" i="1" a="1"/>
  <c r="N2653" i="1" s="1"/>
  <c r="N2654" i="1" a="1"/>
  <c r="N2654" i="1" s="1"/>
  <c r="N2655" i="1" a="1"/>
  <c r="N2655" i="1" s="1"/>
  <c r="N2656" i="1" a="1"/>
  <c r="N2656" i="1" s="1"/>
  <c r="N2657" i="1" a="1"/>
  <c r="N2657" i="1" s="1"/>
  <c r="N2658" i="1" a="1"/>
  <c r="N2658" i="1" s="1"/>
  <c r="N2659" i="1" a="1"/>
  <c r="N2659" i="1" s="1"/>
  <c r="N2660" i="1" a="1"/>
  <c r="N2660" i="1" s="1"/>
  <c r="N2661" i="1" a="1"/>
  <c r="N2661" i="1" s="1"/>
  <c r="N2662" i="1" a="1"/>
  <c r="N2662" i="1" s="1"/>
  <c r="N2663" i="1" a="1"/>
  <c r="N2663" i="1" s="1"/>
  <c r="N2664" i="1" a="1"/>
  <c r="N2664" i="1" s="1"/>
  <c r="N2665" i="1" a="1"/>
  <c r="N2665" i="1" s="1"/>
  <c r="N2666" i="1" a="1"/>
  <c r="N2666" i="1" s="1"/>
  <c r="N2667" i="1" a="1"/>
  <c r="N2667" i="1" s="1"/>
  <c r="N2668" i="1" a="1"/>
  <c r="N2668" i="1" s="1"/>
  <c r="N2669" i="1" a="1"/>
  <c r="N2669" i="1" s="1"/>
  <c r="N2670" i="1" a="1"/>
  <c r="N2670" i="1" s="1"/>
  <c r="N2671" i="1" a="1"/>
  <c r="N2671" i="1" s="1"/>
  <c r="N2672" i="1" a="1"/>
  <c r="N2672" i="1" s="1"/>
  <c r="N2673" i="1" a="1"/>
  <c r="N2673" i="1" s="1"/>
  <c r="N2674" i="1" a="1"/>
  <c r="N2674" i="1" s="1"/>
  <c r="N2675" i="1" a="1"/>
  <c r="N2675" i="1" s="1"/>
  <c r="N2676" i="1" a="1"/>
  <c r="N2676" i="1" s="1"/>
  <c r="N2677" i="1" a="1"/>
  <c r="N2677" i="1" s="1"/>
  <c r="N2678" i="1" a="1"/>
  <c r="N2678" i="1" s="1"/>
  <c r="N2679" i="1" a="1"/>
  <c r="N2679" i="1" s="1"/>
  <c r="N2680" i="1" a="1"/>
  <c r="N2680" i="1" s="1"/>
  <c r="N2681" i="1" a="1"/>
  <c r="N2681" i="1" s="1"/>
  <c r="N2682" i="1" a="1"/>
  <c r="N2682" i="1" s="1"/>
  <c r="N2683" i="1" a="1"/>
  <c r="N2683" i="1" s="1"/>
  <c r="N2684" i="1" a="1"/>
  <c r="N2684" i="1" s="1"/>
  <c r="N2685" i="1" a="1"/>
  <c r="N2685" i="1" s="1"/>
  <c r="N2686" i="1" a="1"/>
  <c r="N2686" i="1" s="1"/>
  <c r="N2687" i="1" a="1"/>
  <c r="N2687" i="1" s="1"/>
  <c r="N2688" i="1" a="1"/>
  <c r="N2688" i="1" s="1"/>
  <c r="N2689" i="1" a="1"/>
  <c r="N2689" i="1" s="1"/>
  <c r="N2690" i="1" a="1"/>
  <c r="N2690" i="1" s="1"/>
  <c r="N2691" i="1" a="1"/>
  <c r="N2691" i="1" s="1"/>
  <c r="N2692" i="1" a="1"/>
  <c r="N2692" i="1" s="1"/>
  <c r="N2693" i="1" a="1"/>
  <c r="N2693" i="1" s="1"/>
  <c r="N2694" i="1" a="1"/>
  <c r="N2694" i="1" s="1"/>
  <c r="N2695" i="1" a="1"/>
  <c r="N2695" i="1" s="1"/>
  <c r="N2696" i="1" a="1"/>
  <c r="N2696" i="1" s="1"/>
  <c r="N2697" i="1" a="1"/>
  <c r="N2697" i="1" s="1"/>
  <c r="N2698" i="1" a="1"/>
  <c r="N2698" i="1" s="1"/>
  <c r="N2699" i="1" a="1"/>
  <c r="N2699" i="1" s="1"/>
  <c r="N2700" i="1" a="1"/>
  <c r="N2700" i="1" s="1"/>
  <c r="N2701" i="1" a="1"/>
  <c r="N2701" i="1" s="1"/>
  <c r="N2702" i="1" a="1"/>
  <c r="N2702" i="1" s="1"/>
  <c r="N2703" i="1" a="1"/>
  <c r="N2703" i="1" s="1"/>
  <c r="N2704" i="1" a="1"/>
  <c r="N2704" i="1" s="1"/>
  <c r="N2705" i="1" a="1"/>
  <c r="N2705" i="1" s="1"/>
  <c r="N2706" i="1" a="1"/>
  <c r="N2706" i="1" s="1"/>
  <c r="N2707" i="1" a="1"/>
  <c r="N2707" i="1" s="1"/>
  <c r="N2708" i="1" a="1"/>
  <c r="N2708" i="1" s="1"/>
  <c r="N2709" i="1" a="1"/>
  <c r="N2709" i="1" s="1"/>
  <c r="N2710" i="1" a="1"/>
  <c r="N2710" i="1" s="1"/>
  <c r="N2711" i="1" a="1"/>
  <c r="N2711" i="1" s="1"/>
  <c r="N2712" i="1" a="1"/>
  <c r="N2712" i="1" s="1"/>
  <c r="N2713" i="1" a="1"/>
  <c r="N2713" i="1" s="1"/>
  <c r="N2714" i="1" a="1"/>
  <c r="N2714" i="1" s="1"/>
  <c r="N2715" i="1" a="1"/>
  <c r="N2715" i="1" s="1"/>
  <c r="N2716" i="1" a="1"/>
  <c r="N2716" i="1" s="1"/>
  <c r="N2717" i="1" a="1"/>
  <c r="N2717" i="1" s="1"/>
  <c r="N2718" i="1" a="1"/>
  <c r="N2718" i="1" s="1"/>
  <c r="N2719" i="1" a="1"/>
  <c r="N2719" i="1" s="1"/>
  <c r="N2720" i="1" a="1"/>
  <c r="N2720" i="1" s="1"/>
  <c r="N2721" i="1" a="1"/>
  <c r="N2721" i="1" s="1"/>
  <c r="N2722" i="1" a="1"/>
  <c r="N2722" i="1" s="1"/>
  <c r="N2723" i="1" a="1"/>
  <c r="N2723" i="1" s="1"/>
  <c r="N2724" i="1" a="1"/>
  <c r="N2724" i="1" s="1"/>
  <c r="N2725" i="1" a="1"/>
  <c r="N2725" i="1" s="1"/>
  <c r="N2726" i="1" a="1"/>
  <c r="N2726" i="1" s="1"/>
  <c r="N2727" i="1" a="1"/>
  <c r="N2727" i="1" s="1"/>
  <c r="N2728" i="1" a="1"/>
  <c r="N2728" i="1" s="1"/>
  <c r="N2729" i="1" a="1"/>
  <c r="N2729" i="1" s="1"/>
  <c r="N2730" i="1" a="1"/>
  <c r="N2730" i="1" s="1"/>
  <c r="N2731" i="1" a="1"/>
  <c r="N2731" i="1" s="1"/>
  <c r="N2732" i="1" a="1"/>
  <c r="N2732" i="1" s="1"/>
  <c r="N2733" i="1" a="1"/>
  <c r="N2733" i="1" s="1"/>
  <c r="N2734" i="1" a="1"/>
  <c r="N2734" i="1" s="1"/>
  <c r="N2735" i="1" a="1"/>
  <c r="N2735" i="1" s="1"/>
  <c r="N2736" i="1" a="1"/>
  <c r="N2736" i="1" s="1"/>
  <c r="N2737" i="1" a="1"/>
  <c r="N2737" i="1" s="1"/>
  <c r="N2738" i="1" a="1"/>
  <c r="N2738" i="1" s="1"/>
  <c r="N2739" i="1" a="1"/>
  <c r="N2739" i="1" s="1"/>
  <c r="N2740" i="1" a="1"/>
  <c r="N2740" i="1" s="1"/>
  <c r="N2741" i="1" a="1"/>
  <c r="N2741" i="1" s="1"/>
  <c r="N2742" i="1" a="1"/>
  <c r="N2742" i="1" s="1"/>
  <c r="N2743" i="1" a="1"/>
  <c r="N2743" i="1" s="1"/>
  <c r="N2744" i="1" a="1"/>
  <c r="N2744" i="1" s="1"/>
  <c r="N2745" i="1" a="1"/>
  <c r="N2745" i="1" s="1"/>
  <c r="N2746" i="1" a="1"/>
  <c r="N2746" i="1" s="1"/>
  <c r="N2747" i="1" a="1"/>
  <c r="N2747" i="1" s="1"/>
  <c r="N2748" i="1" a="1"/>
  <c r="N2748" i="1" s="1"/>
  <c r="N2749" i="1" a="1"/>
  <c r="N2749" i="1" s="1"/>
  <c r="N2750" i="1" a="1"/>
  <c r="N2750" i="1" s="1"/>
  <c r="N2751" i="1" a="1"/>
  <c r="N2751" i="1" s="1"/>
  <c r="N2752" i="1" a="1"/>
  <c r="N2752" i="1" s="1"/>
  <c r="N2753" i="1" a="1"/>
  <c r="N2753" i="1" s="1"/>
  <c r="N2754" i="1" a="1"/>
  <c r="N2754" i="1" s="1"/>
  <c r="N2755" i="1" a="1"/>
  <c r="N2755" i="1" s="1"/>
  <c r="N2756" i="1" a="1"/>
  <c r="N2756" i="1" s="1"/>
  <c r="N2757" i="1" a="1"/>
  <c r="N2757" i="1" s="1"/>
  <c r="N2758" i="1" a="1"/>
  <c r="N2758" i="1" s="1"/>
  <c r="N2759" i="1" a="1"/>
  <c r="N2759" i="1" s="1"/>
  <c r="N2760" i="1" a="1"/>
  <c r="N2760" i="1" s="1"/>
  <c r="N2761" i="1" a="1"/>
  <c r="N2761" i="1" s="1"/>
  <c r="N2762" i="1" a="1"/>
  <c r="N2762" i="1" s="1"/>
  <c r="N2763" i="1" a="1"/>
  <c r="N2763" i="1" s="1"/>
  <c r="N2764" i="1" a="1"/>
  <c r="N2764" i="1" s="1"/>
  <c r="N2765" i="1" a="1"/>
  <c r="N2765" i="1" s="1"/>
  <c r="N2766" i="1" a="1"/>
  <c r="N2766" i="1" s="1"/>
  <c r="N2767" i="1" a="1"/>
  <c r="N2767" i="1" s="1"/>
  <c r="N2768" i="1" a="1"/>
  <c r="N2768" i="1" s="1"/>
  <c r="N2769" i="1" a="1"/>
  <c r="N2769" i="1" s="1"/>
  <c r="N2770" i="1" a="1"/>
  <c r="N2770" i="1" s="1"/>
  <c r="N2771" i="1" a="1"/>
  <c r="N2771" i="1" s="1"/>
  <c r="N2772" i="1" a="1"/>
  <c r="N2772" i="1" s="1"/>
  <c r="N2773" i="1" a="1"/>
  <c r="N2773" i="1" s="1"/>
  <c r="N2774" i="1" a="1"/>
  <c r="N2774" i="1" s="1"/>
  <c r="N2775" i="1" a="1"/>
  <c r="N2775" i="1" s="1"/>
  <c r="N2776" i="1" a="1"/>
  <c r="N2776" i="1" s="1"/>
  <c r="N2777" i="1" a="1"/>
  <c r="N2777" i="1" s="1"/>
  <c r="N2778" i="1" a="1"/>
  <c r="N2778" i="1" s="1"/>
  <c r="N2779" i="1" a="1"/>
  <c r="N2779" i="1" s="1"/>
  <c r="N2780" i="1" a="1"/>
  <c r="N2780" i="1" s="1"/>
  <c r="N2781" i="1" a="1"/>
  <c r="N2781" i="1" s="1"/>
  <c r="N2782" i="1" a="1"/>
  <c r="N2782" i="1" s="1"/>
  <c r="N2783" i="1" a="1"/>
  <c r="N2783" i="1" s="1"/>
  <c r="N2784" i="1" a="1"/>
  <c r="N2784" i="1" s="1"/>
  <c r="N2785" i="1" a="1"/>
  <c r="N2785" i="1" s="1"/>
  <c r="N2786" i="1" a="1"/>
  <c r="N2786" i="1" s="1"/>
  <c r="N2787" i="1" a="1"/>
  <c r="N2787" i="1" s="1"/>
  <c r="N2788" i="1" a="1"/>
  <c r="N2788" i="1" s="1"/>
  <c r="N2789" i="1" a="1"/>
  <c r="N2789" i="1" s="1"/>
  <c r="N2790" i="1" a="1"/>
  <c r="N2790" i="1" s="1"/>
  <c r="N2791" i="1" a="1"/>
  <c r="N2791" i="1" s="1"/>
  <c r="N2792" i="1" a="1"/>
  <c r="N2792" i="1" s="1"/>
  <c r="N2793" i="1" a="1"/>
  <c r="N2793" i="1" s="1"/>
  <c r="N2794" i="1" a="1"/>
  <c r="N2794" i="1" s="1"/>
  <c r="N2795" i="1" a="1"/>
  <c r="N2795" i="1" s="1"/>
  <c r="N2796" i="1" a="1"/>
  <c r="N2796" i="1" s="1"/>
  <c r="N2797" i="1" a="1"/>
  <c r="N2797" i="1" s="1"/>
  <c r="N2798" i="1" a="1"/>
  <c r="N2798" i="1" s="1"/>
  <c r="N2799" i="1" a="1"/>
  <c r="N2799" i="1" s="1"/>
  <c r="N2800" i="1" a="1"/>
  <c r="N2800" i="1" s="1"/>
  <c r="N2801" i="1" a="1"/>
  <c r="N2801" i="1" s="1"/>
  <c r="N2802" i="1" a="1"/>
  <c r="N2802" i="1" s="1"/>
  <c r="N2803" i="1" a="1"/>
  <c r="N2803" i="1" s="1"/>
  <c r="N2804" i="1" a="1"/>
  <c r="N2804" i="1" s="1"/>
  <c r="N2805" i="1" a="1"/>
  <c r="N2805" i="1" s="1"/>
  <c r="N2806" i="1" a="1"/>
  <c r="N2806" i="1" s="1"/>
  <c r="N2807" i="1" a="1"/>
  <c r="N2807" i="1" s="1"/>
  <c r="N2808" i="1" a="1"/>
  <c r="N2808" i="1" s="1"/>
  <c r="N2809" i="1" a="1"/>
  <c r="N2809" i="1" s="1"/>
  <c r="N2810" i="1" a="1"/>
  <c r="N2810" i="1" s="1"/>
  <c r="N2811" i="1" a="1"/>
  <c r="N2811" i="1" s="1"/>
  <c r="N2812" i="1" a="1"/>
  <c r="N2812" i="1" s="1"/>
  <c r="N2813" i="1" a="1"/>
  <c r="N2813" i="1" s="1"/>
  <c r="N2814" i="1" a="1"/>
  <c r="N2814" i="1" s="1"/>
  <c r="N2815" i="1" a="1"/>
  <c r="N2815" i="1" s="1"/>
  <c r="N2816" i="1" a="1"/>
  <c r="N2816" i="1" s="1"/>
  <c r="N2817" i="1" a="1"/>
  <c r="N2817" i="1" s="1"/>
  <c r="N2818" i="1" a="1"/>
  <c r="N2818" i="1" s="1"/>
  <c r="N2819" i="1" a="1"/>
  <c r="N2819" i="1" s="1"/>
  <c r="N2820" i="1" a="1"/>
  <c r="N2820" i="1" s="1"/>
  <c r="N2821" i="1" a="1"/>
  <c r="N2821" i="1" s="1"/>
  <c r="N2822" i="1" a="1"/>
  <c r="N2822" i="1" s="1"/>
  <c r="N2823" i="1" a="1"/>
  <c r="N2823" i="1" s="1"/>
  <c r="N2824" i="1" a="1"/>
  <c r="N2824" i="1" s="1"/>
  <c r="N2825" i="1" a="1"/>
  <c r="N2825" i="1" s="1"/>
  <c r="N2826" i="1" a="1"/>
  <c r="N2826" i="1" s="1"/>
  <c r="N2827" i="1" a="1"/>
  <c r="N2827" i="1" s="1"/>
  <c r="N2828" i="1" a="1"/>
  <c r="N2828" i="1" s="1"/>
  <c r="N2829" i="1" a="1"/>
  <c r="N2829" i="1" s="1"/>
  <c r="N2830" i="1" a="1"/>
  <c r="N2830" i="1" s="1"/>
  <c r="N2831" i="1" a="1"/>
  <c r="N2831" i="1" s="1"/>
  <c r="N2832" i="1" a="1"/>
  <c r="N2832" i="1" s="1"/>
  <c r="N2833" i="1" a="1"/>
  <c r="N2833" i="1" s="1"/>
  <c r="N2834" i="1" a="1"/>
  <c r="N2834" i="1" s="1"/>
  <c r="N2835" i="1" a="1"/>
  <c r="N2835" i="1" s="1"/>
  <c r="N2836" i="1" a="1"/>
  <c r="N2836" i="1" s="1"/>
  <c r="N2837" i="1" a="1"/>
  <c r="N2837" i="1" s="1"/>
  <c r="N2838" i="1" a="1"/>
  <c r="N2838" i="1" s="1"/>
  <c r="N2839" i="1" a="1"/>
  <c r="N2839" i="1" s="1"/>
  <c r="N2840" i="1" a="1"/>
  <c r="N2840" i="1" s="1"/>
  <c r="N2841" i="1" a="1"/>
  <c r="N2841" i="1" s="1"/>
  <c r="N2842" i="1" a="1"/>
  <c r="N2842" i="1" s="1"/>
  <c r="N2843" i="1" a="1"/>
  <c r="N2843" i="1" s="1"/>
  <c r="N2844" i="1" a="1"/>
  <c r="N2844" i="1" s="1"/>
  <c r="N2845" i="1" a="1"/>
  <c r="N2845" i="1" s="1"/>
  <c r="N2846" i="1" a="1"/>
  <c r="N2846" i="1" s="1"/>
  <c r="N2847" i="1" a="1"/>
  <c r="N2847" i="1" s="1"/>
  <c r="N2848" i="1" a="1"/>
  <c r="N2848" i="1" s="1"/>
  <c r="N2849" i="1" a="1"/>
  <c r="N2849" i="1" s="1"/>
  <c r="N2850" i="1" a="1"/>
  <c r="N2850" i="1" s="1"/>
  <c r="N2851" i="1" a="1"/>
  <c r="N2851" i="1" s="1"/>
  <c r="N2852" i="1" a="1"/>
  <c r="N2852" i="1" s="1"/>
  <c r="N2853" i="1" a="1"/>
  <c r="N2853" i="1" s="1"/>
  <c r="N2854" i="1" a="1"/>
  <c r="N2854" i="1" s="1"/>
  <c r="N2855" i="1" a="1"/>
  <c r="N2855" i="1" s="1"/>
  <c r="N2856" i="1" a="1"/>
  <c r="N2856" i="1" s="1"/>
  <c r="N2857" i="1" a="1"/>
  <c r="N2857" i="1" s="1"/>
  <c r="N2858" i="1" a="1"/>
  <c r="N2858" i="1" s="1"/>
  <c r="N2859" i="1" a="1"/>
  <c r="N2859" i="1" s="1"/>
  <c r="N2860" i="1" a="1"/>
  <c r="N2860" i="1" s="1"/>
  <c r="N2861" i="1" a="1"/>
  <c r="N2861" i="1" s="1"/>
  <c r="N2862" i="1" a="1"/>
  <c r="N2862" i="1" s="1"/>
  <c r="N2863" i="1" a="1"/>
  <c r="N2863" i="1" s="1"/>
  <c r="N2864" i="1" a="1"/>
  <c r="N2864" i="1" s="1"/>
  <c r="N2865" i="1" a="1"/>
  <c r="N2865" i="1" s="1"/>
  <c r="N2866" i="1" a="1"/>
  <c r="N2866" i="1" s="1"/>
  <c r="N2867" i="1" a="1"/>
  <c r="N2867" i="1" s="1"/>
  <c r="N2868" i="1" a="1"/>
  <c r="N2868" i="1" s="1"/>
  <c r="N2869" i="1" a="1"/>
  <c r="N2869" i="1" s="1"/>
  <c r="N2870" i="1" a="1"/>
  <c r="N2870" i="1" s="1"/>
  <c r="N2871" i="1" a="1"/>
  <c r="N2871" i="1" s="1"/>
  <c r="N2872" i="1" a="1"/>
  <c r="N2872" i="1" s="1"/>
  <c r="N2873" i="1" a="1"/>
  <c r="N2873" i="1" s="1"/>
  <c r="N2874" i="1" a="1"/>
  <c r="N2874" i="1" s="1"/>
  <c r="N2875" i="1" a="1"/>
  <c r="N2875" i="1" s="1"/>
  <c r="N2876" i="1" a="1"/>
  <c r="N2876" i="1" s="1"/>
  <c r="N2877" i="1" a="1"/>
  <c r="N2877" i="1" s="1"/>
  <c r="N2878" i="1" a="1"/>
  <c r="N2878" i="1" s="1"/>
  <c r="N2879" i="1" a="1"/>
  <c r="N2879" i="1" s="1"/>
  <c r="N2880" i="1" a="1"/>
  <c r="N2880" i="1" s="1"/>
  <c r="N2881" i="1" a="1"/>
  <c r="N2881" i="1" s="1"/>
  <c r="N2882" i="1" a="1"/>
  <c r="N2882" i="1" s="1"/>
  <c r="N2883" i="1" a="1"/>
  <c r="N2883" i="1" s="1"/>
  <c r="N2884" i="1" a="1"/>
  <c r="N2884" i="1" s="1"/>
  <c r="N2885" i="1" a="1"/>
  <c r="N2885" i="1" s="1"/>
  <c r="N2886" i="1" a="1"/>
  <c r="N2886" i="1" s="1"/>
  <c r="N2887" i="1" a="1"/>
  <c r="N2887" i="1" s="1"/>
  <c r="N2888" i="1" a="1"/>
  <c r="N2888" i="1" s="1"/>
  <c r="N2889" i="1" a="1"/>
  <c r="N2889" i="1" s="1"/>
  <c r="N2890" i="1" a="1"/>
  <c r="N2890" i="1" s="1"/>
  <c r="N2891" i="1" a="1"/>
  <c r="N2891" i="1" s="1"/>
  <c r="N2892" i="1" a="1"/>
  <c r="N2892" i="1" s="1"/>
  <c r="N2893" i="1" a="1"/>
  <c r="N2893" i="1" s="1"/>
  <c r="N2894" i="1" a="1"/>
  <c r="N2894" i="1" s="1"/>
  <c r="N2895" i="1" a="1"/>
  <c r="N2895" i="1" s="1"/>
  <c r="N2896" i="1" a="1"/>
  <c r="N2896" i="1" s="1"/>
  <c r="N2897" i="1" a="1"/>
  <c r="N2897" i="1" s="1"/>
  <c r="N2898" i="1" a="1"/>
  <c r="N2898" i="1" s="1"/>
  <c r="N2899" i="1" a="1"/>
  <c r="N2899" i="1" s="1"/>
  <c r="N2900" i="1" a="1"/>
  <c r="N2900" i="1" s="1"/>
  <c r="N2901" i="1" a="1"/>
  <c r="N2901" i="1" s="1"/>
  <c r="N2902" i="1" a="1"/>
  <c r="N2902" i="1" s="1"/>
  <c r="N2903" i="1" a="1"/>
  <c r="N2903" i="1" s="1"/>
  <c r="N2904" i="1" a="1"/>
  <c r="N2904" i="1" s="1"/>
  <c r="N2905" i="1" a="1"/>
  <c r="N2905" i="1" s="1"/>
  <c r="N2906" i="1" a="1"/>
  <c r="N2906" i="1" s="1"/>
  <c r="N2907" i="1" a="1"/>
  <c r="N2907" i="1" s="1"/>
  <c r="N2908" i="1" a="1"/>
  <c r="N2908" i="1" s="1"/>
  <c r="N2909" i="1" a="1"/>
  <c r="N2909" i="1" s="1"/>
  <c r="N2910" i="1" a="1"/>
  <c r="N2910" i="1" s="1"/>
  <c r="N2911" i="1" a="1"/>
  <c r="N2911" i="1" s="1"/>
  <c r="N2912" i="1" a="1"/>
  <c r="N2912" i="1" s="1"/>
  <c r="N2913" i="1" a="1"/>
  <c r="N2913" i="1" s="1"/>
  <c r="N2914" i="1" a="1"/>
  <c r="N2914" i="1" s="1"/>
  <c r="N2915" i="1" a="1"/>
  <c r="N2915" i="1" s="1"/>
  <c r="N2916" i="1" a="1"/>
  <c r="N2916" i="1" s="1"/>
  <c r="N2917" i="1" a="1"/>
  <c r="N2917" i="1" s="1"/>
  <c r="N2918" i="1" a="1"/>
  <c r="N2918" i="1" s="1"/>
  <c r="N2919" i="1" a="1"/>
  <c r="N2919" i="1" s="1"/>
  <c r="N2920" i="1" a="1"/>
  <c r="N2920" i="1" s="1"/>
  <c r="N2921" i="1" a="1"/>
  <c r="N2921" i="1" s="1"/>
  <c r="N2922" i="1" a="1"/>
  <c r="N2922" i="1" s="1"/>
  <c r="N2923" i="1" a="1"/>
  <c r="N2923" i="1" s="1"/>
  <c r="N2924" i="1" a="1"/>
  <c r="N2924" i="1" s="1"/>
  <c r="N2925" i="1" a="1"/>
  <c r="N2925" i="1" s="1"/>
  <c r="N2926" i="1" a="1"/>
  <c r="N2926" i="1" s="1"/>
  <c r="N2927" i="1" a="1"/>
  <c r="N2927" i="1" s="1"/>
  <c r="N2928" i="1" a="1"/>
  <c r="N2928" i="1" s="1"/>
  <c r="N2929" i="1" a="1"/>
  <c r="N2929" i="1" s="1"/>
  <c r="N2930" i="1" a="1"/>
  <c r="N2930" i="1" s="1"/>
  <c r="N2931" i="1" a="1"/>
  <c r="N2931" i="1" s="1"/>
  <c r="N2932" i="1" a="1"/>
  <c r="N2932" i="1" s="1"/>
  <c r="N2933" i="1" a="1"/>
  <c r="N2933" i="1" s="1"/>
  <c r="N2934" i="1" a="1"/>
  <c r="N2934" i="1" s="1"/>
  <c r="N2935" i="1" a="1"/>
  <c r="N2935" i="1" s="1"/>
  <c r="N2936" i="1" a="1"/>
  <c r="N2936" i="1" s="1"/>
  <c r="N2937" i="1" a="1"/>
  <c r="N2937" i="1" s="1"/>
  <c r="N2938" i="1" a="1"/>
  <c r="N2938" i="1" s="1"/>
  <c r="N2939" i="1" a="1"/>
  <c r="N2939" i="1" s="1"/>
  <c r="N2940" i="1" a="1"/>
  <c r="N2940" i="1" s="1"/>
  <c r="N2941" i="1" a="1"/>
  <c r="N2941" i="1" s="1"/>
  <c r="N2942" i="1" a="1"/>
  <c r="N2942" i="1" s="1"/>
  <c r="N2943" i="1" a="1"/>
  <c r="N2943" i="1" s="1"/>
  <c r="N2944" i="1" a="1"/>
  <c r="N2944" i="1" s="1"/>
  <c r="N2945" i="1" a="1"/>
  <c r="N2945" i="1" s="1"/>
  <c r="N2946" i="1" a="1"/>
  <c r="N2946" i="1" s="1"/>
  <c r="N2947" i="1" a="1"/>
  <c r="N2947" i="1" s="1"/>
  <c r="N2948" i="1" a="1"/>
  <c r="N2948" i="1" s="1"/>
  <c r="N2949" i="1" a="1"/>
  <c r="N2949" i="1" s="1"/>
  <c r="N2950" i="1" a="1"/>
  <c r="N2950" i="1" s="1"/>
  <c r="N2951" i="1" a="1"/>
  <c r="N2951" i="1" s="1"/>
  <c r="N2952" i="1" a="1"/>
  <c r="N2952" i="1" s="1"/>
  <c r="N2953" i="1" a="1"/>
  <c r="N2953" i="1" s="1"/>
  <c r="N2954" i="1" a="1"/>
  <c r="N2954" i="1" s="1"/>
  <c r="N2955" i="1" a="1"/>
  <c r="N2955" i="1" s="1"/>
  <c r="N2956" i="1" a="1"/>
  <c r="N2956" i="1" s="1"/>
  <c r="N2957" i="1" a="1"/>
  <c r="N2957" i="1" s="1"/>
  <c r="N2958" i="1" a="1"/>
  <c r="N2958" i="1" s="1"/>
  <c r="N2959" i="1" a="1"/>
  <c r="N2959" i="1" s="1"/>
  <c r="N2960" i="1" a="1"/>
  <c r="N2960" i="1" s="1"/>
  <c r="N2961" i="1" a="1"/>
  <c r="N2961" i="1" s="1"/>
  <c r="N2962" i="1" a="1"/>
  <c r="N2962" i="1" s="1"/>
  <c r="N2963" i="1" a="1"/>
  <c r="N2963" i="1" s="1"/>
  <c r="N2964" i="1" a="1"/>
  <c r="N2964" i="1" s="1"/>
  <c r="N2965" i="1" a="1"/>
  <c r="N2965" i="1" s="1"/>
  <c r="N2966" i="1" a="1"/>
  <c r="N2966" i="1" s="1"/>
  <c r="N2967" i="1" a="1"/>
  <c r="N2967" i="1" s="1"/>
  <c r="N2968" i="1" a="1"/>
  <c r="N2968" i="1" s="1"/>
  <c r="N2969" i="1" a="1"/>
  <c r="N2969" i="1" s="1"/>
  <c r="N2970" i="1" a="1"/>
  <c r="N2970" i="1" s="1"/>
  <c r="N2971" i="1" a="1"/>
  <c r="N2971" i="1" s="1"/>
  <c r="N2972" i="1" a="1"/>
  <c r="N2972" i="1" s="1"/>
  <c r="N2973" i="1" a="1"/>
  <c r="N2973" i="1" s="1"/>
  <c r="N2974" i="1" a="1"/>
  <c r="N2974" i="1" s="1"/>
  <c r="N2975" i="1" a="1"/>
  <c r="N2975" i="1" s="1"/>
  <c r="N2976" i="1" a="1"/>
  <c r="N2976" i="1" s="1"/>
  <c r="N2977" i="1" a="1"/>
  <c r="N2977" i="1" s="1"/>
  <c r="N2978" i="1" a="1"/>
  <c r="N2978" i="1" s="1"/>
  <c r="N2979" i="1" a="1"/>
  <c r="N2979" i="1" s="1"/>
  <c r="N2980" i="1" a="1"/>
  <c r="N2980" i="1" s="1"/>
  <c r="N2981" i="1" a="1"/>
  <c r="N2981" i="1" s="1"/>
  <c r="N2982" i="1" a="1"/>
  <c r="N2982" i="1" s="1"/>
  <c r="N2983" i="1" a="1"/>
  <c r="N2983" i="1" s="1"/>
  <c r="N2984" i="1" a="1"/>
  <c r="N2984" i="1" s="1"/>
  <c r="N2985" i="1" a="1"/>
  <c r="N2985" i="1" s="1"/>
  <c r="N2986" i="1" a="1"/>
  <c r="N2986" i="1" s="1"/>
  <c r="N2987" i="1" a="1"/>
  <c r="N2987" i="1" s="1"/>
  <c r="N2988" i="1" a="1"/>
  <c r="N2988" i="1" s="1"/>
  <c r="N2989" i="1" a="1"/>
  <c r="N2989" i="1" s="1"/>
  <c r="N2990" i="1" a="1"/>
  <c r="N2990" i="1" s="1"/>
  <c r="N2991" i="1" a="1"/>
  <c r="N2991" i="1" s="1"/>
  <c r="N2992" i="1" a="1"/>
  <c r="N2992" i="1" s="1"/>
  <c r="N2993" i="1" a="1"/>
  <c r="N2993" i="1" s="1"/>
  <c r="N2994" i="1" a="1"/>
  <c r="N2994" i="1" s="1"/>
  <c r="N2995" i="1" a="1"/>
  <c r="N2995" i="1" s="1"/>
  <c r="N2996" i="1" a="1"/>
  <c r="N2996" i="1" s="1"/>
  <c r="N2997" i="1" a="1"/>
  <c r="N2997" i="1" s="1"/>
  <c r="N2998" i="1" a="1"/>
  <c r="N2998" i="1" s="1"/>
  <c r="N2999" i="1" a="1"/>
  <c r="N2999" i="1" s="1"/>
  <c r="N3000" i="1" a="1"/>
  <c r="N3000" i="1" s="1"/>
  <c r="N3001" i="1" a="1"/>
  <c r="N3001" i="1" s="1"/>
  <c r="N3002" i="1" a="1"/>
  <c r="N3002" i="1" s="1"/>
  <c r="N3003" i="1" a="1"/>
  <c r="N3003" i="1" s="1"/>
  <c r="N3004" i="1" a="1"/>
  <c r="N3004" i="1" s="1"/>
  <c r="N3005" i="1" a="1"/>
  <c r="N3005" i="1" s="1"/>
  <c r="N3006" i="1" a="1"/>
  <c r="N3006" i="1" s="1"/>
  <c r="N3007" i="1" a="1"/>
  <c r="N3007" i="1" s="1"/>
  <c r="N3008" i="1" a="1"/>
  <c r="N3008" i="1" s="1"/>
  <c r="N3009" i="1" a="1"/>
  <c r="N3009" i="1" s="1"/>
  <c r="N3010" i="1" a="1"/>
  <c r="N3010" i="1" s="1"/>
  <c r="N3011" i="1" a="1"/>
  <c r="N3011" i="1" s="1"/>
  <c r="N3012" i="1" a="1"/>
  <c r="N3012" i="1" s="1"/>
  <c r="N3013" i="1" a="1"/>
  <c r="N3013" i="1" s="1"/>
  <c r="N3014" i="1" a="1"/>
  <c r="N3014" i="1" s="1"/>
  <c r="N3015" i="1" a="1"/>
  <c r="N3015" i="1" s="1"/>
  <c r="N3016" i="1" a="1"/>
  <c r="N3016" i="1" s="1"/>
  <c r="N3017" i="1" a="1"/>
  <c r="N3017" i="1" s="1"/>
  <c r="N3018" i="1" a="1"/>
  <c r="N3018" i="1" s="1"/>
  <c r="N3019" i="1" a="1"/>
  <c r="N3019" i="1" s="1"/>
  <c r="N3020" i="1" a="1"/>
  <c r="N3020" i="1" s="1"/>
  <c r="N3021" i="1" a="1"/>
  <c r="N3021" i="1" s="1"/>
  <c r="N3022" i="1" a="1"/>
  <c r="N3022" i="1" s="1"/>
  <c r="N3023" i="1" a="1"/>
  <c r="N3023" i="1" s="1"/>
  <c r="N3024" i="1" a="1"/>
  <c r="N3024" i="1" s="1"/>
  <c r="N3025" i="1" a="1"/>
  <c r="N3025" i="1" s="1"/>
  <c r="N3026" i="1" a="1"/>
  <c r="N3026" i="1" s="1"/>
  <c r="N3027" i="1" a="1"/>
  <c r="N3027" i="1" s="1"/>
  <c r="N3028" i="1" a="1"/>
  <c r="N3028" i="1" s="1"/>
  <c r="N3029" i="1" a="1"/>
  <c r="N3029" i="1" s="1"/>
  <c r="N3030" i="1" a="1"/>
  <c r="N3030" i="1" s="1"/>
  <c r="N3031" i="1" a="1"/>
  <c r="N3031" i="1" s="1"/>
  <c r="N3032" i="1" a="1"/>
  <c r="N3032" i="1" s="1"/>
  <c r="N3033" i="1" a="1"/>
  <c r="N3033" i="1" s="1"/>
  <c r="N3034" i="1" a="1"/>
  <c r="N3034" i="1" s="1"/>
  <c r="N3035" i="1" a="1"/>
  <c r="N3035" i="1" s="1"/>
  <c r="N3036" i="1" a="1"/>
  <c r="N3036" i="1" s="1"/>
  <c r="N3037" i="1" a="1"/>
  <c r="N3037" i="1" s="1"/>
  <c r="N3038" i="1" a="1"/>
  <c r="N3038" i="1" s="1"/>
  <c r="N3039" i="1" a="1"/>
  <c r="N3039" i="1" s="1"/>
  <c r="N3040" i="1" a="1"/>
  <c r="N3040" i="1" s="1"/>
  <c r="N3041" i="1" a="1"/>
  <c r="N3041" i="1" s="1"/>
  <c r="N3042" i="1" a="1"/>
  <c r="N3042" i="1" s="1"/>
  <c r="N3043" i="1" a="1"/>
  <c r="N3043" i="1" s="1"/>
  <c r="N3044" i="1" a="1"/>
  <c r="N3044" i="1" s="1"/>
  <c r="N3045" i="1" a="1"/>
  <c r="N3045" i="1" s="1"/>
  <c r="N3046" i="1" a="1"/>
  <c r="N3046" i="1" s="1"/>
  <c r="N3047" i="1" a="1"/>
  <c r="N3047" i="1" s="1"/>
  <c r="N3048" i="1" a="1"/>
  <c r="N3048" i="1" s="1"/>
  <c r="N3049" i="1" a="1"/>
  <c r="N3049" i="1" s="1"/>
  <c r="N3050" i="1" a="1"/>
  <c r="N3050" i="1" s="1"/>
  <c r="N3051" i="1" a="1"/>
  <c r="N3051" i="1" s="1"/>
  <c r="N3052" i="1" a="1"/>
  <c r="N3052" i="1" s="1"/>
  <c r="N3053" i="1" a="1"/>
  <c r="N3053" i="1" s="1"/>
  <c r="N3054" i="1" a="1"/>
  <c r="N3054" i="1" s="1"/>
  <c r="N3055" i="1" a="1"/>
  <c r="N3055" i="1" s="1"/>
  <c r="N3056" i="1" a="1"/>
  <c r="N3056" i="1" s="1"/>
  <c r="N3057" i="1" a="1"/>
  <c r="N3057" i="1" s="1"/>
  <c r="N3058" i="1" a="1"/>
  <c r="N3058" i="1" s="1"/>
  <c r="N3059" i="1" a="1"/>
  <c r="N3059" i="1" s="1"/>
  <c r="N3060" i="1" a="1"/>
  <c r="N3060" i="1" s="1"/>
  <c r="N3061" i="1" a="1"/>
  <c r="N3061" i="1" s="1"/>
  <c r="N3062" i="1" a="1"/>
  <c r="N3062" i="1" s="1"/>
  <c r="N3063" i="1" a="1"/>
  <c r="N3063" i="1" s="1"/>
  <c r="N3064" i="1" a="1"/>
  <c r="N3064" i="1" s="1"/>
  <c r="N3065" i="1" a="1"/>
  <c r="N3065" i="1" s="1"/>
  <c r="N3066" i="1" a="1"/>
  <c r="N3066" i="1" s="1"/>
  <c r="N3067" i="1" a="1"/>
  <c r="N3067" i="1" s="1"/>
  <c r="N3068" i="1" a="1"/>
  <c r="N3068" i="1" s="1"/>
  <c r="N3069" i="1" a="1"/>
  <c r="N3069" i="1" s="1"/>
  <c r="N3070" i="1" a="1"/>
  <c r="N3070" i="1" s="1"/>
  <c r="N3071" i="1" a="1"/>
  <c r="N3071" i="1" s="1"/>
  <c r="N3072" i="1" a="1"/>
  <c r="N3072" i="1" s="1"/>
  <c r="N3073" i="1" a="1"/>
  <c r="N3073" i="1" s="1"/>
  <c r="N3074" i="1" a="1"/>
  <c r="N3074" i="1" s="1"/>
  <c r="N3075" i="1" a="1"/>
  <c r="N3075" i="1" s="1"/>
  <c r="N3076" i="1" a="1"/>
  <c r="N3076" i="1" s="1"/>
  <c r="N3077" i="1" a="1"/>
  <c r="N3077" i="1" s="1"/>
  <c r="N3078" i="1" a="1"/>
  <c r="N3078" i="1" s="1"/>
  <c r="N3079" i="1" a="1"/>
  <c r="N3079" i="1" s="1"/>
  <c r="N3080" i="1" a="1"/>
  <c r="N3080" i="1" s="1"/>
  <c r="N3081" i="1" a="1"/>
  <c r="N3081" i="1" s="1"/>
  <c r="N3082" i="1" a="1"/>
  <c r="N3082" i="1" s="1"/>
  <c r="N3083" i="1" a="1"/>
  <c r="N3083" i="1" s="1"/>
  <c r="N3084" i="1" a="1"/>
  <c r="N3084" i="1" s="1"/>
  <c r="N3085" i="1" a="1"/>
  <c r="N3085" i="1" s="1"/>
  <c r="N3086" i="1" a="1"/>
  <c r="N3086" i="1" s="1"/>
  <c r="N3087" i="1" a="1"/>
  <c r="N3087" i="1" s="1"/>
  <c r="N3088" i="1" a="1"/>
  <c r="N3088" i="1" s="1"/>
  <c r="N3089" i="1" a="1"/>
  <c r="N3089" i="1" s="1"/>
  <c r="N3090" i="1" a="1"/>
  <c r="N3090" i="1" s="1"/>
  <c r="N3091" i="1" a="1"/>
  <c r="N3091" i="1" s="1"/>
  <c r="N3092" i="1" a="1"/>
  <c r="N3092" i="1" s="1"/>
  <c r="N3093" i="1" a="1"/>
  <c r="N3093" i="1" s="1"/>
  <c r="N3094" i="1" a="1"/>
  <c r="N3094" i="1" s="1"/>
  <c r="N3095" i="1" a="1"/>
  <c r="N3095" i="1" s="1"/>
  <c r="N3096" i="1" a="1"/>
  <c r="N3096" i="1" s="1"/>
  <c r="N3097" i="1" a="1"/>
  <c r="N3097" i="1" s="1"/>
  <c r="N3098" i="1" a="1"/>
  <c r="N3098" i="1" s="1"/>
  <c r="N3099" i="1" a="1"/>
  <c r="N3099" i="1" s="1"/>
  <c r="N3100" i="1" a="1"/>
  <c r="N3100" i="1" s="1"/>
  <c r="N3101" i="1" a="1"/>
  <c r="N3101" i="1" s="1"/>
  <c r="N3102" i="1" a="1"/>
  <c r="N3102" i="1" s="1"/>
  <c r="N3103" i="1" a="1"/>
  <c r="N3103" i="1" s="1"/>
  <c r="N3104" i="1" a="1"/>
  <c r="N3104" i="1" s="1"/>
  <c r="N3105" i="1" a="1"/>
  <c r="N3105" i="1" s="1"/>
  <c r="N3106" i="1" a="1"/>
  <c r="N3106" i="1" s="1"/>
  <c r="N3107" i="1" a="1"/>
  <c r="N3107" i="1" s="1"/>
  <c r="N3108" i="1" a="1"/>
  <c r="N3108" i="1" s="1"/>
  <c r="N3109" i="1" a="1"/>
  <c r="N3109" i="1" s="1"/>
  <c r="N3110" i="1" a="1"/>
  <c r="N3110" i="1" s="1"/>
  <c r="N3111" i="1" a="1"/>
  <c r="N3111" i="1" s="1"/>
  <c r="N3112" i="1" a="1"/>
  <c r="N3112" i="1" s="1"/>
  <c r="N3113" i="1" a="1"/>
  <c r="N3113" i="1" s="1"/>
  <c r="N3114" i="1" a="1"/>
  <c r="N3114" i="1" s="1"/>
  <c r="N3115" i="1" a="1"/>
  <c r="N3115" i="1" s="1"/>
  <c r="N3116" i="1" a="1"/>
  <c r="N3116" i="1" s="1"/>
  <c r="N3117" i="1" a="1"/>
  <c r="N3117" i="1" s="1"/>
  <c r="N3118" i="1" a="1"/>
  <c r="N3118" i="1" s="1"/>
  <c r="N3119" i="1" a="1"/>
  <c r="N3119" i="1" s="1"/>
  <c r="N3120" i="1" a="1"/>
  <c r="N3120" i="1" s="1"/>
  <c r="N3121" i="1" a="1"/>
  <c r="N3121" i="1" s="1"/>
  <c r="N3122" i="1" a="1"/>
  <c r="N3122" i="1" s="1"/>
  <c r="N3123" i="1" a="1"/>
  <c r="N3123" i="1" s="1"/>
  <c r="N3124" i="1" a="1"/>
  <c r="N3124" i="1" s="1"/>
  <c r="N3125" i="1" a="1"/>
  <c r="N3125" i="1" s="1"/>
  <c r="N3126" i="1" a="1"/>
  <c r="N3126" i="1" s="1"/>
  <c r="N3127" i="1" a="1"/>
  <c r="N3127" i="1" s="1"/>
  <c r="N3128" i="1" a="1"/>
  <c r="N3128" i="1" s="1"/>
  <c r="N3129" i="1" a="1"/>
  <c r="N3129" i="1" s="1"/>
  <c r="N3130" i="1" a="1"/>
  <c r="N3130" i="1" s="1"/>
  <c r="N3131" i="1" a="1"/>
  <c r="N3131" i="1" s="1"/>
  <c r="N3132" i="1" a="1"/>
  <c r="N3132" i="1" s="1"/>
  <c r="N3133" i="1" a="1"/>
  <c r="N3133" i="1" s="1"/>
  <c r="N3134" i="1" a="1"/>
  <c r="N3134" i="1" s="1"/>
  <c r="N3135" i="1" a="1"/>
  <c r="N3135" i="1" s="1"/>
  <c r="N3136" i="1" a="1"/>
  <c r="N3136" i="1" s="1"/>
  <c r="N3137" i="1" a="1"/>
  <c r="N3137" i="1" s="1"/>
  <c r="N3138" i="1" a="1"/>
  <c r="N3138" i="1" s="1"/>
  <c r="N3139" i="1" a="1"/>
  <c r="N3139" i="1" s="1"/>
  <c r="N3140" i="1" a="1"/>
  <c r="N3140" i="1" s="1"/>
  <c r="N3141" i="1" a="1"/>
  <c r="N3141" i="1" s="1"/>
  <c r="N3142" i="1" a="1"/>
  <c r="N3142" i="1" s="1"/>
  <c r="N3143" i="1" a="1"/>
  <c r="N3143" i="1" s="1"/>
  <c r="N3144" i="1" a="1"/>
  <c r="N3144" i="1" s="1"/>
  <c r="N3145" i="1" a="1"/>
  <c r="N3145" i="1" s="1"/>
  <c r="N3146" i="1" a="1"/>
  <c r="N3146" i="1" s="1"/>
  <c r="N3147" i="1" a="1"/>
  <c r="N3147" i="1" s="1"/>
  <c r="N3148" i="1" a="1"/>
  <c r="N3148" i="1" s="1"/>
  <c r="N3149" i="1" a="1"/>
  <c r="N3149" i="1" s="1"/>
  <c r="N3150" i="1" a="1"/>
  <c r="N3150" i="1" s="1"/>
  <c r="N3151" i="1" a="1"/>
  <c r="N3151" i="1" s="1"/>
  <c r="N3152" i="1" a="1"/>
  <c r="N3152" i="1" s="1"/>
  <c r="N3153" i="1" a="1"/>
  <c r="N3153" i="1" s="1"/>
  <c r="N3154" i="1" a="1"/>
  <c r="N3154" i="1" s="1"/>
  <c r="N3155" i="1" a="1"/>
  <c r="N3155" i="1" s="1"/>
  <c r="N3156" i="1" a="1"/>
  <c r="N3156" i="1" s="1"/>
  <c r="N3157" i="1" a="1"/>
  <c r="N3157" i="1" s="1"/>
  <c r="N3158" i="1" a="1"/>
  <c r="N3158" i="1" s="1"/>
  <c r="N3159" i="1" a="1"/>
  <c r="N3159" i="1" s="1"/>
  <c r="N3160" i="1" a="1"/>
  <c r="N3160" i="1" s="1"/>
  <c r="N3161" i="1" a="1"/>
  <c r="N3161" i="1" s="1"/>
  <c r="N3162" i="1" a="1"/>
  <c r="N3162" i="1" s="1"/>
  <c r="N3163" i="1" a="1"/>
  <c r="N3163" i="1" s="1"/>
  <c r="N3164" i="1" a="1"/>
  <c r="N3164" i="1" s="1"/>
  <c r="N3165" i="1" a="1"/>
  <c r="N3165" i="1" s="1"/>
  <c r="N3166" i="1" a="1"/>
  <c r="N3166" i="1" s="1"/>
  <c r="N3167" i="1" a="1"/>
  <c r="N3167" i="1" s="1"/>
  <c r="N3168" i="1" a="1"/>
  <c r="N3168" i="1" s="1"/>
  <c r="N3169" i="1" a="1"/>
  <c r="N3169" i="1" s="1"/>
  <c r="N3170" i="1" a="1"/>
  <c r="N3170" i="1" s="1"/>
  <c r="N3171" i="1" a="1"/>
  <c r="N3171" i="1" s="1"/>
  <c r="N3172" i="1" a="1"/>
  <c r="N3172" i="1" s="1"/>
  <c r="N3173" i="1" a="1"/>
  <c r="N3173" i="1" s="1"/>
  <c r="N3174" i="1" a="1"/>
  <c r="N3174" i="1" s="1"/>
  <c r="N3175" i="1" a="1"/>
  <c r="N3175" i="1" s="1"/>
  <c r="N3176" i="1" a="1"/>
  <c r="N3176" i="1" s="1"/>
  <c r="N3177" i="1" a="1"/>
  <c r="N3177" i="1" s="1"/>
  <c r="N3178" i="1" a="1"/>
  <c r="N3178" i="1" s="1"/>
  <c r="N3179" i="1" a="1"/>
  <c r="N3179" i="1" s="1"/>
  <c r="N3180" i="1" a="1"/>
  <c r="N3180" i="1" s="1"/>
  <c r="N3181" i="1" a="1"/>
  <c r="N3181" i="1" s="1"/>
  <c r="N3182" i="1" a="1"/>
  <c r="N3182" i="1" s="1"/>
  <c r="N3183" i="1" a="1"/>
  <c r="N3183" i="1" s="1"/>
  <c r="N3184" i="1" a="1"/>
  <c r="N3184" i="1" s="1"/>
  <c r="N3185" i="1" a="1"/>
  <c r="N3185" i="1" s="1"/>
  <c r="N3186" i="1" a="1"/>
  <c r="N3186" i="1" s="1"/>
  <c r="N3187" i="1" a="1"/>
  <c r="N3187" i="1" s="1"/>
  <c r="N3188" i="1" a="1"/>
  <c r="N3188" i="1" s="1"/>
  <c r="N3189" i="1" a="1"/>
  <c r="N3189" i="1" s="1"/>
  <c r="N3190" i="1" a="1"/>
  <c r="N3190" i="1" s="1"/>
  <c r="N3191" i="1" a="1"/>
  <c r="N3191" i="1" s="1"/>
  <c r="N3192" i="1" a="1"/>
  <c r="N3192" i="1" s="1"/>
  <c r="N3193" i="1" a="1"/>
  <c r="N3193" i="1" s="1"/>
  <c r="N3194" i="1" a="1"/>
  <c r="N3194" i="1" s="1"/>
  <c r="N3195" i="1" a="1"/>
  <c r="N3195" i="1" s="1"/>
  <c r="N3196" i="1" a="1"/>
  <c r="N3196" i="1" s="1"/>
  <c r="N3197" i="1" a="1"/>
  <c r="N3197" i="1" s="1"/>
  <c r="N3198" i="1" a="1"/>
  <c r="N3198" i="1" s="1"/>
  <c r="N3199" i="1" a="1"/>
  <c r="N3199" i="1" s="1"/>
  <c r="N3200" i="1" a="1"/>
  <c r="N3200" i="1" s="1"/>
  <c r="N3201" i="1" a="1"/>
  <c r="N3201" i="1" s="1"/>
  <c r="N3202" i="1" a="1"/>
  <c r="N3202" i="1" s="1"/>
  <c r="N3203" i="1" a="1"/>
  <c r="N3203" i="1" s="1"/>
  <c r="N3204" i="1" a="1"/>
  <c r="N3204" i="1" s="1"/>
  <c r="N3205" i="1" a="1"/>
  <c r="N3205" i="1" s="1"/>
  <c r="N3206" i="1" a="1"/>
  <c r="N3206" i="1" s="1"/>
  <c r="N3207" i="1" a="1"/>
  <c r="N3207" i="1" s="1"/>
  <c r="N3208" i="1" a="1"/>
  <c r="N3208" i="1" s="1"/>
  <c r="N3209" i="1" a="1"/>
  <c r="N3209" i="1" s="1"/>
  <c r="N3210" i="1" a="1"/>
  <c r="N3210" i="1" s="1"/>
  <c r="N3211" i="1" a="1"/>
  <c r="N3211" i="1" s="1"/>
  <c r="N3212" i="1" a="1"/>
  <c r="N3212" i="1" s="1"/>
  <c r="N3213" i="1" a="1"/>
  <c r="N3213" i="1" s="1"/>
  <c r="N3214" i="1" a="1"/>
  <c r="N3214" i="1" s="1"/>
  <c r="N3215" i="1" a="1"/>
  <c r="N3215" i="1" s="1"/>
  <c r="N3216" i="1" a="1"/>
  <c r="N3216" i="1" s="1"/>
  <c r="N3217" i="1" a="1"/>
  <c r="N3217" i="1" s="1"/>
  <c r="N3218" i="1" a="1"/>
  <c r="N3218" i="1" s="1"/>
  <c r="N3219" i="1" a="1"/>
  <c r="N3219" i="1" s="1"/>
  <c r="N3220" i="1" a="1"/>
  <c r="N3220" i="1" s="1"/>
  <c r="N3221" i="1" a="1"/>
  <c r="N3221" i="1" s="1"/>
  <c r="N3222" i="1" a="1"/>
  <c r="N3222" i="1" s="1"/>
  <c r="N3223" i="1" a="1"/>
  <c r="N3223" i="1" s="1"/>
  <c r="N3224" i="1" a="1"/>
  <c r="N3224" i="1" s="1"/>
  <c r="N3225" i="1" a="1"/>
  <c r="N3225" i="1" s="1"/>
  <c r="N3226" i="1" a="1"/>
  <c r="N3226" i="1" s="1"/>
  <c r="N3227" i="1" a="1"/>
  <c r="N3227" i="1" s="1"/>
  <c r="N3228" i="1" a="1"/>
  <c r="N3228" i="1" s="1"/>
  <c r="N3229" i="1" a="1"/>
  <c r="N3229" i="1" s="1"/>
  <c r="N3230" i="1" a="1"/>
  <c r="N3230" i="1" s="1"/>
  <c r="N3231" i="1" a="1"/>
  <c r="N3231" i="1" s="1"/>
  <c r="N3232" i="1" a="1"/>
  <c r="N3232" i="1" s="1"/>
  <c r="N3233" i="1" a="1"/>
  <c r="N3233" i="1" s="1"/>
  <c r="N3234" i="1" a="1"/>
  <c r="N3234" i="1" s="1"/>
  <c r="N3235" i="1" a="1"/>
  <c r="N3235" i="1" s="1"/>
  <c r="N3236" i="1" a="1"/>
  <c r="N3236" i="1" s="1"/>
  <c r="N3237" i="1" a="1"/>
  <c r="N3237" i="1" s="1"/>
  <c r="N3238" i="1" a="1"/>
  <c r="N3238" i="1" s="1"/>
  <c r="N3239" i="1" a="1"/>
  <c r="N3239" i="1" s="1"/>
  <c r="N3240" i="1" a="1"/>
  <c r="N3240" i="1" s="1"/>
  <c r="N3241" i="1" a="1"/>
  <c r="N3241" i="1" s="1"/>
  <c r="N3242" i="1" a="1"/>
  <c r="N3242" i="1" s="1"/>
  <c r="N3243" i="1" a="1"/>
  <c r="N3243" i="1" s="1"/>
  <c r="N3244" i="1" a="1"/>
  <c r="N3244" i="1" s="1"/>
  <c r="N3245" i="1" a="1"/>
  <c r="N3245" i="1" s="1"/>
  <c r="N3246" i="1" a="1"/>
  <c r="N3246" i="1" s="1"/>
  <c r="N3247" i="1" a="1"/>
  <c r="N3247" i="1" s="1"/>
  <c r="N3248" i="1" a="1"/>
  <c r="N3248" i="1" s="1"/>
  <c r="N3249" i="1" a="1"/>
  <c r="N3249" i="1" s="1"/>
  <c r="N3250" i="1" a="1"/>
  <c r="N3250" i="1" s="1"/>
  <c r="N3251" i="1" a="1"/>
  <c r="N3251" i="1" s="1"/>
  <c r="N3252" i="1" a="1"/>
  <c r="N3252" i="1" s="1"/>
  <c r="N3253" i="1" a="1"/>
  <c r="N3253" i="1" s="1"/>
  <c r="N3254" i="1" a="1"/>
  <c r="N3254" i="1" s="1"/>
  <c r="N3255" i="1" a="1"/>
  <c r="N3255" i="1" s="1"/>
  <c r="N3256" i="1" a="1"/>
  <c r="N3256" i="1" s="1"/>
  <c r="N3257" i="1" a="1"/>
  <c r="N3257" i="1" s="1"/>
  <c r="N3258" i="1" a="1"/>
  <c r="N3258" i="1" s="1"/>
  <c r="N3259" i="1" a="1"/>
  <c r="N3259" i="1" s="1"/>
  <c r="N3260" i="1" a="1"/>
  <c r="N3260" i="1" s="1"/>
  <c r="N3261" i="1" a="1"/>
  <c r="N3261" i="1" s="1"/>
  <c r="N3262" i="1" a="1"/>
  <c r="N3262" i="1" s="1"/>
  <c r="N3263" i="1" a="1"/>
  <c r="N3263" i="1" s="1"/>
  <c r="N3264" i="1" a="1"/>
  <c r="N3264" i="1" s="1"/>
  <c r="N3265" i="1" a="1"/>
  <c r="N3265" i="1" s="1"/>
  <c r="N3266" i="1" a="1"/>
  <c r="N3266" i="1" s="1"/>
  <c r="N3267" i="1" a="1"/>
  <c r="N3267" i="1" s="1"/>
  <c r="N3268" i="1" a="1"/>
  <c r="N3268" i="1" s="1"/>
  <c r="N3269" i="1" a="1"/>
  <c r="N3269" i="1" s="1"/>
  <c r="N3270" i="1" a="1"/>
  <c r="N3270" i="1" s="1"/>
  <c r="N3271" i="1" a="1"/>
  <c r="N3271" i="1" s="1"/>
  <c r="N3272" i="1" a="1"/>
  <c r="N3272" i="1" s="1"/>
  <c r="N3273" i="1" a="1"/>
  <c r="N3273" i="1" s="1"/>
  <c r="N3274" i="1" a="1"/>
  <c r="N3274" i="1" s="1"/>
  <c r="N3275" i="1" a="1"/>
  <c r="N3275" i="1" s="1"/>
  <c r="N3276" i="1" a="1"/>
  <c r="N3276" i="1" s="1"/>
  <c r="N3277" i="1" a="1"/>
  <c r="N3277" i="1" s="1"/>
  <c r="N3278" i="1" a="1"/>
  <c r="N3278" i="1" s="1"/>
  <c r="N3279" i="1" a="1"/>
  <c r="N3279" i="1" s="1"/>
  <c r="N3280" i="1" a="1"/>
  <c r="N3280" i="1" s="1"/>
  <c r="N3281" i="1" a="1"/>
  <c r="N3281" i="1" s="1"/>
  <c r="N3282" i="1" a="1"/>
  <c r="N3282" i="1" s="1"/>
  <c r="N3283" i="1" a="1"/>
  <c r="N3283" i="1" s="1"/>
  <c r="N3284" i="1" a="1"/>
  <c r="N3284" i="1" s="1"/>
  <c r="N3285" i="1" a="1"/>
  <c r="N3285" i="1" s="1"/>
  <c r="N3286" i="1" a="1"/>
  <c r="N3286" i="1" s="1"/>
  <c r="N3287" i="1" a="1"/>
  <c r="N3287" i="1" s="1"/>
  <c r="N3288" i="1" a="1"/>
  <c r="N3288" i="1" s="1"/>
  <c r="N3289" i="1" a="1"/>
  <c r="N3289" i="1" s="1"/>
  <c r="N3290" i="1" a="1"/>
  <c r="N3290" i="1" s="1"/>
  <c r="N3291" i="1" a="1"/>
  <c r="N3291" i="1" s="1"/>
  <c r="N3292" i="1" a="1"/>
  <c r="N3292" i="1" s="1"/>
  <c r="N3293" i="1" a="1"/>
  <c r="N3293" i="1" s="1"/>
  <c r="N3294" i="1" a="1"/>
  <c r="N3294" i="1" s="1"/>
  <c r="N3295" i="1" a="1"/>
  <c r="N3295" i="1" s="1"/>
  <c r="N3296" i="1" a="1"/>
  <c r="N3296" i="1" s="1"/>
  <c r="N3297" i="1" a="1"/>
  <c r="N3297" i="1" s="1"/>
  <c r="N3298" i="1" a="1"/>
  <c r="N3298" i="1" s="1"/>
  <c r="N3299" i="1" a="1"/>
  <c r="N3299" i="1" s="1"/>
  <c r="N3300" i="1" a="1"/>
  <c r="N3300" i="1" s="1"/>
  <c r="N3301" i="1" a="1"/>
  <c r="N3301" i="1" s="1"/>
  <c r="N3302" i="1" a="1"/>
  <c r="N3302" i="1" s="1"/>
  <c r="N3303" i="1" a="1"/>
  <c r="N3303" i="1" s="1"/>
  <c r="N3304" i="1" a="1"/>
  <c r="N3304" i="1" s="1"/>
  <c r="N3305" i="1" a="1"/>
  <c r="N3305" i="1" s="1"/>
  <c r="N3306" i="1" a="1"/>
  <c r="N3306" i="1" s="1"/>
  <c r="N3307" i="1" a="1"/>
  <c r="N3307" i="1" s="1"/>
  <c r="N3308" i="1" a="1"/>
  <c r="N3308" i="1" s="1"/>
  <c r="N3309" i="1" a="1"/>
  <c r="N3309" i="1" s="1"/>
  <c r="N3310" i="1" a="1"/>
  <c r="N3310" i="1" s="1"/>
  <c r="N3311" i="1" a="1"/>
  <c r="N3311" i="1" s="1"/>
  <c r="N3312" i="1" a="1"/>
  <c r="N3312" i="1" s="1"/>
  <c r="N3313" i="1" a="1"/>
  <c r="N3313" i="1" s="1"/>
  <c r="N3314" i="1" a="1"/>
  <c r="N3314" i="1" s="1"/>
  <c r="N3315" i="1" a="1"/>
  <c r="N3315" i="1" s="1"/>
  <c r="N3316" i="1" a="1"/>
  <c r="N3316" i="1" s="1"/>
  <c r="N3317" i="1" a="1"/>
  <c r="N3317" i="1" s="1"/>
  <c r="N3318" i="1" a="1"/>
  <c r="N3318" i="1" s="1"/>
  <c r="N3319" i="1" a="1"/>
  <c r="N3319" i="1" s="1"/>
  <c r="N3320" i="1" a="1"/>
  <c r="N3320" i="1" s="1"/>
  <c r="N3321" i="1" a="1"/>
  <c r="N3321" i="1" s="1"/>
  <c r="N3322" i="1" a="1"/>
  <c r="N3322" i="1" s="1"/>
  <c r="N3323" i="1" a="1"/>
  <c r="N3323" i="1" s="1"/>
  <c r="N3324" i="1" a="1"/>
  <c r="N3324" i="1" s="1"/>
  <c r="N3325" i="1" a="1"/>
  <c r="N3325" i="1" s="1"/>
  <c r="N3326" i="1" a="1"/>
  <c r="N3326" i="1" s="1"/>
  <c r="N3327" i="1" a="1"/>
  <c r="N3327" i="1" s="1"/>
  <c r="N3328" i="1" a="1"/>
  <c r="N3328" i="1" s="1"/>
  <c r="N3329" i="1" a="1"/>
  <c r="N3329" i="1" s="1"/>
  <c r="N3330" i="1" a="1"/>
  <c r="N3330" i="1" s="1"/>
  <c r="N3331" i="1" a="1"/>
  <c r="N3331" i="1" s="1"/>
  <c r="N3332" i="1" a="1"/>
  <c r="N3332" i="1" s="1"/>
  <c r="N3333" i="1" a="1"/>
  <c r="N3333" i="1" s="1"/>
  <c r="N3334" i="1" a="1"/>
  <c r="N3334" i="1" s="1"/>
  <c r="N3335" i="1" a="1"/>
  <c r="N3335" i="1" s="1"/>
  <c r="N3336" i="1" a="1"/>
  <c r="N3336" i="1" s="1"/>
  <c r="N3337" i="1" a="1"/>
  <c r="N3337" i="1" s="1"/>
  <c r="N3338" i="1" a="1"/>
  <c r="N3338" i="1" s="1"/>
  <c r="N3339" i="1" a="1"/>
  <c r="N3339" i="1" s="1"/>
  <c r="N3340" i="1" a="1"/>
  <c r="N3340" i="1" s="1"/>
  <c r="N3341" i="1" a="1"/>
  <c r="N3341" i="1" s="1"/>
  <c r="N3342" i="1" a="1"/>
  <c r="N3342" i="1" s="1"/>
  <c r="N3343" i="1" a="1"/>
  <c r="N3343" i="1" s="1"/>
  <c r="N3344" i="1" a="1"/>
  <c r="N3344" i="1" s="1"/>
  <c r="N3345" i="1" a="1"/>
  <c r="N3345" i="1" s="1"/>
  <c r="N3346" i="1" a="1"/>
  <c r="N3346" i="1" s="1"/>
  <c r="N3347" i="1" a="1"/>
  <c r="N3347" i="1" s="1"/>
  <c r="N3348" i="1" a="1"/>
  <c r="N3348" i="1" s="1"/>
  <c r="N3349" i="1" a="1"/>
  <c r="N3349" i="1" s="1"/>
  <c r="N3350" i="1" a="1"/>
  <c r="N3350" i="1" s="1"/>
  <c r="N3351" i="1" a="1"/>
  <c r="N3351" i="1" s="1"/>
  <c r="N3352" i="1" a="1"/>
  <c r="N3352" i="1" s="1"/>
  <c r="N3353" i="1" a="1"/>
  <c r="N3353" i="1" s="1"/>
  <c r="N3354" i="1" a="1"/>
  <c r="N3354" i="1" s="1"/>
  <c r="N3355" i="1" a="1"/>
  <c r="N3355" i="1" s="1"/>
  <c r="N3356" i="1" a="1"/>
  <c r="N3356" i="1" s="1"/>
  <c r="N3357" i="1" a="1"/>
  <c r="N3357" i="1" s="1"/>
  <c r="N3358" i="1" a="1"/>
  <c r="N3358" i="1" s="1"/>
  <c r="N3359" i="1" a="1"/>
  <c r="N3359" i="1" s="1"/>
  <c r="N3360" i="1" a="1"/>
  <c r="N3360" i="1" s="1"/>
  <c r="N3361" i="1" a="1"/>
  <c r="N3361" i="1" s="1"/>
  <c r="N3362" i="1" a="1"/>
  <c r="N3362" i="1" s="1"/>
  <c r="N3363" i="1" a="1"/>
  <c r="N3363" i="1" s="1"/>
  <c r="N3364" i="1" a="1"/>
  <c r="N3364" i="1" s="1"/>
  <c r="N3365" i="1" a="1"/>
  <c r="N3365" i="1" s="1"/>
  <c r="N3366" i="1" a="1"/>
  <c r="N3366" i="1" s="1"/>
  <c r="N3367" i="1" a="1"/>
  <c r="N3367" i="1" s="1"/>
  <c r="N3368" i="1" a="1"/>
  <c r="N3368" i="1" s="1"/>
  <c r="N3369" i="1" a="1"/>
  <c r="N3369" i="1" s="1"/>
  <c r="N3370" i="1" a="1"/>
  <c r="N3370" i="1" s="1"/>
  <c r="N3371" i="1" a="1"/>
  <c r="N3371" i="1" s="1"/>
  <c r="N3372" i="1" a="1"/>
  <c r="N3372" i="1" s="1"/>
  <c r="N3373" i="1" a="1"/>
  <c r="N3373" i="1" s="1"/>
  <c r="N3374" i="1" a="1"/>
  <c r="N3374" i="1" s="1"/>
  <c r="N3375" i="1" a="1"/>
  <c r="N3375" i="1" s="1"/>
  <c r="N3376" i="1" a="1"/>
  <c r="N3376" i="1" s="1"/>
  <c r="N3377" i="1" a="1"/>
  <c r="N3377" i="1" s="1"/>
  <c r="N3378" i="1" a="1"/>
  <c r="N3378" i="1" s="1"/>
  <c r="N3379" i="1" a="1"/>
  <c r="N3379" i="1" s="1"/>
  <c r="N3380" i="1" a="1"/>
  <c r="N3380" i="1" s="1"/>
  <c r="N3381" i="1" a="1"/>
  <c r="N3381" i="1" s="1"/>
  <c r="N3382" i="1" a="1"/>
  <c r="N3382" i="1" s="1"/>
  <c r="N3383" i="1" a="1"/>
  <c r="N3383" i="1" s="1"/>
  <c r="N3384" i="1" a="1"/>
  <c r="N3384" i="1" s="1"/>
  <c r="N3385" i="1" a="1"/>
  <c r="N3385" i="1" s="1"/>
  <c r="N3386" i="1" a="1"/>
  <c r="N3386" i="1" s="1"/>
  <c r="N3387" i="1" a="1"/>
  <c r="N3387" i="1" s="1"/>
  <c r="N3388" i="1" a="1"/>
  <c r="N3388" i="1" s="1"/>
  <c r="N3389" i="1" a="1"/>
  <c r="N3389" i="1" s="1"/>
  <c r="N3390" i="1" a="1"/>
  <c r="N3390" i="1" s="1"/>
  <c r="N3391" i="1" a="1"/>
  <c r="N3391" i="1" s="1"/>
  <c r="N3392" i="1" a="1"/>
  <c r="N3392" i="1" s="1"/>
  <c r="N3393" i="1" a="1"/>
  <c r="N3393" i="1" s="1"/>
  <c r="N3394" i="1" a="1"/>
  <c r="N3394" i="1" s="1"/>
  <c r="N3395" i="1" a="1"/>
  <c r="N3395" i="1" s="1"/>
  <c r="N3396" i="1" a="1"/>
  <c r="N3396" i="1" s="1"/>
  <c r="N3397" i="1" a="1"/>
  <c r="N3397" i="1" s="1"/>
  <c r="N3398" i="1" a="1"/>
  <c r="N3398" i="1" s="1"/>
  <c r="N3399" i="1" a="1"/>
  <c r="N3399" i="1" s="1"/>
  <c r="N3400" i="1" a="1"/>
  <c r="N3400" i="1" s="1"/>
  <c r="N3401" i="1" a="1"/>
  <c r="N3401" i="1" s="1"/>
  <c r="N3402" i="1" a="1"/>
  <c r="N3402" i="1" s="1"/>
  <c r="N3403" i="1" a="1"/>
  <c r="N3403" i="1" s="1"/>
  <c r="N3404" i="1" a="1"/>
  <c r="N3404" i="1" s="1"/>
  <c r="N3405" i="1" a="1"/>
  <c r="N3405" i="1" s="1"/>
  <c r="N3406" i="1" a="1"/>
  <c r="N3406" i="1" s="1"/>
  <c r="N3407" i="1" a="1"/>
  <c r="N3407" i="1" s="1"/>
  <c r="N3408" i="1" a="1"/>
  <c r="N3408" i="1" s="1"/>
  <c r="N3409" i="1" a="1"/>
  <c r="N3409" i="1" s="1"/>
  <c r="N3410" i="1" a="1"/>
  <c r="N3410" i="1" s="1"/>
  <c r="N3411" i="1" a="1"/>
  <c r="N3411" i="1" s="1"/>
  <c r="N3412" i="1" a="1"/>
  <c r="N3412" i="1" s="1"/>
  <c r="N3413" i="1" a="1"/>
  <c r="N3413" i="1" s="1"/>
  <c r="N3414" i="1" a="1"/>
  <c r="N3414" i="1" s="1"/>
  <c r="N3415" i="1" a="1"/>
  <c r="N3415" i="1" s="1"/>
  <c r="N3416" i="1" a="1"/>
  <c r="N3416" i="1" s="1"/>
  <c r="N3417" i="1" a="1"/>
  <c r="N3417" i="1" s="1"/>
  <c r="N3418" i="1" a="1"/>
  <c r="N3418" i="1" s="1"/>
  <c r="N3419" i="1" a="1"/>
  <c r="N3419" i="1" s="1"/>
  <c r="N3420" i="1" a="1"/>
  <c r="N3420" i="1" s="1"/>
  <c r="N3421" i="1" a="1"/>
  <c r="N3421" i="1" s="1"/>
  <c r="N3422" i="1" a="1"/>
  <c r="N3422" i="1" s="1"/>
  <c r="N3423" i="1" a="1"/>
  <c r="N3423" i="1" s="1"/>
  <c r="N3424" i="1" a="1"/>
  <c r="N3424" i="1" s="1"/>
  <c r="N3425" i="1" a="1"/>
  <c r="N3425" i="1" s="1"/>
  <c r="N3426" i="1" a="1"/>
  <c r="N3426" i="1" s="1"/>
  <c r="N3427" i="1" a="1"/>
  <c r="N3427" i="1" s="1"/>
  <c r="N3428" i="1" a="1"/>
  <c r="N3428" i="1" s="1"/>
  <c r="N3429" i="1" a="1"/>
  <c r="N3429" i="1" s="1"/>
  <c r="N3430" i="1" a="1"/>
  <c r="N3430" i="1" s="1"/>
  <c r="N3431" i="1" a="1"/>
  <c r="N3431" i="1" s="1"/>
  <c r="N3432" i="1" a="1"/>
  <c r="N3432" i="1" s="1"/>
  <c r="N3433" i="1" a="1"/>
  <c r="N3433" i="1" s="1"/>
  <c r="N3434" i="1" a="1"/>
  <c r="N3434" i="1" s="1"/>
  <c r="N3435" i="1" a="1"/>
  <c r="N3435" i="1" s="1"/>
  <c r="N3436" i="1" a="1"/>
  <c r="N3436" i="1" s="1"/>
  <c r="N3437" i="1" a="1"/>
  <c r="N3437" i="1" s="1"/>
  <c r="N3438" i="1" a="1"/>
  <c r="N3438" i="1" s="1"/>
  <c r="N3439" i="1" a="1"/>
  <c r="N3439" i="1" s="1"/>
  <c r="N3440" i="1" a="1"/>
  <c r="N3440" i="1" s="1"/>
  <c r="N3441" i="1" a="1"/>
  <c r="N3441" i="1" s="1"/>
  <c r="N3442" i="1" a="1"/>
  <c r="N3442" i="1" s="1"/>
  <c r="N3443" i="1" a="1"/>
  <c r="N3443" i="1" s="1"/>
  <c r="N3444" i="1" a="1"/>
  <c r="N3444" i="1" s="1"/>
  <c r="N3445" i="1" a="1"/>
  <c r="N3445" i="1" s="1"/>
  <c r="N3446" i="1" a="1"/>
  <c r="N3446" i="1" s="1"/>
  <c r="N3447" i="1" a="1"/>
  <c r="N3447" i="1" s="1"/>
  <c r="N3448" i="1" a="1"/>
  <c r="N3448" i="1" s="1"/>
  <c r="N3449" i="1" a="1"/>
  <c r="N3449" i="1" s="1"/>
  <c r="N3450" i="1" a="1"/>
  <c r="N3450" i="1" s="1"/>
  <c r="N3451" i="1" a="1"/>
  <c r="N3451" i="1" s="1"/>
  <c r="N3452" i="1" a="1"/>
  <c r="N3452" i="1" s="1"/>
  <c r="N3453" i="1" a="1"/>
  <c r="N3453" i="1" s="1"/>
  <c r="N3454" i="1" a="1"/>
  <c r="N3454" i="1" s="1"/>
  <c r="N3455" i="1" a="1"/>
  <c r="N3455" i="1" s="1"/>
  <c r="N3456" i="1" a="1"/>
  <c r="N3456" i="1" s="1"/>
  <c r="N3457" i="1" a="1"/>
  <c r="N3457" i="1" s="1"/>
  <c r="N3458" i="1" a="1"/>
  <c r="N3458" i="1" s="1"/>
  <c r="N3459" i="1" a="1"/>
  <c r="N3459" i="1" s="1"/>
  <c r="N3460" i="1" a="1"/>
  <c r="N3460" i="1" s="1"/>
  <c r="N3461" i="1" a="1"/>
  <c r="N3461" i="1" s="1"/>
  <c r="N3462" i="1" a="1"/>
  <c r="N3462" i="1" s="1"/>
  <c r="N3463" i="1" a="1"/>
  <c r="N3463" i="1" s="1"/>
  <c r="N3464" i="1" a="1"/>
  <c r="N3464" i="1" s="1"/>
  <c r="N3465" i="1" a="1"/>
  <c r="N3465" i="1" s="1"/>
  <c r="N3466" i="1" a="1"/>
  <c r="N3466" i="1" s="1"/>
  <c r="N3467" i="1" a="1"/>
  <c r="N3467" i="1" s="1"/>
  <c r="N3468" i="1" a="1"/>
  <c r="N3468" i="1" s="1"/>
  <c r="N3469" i="1" a="1"/>
  <c r="N3469" i="1" s="1"/>
  <c r="N3470" i="1" a="1"/>
  <c r="N3470" i="1" s="1"/>
  <c r="N3471" i="1" a="1"/>
  <c r="N3471" i="1" s="1"/>
  <c r="N3472" i="1" a="1"/>
  <c r="N3472" i="1" s="1"/>
  <c r="N3473" i="1" a="1"/>
  <c r="N3473" i="1" s="1"/>
  <c r="N3474" i="1" a="1"/>
  <c r="N3474" i="1" s="1"/>
  <c r="N3475" i="1" a="1"/>
  <c r="N3475" i="1" s="1"/>
  <c r="N3476" i="1" a="1"/>
  <c r="N3476" i="1" s="1"/>
  <c r="N3477" i="1" a="1"/>
  <c r="N3477" i="1" s="1"/>
  <c r="N3478" i="1" a="1"/>
  <c r="N3478" i="1" s="1"/>
  <c r="N3479" i="1" a="1"/>
  <c r="N3479" i="1" s="1"/>
  <c r="N3480" i="1" a="1"/>
  <c r="N3480" i="1" s="1"/>
  <c r="N3481" i="1" a="1"/>
  <c r="N3481" i="1" s="1"/>
  <c r="N3482" i="1" a="1"/>
  <c r="N3482" i="1" s="1"/>
  <c r="N3483" i="1" a="1"/>
  <c r="N3483" i="1" s="1"/>
  <c r="N3484" i="1" a="1"/>
  <c r="N3484" i="1" s="1"/>
  <c r="N3485" i="1" a="1"/>
  <c r="N3485" i="1" s="1"/>
  <c r="N3486" i="1" a="1"/>
  <c r="N3486" i="1" s="1"/>
  <c r="N3487" i="1" a="1"/>
  <c r="N3487" i="1" s="1"/>
  <c r="N3488" i="1" a="1"/>
  <c r="N3488" i="1" s="1"/>
  <c r="N3489" i="1" a="1"/>
  <c r="N3489" i="1" s="1"/>
  <c r="N3490" i="1" a="1"/>
  <c r="N3490" i="1" s="1"/>
  <c r="N3491" i="1" a="1"/>
  <c r="N3491" i="1" s="1"/>
  <c r="N3492" i="1" a="1"/>
  <c r="N3492" i="1" s="1"/>
  <c r="N3493" i="1" a="1"/>
  <c r="N3493" i="1" s="1"/>
  <c r="N3494" i="1" a="1"/>
  <c r="N3494" i="1" s="1"/>
  <c r="N3495" i="1" a="1"/>
  <c r="N3495" i="1" s="1"/>
  <c r="N3496" i="1" a="1"/>
  <c r="N3496" i="1" s="1"/>
  <c r="N3497" i="1" a="1"/>
  <c r="N3497" i="1" s="1"/>
  <c r="N3498" i="1" a="1"/>
  <c r="N3498" i="1" s="1"/>
  <c r="N3499" i="1" a="1"/>
  <c r="N3499" i="1" s="1"/>
  <c r="N3500" i="1" a="1"/>
  <c r="N3500" i="1" s="1"/>
  <c r="N3501" i="1" a="1"/>
  <c r="N3501" i="1" s="1"/>
  <c r="N3502" i="1" a="1"/>
  <c r="N3502" i="1" s="1"/>
  <c r="N3503" i="1" a="1"/>
  <c r="N3503" i="1" s="1"/>
  <c r="N3504" i="1" a="1"/>
  <c r="N3504" i="1" s="1"/>
  <c r="N3505" i="1" a="1"/>
  <c r="N3505" i="1" s="1"/>
  <c r="N3506" i="1" a="1"/>
  <c r="N3506" i="1" s="1"/>
  <c r="N3507" i="1" a="1"/>
  <c r="N3507" i="1" s="1"/>
  <c r="N3508" i="1" a="1"/>
  <c r="N3508" i="1" s="1"/>
  <c r="N3509" i="1" a="1"/>
  <c r="N3509" i="1" s="1"/>
  <c r="N3510" i="1" a="1"/>
  <c r="N3510" i="1" s="1"/>
  <c r="N3511" i="1" a="1"/>
  <c r="N3511" i="1" s="1"/>
  <c r="N3512" i="1" a="1"/>
  <c r="N3512" i="1" s="1"/>
  <c r="N3513" i="1" a="1"/>
  <c r="N3513" i="1" s="1"/>
  <c r="N3514" i="1" a="1"/>
  <c r="N3514" i="1" s="1"/>
  <c r="N3515" i="1" a="1"/>
  <c r="N3515" i="1" s="1"/>
  <c r="N3516" i="1" a="1"/>
  <c r="N3516" i="1" s="1"/>
  <c r="N3517" i="1" a="1"/>
  <c r="N3517" i="1" s="1"/>
  <c r="N3518" i="1" a="1"/>
  <c r="N3518" i="1" s="1"/>
  <c r="N3519" i="1" a="1"/>
  <c r="N3519" i="1" s="1"/>
  <c r="N3520" i="1" a="1"/>
  <c r="N3520" i="1" s="1"/>
  <c r="N3521" i="1" a="1"/>
  <c r="N3521" i="1" s="1"/>
  <c r="N3522" i="1" a="1"/>
  <c r="N3522" i="1" s="1"/>
  <c r="N3523" i="1" a="1"/>
  <c r="N3523" i="1" s="1"/>
  <c r="N3524" i="1" a="1"/>
  <c r="N3524" i="1" s="1"/>
  <c r="N3525" i="1" a="1"/>
  <c r="N3525" i="1" s="1"/>
  <c r="N3526" i="1" a="1"/>
  <c r="N3526" i="1" s="1"/>
  <c r="N3527" i="1" a="1"/>
  <c r="N3527" i="1" s="1"/>
  <c r="N3528" i="1" a="1"/>
  <c r="N3528" i="1" s="1"/>
  <c r="N3529" i="1" a="1"/>
  <c r="N3529" i="1" s="1"/>
  <c r="N3530" i="1" a="1"/>
  <c r="N3530" i="1" s="1"/>
  <c r="N3531" i="1" a="1"/>
  <c r="N3531" i="1" s="1"/>
  <c r="N3532" i="1" a="1"/>
  <c r="N3532" i="1" s="1"/>
  <c r="N3533" i="1" a="1"/>
  <c r="N3533" i="1" s="1"/>
  <c r="N3534" i="1" a="1"/>
  <c r="N3534" i="1" s="1"/>
  <c r="N3535" i="1" a="1"/>
  <c r="N3535" i="1" s="1"/>
  <c r="N3536" i="1" a="1"/>
  <c r="N3536" i="1" s="1"/>
  <c r="N3537" i="1" a="1"/>
  <c r="N3537" i="1" s="1"/>
  <c r="N3538" i="1" a="1"/>
  <c r="N3538" i="1" s="1"/>
  <c r="N3539" i="1" a="1"/>
  <c r="N3539" i="1" s="1"/>
  <c r="N3540" i="1" a="1"/>
  <c r="N3540" i="1" s="1"/>
  <c r="N3541" i="1" a="1"/>
  <c r="N3541" i="1" s="1"/>
  <c r="N3542" i="1" a="1"/>
  <c r="N3542" i="1" s="1"/>
  <c r="N3543" i="1" a="1"/>
  <c r="N3543" i="1" s="1"/>
  <c r="N3544" i="1" a="1"/>
  <c r="N3544" i="1" s="1"/>
  <c r="N3545" i="1" a="1"/>
  <c r="N3545" i="1" s="1"/>
  <c r="N3546" i="1" a="1"/>
  <c r="N3546" i="1" s="1"/>
  <c r="N3547" i="1" a="1"/>
  <c r="N3547" i="1" s="1"/>
  <c r="N3548" i="1" a="1"/>
  <c r="N3548" i="1" s="1"/>
  <c r="N3549" i="1" a="1"/>
  <c r="N3549" i="1" s="1"/>
  <c r="N3550" i="1" a="1"/>
  <c r="N3550" i="1" s="1"/>
  <c r="N3551" i="1" a="1"/>
  <c r="N3551" i="1" s="1"/>
  <c r="N3552" i="1" a="1"/>
  <c r="N3552" i="1" s="1"/>
  <c r="N3553" i="1" a="1"/>
  <c r="N3553" i="1" s="1"/>
  <c r="N3554" i="1" a="1"/>
  <c r="N3554" i="1" s="1"/>
  <c r="N3555" i="1" a="1"/>
  <c r="N3555" i="1" s="1"/>
  <c r="N3556" i="1" a="1"/>
  <c r="N3556" i="1" s="1"/>
  <c r="N3557" i="1" a="1"/>
  <c r="N3557" i="1" s="1"/>
  <c r="N3558" i="1" a="1"/>
  <c r="N3558" i="1" s="1"/>
  <c r="N3559" i="1" a="1"/>
  <c r="N3559" i="1" s="1"/>
  <c r="N3560" i="1" a="1"/>
  <c r="N3560" i="1" s="1"/>
  <c r="N3561" i="1" a="1"/>
  <c r="N3561" i="1" s="1"/>
  <c r="N3562" i="1" a="1"/>
  <c r="N3562" i="1" s="1"/>
  <c r="N3563" i="1" a="1"/>
  <c r="N3563" i="1" s="1"/>
  <c r="N3564" i="1" a="1"/>
  <c r="N3564" i="1" s="1"/>
  <c r="N3565" i="1" a="1"/>
  <c r="N3565" i="1" s="1"/>
  <c r="N3566" i="1" a="1"/>
  <c r="N3566" i="1" s="1"/>
  <c r="N3567" i="1" a="1"/>
  <c r="N3567" i="1" s="1"/>
  <c r="N3568" i="1" a="1"/>
  <c r="N3568" i="1" s="1"/>
  <c r="N3569" i="1" a="1"/>
  <c r="N3569" i="1" s="1"/>
  <c r="N3570" i="1" a="1"/>
  <c r="N3570" i="1" s="1"/>
  <c r="N3571" i="1" a="1"/>
  <c r="N3571" i="1" s="1"/>
  <c r="N3572" i="1" a="1"/>
  <c r="N3572" i="1" s="1"/>
  <c r="N3573" i="1" a="1"/>
  <c r="N3573" i="1" s="1"/>
  <c r="N3574" i="1" a="1"/>
  <c r="N3574" i="1" s="1"/>
  <c r="N3575" i="1" a="1"/>
  <c r="N3575" i="1" s="1"/>
  <c r="N3576" i="1" a="1"/>
  <c r="N3576" i="1" s="1"/>
  <c r="N3577" i="1" a="1"/>
  <c r="N3577" i="1" s="1"/>
  <c r="N3578" i="1" a="1"/>
  <c r="N3578" i="1" s="1"/>
  <c r="N3579" i="1" a="1"/>
  <c r="N3579" i="1" s="1"/>
  <c r="N3580" i="1" a="1"/>
  <c r="N3580" i="1" s="1"/>
  <c r="N3581" i="1" a="1"/>
  <c r="N3581" i="1" s="1"/>
  <c r="N3582" i="1" a="1"/>
  <c r="N3582" i="1" s="1"/>
  <c r="N3583" i="1" a="1"/>
  <c r="N3583" i="1" s="1"/>
  <c r="N3584" i="1" a="1"/>
  <c r="N3584" i="1" s="1"/>
  <c r="N3585" i="1" a="1"/>
  <c r="N3585" i="1" s="1"/>
  <c r="N3586" i="1" a="1"/>
  <c r="N3586" i="1" s="1"/>
  <c r="N3587" i="1" a="1"/>
  <c r="N3587" i="1" s="1"/>
  <c r="N3588" i="1" a="1"/>
  <c r="N3588" i="1" s="1"/>
  <c r="N3589" i="1" a="1"/>
  <c r="N3589" i="1" s="1"/>
  <c r="N3590" i="1" a="1"/>
  <c r="N3590" i="1" s="1"/>
  <c r="N3591" i="1" a="1"/>
  <c r="N3591" i="1" s="1"/>
  <c r="N3592" i="1" a="1"/>
  <c r="N3592" i="1" s="1"/>
  <c r="N3593" i="1" a="1"/>
  <c r="N3593" i="1" s="1"/>
  <c r="N3594" i="1" a="1"/>
  <c r="N3594" i="1" s="1"/>
  <c r="N3595" i="1" a="1"/>
  <c r="N3595" i="1" s="1"/>
  <c r="N3596" i="1" a="1"/>
  <c r="N3596" i="1" s="1"/>
  <c r="N3597" i="1" a="1"/>
  <c r="N3597" i="1" s="1"/>
  <c r="N3598" i="1" a="1"/>
  <c r="N3598" i="1" s="1"/>
  <c r="N3599" i="1" a="1"/>
  <c r="N3599" i="1" s="1"/>
  <c r="N3600" i="1" a="1"/>
  <c r="N3600" i="1" s="1"/>
  <c r="N3601" i="1" a="1"/>
  <c r="N3601" i="1" s="1"/>
  <c r="N3602" i="1" a="1"/>
  <c r="N3602" i="1" s="1"/>
  <c r="N3603" i="1" a="1"/>
  <c r="N3603" i="1" s="1"/>
  <c r="N3604" i="1" a="1"/>
  <c r="N3604" i="1" s="1"/>
  <c r="N3605" i="1" a="1"/>
  <c r="N3605" i="1" s="1"/>
  <c r="N3606" i="1" a="1"/>
  <c r="N3606" i="1" s="1"/>
  <c r="N3607" i="1" a="1"/>
  <c r="N3607" i="1" s="1"/>
  <c r="N3608" i="1" a="1"/>
  <c r="N3608" i="1" s="1"/>
  <c r="N3609" i="1" a="1"/>
  <c r="N3609" i="1" s="1"/>
  <c r="N3610" i="1" a="1"/>
  <c r="N3610" i="1" s="1"/>
  <c r="N3611" i="1" a="1"/>
  <c r="N3611" i="1" s="1"/>
  <c r="N3612" i="1" a="1"/>
  <c r="N3612" i="1" s="1"/>
  <c r="N3613" i="1" a="1"/>
  <c r="N3613" i="1" s="1"/>
  <c r="N3614" i="1" a="1"/>
  <c r="N3614" i="1" s="1"/>
  <c r="N3615" i="1" a="1"/>
  <c r="N3615" i="1" s="1"/>
  <c r="N3616" i="1" a="1"/>
  <c r="N3616" i="1" s="1"/>
  <c r="N3617" i="1" a="1"/>
  <c r="N3617" i="1" s="1"/>
  <c r="N3618" i="1" a="1"/>
  <c r="N3618" i="1" s="1"/>
  <c r="N3619" i="1" a="1"/>
  <c r="N3619" i="1" s="1"/>
  <c r="N3620" i="1" a="1"/>
  <c r="N3620" i="1" s="1"/>
  <c r="N3621" i="1" a="1"/>
  <c r="N3621" i="1" s="1"/>
  <c r="N3622" i="1" a="1"/>
  <c r="N3622" i="1" s="1"/>
  <c r="N3623" i="1" a="1"/>
  <c r="N3623" i="1" s="1"/>
  <c r="N3624" i="1" a="1"/>
  <c r="N3624" i="1" s="1"/>
  <c r="N3625" i="1" a="1"/>
  <c r="N3625" i="1" s="1"/>
  <c r="N3626" i="1" a="1"/>
  <c r="N3626" i="1" s="1"/>
  <c r="N3627" i="1" a="1"/>
  <c r="N3627" i="1" s="1"/>
  <c r="N3628" i="1" a="1"/>
  <c r="N3628" i="1" s="1"/>
  <c r="N3629" i="1" a="1"/>
  <c r="N3629" i="1" s="1"/>
  <c r="N3630" i="1" a="1"/>
  <c r="N3630" i="1" s="1"/>
  <c r="N3631" i="1" a="1"/>
  <c r="N3631" i="1" s="1"/>
  <c r="N3632" i="1" a="1"/>
  <c r="N3632" i="1" s="1"/>
  <c r="N3633" i="1" a="1"/>
  <c r="N3633" i="1" s="1"/>
  <c r="N3634" i="1" a="1"/>
  <c r="N3634" i="1" s="1"/>
  <c r="N3635" i="1" a="1"/>
  <c r="N3635" i="1" s="1"/>
  <c r="N3636" i="1" a="1"/>
  <c r="N3636" i="1" s="1"/>
  <c r="M2" i="1" a="1"/>
  <c r="M2" i="1" s="1"/>
  <c r="M3" i="1" a="1"/>
  <c r="M3" i="1" s="1"/>
  <c r="M4" i="1" a="1"/>
  <c r="M4" i="1" s="1"/>
  <c r="M5" i="1" a="1"/>
  <c r="M5" i="1" s="1"/>
  <c r="M6" i="1" a="1"/>
  <c r="M6" i="1" s="1"/>
  <c r="M7" i="1" a="1"/>
  <c r="M7" i="1" s="1"/>
  <c r="M8" i="1" a="1"/>
  <c r="M8" i="1" s="1"/>
  <c r="M9" i="1" a="1"/>
  <c r="M9" i="1" s="1"/>
  <c r="M10" i="1" a="1"/>
  <c r="M10" i="1" s="1"/>
  <c r="M11" i="1" a="1"/>
  <c r="M11" i="1" s="1"/>
  <c r="M12" i="1" a="1"/>
  <c r="M12" i="1" s="1"/>
  <c r="M13" i="1" a="1"/>
  <c r="M13" i="1" s="1"/>
  <c r="M14" i="1" a="1"/>
  <c r="M14" i="1" s="1"/>
  <c r="M15" i="1" a="1"/>
  <c r="M15" i="1" s="1"/>
  <c r="M16" i="1" a="1"/>
  <c r="M16" i="1" s="1"/>
  <c r="M17" i="1" a="1"/>
  <c r="M17" i="1" s="1"/>
  <c r="M18" i="1" a="1"/>
  <c r="M18" i="1" s="1"/>
  <c r="M19" i="1" a="1"/>
  <c r="M19" i="1" s="1"/>
  <c r="M20" i="1" a="1"/>
  <c r="M20" i="1" s="1"/>
  <c r="M21" i="1" a="1"/>
  <c r="M21" i="1" s="1"/>
  <c r="M22" i="1" a="1"/>
  <c r="M22" i="1" s="1"/>
  <c r="M23" i="1" a="1"/>
  <c r="M23" i="1" s="1"/>
  <c r="M24" i="1" a="1"/>
  <c r="M24" i="1" s="1"/>
  <c r="M25" i="1" a="1"/>
  <c r="M25" i="1" s="1"/>
  <c r="M26" i="1" a="1"/>
  <c r="M26" i="1" s="1"/>
  <c r="M27" i="1" a="1"/>
  <c r="M27" i="1" s="1"/>
  <c r="M28" i="1" a="1"/>
  <c r="M28" i="1" s="1"/>
  <c r="M29" i="1" a="1"/>
  <c r="M29" i="1" s="1"/>
  <c r="M30" i="1" a="1"/>
  <c r="M30" i="1" s="1"/>
  <c r="M31" i="1" a="1"/>
  <c r="M31" i="1" s="1"/>
  <c r="M32" i="1" a="1"/>
  <c r="M32" i="1" s="1"/>
  <c r="M33" i="1" a="1"/>
  <c r="M33" i="1" s="1"/>
  <c r="M34" i="1" a="1"/>
  <c r="M34" i="1" s="1"/>
  <c r="M35" i="1" a="1"/>
  <c r="M35" i="1" s="1"/>
  <c r="M36" i="1" a="1"/>
  <c r="M36" i="1" s="1"/>
  <c r="M37" i="1" a="1"/>
  <c r="M37" i="1" s="1"/>
  <c r="M38" i="1" a="1"/>
  <c r="M38" i="1" s="1"/>
  <c r="M39" i="1" a="1"/>
  <c r="M39" i="1" s="1"/>
  <c r="M40" i="1" a="1"/>
  <c r="M40" i="1" s="1"/>
  <c r="M41" i="1" a="1"/>
  <c r="M41" i="1" s="1"/>
  <c r="M42" i="1" a="1"/>
  <c r="M42" i="1" s="1"/>
  <c r="M43" i="1" a="1"/>
  <c r="M43" i="1" s="1"/>
  <c r="M44" i="1" a="1"/>
  <c r="M44" i="1" s="1"/>
  <c r="M45" i="1" a="1"/>
  <c r="M45" i="1" s="1"/>
  <c r="M46" i="1" a="1"/>
  <c r="M46" i="1" s="1"/>
  <c r="M47" i="1" a="1"/>
  <c r="M47" i="1" s="1"/>
  <c r="M48" i="1" a="1"/>
  <c r="M48" i="1" s="1"/>
  <c r="M49" i="1" a="1"/>
  <c r="M49" i="1" s="1"/>
  <c r="M50" i="1" a="1"/>
  <c r="M50" i="1" s="1"/>
  <c r="M51" i="1" a="1"/>
  <c r="M51" i="1" s="1"/>
  <c r="M52" i="1" a="1"/>
  <c r="M52" i="1" s="1"/>
  <c r="M53" i="1" a="1"/>
  <c r="M53" i="1" s="1"/>
  <c r="M54" i="1" a="1"/>
  <c r="M54" i="1" s="1"/>
  <c r="M55" i="1" a="1"/>
  <c r="M55" i="1" s="1"/>
  <c r="M56" i="1" a="1"/>
  <c r="M56" i="1" s="1"/>
  <c r="M57" i="1" a="1"/>
  <c r="M57" i="1" s="1"/>
  <c r="M58" i="1" a="1"/>
  <c r="M58" i="1" s="1"/>
  <c r="M59" i="1" a="1"/>
  <c r="M59" i="1" s="1"/>
  <c r="M60" i="1" a="1"/>
  <c r="M60" i="1" s="1"/>
  <c r="M61" i="1" a="1"/>
  <c r="M61" i="1" s="1"/>
  <c r="M62" i="1" a="1"/>
  <c r="M62" i="1" s="1"/>
  <c r="M63" i="1" a="1"/>
  <c r="M63" i="1" s="1"/>
  <c r="M64" i="1" a="1"/>
  <c r="M64" i="1" s="1"/>
  <c r="M65" i="1" a="1"/>
  <c r="M65" i="1" s="1"/>
  <c r="M66" i="1" a="1"/>
  <c r="M66" i="1" s="1"/>
  <c r="M67" i="1" a="1"/>
  <c r="M67" i="1" s="1"/>
  <c r="M68" i="1" a="1"/>
  <c r="M68" i="1" s="1"/>
  <c r="M69" i="1" a="1"/>
  <c r="M69" i="1" s="1"/>
  <c r="M70" i="1" a="1"/>
  <c r="M70" i="1" s="1"/>
  <c r="M71" i="1" a="1"/>
  <c r="M71" i="1" s="1"/>
  <c r="M72" i="1" a="1"/>
  <c r="M72" i="1" s="1"/>
  <c r="M73" i="1" a="1"/>
  <c r="M73" i="1" s="1"/>
  <c r="M74" i="1" a="1"/>
  <c r="M74" i="1" s="1"/>
  <c r="M75" i="1" a="1"/>
  <c r="M75" i="1" s="1"/>
  <c r="M76" i="1" a="1"/>
  <c r="M76" i="1" s="1"/>
  <c r="M77" i="1" a="1"/>
  <c r="M77" i="1" s="1"/>
  <c r="M78" i="1" a="1"/>
  <c r="M78" i="1" s="1"/>
  <c r="M79" i="1" a="1"/>
  <c r="M79" i="1" s="1"/>
  <c r="M80" i="1" a="1"/>
  <c r="M80" i="1" s="1"/>
  <c r="M81" i="1" a="1"/>
  <c r="M81" i="1" s="1"/>
  <c r="M82" i="1" a="1"/>
  <c r="M82" i="1" s="1"/>
  <c r="M83" i="1" a="1"/>
  <c r="M83" i="1" s="1"/>
  <c r="M84" i="1" a="1"/>
  <c r="M84" i="1" s="1"/>
  <c r="M85" i="1" a="1"/>
  <c r="M85" i="1" s="1"/>
  <c r="M86" i="1" a="1"/>
  <c r="M86" i="1" s="1"/>
  <c r="M87" i="1" a="1"/>
  <c r="M87" i="1" s="1"/>
  <c r="M88" i="1" a="1"/>
  <c r="M88" i="1" s="1"/>
  <c r="M89" i="1" a="1"/>
  <c r="M89" i="1" s="1"/>
  <c r="M90" i="1" a="1"/>
  <c r="M90" i="1" s="1"/>
  <c r="M91" i="1" a="1"/>
  <c r="M91" i="1" s="1"/>
  <c r="M92" i="1" a="1"/>
  <c r="M92" i="1" s="1"/>
  <c r="M93" i="1" a="1"/>
  <c r="M93" i="1" s="1"/>
  <c r="M94" i="1" a="1"/>
  <c r="M94" i="1" s="1"/>
  <c r="M95" i="1" a="1"/>
  <c r="M95" i="1" s="1"/>
  <c r="M96" i="1" a="1"/>
  <c r="M96" i="1" s="1"/>
  <c r="M97" i="1" a="1"/>
  <c r="M97" i="1" s="1"/>
  <c r="M98" i="1" a="1"/>
  <c r="M98" i="1" s="1"/>
  <c r="M99" i="1" a="1"/>
  <c r="M99" i="1" s="1"/>
  <c r="M100" i="1" a="1"/>
  <c r="M100" i="1" s="1"/>
  <c r="M101" i="1" a="1"/>
  <c r="M101" i="1" s="1"/>
  <c r="M102" i="1" a="1"/>
  <c r="M102" i="1" s="1"/>
  <c r="M103" i="1" a="1"/>
  <c r="M103" i="1" s="1"/>
  <c r="M104" i="1" a="1"/>
  <c r="M104" i="1" s="1"/>
  <c r="M105" i="1" a="1"/>
  <c r="M105" i="1" s="1"/>
  <c r="M106" i="1" a="1"/>
  <c r="M106" i="1" s="1"/>
  <c r="M107" i="1" a="1"/>
  <c r="M107" i="1" s="1"/>
  <c r="M108" i="1" a="1"/>
  <c r="M108" i="1" s="1"/>
  <c r="M109" i="1" a="1"/>
  <c r="M109" i="1" s="1"/>
  <c r="M110" i="1" a="1"/>
  <c r="M110" i="1" s="1"/>
  <c r="M111" i="1" a="1"/>
  <c r="M111" i="1" s="1"/>
  <c r="M112" i="1" a="1"/>
  <c r="M112" i="1" s="1"/>
  <c r="M113" i="1" a="1"/>
  <c r="M113" i="1" s="1"/>
  <c r="M114" i="1" a="1"/>
  <c r="M114" i="1" s="1"/>
  <c r="M115" i="1" a="1"/>
  <c r="M115" i="1" s="1"/>
  <c r="M116" i="1" a="1"/>
  <c r="M116" i="1" s="1"/>
  <c r="M117" i="1" a="1"/>
  <c r="M117" i="1" s="1"/>
  <c r="M118" i="1" a="1"/>
  <c r="M118" i="1" s="1"/>
  <c r="M119" i="1" a="1"/>
  <c r="M119" i="1" s="1"/>
  <c r="M120" i="1" a="1"/>
  <c r="M120" i="1" s="1"/>
  <c r="M121" i="1" a="1"/>
  <c r="M121" i="1" s="1"/>
  <c r="M122" i="1" a="1"/>
  <c r="M122" i="1" s="1"/>
  <c r="M123" i="1" a="1"/>
  <c r="M123" i="1" s="1"/>
  <c r="M124" i="1" a="1"/>
  <c r="M124" i="1" s="1"/>
  <c r="M125" i="1" a="1"/>
  <c r="M125" i="1" s="1"/>
  <c r="M126" i="1" a="1"/>
  <c r="M126" i="1" s="1"/>
  <c r="M127" i="1" a="1"/>
  <c r="M127" i="1" s="1"/>
  <c r="M128" i="1" a="1"/>
  <c r="M128" i="1" s="1"/>
  <c r="M129" i="1" a="1"/>
  <c r="M129" i="1" s="1"/>
  <c r="M130" i="1" a="1"/>
  <c r="M130" i="1" s="1"/>
  <c r="M131" i="1" a="1"/>
  <c r="M131" i="1" s="1"/>
  <c r="M132" i="1" a="1"/>
  <c r="M132" i="1" s="1"/>
  <c r="M133" i="1" a="1"/>
  <c r="M133" i="1" s="1"/>
  <c r="M134" i="1" a="1"/>
  <c r="M134" i="1" s="1"/>
  <c r="M135" i="1" a="1"/>
  <c r="M135" i="1" s="1"/>
  <c r="M136" i="1" a="1"/>
  <c r="M136" i="1" s="1"/>
  <c r="M137" i="1" a="1"/>
  <c r="M137" i="1" s="1"/>
  <c r="M138" i="1" a="1"/>
  <c r="M138" i="1" s="1"/>
  <c r="M139" i="1" a="1"/>
  <c r="M139" i="1" s="1"/>
  <c r="M140" i="1" a="1"/>
  <c r="M140" i="1" s="1"/>
  <c r="M141" i="1" a="1"/>
  <c r="M141" i="1" s="1"/>
  <c r="M142" i="1" a="1"/>
  <c r="M142" i="1" s="1"/>
  <c r="M143" i="1" a="1"/>
  <c r="M143" i="1" s="1"/>
  <c r="M144" i="1" a="1"/>
  <c r="M144" i="1" s="1"/>
  <c r="M145" i="1" a="1"/>
  <c r="M145" i="1" s="1"/>
  <c r="M146" i="1" a="1"/>
  <c r="M146" i="1" s="1"/>
  <c r="M147" i="1" a="1"/>
  <c r="M147" i="1" s="1"/>
  <c r="M148" i="1" a="1"/>
  <c r="M148" i="1" s="1"/>
  <c r="M149" i="1" a="1"/>
  <c r="M149" i="1" s="1"/>
  <c r="M150" i="1" a="1"/>
  <c r="M150" i="1" s="1"/>
  <c r="M151" i="1" a="1"/>
  <c r="M151" i="1" s="1"/>
  <c r="M152" i="1" a="1"/>
  <c r="M152" i="1" s="1"/>
  <c r="M153" i="1" a="1"/>
  <c r="M153" i="1" s="1"/>
  <c r="M154" i="1" a="1"/>
  <c r="M154" i="1" s="1"/>
  <c r="M155" i="1" a="1"/>
  <c r="M155" i="1" s="1"/>
  <c r="M156" i="1" a="1"/>
  <c r="M156" i="1" s="1"/>
  <c r="M157" i="1" a="1"/>
  <c r="M157" i="1" s="1"/>
  <c r="M158" i="1" a="1"/>
  <c r="M158" i="1" s="1"/>
  <c r="M159" i="1" a="1"/>
  <c r="M159" i="1" s="1"/>
  <c r="M160" i="1" a="1"/>
  <c r="M160" i="1" s="1"/>
  <c r="M161" i="1" a="1"/>
  <c r="M161" i="1" s="1"/>
  <c r="M162" i="1" a="1"/>
  <c r="M162" i="1" s="1"/>
  <c r="M163" i="1" a="1"/>
  <c r="M163" i="1" s="1"/>
  <c r="M164" i="1" a="1"/>
  <c r="M164" i="1" s="1"/>
  <c r="M165" i="1" a="1"/>
  <c r="M165" i="1" s="1"/>
  <c r="M166" i="1" a="1"/>
  <c r="M166" i="1" s="1"/>
  <c r="M167" i="1" a="1"/>
  <c r="M167" i="1" s="1"/>
  <c r="M168" i="1" a="1"/>
  <c r="M168" i="1" s="1"/>
  <c r="M169" i="1" a="1"/>
  <c r="M169" i="1" s="1"/>
  <c r="M170" i="1" a="1"/>
  <c r="M170" i="1" s="1"/>
  <c r="M171" i="1" a="1"/>
  <c r="M171" i="1" s="1"/>
  <c r="M172" i="1" a="1"/>
  <c r="M172" i="1" s="1"/>
  <c r="M173" i="1" a="1"/>
  <c r="M173" i="1" s="1"/>
  <c r="M174" i="1" a="1"/>
  <c r="M174" i="1" s="1"/>
  <c r="M175" i="1" a="1"/>
  <c r="M175" i="1" s="1"/>
  <c r="M176" i="1" a="1"/>
  <c r="M176" i="1" s="1"/>
  <c r="M177" i="1" a="1"/>
  <c r="M177" i="1" s="1"/>
  <c r="M178" i="1" a="1"/>
  <c r="M178" i="1" s="1"/>
  <c r="M179" i="1" a="1"/>
  <c r="M179" i="1" s="1"/>
  <c r="M180" i="1" a="1"/>
  <c r="M180" i="1" s="1"/>
  <c r="M181" i="1" a="1"/>
  <c r="M181" i="1" s="1"/>
  <c r="M182" i="1" a="1"/>
  <c r="M182" i="1" s="1"/>
  <c r="M183" i="1" a="1"/>
  <c r="M183" i="1" s="1"/>
  <c r="M184" i="1" a="1"/>
  <c r="M184" i="1" s="1"/>
  <c r="M185" i="1" a="1"/>
  <c r="M185" i="1" s="1"/>
  <c r="M186" i="1" a="1"/>
  <c r="M186" i="1" s="1"/>
  <c r="M187" i="1" a="1"/>
  <c r="M187" i="1" s="1"/>
  <c r="M188" i="1" a="1"/>
  <c r="M188" i="1" s="1"/>
  <c r="M189" i="1" a="1"/>
  <c r="M189" i="1" s="1"/>
  <c r="M190" i="1" a="1"/>
  <c r="M190" i="1" s="1"/>
  <c r="M191" i="1" a="1"/>
  <c r="M191" i="1" s="1"/>
  <c r="M192" i="1" a="1"/>
  <c r="M192" i="1" s="1"/>
  <c r="M193" i="1" a="1"/>
  <c r="M193" i="1" s="1"/>
  <c r="M194" i="1" a="1"/>
  <c r="M194" i="1" s="1"/>
  <c r="M195" i="1" a="1"/>
  <c r="M195" i="1" s="1"/>
  <c r="M196" i="1" a="1"/>
  <c r="M196" i="1" s="1"/>
  <c r="M197" i="1" a="1"/>
  <c r="M197" i="1" s="1"/>
  <c r="M198" i="1" a="1"/>
  <c r="M198" i="1" s="1"/>
  <c r="M199" i="1" a="1"/>
  <c r="M199" i="1" s="1"/>
  <c r="M200" i="1" a="1"/>
  <c r="M200" i="1" s="1"/>
  <c r="M201" i="1" a="1"/>
  <c r="M201" i="1" s="1"/>
  <c r="M202" i="1" a="1"/>
  <c r="M202" i="1" s="1"/>
  <c r="M203" i="1" a="1"/>
  <c r="M203" i="1" s="1"/>
  <c r="M204" i="1" a="1"/>
  <c r="M204" i="1" s="1"/>
  <c r="M205" i="1" a="1"/>
  <c r="M205" i="1" s="1"/>
  <c r="M206" i="1" a="1"/>
  <c r="M206" i="1" s="1"/>
  <c r="M207" i="1" a="1"/>
  <c r="M207" i="1" s="1"/>
  <c r="M208" i="1" a="1"/>
  <c r="M208" i="1" s="1"/>
  <c r="M209" i="1" a="1"/>
  <c r="M209" i="1" s="1"/>
  <c r="M210" i="1" a="1"/>
  <c r="M210" i="1" s="1"/>
  <c r="M211" i="1" a="1"/>
  <c r="M211" i="1" s="1"/>
  <c r="M212" i="1" a="1"/>
  <c r="M212" i="1" s="1"/>
  <c r="M213" i="1" a="1"/>
  <c r="M213" i="1" s="1"/>
  <c r="M214" i="1" a="1"/>
  <c r="M214" i="1" s="1"/>
  <c r="M215" i="1" a="1"/>
  <c r="M215" i="1" s="1"/>
  <c r="M216" i="1" a="1"/>
  <c r="M216" i="1" s="1"/>
  <c r="M217" i="1" a="1"/>
  <c r="M217" i="1" s="1"/>
  <c r="M218" i="1" a="1"/>
  <c r="M218" i="1" s="1"/>
  <c r="M219" i="1" a="1"/>
  <c r="M219" i="1" s="1"/>
  <c r="M220" i="1" a="1"/>
  <c r="M220" i="1" s="1"/>
  <c r="M221" i="1" a="1"/>
  <c r="M221" i="1" s="1"/>
  <c r="M222" i="1" a="1"/>
  <c r="M222" i="1" s="1"/>
  <c r="M223" i="1" a="1"/>
  <c r="M223" i="1" s="1"/>
  <c r="M224" i="1" a="1"/>
  <c r="M224" i="1" s="1"/>
  <c r="M225" i="1" a="1"/>
  <c r="M225" i="1" s="1"/>
  <c r="M226" i="1" a="1"/>
  <c r="M226" i="1" s="1"/>
  <c r="M227" i="1" a="1"/>
  <c r="M227" i="1" s="1"/>
  <c r="M228" i="1" a="1"/>
  <c r="M228" i="1" s="1"/>
  <c r="M229" i="1" a="1"/>
  <c r="M229" i="1" s="1"/>
  <c r="M230" i="1" a="1"/>
  <c r="M230" i="1" s="1"/>
  <c r="M231" i="1" a="1"/>
  <c r="M231" i="1" s="1"/>
  <c r="M232" i="1" a="1"/>
  <c r="M232" i="1" s="1"/>
  <c r="M233" i="1" a="1"/>
  <c r="M233" i="1" s="1"/>
  <c r="M234" i="1" a="1"/>
  <c r="M234" i="1" s="1"/>
  <c r="M235" i="1" a="1"/>
  <c r="M235" i="1" s="1"/>
  <c r="M236" i="1" a="1"/>
  <c r="M236" i="1" s="1"/>
  <c r="M237" i="1" a="1"/>
  <c r="M237" i="1" s="1"/>
  <c r="M238" i="1" a="1"/>
  <c r="M238" i="1" s="1"/>
  <c r="M239" i="1" a="1"/>
  <c r="M239" i="1" s="1"/>
  <c r="M240" i="1" a="1"/>
  <c r="M240" i="1" s="1"/>
  <c r="M241" i="1" a="1"/>
  <c r="M241" i="1" s="1"/>
  <c r="M242" i="1" a="1"/>
  <c r="M242" i="1" s="1"/>
  <c r="M243" i="1" a="1"/>
  <c r="M243" i="1" s="1"/>
  <c r="M244" i="1" a="1"/>
  <c r="M244" i="1" s="1"/>
  <c r="M245" i="1" a="1"/>
  <c r="M245" i="1" s="1"/>
  <c r="M246" i="1" a="1"/>
  <c r="M246" i="1" s="1"/>
  <c r="M247" i="1" a="1"/>
  <c r="M247" i="1" s="1"/>
  <c r="M248" i="1" a="1"/>
  <c r="M248" i="1" s="1"/>
  <c r="M249" i="1" a="1"/>
  <c r="M249" i="1" s="1"/>
  <c r="M250" i="1" a="1"/>
  <c r="M250" i="1" s="1"/>
  <c r="M251" i="1" a="1"/>
  <c r="M251" i="1" s="1"/>
  <c r="M252" i="1" a="1"/>
  <c r="M252" i="1" s="1"/>
  <c r="M253" i="1" a="1"/>
  <c r="M253" i="1" s="1"/>
  <c r="M254" i="1" a="1"/>
  <c r="M254" i="1" s="1"/>
  <c r="M255" i="1" a="1"/>
  <c r="M255" i="1" s="1"/>
  <c r="M256" i="1" a="1"/>
  <c r="M256" i="1" s="1"/>
  <c r="M257" i="1" a="1"/>
  <c r="M257" i="1" s="1"/>
  <c r="M258" i="1" a="1"/>
  <c r="M258" i="1" s="1"/>
  <c r="M259" i="1" a="1"/>
  <c r="M259" i="1" s="1"/>
  <c r="M260" i="1" a="1"/>
  <c r="M260" i="1" s="1"/>
  <c r="M261" i="1" a="1"/>
  <c r="M261" i="1" s="1"/>
  <c r="M262" i="1" a="1"/>
  <c r="M262" i="1" s="1"/>
  <c r="M263" i="1" a="1"/>
  <c r="M263" i="1" s="1"/>
  <c r="M264" i="1" a="1"/>
  <c r="M264" i="1" s="1"/>
  <c r="M265" i="1" a="1"/>
  <c r="M265" i="1" s="1"/>
  <c r="M266" i="1" a="1"/>
  <c r="M266" i="1" s="1"/>
  <c r="M267" i="1" a="1"/>
  <c r="M267" i="1" s="1"/>
  <c r="M268" i="1" a="1"/>
  <c r="M268" i="1" s="1"/>
  <c r="M269" i="1" a="1"/>
  <c r="M269" i="1" s="1"/>
  <c r="M270" i="1" a="1"/>
  <c r="M270" i="1" s="1"/>
  <c r="M271" i="1" a="1"/>
  <c r="M271" i="1" s="1"/>
  <c r="M272" i="1" a="1"/>
  <c r="M272" i="1" s="1"/>
  <c r="M273" i="1" a="1"/>
  <c r="M273" i="1" s="1"/>
  <c r="M274" i="1" a="1"/>
  <c r="M274" i="1" s="1"/>
  <c r="M275" i="1" a="1"/>
  <c r="M275" i="1" s="1"/>
  <c r="M276" i="1" a="1"/>
  <c r="M276" i="1" s="1"/>
  <c r="M277" i="1" a="1"/>
  <c r="M277" i="1" s="1"/>
  <c r="M278" i="1" a="1"/>
  <c r="M278" i="1" s="1"/>
  <c r="M279" i="1" a="1"/>
  <c r="M279" i="1" s="1"/>
  <c r="M280" i="1" a="1"/>
  <c r="M280" i="1" s="1"/>
  <c r="M281" i="1" a="1"/>
  <c r="M281" i="1" s="1"/>
  <c r="M282" i="1" a="1"/>
  <c r="M282" i="1" s="1"/>
  <c r="M283" i="1" a="1"/>
  <c r="M283" i="1" s="1"/>
  <c r="M284" i="1" a="1"/>
  <c r="M284" i="1" s="1"/>
  <c r="M285" i="1" a="1"/>
  <c r="M285" i="1" s="1"/>
  <c r="M286" i="1" a="1"/>
  <c r="M286" i="1" s="1"/>
  <c r="M287" i="1" a="1"/>
  <c r="M287" i="1" s="1"/>
  <c r="M288" i="1" a="1"/>
  <c r="M288" i="1" s="1"/>
  <c r="M289" i="1" a="1"/>
  <c r="M289" i="1" s="1"/>
  <c r="M290" i="1" a="1"/>
  <c r="M290" i="1" s="1"/>
  <c r="M291" i="1" a="1"/>
  <c r="M291" i="1" s="1"/>
  <c r="M292" i="1" a="1"/>
  <c r="M292" i="1" s="1"/>
  <c r="M293" i="1" a="1"/>
  <c r="M293" i="1" s="1"/>
  <c r="M294" i="1" a="1"/>
  <c r="M294" i="1" s="1"/>
  <c r="M295" i="1" a="1"/>
  <c r="M295" i="1" s="1"/>
  <c r="M296" i="1" a="1"/>
  <c r="M296" i="1" s="1"/>
  <c r="M297" i="1" a="1"/>
  <c r="M297" i="1" s="1"/>
  <c r="M298" i="1" a="1"/>
  <c r="M298" i="1" s="1"/>
  <c r="M299" i="1" a="1"/>
  <c r="M299" i="1" s="1"/>
  <c r="M300" i="1" a="1"/>
  <c r="M300" i="1" s="1"/>
  <c r="M301" i="1" a="1"/>
  <c r="M301" i="1" s="1"/>
  <c r="M302" i="1" a="1"/>
  <c r="M302" i="1" s="1"/>
  <c r="M303" i="1" a="1"/>
  <c r="M303" i="1" s="1"/>
  <c r="M304" i="1" a="1"/>
  <c r="M304" i="1" s="1"/>
  <c r="M305" i="1" a="1"/>
  <c r="M305" i="1" s="1"/>
  <c r="M306" i="1" a="1"/>
  <c r="M306" i="1" s="1"/>
  <c r="M307" i="1" a="1"/>
  <c r="M307" i="1" s="1"/>
  <c r="M308" i="1" a="1"/>
  <c r="M308" i="1" s="1"/>
  <c r="M309" i="1" a="1"/>
  <c r="M309" i="1" s="1"/>
  <c r="M310" i="1" a="1"/>
  <c r="M310" i="1" s="1"/>
  <c r="M311" i="1" a="1"/>
  <c r="M311" i="1" s="1"/>
  <c r="M312" i="1" a="1"/>
  <c r="M312" i="1" s="1"/>
  <c r="M313" i="1" a="1"/>
  <c r="M313" i="1" s="1"/>
  <c r="M314" i="1" a="1"/>
  <c r="M314" i="1" s="1"/>
  <c r="M315" i="1" a="1"/>
  <c r="M315" i="1" s="1"/>
  <c r="M316" i="1" a="1"/>
  <c r="M316" i="1" s="1"/>
  <c r="M317" i="1" a="1"/>
  <c r="M317" i="1" s="1"/>
  <c r="M318" i="1" a="1"/>
  <c r="M318" i="1" s="1"/>
  <c r="M319" i="1" a="1"/>
  <c r="M319" i="1" s="1"/>
  <c r="M320" i="1" a="1"/>
  <c r="M320" i="1" s="1"/>
  <c r="M321" i="1" a="1"/>
  <c r="M321" i="1" s="1"/>
  <c r="M322" i="1" a="1"/>
  <c r="M322" i="1" s="1"/>
  <c r="M323" i="1" a="1"/>
  <c r="M323" i="1" s="1"/>
  <c r="M324" i="1" a="1"/>
  <c r="M324" i="1" s="1"/>
  <c r="M325" i="1" a="1"/>
  <c r="M325" i="1" s="1"/>
  <c r="M326" i="1" a="1"/>
  <c r="M326" i="1" s="1"/>
  <c r="M327" i="1" a="1"/>
  <c r="M327" i="1" s="1"/>
  <c r="M328" i="1" a="1"/>
  <c r="M328" i="1" s="1"/>
  <c r="M329" i="1" a="1"/>
  <c r="M329" i="1" s="1"/>
  <c r="M330" i="1" a="1"/>
  <c r="M330" i="1" s="1"/>
  <c r="M331" i="1" a="1"/>
  <c r="M331" i="1" s="1"/>
  <c r="M332" i="1" a="1"/>
  <c r="M332" i="1" s="1"/>
  <c r="M333" i="1" a="1"/>
  <c r="M333" i="1" s="1"/>
  <c r="M334" i="1" a="1"/>
  <c r="M334" i="1" s="1"/>
  <c r="M335" i="1" a="1"/>
  <c r="M335" i="1" s="1"/>
  <c r="M336" i="1" a="1"/>
  <c r="M336" i="1" s="1"/>
  <c r="M337" i="1" a="1"/>
  <c r="M337" i="1" s="1"/>
  <c r="M338" i="1" a="1"/>
  <c r="M338" i="1" s="1"/>
  <c r="M339" i="1" a="1"/>
  <c r="M339" i="1" s="1"/>
  <c r="M340" i="1" a="1"/>
  <c r="M340" i="1" s="1"/>
  <c r="M341" i="1" a="1"/>
  <c r="M341" i="1" s="1"/>
  <c r="M342" i="1" a="1"/>
  <c r="M342" i="1" s="1"/>
  <c r="M343" i="1" a="1"/>
  <c r="M343" i="1" s="1"/>
  <c r="M344" i="1" a="1"/>
  <c r="M344" i="1" s="1"/>
  <c r="M345" i="1" a="1"/>
  <c r="M345" i="1" s="1"/>
  <c r="M346" i="1" a="1"/>
  <c r="M346" i="1" s="1"/>
  <c r="M347" i="1" a="1"/>
  <c r="M347" i="1" s="1"/>
  <c r="M348" i="1" a="1"/>
  <c r="M348" i="1" s="1"/>
  <c r="M349" i="1" a="1"/>
  <c r="M349" i="1" s="1"/>
  <c r="M350" i="1" a="1"/>
  <c r="M350" i="1" s="1"/>
  <c r="M351" i="1" a="1"/>
  <c r="M351" i="1" s="1"/>
  <c r="M352" i="1" a="1"/>
  <c r="M352" i="1" s="1"/>
  <c r="M353" i="1" a="1"/>
  <c r="M353" i="1" s="1"/>
  <c r="M354" i="1" a="1"/>
  <c r="M354" i="1" s="1"/>
  <c r="M355" i="1" a="1"/>
  <c r="M355" i="1" s="1"/>
  <c r="M356" i="1" a="1"/>
  <c r="M356" i="1" s="1"/>
  <c r="M357" i="1" a="1"/>
  <c r="M357" i="1" s="1"/>
  <c r="M358" i="1" a="1"/>
  <c r="M358" i="1" s="1"/>
  <c r="M359" i="1" a="1"/>
  <c r="M359" i="1" s="1"/>
  <c r="M360" i="1" a="1"/>
  <c r="M360" i="1" s="1"/>
  <c r="M361" i="1" a="1"/>
  <c r="M361" i="1" s="1"/>
  <c r="M362" i="1" a="1"/>
  <c r="M362" i="1" s="1"/>
  <c r="M363" i="1" a="1"/>
  <c r="M363" i="1" s="1"/>
  <c r="M364" i="1" a="1"/>
  <c r="M364" i="1" s="1"/>
  <c r="M365" i="1" a="1"/>
  <c r="M365" i="1" s="1"/>
  <c r="M366" i="1" a="1"/>
  <c r="M366" i="1" s="1"/>
  <c r="M367" i="1" a="1"/>
  <c r="M367" i="1" s="1"/>
  <c r="M368" i="1" a="1"/>
  <c r="M368" i="1" s="1"/>
  <c r="M369" i="1" a="1"/>
  <c r="M369" i="1" s="1"/>
  <c r="M370" i="1" a="1"/>
  <c r="M370" i="1" s="1"/>
  <c r="M371" i="1" a="1"/>
  <c r="M371" i="1" s="1"/>
  <c r="M372" i="1" a="1"/>
  <c r="M372" i="1" s="1"/>
  <c r="M373" i="1" a="1"/>
  <c r="M373" i="1" s="1"/>
  <c r="M374" i="1" a="1"/>
  <c r="M374" i="1" s="1"/>
  <c r="M375" i="1" a="1"/>
  <c r="M375" i="1" s="1"/>
  <c r="M376" i="1" a="1"/>
  <c r="M376" i="1" s="1"/>
  <c r="M377" i="1" a="1"/>
  <c r="M377" i="1" s="1"/>
  <c r="M378" i="1" a="1"/>
  <c r="M378" i="1" s="1"/>
  <c r="M379" i="1" a="1"/>
  <c r="M379" i="1" s="1"/>
  <c r="M380" i="1" a="1"/>
  <c r="M380" i="1" s="1"/>
  <c r="M381" i="1" a="1"/>
  <c r="M381" i="1" s="1"/>
  <c r="M382" i="1" a="1"/>
  <c r="M382" i="1" s="1"/>
  <c r="M383" i="1" a="1"/>
  <c r="M383" i="1" s="1"/>
  <c r="M384" i="1" a="1"/>
  <c r="M384" i="1" s="1"/>
  <c r="M385" i="1" a="1"/>
  <c r="M385" i="1" s="1"/>
  <c r="M386" i="1" a="1"/>
  <c r="M386" i="1" s="1"/>
  <c r="M387" i="1" a="1"/>
  <c r="M387" i="1" s="1"/>
  <c r="M388" i="1" a="1"/>
  <c r="M388" i="1" s="1"/>
  <c r="M389" i="1" a="1"/>
  <c r="M389" i="1" s="1"/>
  <c r="M390" i="1" a="1"/>
  <c r="M390" i="1" s="1"/>
  <c r="M391" i="1" a="1"/>
  <c r="M391" i="1" s="1"/>
  <c r="M392" i="1" a="1"/>
  <c r="M392" i="1" s="1"/>
  <c r="M393" i="1" a="1"/>
  <c r="M393" i="1" s="1"/>
  <c r="M394" i="1" a="1"/>
  <c r="M394" i="1" s="1"/>
  <c r="M395" i="1" a="1"/>
  <c r="M395" i="1" s="1"/>
  <c r="M396" i="1" a="1"/>
  <c r="M396" i="1" s="1"/>
  <c r="M397" i="1" a="1"/>
  <c r="M397" i="1" s="1"/>
  <c r="M398" i="1" a="1"/>
  <c r="M398" i="1" s="1"/>
  <c r="M399" i="1" a="1"/>
  <c r="M399" i="1" s="1"/>
  <c r="M400" i="1" a="1"/>
  <c r="M400" i="1" s="1"/>
  <c r="M401" i="1" a="1"/>
  <c r="M401" i="1" s="1"/>
  <c r="M402" i="1" a="1"/>
  <c r="M402" i="1" s="1"/>
  <c r="M403" i="1" a="1"/>
  <c r="M403" i="1" s="1"/>
  <c r="M404" i="1" a="1"/>
  <c r="M404" i="1" s="1"/>
  <c r="M405" i="1" a="1"/>
  <c r="M405" i="1" s="1"/>
  <c r="M406" i="1" a="1"/>
  <c r="M406" i="1" s="1"/>
  <c r="M407" i="1" a="1"/>
  <c r="M407" i="1" s="1"/>
  <c r="M408" i="1" a="1"/>
  <c r="M408" i="1" s="1"/>
  <c r="M409" i="1" a="1"/>
  <c r="M409" i="1" s="1"/>
  <c r="M410" i="1" a="1"/>
  <c r="M410" i="1" s="1"/>
  <c r="M411" i="1" a="1"/>
  <c r="M411" i="1" s="1"/>
  <c r="M412" i="1" a="1"/>
  <c r="M412" i="1" s="1"/>
  <c r="M413" i="1" a="1"/>
  <c r="M413" i="1" s="1"/>
  <c r="M414" i="1" a="1"/>
  <c r="M414" i="1" s="1"/>
  <c r="M415" i="1" a="1"/>
  <c r="M415" i="1" s="1"/>
  <c r="M416" i="1" a="1"/>
  <c r="M416" i="1" s="1"/>
  <c r="M417" i="1" a="1"/>
  <c r="M417" i="1" s="1"/>
  <c r="M418" i="1" a="1"/>
  <c r="M418" i="1" s="1"/>
  <c r="M419" i="1" a="1"/>
  <c r="M419" i="1" s="1"/>
  <c r="M420" i="1" a="1"/>
  <c r="M420" i="1" s="1"/>
  <c r="M421" i="1" a="1"/>
  <c r="M421" i="1" s="1"/>
  <c r="M422" i="1" a="1"/>
  <c r="M422" i="1" s="1"/>
  <c r="M423" i="1" a="1"/>
  <c r="M423" i="1" s="1"/>
  <c r="M424" i="1" a="1"/>
  <c r="M424" i="1" s="1"/>
  <c r="M425" i="1" a="1"/>
  <c r="M425" i="1" s="1"/>
  <c r="M426" i="1" a="1"/>
  <c r="M426" i="1" s="1"/>
  <c r="M427" i="1" a="1"/>
  <c r="M427" i="1" s="1"/>
  <c r="M428" i="1" a="1"/>
  <c r="M428" i="1" s="1"/>
  <c r="M429" i="1" a="1"/>
  <c r="M429" i="1" s="1"/>
  <c r="M430" i="1" a="1"/>
  <c r="M430" i="1" s="1"/>
  <c r="M431" i="1" a="1"/>
  <c r="M431" i="1" s="1"/>
  <c r="M432" i="1" a="1"/>
  <c r="M432" i="1" s="1"/>
  <c r="M433" i="1" a="1"/>
  <c r="M433" i="1" s="1"/>
  <c r="M434" i="1" a="1"/>
  <c r="M434" i="1" s="1"/>
  <c r="M435" i="1" a="1"/>
  <c r="M435" i="1" s="1"/>
  <c r="M436" i="1" a="1"/>
  <c r="M436" i="1" s="1"/>
  <c r="M437" i="1" a="1"/>
  <c r="M437" i="1" s="1"/>
  <c r="M438" i="1" a="1"/>
  <c r="M438" i="1" s="1"/>
  <c r="M439" i="1" a="1"/>
  <c r="M439" i="1" s="1"/>
  <c r="M440" i="1" a="1"/>
  <c r="M440" i="1" s="1"/>
  <c r="M441" i="1" a="1"/>
  <c r="M441" i="1" s="1"/>
  <c r="M442" i="1" a="1"/>
  <c r="M442" i="1" s="1"/>
  <c r="M443" i="1" a="1"/>
  <c r="M443" i="1" s="1"/>
  <c r="M444" i="1" a="1"/>
  <c r="M444" i="1" s="1"/>
  <c r="M445" i="1" a="1"/>
  <c r="M445" i="1" s="1"/>
  <c r="M446" i="1" a="1"/>
  <c r="M446" i="1" s="1"/>
  <c r="M447" i="1" a="1"/>
  <c r="M447" i="1" s="1"/>
  <c r="M448" i="1" a="1"/>
  <c r="M448" i="1" s="1"/>
  <c r="M449" i="1" a="1"/>
  <c r="M449" i="1" s="1"/>
  <c r="M450" i="1" a="1"/>
  <c r="M450" i="1" s="1"/>
  <c r="M451" i="1" a="1"/>
  <c r="M451" i="1" s="1"/>
  <c r="M452" i="1" a="1"/>
  <c r="M452" i="1" s="1"/>
  <c r="M453" i="1" a="1"/>
  <c r="M453" i="1" s="1"/>
  <c r="M454" i="1" a="1"/>
  <c r="M454" i="1" s="1"/>
  <c r="M455" i="1" a="1"/>
  <c r="M455" i="1" s="1"/>
  <c r="M456" i="1" a="1"/>
  <c r="M456" i="1" s="1"/>
  <c r="M457" i="1" a="1"/>
  <c r="M457" i="1" s="1"/>
  <c r="M458" i="1" a="1"/>
  <c r="M458" i="1" s="1"/>
  <c r="M459" i="1" a="1"/>
  <c r="M459" i="1" s="1"/>
  <c r="M460" i="1" a="1"/>
  <c r="M460" i="1" s="1"/>
  <c r="M461" i="1" a="1"/>
  <c r="M461" i="1" s="1"/>
  <c r="M462" i="1" a="1"/>
  <c r="M462" i="1" s="1"/>
  <c r="M463" i="1" a="1"/>
  <c r="M463" i="1" s="1"/>
  <c r="M464" i="1" a="1"/>
  <c r="M464" i="1" s="1"/>
  <c r="M465" i="1" a="1"/>
  <c r="M465" i="1" s="1"/>
  <c r="M466" i="1" a="1"/>
  <c r="M466" i="1" s="1"/>
  <c r="M467" i="1" a="1"/>
  <c r="M467" i="1" s="1"/>
  <c r="M468" i="1" a="1"/>
  <c r="M468" i="1" s="1"/>
  <c r="M469" i="1" a="1"/>
  <c r="M469" i="1" s="1"/>
  <c r="M470" i="1" a="1"/>
  <c r="M470" i="1" s="1"/>
  <c r="M471" i="1" a="1"/>
  <c r="M471" i="1" s="1"/>
  <c r="M472" i="1" a="1"/>
  <c r="M472" i="1" s="1"/>
  <c r="M473" i="1" a="1"/>
  <c r="M473" i="1" s="1"/>
  <c r="M474" i="1" a="1"/>
  <c r="M474" i="1" s="1"/>
  <c r="M475" i="1" a="1"/>
  <c r="M475" i="1" s="1"/>
  <c r="M476" i="1" a="1"/>
  <c r="M476" i="1" s="1"/>
  <c r="M477" i="1" a="1"/>
  <c r="M477" i="1" s="1"/>
  <c r="M478" i="1" a="1"/>
  <c r="M478" i="1" s="1"/>
  <c r="M479" i="1" a="1"/>
  <c r="M479" i="1" s="1"/>
  <c r="M480" i="1" a="1"/>
  <c r="M480" i="1" s="1"/>
  <c r="M481" i="1" a="1"/>
  <c r="M481" i="1" s="1"/>
  <c r="M482" i="1" a="1"/>
  <c r="M482" i="1" s="1"/>
  <c r="M483" i="1" a="1"/>
  <c r="M483" i="1" s="1"/>
  <c r="M484" i="1" a="1"/>
  <c r="M484" i="1" s="1"/>
  <c r="M485" i="1" a="1"/>
  <c r="M485" i="1" s="1"/>
  <c r="M486" i="1" a="1"/>
  <c r="M486" i="1" s="1"/>
  <c r="M487" i="1" a="1"/>
  <c r="M487" i="1" s="1"/>
  <c r="M488" i="1" a="1"/>
  <c r="M488" i="1" s="1"/>
  <c r="M489" i="1" a="1"/>
  <c r="M489" i="1" s="1"/>
  <c r="M490" i="1" a="1"/>
  <c r="M490" i="1" s="1"/>
  <c r="M491" i="1" a="1"/>
  <c r="M491" i="1" s="1"/>
  <c r="M492" i="1" a="1"/>
  <c r="M492" i="1" s="1"/>
  <c r="M493" i="1" a="1"/>
  <c r="M493" i="1" s="1"/>
  <c r="M494" i="1" a="1"/>
  <c r="M494" i="1" s="1"/>
  <c r="M495" i="1" a="1"/>
  <c r="M495" i="1" s="1"/>
  <c r="M496" i="1" a="1"/>
  <c r="M496" i="1" s="1"/>
  <c r="M497" i="1" a="1"/>
  <c r="M497" i="1" s="1"/>
  <c r="M498" i="1" a="1"/>
  <c r="M498" i="1" s="1"/>
  <c r="M499" i="1" a="1"/>
  <c r="M499" i="1" s="1"/>
  <c r="M500" i="1" a="1"/>
  <c r="M500" i="1" s="1"/>
  <c r="M501" i="1" a="1"/>
  <c r="M501" i="1" s="1"/>
  <c r="M502" i="1" a="1"/>
  <c r="M502" i="1" s="1"/>
  <c r="M503" i="1" a="1"/>
  <c r="M503" i="1" s="1"/>
  <c r="M504" i="1" a="1"/>
  <c r="M504" i="1" s="1"/>
  <c r="M505" i="1" a="1"/>
  <c r="M505" i="1" s="1"/>
  <c r="M506" i="1" a="1"/>
  <c r="M506" i="1" s="1"/>
  <c r="M507" i="1" a="1"/>
  <c r="M507" i="1" s="1"/>
  <c r="M508" i="1" a="1"/>
  <c r="M508" i="1" s="1"/>
  <c r="M509" i="1" a="1"/>
  <c r="M509" i="1" s="1"/>
  <c r="M510" i="1" a="1"/>
  <c r="M510" i="1" s="1"/>
  <c r="M511" i="1" a="1"/>
  <c r="M511" i="1" s="1"/>
  <c r="M512" i="1" a="1"/>
  <c r="M512" i="1" s="1"/>
  <c r="M513" i="1" a="1"/>
  <c r="M513" i="1" s="1"/>
  <c r="M514" i="1" a="1"/>
  <c r="M514" i="1" s="1"/>
  <c r="M515" i="1" a="1"/>
  <c r="M515" i="1" s="1"/>
  <c r="M516" i="1" a="1"/>
  <c r="M516" i="1" s="1"/>
  <c r="M517" i="1" a="1"/>
  <c r="M517" i="1" s="1"/>
  <c r="M518" i="1" a="1"/>
  <c r="M518" i="1" s="1"/>
  <c r="M519" i="1" a="1"/>
  <c r="M519" i="1" s="1"/>
  <c r="M520" i="1" a="1"/>
  <c r="M520" i="1" s="1"/>
  <c r="M521" i="1" a="1"/>
  <c r="M521" i="1" s="1"/>
  <c r="M522" i="1" a="1"/>
  <c r="M522" i="1" s="1"/>
  <c r="M523" i="1" a="1"/>
  <c r="M523" i="1" s="1"/>
  <c r="M524" i="1" a="1"/>
  <c r="M524" i="1" s="1"/>
  <c r="M525" i="1" a="1"/>
  <c r="M525" i="1" s="1"/>
  <c r="M526" i="1" a="1"/>
  <c r="M526" i="1" s="1"/>
  <c r="M527" i="1" a="1"/>
  <c r="M527" i="1" s="1"/>
  <c r="M528" i="1" a="1"/>
  <c r="M528" i="1" s="1"/>
  <c r="M529" i="1" a="1"/>
  <c r="M529" i="1" s="1"/>
  <c r="M530" i="1" a="1"/>
  <c r="M530" i="1" s="1"/>
  <c r="M531" i="1" a="1"/>
  <c r="M531" i="1" s="1"/>
  <c r="M532" i="1" a="1"/>
  <c r="M532" i="1" s="1"/>
  <c r="M533" i="1" a="1"/>
  <c r="M533" i="1" s="1"/>
  <c r="M534" i="1" a="1"/>
  <c r="M534" i="1" s="1"/>
  <c r="M535" i="1" a="1"/>
  <c r="M535" i="1" s="1"/>
  <c r="M536" i="1" a="1"/>
  <c r="M536" i="1" s="1"/>
  <c r="M537" i="1" a="1"/>
  <c r="M537" i="1" s="1"/>
  <c r="M538" i="1" a="1"/>
  <c r="M538" i="1" s="1"/>
  <c r="M539" i="1" a="1"/>
  <c r="M539" i="1" s="1"/>
  <c r="M540" i="1" a="1"/>
  <c r="M540" i="1" s="1"/>
  <c r="M541" i="1" a="1"/>
  <c r="M541" i="1" s="1"/>
  <c r="M542" i="1" a="1"/>
  <c r="M542" i="1" s="1"/>
  <c r="M543" i="1" a="1"/>
  <c r="M543" i="1" s="1"/>
  <c r="M544" i="1" a="1"/>
  <c r="M544" i="1" s="1"/>
  <c r="M545" i="1" a="1"/>
  <c r="M545" i="1" s="1"/>
  <c r="M546" i="1" a="1"/>
  <c r="M546" i="1" s="1"/>
  <c r="M547" i="1" a="1"/>
  <c r="M547" i="1" s="1"/>
  <c r="M548" i="1" a="1"/>
  <c r="M548" i="1" s="1"/>
  <c r="M549" i="1" a="1"/>
  <c r="M549" i="1" s="1"/>
  <c r="M550" i="1" a="1"/>
  <c r="M550" i="1" s="1"/>
  <c r="M551" i="1" a="1"/>
  <c r="M551" i="1" s="1"/>
  <c r="M552" i="1" a="1"/>
  <c r="M552" i="1" s="1"/>
  <c r="M553" i="1" a="1"/>
  <c r="M553" i="1" s="1"/>
  <c r="M554" i="1" a="1"/>
  <c r="M554" i="1" s="1"/>
  <c r="M555" i="1" a="1"/>
  <c r="M555" i="1" s="1"/>
  <c r="M556" i="1" a="1"/>
  <c r="M556" i="1" s="1"/>
  <c r="M557" i="1" a="1"/>
  <c r="M557" i="1" s="1"/>
  <c r="M558" i="1" a="1"/>
  <c r="M558" i="1" s="1"/>
  <c r="M559" i="1" a="1"/>
  <c r="M559" i="1" s="1"/>
  <c r="M560" i="1" a="1"/>
  <c r="M560" i="1" s="1"/>
  <c r="M561" i="1" a="1"/>
  <c r="M561" i="1" s="1"/>
  <c r="M562" i="1" a="1"/>
  <c r="M562" i="1" s="1"/>
  <c r="M563" i="1" a="1"/>
  <c r="M563" i="1" s="1"/>
  <c r="M564" i="1" a="1"/>
  <c r="M564" i="1" s="1"/>
  <c r="M565" i="1" a="1"/>
  <c r="M565" i="1" s="1"/>
  <c r="M566" i="1" a="1"/>
  <c r="M566" i="1" s="1"/>
  <c r="M567" i="1" a="1"/>
  <c r="M567" i="1" s="1"/>
  <c r="M568" i="1" a="1"/>
  <c r="M568" i="1" s="1"/>
  <c r="M569" i="1" a="1"/>
  <c r="M569" i="1" s="1"/>
  <c r="M570" i="1" a="1"/>
  <c r="M570" i="1" s="1"/>
  <c r="M571" i="1" a="1"/>
  <c r="M571" i="1" s="1"/>
  <c r="M572" i="1" a="1"/>
  <c r="M572" i="1" s="1"/>
  <c r="M573" i="1" a="1"/>
  <c r="M573" i="1" s="1"/>
  <c r="M574" i="1" a="1"/>
  <c r="M574" i="1" s="1"/>
  <c r="M575" i="1" a="1"/>
  <c r="M575" i="1" s="1"/>
  <c r="M576" i="1" a="1"/>
  <c r="M576" i="1" s="1"/>
  <c r="M577" i="1" a="1"/>
  <c r="M577" i="1" s="1"/>
  <c r="M578" i="1" a="1"/>
  <c r="M578" i="1" s="1"/>
  <c r="M579" i="1" a="1"/>
  <c r="M579" i="1" s="1"/>
  <c r="M580" i="1" a="1"/>
  <c r="M580" i="1" s="1"/>
  <c r="M581" i="1" a="1"/>
  <c r="M581" i="1" s="1"/>
  <c r="M582" i="1" a="1"/>
  <c r="M582" i="1" s="1"/>
  <c r="M583" i="1" a="1"/>
  <c r="M583" i="1" s="1"/>
  <c r="M584" i="1" a="1"/>
  <c r="M584" i="1" s="1"/>
  <c r="M585" i="1" a="1"/>
  <c r="M585" i="1" s="1"/>
  <c r="M586" i="1" a="1"/>
  <c r="M586" i="1" s="1"/>
  <c r="M587" i="1" a="1"/>
  <c r="M587" i="1" s="1"/>
  <c r="M588" i="1" a="1"/>
  <c r="M588" i="1" s="1"/>
  <c r="M589" i="1" a="1"/>
  <c r="M589" i="1" s="1"/>
  <c r="M590" i="1" a="1"/>
  <c r="M590" i="1" s="1"/>
  <c r="M591" i="1" a="1"/>
  <c r="M591" i="1" s="1"/>
  <c r="M592" i="1" a="1"/>
  <c r="M592" i="1" s="1"/>
  <c r="M593" i="1" a="1"/>
  <c r="M593" i="1" s="1"/>
  <c r="M594" i="1" a="1"/>
  <c r="M594" i="1" s="1"/>
  <c r="M595" i="1" a="1"/>
  <c r="M595" i="1" s="1"/>
  <c r="M596" i="1" a="1"/>
  <c r="M596" i="1" s="1"/>
  <c r="M597" i="1" a="1"/>
  <c r="M597" i="1" s="1"/>
  <c r="M598" i="1" a="1"/>
  <c r="M598" i="1" s="1"/>
  <c r="M599" i="1" a="1"/>
  <c r="M599" i="1" s="1"/>
  <c r="M600" i="1" a="1"/>
  <c r="M600" i="1" s="1"/>
  <c r="M601" i="1" a="1"/>
  <c r="M601" i="1" s="1"/>
  <c r="M602" i="1" a="1"/>
  <c r="M602" i="1" s="1"/>
  <c r="M603" i="1" a="1"/>
  <c r="M603" i="1" s="1"/>
  <c r="M604" i="1" a="1"/>
  <c r="M604" i="1" s="1"/>
  <c r="M605" i="1" a="1"/>
  <c r="M605" i="1" s="1"/>
  <c r="M606" i="1" a="1"/>
  <c r="M606" i="1" s="1"/>
  <c r="M607" i="1" a="1"/>
  <c r="M607" i="1" s="1"/>
  <c r="M608" i="1" a="1"/>
  <c r="M608" i="1" s="1"/>
  <c r="M609" i="1" a="1"/>
  <c r="M609" i="1" s="1"/>
  <c r="M610" i="1" a="1"/>
  <c r="M610" i="1" s="1"/>
  <c r="M611" i="1" a="1"/>
  <c r="M611" i="1" s="1"/>
  <c r="M612" i="1" a="1"/>
  <c r="M612" i="1" s="1"/>
  <c r="M613" i="1" a="1"/>
  <c r="M613" i="1" s="1"/>
  <c r="M614" i="1" a="1"/>
  <c r="M614" i="1" s="1"/>
  <c r="M615" i="1" a="1"/>
  <c r="M615" i="1" s="1"/>
  <c r="M616" i="1" a="1"/>
  <c r="M616" i="1" s="1"/>
  <c r="M617" i="1" a="1"/>
  <c r="M617" i="1" s="1"/>
  <c r="M618" i="1" a="1"/>
  <c r="M618" i="1" s="1"/>
  <c r="M619" i="1" a="1"/>
  <c r="M619" i="1" s="1"/>
  <c r="M620" i="1" a="1"/>
  <c r="M620" i="1" s="1"/>
  <c r="M621" i="1" a="1"/>
  <c r="M621" i="1" s="1"/>
  <c r="M622" i="1" a="1"/>
  <c r="M622" i="1" s="1"/>
  <c r="M623" i="1" a="1"/>
  <c r="M623" i="1" s="1"/>
  <c r="M624" i="1" a="1"/>
  <c r="M624" i="1" s="1"/>
  <c r="M625" i="1" a="1"/>
  <c r="M625" i="1" s="1"/>
  <c r="M626" i="1" a="1"/>
  <c r="M626" i="1" s="1"/>
  <c r="M627" i="1" a="1"/>
  <c r="M627" i="1" s="1"/>
  <c r="M628" i="1" a="1"/>
  <c r="M628" i="1" s="1"/>
  <c r="M629" i="1" a="1"/>
  <c r="M629" i="1" s="1"/>
  <c r="M630" i="1" a="1"/>
  <c r="M630" i="1" s="1"/>
  <c r="M631" i="1" a="1"/>
  <c r="M631" i="1" s="1"/>
  <c r="M632" i="1" a="1"/>
  <c r="M632" i="1" s="1"/>
  <c r="M633" i="1" a="1"/>
  <c r="M633" i="1" s="1"/>
  <c r="M634" i="1" a="1"/>
  <c r="M634" i="1" s="1"/>
  <c r="M635" i="1" a="1"/>
  <c r="M635" i="1" s="1"/>
  <c r="M636" i="1" a="1"/>
  <c r="M636" i="1" s="1"/>
  <c r="M637" i="1" a="1"/>
  <c r="M637" i="1" s="1"/>
  <c r="M638" i="1" a="1"/>
  <c r="M638" i="1" s="1"/>
  <c r="M639" i="1" a="1"/>
  <c r="M639" i="1" s="1"/>
  <c r="M640" i="1" a="1"/>
  <c r="M640" i="1" s="1"/>
  <c r="M641" i="1" a="1"/>
  <c r="M641" i="1" s="1"/>
  <c r="M642" i="1" a="1"/>
  <c r="M642" i="1" s="1"/>
  <c r="M643" i="1" a="1"/>
  <c r="M643" i="1" s="1"/>
  <c r="M644" i="1" a="1"/>
  <c r="M644" i="1" s="1"/>
  <c r="M645" i="1" a="1"/>
  <c r="M645" i="1" s="1"/>
  <c r="M646" i="1" a="1"/>
  <c r="M646" i="1" s="1"/>
  <c r="M647" i="1" a="1"/>
  <c r="M647" i="1" s="1"/>
  <c r="M648" i="1" a="1"/>
  <c r="M648" i="1" s="1"/>
  <c r="M649" i="1" a="1"/>
  <c r="M649" i="1" s="1"/>
  <c r="M650" i="1" a="1"/>
  <c r="M650" i="1" s="1"/>
  <c r="M651" i="1" a="1"/>
  <c r="M651" i="1" s="1"/>
  <c r="M652" i="1" a="1"/>
  <c r="M652" i="1" s="1"/>
  <c r="M653" i="1" a="1"/>
  <c r="M653" i="1" s="1"/>
  <c r="M654" i="1" a="1"/>
  <c r="M654" i="1" s="1"/>
  <c r="M655" i="1" a="1"/>
  <c r="M655" i="1" s="1"/>
  <c r="M656" i="1" a="1"/>
  <c r="M656" i="1" s="1"/>
  <c r="M657" i="1" a="1"/>
  <c r="M657" i="1" s="1"/>
  <c r="M658" i="1" a="1"/>
  <c r="M658" i="1" s="1"/>
  <c r="M659" i="1" a="1"/>
  <c r="M659" i="1" s="1"/>
  <c r="M660" i="1" a="1"/>
  <c r="M660" i="1" s="1"/>
  <c r="M661" i="1" a="1"/>
  <c r="M661" i="1" s="1"/>
  <c r="M662" i="1" a="1"/>
  <c r="M662" i="1" s="1"/>
  <c r="M663" i="1" a="1"/>
  <c r="M663" i="1" s="1"/>
  <c r="M664" i="1" a="1"/>
  <c r="M664" i="1" s="1"/>
  <c r="M665" i="1" a="1"/>
  <c r="M665" i="1" s="1"/>
  <c r="M666" i="1" a="1"/>
  <c r="M666" i="1" s="1"/>
  <c r="M667" i="1" a="1"/>
  <c r="M667" i="1" s="1"/>
  <c r="M668" i="1" a="1"/>
  <c r="M668" i="1" s="1"/>
  <c r="M669" i="1" a="1"/>
  <c r="M669" i="1" s="1"/>
  <c r="M670" i="1" a="1"/>
  <c r="M670" i="1" s="1"/>
  <c r="M671" i="1" a="1"/>
  <c r="M671" i="1" s="1"/>
  <c r="M672" i="1" a="1"/>
  <c r="M672" i="1" s="1"/>
  <c r="M673" i="1" a="1"/>
  <c r="M673" i="1" s="1"/>
  <c r="M674" i="1" a="1"/>
  <c r="M674" i="1" s="1"/>
  <c r="M675" i="1" a="1"/>
  <c r="M675" i="1" s="1"/>
  <c r="M676" i="1" a="1"/>
  <c r="M676" i="1" s="1"/>
  <c r="M677" i="1" a="1"/>
  <c r="M677" i="1" s="1"/>
  <c r="M678" i="1" a="1"/>
  <c r="M678" i="1" s="1"/>
  <c r="M679" i="1" a="1"/>
  <c r="M679" i="1" s="1"/>
  <c r="M680" i="1" a="1"/>
  <c r="M680" i="1" s="1"/>
  <c r="M681" i="1" a="1"/>
  <c r="M681" i="1" s="1"/>
  <c r="M682" i="1" a="1"/>
  <c r="M682" i="1" s="1"/>
  <c r="M683" i="1" a="1"/>
  <c r="M683" i="1" s="1"/>
  <c r="M684" i="1" a="1"/>
  <c r="M684" i="1" s="1"/>
  <c r="M685" i="1" a="1"/>
  <c r="M685" i="1" s="1"/>
  <c r="M686" i="1" a="1"/>
  <c r="M686" i="1" s="1"/>
  <c r="M687" i="1" a="1"/>
  <c r="M687" i="1" s="1"/>
  <c r="M688" i="1" a="1"/>
  <c r="M688" i="1" s="1"/>
  <c r="M689" i="1" a="1"/>
  <c r="M689" i="1" s="1"/>
  <c r="M690" i="1" a="1"/>
  <c r="M690" i="1" s="1"/>
  <c r="M691" i="1" a="1"/>
  <c r="M691" i="1" s="1"/>
  <c r="M692" i="1" a="1"/>
  <c r="M692" i="1" s="1"/>
  <c r="M693" i="1" a="1"/>
  <c r="M693" i="1" s="1"/>
  <c r="M694" i="1" a="1"/>
  <c r="M694" i="1" s="1"/>
  <c r="M695" i="1" a="1"/>
  <c r="M695" i="1" s="1"/>
  <c r="M696" i="1" a="1"/>
  <c r="M696" i="1" s="1"/>
  <c r="M697" i="1" a="1"/>
  <c r="M697" i="1" s="1"/>
  <c r="M698" i="1" a="1"/>
  <c r="M698" i="1" s="1"/>
  <c r="M699" i="1" a="1"/>
  <c r="M699" i="1" s="1"/>
  <c r="M700" i="1" a="1"/>
  <c r="M700" i="1" s="1"/>
  <c r="M701" i="1" a="1"/>
  <c r="M701" i="1" s="1"/>
  <c r="M702" i="1" a="1"/>
  <c r="M702" i="1" s="1"/>
  <c r="M703" i="1" a="1"/>
  <c r="M703" i="1" s="1"/>
  <c r="M704" i="1" a="1"/>
  <c r="M704" i="1" s="1"/>
  <c r="M705" i="1" a="1"/>
  <c r="M705" i="1" s="1"/>
  <c r="M706" i="1" a="1"/>
  <c r="M706" i="1" s="1"/>
  <c r="M707" i="1" a="1"/>
  <c r="M707" i="1" s="1"/>
  <c r="M708" i="1" a="1"/>
  <c r="M708" i="1" s="1"/>
  <c r="M709" i="1" a="1"/>
  <c r="M709" i="1" s="1"/>
  <c r="M710" i="1" a="1"/>
  <c r="M710" i="1" s="1"/>
  <c r="M711" i="1" a="1"/>
  <c r="M711" i="1" s="1"/>
  <c r="M712" i="1" a="1"/>
  <c r="M712" i="1" s="1"/>
  <c r="M713" i="1" a="1"/>
  <c r="M713" i="1" s="1"/>
  <c r="M714" i="1" a="1"/>
  <c r="M714" i="1" s="1"/>
  <c r="M715" i="1" a="1"/>
  <c r="M715" i="1" s="1"/>
  <c r="M716" i="1" a="1"/>
  <c r="M716" i="1" s="1"/>
  <c r="M717" i="1" a="1"/>
  <c r="M717" i="1" s="1"/>
  <c r="M718" i="1" a="1"/>
  <c r="M718" i="1" s="1"/>
  <c r="M719" i="1" a="1"/>
  <c r="M719" i="1" s="1"/>
  <c r="M720" i="1" a="1"/>
  <c r="M720" i="1" s="1"/>
  <c r="M721" i="1" a="1"/>
  <c r="M721" i="1" s="1"/>
  <c r="M722" i="1" a="1"/>
  <c r="M722" i="1" s="1"/>
  <c r="M723" i="1" a="1"/>
  <c r="M723" i="1" s="1"/>
  <c r="M724" i="1" a="1"/>
  <c r="M724" i="1" s="1"/>
  <c r="M725" i="1" a="1"/>
  <c r="M725" i="1" s="1"/>
  <c r="M726" i="1" a="1"/>
  <c r="M726" i="1" s="1"/>
  <c r="M727" i="1" a="1"/>
  <c r="M727" i="1" s="1"/>
  <c r="M728" i="1" a="1"/>
  <c r="M728" i="1" s="1"/>
  <c r="M729" i="1" a="1"/>
  <c r="M729" i="1" s="1"/>
  <c r="M730" i="1" a="1"/>
  <c r="M730" i="1" s="1"/>
  <c r="M731" i="1" a="1"/>
  <c r="M731" i="1" s="1"/>
  <c r="M732" i="1" a="1"/>
  <c r="M732" i="1" s="1"/>
  <c r="M733" i="1" a="1"/>
  <c r="M733" i="1" s="1"/>
  <c r="M734" i="1" a="1"/>
  <c r="M734" i="1" s="1"/>
  <c r="M735" i="1" a="1"/>
  <c r="M735" i="1" s="1"/>
  <c r="M736" i="1" a="1"/>
  <c r="M736" i="1" s="1"/>
  <c r="M737" i="1" a="1"/>
  <c r="M737" i="1" s="1"/>
  <c r="M738" i="1" a="1"/>
  <c r="M738" i="1" s="1"/>
  <c r="M739" i="1" a="1"/>
  <c r="M739" i="1" s="1"/>
  <c r="M740" i="1" a="1"/>
  <c r="M740" i="1" s="1"/>
  <c r="M741" i="1" a="1"/>
  <c r="M741" i="1" s="1"/>
  <c r="M742" i="1" a="1"/>
  <c r="M742" i="1" s="1"/>
  <c r="M743" i="1" a="1"/>
  <c r="M743" i="1" s="1"/>
  <c r="M744" i="1" a="1"/>
  <c r="M744" i="1" s="1"/>
  <c r="M745" i="1" a="1"/>
  <c r="M745" i="1" s="1"/>
  <c r="M746" i="1" a="1"/>
  <c r="M746" i="1" s="1"/>
  <c r="M747" i="1" a="1"/>
  <c r="M747" i="1" s="1"/>
  <c r="M748" i="1" a="1"/>
  <c r="M748" i="1" s="1"/>
  <c r="M749" i="1" a="1"/>
  <c r="M749" i="1" s="1"/>
  <c r="M750" i="1" a="1"/>
  <c r="M750" i="1" s="1"/>
  <c r="M751" i="1" a="1"/>
  <c r="M751" i="1" s="1"/>
  <c r="M752" i="1" a="1"/>
  <c r="M752" i="1" s="1"/>
  <c r="M753" i="1" a="1"/>
  <c r="M753" i="1" s="1"/>
  <c r="M754" i="1" a="1"/>
  <c r="M754" i="1" s="1"/>
  <c r="M755" i="1" a="1"/>
  <c r="M755" i="1" s="1"/>
  <c r="M756" i="1" a="1"/>
  <c r="M756" i="1" s="1"/>
  <c r="M757" i="1" a="1"/>
  <c r="M757" i="1" s="1"/>
  <c r="M758" i="1" a="1"/>
  <c r="M758" i="1" s="1"/>
  <c r="M759" i="1" a="1"/>
  <c r="M759" i="1" s="1"/>
  <c r="M760" i="1" a="1"/>
  <c r="M760" i="1" s="1"/>
  <c r="M761" i="1" a="1"/>
  <c r="M761" i="1" s="1"/>
  <c r="M762" i="1" a="1"/>
  <c r="M762" i="1" s="1"/>
  <c r="M763" i="1" a="1"/>
  <c r="M763" i="1" s="1"/>
  <c r="M764" i="1" a="1"/>
  <c r="M764" i="1" s="1"/>
  <c r="M765" i="1" a="1"/>
  <c r="M765" i="1" s="1"/>
  <c r="M766" i="1" a="1"/>
  <c r="M766" i="1" s="1"/>
  <c r="M767" i="1" a="1"/>
  <c r="M767" i="1" s="1"/>
  <c r="M768" i="1" a="1"/>
  <c r="M768" i="1" s="1"/>
  <c r="M769" i="1" a="1"/>
  <c r="M769" i="1" s="1"/>
  <c r="M770" i="1" a="1"/>
  <c r="M770" i="1" s="1"/>
  <c r="M771" i="1" a="1"/>
  <c r="M771" i="1" s="1"/>
  <c r="M772" i="1" a="1"/>
  <c r="M772" i="1" s="1"/>
  <c r="M773" i="1" a="1"/>
  <c r="M773" i="1" s="1"/>
  <c r="M774" i="1" a="1"/>
  <c r="M774" i="1" s="1"/>
  <c r="M775" i="1" a="1"/>
  <c r="M775" i="1" s="1"/>
  <c r="M776" i="1" a="1"/>
  <c r="M776" i="1" s="1"/>
  <c r="M777" i="1" a="1"/>
  <c r="M777" i="1" s="1"/>
  <c r="M778" i="1" a="1"/>
  <c r="M778" i="1" s="1"/>
  <c r="M779" i="1" a="1"/>
  <c r="M779" i="1" s="1"/>
  <c r="M780" i="1" a="1"/>
  <c r="M780" i="1" s="1"/>
  <c r="M781" i="1" a="1"/>
  <c r="M781" i="1" s="1"/>
  <c r="M782" i="1" a="1"/>
  <c r="M782" i="1" s="1"/>
  <c r="M783" i="1" a="1"/>
  <c r="M783" i="1" s="1"/>
  <c r="M784" i="1" a="1"/>
  <c r="M784" i="1" s="1"/>
  <c r="M785" i="1" a="1"/>
  <c r="M785" i="1" s="1"/>
  <c r="M786" i="1" a="1"/>
  <c r="M786" i="1" s="1"/>
  <c r="M787" i="1" a="1"/>
  <c r="M787" i="1" s="1"/>
  <c r="M788" i="1" a="1"/>
  <c r="M788" i="1" s="1"/>
  <c r="M789" i="1" a="1"/>
  <c r="M789" i="1" s="1"/>
  <c r="M790" i="1" a="1"/>
  <c r="M790" i="1" s="1"/>
  <c r="M791" i="1" a="1"/>
  <c r="M791" i="1" s="1"/>
  <c r="M792" i="1" a="1"/>
  <c r="M792" i="1" s="1"/>
  <c r="M793" i="1" a="1"/>
  <c r="M793" i="1" s="1"/>
  <c r="M794" i="1" a="1"/>
  <c r="M794" i="1" s="1"/>
  <c r="M795" i="1" a="1"/>
  <c r="M795" i="1" s="1"/>
  <c r="M796" i="1" a="1"/>
  <c r="M796" i="1" s="1"/>
  <c r="M797" i="1" a="1"/>
  <c r="M797" i="1" s="1"/>
  <c r="M798" i="1" a="1"/>
  <c r="M798" i="1" s="1"/>
  <c r="M799" i="1" a="1"/>
  <c r="M799" i="1" s="1"/>
  <c r="M800" i="1" a="1"/>
  <c r="M800" i="1" s="1"/>
  <c r="M801" i="1" a="1"/>
  <c r="M801" i="1" s="1"/>
  <c r="M802" i="1" a="1"/>
  <c r="M802" i="1" s="1"/>
  <c r="M803" i="1" a="1"/>
  <c r="M803" i="1" s="1"/>
  <c r="M804" i="1" a="1"/>
  <c r="M804" i="1" s="1"/>
  <c r="M805" i="1" a="1"/>
  <c r="M805" i="1" s="1"/>
  <c r="M806" i="1" a="1"/>
  <c r="M806" i="1" s="1"/>
  <c r="M807" i="1" a="1"/>
  <c r="M807" i="1" s="1"/>
  <c r="M808" i="1" a="1"/>
  <c r="M808" i="1" s="1"/>
  <c r="M809" i="1" a="1"/>
  <c r="M809" i="1" s="1"/>
  <c r="M810" i="1" a="1"/>
  <c r="M810" i="1" s="1"/>
  <c r="M811" i="1" a="1"/>
  <c r="M811" i="1" s="1"/>
  <c r="M812" i="1" a="1"/>
  <c r="M812" i="1" s="1"/>
  <c r="M813" i="1" a="1"/>
  <c r="M813" i="1" s="1"/>
  <c r="M814" i="1" a="1"/>
  <c r="M814" i="1" s="1"/>
  <c r="M815" i="1" a="1"/>
  <c r="M815" i="1" s="1"/>
  <c r="M816" i="1" a="1"/>
  <c r="M816" i="1" s="1"/>
  <c r="M817" i="1" a="1"/>
  <c r="M817" i="1" s="1"/>
  <c r="M818" i="1" a="1"/>
  <c r="M818" i="1" s="1"/>
  <c r="M819" i="1" a="1"/>
  <c r="M819" i="1" s="1"/>
  <c r="M820" i="1" a="1"/>
  <c r="M820" i="1" s="1"/>
  <c r="M821" i="1" a="1"/>
  <c r="M821" i="1" s="1"/>
  <c r="M822" i="1" a="1"/>
  <c r="M822" i="1" s="1"/>
  <c r="M823" i="1" a="1"/>
  <c r="M823" i="1" s="1"/>
  <c r="M824" i="1" a="1"/>
  <c r="M824" i="1" s="1"/>
  <c r="M825" i="1" a="1"/>
  <c r="M825" i="1" s="1"/>
  <c r="M826" i="1" a="1"/>
  <c r="M826" i="1" s="1"/>
  <c r="M827" i="1" a="1"/>
  <c r="M827" i="1" s="1"/>
  <c r="M828" i="1" a="1"/>
  <c r="M828" i="1" s="1"/>
  <c r="M829" i="1" a="1"/>
  <c r="M829" i="1" s="1"/>
  <c r="M830" i="1" a="1"/>
  <c r="M830" i="1" s="1"/>
  <c r="M831" i="1" a="1"/>
  <c r="M831" i="1" s="1"/>
  <c r="M832" i="1" a="1"/>
  <c r="M832" i="1" s="1"/>
  <c r="M833" i="1" a="1"/>
  <c r="M833" i="1" s="1"/>
  <c r="M834" i="1" a="1"/>
  <c r="M834" i="1" s="1"/>
  <c r="M835" i="1" a="1"/>
  <c r="M835" i="1" s="1"/>
  <c r="M836" i="1" a="1"/>
  <c r="M836" i="1" s="1"/>
  <c r="M837" i="1" a="1"/>
  <c r="M837" i="1" s="1"/>
  <c r="M838" i="1" a="1"/>
  <c r="M838" i="1" s="1"/>
  <c r="M839" i="1" a="1"/>
  <c r="M839" i="1" s="1"/>
  <c r="M840" i="1" a="1"/>
  <c r="M840" i="1" s="1"/>
  <c r="M841" i="1" a="1"/>
  <c r="M841" i="1" s="1"/>
  <c r="M842" i="1" a="1"/>
  <c r="M842" i="1" s="1"/>
  <c r="M843" i="1" a="1"/>
  <c r="M843" i="1" s="1"/>
  <c r="M844" i="1" a="1"/>
  <c r="M844" i="1" s="1"/>
  <c r="M845" i="1" a="1"/>
  <c r="M845" i="1" s="1"/>
  <c r="M846" i="1" a="1"/>
  <c r="M846" i="1" s="1"/>
  <c r="M847" i="1" a="1"/>
  <c r="M847" i="1" s="1"/>
  <c r="M848" i="1" a="1"/>
  <c r="M848" i="1" s="1"/>
  <c r="M849" i="1" a="1"/>
  <c r="M849" i="1" s="1"/>
  <c r="M850" i="1" a="1"/>
  <c r="M850" i="1" s="1"/>
  <c r="M851" i="1" a="1"/>
  <c r="M851" i="1" s="1"/>
  <c r="M852" i="1" a="1"/>
  <c r="M852" i="1" s="1"/>
  <c r="M853" i="1" a="1"/>
  <c r="M853" i="1" s="1"/>
  <c r="M854" i="1" a="1"/>
  <c r="M854" i="1" s="1"/>
  <c r="M855" i="1" a="1"/>
  <c r="M855" i="1" s="1"/>
  <c r="M856" i="1" a="1"/>
  <c r="M856" i="1" s="1"/>
  <c r="M857" i="1" a="1"/>
  <c r="M857" i="1" s="1"/>
  <c r="M858" i="1" a="1"/>
  <c r="M858" i="1" s="1"/>
  <c r="M859" i="1" a="1"/>
  <c r="M859" i="1" s="1"/>
  <c r="M860" i="1" a="1"/>
  <c r="M860" i="1" s="1"/>
  <c r="M861" i="1" a="1"/>
  <c r="M861" i="1" s="1"/>
  <c r="M862" i="1" a="1"/>
  <c r="M862" i="1" s="1"/>
  <c r="M863" i="1" a="1"/>
  <c r="M863" i="1" s="1"/>
  <c r="M864" i="1" a="1"/>
  <c r="M864" i="1" s="1"/>
  <c r="M865" i="1" a="1"/>
  <c r="M865" i="1" s="1"/>
  <c r="M866" i="1" a="1"/>
  <c r="M866" i="1" s="1"/>
  <c r="M867" i="1" a="1"/>
  <c r="M867" i="1" s="1"/>
  <c r="M868" i="1" a="1"/>
  <c r="M868" i="1" s="1"/>
  <c r="M869" i="1" a="1"/>
  <c r="M869" i="1" s="1"/>
  <c r="M870" i="1" a="1"/>
  <c r="M870" i="1" s="1"/>
  <c r="M871" i="1" a="1"/>
  <c r="M871" i="1" s="1"/>
  <c r="M872" i="1" a="1"/>
  <c r="M872" i="1" s="1"/>
  <c r="M873" i="1" a="1"/>
  <c r="M873" i="1" s="1"/>
  <c r="M874" i="1" a="1"/>
  <c r="M874" i="1" s="1"/>
  <c r="M875" i="1" a="1"/>
  <c r="M875" i="1" s="1"/>
  <c r="M876" i="1" a="1"/>
  <c r="M876" i="1" s="1"/>
  <c r="M877" i="1" a="1"/>
  <c r="M877" i="1" s="1"/>
  <c r="M878" i="1" a="1"/>
  <c r="M878" i="1" s="1"/>
  <c r="M879" i="1" a="1"/>
  <c r="M879" i="1" s="1"/>
  <c r="M880" i="1" a="1"/>
  <c r="M880" i="1" s="1"/>
  <c r="M881" i="1" a="1"/>
  <c r="M881" i="1" s="1"/>
  <c r="M882" i="1" a="1"/>
  <c r="M882" i="1" s="1"/>
  <c r="M883" i="1" a="1"/>
  <c r="M883" i="1" s="1"/>
  <c r="M884" i="1" a="1"/>
  <c r="M884" i="1" s="1"/>
  <c r="M885" i="1" a="1"/>
  <c r="M885" i="1" s="1"/>
  <c r="M886" i="1" a="1"/>
  <c r="M886" i="1" s="1"/>
  <c r="M887" i="1" a="1"/>
  <c r="M887" i="1" s="1"/>
  <c r="M888" i="1" a="1"/>
  <c r="M888" i="1" s="1"/>
  <c r="M889" i="1" a="1"/>
  <c r="M889" i="1" s="1"/>
  <c r="M890" i="1" a="1"/>
  <c r="M890" i="1" s="1"/>
  <c r="M891" i="1" a="1"/>
  <c r="M891" i="1" s="1"/>
  <c r="M892" i="1" a="1"/>
  <c r="M892" i="1" s="1"/>
  <c r="M893" i="1" a="1"/>
  <c r="M893" i="1" s="1"/>
  <c r="M894" i="1" a="1"/>
  <c r="M894" i="1" s="1"/>
  <c r="M895" i="1" a="1"/>
  <c r="M895" i="1" s="1"/>
  <c r="M896" i="1" a="1"/>
  <c r="M896" i="1" s="1"/>
  <c r="M897" i="1" a="1"/>
  <c r="M897" i="1" s="1"/>
  <c r="M898" i="1" a="1"/>
  <c r="M898" i="1" s="1"/>
  <c r="M899" i="1" a="1"/>
  <c r="M899" i="1" s="1"/>
  <c r="M900" i="1" a="1"/>
  <c r="M900" i="1" s="1"/>
  <c r="M901" i="1" a="1"/>
  <c r="M901" i="1" s="1"/>
  <c r="M902" i="1" a="1"/>
  <c r="M902" i="1" s="1"/>
  <c r="M903" i="1" a="1"/>
  <c r="M903" i="1" s="1"/>
  <c r="M904" i="1" a="1"/>
  <c r="M904" i="1" s="1"/>
  <c r="M905" i="1" a="1"/>
  <c r="M905" i="1" s="1"/>
  <c r="M906" i="1" a="1"/>
  <c r="M906" i="1" s="1"/>
  <c r="M907" i="1" a="1"/>
  <c r="M907" i="1" s="1"/>
  <c r="M908" i="1" a="1"/>
  <c r="M908" i="1" s="1"/>
  <c r="M909" i="1" a="1"/>
  <c r="M909" i="1" s="1"/>
  <c r="M910" i="1" a="1"/>
  <c r="M910" i="1" s="1"/>
  <c r="M911" i="1" a="1"/>
  <c r="M911" i="1" s="1"/>
  <c r="M912" i="1" a="1"/>
  <c r="M912" i="1" s="1"/>
  <c r="M913" i="1" a="1"/>
  <c r="M913" i="1" s="1"/>
  <c r="M914" i="1" a="1"/>
  <c r="M914" i="1" s="1"/>
  <c r="M915" i="1" a="1"/>
  <c r="M915" i="1" s="1"/>
  <c r="M916" i="1" a="1"/>
  <c r="M916" i="1" s="1"/>
  <c r="M917" i="1" a="1"/>
  <c r="M917" i="1" s="1"/>
  <c r="M918" i="1" a="1"/>
  <c r="M918" i="1" s="1"/>
  <c r="M919" i="1" a="1"/>
  <c r="M919" i="1" s="1"/>
  <c r="M920" i="1" a="1"/>
  <c r="M920" i="1" s="1"/>
  <c r="M921" i="1" a="1"/>
  <c r="M921" i="1" s="1"/>
  <c r="M922" i="1" a="1"/>
  <c r="M922" i="1" s="1"/>
  <c r="M923" i="1" a="1"/>
  <c r="M923" i="1" s="1"/>
  <c r="M924" i="1" a="1"/>
  <c r="M924" i="1" s="1"/>
  <c r="M925" i="1" a="1"/>
  <c r="M925" i="1" s="1"/>
  <c r="M926" i="1" a="1"/>
  <c r="M926" i="1" s="1"/>
  <c r="M927" i="1" a="1"/>
  <c r="M927" i="1" s="1"/>
  <c r="M928" i="1" a="1"/>
  <c r="M928" i="1" s="1"/>
  <c r="M929" i="1" a="1"/>
  <c r="M929" i="1" s="1"/>
  <c r="M930" i="1" a="1"/>
  <c r="M930" i="1" s="1"/>
  <c r="M931" i="1" a="1"/>
  <c r="M931" i="1" s="1"/>
  <c r="M932" i="1" a="1"/>
  <c r="M932" i="1" s="1"/>
  <c r="M933" i="1" a="1"/>
  <c r="M933" i="1" s="1"/>
  <c r="M934" i="1" a="1"/>
  <c r="M934" i="1" s="1"/>
  <c r="M935" i="1" a="1"/>
  <c r="M935" i="1" s="1"/>
  <c r="M936" i="1" a="1"/>
  <c r="M936" i="1" s="1"/>
  <c r="M937" i="1" a="1"/>
  <c r="M937" i="1" s="1"/>
  <c r="M938" i="1" a="1"/>
  <c r="M938" i="1" s="1"/>
  <c r="M939" i="1" a="1"/>
  <c r="M939" i="1" s="1"/>
  <c r="M940" i="1" a="1"/>
  <c r="M940" i="1" s="1"/>
  <c r="M941" i="1" a="1"/>
  <c r="M941" i="1" s="1"/>
  <c r="M942" i="1" a="1"/>
  <c r="M942" i="1" s="1"/>
  <c r="M943" i="1" a="1"/>
  <c r="M943" i="1" s="1"/>
  <c r="M944" i="1" a="1"/>
  <c r="M944" i="1" s="1"/>
  <c r="M945" i="1" a="1"/>
  <c r="M945" i="1" s="1"/>
  <c r="M946" i="1" a="1"/>
  <c r="M946" i="1" s="1"/>
  <c r="M947" i="1" a="1"/>
  <c r="M947" i="1" s="1"/>
  <c r="M948" i="1" a="1"/>
  <c r="M948" i="1" s="1"/>
  <c r="M949" i="1" a="1"/>
  <c r="M949" i="1" s="1"/>
  <c r="M950" i="1" a="1"/>
  <c r="M950" i="1" s="1"/>
  <c r="M951" i="1" a="1"/>
  <c r="M951" i="1" s="1"/>
  <c r="M952" i="1" a="1"/>
  <c r="M952" i="1" s="1"/>
  <c r="M953" i="1" a="1"/>
  <c r="M953" i="1" s="1"/>
  <c r="M954" i="1" a="1"/>
  <c r="M954" i="1" s="1"/>
  <c r="M955" i="1" a="1"/>
  <c r="M955" i="1" s="1"/>
  <c r="M956" i="1" a="1"/>
  <c r="M956" i="1" s="1"/>
  <c r="M957" i="1" a="1"/>
  <c r="M957" i="1" s="1"/>
  <c r="M958" i="1" a="1"/>
  <c r="M958" i="1" s="1"/>
  <c r="M959" i="1" a="1"/>
  <c r="M959" i="1" s="1"/>
  <c r="M960" i="1" a="1"/>
  <c r="M960" i="1" s="1"/>
  <c r="M961" i="1" a="1"/>
  <c r="M961" i="1" s="1"/>
  <c r="M962" i="1" a="1"/>
  <c r="M962" i="1" s="1"/>
  <c r="M963" i="1" a="1"/>
  <c r="M963" i="1" s="1"/>
  <c r="M964" i="1" a="1"/>
  <c r="M964" i="1" s="1"/>
  <c r="M965" i="1" a="1"/>
  <c r="M965" i="1" s="1"/>
  <c r="M966" i="1" a="1"/>
  <c r="M966" i="1" s="1"/>
  <c r="M967" i="1" a="1"/>
  <c r="M967" i="1" s="1"/>
  <c r="M968" i="1" a="1"/>
  <c r="M968" i="1" s="1"/>
  <c r="M969" i="1" a="1"/>
  <c r="M969" i="1" s="1"/>
  <c r="M970" i="1" a="1"/>
  <c r="M970" i="1" s="1"/>
  <c r="M971" i="1" a="1"/>
  <c r="M971" i="1" s="1"/>
  <c r="M972" i="1" a="1"/>
  <c r="M972" i="1" s="1"/>
  <c r="M973" i="1" a="1"/>
  <c r="M973" i="1" s="1"/>
  <c r="M974" i="1" a="1"/>
  <c r="M974" i="1" s="1"/>
  <c r="M975" i="1" a="1"/>
  <c r="M975" i="1" s="1"/>
  <c r="M976" i="1" a="1"/>
  <c r="M976" i="1" s="1"/>
  <c r="M977" i="1" a="1"/>
  <c r="M977" i="1" s="1"/>
  <c r="M978" i="1" a="1"/>
  <c r="M978" i="1" s="1"/>
  <c r="M979" i="1" a="1"/>
  <c r="M979" i="1" s="1"/>
  <c r="M980" i="1" a="1"/>
  <c r="M980" i="1" s="1"/>
  <c r="M981" i="1" a="1"/>
  <c r="M981" i="1" s="1"/>
  <c r="M982" i="1" a="1"/>
  <c r="M982" i="1" s="1"/>
  <c r="M983" i="1" a="1"/>
  <c r="M983" i="1" s="1"/>
  <c r="M984" i="1" a="1"/>
  <c r="M984" i="1" s="1"/>
  <c r="M985" i="1" a="1"/>
  <c r="M985" i="1" s="1"/>
  <c r="M986" i="1" a="1"/>
  <c r="M986" i="1" s="1"/>
  <c r="M987" i="1" a="1"/>
  <c r="M987" i="1" s="1"/>
  <c r="M988" i="1" a="1"/>
  <c r="M988" i="1" s="1"/>
  <c r="M989" i="1" a="1"/>
  <c r="M989" i="1" s="1"/>
  <c r="M990" i="1" a="1"/>
  <c r="M990" i="1" s="1"/>
  <c r="M991" i="1" a="1"/>
  <c r="M991" i="1" s="1"/>
  <c r="M992" i="1" a="1"/>
  <c r="M992" i="1" s="1"/>
  <c r="M993" i="1" a="1"/>
  <c r="M993" i="1" s="1"/>
  <c r="M994" i="1" a="1"/>
  <c r="M994" i="1" s="1"/>
  <c r="M995" i="1" a="1"/>
  <c r="M995" i="1" s="1"/>
  <c r="M996" i="1" a="1"/>
  <c r="M996" i="1" s="1"/>
  <c r="M997" i="1" a="1"/>
  <c r="M997" i="1" s="1"/>
  <c r="M998" i="1" a="1"/>
  <c r="M998" i="1" s="1"/>
  <c r="M999" i="1" a="1"/>
  <c r="M999" i="1" s="1"/>
  <c r="M1000" i="1" a="1"/>
  <c r="M1000" i="1" s="1"/>
  <c r="M1001" i="1" a="1"/>
  <c r="M1001" i="1" s="1"/>
  <c r="M1002" i="1" a="1"/>
  <c r="M1002" i="1" s="1"/>
  <c r="M1003" i="1" a="1"/>
  <c r="M1003" i="1" s="1"/>
  <c r="M1004" i="1" a="1"/>
  <c r="M1004" i="1" s="1"/>
  <c r="M1005" i="1" a="1"/>
  <c r="M1005" i="1" s="1"/>
  <c r="M1006" i="1" a="1"/>
  <c r="M1006" i="1" s="1"/>
  <c r="M1007" i="1" a="1"/>
  <c r="M1007" i="1" s="1"/>
  <c r="M1008" i="1" a="1"/>
  <c r="M1008" i="1" s="1"/>
  <c r="M1009" i="1" a="1"/>
  <c r="M1009" i="1" s="1"/>
  <c r="M1010" i="1" a="1"/>
  <c r="M1010" i="1" s="1"/>
  <c r="M1011" i="1" a="1"/>
  <c r="M1011" i="1" s="1"/>
  <c r="M1012" i="1" a="1"/>
  <c r="M1012" i="1" s="1"/>
  <c r="M1013" i="1" a="1"/>
  <c r="M1013" i="1" s="1"/>
  <c r="M1014" i="1" a="1"/>
  <c r="M1014" i="1" s="1"/>
  <c r="M1015" i="1" a="1"/>
  <c r="M1015" i="1" s="1"/>
  <c r="M1016" i="1" a="1"/>
  <c r="M1016" i="1" s="1"/>
  <c r="M1017" i="1" a="1"/>
  <c r="M1017" i="1" s="1"/>
  <c r="M1018" i="1" a="1"/>
  <c r="M1018" i="1" s="1"/>
  <c r="M1019" i="1" a="1"/>
  <c r="M1019" i="1" s="1"/>
  <c r="M1020" i="1" a="1"/>
  <c r="M1020" i="1" s="1"/>
  <c r="M1021" i="1" a="1"/>
  <c r="M1021" i="1" s="1"/>
  <c r="M1022" i="1" a="1"/>
  <c r="M1022" i="1" s="1"/>
  <c r="M1023" i="1" a="1"/>
  <c r="M1023" i="1" s="1"/>
  <c r="M1024" i="1" a="1"/>
  <c r="M1024" i="1" s="1"/>
  <c r="M1025" i="1" a="1"/>
  <c r="M1025" i="1" s="1"/>
  <c r="M1026" i="1" a="1"/>
  <c r="M1026" i="1" s="1"/>
  <c r="M1027" i="1" a="1"/>
  <c r="M1027" i="1" s="1"/>
  <c r="M1028" i="1" a="1"/>
  <c r="M1028" i="1" s="1"/>
  <c r="M1029" i="1" a="1"/>
  <c r="M1029" i="1" s="1"/>
  <c r="M1030" i="1" a="1"/>
  <c r="M1030" i="1" s="1"/>
  <c r="M1031" i="1" a="1"/>
  <c r="M1031" i="1" s="1"/>
  <c r="M1032" i="1" a="1"/>
  <c r="M1032" i="1" s="1"/>
  <c r="M1033" i="1" a="1"/>
  <c r="M1033" i="1" s="1"/>
  <c r="M1034" i="1" a="1"/>
  <c r="M1034" i="1" s="1"/>
  <c r="M1035" i="1" a="1"/>
  <c r="M1035" i="1" s="1"/>
  <c r="M1036" i="1" a="1"/>
  <c r="M1036" i="1" s="1"/>
  <c r="M1037" i="1" a="1"/>
  <c r="M1037" i="1" s="1"/>
  <c r="M1038" i="1" a="1"/>
  <c r="M1038" i="1" s="1"/>
  <c r="M1039" i="1" a="1"/>
  <c r="M1039" i="1" s="1"/>
  <c r="M1040" i="1" a="1"/>
  <c r="M1040" i="1" s="1"/>
  <c r="M1041" i="1" a="1"/>
  <c r="M1041" i="1" s="1"/>
  <c r="M1042" i="1" a="1"/>
  <c r="M1042" i="1" s="1"/>
  <c r="M1043" i="1" a="1"/>
  <c r="M1043" i="1" s="1"/>
  <c r="M1044" i="1" a="1"/>
  <c r="M1044" i="1" s="1"/>
  <c r="M1045" i="1" a="1"/>
  <c r="M1045" i="1" s="1"/>
  <c r="M1046" i="1" a="1"/>
  <c r="M1046" i="1" s="1"/>
  <c r="M1047" i="1" a="1"/>
  <c r="M1047" i="1" s="1"/>
  <c r="M1048" i="1" a="1"/>
  <c r="M1048" i="1" s="1"/>
  <c r="M1049" i="1" a="1"/>
  <c r="M1049" i="1" s="1"/>
  <c r="M1050" i="1" a="1"/>
  <c r="M1050" i="1" s="1"/>
  <c r="M1051" i="1" a="1"/>
  <c r="M1051" i="1" s="1"/>
  <c r="M1052" i="1" a="1"/>
  <c r="M1052" i="1" s="1"/>
  <c r="M1053" i="1" a="1"/>
  <c r="M1053" i="1" s="1"/>
  <c r="M1054" i="1" a="1"/>
  <c r="M1054" i="1" s="1"/>
  <c r="M1055" i="1" a="1"/>
  <c r="M1055" i="1" s="1"/>
  <c r="M1056" i="1" a="1"/>
  <c r="M1056" i="1" s="1"/>
  <c r="M1057" i="1" a="1"/>
  <c r="M1057" i="1" s="1"/>
  <c r="M1058" i="1" a="1"/>
  <c r="M1058" i="1" s="1"/>
  <c r="M1059" i="1" a="1"/>
  <c r="M1059" i="1" s="1"/>
  <c r="M1060" i="1" a="1"/>
  <c r="M1060" i="1" s="1"/>
  <c r="M1061" i="1" a="1"/>
  <c r="M1061" i="1" s="1"/>
  <c r="M1062" i="1" a="1"/>
  <c r="M1062" i="1" s="1"/>
  <c r="M1063" i="1" a="1"/>
  <c r="M1063" i="1" s="1"/>
  <c r="M1064" i="1" a="1"/>
  <c r="M1064" i="1" s="1"/>
  <c r="M1065" i="1" a="1"/>
  <c r="M1065" i="1" s="1"/>
  <c r="M1066" i="1" a="1"/>
  <c r="M1066" i="1" s="1"/>
  <c r="M1067" i="1" a="1"/>
  <c r="M1067" i="1" s="1"/>
  <c r="M1068" i="1" a="1"/>
  <c r="M1068" i="1" s="1"/>
  <c r="M1069" i="1" a="1"/>
  <c r="M1069" i="1" s="1"/>
  <c r="M1070" i="1" a="1"/>
  <c r="M1070" i="1" s="1"/>
  <c r="M1071" i="1" a="1"/>
  <c r="M1071" i="1" s="1"/>
  <c r="M1072" i="1" a="1"/>
  <c r="M1072" i="1" s="1"/>
  <c r="M1073" i="1" a="1"/>
  <c r="M1073" i="1" s="1"/>
  <c r="M1074" i="1" a="1"/>
  <c r="M1074" i="1" s="1"/>
  <c r="M1075" i="1" a="1"/>
  <c r="M1075" i="1" s="1"/>
  <c r="M1076" i="1" a="1"/>
  <c r="M1076" i="1" s="1"/>
  <c r="M1077" i="1" a="1"/>
  <c r="M1077" i="1" s="1"/>
  <c r="M1078" i="1" a="1"/>
  <c r="M1078" i="1" s="1"/>
  <c r="M1079" i="1" a="1"/>
  <c r="M1079" i="1" s="1"/>
  <c r="M1080" i="1" a="1"/>
  <c r="M1080" i="1" s="1"/>
  <c r="M1081" i="1" a="1"/>
  <c r="M1081" i="1" s="1"/>
  <c r="M1082" i="1" a="1"/>
  <c r="M1082" i="1" s="1"/>
  <c r="M1083" i="1" a="1"/>
  <c r="M1083" i="1" s="1"/>
  <c r="M1084" i="1" a="1"/>
  <c r="M1084" i="1" s="1"/>
  <c r="M1085" i="1" a="1"/>
  <c r="M1085" i="1" s="1"/>
  <c r="M1086" i="1" a="1"/>
  <c r="M1086" i="1" s="1"/>
  <c r="M1087" i="1" a="1"/>
  <c r="M1087" i="1" s="1"/>
  <c r="M1088" i="1" a="1"/>
  <c r="M1088" i="1" s="1"/>
  <c r="M1089" i="1" a="1"/>
  <c r="M1089" i="1" s="1"/>
  <c r="M1090" i="1" a="1"/>
  <c r="M1090" i="1" s="1"/>
  <c r="M1091" i="1" a="1"/>
  <c r="M1091" i="1" s="1"/>
  <c r="M1092" i="1" a="1"/>
  <c r="M1092" i="1" s="1"/>
  <c r="M1093" i="1" a="1"/>
  <c r="M1093" i="1" s="1"/>
  <c r="M1094" i="1" a="1"/>
  <c r="M1094" i="1" s="1"/>
  <c r="M1095" i="1" a="1"/>
  <c r="M1095" i="1" s="1"/>
  <c r="M1096" i="1" a="1"/>
  <c r="M1096" i="1" s="1"/>
  <c r="M1097" i="1" a="1"/>
  <c r="M1097" i="1" s="1"/>
  <c r="M1098" i="1" a="1"/>
  <c r="M1098" i="1" s="1"/>
  <c r="M1099" i="1" a="1"/>
  <c r="M1099" i="1" s="1"/>
  <c r="M1100" i="1" a="1"/>
  <c r="M1100" i="1" s="1"/>
  <c r="M1101" i="1" a="1"/>
  <c r="M1101" i="1" s="1"/>
  <c r="M1102" i="1" a="1"/>
  <c r="M1102" i="1" s="1"/>
  <c r="M1103" i="1" a="1"/>
  <c r="M1103" i="1" s="1"/>
  <c r="M1104" i="1" a="1"/>
  <c r="M1104" i="1" s="1"/>
  <c r="M1105" i="1" a="1"/>
  <c r="M1105" i="1" s="1"/>
  <c r="M1106" i="1" a="1"/>
  <c r="M1106" i="1" s="1"/>
  <c r="M1107" i="1" a="1"/>
  <c r="M1107" i="1" s="1"/>
  <c r="M1108" i="1" a="1"/>
  <c r="M1108" i="1" s="1"/>
  <c r="M1109" i="1" a="1"/>
  <c r="M1109" i="1" s="1"/>
  <c r="M1110" i="1" a="1"/>
  <c r="M1110" i="1" s="1"/>
  <c r="M1111" i="1" a="1"/>
  <c r="M1111" i="1" s="1"/>
  <c r="M1112" i="1" a="1"/>
  <c r="M1112" i="1" s="1"/>
  <c r="M1113" i="1" a="1"/>
  <c r="M1113" i="1" s="1"/>
  <c r="M1114" i="1" a="1"/>
  <c r="M1114" i="1" s="1"/>
  <c r="M1115" i="1" a="1"/>
  <c r="M1115" i="1" s="1"/>
  <c r="M1116" i="1" a="1"/>
  <c r="M1116" i="1" s="1"/>
  <c r="M1117" i="1" a="1"/>
  <c r="M1117" i="1" s="1"/>
  <c r="M1118" i="1" a="1"/>
  <c r="M1118" i="1" s="1"/>
  <c r="M1119" i="1" a="1"/>
  <c r="M1119" i="1" s="1"/>
  <c r="M1120" i="1" a="1"/>
  <c r="M1120" i="1" s="1"/>
  <c r="M1121" i="1" a="1"/>
  <c r="M1121" i="1" s="1"/>
  <c r="M1122" i="1" a="1"/>
  <c r="M1122" i="1" s="1"/>
  <c r="M1123" i="1" a="1"/>
  <c r="M1123" i="1" s="1"/>
  <c r="M1124" i="1" a="1"/>
  <c r="M1124" i="1" s="1"/>
  <c r="M1125" i="1" a="1"/>
  <c r="M1125" i="1" s="1"/>
  <c r="M1126" i="1" a="1"/>
  <c r="M1126" i="1" s="1"/>
  <c r="M1127" i="1" a="1"/>
  <c r="M1127" i="1" s="1"/>
  <c r="M1128" i="1" a="1"/>
  <c r="M1128" i="1" s="1"/>
  <c r="M1129" i="1" a="1"/>
  <c r="M1129" i="1" s="1"/>
  <c r="M1130" i="1" a="1"/>
  <c r="M1130" i="1" s="1"/>
  <c r="M1131" i="1" a="1"/>
  <c r="M1131" i="1" s="1"/>
  <c r="M1132" i="1" a="1"/>
  <c r="M1132" i="1" s="1"/>
  <c r="M1133" i="1" a="1"/>
  <c r="M1133" i="1" s="1"/>
  <c r="M1134" i="1" a="1"/>
  <c r="M1134" i="1" s="1"/>
  <c r="M1135" i="1" a="1"/>
  <c r="M1135" i="1" s="1"/>
  <c r="M1136" i="1" a="1"/>
  <c r="M1136" i="1" s="1"/>
  <c r="M1137" i="1" a="1"/>
  <c r="M1137" i="1" s="1"/>
  <c r="M1138" i="1" a="1"/>
  <c r="M1138" i="1" s="1"/>
  <c r="M1139" i="1" a="1"/>
  <c r="M1139" i="1" s="1"/>
  <c r="M1140" i="1" a="1"/>
  <c r="M1140" i="1" s="1"/>
  <c r="M1141" i="1" a="1"/>
  <c r="M1141" i="1" s="1"/>
  <c r="M1142" i="1" a="1"/>
  <c r="M1142" i="1" s="1"/>
  <c r="M1143" i="1" a="1"/>
  <c r="M1143" i="1" s="1"/>
  <c r="M1144" i="1" a="1"/>
  <c r="M1144" i="1" s="1"/>
  <c r="M1145" i="1" a="1"/>
  <c r="M1145" i="1" s="1"/>
  <c r="M1146" i="1" a="1"/>
  <c r="M1146" i="1" s="1"/>
  <c r="M1147" i="1" a="1"/>
  <c r="M1147" i="1" s="1"/>
  <c r="M1148" i="1" a="1"/>
  <c r="M1148" i="1" s="1"/>
  <c r="M1149" i="1" a="1"/>
  <c r="M1149" i="1" s="1"/>
  <c r="M1150" i="1" a="1"/>
  <c r="M1150" i="1" s="1"/>
  <c r="M1151" i="1" a="1"/>
  <c r="M1151" i="1" s="1"/>
  <c r="M1152" i="1" a="1"/>
  <c r="M1152" i="1" s="1"/>
  <c r="M1153" i="1" a="1"/>
  <c r="M1153" i="1" s="1"/>
  <c r="M1154" i="1" a="1"/>
  <c r="M1154" i="1" s="1"/>
  <c r="M1155" i="1" a="1"/>
  <c r="M1155" i="1" s="1"/>
  <c r="M1156" i="1" a="1"/>
  <c r="M1156" i="1" s="1"/>
  <c r="M1157" i="1" a="1"/>
  <c r="M1157" i="1" s="1"/>
  <c r="M1158" i="1" a="1"/>
  <c r="M1158" i="1" s="1"/>
  <c r="M1159" i="1" a="1"/>
  <c r="M1159" i="1" s="1"/>
  <c r="M1160" i="1" a="1"/>
  <c r="M1160" i="1" s="1"/>
  <c r="M1161" i="1" a="1"/>
  <c r="M1161" i="1" s="1"/>
  <c r="M1162" i="1" a="1"/>
  <c r="M1162" i="1" s="1"/>
  <c r="M1163" i="1" a="1"/>
  <c r="M1163" i="1" s="1"/>
  <c r="M1164" i="1" a="1"/>
  <c r="M1164" i="1" s="1"/>
  <c r="M1165" i="1" a="1"/>
  <c r="M1165" i="1" s="1"/>
  <c r="M1166" i="1" a="1"/>
  <c r="M1166" i="1" s="1"/>
  <c r="M1167" i="1" a="1"/>
  <c r="M1167" i="1" s="1"/>
  <c r="M1168" i="1" a="1"/>
  <c r="M1168" i="1" s="1"/>
  <c r="M1169" i="1" a="1"/>
  <c r="M1169" i="1" s="1"/>
  <c r="M1170" i="1" a="1"/>
  <c r="M1170" i="1" s="1"/>
  <c r="M1171" i="1" a="1"/>
  <c r="M1171" i="1" s="1"/>
  <c r="M1172" i="1" a="1"/>
  <c r="M1172" i="1" s="1"/>
  <c r="M1173" i="1" a="1"/>
  <c r="M1173" i="1" s="1"/>
  <c r="M1174" i="1" a="1"/>
  <c r="M1174" i="1" s="1"/>
  <c r="M1175" i="1" a="1"/>
  <c r="M1175" i="1" s="1"/>
  <c r="M1176" i="1" a="1"/>
  <c r="M1176" i="1" s="1"/>
  <c r="M1177" i="1" a="1"/>
  <c r="M1177" i="1" s="1"/>
  <c r="M1178" i="1" a="1"/>
  <c r="M1178" i="1" s="1"/>
  <c r="M1179" i="1" a="1"/>
  <c r="M1179" i="1" s="1"/>
  <c r="M1180" i="1" a="1"/>
  <c r="M1180" i="1" s="1"/>
  <c r="M1181" i="1" a="1"/>
  <c r="M1181" i="1" s="1"/>
  <c r="M1182" i="1" a="1"/>
  <c r="M1182" i="1" s="1"/>
  <c r="M1183" i="1" a="1"/>
  <c r="M1183" i="1" s="1"/>
  <c r="M1184" i="1" a="1"/>
  <c r="M1184" i="1" s="1"/>
  <c r="M1185" i="1" a="1"/>
  <c r="M1185" i="1" s="1"/>
  <c r="M1186" i="1" a="1"/>
  <c r="M1186" i="1" s="1"/>
  <c r="M1187" i="1" a="1"/>
  <c r="M1187" i="1" s="1"/>
  <c r="M1188" i="1" a="1"/>
  <c r="M1188" i="1" s="1"/>
  <c r="M1189" i="1" a="1"/>
  <c r="M1189" i="1" s="1"/>
  <c r="M1190" i="1" a="1"/>
  <c r="M1190" i="1" s="1"/>
  <c r="M1191" i="1" a="1"/>
  <c r="M1191" i="1" s="1"/>
  <c r="M1192" i="1" a="1"/>
  <c r="M1192" i="1" s="1"/>
  <c r="M1193" i="1" a="1"/>
  <c r="M1193" i="1" s="1"/>
  <c r="M1194" i="1" a="1"/>
  <c r="M1194" i="1" s="1"/>
  <c r="M1195" i="1" a="1"/>
  <c r="M1195" i="1" s="1"/>
  <c r="M1196" i="1" a="1"/>
  <c r="M1196" i="1" s="1"/>
  <c r="M1197" i="1" a="1"/>
  <c r="M1197" i="1" s="1"/>
  <c r="M1198" i="1" a="1"/>
  <c r="M1198" i="1" s="1"/>
  <c r="M1199" i="1" a="1"/>
  <c r="M1199" i="1" s="1"/>
  <c r="M1200" i="1" a="1"/>
  <c r="M1200" i="1" s="1"/>
  <c r="M1201" i="1" a="1"/>
  <c r="M1201" i="1" s="1"/>
  <c r="M1202" i="1" a="1"/>
  <c r="M1202" i="1" s="1"/>
  <c r="M1203" i="1" a="1"/>
  <c r="M1203" i="1" s="1"/>
  <c r="M1204" i="1" a="1"/>
  <c r="M1204" i="1" s="1"/>
  <c r="M1205" i="1" a="1"/>
  <c r="M1205" i="1" s="1"/>
  <c r="M1206" i="1" a="1"/>
  <c r="M1206" i="1" s="1"/>
  <c r="M1207" i="1" a="1"/>
  <c r="M1207" i="1" s="1"/>
  <c r="M1208" i="1" a="1"/>
  <c r="M1208" i="1" s="1"/>
  <c r="M1209" i="1" a="1"/>
  <c r="M1209" i="1" s="1"/>
  <c r="M1210" i="1" a="1"/>
  <c r="M1210" i="1" s="1"/>
  <c r="M1211" i="1" a="1"/>
  <c r="M1211" i="1" s="1"/>
  <c r="M1212" i="1" a="1"/>
  <c r="M1212" i="1" s="1"/>
  <c r="M1213" i="1" a="1"/>
  <c r="M1213" i="1" s="1"/>
  <c r="M1214" i="1" a="1"/>
  <c r="M1214" i="1" s="1"/>
  <c r="M1215" i="1" a="1"/>
  <c r="M1215" i="1" s="1"/>
  <c r="M1216" i="1" a="1"/>
  <c r="M1216" i="1" s="1"/>
  <c r="M1217" i="1" a="1"/>
  <c r="M1217" i="1" s="1"/>
  <c r="M1218" i="1" a="1"/>
  <c r="M1218" i="1" s="1"/>
  <c r="M1219" i="1" a="1"/>
  <c r="M1219" i="1" s="1"/>
  <c r="M1220" i="1" a="1"/>
  <c r="M1220" i="1" s="1"/>
  <c r="M1221" i="1" a="1"/>
  <c r="M1221" i="1" s="1"/>
  <c r="M1222" i="1" a="1"/>
  <c r="M1222" i="1" s="1"/>
  <c r="M1223" i="1" a="1"/>
  <c r="M1223" i="1" s="1"/>
  <c r="M1224" i="1" a="1"/>
  <c r="M1224" i="1" s="1"/>
  <c r="M1225" i="1" a="1"/>
  <c r="M1225" i="1" s="1"/>
  <c r="M1226" i="1" a="1"/>
  <c r="M1226" i="1" s="1"/>
  <c r="M1227" i="1" a="1"/>
  <c r="M1227" i="1" s="1"/>
  <c r="M1228" i="1" a="1"/>
  <c r="M1228" i="1" s="1"/>
  <c r="M1229" i="1" a="1"/>
  <c r="M1229" i="1" s="1"/>
  <c r="M1230" i="1" a="1"/>
  <c r="M1230" i="1" s="1"/>
  <c r="M1231" i="1" a="1"/>
  <c r="M1231" i="1" s="1"/>
  <c r="M1232" i="1" a="1"/>
  <c r="M1232" i="1" s="1"/>
  <c r="M1233" i="1" a="1"/>
  <c r="M1233" i="1" s="1"/>
  <c r="M1234" i="1" a="1"/>
  <c r="M1234" i="1" s="1"/>
  <c r="M1235" i="1" a="1"/>
  <c r="M1235" i="1" s="1"/>
  <c r="M1236" i="1" a="1"/>
  <c r="M1236" i="1" s="1"/>
  <c r="M1237" i="1" a="1"/>
  <c r="M1237" i="1" s="1"/>
  <c r="M1238" i="1" a="1"/>
  <c r="M1238" i="1" s="1"/>
  <c r="M1239" i="1" a="1"/>
  <c r="M1239" i="1" s="1"/>
  <c r="M1240" i="1" a="1"/>
  <c r="M1240" i="1" s="1"/>
  <c r="M1241" i="1" a="1"/>
  <c r="M1241" i="1" s="1"/>
  <c r="M1242" i="1" a="1"/>
  <c r="M1242" i="1" s="1"/>
  <c r="M1243" i="1" a="1"/>
  <c r="M1243" i="1" s="1"/>
  <c r="M1244" i="1" a="1"/>
  <c r="M1244" i="1" s="1"/>
  <c r="M1245" i="1" a="1"/>
  <c r="M1245" i="1" s="1"/>
  <c r="M1246" i="1" a="1"/>
  <c r="M1246" i="1" s="1"/>
  <c r="M1247" i="1" a="1"/>
  <c r="M1247" i="1" s="1"/>
  <c r="M1248" i="1" a="1"/>
  <c r="M1248" i="1" s="1"/>
  <c r="M1249" i="1" a="1"/>
  <c r="M1249" i="1" s="1"/>
  <c r="M1250" i="1" a="1"/>
  <c r="M1250" i="1" s="1"/>
  <c r="M1251" i="1" a="1"/>
  <c r="M1251" i="1" s="1"/>
  <c r="M1252" i="1" a="1"/>
  <c r="M1252" i="1" s="1"/>
  <c r="M1253" i="1" a="1"/>
  <c r="M1253" i="1" s="1"/>
  <c r="M1254" i="1" a="1"/>
  <c r="M1254" i="1" s="1"/>
  <c r="M1255" i="1" a="1"/>
  <c r="M1255" i="1" s="1"/>
  <c r="M1256" i="1" a="1"/>
  <c r="M1256" i="1" s="1"/>
  <c r="M1257" i="1" a="1"/>
  <c r="M1257" i="1" s="1"/>
  <c r="M1258" i="1" a="1"/>
  <c r="M1258" i="1" s="1"/>
  <c r="M1259" i="1" a="1"/>
  <c r="M1259" i="1" s="1"/>
  <c r="M1260" i="1" a="1"/>
  <c r="M1260" i="1" s="1"/>
  <c r="M1261" i="1" a="1"/>
  <c r="M1261" i="1" s="1"/>
  <c r="M1262" i="1" a="1"/>
  <c r="M1262" i="1" s="1"/>
  <c r="M1263" i="1" a="1"/>
  <c r="M1263" i="1" s="1"/>
  <c r="M1264" i="1" a="1"/>
  <c r="M1264" i="1" s="1"/>
  <c r="M1265" i="1" a="1"/>
  <c r="M1265" i="1" s="1"/>
  <c r="M1266" i="1" a="1"/>
  <c r="M1266" i="1" s="1"/>
  <c r="M1267" i="1" a="1"/>
  <c r="M1267" i="1" s="1"/>
  <c r="M1268" i="1" a="1"/>
  <c r="M1268" i="1" s="1"/>
  <c r="M1269" i="1" a="1"/>
  <c r="M1269" i="1" s="1"/>
  <c r="M1270" i="1" a="1"/>
  <c r="M1270" i="1" s="1"/>
  <c r="M1271" i="1" a="1"/>
  <c r="M1271" i="1" s="1"/>
  <c r="M1272" i="1" a="1"/>
  <c r="M1272" i="1" s="1"/>
  <c r="M1273" i="1" a="1"/>
  <c r="M1273" i="1" s="1"/>
  <c r="M1274" i="1" a="1"/>
  <c r="M1274" i="1" s="1"/>
  <c r="M1275" i="1" a="1"/>
  <c r="M1275" i="1" s="1"/>
  <c r="M1276" i="1" a="1"/>
  <c r="M1276" i="1" s="1"/>
  <c r="M1277" i="1" a="1"/>
  <c r="M1277" i="1" s="1"/>
  <c r="M1278" i="1" a="1"/>
  <c r="M1278" i="1" s="1"/>
  <c r="M1279" i="1" a="1"/>
  <c r="M1279" i="1" s="1"/>
  <c r="M1280" i="1" a="1"/>
  <c r="M1280" i="1" s="1"/>
  <c r="M1281" i="1" a="1"/>
  <c r="M1281" i="1" s="1"/>
  <c r="M1282" i="1" a="1"/>
  <c r="M1282" i="1" s="1"/>
  <c r="M1283" i="1" a="1"/>
  <c r="M1283" i="1" s="1"/>
  <c r="M1284" i="1" a="1"/>
  <c r="M1284" i="1" s="1"/>
  <c r="M1285" i="1" a="1"/>
  <c r="M1285" i="1" s="1"/>
  <c r="M1286" i="1" a="1"/>
  <c r="M1286" i="1" s="1"/>
  <c r="M1287" i="1" a="1"/>
  <c r="M1287" i="1" s="1"/>
  <c r="M1288" i="1" a="1"/>
  <c r="M1288" i="1" s="1"/>
  <c r="M1289" i="1" a="1"/>
  <c r="M1289" i="1" s="1"/>
  <c r="M1290" i="1" a="1"/>
  <c r="M1290" i="1" s="1"/>
  <c r="M1291" i="1" a="1"/>
  <c r="M1291" i="1" s="1"/>
  <c r="M1292" i="1" a="1"/>
  <c r="M1292" i="1" s="1"/>
  <c r="M1293" i="1" a="1"/>
  <c r="M1293" i="1" s="1"/>
  <c r="M1294" i="1" a="1"/>
  <c r="M1294" i="1" s="1"/>
  <c r="M1295" i="1" a="1"/>
  <c r="M1295" i="1" s="1"/>
  <c r="M1296" i="1" a="1"/>
  <c r="M1296" i="1" s="1"/>
  <c r="M1297" i="1" a="1"/>
  <c r="M1297" i="1" s="1"/>
  <c r="M1298" i="1" a="1"/>
  <c r="M1298" i="1" s="1"/>
  <c r="M1299" i="1" a="1"/>
  <c r="M1299" i="1" s="1"/>
  <c r="M1300" i="1" a="1"/>
  <c r="M1300" i="1" s="1"/>
  <c r="M1301" i="1" a="1"/>
  <c r="M1301" i="1" s="1"/>
  <c r="M1302" i="1" a="1"/>
  <c r="M1302" i="1" s="1"/>
  <c r="M1303" i="1" a="1"/>
  <c r="M1303" i="1" s="1"/>
  <c r="M1304" i="1" a="1"/>
  <c r="M1304" i="1" s="1"/>
  <c r="M1305" i="1" a="1"/>
  <c r="M1305" i="1" s="1"/>
  <c r="M1306" i="1" a="1"/>
  <c r="M1306" i="1" s="1"/>
  <c r="M1307" i="1" a="1"/>
  <c r="M1307" i="1" s="1"/>
  <c r="M1308" i="1" a="1"/>
  <c r="M1308" i="1" s="1"/>
  <c r="M1309" i="1" a="1"/>
  <c r="M1309" i="1" s="1"/>
  <c r="M1310" i="1" a="1"/>
  <c r="M1310" i="1" s="1"/>
  <c r="M1311" i="1" a="1"/>
  <c r="M1311" i="1" s="1"/>
  <c r="M1312" i="1" a="1"/>
  <c r="M1312" i="1" s="1"/>
  <c r="M1313" i="1" a="1"/>
  <c r="M1313" i="1" s="1"/>
  <c r="M1314" i="1" a="1"/>
  <c r="M1314" i="1" s="1"/>
  <c r="M1315" i="1" a="1"/>
  <c r="M1315" i="1" s="1"/>
  <c r="M1316" i="1" a="1"/>
  <c r="M1316" i="1" s="1"/>
  <c r="M1317" i="1" a="1"/>
  <c r="M1317" i="1" s="1"/>
  <c r="M1318" i="1" a="1"/>
  <c r="M1318" i="1" s="1"/>
  <c r="M1319" i="1" a="1"/>
  <c r="M1319" i="1" s="1"/>
  <c r="M1320" i="1" a="1"/>
  <c r="M1320" i="1" s="1"/>
  <c r="M1321" i="1" a="1"/>
  <c r="M1321" i="1" s="1"/>
  <c r="M1322" i="1" a="1"/>
  <c r="M1322" i="1" s="1"/>
  <c r="M1323" i="1" a="1"/>
  <c r="M1323" i="1" s="1"/>
  <c r="M1324" i="1" a="1"/>
  <c r="M1324" i="1" s="1"/>
  <c r="M1325" i="1" a="1"/>
  <c r="M1325" i="1" s="1"/>
  <c r="M1326" i="1" a="1"/>
  <c r="M1326" i="1" s="1"/>
  <c r="M1327" i="1" a="1"/>
  <c r="M1327" i="1" s="1"/>
  <c r="M1328" i="1" a="1"/>
  <c r="M1328" i="1" s="1"/>
  <c r="M1329" i="1" a="1"/>
  <c r="M1329" i="1" s="1"/>
  <c r="M1330" i="1" a="1"/>
  <c r="M1330" i="1" s="1"/>
  <c r="M1331" i="1" a="1"/>
  <c r="M1331" i="1" s="1"/>
  <c r="M1332" i="1" a="1"/>
  <c r="M1332" i="1" s="1"/>
  <c r="M1333" i="1" a="1"/>
  <c r="M1333" i="1" s="1"/>
  <c r="M1334" i="1" a="1"/>
  <c r="M1334" i="1" s="1"/>
  <c r="M1335" i="1" a="1"/>
  <c r="M1335" i="1" s="1"/>
  <c r="M1336" i="1" a="1"/>
  <c r="M1336" i="1" s="1"/>
  <c r="M1337" i="1" a="1"/>
  <c r="M1337" i="1" s="1"/>
  <c r="M1338" i="1" a="1"/>
  <c r="M1338" i="1" s="1"/>
  <c r="M1339" i="1" a="1"/>
  <c r="M1339" i="1" s="1"/>
  <c r="M1340" i="1" a="1"/>
  <c r="M1340" i="1" s="1"/>
  <c r="M1341" i="1" a="1"/>
  <c r="M1341" i="1" s="1"/>
  <c r="M1342" i="1" a="1"/>
  <c r="M1342" i="1" s="1"/>
  <c r="M1343" i="1" a="1"/>
  <c r="M1343" i="1" s="1"/>
  <c r="M1344" i="1" a="1"/>
  <c r="M1344" i="1" s="1"/>
  <c r="M1345" i="1" a="1"/>
  <c r="M1345" i="1" s="1"/>
  <c r="M1346" i="1" a="1"/>
  <c r="M1346" i="1" s="1"/>
  <c r="M1347" i="1" a="1"/>
  <c r="M1347" i="1" s="1"/>
  <c r="M1348" i="1" a="1"/>
  <c r="M1348" i="1" s="1"/>
  <c r="M1349" i="1" a="1"/>
  <c r="M1349" i="1" s="1"/>
  <c r="M1350" i="1" a="1"/>
  <c r="M1350" i="1" s="1"/>
  <c r="M1351" i="1" a="1"/>
  <c r="M1351" i="1" s="1"/>
  <c r="M1352" i="1" a="1"/>
  <c r="M1352" i="1" s="1"/>
  <c r="M1353" i="1" a="1"/>
  <c r="M1353" i="1" s="1"/>
  <c r="M1354" i="1" a="1"/>
  <c r="M1354" i="1" s="1"/>
  <c r="M1355" i="1" a="1"/>
  <c r="M1355" i="1" s="1"/>
  <c r="M1356" i="1" a="1"/>
  <c r="M1356" i="1" s="1"/>
  <c r="M1357" i="1" a="1"/>
  <c r="M1357" i="1" s="1"/>
  <c r="M1358" i="1" a="1"/>
  <c r="M1358" i="1" s="1"/>
  <c r="M1359" i="1" a="1"/>
  <c r="M1359" i="1" s="1"/>
  <c r="M1360" i="1" a="1"/>
  <c r="M1360" i="1" s="1"/>
  <c r="M1361" i="1" a="1"/>
  <c r="M1361" i="1" s="1"/>
  <c r="M1362" i="1" a="1"/>
  <c r="M1362" i="1" s="1"/>
  <c r="M1363" i="1" a="1"/>
  <c r="M1363" i="1" s="1"/>
  <c r="M1364" i="1" a="1"/>
  <c r="M1364" i="1" s="1"/>
  <c r="M1365" i="1" a="1"/>
  <c r="M1365" i="1" s="1"/>
  <c r="M1366" i="1" a="1"/>
  <c r="M1366" i="1" s="1"/>
  <c r="M1367" i="1" a="1"/>
  <c r="M1367" i="1" s="1"/>
  <c r="M1368" i="1" a="1"/>
  <c r="M1368" i="1" s="1"/>
  <c r="M1369" i="1" a="1"/>
  <c r="M1369" i="1" s="1"/>
  <c r="M1370" i="1" a="1"/>
  <c r="M1370" i="1" s="1"/>
  <c r="M1371" i="1" a="1"/>
  <c r="M1371" i="1" s="1"/>
  <c r="M1372" i="1" a="1"/>
  <c r="M1372" i="1" s="1"/>
  <c r="M1373" i="1" a="1"/>
  <c r="M1373" i="1" s="1"/>
  <c r="M1374" i="1" a="1"/>
  <c r="M1374" i="1" s="1"/>
  <c r="M1375" i="1" a="1"/>
  <c r="M1375" i="1" s="1"/>
  <c r="M1376" i="1" a="1"/>
  <c r="M1376" i="1" s="1"/>
  <c r="M1377" i="1" a="1"/>
  <c r="M1377" i="1" s="1"/>
  <c r="M1378" i="1" a="1"/>
  <c r="M1378" i="1" s="1"/>
  <c r="M1379" i="1" a="1"/>
  <c r="M1379" i="1" s="1"/>
  <c r="M1380" i="1" a="1"/>
  <c r="M1380" i="1" s="1"/>
  <c r="M1381" i="1" a="1"/>
  <c r="M1381" i="1" s="1"/>
  <c r="M1382" i="1" a="1"/>
  <c r="M1382" i="1" s="1"/>
  <c r="M1383" i="1" a="1"/>
  <c r="M1383" i="1" s="1"/>
  <c r="M1384" i="1" a="1"/>
  <c r="M1384" i="1" s="1"/>
  <c r="M1385" i="1" a="1"/>
  <c r="M1385" i="1" s="1"/>
  <c r="M1386" i="1" a="1"/>
  <c r="M1386" i="1" s="1"/>
  <c r="M1387" i="1" a="1"/>
  <c r="M1387" i="1" s="1"/>
  <c r="M1388" i="1" a="1"/>
  <c r="M1388" i="1" s="1"/>
  <c r="M1389" i="1" a="1"/>
  <c r="M1389" i="1" s="1"/>
  <c r="M1390" i="1" a="1"/>
  <c r="M1390" i="1" s="1"/>
  <c r="M1391" i="1" a="1"/>
  <c r="M1391" i="1" s="1"/>
  <c r="M1392" i="1" a="1"/>
  <c r="M1392" i="1" s="1"/>
  <c r="M1393" i="1" a="1"/>
  <c r="M1393" i="1" s="1"/>
  <c r="M1394" i="1" a="1"/>
  <c r="M1394" i="1" s="1"/>
  <c r="M1395" i="1" a="1"/>
  <c r="M1395" i="1" s="1"/>
  <c r="M1396" i="1" a="1"/>
  <c r="M1396" i="1" s="1"/>
  <c r="M1397" i="1" a="1"/>
  <c r="M1397" i="1" s="1"/>
  <c r="M1398" i="1" a="1"/>
  <c r="M1398" i="1" s="1"/>
  <c r="M1399" i="1" a="1"/>
  <c r="M1399" i="1" s="1"/>
  <c r="M1400" i="1" a="1"/>
  <c r="M1400" i="1" s="1"/>
  <c r="M1401" i="1" a="1"/>
  <c r="M1401" i="1" s="1"/>
  <c r="M1402" i="1" a="1"/>
  <c r="M1402" i="1" s="1"/>
  <c r="M1403" i="1" a="1"/>
  <c r="M1403" i="1" s="1"/>
  <c r="M1404" i="1" a="1"/>
  <c r="M1404" i="1" s="1"/>
  <c r="M1405" i="1" a="1"/>
  <c r="M1405" i="1" s="1"/>
  <c r="M1406" i="1" a="1"/>
  <c r="M1406" i="1" s="1"/>
  <c r="M1407" i="1" a="1"/>
  <c r="M1407" i="1" s="1"/>
  <c r="M1408" i="1" a="1"/>
  <c r="M1408" i="1" s="1"/>
  <c r="M1409" i="1" a="1"/>
  <c r="M1409" i="1" s="1"/>
  <c r="M1410" i="1" a="1"/>
  <c r="M1410" i="1" s="1"/>
  <c r="M1411" i="1" a="1"/>
  <c r="M1411" i="1" s="1"/>
  <c r="M1412" i="1" a="1"/>
  <c r="M1412" i="1" s="1"/>
  <c r="M1413" i="1" a="1"/>
  <c r="M1413" i="1" s="1"/>
  <c r="M1414" i="1" a="1"/>
  <c r="M1414" i="1" s="1"/>
  <c r="M1415" i="1" a="1"/>
  <c r="M1415" i="1" s="1"/>
  <c r="M1416" i="1" a="1"/>
  <c r="M1416" i="1" s="1"/>
  <c r="M1417" i="1" a="1"/>
  <c r="M1417" i="1" s="1"/>
  <c r="M1418" i="1" a="1"/>
  <c r="M1418" i="1" s="1"/>
  <c r="M1419" i="1" a="1"/>
  <c r="M1419" i="1" s="1"/>
  <c r="M1420" i="1" a="1"/>
  <c r="M1420" i="1" s="1"/>
  <c r="M1421" i="1" a="1"/>
  <c r="M1421" i="1" s="1"/>
  <c r="M1422" i="1" a="1"/>
  <c r="M1422" i="1" s="1"/>
  <c r="M1423" i="1" a="1"/>
  <c r="M1423" i="1" s="1"/>
  <c r="M1424" i="1" a="1"/>
  <c r="M1424" i="1" s="1"/>
  <c r="M1425" i="1" a="1"/>
  <c r="M1425" i="1" s="1"/>
  <c r="M1426" i="1" a="1"/>
  <c r="M1426" i="1" s="1"/>
  <c r="M1427" i="1" a="1"/>
  <c r="M1427" i="1" s="1"/>
  <c r="M1428" i="1" a="1"/>
  <c r="M1428" i="1" s="1"/>
  <c r="M1429" i="1" a="1"/>
  <c r="M1429" i="1" s="1"/>
  <c r="M1430" i="1" a="1"/>
  <c r="M1430" i="1" s="1"/>
  <c r="M1431" i="1" a="1"/>
  <c r="M1431" i="1" s="1"/>
  <c r="M1432" i="1" a="1"/>
  <c r="M1432" i="1" s="1"/>
  <c r="M1433" i="1" a="1"/>
  <c r="M1433" i="1" s="1"/>
  <c r="M1434" i="1" a="1"/>
  <c r="M1434" i="1" s="1"/>
  <c r="M1435" i="1" a="1"/>
  <c r="M1435" i="1" s="1"/>
  <c r="M1436" i="1" a="1"/>
  <c r="M1436" i="1" s="1"/>
  <c r="M1437" i="1" a="1"/>
  <c r="M1437" i="1" s="1"/>
  <c r="M1438" i="1" a="1"/>
  <c r="M1438" i="1" s="1"/>
  <c r="M1439" i="1" a="1"/>
  <c r="M1439" i="1" s="1"/>
  <c r="M1440" i="1" a="1"/>
  <c r="M1440" i="1" s="1"/>
  <c r="M1441" i="1" a="1"/>
  <c r="M1441" i="1" s="1"/>
  <c r="M1442" i="1" a="1"/>
  <c r="M1442" i="1" s="1"/>
  <c r="M1443" i="1" a="1"/>
  <c r="M1443" i="1" s="1"/>
  <c r="M1444" i="1" a="1"/>
  <c r="M1444" i="1" s="1"/>
  <c r="M1445" i="1" a="1"/>
  <c r="M1445" i="1" s="1"/>
  <c r="M1446" i="1" a="1"/>
  <c r="M1446" i="1" s="1"/>
  <c r="M1447" i="1" a="1"/>
  <c r="M1447" i="1" s="1"/>
  <c r="M1448" i="1" a="1"/>
  <c r="M1448" i="1" s="1"/>
  <c r="M1449" i="1" a="1"/>
  <c r="M1449" i="1" s="1"/>
  <c r="M1450" i="1" a="1"/>
  <c r="M1450" i="1" s="1"/>
  <c r="M1451" i="1" a="1"/>
  <c r="M1451" i="1" s="1"/>
  <c r="M1452" i="1" a="1"/>
  <c r="M1452" i="1" s="1"/>
  <c r="M1453" i="1" a="1"/>
  <c r="M1453" i="1" s="1"/>
  <c r="M1454" i="1" a="1"/>
  <c r="M1454" i="1" s="1"/>
  <c r="M1455" i="1" a="1"/>
  <c r="M1455" i="1" s="1"/>
  <c r="M1456" i="1" a="1"/>
  <c r="M1456" i="1" s="1"/>
  <c r="M1457" i="1" a="1"/>
  <c r="M1457" i="1" s="1"/>
  <c r="M1458" i="1" a="1"/>
  <c r="M1458" i="1" s="1"/>
  <c r="M1459" i="1" a="1"/>
  <c r="M1459" i="1" s="1"/>
  <c r="M1460" i="1" a="1"/>
  <c r="M1460" i="1" s="1"/>
  <c r="M1461" i="1" a="1"/>
  <c r="M1461" i="1" s="1"/>
  <c r="M1462" i="1" a="1"/>
  <c r="M1462" i="1" s="1"/>
  <c r="M1463" i="1" a="1"/>
  <c r="M1463" i="1" s="1"/>
  <c r="M1464" i="1" a="1"/>
  <c r="M1464" i="1" s="1"/>
  <c r="M1465" i="1" a="1"/>
  <c r="M1465" i="1" s="1"/>
  <c r="M1466" i="1" a="1"/>
  <c r="M1466" i="1" s="1"/>
  <c r="M1467" i="1" a="1"/>
  <c r="M1467" i="1" s="1"/>
  <c r="M1468" i="1" a="1"/>
  <c r="M1468" i="1" s="1"/>
  <c r="M1469" i="1" a="1"/>
  <c r="M1469" i="1" s="1"/>
  <c r="M1470" i="1" a="1"/>
  <c r="M1470" i="1" s="1"/>
  <c r="M1471" i="1" a="1"/>
  <c r="M1471" i="1" s="1"/>
  <c r="M1472" i="1" a="1"/>
  <c r="M1472" i="1" s="1"/>
  <c r="M1473" i="1" a="1"/>
  <c r="M1473" i="1" s="1"/>
  <c r="M1474" i="1" a="1"/>
  <c r="M1474" i="1" s="1"/>
  <c r="M1475" i="1" a="1"/>
  <c r="M1475" i="1" s="1"/>
  <c r="M1476" i="1" a="1"/>
  <c r="M1476" i="1" s="1"/>
  <c r="M1477" i="1" a="1"/>
  <c r="M1477" i="1" s="1"/>
  <c r="M1478" i="1" a="1"/>
  <c r="M1478" i="1" s="1"/>
  <c r="M1479" i="1" a="1"/>
  <c r="M1479" i="1" s="1"/>
  <c r="M1480" i="1" a="1"/>
  <c r="M1480" i="1" s="1"/>
  <c r="M1481" i="1" a="1"/>
  <c r="M1481" i="1" s="1"/>
  <c r="M1482" i="1" a="1"/>
  <c r="M1482" i="1" s="1"/>
  <c r="M1483" i="1" a="1"/>
  <c r="M1483" i="1" s="1"/>
  <c r="M1484" i="1" a="1"/>
  <c r="M1484" i="1" s="1"/>
  <c r="M1485" i="1" a="1"/>
  <c r="M1485" i="1" s="1"/>
  <c r="M1486" i="1" a="1"/>
  <c r="M1486" i="1" s="1"/>
  <c r="M1487" i="1" a="1"/>
  <c r="M1487" i="1" s="1"/>
  <c r="M1488" i="1" a="1"/>
  <c r="M1488" i="1" s="1"/>
  <c r="M1489" i="1" a="1"/>
  <c r="M1489" i="1" s="1"/>
  <c r="M1490" i="1" a="1"/>
  <c r="M1490" i="1" s="1"/>
  <c r="M1491" i="1" a="1"/>
  <c r="M1491" i="1" s="1"/>
  <c r="M1492" i="1" a="1"/>
  <c r="M1492" i="1" s="1"/>
  <c r="M1493" i="1" a="1"/>
  <c r="M1493" i="1" s="1"/>
  <c r="M1494" i="1" a="1"/>
  <c r="M1494" i="1" s="1"/>
  <c r="M1495" i="1" a="1"/>
  <c r="M1495" i="1" s="1"/>
  <c r="M1496" i="1" a="1"/>
  <c r="M1496" i="1" s="1"/>
  <c r="M1497" i="1" a="1"/>
  <c r="M1497" i="1" s="1"/>
  <c r="M1498" i="1" a="1"/>
  <c r="M1498" i="1" s="1"/>
  <c r="M1499" i="1" a="1"/>
  <c r="M1499" i="1" s="1"/>
  <c r="M1500" i="1" a="1"/>
  <c r="M1500" i="1" s="1"/>
  <c r="M1501" i="1" a="1"/>
  <c r="M1501" i="1" s="1"/>
  <c r="M1502" i="1" a="1"/>
  <c r="M1502" i="1" s="1"/>
  <c r="M1503" i="1" a="1"/>
  <c r="M1503" i="1" s="1"/>
  <c r="M1504" i="1" a="1"/>
  <c r="M1504" i="1" s="1"/>
  <c r="M1505" i="1" a="1"/>
  <c r="M1505" i="1" s="1"/>
  <c r="M1506" i="1" a="1"/>
  <c r="M1506" i="1" s="1"/>
  <c r="M1507" i="1" a="1"/>
  <c r="M1507" i="1" s="1"/>
  <c r="M1508" i="1" a="1"/>
  <c r="M1508" i="1" s="1"/>
  <c r="M1509" i="1" a="1"/>
  <c r="M1509" i="1" s="1"/>
  <c r="M1510" i="1" a="1"/>
  <c r="M1510" i="1" s="1"/>
  <c r="M1511" i="1" a="1"/>
  <c r="M1511" i="1" s="1"/>
  <c r="M1512" i="1" a="1"/>
  <c r="M1512" i="1" s="1"/>
  <c r="M1513" i="1" a="1"/>
  <c r="M1513" i="1" s="1"/>
  <c r="M1514" i="1" a="1"/>
  <c r="M1514" i="1" s="1"/>
  <c r="M1515" i="1" a="1"/>
  <c r="M1515" i="1" s="1"/>
  <c r="M1516" i="1" a="1"/>
  <c r="M1516" i="1" s="1"/>
  <c r="M1517" i="1" a="1"/>
  <c r="M1517" i="1" s="1"/>
  <c r="M1518" i="1" a="1"/>
  <c r="M1518" i="1" s="1"/>
  <c r="M1519" i="1" a="1"/>
  <c r="M1519" i="1" s="1"/>
  <c r="M1520" i="1" a="1"/>
  <c r="M1520" i="1" s="1"/>
  <c r="M1521" i="1" a="1"/>
  <c r="M1521" i="1" s="1"/>
  <c r="M1522" i="1" a="1"/>
  <c r="M1522" i="1" s="1"/>
  <c r="M1523" i="1" a="1"/>
  <c r="M1523" i="1" s="1"/>
  <c r="M1524" i="1" a="1"/>
  <c r="M1524" i="1" s="1"/>
  <c r="M1525" i="1" a="1"/>
  <c r="M1525" i="1" s="1"/>
  <c r="M1526" i="1" a="1"/>
  <c r="M1526" i="1" s="1"/>
  <c r="M1527" i="1" a="1"/>
  <c r="M1527" i="1" s="1"/>
  <c r="M1528" i="1" a="1"/>
  <c r="M1528" i="1" s="1"/>
  <c r="M1529" i="1" a="1"/>
  <c r="M1529" i="1" s="1"/>
  <c r="M1530" i="1" a="1"/>
  <c r="M1530" i="1" s="1"/>
  <c r="M1531" i="1" a="1"/>
  <c r="M1531" i="1" s="1"/>
  <c r="M1532" i="1" a="1"/>
  <c r="M1532" i="1" s="1"/>
  <c r="M1533" i="1" a="1"/>
  <c r="M1533" i="1" s="1"/>
  <c r="M1534" i="1" a="1"/>
  <c r="M1534" i="1" s="1"/>
  <c r="M1535" i="1" a="1"/>
  <c r="M1535" i="1" s="1"/>
  <c r="M1536" i="1" a="1"/>
  <c r="M1536" i="1" s="1"/>
  <c r="M1537" i="1" a="1"/>
  <c r="M1537" i="1" s="1"/>
  <c r="M1538" i="1" a="1"/>
  <c r="M1538" i="1" s="1"/>
  <c r="M1539" i="1" a="1"/>
  <c r="M1539" i="1" s="1"/>
  <c r="M1540" i="1" a="1"/>
  <c r="M1540" i="1" s="1"/>
  <c r="M1541" i="1" a="1"/>
  <c r="M1541" i="1" s="1"/>
  <c r="M1542" i="1" a="1"/>
  <c r="M1542" i="1" s="1"/>
  <c r="M1543" i="1" a="1"/>
  <c r="M1543" i="1" s="1"/>
  <c r="M1544" i="1" a="1"/>
  <c r="M1544" i="1" s="1"/>
  <c r="M1545" i="1" a="1"/>
  <c r="M1545" i="1" s="1"/>
  <c r="M1546" i="1" a="1"/>
  <c r="M1546" i="1" s="1"/>
  <c r="M1547" i="1" a="1"/>
  <c r="M1547" i="1" s="1"/>
  <c r="M1548" i="1" a="1"/>
  <c r="M1548" i="1" s="1"/>
  <c r="M1549" i="1" a="1"/>
  <c r="M1549" i="1" s="1"/>
  <c r="M1550" i="1" a="1"/>
  <c r="M1550" i="1" s="1"/>
  <c r="M1551" i="1" a="1"/>
  <c r="M1551" i="1" s="1"/>
  <c r="M1552" i="1" a="1"/>
  <c r="M1552" i="1" s="1"/>
  <c r="M1553" i="1" a="1"/>
  <c r="M1553" i="1" s="1"/>
  <c r="M1554" i="1" a="1"/>
  <c r="M1554" i="1" s="1"/>
  <c r="M1555" i="1" a="1"/>
  <c r="M1555" i="1" s="1"/>
  <c r="M1556" i="1" a="1"/>
  <c r="M1556" i="1" s="1"/>
  <c r="M1557" i="1" a="1"/>
  <c r="M1557" i="1" s="1"/>
  <c r="M1558" i="1" a="1"/>
  <c r="M1558" i="1" s="1"/>
  <c r="M1559" i="1" a="1"/>
  <c r="M1559" i="1" s="1"/>
  <c r="M1560" i="1" a="1"/>
  <c r="M1560" i="1" s="1"/>
  <c r="M1561" i="1" a="1"/>
  <c r="M1561" i="1" s="1"/>
  <c r="M1562" i="1" a="1"/>
  <c r="M1562" i="1" s="1"/>
  <c r="M1563" i="1" a="1"/>
  <c r="M1563" i="1" s="1"/>
  <c r="M1564" i="1" a="1"/>
  <c r="M1564" i="1" s="1"/>
  <c r="M1565" i="1" a="1"/>
  <c r="M1565" i="1" s="1"/>
  <c r="M1566" i="1" a="1"/>
  <c r="M1566" i="1" s="1"/>
  <c r="M1567" i="1" a="1"/>
  <c r="M1567" i="1" s="1"/>
  <c r="M1568" i="1" a="1"/>
  <c r="M1568" i="1" s="1"/>
  <c r="M1569" i="1" a="1"/>
  <c r="M1569" i="1" s="1"/>
  <c r="M1570" i="1" a="1"/>
  <c r="M1570" i="1" s="1"/>
  <c r="M1571" i="1" a="1"/>
  <c r="M1571" i="1" s="1"/>
  <c r="M1572" i="1" a="1"/>
  <c r="M1572" i="1" s="1"/>
  <c r="M1573" i="1" a="1"/>
  <c r="M1573" i="1" s="1"/>
  <c r="M1574" i="1" a="1"/>
  <c r="M1574" i="1" s="1"/>
  <c r="M1575" i="1" a="1"/>
  <c r="M1575" i="1" s="1"/>
  <c r="M1576" i="1" a="1"/>
  <c r="M1576" i="1" s="1"/>
  <c r="M1577" i="1" a="1"/>
  <c r="M1577" i="1" s="1"/>
  <c r="M1578" i="1" a="1"/>
  <c r="M1578" i="1" s="1"/>
  <c r="M1579" i="1" a="1"/>
  <c r="M1579" i="1" s="1"/>
  <c r="M1580" i="1" a="1"/>
  <c r="M1580" i="1" s="1"/>
  <c r="M1581" i="1" a="1"/>
  <c r="M1581" i="1" s="1"/>
  <c r="M1582" i="1" a="1"/>
  <c r="M1582" i="1" s="1"/>
  <c r="M1583" i="1" a="1"/>
  <c r="M1583" i="1" s="1"/>
  <c r="M1584" i="1" a="1"/>
  <c r="M1584" i="1" s="1"/>
  <c r="M1585" i="1" a="1"/>
  <c r="M1585" i="1" s="1"/>
  <c r="M1586" i="1" a="1"/>
  <c r="M1586" i="1" s="1"/>
  <c r="M1587" i="1" a="1"/>
  <c r="M1587" i="1" s="1"/>
  <c r="M1588" i="1" a="1"/>
  <c r="M1588" i="1" s="1"/>
  <c r="M1589" i="1" a="1"/>
  <c r="M1589" i="1" s="1"/>
  <c r="M1590" i="1" a="1"/>
  <c r="M1590" i="1" s="1"/>
  <c r="M1591" i="1" a="1"/>
  <c r="M1591" i="1" s="1"/>
  <c r="M1592" i="1" a="1"/>
  <c r="M1592" i="1" s="1"/>
  <c r="M1593" i="1" a="1"/>
  <c r="M1593" i="1" s="1"/>
  <c r="M1594" i="1" a="1"/>
  <c r="M1594" i="1" s="1"/>
  <c r="M1595" i="1" a="1"/>
  <c r="M1595" i="1" s="1"/>
  <c r="M1596" i="1" a="1"/>
  <c r="M1596" i="1" s="1"/>
  <c r="M1597" i="1" a="1"/>
  <c r="M1597" i="1" s="1"/>
  <c r="M1598" i="1" a="1"/>
  <c r="M1598" i="1" s="1"/>
  <c r="M1599" i="1" a="1"/>
  <c r="M1599" i="1" s="1"/>
  <c r="M1600" i="1" a="1"/>
  <c r="M1600" i="1" s="1"/>
  <c r="M1601" i="1" a="1"/>
  <c r="M1601" i="1" s="1"/>
  <c r="M1602" i="1" a="1"/>
  <c r="M1602" i="1" s="1"/>
  <c r="M1603" i="1" a="1"/>
  <c r="M1603" i="1" s="1"/>
  <c r="M1604" i="1" a="1"/>
  <c r="M1604" i="1" s="1"/>
  <c r="M1605" i="1" a="1"/>
  <c r="M1605" i="1" s="1"/>
  <c r="M1606" i="1" a="1"/>
  <c r="M1606" i="1" s="1"/>
  <c r="M1607" i="1" a="1"/>
  <c r="M1607" i="1" s="1"/>
  <c r="M1608" i="1" a="1"/>
  <c r="M1608" i="1" s="1"/>
  <c r="M1609" i="1" a="1"/>
  <c r="M1609" i="1" s="1"/>
  <c r="M1610" i="1" a="1"/>
  <c r="M1610" i="1" s="1"/>
  <c r="M1611" i="1" a="1"/>
  <c r="M1611" i="1" s="1"/>
  <c r="M1612" i="1" a="1"/>
  <c r="M1612" i="1" s="1"/>
  <c r="M1613" i="1" a="1"/>
  <c r="M1613" i="1" s="1"/>
  <c r="M1614" i="1" a="1"/>
  <c r="M1614" i="1" s="1"/>
  <c r="M1615" i="1" a="1"/>
  <c r="M1615" i="1" s="1"/>
  <c r="M1616" i="1" a="1"/>
  <c r="M1616" i="1" s="1"/>
  <c r="M1617" i="1" a="1"/>
  <c r="M1617" i="1" s="1"/>
  <c r="M1618" i="1" a="1"/>
  <c r="M1618" i="1" s="1"/>
  <c r="M1619" i="1" a="1"/>
  <c r="M1619" i="1" s="1"/>
  <c r="M1620" i="1" a="1"/>
  <c r="M1620" i="1" s="1"/>
  <c r="M1621" i="1" a="1"/>
  <c r="M1621" i="1" s="1"/>
  <c r="M1622" i="1" a="1"/>
  <c r="M1622" i="1" s="1"/>
  <c r="M1623" i="1" a="1"/>
  <c r="M1623" i="1" s="1"/>
  <c r="M1624" i="1" a="1"/>
  <c r="M1624" i="1" s="1"/>
  <c r="M1625" i="1" a="1"/>
  <c r="M1625" i="1" s="1"/>
  <c r="M1626" i="1" a="1"/>
  <c r="M1626" i="1" s="1"/>
  <c r="M1627" i="1" a="1"/>
  <c r="M1627" i="1" s="1"/>
  <c r="M1628" i="1" a="1"/>
  <c r="M1628" i="1" s="1"/>
  <c r="M1629" i="1" a="1"/>
  <c r="M1629" i="1" s="1"/>
  <c r="M1630" i="1" a="1"/>
  <c r="M1630" i="1" s="1"/>
  <c r="M1631" i="1" a="1"/>
  <c r="M1631" i="1" s="1"/>
  <c r="M1632" i="1" a="1"/>
  <c r="M1632" i="1" s="1"/>
  <c r="M1633" i="1" a="1"/>
  <c r="M1633" i="1" s="1"/>
  <c r="M1634" i="1" a="1"/>
  <c r="M1634" i="1" s="1"/>
  <c r="M1635" i="1" a="1"/>
  <c r="M1635" i="1" s="1"/>
  <c r="M1636" i="1" a="1"/>
  <c r="M1636" i="1" s="1"/>
  <c r="M1637" i="1" a="1"/>
  <c r="M1637" i="1" s="1"/>
  <c r="M1638" i="1" a="1"/>
  <c r="M1638" i="1" s="1"/>
  <c r="M1639" i="1" a="1"/>
  <c r="M1639" i="1" s="1"/>
  <c r="M1640" i="1" a="1"/>
  <c r="M1640" i="1" s="1"/>
  <c r="M1641" i="1" a="1"/>
  <c r="M1641" i="1" s="1"/>
  <c r="M1642" i="1" a="1"/>
  <c r="M1642" i="1" s="1"/>
  <c r="M1643" i="1" a="1"/>
  <c r="M1643" i="1" s="1"/>
  <c r="M1644" i="1" a="1"/>
  <c r="M1644" i="1" s="1"/>
  <c r="M1645" i="1" a="1"/>
  <c r="M1645" i="1" s="1"/>
  <c r="M1646" i="1" a="1"/>
  <c r="M1646" i="1" s="1"/>
  <c r="M1647" i="1" a="1"/>
  <c r="M1647" i="1" s="1"/>
  <c r="M1648" i="1" a="1"/>
  <c r="M1648" i="1" s="1"/>
  <c r="M1649" i="1" a="1"/>
  <c r="M1649" i="1" s="1"/>
  <c r="M1650" i="1" a="1"/>
  <c r="M1650" i="1" s="1"/>
  <c r="M1651" i="1" a="1"/>
  <c r="M1651" i="1" s="1"/>
  <c r="M1652" i="1" a="1"/>
  <c r="M1652" i="1" s="1"/>
  <c r="M1653" i="1" a="1"/>
  <c r="M1653" i="1" s="1"/>
  <c r="M1654" i="1" a="1"/>
  <c r="M1654" i="1" s="1"/>
  <c r="M1655" i="1" a="1"/>
  <c r="M1655" i="1" s="1"/>
  <c r="M1656" i="1" a="1"/>
  <c r="M1656" i="1" s="1"/>
  <c r="M1657" i="1" a="1"/>
  <c r="M1657" i="1" s="1"/>
  <c r="M1658" i="1" a="1"/>
  <c r="M1658" i="1" s="1"/>
  <c r="M1659" i="1" a="1"/>
  <c r="M1659" i="1" s="1"/>
  <c r="M1660" i="1" a="1"/>
  <c r="M1660" i="1" s="1"/>
  <c r="M1661" i="1" a="1"/>
  <c r="M1661" i="1" s="1"/>
  <c r="M1662" i="1" a="1"/>
  <c r="M1662" i="1" s="1"/>
  <c r="M1663" i="1" a="1"/>
  <c r="M1663" i="1" s="1"/>
  <c r="M1664" i="1" a="1"/>
  <c r="M1664" i="1" s="1"/>
  <c r="M1665" i="1" a="1"/>
  <c r="M1665" i="1" s="1"/>
  <c r="M1666" i="1" a="1"/>
  <c r="M1666" i="1" s="1"/>
  <c r="M1667" i="1" a="1"/>
  <c r="M1667" i="1" s="1"/>
  <c r="M1668" i="1" a="1"/>
  <c r="M1668" i="1" s="1"/>
  <c r="M1669" i="1" a="1"/>
  <c r="M1669" i="1" s="1"/>
  <c r="M1670" i="1" a="1"/>
  <c r="M1670" i="1" s="1"/>
  <c r="M1671" i="1" a="1"/>
  <c r="M1671" i="1" s="1"/>
  <c r="M1672" i="1" a="1"/>
  <c r="M1672" i="1" s="1"/>
  <c r="M1673" i="1" a="1"/>
  <c r="M1673" i="1" s="1"/>
  <c r="M1674" i="1" a="1"/>
  <c r="M1674" i="1" s="1"/>
  <c r="M1675" i="1" a="1"/>
  <c r="M1675" i="1" s="1"/>
  <c r="M1676" i="1" a="1"/>
  <c r="M1676" i="1" s="1"/>
  <c r="M1677" i="1" a="1"/>
  <c r="M1677" i="1" s="1"/>
  <c r="M1678" i="1" a="1"/>
  <c r="M1678" i="1" s="1"/>
  <c r="M1679" i="1" a="1"/>
  <c r="M1679" i="1" s="1"/>
  <c r="M1680" i="1" a="1"/>
  <c r="M1680" i="1" s="1"/>
  <c r="M1681" i="1" a="1"/>
  <c r="M1681" i="1" s="1"/>
  <c r="M1682" i="1" a="1"/>
  <c r="M1682" i="1" s="1"/>
  <c r="M1683" i="1" a="1"/>
  <c r="M1683" i="1" s="1"/>
  <c r="M1684" i="1" a="1"/>
  <c r="M1684" i="1" s="1"/>
  <c r="M1685" i="1" a="1"/>
  <c r="M1685" i="1" s="1"/>
  <c r="M1686" i="1" a="1"/>
  <c r="M1686" i="1" s="1"/>
  <c r="M1687" i="1" a="1"/>
  <c r="M1687" i="1" s="1"/>
  <c r="M1688" i="1" a="1"/>
  <c r="M1688" i="1" s="1"/>
  <c r="M1689" i="1" a="1"/>
  <c r="M1689" i="1" s="1"/>
  <c r="M1690" i="1" a="1"/>
  <c r="M1690" i="1" s="1"/>
  <c r="M1691" i="1" a="1"/>
  <c r="M1691" i="1" s="1"/>
  <c r="M1692" i="1" a="1"/>
  <c r="M1692" i="1" s="1"/>
  <c r="M1693" i="1" a="1"/>
  <c r="M1693" i="1" s="1"/>
  <c r="M1694" i="1" a="1"/>
  <c r="M1694" i="1" s="1"/>
  <c r="M1695" i="1" a="1"/>
  <c r="M1695" i="1" s="1"/>
  <c r="M1696" i="1" a="1"/>
  <c r="M1696" i="1" s="1"/>
  <c r="M1697" i="1" a="1"/>
  <c r="M1697" i="1" s="1"/>
  <c r="M1698" i="1" a="1"/>
  <c r="M1698" i="1" s="1"/>
  <c r="M1699" i="1" a="1"/>
  <c r="M1699" i="1" s="1"/>
  <c r="M1700" i="1" a="1"/>
  <c r="M1700" i="1" s="1"/>
  <c r="M1701" i="1" a="1"/>
  <c r="M1701" i="1" s="1"/>
  <c r="M1702" i="1" a="1"/>
  <c r="M1702" i="1" s="1"/>
  <c r="M1703" i="1" a="1"/>
  <c r="M1703" i="1" s="1"/>
  <c r="M1704" i="1" a="1"/>
  <c r="M1704" i="1" s="1"/>
  <c r="M1705" i="1" a="1"/>
  <c r="M1705" i="1" s="1"/>
  <c r="M1706" i="1" a="1"/>
  <c r="M1706" i="1" s="1"/>
  <c r="M1707" i="1" a="1"/>
  <c r="M1707" i="1" s="1"/>
  <c r="M1708" i="1" a="1"/>
  <c r="M1708" i="1" s="1"/>
  <c r="M1709" i="1" a="1"/>
  <c r="M1709" i="1" s="1"/>
  <c r="M1710" i="1" a="1"/>
  <c r="M1710" i="1" s="1"/>
  <c r="M1711" i="1" a="1"/>
  <c r="M1711" i="1" s="1"/>
  <c r="M1712" i="1" a="1"/>
  <c r="M1712" i="1" s="1"/>
  <c r="M1713" i="1" a="1"/>
  <c r="M1713" i="1" s="1"/>
  <c r="M1714" i="1" a="1"/>
  <c r="M1714" i="1" s="1"/>
  <c r="M1715" i="1" a="1"/>
  <c r="M1715" i="1" s="1"/>
  <c r="M1716" i="1" a="1"/>
  <c r="M1716" i="1" s="1"/>
  <c r="M1717" i="1" a="1"/>
  <c r="M1717" i="1" s="1"/>
  <c r="M1718" i="1" a="1"/>
  <c r="M1718" i="1" s="1"/>
  <c r="M1719" i="1" a="1"/>
  <c r="M1719" i="1" s="1"/>
  <c r="M1720" i="1" a="1"/>
  <c r="M1720" i="1" s="1"/>
  <c r="M1721" i="1" a="1"/>
  <c r="M1721" i="1" s="1"/>
  <c r="M1722" i="1" a="1"/>
  <c r="M1722" i="1" s="1"/>
  <c r="M1723" i="1" a="1"/>
  <c r="M1723" i="1" s="1"/>
  <c r="M1724" i="1" a="1"/>
  <c r="M1724" i="1" s="1"/>
  <c r="M1725" i="1" a="1"/>
  <c r="M1725" i="1" s="1"/>
  <c r="M1726" i="1" a="1"/>
  <c r="M1726" i="1" s="1"/>
  <c r="M1727" i="1" a="1"/>
  <c r="M1727" i="1" s="1"/>
  <c r="M1728" i="1" a="1"/>
  <c r="M1728" i="1" s="1"/>
  <c r="M1729" i="1" a="1"/>
  <c r="M1729" i="1" s="1"/>
  <c r="M1730" i="1" a="1"/>
  <c r="M1730" i="1" s="1"/>
  <c r="M1731" i="1" a="1"/>
  <c r="M1731" i="1" s="1"/>
  <c r="M1732" i="1" a="1"/>
  <c r="M1732" i="1" s="1"/>
  <c r="M1733" i="1" a="1"/>
  <c r="M1733" i="1" s="1"/>
  <c r="M1734" i="1" a="1"/>
  <c r="M1734" i="1" s="1"/>
  <c r="M1735" i="1" a="1"/>
  <c r="M1735" i="1" s="1"/>
  <c r="M1736" i="1" a="1"/>
  <c r="M1736" i="1" s="1"/>
  <c r="M1737" i="1" a="1"/>
  <c r="M1737" i="1" s="1"/>
  <c r="M1738" i="1" a="1"/>
  <c r="M1738" i="1" s="1"/>
  <c r="M1739" i="1" a="1"/>
  <c r="M1739" i="1" s="1"/>
  <c r="M1740" i="1" a="1"/>
  <c r="M1740" i="1" s="1"/>
  <c r="M1741" i="1" a="1"/>
  <c r="M1741" i="1" s="1"/>
  <c r="M1742" i="1" a="1"/>
  <c r="M1742" i="1" s="1"/>
  <c r="M1743" i="1" a="1"/>
  <c r="M1743" i="1" s="1"/>
  <c r="M1744" i="1" a="1"/>
  <c r="M1744" i="1" s="1"/>
  <c r="M1745" i="1" a="1"/>
  <c r="M1745" i="1" s="1"/>
  <c r="M1746" i="1" a="1"/>
  <c r="M1746" i="1" s="1"/>
  <c r="M1747" i="1" a="1"/>
  <c r="M1747" i="1" s="1"/>
  <c r="M1748" i="1" a="1"/>
  <c r="M1748" i="1" s="1"/>
  <c r="M1749" i="1" a="1"/>
  <c r="M1749" i="1" s="1"/>
  <c r="M1750" i="1" a="1"/>
  <c r="M1750" i="1" s="1"/>
  <c r="M1751" i="1" a="1"/>
  <c r="M1751" i="1" s="1"/>
  <c r="M1752" i="1" a="1"/>
  <c r="M1752" i="1" s="1"/>
  <c r="M1753" i="1" a="1"/>
  <c r="M1753" i="1" s="1"/>
  <c r="M1754" i="1" a="1"/>
  <c r="M1754" i="1" s="1"/>
  <c r="M1755" i="1" a="1"/>
  <c r="M1755" i="1" s="1"/>
  <c r="M1756" i="1" a="1"/>
  <c r="M1756" i="1" s="1"/>
  <c r="M1757" i="1" a="1"/>
  <c r="M1757" i="1" s="1"/>
  <c r="M1758" i="1" a="1"/>
  <c r="M1758" i="1" s="1"/>
  <c r="M1759" i="1" a="1"/>
  <c r="M1759" i="1" s="1"/>
  <c r="M1760" i="1" a="1"/>
  <c r="M1760" i="1" s="1"/>
  <c r="M1761" i="1" a="1"/>
  <c r="M1761" i="1" s="1"/>
  <c r="M1762" i="1" a="1"/>
  <c r="M1762" i="1" s="1"/>
  <c r="M1763" i="1" a="1"/>
  <c r="M1763" i="1" s="1"/>
  <c r="M1764" i="1" a="1"/>
  <c r="M1764" i="1" s="1"/>
  <c r="M1765" i="1" a="1"/>
  <c r="M1765" i="1" s="1"/>
  <c r="M1766" i="1" a="1"/>
  <c r="M1766" i="1" s="1"/>
  <c r="M1767" i="1" a="1"/>
  <c r="M1767" i="1" s="1"/>
  <c r="M1768" i="1" a="1"/>
  <c r="M1768" i="1" s="1"/>
  <c r="M1769" i="1" a="1"/>
  <c r="M1769" i="1" s="1"/>
  <c r="M1770" i="1" a="1"/>
  <c r="M1770" i="1" s="1"/>
  <c r="M1771" i="1" a="1"/>
  <c r="M1771" i="1" s="1"/>
  <c r="M1772" i="1" a="1"/>
  <c r="M1772" i="1" s="1"/>
  <c r="M1773" i="1" a="1"/>
  <c r="M1773" i="1" s="1"/>
  <c r="M1774" i="1" a="1"/>
  <c r="M1774" i="1" s="1"/>
  <c r="M1775" i="1" a="1"/>
  <c r="M1775" i="1" s="1"/>
  <c r="M1776" i="1" a="1"/>
  <c r="M1776" i="1" s="1"/>
  <c r="M1777" i="1" a="1"/>
  <c r="M1777" i="1" s="1"/>
  <c r="M1778" i="1" a="1"/>
  <c r="M1778" i="1" s="1"/>
  <c r="M1779" i="1" a="1"/>
  <c r="M1779" i="1" s="1"/>
  <c r="M1780" i="1" a="1"/>
  <c r="M1780" i="1" s="1"/>
  <c r="M1781" i="1" a="1"/>
  <c r="M1781" i="1" s="1"/>
  <c r="M1782" i="1" a="1"/>
  <c r="M1782" i="1" s="1"/>
  <c r="M1783" i="1" a="1"/>
  <c r="M1783" i="1" s="1"/>
  <c r="M1784" i="1" a="1"/>
  <c r="M1784" i="1" s="1"/>
  <c r="M1785" i="1" a="1"/>
  <c r="M1785" i="1" s="1"/>
  <c r="M1786" i="1" a="1"/>
  <c r="M1786" i="1" s="1"/>
  <c r="M1787" i="1" a="1"/>
  <c r="M1787" i="1" s="1"/>
  <c r="M1788" i="1" a="1"/>
  <c r="M1788" i="1" s="1"/>
  <c r="M1789" i="1" a="1"/>
  <c r="M1789" i="1" s="1"/>
  <c r="M1790" i="1" a="1"/>
  <c r="M1790" i="1" s="1"/>
  <c r="M1791" i="1" a="1"/>
  <c r="M1791" i="1" s="1"/>
  <c r="M1792" i="1" a="1"/>
  <c r="M1792" i="1" s="1"/>
  <c r="M1793" i="1" a="1"/>
  <c r="M1793" i="1" s="1"/>
  <c r="M1794" i="1" a="1"/>
  <c r="M1794" i="1" s="1"/>
  <c r="M1795" i="1" a="1"/>
  <c r="M1795" i="1" s="1"/>
  <c r="M1796" i="1" a="1"/>
  <c r="M1796" i="1" s="1"/>
  <c r="M1797" i="1" a="1"/>
  <c r="M1797" i="1" s="1"/>
  <c r="M1798" i="1" a="1"/>
  <c r="M1798" i="1" s="1"/>
  <c r="M1799" i="1" a="1"/>
  <c r="M1799" i="1" s="1"/>
  <c r="M1800" i="1" a="1"/>
  <c r="M1800" i="1" s="1"/>
  <c r="M1801" i="1" a="1"/>
  <c r="M1801" i="1" s="1"/>
  <c r="M1802" i="1" a="1"/>
  <c r="M1802" i="1" s="1"/>
  <c r="M1803" i="1" a="1"/>
  <c r="M1803" i="1" s="1"/>
  <c r="M1804" i="1" a="1"/>
  <c r="M1804" i="1" s="1"/>
  <c r="M1805" i="1" a="1"/>
  <c r="M1805" i="1" s="1"/>
  <c r="M1806" i="1" a="1"/>
  <c r="M1806" i="1" s="1"/>
  <c r="M1807" i="1" a="1"/>
  <c r="M1807" i="1" s="1"/>
  <c r="M1808" i="1" a="1"/>
  <c r="M1808" i="1" s="1"/>
  <c r="M1809" i="1" a="1"/>
  <c r="M1809" i="1" s="1"/>
  <c r="M1810" i="1" a="1"/>
  <c r="M1810" i="1" s="1"/>
  <c r="M1811" i="1" a="1"/>
  <c r="M1811" i="1" s="1"/>
  <c r="M1812" i="1" a="1"/>
  <c r="M1812" i="1" s="1"/>
  <c r="M1813" i="1" a="1"/>
  <c r="M1813" i="1" s="1"/>
  <c r="M1814" i="1" a="1"/>
  <c r="M1814" i="1" s="1"/>
  <c r="M1815" i="1" a="1"/>
  <c r="M1815" i="1" s="1"/>
  <c r="M1816" i="1" a="1"/>
  <c r="M1816" i="1" s="1"/>
  <c r="M1817" i="1" a="1"/>
  <c r="M1817" i="1" s="1"/>
  <c r="M1818" i="1" a="1"/>
  <c r="M1818" i="1" s="1"/>
  <c r="M1819" i="1" a="1"/>
  <c r="M1819" i="1" s="1"/>
  <c r="M1820" i="1" a="1"/>
  <c r="M1820" i="1" s="1"/>
  <c r="M1821" i="1" a="1"/>
  <c r="M1821" i="1" s="1"/>
  <c r="M1822" i="1" a="1"/>
  <c r="M1822" i="1" s="1"/>
  <c r="M1823" i="1" a="1"/>
  <c r="M1823" i="1" s="1"/>
  <c r="M1824" i="1" a="1"/>
  <c r="M1824" i="1" s="1"/>
  <c r="M1825" i="1" a="1"/>
  <c r="M1825" i="1" s="1"/>
  <c r="M1826" i="1" a="1"/>
  <c r="M1826" i="1" s="1"/>
  <c r="M1827" i="1" a="1"/>
  <c r="M1827" i="1" s="1"/>
  <c r="M1828" i="1" a="1"/>
  <c r="M1828" i="1" s="1"/>
  <c r="M1829" i="1" a="1"/>
  <c r="M1829" i="1" s="1"/>
  <c r="M1830" i="1" a="1"/>
  <c r="M1830" i="1" s="1"/>
  <c r="M1831" i="1" a="1"/>
  <c r="M1831" i="1" s="1"/>
  <c r="M1832" i="1" a="1"/>
  <c r="M1832" i="1" s="1"/>
  <c r="M1833" i="1" a="1"/>
  <c r="M1833" i="1" s="1"/>
  <c r="M1834" i="1" a="1"/>
  <c r="M1834" i="1" s="1"/>
  <c r="M1835" i="1" a="1"/>
  <c r="M1835" i="1" s="1"/>
  <c r="M1836" i="1" a="1"/>
  <c r="M1836" i="1" s="1"/>
  <c r="M1837" i="1" a="1"/>
  <c r="M1837" i="1" s="1"/>
  <c r="M1838" i="1" a="1"/>
  <c r="M1838" i="1" s="1"/>
  <c r="M1839" i="1" a="1"/>
  <c r="M1839" i="1" s="1"/>
  <c r="M1840" i="1" a="1"/>
  <c r="M1840" i="1" s="1"/>
  <c r="M1841" i="1" a="1"/>
  <c r="M1841" i="1" s="1"/>
  <c r="M1842" i="1" a="1"/>
  <c r="M1842" i="1" s="1"/>
  <c r="M1843" i="1" a="1"/>
  <c r="M1843" i="1" s="1"/>
  <c r="M1844" i="1" a="1"/>
  <c r="M1844" i="1" s="1"/>
  <c r="M1845" i="1" a="1"/>
  <c r="M1845" i="1" s="1"/>
  <c r="M1846" i="1" a="1"/>
  <c r="M1846" i="1" s="1"/>
  <c r="M1847" i="1" a="1"/>
  <c r="M1847" i="1" s="1"/>
  <c r="M1848" i="1" a="1"/>
  <c r="M1848" i="1" s="1"/>
  <c r="M1849" i="1" a="1"/>
  <c r="M1849" i="1" s="1"/>
  <c r="M1850" i="1" a="1"/>
  <c r="M1850" i="1" s="1"/>
  <c r="M1851" i="1" a="1"/>
  <c r="M1851" i="1" s="1"/>
  <c r="M1852" i="1" a="1"/>
  <c r="M1852" i="1" s="1"/>
  <c r="M1853" i="1" a="1"/>
  <c r="M1853" i="1" s="1"/>
  <c r="M1854" i="1" a="1"/>
  <c r="M1854" i="1" s="1"/>
  <c r="M1855" i="1" a="1"/>
  <c r="M1855" i="1" s="1"/>
  <c r="M1856" i="1" a="1"/>
  <c r="M1856" i="1" s="1"/>
  <c r="M1857" i="1" a="1"/>
  <c r="M1857" i="1" s="1"/>
  <c r="M1858" i="1" a="1"/>
  <c r="M1858" i="1" s="1"/>
  <c r="M1859" i="1" a="1"/>
  <c r="M1859" i="1" s="1"/>
  <c r="M1860" i="1" a="1"/>
  <c r="M1860" i="1" s="1"/>
  <c r="M1861" i="1" a="1"/>
  <c r="M1861" i="1" s="1"/>
  <c r="M1862" i="1" a="1"/>
  <c r="M1862" i="1" s="1"/>
  <c r="M1863" i="1" a="1"/>
  <c r="M1863" i="1" s="1"/>
  <c r="M1864" i="1" a="1"/>
  <c r="M1864" i="1" s="1"/>
  <c r="M1865" i="1" a="1"/>
  <c r="M1865" i="1" s="1"/>
  <c r="M1866" i="1" a="1"/>
  <c r="M1866" i="1" s="1"/>
  <c r="M1867" i="1" a="1"/>
  <c r="M1867" i="1" s="1"/>
  <c r="M1868" i="1" a="1"/>
  <c r="M1868" i="1" s="1"/>
  <c r="M1869" i="1" a="1"/>
  <c r="M1869" i="1" s="1"/>
  <c r="M1870" i="1" a="1"/>
  <c r="M1870" i="1" s="1"/>
  <c r="M1871" i="1" a="1"/>
  <c r="M1871" i="1" s="1"/>
  <c r="M1872" i="1" a="1"/>
  <c r="M1872" i="1" s="1"/>
  <c r="M1873" i="1" a="1"/>
  <c r="M1873" i="1" s="1"/>
  <c r="M1874" i="1" a="1"/>
  <c r="M1874" i="1" s="1"/>
  <c r="M1875" i="1" a="1"/>
  <c r="M1875" i="1" s="1"/>
  <c r="M1876" i="1" a="1"/>
  <c r="M1876" i="1" s="1"/>
  <c r="M1877" i="1" a="1"/>
  <c r="M1877" i="1" s="1"/>
  <c r="M1878" i="1" a="1"/>
  <c r="M1878" i="1" s="1"/>
  <c r="M1879" i="1" a="1"/>
  <c r="M1879" i="1" s="1"/>
  <c r="M1880" i="1" a="1"/>
  <c r="M1880" i="1" s="1"/>
  <c r="M1881" i="1" a="1"/>
  <c r="M1881" i="1" s="1"/>
  <c r="M1882" i="1" a="1"/>
  <c r="M1882" i="1" s="1"/>
  <c r="M1883" i="1" a="1"/>
  <c r="M1883" i="1" s="1"/>
  <c r="M1884" i="1" a="1"/>
  <c r="M1884" i="1" s="1"/>
  <c r="M1885" i="1" a="1"/>
  <c r="M1885" i="1" s="1"/>
  <c r="M1886" i="1" a="1"/>
  <c r="M1886" i="1" s="1"/>
  <c r="M1887" i="1" a="1"/>
  <c r="M1887" i="1" s="1"/>
  <c r="M1888" i="1" a="1"/>
  <c r="M1888" i="1" s="1"/>
  <c r="M1889" i="1" a="1"/>
  <c r="M1889" i="1" s="1"/>
  <c r="M1890" i="1" a="1"/>
  <c r="M1890" i="1" s="1"/>
  <c r="M1891" i="1" a="1"/>
  <c r="M1891" i="1" s="1"/>
  <c r="M1892" i="1" a="1"/>
  <c r="M1892" i="1" s="1"/>
  <c r="M1893" i="1" a="1"/>
  <c r="M1893" i="1" s="1"/>
  <c r="M1894" i="1" a="1"/>
  <c r="M1894" i="1" s="1"/>
  <c r="M1895" i="1" a="1"/>
  <c r="M1895" i="1" s="1"/>
  <c r="M1896" i="1" a="1"/>
  <c r="M1896" i="1" s="1"/>
  <c r="M1897" i="1" a="1"/>
  <c r="M1897" i="1" s="1"/>
  <c r="M1898" i="1" a="1"/>
  <c r="M1898" i="1" s="1"/>
  <c r="M1899" i="1" a="1"/>
  <c r="M1899" i="1" s="1"/>
  <c r="M1900" i="1" a="1"/>
  <c r="M1900" i="1" s="1"/>
  <c r="M1901" i="1" a="1"/>
  <c r="M1901" i="1" s="1"/>
  <c r="M1902" i="1" a="1"/>
  <c r="M1902" i="1" s="1"/>
  <c r="M1903" i="1" a="1"/>
  <c r="M1903" i="1" s="1"/>
  <c r="M1904" i="1" a="1"/>
  <c r="M1904" i="1" s="1"/>
  <c r="M1905" i="1" a="1"/>
  <c r="M1905" i="1" s="1"/>
  <c r="M1906" i="1" a="1"/>
  <c r="M1906" i="1" s="1"/>
  <c r="M1907" i="1" a="1"/>
  <c r="M1907" i="1" s="1"/>
  <c r="M1908" i="1" a="1"/>
  <c r="M1908" i="1" s="1"/>
  <c r="M1909" i="1" a="1"/>
  <c r="M1909" i="1" s="1"/>
  <c r="M1910" i="1" a="1"/>
  <c r="M1910" i="1" s="1"/>
  <c r="M1911" i="1" a="1"/>
  <c r="M1911" i="1" s="1"/>
  <c r="M1912" i="1" a="1"/>
  <c r="M1912" i="1" s="1"/>
  <c r="M1913" i="1" a="1"/>
  <c r="M1913" i="1" s="1"/>
  <c r="M1914" i="1" a="1"/>
  <c r="M1914" i="1" s="1"/>
  <c r="M1915" i="1" a="1"/>
  <c r="M1915" i="1" s="1"/>
  <c r="M1916" i="1" a="1"/>
  <c r="M1916" i="1" s="1"/>
  <c r="M1917" i="1" a="1"/>
  <c r="M1917" i="1" s="1"/>
  <c r="M1918" i="1" a="1"/>
  <c r="M1918" i="1" s="1"/>
  <c r="M1919" i="1" a="1"/>
  <c r="M1919" i="1" s="1"/>
  <c r="M1920" i="1" a="1"/>
  <c r="M1920" i="1" s="1"/>
  <c r="M1921" i="1" a="1"/>
  <c r="M1921" i="1" s="1"/>
  <c r="M1922" i="1" a="1"/>
  <c r="M1922" i="1" s="1"/>
  <c r="M1923" i="1" a="1"/>
  <c r="M1923" i="1" s="1"/>
  <c r="M1924" i="1" a="1"/>
  <c r="M1924" i="1" s="1"/>
  <c r="M1925" i="1" a="1"/>
  <c r="M1925" i="1" s="1"/>
  <c r="M1926" i="1" a="1"/>
  <c r="M1926" i="1" s="1"/>
  <c r="M1927" i="1" a="1"/>
  <c r="M1927" i="1" s="1"/>
  <c r="M1928" i="1" a="1"/>
  <c r="M1928" i="1" s="1"/>
  <c r="M1929" i="1" a="1"/>
  <c r="M1929" i="1" s="1"/>
  <c r="M1930" i="1" a="1"/>
  <c r="M1930" i="1" s="1"/>
  <c r="M1931" i="1" a="1"/>
  <c r="M1931" i="1" s="1"/>
  <c r="M1932" i="1" a="1"/>
  <c r="M1932" i="1" s="1"/>
  <c r="M1933" i="1" a="1"/>
  <c r="M1933" i="1" s="1"/>
  <c r="M1934" i="1" a="1"/>
  <c r="M1934" i="1" s="1"/>
  <c r="M1935" i="1" a="1"/>
  <c r="M1935" i="1" s="1"/>
  <c r="M1936" i="1" a="1"/>
  <c r="M1936" i="1" s="1"/>
  <c r="M1937" i="1" a="1"/>
  <c r="M1937" i="1" s="1"/>
  <c r="M1938" i="1" a="1"/>
  <c r="M1938" i="1" s="1"/>
  <c r="M1939" i="1" a="1"/>
  <c r="M1939" i="1" s="1"/>
  <c r="M1940" i="1" a="1"/>
  <c r="M1940" i="1" s="1"/>
  <c r="M1941" i="1" a="1"/>
  <c r="M1941" i="1" s="1"/>
  <c r="M1942" i="1" a="1"/>
  <c r="M1942" i="1" s="1"/>
  <c r="M1943" i="1" a="1"/>
  <c r="M1943" i="1" s="1"/>
  <c r="M1944" i="1" a="1"/>
  <c r="M1944" i="1" s="1"/>
  <c r="M1945" i="1" a="1"/>
  <c r="M1945" i="1" s="1"/>
  <c r="M1946" i="1" a="1"/>
  <c r="M1946" i="1" s="1"/>
  <c r="M1947" i="1" a="1"/>
  <c r="M1947" i="1" s="1"/>
  <c r="M1948" i="1" a="1"/>
  <c r="M1948" i="1" s="1"/>
  <c r="M1949" i="1" a="1"/>
  <c r="M1949" i="1" s="1"/>
  <c r="M1950" i="1" a="1"/>
  <c r="M1950" i="1" s="1"/>
  <c r="M1951" i="1" a="1"/>
  <c r="M1951" i="1" s="1"/>
  <c r="M1952" i="1" a="1"/>
  <c r="M1952" i="1" s="1"/>
  <c r="M1953" i="1" a="1"/>
  <c r="M1953" i="1" s="1"/>
  <c r="M1954" i="1" a="1"/>
  <c r="M1954" i="1" s="1"/>
  <c r="M1955" i="1" a="1"/>
  <c r="M1955" i="1" s="1"/>
  <c r="M1956" i="1" a="1"/>
  <c r="M1956" i="1" s="1"/>
  <c r="M1957" i="1" a="1"/>
  <c r="M1957" i="1" s="1"/>
  <c r="M1958" i="1" a="1"/>
  <c r="M1958" i="1" s="1"/>
  <c r="M1959" i="1" a="1"/>
  <c r="M1959" i="1" s="1"/>
  <c r="M1960" i="1" a="1"/>
  <c r="M1960" i="1" s="1"/>
  <c r="M1961" i="1" a="1"/>
  <c r="M1961" i="1" s="1"/>
  <c r="M1962" i="1" a="1"/>
  <c r="M1962" i="1" s="1"/>
  <c r="M1963" i="1" a="1"/>
  <c r="M1963" i="1" s="1"/>
  <c r="M1964" i="1" a="1"/>
  <c r="M1964" i="1" s="1"/>
  <c r="M1965" i="1" a="1"/>
  <c r="M1965" i="1" s="1"/>
  <c r="M1966" i="1" a="1"/>
  <c r="M1966" i="1" s="1"/>
  <c r="M1967" i="1" a="1"/>
  <c r="M1967" i="1" s="1"/>
  <c r="M1968" i="1" a="1"/>
  <c r="M1968" i="1" s="1"/>
  <c r="M1969" i="1" a="1"/>
  <c r="M1969" i="1" s="1"/>
  <c r="M1970" i="1" a="1"/>
  <c r="M1970" i="1" s="1"/>
  <c r="M1971" i="1" a="1"/>
  <c r="M1971" i="1" s="1"/>
  <c r="M1972" i="1" a="1"/>
  <c r="M1972" i="1" s="1"/>
  <c r="M1973" i="1" a="1"/>
  <c r="M1973" i="1" s="1"/>
  <c r="M1974" i="1" a="1"/>
  <c r="M1974" i="1" s="1"/>
  <c r="M1975" i="1" a="1"/>
  <c r="M1975" i="1" s="1"/>
  <c r="M1976" i="1" a="1"/>
  <c r="M1976" i="1" s="1"/>
  <c r="M1977" i="1" a="1"/>
  <c r="M1977" i="1" s="1"/>
  <c r="M1978" i="1" a="1"/>
  <c r="M1978" i="1" s="1"/>
  <c r="M1979" i="1" a="1"/>
  <c r="M1979" i="1" s="1"/>
  <c r="M1980" i="1" a="1"/>
  <c r="M1980" i="1" s="1"/>
  <c r="M1981" i="1" a="1"/>
  <c r="M1981" i="1" s="1"/>
  <c r="M1982" i="1" a="1"/>
  <c r="M1982" i="1" s="1"/>
  <c r="M1983" i="1" a="1"/>
  <c r="M1983" i="1" s="1"/>
  <c r="M1984" i="1" a="1"/>
  <c r="M1984" i="1" s="1"/>
  <c r="M1985" i="1" a="1"/>
  <c r="M1985" i="1" s="1"/>
  <c r="M1986" i="1" a="1"/>
  <c r="M1986" i="1" s="1"/>
  <c r="M1987" i="1" a="1"/>
  <c r="M1987" i="1" s="1"/>
  <c r="M1988" i="1" a="1"/>
  <c r="M1988" i="1" s="1"/>
  <c r="M1989" i="1" a="1"/>
  <c r="M1989" i="1" s="1"/>
  <c r="M1990" i="1" a="1"/>
  <c r="M1990" i="1" s="1"/>
  <c r="M1991" i="1" a="1"/>
  <c r="M1991" i="1" s="1"/>
  <c r="M1992" i="1" a="1"/>
  <c r="M1992" i="1" s="1"/>
  <c r="M1993" i="1" a="1"/>
  <c r="M1993" i="1" s="1"/>
  <c r="M1994" i="1" a="1"/>
  <c r="M1994" i="1" s="1"/>
  <c r="M1995" i="1" a="1"/>
  <c r="M1995" i="1" s="1"/>
  <c r="M1996" i="1" a="1"/>
  <c r="M1996" i="1" s="1"/>
  <c r="M1997" i="1" a="1"/>
  <c r="M1997" i="1" s="1"/>
  <c r="M1998" i="1" a="1"/>
  <c r="M1998" i="1" s="1"/>
  <c r="M1999" i="1" a="1"/>
  <c r="M1999" i="1" s="1"/>
  <c r="M2000" i="1" a="1"/>
  <c r="M2000" i="1" s="1"/>
  <c r="M2001" i="1" a="1"/>
  <c r="M2001" i="1" s="1"/>
  <c r="M2002" i="1" a="1"/>
  <c r="M2002" i="1" s="1"/>
  <c r="M2003" i="1" a="1"/>
  <c r="M2003" i="1" s="1"/>
  <c r="M2004" i="1" a="1"/>
  <c r="M2004" i="1" s="1"/>
  <c r="M2005" i="1" a="1"/>
  <c r="M2005" i="1" s="1"/>
  <c r="M2006" i="1" a="1"/>
  <c r="M2006" i="1" s="1"/>
  <c r="M2007" i="1" a="1"/>
  <c r="M2007" i="1" s="1"/>
  <c r="M2008" i="1" a="1"/>
  <c r="M2008" i="1" s="1"/>
  <c r="M2009" i="1" a="1"/>
  <c r="M2009" i="1" s="1"/>
  <c r="M2010" i="1" a="1"/>
  <c r="M2010" i="1" s="1"/>
  <c r="M2011" i="1" a="1"/>
  <c r="M2011" i="1" s="1"/>
  <c r="M2012" i="1" a="1"/>
  <c r="M2012" i="1" s="1"/>
  <c r="M2013" i="1" a="1"/>
  <c r="M2013" i="1" s="1"/>
  <c r="M2014" i="1" a="1"/>
  <c r="M2014" i="1" s="1"/>
  <c r="M2015" i="1" a="1"/>
  <c r="M2015" i="1" s="1"/>
  <c r="M2016" i="1" a="1"/>
  <c r="M2016" i="1" s="1"/>
  <c r="M2017" i="1" a="1"/>
  <c r="M2017" i="1" s="1"/>
  <c r="M2018" i="1" a="1"/>
  <c r="M2018" i="1" s="1"/>
  <c r="M2019" i="1" a="1"/>
  <c r="M2019" i="1" s="1"/>
  <c r="M2020" i="1" a="1"/>
  <c r="M2020" i="1" s="1"/>
  <c r="M2021" i="1" a="1"/>
  <c r="M2021" i="1" s="1"/>
  <c r="M2022" i="1" a="1"/>
  <c r="M2022" i="1" s="1"/>
  <c r="M2023" i="1" a="1"/>
  <c r="M2023" i="1" s="1"/>
  <c r="M2024" i="1" a="1"/>
  <c r="M2024" i="1" s="1"/>
  <c r="M2025" i="1" a="1"/>
  <c r="M2025" i="1" s="1"/>
  <c r="M2026" i="1" a="1"/>
  <c r="M2026" i="1" s="1"/>
  <c r="M2027" i="1" a="1"/>
  <c r="M2027" i="1" s="1"/>
  <c r="M2028" i="1" a="1"/>
  <c r="M2028" i="1" s="1"/>
  <c r="M2029" i="1" a="1"/>
  <c r="M2029" i="1" s="1"/>
  <c r="M2030" i="1" a="1"/>
  <c r="M2030" i="1" s="1"/>
  <c r="M2031" i="1" a="1"/>
  <c r="M2031" i="1" s="1"/>
  <c r="M2032" i="1" a="1"/>
  <c r="M2032" i="1" s="1"/>
  <c r="M2033" i="1" a="1"/>
  <c r="M2033" i="1" s="1"/>
  <c r="M2034" i="1" a="1"/>
  <c r="M2034" i="1" s="1"/>
  <c r="M2035" i="1" a="1"/>
  <c r="M2035" i="1" s="1"/>
  <c r="M2036" i="1" a="1"/>
  <c r="M2036" i="1" s="1"/>
  <c r="M2037" i="1" a="1"/>
  <c r="M2037" i="1" s="1"/>
  <c r="M2038" i="1" a="1"/>
  <c r="M2038" i="1" s="1"/>
  <c r="M2039" i="1" a="1"/>
  <c r="M2039" i="1" s="1"/>
  <c r="M2040" i="1" a="1"/>
  <c r="M2040" i="1" s="1"/>
  <c r="M2041" i="1" a="1"/>
  <c r="M2041" i="1" s="1"/>
  <c r="M2042" i="1" a="1"/>
  <c r="M2042" i="1" s="1"/>
  <c r="M2043" i="1" a="1"/>
  <c r="M2043" i="1" s="1"/>
  <c r="M2044" i="1" a="1"/>
  <c r="M2044" i="1" s="1"/>
  <c r="M2045" i="1" a="1"/>
  <c r="M2045" i="1" s="1"/>
  <c r="M2046" i="1" a="1"/>
  <c r="M2046" i="1" s="1"/>
  <c r="M2047" i="1" a="1"/>
  <c r="M2047" i="1" s="1"/>
  <c r="M2048" i="1" a="1"/>
  <c r="M2048" i="1" s="1"/>
  <c r="M2049" i="1" a="1"/>
  <c r="M2049" i="1" s="1"/>
  <c r="M2050" i="1" a="1"/>
  <c r="M2050" i="1" s="1"/>
  <c r="M2051" i="1" a="1"/>
  <c r="M2051" i="1" s="1"/>
  <c r="M2052" i="1" a="1"/>
  <c r="M2052" i="1" s="1"/>
  <c r="M2053" i="1" a="1"/>
  <c r="M2053" i="1" s="1"/>
  <c r="M2054" i="1" a="1"/>
  <c r="M2054" i="1" s="1"/>
  <c r="M2055" i="1" a="1"/>
  <c r="M2055" i="1" s="1"/>
  <c r="M2056" i="1" a="1"/>
  <c r="M2056" i="1" s="1"/>
  <c r="M2057" i="1" a="1"/>
  <c r="M2057" i="1" s="1"/>
  <c r="M2058" i="1" a="1"/>
  <c r="M2058" i="1" s="1"/>
  <c r="M2059" i="1" a="1"/>
  <c r="M2059" i="1" s="1"/>
  <c r="M2060" i="1" a="1"/>
  <c r="M2060" i="1" s="1"/>
  <c r="M2061" i="1" a="1"/>
  <c r="M2061" i="1" s="1"/>
  <c r="M2062" i="1" a="1"/>
  <c r="M2062" i="1" s="1"/>
  <c r="M2063" i="1" a="1"/>
  <c r="M2063" i="1" s="1"/>
  <c r="M2064" i="1" a="1"/>
  <c r="M2064" i="1" s="1"/>
  <c r="M2065" i="1" a="1"/>
  <c r="M2065" i="1" s="1"/>
  <c r="M2066" i="1" a="1"/>
  <c r="M2066" i="1" s="1"/>
  <c r="M2067" i="1" a="1"/>
  <c r="M2067" i="1" s="1"/>
  <c r="M2068" i="1" a="1"/>
  <c r="M2068" i="1" s="1"/>
  <c r="M2069" i="1" a="1"/>
  <c r="M2069" i="1" s="1"/>
  <c r="M2070" i="1" a="1"/>
  <c r="M2070" i="1" s="1"/>
  <c r="M2071" i="1" a="1"/>
  <c r="M2071" i="1" s="1"/>
  <c r="M2072" i="1" a="1"/>
  <c r="M2072" i="1" s="1"/>
  <c r="M2073" i="1" a="1"/>
  <c r="M2073" i="1" s="1"/>
  <c r="M2074" i="1" a="1"/>
  <c r="M2074" i="1" s="1"/>
  <c r="M2075" i="1" a="1"/>
  <c r="M2075" i="1" s="1"/>
  <c r="M2076" i="1" a="1"/>
  <c r="M2076" i="1" s="1"/>
  <c r="M2077" i="1" a="1"/>
  <c r="M2077" i="1" s="1"/>
  <c r="M2078" i="1" a="1"/>
  <c r="M2078" i="1" s="1"/>
  <c r="M2079" i="1" a="1"/>
  <c r="M2079" i="1" s="1"/>
  <c r="M2080" i="1" a="1"/>
  <c r="M2080" i="1" s="1"/>
  <c r="M2081" i="1" a="1"/>
  <c r="M2081" i="1" s="1"/>
  <c r="M2082" i="1" a="1"/>
  <c r="M2082" i="1" s="1"/>
  <c r="M2083" i="1" a="1"/>
  <c r="M2083" i="1" s="1"/>
  <c r="M2084" i="1" a="1"/>
  <c r="M2084" i="1" s="1"/>
  <c r="M2085" i="1" a="1"/>
  <c r="M2085" i="1" s="1"/>
  <c r="M2086" i="1" a="1"/>
  <c r="M2086" i="1" s="1"/>
  <c r="M2087" i="1" a="1"/>
  <c r="M2087" i="1" s="1"/>
  <c r="M2088" i="1" a="1"/>
  <c r="M2088" i="1" s="1"/>
  <c r="M2089" i="1" a="1"/>
  <c r="M2089" i="1" s="1"/>
  <c r="M2090" i="1" a="1"/>
  <c r="M2090" i="1" s="1"/>
  <c r="M2091" i="1" a="1"/>
  <c r="M2091" i="1" s="1"/>
  <c r="M2092" i="1" a="1"/>
  <c r="M2092" i="1" s="1"/>
  <c r="M2093" i="1" a="1"/>
  <c r="M2093" i="1" s="1"/>
  <c r="M2094" i="1" a="1"/>
  <c r="M2094" i="1" s="1"/>
  <c r="M2095" i="1" a="1"/>
  <c r="M2095" i="1" s="1"/>
  <c r="M2096" i="1" a="1"/>
  <c r="M2096" i="1" s="1"/>
  <c r="M2097" i="1" a="1"/>
  <c r="M2097" i="1" s="1"/>
  <c r="M2098" i="1" a="1"/>
  <c r="M2098" i="1" s="1"/>
  <c r="M2099" i="1" a="1"/>
  <c r="M2099" i="1" s="1"/>
  <c r="M2100" i="1" a="1"/>
  <c r="M2100" i="1" s="1"/>
  <c r="M2101" i="1" a="1"/>
  <c r="M2101" i="1" s="1"/>
  <c r="M2102" i="1" a="1"/>
  <c r="M2102" i="1" s="1"/>
  <c r="M2103" i="1" a="1"/>
  <c r="M2103" i="1" s="1"/>
  <c r="M2104" i="1" a="1"/>
  <c r="M2104" i="1" s="1"/>
  <c r="M2105" i="1" a="1"/>
  <c r="M2105" i="1" s="1"/>
  <c r="M2106" i="1" a="1"/>
  <c r="M2106" i="1" s="1"/>
  <c r="M2107" i="1" a="1"/>
  <c r="M2107" i="1" s="1"/>
  <c r="M2108" i="1" a="1"/>
  <c r="M2108" i="1" s="1"/>
  <c r="M2109" i="1" a="1"/>
  <c r="M2109" i="1" s="1"/>
  <c r="M2110" i="1" a="1"/>
  <c r="M2110" i="1" s="1"/>
  <c r="M2111" i="1" a="1"/>
  <c r="M2111" i="1" s="1"/>
  <c r="M2112" i="1" a="1"/>
  <c r="M2112" i="1" s="1"/>
  <c r="M2113" i="1" a="1"/>
  <c r="M2113" i="1" s="1"/>
  <c r="M2114" i="1" a="1"/>
  <c r="M2114" i="1" s="1"/>
  <c r="M2115" i="1" a="1"/>
  <c r="M2115" i="1" s="1"/>
  <c r="M2116" i="1" a="1"/>
  <c r="M2116" i="1" s="1"/>
  <c r="M2117" i="1" a="1"/>
  <c r="M2117" i="1" s="1"/>
  <c r="M2118" i="1" a="1"/>
  <c r="M2118" i="1" s="1"/>
  <c r="M2119" i="1" a="1"/>
  <c r="M2119" i="1" s="1"/>
  <c r="M2120" i="1" a="1"/>
  <c r="M2120" i="1" s="1"/>
  <c r="M2121" i="1" a="1"/>
  <c r="M2121" i="1" s="1"/>
  <c r="M2122" i="1" a="1"/>
  <c r="M2122" i="1" s="1"/>
  <c r="M2123" i="1" a="1"/>
  <c r="M2123" i="1" s="1"/>
  <c r="M2124" i="1" a="1"/>
  <c r="M2124" i="1" s="1"/>
  <c r="M2125" i="1" a="1"/>
  <c r="M2125" i="1" s="1"/>
  <c r="M2126" i="1" a="1"/>
  <c r="M2126" i="1" s="1"/>
  <c r="M2127" i="1" a="1"/>
  <c r="M2127" i="1" s="1"/>
  <c r="M2128" i="1" a="1"/>
  <c r="M2128" i="1" s="1"/>
  <c r="M2129" i="1" a="1"/>
  <c r="M2129" i="1" s="1"/>
  <c r="M2130" i="1" a="1"/>
  <c r="M2130" i="1" s="1"/>
  <c r="M2131" i="1" a="1"/>
  <c r="M2131" i="1" s="1"/>
  <c r="M2132" i="1" a="1"/>
  <c r="M2132" i="1" s="1"/>
  <c r="M2133" i="1" a="1"/>
  <c r="M2133" i="1" s="1"/>
  <c r="M2134" i="1" a="1"/>
  <c r="M2134" i="1" s="1"/>
  <c r="M2135" i="1" a="1"/>
  <c r="M2135" i="1" s="1"/>
  <c r="M2136" i="1" a="1"/>
  <c r="M2136" i="1" s="1"/>
  <c r="M2137" i="1" a="1"/>
  <c r="M2137" i="1" s="1"/>
  <c r="M2138" i="1" a="1"/>
  <c r="M2138" i="1" s="1"/>
  <c r="M2139" i="1" a="1"/>
  <c r="M2139" i="1" s="1"/>
  <c r="M2140" i="1" a="1"/>
  <c r="M2140" i="1" s="1"/>
  <c r="M2141" i="1" a="1"/>
  <c r="M2141" i="1" s="1"/>
  <c r="M2142" i="1" a="1"/>
  <c r="M2142" i="1" s="1"/>
  <c r="M2143" i="1" a="1"/>
  <c r="M2143" i="1" s="1"/>
  <c r="M2144" i="1" a="1"/>
  <c r="M2144" i="1" s="1"/>
  <c r="M2145" i="1" a="1"/>
  <c r="M2145" i="1" s="1"/>
  <c r="M2146" i="1" a="1"/>
  <c r="M2146" i="1" s="1"/>
  <c r="M2147" i="1" a="1"/>
  <c r="M2147" i="1" s="1"/>
  <c r="M2148" i="1" a="1"/>
  <c r="M2148" i="1" s="1"/>
  <c r="M2149" i="1" a="1"/>
  <c r="M2149" i="1" s="1"/>
  <c r="M2150" i="1" a="1"/>
  <c r="M2150" i="1" s="1"/>
  <c r="M2151" i="1" a="1"/>
  <c r="M2151" i="1" s="1"/>
  <c r="M2152" i="1" a="1"/>
  <c r="M2152" i="1" s="1"/>
  <c r="M2153" i="1" a="1"/>
  <c r="M2153" i="1" s="1"/>
  <c r="M2154" i="1" a="1"/>
  <c r="M2154" i="1" s="1"/>
  <c r="M2155" i="1" a="1"/>
  <c r="M2155" i="1" s="1"/>
  <c r="M2156" i="1" a="1"/>
  <c r="M2156" i="1" s="1"/>
  <c r="M2157" i="1" a="1"/>
  <c r="M2157" i="1" s="1"/>
  <c r="M2158" i="1" a="1"/>
  <c r="M2158" i="1" s="1"/>
  <c r="M2159" i="1" a="1"/>
  <c r="M2159" i="1" s="1"/>
  <c r="M2160" i="1" a="1"/>
  <c r="M2160" i="1" s="1"/>
  <c r="M2161" i="1" a="1"/>
  <c r="M2161" i="1" s="1"/>
  <c r="M2162" i="1" a="1"/>
  <c r="M2162" i="1" s="1"/>
  <c r="M2163" i="1" a="1"/>
  <c r="M2163" i="1" s="1"/>
  <c r="M2164" i="1" a="1"/>
  <c r="M2164" i="1" s="1"/>
  <c r="M2165" i="1" a="1"/>
  <c r="M2165" i="1" s="1"/>
  <c r="M2166" i="1" a="1"/>
  <c r="M2166" i="1" s="1"/>
  <c r="M2167" i="1" a="1"/>
  <c r="M2167" i="1" s="1"/>
  <c r="M2168" i="1" a="1"/>
  <c r="M2168" i="1" s="1"/>
  <c r="M2169" i="1" a="1"/>
  <c r="M2169" i="1" s="1"/>
  <c r="M2170" i="1" a="1"/>
  <c r="M2170" i="1" s="1"/>
  <c r="M2171" i="1" a="1"/>
  <c r="M2171" i="1" s="1"/>
  <c r="M2172" i="1" a="1"/>
  <c r="M2172" i="1" s="1"/>
  <c r="M2173" i="1" a="1"/>
  <c r="M2173" i="1" s="1"/>
  <c r="M2174" i="1" a="1"/>
  <c r="M2174" i="1" s="1"/>
  <c r="M2175" i="1" a="1"/>
  <c r="M2175" i="1" s="1"/>
  <c r="M2176" i="1" a="1"/>
  <c r="M2176" i="1" s="1"/>
  <c r="M2177" i="1" a="1"/>
  <c r="M2177" i="1" s="1"/>
  <c r="M2178" i="1" a="1"/>
  <c r="M2178" i="1" s="1"/>
  <c r="M2179" i="1" a="1"/>
  <c r="M2179" i="1" s="1"/>
  <c r="M2180" i="1" a="1"/>
  <c r="M2180" i="1" s="1"/>
  <c r="M2181" i="1" a="1"/>
  <c r="M2181" i="1" s="1"/>
  <c r="M2182" i="1" a="1"/>
  <c r="M2182" i="1" s="1"/>
  <c r="M2183" i="1" a="1"/>
  <c r="M2183" i="1" s="1"/>
  <c r="M2184" i="1" a="1"/>
  <c r="M2184" i="1" s="1"/>
  <c r="M2185" i="1" a="1"/>
  <c r="M2185" i="1" s="1"/>
  <c r="M2186" i="1" a="1"/>
  <c r="M2186" i="1" s="1"/>
  <c r="M2187" i="1" a="1"/>
  <c r="M2187" i="1" s="1"/>
  <c r="M2188" i="1" a="1"/>
  <c r="M2188" i="1" s="1"/>
  <c r="M2189" i="1" a="1"/>
  <c r="M2189" i="1" s="1"/>
  <c r="M2190" i="1" a="1"/>
  <c r="M2190" i="1" s="1"/>
  <c r="M2191" i="1" a="1"/>
  <c r="M2191" i="1" s="1"/>
  <c r="M2192" i="1" a="1"/>
  <c r="M2192" i="1" s="1"/>
  <c r="M2193" i="1" a="1"/>
  <c r="M2193" i="1" s="1"/>
  <c r="M2194" i="1" a="1"/>
  <c r="M2194" i="1" s="1"/>
  <c r="M2195" i="1" a="1"/>
  <c r="M2195" i="1" s="1"/>
  <c r="M2196" i="1" a="1"/>
  <c r="M2196" i="1" s="1"/>
  <c r="M2197" i="1" a="1"/>
  <c r="M2197" i="1" s="1"/>
  <c r="M2198" i="1" a="1"/>
  <c r="M2198" i="1" s="1"/>
  <c r="M2199" i="1" a="1"/>
  <c r="M2199" i="1" s="1"/>
  <c r="M2200" i="1" a="1"/>
  <c r="M2200" i="1" s="1"/>
  <c r="M2201" i="1" a="1"/>
  <c r="M2201" i="1" s="1"/>
  <c r="M2202" i="1" a="1"/>
  <c r="M2202" i="1" s="1"/>
  <c r="M2203" i="1" a="1"/>
  <c r="M2203" i="1" s="1"/>
  <c r="M2204" i="1" a="1"/>
  <c r="M2204" i="1" s="1"/>
  <c r="M2205" i="1" a="1"/>
  <c r="M2205" i="1" s="1"/>
  <c r="M2206" i="1" a="1"/>
  <c r="M2206" i="1" s="1"/>
  <c r="M2207" i="1" a="1"/>
  <c r="M2207" i="1" s="1"/>
  <c r="M2208" i="1" a="1"/>
  <c r="M2208" i="1" s="1"/>
  <c r="M2209" i="1" a="1"/>
  <c r="M2209" i="1" s="1"/>
  <c r="M2210" i="1" a="1"/>
  <c r="M2210" i="1" s="1"/>
  <c r="M2211" i="1" a="1"/>
  <c r="M2211" i="1" s="1"/>
  <c r="M2212" i="1" a="1"/>
  <c r="M2212" i="1" s="1"/>
  <c r="M2213" i="1" a="1"/>
  <c r="M2213" i="1" s="1"/>
  <c r="M2214" i="1" a="1"/>
  <c r="M2214" i="1" s="1"/>
  <c r="M2215" i="1" a="1"/>
  <c r="M2215" i="1" s="1"/>
  <c r="M2216" i="1" a="1"/>
  <c r="M2216" i="1" s="1"/>
  <c r="M2217" i="1" a="1"/>
  <c r="M2217" i="1" s="1"/>
  <c r="M2218" i="1" a="1"/>
  <c r="M2218" i="1" s="1"/>
  <c r="M2219" i="1" a="1"/>
  <c r="M2219" i="1" s="1"/>
  <c r="M2220" i="1" a="1"/>
  <c r="M2220" i="1" s="1"/>
  <c r="M2221" i="1" a="1"/>
  <c r="M2221" i="1" s="1"/>
  <c r="M2222" i="1" a="1"/>
  <c r="M2222" i="1" s="1"/>
  <c r="M2223" i="1" a="1"/>
  <c r="M2223" i="1" s="1"/>
  <c r="M2224" i="1" a="1"/>
  <c r="M2224" i="1" s="1"/>
  <c r="M2225" i="1" a="1"/>
  <c r="M2225" i="1" s="1"/>
  <c r="M2226" i="1" a="1"/>
  <c r="M2226" i="1" s="1"/>
  <c r="M2227" i="1" a="1"/>
  <c r="M2227" i="1" s="1"/>
  <c r="M2228" i="1" a="1"/>
  <c r="M2228" i="1" s="1"/>
  <c r="M2229" i="1" a="1"/>
  <c r="M2229" i="1" s="1"/>
  <c r="M2230" i="1" a="1"/>
  <c r="M2230" i="1" s="1"/>
  <c r="M2231" i="1" a="1"/>
  <c r="M2231" i="1" s="1"/>
  <c r="M2232" i="1" a="1"/>
  <c r="M2232" i="1" s="1"/>
  <c r="M2233" i="1" a="1"/>
  <c r="M2233" i="1" s="1"/>
  <c r="M2234" i="1" a="1"/>
  <c r="M2234" i="1" s="1"/>
  <c r="M2235" i="1" a="1"/>
  <c r="M2235" i="1" s="1"/>
  <c r="M2236" i="1" a="1"/>
  <c r="M2236" i="1" s="1"/>
  <c r="M2237" i="1" a="1"/>
  <c r="M2237" i="1" s="1"/>
  <c r="M2238" i="1" a="1"/>
  <c r="M2238" i="1" s="1"/>
  <c r="M2239" i="1" a="1"/>
  <c r="M2239" i="1" s="1"/>
  <c r="M2240" i="1" a="1"/>
  <c r="M2240" i="1" s="1"/>
  <c r="M2241" i="1" a="1"/>
  <c r="M2241" i="1" s="1"/>
  <c r="M2242" i="1" a="1"/>
  <c r="M2242" i="1" s="1"/>
  <c r="M2243" i="1" a="1"/>
  <c r="M2243" i="1" s="1"/>
  <c r="M2244" i="1" a="1"/>
  <c r="M2244" i="1" s="1"/>
  <c r="M2245" i="1" a="1"/>
  <c r="M2245" i="1" s="1"/>
  <c r="M2246" i="1" a="1"/>
  <c r="M2246" i="1" s="1"/>
  <c r="M2247" i="1" a="1"/>
  <c r="M2247" i="1" s="1"/>
  <c r="M2248" i="1" a="1"/>
  <c r="M2248" i="1" s="1"/>
  <c r="M2249" i="1" a="1"/>
  <c r="M2249" i="1" s="1"/>
  <c r="M2250" i="1" a="1"/>
  <c r="M2250" i="1" s="1"/>
  <c r="M2251" i="1" a="1"/>
  <c r="M2251" i="1" s="1"/>
  <c r="M2252" i="1" a="1"/>
  <c r="M2252" i="1" s="1"/>
  <c r="M2253" i="1" a="1"/>
  <c r="M2253" i="1" s="1"/>
  <c r="M2254" i="1" a="1"/>
  <c r="M2254" i="1" s="1"/>
  <c r="M2255" i="1" a="1"/>
  <c r="M2255" i="1" s="1"/>
  <c r="M2256" i="1" a="1"/>
  <c r="M2256" i="1" s="1"/>
  <c r="M2257" i="1" a="1"/>
  <c r="M2257" i="1" s="1"/>
  <c r="M2258" i="1" a="1"/>
  <c r="M2258" i="1" s="1"/>
  <c r="M2259" i="1" a="1"/>
  <c r="M2259" i="1" s="1"/>
  <c r="M2260" i="1" a="1"/>
  <c r="M2260" i="1" s="1"/>
  <c r="M2261" i="1" a="1"/>
  <c r="M2261" i="1" s="1"/>
  <c r="M2262" i="1" a="1"/>
  <c r="M2262" i="1" s="1"/>
  <c r="M2263" i="1" a="1"/>
  <c r="M2263" i="1" s="1"/>
  <c r="M2264" i="1" a="1"/>
  <c r="M2264" i="1" s="1"/>
  <c r="M2265" i="1" a="1"/>
  <c r="M2265" i="1" s="1"/>
  <c r="M2266" i="1" a="1"/>
  <c r="M2266" i="1" s="1"/>
  <c r="M2267" i="1" a="1"/>
  <c r="M2267" i="1" s="1"/>
  <c r="M2268" i="1" a="1"/>
  <c r="M2268" i="1" s="1"/>
  <c r="M2269" i="1" a="1"/>
  <c r="M2269" i="1" s="1"/>
  <c r="M2270" i="1" a="1"/>
  <c r="M2270" i="1" s="1"/>
  <c r="M2271" i="1" a="1"/>
  <c r="M2271" i="1" s="1"/>
  <c r="M2272" i="1" a="1"/>
  <c r="M2272" i="1" s="1"/>
  <c r="M2273" i="1" a="1"/>
  <c r="M2273" i="1" s="1"/>
  <c r="M2274" i="1" a="1"/>
  <c r="M2274" i="1" s="1"/>
  <c r="M2275" i="1" a="1"/>
  <c r="M2275" i="1" s="1"/>
  <c r="M2276" i="1" a="1"/>
  <c r="M2276" i="1" s="1"/>
  <c r="M2277" i="1" a="1"/>
  <c r="M2277" i="1" s="1"/>
  <c r="M2278" i="1" a="1"/>
  <c r="M2278" i="1" s="1"/>
  <c r="M2279" i="1" a="1"/>
  <c r="M2279" i="1" s="1"/>
  <c r="M2280" i="1" a="1"/>
  <c r="M2280" i="1" s="1"/>
  <c r="M2281" i="1" a="1"/>
  <c r="M2281" i="1" s="1"/>
  <c r="M2282" i="1" a="1"/>
  <c r="M2282" i="1" s="1"/>
  <c r="M2283" i="1" a="1"/>
  <c r="M2283" i="1" s="1"/>
  <c r="M2284" i="1" a="1"/>
  <c r="M2284" i="1" s="1"/>
  <c r="M2285" i="1" a="1"/>
  <c r="M2285" i="1" s="1"/>
  <c r="M2286" i="1" a="1"/>
  <c r="M2286" i="1" s="1"/>
  <c r="M2287" i="1" a="1"/>
  <c r="M2287" i="1" s="1"/>
  <c r="M2288" i="1" a="1"/>
  <c r="M2288" i="1" s="1"/>
  <c r="M2289" i="1" a="1"/>
  <c r="M2289" i="1" s="1"/>
  <c r="M2290" i="1" a="1"/>
  <c r="M2290" i="1" s="1"/>
  <c r="M2291" i="1" a="1"/>
  <c r="M2291" i="1" s="1"/>
  <c r="M2292" i="1" a="1"/>
  <c r="M2292" i="1" s="1"/>
  <c r="M2293" i="1" a="1"/>
  <c r="M2293" i="1" s="1"/>
  <c r="M2294" i="1" a="1"/>
  <c r="M2294" i="1" s="1"/>
  <c r="M2295" i="1" a="1"/>
  <c r="M2295" i="1" s="1"/>
  <c r="M2296" i="1" a="1"/>
  <c r="M2296" i="1" s="1"/>
  <c r="M2297" i="1" a="1"/>
  <c r="M2297" i="1" s="1"/>
  <c r="M2298" i="1" a="1"/>
  <c r="M2298" i="1" s="1"/>
  <c r="M2299" i="1" a="1"/>
  <c r="M2299" i="1" s="1"/>
  <c r="M2300" i="1" a="1"/>
  <c r="M2300" i="1" s="1"/>
  <c r="M2301" i="1" a="1"/>
  <c r="M2301" i="1" s="1"/>
  <c r="M2302" i="1" a="1"/>
  <c r="M2302" i="1" s="1"/>
  <c r="M2303" i="1" a="1"/>
  <c r="M2303" i="1" s="1"/>
  <c r="M2304" i="1" a="1"/>
  <c r="M2304" i="1" s="1"/>
  <c r="M2305" i="1" a="1"/>
  <c r="M2305" i="1" s="1"/>
  <c r="M2306" i="1" a="1"/>
  <c r="M2306" i="1" s="1"/>
  <c r="M2307" i="1" a="1"/>
  <c r="M2307" i="1" s="1"/>
  <c r="M2308" i="1" a="1"/>
  <c r="M2308" i="1" s="1"/>
  <c r="M2309" i="1" a="1"/>
  <c r="M2309" i="1" s="1"/>
  <c r="M2310" i="1" a="1"/>
  <c r="M2310" i="1" s="1"/>
  <c r="M2311" i="1" a="1"/>
  <c r="M2311" i="1" s="1"/>
  <c r="M2312" i="1" a="1"/>
  <c r="M2312" i="1" s="1"/>
  <c r="M2313" i="1" a="1"/>
  <c r="M2313" i="1" s="1"/>
  <c r="M2314" i="1" a="1"/>
  <c r="M2314" i="1" s="1"/>
  <c r="M2315" i="1" a="1"/>
  <c r="M2315" i="1" s="1"/>
  <c r="M2316" i="1" a="1"/>
  <c r="M2316" i="1" s="1"/>
  <c r="M2317" i="1" a="1"/>
  <c r="M2317" i="1" s="1"/>
  <c r="M2318" i="1" a="1"/>
  <c r="M2318" i="1" s="1"/>
  <c r="M2319" i="1" a="1"/>
  <c r="M2319" i="1" s="1"/>
  <c r="M2320" i="1" a="1"/>
  <c r="M2320" i="1" s="1"/>
  <c r="M2321" i="1" a="1"/>
  <c r="M2321" i="1" s="1"/>
  <c r="M2322" i="1" a="1"/>
  <c r="M2322" i="1" s="1"/>
  <c r="M2323" i="1" a="1"/>
  <c r="M2323" i="1" s="1"/>
  <c r="M2324" i="1" a="1"/>
  <c r="M2324" i="1" s="1"/>
  <c r="M2325" i="1" a="1"/>
  <c r="M2325" i="1" s="1"/>
  <c r="M2326" i="1" a="1"/>
  <c r="M2326" i="1" s="1"/>
  <c r="M2327" i="1" a="1"/>
  <c r="M2327" i="1" s="1"/>
  <c r="M2328" i="1" a="1"/>
  <c r="M2328" i="1" s="1"/>
  <c r="M2329" i="1" a="1"/>
  <c r="M2329" i="1" s="1"/>
  <c r="M2330" i="1" a="1"/>
  <c r="M2330" i="1" s="1"/>
  <c r="M2331" i="1" a="1"/>
  <c r="M2331" i="1" s="1"/>
  <c r="M2332" i="1" a="1"/>
  <c r="M2332" i="1" s="1"/>
  <c r="M2333" i="1" a="1"/>
  <c r="M2333" i="1" s="1"/>
  <c r="M2334" i="1" a="1"/>
  <c r="M2334" i="1" s="1"/>
  <c r="M2335" i="1" a="1"/>
  <c r="M2335" i="1" s="1"/>
  <c r="M2336" i="1" a="1"/>
  <c r="M2336" i="1" s="1"/>
  <c r="M2337" i="1" a="1"/>
  <c r="M2337" i="1" s="1"/>
  <c r="M2338" i="1" a="1"/>
  <c r="M2338" i="1" s="1"/>
  <c r="M2339" i="1" a="1"/>
  <c r="M2339" i="1" s="1"/>
  <c r="M2340" i="1" a="1"/>
  <c r="M2340" i="1" s="1"/>
  <c r="M2341" i="1" a="1"/>
  <c r="M2341" i="1" s="1"/>
  <c r="M2342" i="1" a="1"/>
  <c r="M2342" i="1" s="1"/>
  <c r="M2343" i="1" a="1"/>
  <c r="M2343" i="1" s="1"/>
  <c r="M2344" i="1" a="1"/>
  <c r="M2344" i="1" s="1"/>
  <c r="M2345" i="1" a="1"/>
  <c r="M2345" i="1" s="1"/>
  <c r="M2346" i="1" a="1"/>
  <c r="M2346" i="1" s="1"/>
  <c r="M2347" i="1" a="1"/>
  <c r="M2347" i="1" s="1"/>
  <c r="M2348" i="1" a="1"/>
  <c r="M2348" i="1" s="1"/>
  <c r="M2349" i="1" a="1"/>
  <c r="M2349" i="1" s="1"/>
  <c r="M2350" i="1" a="1"/>
  <c r="M2350" i="1" s="1"/>
  <c r="M2351" i="1" a="1"/>
  <c r="M2351" i="1" s="1"/>
  <c r="M2352" i="1" a="1"/>
  <c r="M2352" i="1" s="1"/>
  <c r="M2353" i="1" a="1"/>
  <c r="M2353" i="1" s="1"/>
  <c r="M2354" i="1" a="1"/>
  <c r="M2354" i="1" s="1"/>
  <c r="M2355" i="1" a="1"/>
  <c r="M2355" i="1" s="1"/>
  <c r="M2356" i="1" a="1"/>
  <c r="M2356" i="1" s="1"/>
  <c r="M2357" i="1" a="1"/>
  <c r="M2357" i="1" s="1"/>
  <c r="M2358" i="1" a="1"/>
  <c r="M2358" i="1" s="1"/>
  <c r="M2359" i="1" a="1"/>
  <c r="M2359" i="1" s="1"/>
  <c r="M2360" i="1" a="1"/>
  <c r="M2360" i="1" s="1"/>
  <c r="M2361" i="1" a="1"/>
  <c r="M2361" i="1" s="1"/>
  <c r="M2362" i="1" a="1"/>
  <c r="M2362" i="1" s="1"/>
  <c r="M2363" i="1" a="1"/>
  <c r="M2363" i="1" s="1"/>
  <c r="M2364" i="1" a="1"/>
  <c r="M2364" i="1" s="1"/>
  <c r="M2365" i="1" a="1"/>
  <c r="M2365" i="1" s="1"/>
  <c r="M2366" i="1" a="1"/>
  <c r="M2366" i="1" s="1"/>
  <c r="M2367" i="1" a="1"/>
  <c r="M2367" i="1" s="1"/>
  <c r="M2368" i="1" a="1"/>
  <c r="M2368" i="1" s="1"/>
  <c r="M2369" i="1" a="1"/>
  <c r="M2369" i="1" s="1"/>
  <c r="M2370" i="1" a="1"/>
  <c r="M2370" i="1" s="1"/>
  <c r="M2371" i="1" a="1"/>
  <c r="M2371" i="1" s="1"/>
  <c r="M2372" i="1" a="1"/>
  <c r="M2372" i="1" s="1"/>
  <c r="M2373" i="1" a="1"/>
  <c r="M2373" i="1" s="1"/>
  <c r="M2374" i="1" a="1"/>
  <c r="M2374" i="1" s="1"/>
  <c r="M2375" i="1" a="1"/>
  <c r="M2375" i="1" s="1"/>
  <c r="M2376" i="1" a="1"/>
  <c r="M2376" i="1" s="1"/>
  <c r="M2377" i="1" a="1"/>
  <c r="M2377" i="1" s="1"/>
  <c r="M2378" i="1" a="1"/>
  <c r="M2378" i="1" s="1"/>
  <c r="M2379" i="1" a="1"/>
  <c r="M2379" i="1" s="1"/>
  <c r="M2380" i="1" a="1"/>
  <c r="M2380" i="1" s="1"/>
  <c r="M2381" i="1" a="1"/>
  <c r="M2381" i="1" s="1"/>
  <c r="M2382" i="1" a="1"/>
  <c r="M2382" i="1" s="1"/>
  <c r="M2383" i="1" a="1"/>
  <c r="M2383" i="1" s="1"/>
  <c r="M2384" i="1" a="1"/>
  <c r="M2384" i="1" s="1"/>
  <c r="M2385" i="1" a="1"/>
  <c r="M2385" i="1" s="1"/>
  <c r="M2386" i="1" a="1"/>
  <c r="M2386" i="1" s="1"/>
  <c r="M2387" i="1" a="1"/>
  <c r="M2387" i="1" s="1"/>
  <c r="M2388" i="1" a="1"/>
  <c r="M2388" i="1" s="1"/>
  <c r="M2389" i="1" a="1"/>
  <c r="M2389" i="1" s="1"/>
  <c r="M2390" i="1" a="1"/>
  <c r="M2390" i="1" s="1"/>
  <c r="M2391" i="1" a="1"/>
  <c r="M2391" i="1" s="1"/>
  <c r="M2392" i="1" a="1"/>
  <c r="M2392" i="1" s="1"/>
  <c r="M2393" i="1" a="1"/>
  <c r="M2393" i="1" s="1"/>
  <c r="M2394" i="1" a="1"/>
  <c r="M2394" i="1" s="1"/>
  <c r="M2395" i="1" a="1"/>
  <c r="M2395" i="1" s="1"/>
  <c r="M2396" i="1" a="1"/>
  <c r="M2396" i="1" s="1"/>
  <c r="M2397" i="1" a="1"/>
  <c r="M2397" i="1" s="1"/>
  <c r="M2398" i="1" a="1"/>
  <c r="M2398" i="1" s="1"/>
  <c r="M2399" i="1" a="1"/>
  <c r="M2399" i="1" s="1"/>
  <c r="M2400" i="1" a="1"/>
  <c r="M2400" i="1" s="1"/>
  <c r="M2401" i="1" a="1"/>
  <c r="M2401" i="1" s="1"/>
  <c r="M2402" i="1" a="1"/>
  <c r="M2402" i="1" s="1"/>
  <c r="M2403" i="1" a="1"/>
  <c r="M2403" i="1" s="1"/>
  <c r="M2404" i="1" a="1"/>
  <c r="M2404" i="1" s="1"/>
  <c r="M2405" i="1" a="1"/>
  <c r="M2405" i="1" s="1"/>
  <c r="M2406" i="1" a="1"/>
  <c r="M2406" i="1" s="1"/>
  <c r="M2407" i="1" a="1"/>
  <c r="M2407" i="1" s="1"/>
  <c r="M2408" i="1" a="1"/>
  <c r="M2408" i="1" s="1"/>
  <c r="M2409" i="1" a="1"/>
  <c r="M2409" i="1" s="1"/>
  <c r="M2410" i="1" a="1"/>
  <c r="M2410" i="1" s="1"/>
  <c r="M2411" i="1" a="1"/>
  <c r="M2411" i="1" s="1"/>
  <c r="M2412" i="1" a="1"/>
  <c r="M2412" i="1" s="1"/>
  <c r="M2413" i="1" a="1"/>
  <c r="M2413" i="1" s="1"/>
  <c r="M2414" i="1" a="1"/>
  <c r="M2414" i="1" s="1"/>
  <c r="M2415" i="1" a="1"/>
  <c r="M2415" i="1" s="1"/>
  <c r="M2416" i="1" a="1"/>
  <c r="M2416" i="1" s="1"/>
  <c r="M2417" i="1" a="1"/>
  <c r="M2417" i="1" s="1"/>
  <c r="M2418" i="1" a="1"/>
  <c r="M2418" i="1" s="1"/>
  <c r="M2419" i="1" a="1"/>
  <c r="M2419" i="1" s="1"/>
  <c r="M2420" i="1" a="1"/>
  <c r="M2420" i="1" s="1"/>
  <c r="M2421" i="1" a="1"/>
  <c r="M2421" i="1" s="1"/>
  <c r="M2422" i="1" a="1"/>
  <c r="M2422" i="1" s="1"/>
  <c r="M2423" i="1" a="1"/>
  <c r="M2423" i="1" s="1"/>
  <c r="M2424" i="1" a="1"/>
  <c r="M2424" i="1" s="1"/>
  <c r="M2425" i="1" a="1"/>
  <c r="M2425" i="1" s="1"/>
  <c r="M2426" i="1" a="1"/>
  <c r="M2426" i="1" s="1"/>
  <c r="M2427" i="1" a="1"/>
  <c r="M2427" i="1" s="1"/>
  <c r="M2428" i="1" a="1"/>
  <c r="M2428" i="1" s="1"/>
  <c r="M2429" i="1" a="1"/>
  <c r="M2429" i="1" s="1"/>
  <c r="M2430" i="1" a="1"/>
  <c r="M2430" i="1" s="1"/>
  <c r="M2431" i="1" a="1"/>
  <c r="M2431" i="1" s="1"/>
  <c r="M2432" i="1" a="1"/>
  <c r="M2432" i="1" s="1"/>
  <c r="M2433" i="1" a="1"/>
  <c r="M2433" i="1" s="1"/>
  <c r="M2434" i="1" a="1"/>
  <c r="M2434" i="1" s="1"/>
  <c r="M2435" i="1" a="1"/>
  <c r="M2435" i="1" s="1"/>
  <c r="M2436" i="1" a="1"/>
  <c r="M2436" i="1" s="1"/>
  <c r="M2437" i="1" a="1"/>
  <c r="M2437" i="1" s="1"/>
  <c r="M2438" i="1" a="1"/>
  <c r="M2438" i="1" s="1"/>
  <c r="M2439" i="1" a="1"/>
  <c r="M2439" i="1" s="1"/>
  <c r="M2440" i="1" a="1"/>
  <c r="M2440" i="1" s="1"/>
  <c r="M2441" i="1" a="1"/>
  <c r="M2441" i="1" s="1"/>
  <c r="M2442" i="1" a="1"/>
  <c r="M2442" i="1" s="1"/>
  <c r="M2443" i="1" a="1"/>
  <c r="M2443" i="1" s="1"/>
  <c r="M2444" i="1" a="1"/>
  <c r="M2444" i="1" s="1"/>
  <c r="M2445" i="1" a="1"/>
  <c r="M2445" i="1" s="1"/>
  <c r="M2446" i="1" a="1"/>
  <c r="M2446" i="1" s="1"/>
  <c r="M2447" i="1" a="1"/>
  <c r="M2447" i="1" s="1"/>
  <c r="M2448" i="1" a="1"/>
  <c r="M2448" i="1" s="1"/>
  <c r="M2449" i="1" a="1"/>
  <c r="M2449" i="1" s="1"/>
  <c r="M2450" i="1" a="1"/>
  <c r="M2450" i="1" s="1"/>
  <c r="M2451" i="1" a="1"/>
  <c r="M2451" i="1" s="1"/>
  <c r="M2452" i="1" a="1"/>
  <c r="M2452" i="1" s="1"/>
  <c r="M2453" i="1" a="1"/>
  <c r="M2453" i="1" s="1"/>
  <c r="M2454" i="1" a="1"/>
  <c r="M2454" i="1" s="1"/>
  <c r="M2455" i="1" a="1"/>
  <c r="M2455" i="1" s="1"/>
  <c r="M2456" i="1" a="1"/>
  <c r="M2456" i="1" s="1"/>
  <c r="M2457" i="1" a="1"/>
  <c r="M2457" i="1" s="1"/>
  <c r="M2458" i="1" a="1"/>
  <c r="M2458" i="1" s="1"/>
  <c r="M2459" i="1" a="1"/>
  <c r="M2459" i="1" s="1"/>
  <c r="M2460" i="1" a="1"/>
  <c r="M2460" i="1" s="1"/>
  <c r="M2461" i="1" a="1"/>
  <c r="M2461" i="1" s="1"/>
  <c r="M2462" i="1" a="1"/>
  <c r="M2462" i="1" s="1"/>
  <c r="M2463" i="1" a="1"/>
  <c r="M2463" i="1" s="1"/>
  <c r="M2464" i="1" a="1"/>
  <c r="M2464" i="1" s="1"/>
  <c r="M2465" i="1" a="1"/>
  <c r="M2465" i="1" s="1"/>
  <c r="M2466" i="1" a="1"/>
  <c r="M2466" i="1" s="1"/>
  <c r="M2467" i="1" a="1"/>
  <c r="M2467" i="1" s="1"/>
  <c r="M2468" i="1" a="1"/>
  <c r="M2468" i="1" s="1"/>
  <c r="M2469" i="1" a="1"/>
  <c r="M2469" i="1" s="1"/>
  <c r="M2470" i="1" a="1"/>
  <c r="M2470" i="1" s="1"/>
  <c r="M2471" i="1" a="1"/>
  <c r="M2471" i="1" s="1"/>
  <c r="M2472" i="1" a="1"/>
  <c r="M2472" i="1" s="1"/>
  <c r="M2473" i="1" a="1"/>
  <c r="M2473" i="1" s="1"/>
  <c r="M2474" i="1" a="1"/>
  <c r="M2474" i="1" s="1"/>
  <c r="M2475" i="1" a="1"/>
  <c r="M2475" i="1" s="1"/>
  <c r="M2476" i="1" a="1"/>
  <c r="M2476" i="1" s="1"/>
  <c r="M2477" i="1" a="1"/>
  <c r="M2477" i="1" s="1"/>
  <c r="M2478" i="1" a="1"/>
  <c r="M2478" i="1" s="1"/>
  <c r="M2479" i="1" a="1"/>
  <c r="M2479" i="1" s="1"/>
  <c r="M2480" i="1" a="1"/>
  <c r="M2480" i="1" s="1"/>
  <c r="M2481" i="1" a="1"/>
  <c r="M2481" i="1" s="1"/>
  <c r="M2482" i="1" a="1"/>
  <c r="M2482" i="1" s="1"/>
  <c r="M2483" i="1" a="1"/>
  <c r="M2483" i="1" s="1"/>
  <c r="M2484" i="1" a="1"/>
  <c r="M2484" i="1" s="1"/>
  <c r="M2485" i="1" a="1"/>
  <c r="M2485" i="1" s="1"/>
  <c r="M2486" i="1" a="1"/>
  <c r="M2486" i="1" s="1"/>
  <c r="M2487" i="1" a="1"/>
  <c r="M2487" i="1" s="1"/>
  <c r="M2488" i="1" a="1"/>
  <c r="M2488" i="1" s="1"/>
  <c r="M2489" i="1" a="1"/>
  <c r="M2489" i="1" s="1"/>
  <c r="M2490" i="1" a="1"/>
  <c r="M2490" i="1" s="1"/>
  <c r="M2491" i="1" a="1"/>
  <c r="M2491" i="1" s="1"/>
  <c r="M2492" i="1" a="1"/>
  <c r="M2492" i="1" s="1"/>
  <c r="M2493" i="1" a="1"/>
  <c r="M2493" i="1" s="1"/>
  <c r="M2494" i="1" a="1"/>
  <c r="M2494" i="1" s="1"/>
  <c r="M2495" i="1" a="1"/>
  <c r="M2495" i="1" s="1"/>
  <c r="M2496" i="1" a="1"/>
  <c r="M2496" i="1" s="1"/>
  <c r="M2497" i="1" a="1"/>
  <c r="M2497" i="1" s="1"/>
  <c r="M2498" i="1" a="1"/>
  <c r="M2498" i="1" s="1"/>
  <c r="M2499" i="1" a="1"/>
  <c r="M2499" i="1" s="1"/>
  <c r="M2500" i="1" a="1"/>
  <c r="M2500" i="1" s="1"/>
  <c r="M2501" i="1" a="1"/>
  <c r="M2501" i="1" s="1"/>
  <c r="M2502" i="1" a="1"/>
  <c r="M2502" i="1" s="1"/>
  <c r="M2503" i="1" a="1"/>
  <c r="M2503" i="1" s="1"/>
  <c r="M2504" i="1" a="1"/>
  <c r="M2504" i="1" s="1"/>
  <c r="M2505" i="1" a="1"/>
  <c r="M2505" i="1" s="1"/>
  <c r="M2506" i="1" a="1"/>
  <c r="M2506" i="1" s="1"/>
  <c r="M2507" i="1" a="1"/>
  <c r="M2507" i="1" s="1"/>
  <c r="M2508" i="1" a="1"/>
  <c r="M2508" i="1" s="1"/>
  <c r="M2509" i="1" a="1"/>
  <c r="M2509" i="1" s="1"/>
  <c r="M2510" i="1" a="1"/>
  <c r="M2510" i="1" s="1"/>
  <c r="M2511" i="1" a="1"/>
  <c r="M2511" i="1" s="1"/>
  <c r="M2512" i="1" a="1"/>
  <c r="M2512" i="1" s="1"/>
  <c r="M2513" i="1" a="1"/>
  <c r="M2513" i="1" s="1"/>
  <c r="M2514" i="1" a="1"/>
  <c r="M2514" i="1" s="1"/>
  <c r="M2515" i="1" a="1"/>
  <c r="M2515" i="1" s="1"/>
  <c r="M2516" i="1" a="1"/>
  <c r="M2516" i="1" s="1"/>
  <c r="M2517" i="1" a="1"/>
  <c r="M2517" i="1" s="1"/>
  <c r="M2518" i="1" a="1"/>
  <c r="M2518" i="1" s="1"/>
  <c r="M2519" i="1" a="1"/>
  <c r="M2519" i="1" s="1"/>
  <c r="M2520" i="1" a="1"/>
  <c r="M2520" i="1" s="1"/>
  <c r="M2521" i="1" a="1"/>
  <c r="M2521" i="1" s="1"/>
  <c r="M2522" i="1" a="1"/>
  <c r="M2522" i="1" s="1"/>
  <c r="M2523" i="1" a="1"/>
  <c r="M2523" i="1" s="1"/>
  <c r="M2524" i="1" a="1"/>
  <c r="M2524" i="1" s="1"/>
  <c r="M2525" i="1" a="1"/>
  <c r="M2525" i="1" s="1"/>
  <c r="M2526" i="1" a="1"/>
  <c r="M2526" i="1" s="1"/>
  <c r="M2527" i="1" a="1"/>
  <c r="M2527" i="1" s="1"/>
  <c r="M2528" i="1" a="1"/>
  <c r="M2528" i="1" s="1"/>
  <c r="M2529" i="1" a="1"/>
  <c r="M2529" i="1" s="1"/>
  <c r="M2530" i="1" a="1"/>
  <c r="M2530" i="1" s="1"/>
  <c r="M2531" i="1" a="1"/>
  <c r="M2531" i="1" s="1"/>
  <c r="M2532" i="1" a="1"/>
  <c r="M2532" i="1" s="1"/>
  <c r="M2533" i="1" a="1"/>
  <c r="M2533" i="1" s="1"/>
  <c r="M2534" i="1" a="1"/>
  <c r="M2534" i="1" s="1"/>
  <c r="M2535" i="1" a="1"/>
  <c r="M2535" i="1" s="1"/>
  <c r="M2536" i="1" a="1"/>
  <c r="M2536" i="1" s="1"/>
  <c r="M2537" i="1" a="1"/>
  <c r="M2537" i="1" s="1"/>
  <c r="M2538" i="1" a="1"/>
  <c r="M2538" i="1" s="1"/>
  <c r="M2539" i="1" a="1"/>
  <c r="M2539" i="1" s="1"/>
  <c r="M2540" i="1" a="1"/>
  <c r="M2540" i="1" s="1"/>
  <c r="M2541" i="1" a="1"/>
  <c r="M2541" i="1" s="1"/>
  <c r="M2542" i="1" a="1"/>
  <c r="M2542" i="1" s="1"/>
  <c r="M2543" i="1" a="1"/>
  <c r="M2543" i="1" s="1"/>
  <c r="M2544" i="1" a="1"/>
  <c r="M2544" i="1" s="1"/>
  <c r="M2545" i="1" a="1"/>
  <c r="M2545" i="1" s="1"/>
  <c r="M2546" i="1" a="1"/>
  <c r="M2546" i="1" s="1"/>
  <c r="M2547" i="1" a="1"/>
  <c r="M2547" i="1" s="1"/>
  <c r="M2548" i="1" a="1"/>
  <c r="M2548" i="1" s="1"/>
  <c r="M2549" i="1" a="1"/>
  <c r="M2549" i="1" s="1"/>
  <c r="M2550" i="1" a="1"/>
  <c r="M2550" i="1" s="1"/>
  <c r="M2551" i="1" a="1"/>
  <c r="M2551" i="1" s="1"/>
  <c r="M2552" i="1" a="1"/>
  <c r="M2552" i="1" s="1"/>
  <c r="M2553" i="1" a="1"/>
  <c r="M2553" i="1" s="1"/>
  <c r="M2554" i="1" a="1"/>
  <c r="M2554" i="1" s="1"/>
  <c r="M2555" i="1" a="1"/>
  <c r="M2555" i="1" s="1"/>
  <c r="M2556" i="1" a="1"/>
  <c r="M2556" i="1" s="1"/>
  <c r="M2557" i="1" a="1"/>
  <c r="M2557" i="1" s="1"/>
  <c r="M2558" i="1" a="1"/>
  <c r="M2558" i="1" s="1"/>
  <c r="M2559" i="1" a="1"/>
  <c r="M2559" i="1" s="1"/>
  <c r="M2560" i="1" a="1"/>
  <c r="M2560" i="1" s="1"/>
  <c r="M2561" i="1" a="1"/>
  <c r="M2561" i="1" s="1"/>
  <c r="M2562" i="1" a="1"/>
  <c r="M2562" i="1" s="1"/>
  <c r="M2563" i="1" a="1"/>
  <c r="M2563" i="1" s="1"/>
  <c r="M2564" i="1" a="1"/>
  <c r="M2564" i="1" s="1"/>
  <c r="M2565" i="1" a="1"/>
  <c r="M2565" i="1" s="1"/>
  <c r="M2566" i="1" a="1"/>
  <c r="M2566" i="1" s="1"/>
  <c r="M2567" i="1" a="1"/>
  <c r="M2567" i="1" s="1"/>
  <c r="M2568" i="1" a="1"/>
  <c r="M2568" i="1" s="1"/>
  <c r="M2569" i="1" a="1"/>
  <c r="M2569" i="1" s="1"/>
  <c r="M2570" i="1" a="1"/>
  <c r="M2570" i="1" s="1"/>
  <c r="M2571" i="1" a="1"/>
  <c r="M2571" i="1" s="1"/>
  <c r="M2572" i="1" a="1"/>
  <c r="M2572" i="1" s="1"/>
  <c r="M2573" i="1" a="1"/>
  <c r="M2573" i="1" s="1"/>
  <c r="M2574" i="1" a="1"/>
  <c r="M2574" i="1" s="1"/>
  <c r="M2575" i="1" a="1"/>
  <c r="M2575" i="1" s="1"/>
  <c r="M2576" i="1" a="1"/>
  <c r="M2576" i="1" s="1"/>
  <c r="M2577" i="1" a="1"/>
  <c r="M2577" i="1" s="1"/>
  <c r="M2578" i="1" a="1"/>
  <c r="M2578" i="1" s="1"/>
  <c r="M2579" i="1" a="1"/>
  <c r="M2579" i="1" s="1"/>
  <c r="M2580" i="1" a="1"/>
  <c r="M2580" i="1" s="1"/>
  <c r="M2581" i="1" a="1"/>
  <c r="M2581" i="1" s="1"/>
  <c r="M2582" i="1" a="1"/>
  <c r="M2582" i="1" s="1"/>
  <c r="M2583" i="1" a="1"/>
  <c r="M2583" i="1" s="1"/>
  <c r="M2584" i="1" a="1"/>
  <c r="M2584" i="1" s="1"/>
  <c r="M2585" i="1" a="1"/>
  <c r="M2585" i="1" s="1"/>
  <c r="M2586" i="1" a="1"/>
  <c r="M2586" i="1" s="1"/>
  <c r="M2587" i="1" a="1"/>
  <c r="M2587" i="1" s="1"/>
  <c r="M2588" i="1" a="1"/>
  <c r="M2588" i="1" s="1"/>
  <c r="M2589" i="1" a="1"/>
  <c r="M2589" i="1" s="1"/>
  <c r="M2590" i="1" a="1"/>
  <c r="M2590" i="1" s="1"/>
  <c r="M2591" i="1" a="1"/>
  <c r="M2591" i="1" s="1"/>
  <c r="M2592" i="1" a="1"/>
  <c r="M2592" i="1" s="1"/>
  <c r="M2593" i="1" a="1"/>
  <c r="M2593" i="1" s="1"/>
  <c r="M2594" i="1" a="1"/>
  <c r="M2594" i="1" s="1"/>
  <c r="M2595" i="1" a="1"/>
  <c r="M2595" i="1" s="1"/>
  <c r="M2596" i="1" a="1"/>
  <c r="M2596" i="1" s="1"/>
  <c r="M2597" i="1" a="1"/>
  <c r="M2597" i="1" s="1"/>
  <c r="M2598" i="1" a="1"/>
  <c r="M2598" i="1" s="1"/>
  <c r="M2599" i="1" a="1"/>
  <c r="M2599" i="1" s="1"/>
  <c r="M2600" i="1" a="1"/>
  <c r="M2600" i="1" s="1"/>
  <c r="M2601" i="1" a="1"/>
  <c r="M2601" i="1" s="1"/>
  <c r="M2602" i="1" a="1"/>
  <c r="M2602" i="1" s="1"/>
  <c r="M2603" i="1" a="1"/>
  <c r="M2603" i="1" s="1"/>
  <c r="M2604" i="1" a="1"/>
  <c r="M2604" i="1" s="1"/>
  <c r="M2605" i="1" a="1"/>
  <c r="M2605" i="1" s="1"/>
  <c r="M2606" i="1" a="1"/>
  <c r="M2606" i="1" s="1"/>
  <c r="M2607" i="1" a="1"/>
  <c r="M2607" i="1" s="1"/>
  <c r="M2608" i="1" a="1"/>
  <c r="M2608" i="1" s="1"/>
  <c r="M2609" i="1" a="1"/>
  <c r="M2609" i="1" s="1"/>
  <c r="M2610" i="1" a="1"/>
  <c r="M2610" i="1" s="1"/>
  <c r="M2611" i="1" a="1"/>
  <c r="M2611" i="1" s="1"/>
  <c r="M2612" i="1" a="1"/>
  <c r="M2612" i="1" s="1"/>
  <c r="M2613" i="1" a="1"/>
  <c r="M2613" i="1" s="1"/>
  <c r="M2614" i="1" a="1"/>
  <c r="M2614" i="1" s="1"/>
  <c r="M2615" i="1" a="1"/>
  <c r="M2615" i="1" s="1"/>
  <c r="M2616" i="1" a="1"/>
  <c r="M2616" i="1" s="1"/>
  <c r="M2617" i="1" a="1"/>
  <c r="M2617" i="1" s="1"/>
  <c r="M2618" i="1" a="1"/>
  <c r="M2618" i="1" s="1"/>
  <c r="M2619" i="1" a="1"/>
  <c r="M2619" i="1" s="1"/>
  <c r="M2620" i="1" a="1"/>
  <c r="M2620" i="1" s="1"/>
  <c r="M2621" i="1" a="1"/>
  <c r="M2621" i="1" s="1"/>
  <c r="M2622" i="1" a="1"/>
  <c r="M2622" i="1" s="1"/>
  <c r="M2623" i="1" a="1"/>
  <c r="M2623" i="1" s="1"/>
  <c r="M2624" i="1" a="1"/>
  <c r="M2624" i="1" s="1"/>
  <c r="M2625" i="1" a="1"/>
  <c r="M2625" i="1" s="1"/>
  <c r="M2626" i="1" a="1"/>
  <c r="M2626" i="1" s="1"/>
  <c r="M2627" i="1" a="1"/>
  <c r="M2627" i="1" s="1"/>
  <c r="M2628" i="1" a="1"/>
  <c r="M2628" i="1" s="1"/>
  <c r="M2629" i="1" a="1"/>
  <c r="M2629" i="1" s="1"/>
  <c r="M2630" i="1" a="1"/>
  <c r="M2630" i="1" s="1"/>
  <c r="M2631" i="1" a="1"/>
  <c r="M2631" i="1" s="1"/>
  <c r="M2632" i="1" a="1"/>
  <c r="M2632" i="1" s="1"/>
  <c r="M2633" i="1" a="1"/>
  <c r="M2633" i="1" s="1"/>
  <c r="M2634" i="1" a="1"/>
  <c r="M2634" i="1" s="1"/>
  <c r="M2635" i="1" a="1"/>
  <c r="M2635" i="1" s="1"/>
  <c r="M2636" i="1" a="1"/>
  <c r="M2636" i="1" s="1"/>
  <c r="M2637" i="1" a="1"/>
  <c r="M2637" i="1" s="1"/>
  <c r="M2638" i="1" a="1"/>
  <c r="M2638" i="1" s="1"/>
  <c r="M2639" i="1" a="1"/>
  <c r="M2639" i="1" s="1"/>
  <c r="M2640" i="1" a="1"/>
  <c r="M2640" i="1" s="1"/>
  <c r="M2641" i="1" a="1"/>
  <c r="M2641" i="1" s="1"/>
  <c r="M2642" i="1" a="1"/>
  <c r="M2642" i="1" s="1"/>
  <c r="M2643" i="1" a="1"/>
  <c r="M2643" i="1" s="1"/>
  <c r="M2644" i="1" a="1"/>
  <c r="M2644" i="1" s="1"/>
  <c r="M2645" i="1" a="1"/>
  <c r="M2645" i="1" s="1"/>
  <c r="M2646" i="1" a="1"/>
  <c r="M2646" i="1" s="1"/>
  <c r="M2647" i="1" a="1"/>
  <c r="M2647" i="1" s="1"/>
  <c r="M2648" i="1" a="1"/>
  <c r="M2648" i="1" s="1"/>
  <c r="M2649" i="1" a="1"/>
  <c r="M2649" i="1" s="1"/>
  <c r="M2650" i="1" a="1"/>
  <c r="M2650" i="1" s="1"/>
  <c r="M2651" i="1" a="1"/>
  <c r="M2651" i="1" s="1"/>
  <c r="M2652" i="1" a="1"/>
  <c r="M2652" i="1" s="1"/>
  <c r="M2653" i="1" a="1"/>
  <c r="M2653" i="1" s="1"/>
  <c r="M2654" i="1" a="1"/>
  <c r="M2654" i="1" s="1"/>
  <c r="M2655" i="1" a="1"/>
  <c r="M2655" i="1" s="1"/>
  <c r="M2656" i="1" a="1"/>
  <c r="M2656" i="1" s="1"/>
  <c r="M2657" i="1" a="1"/>
  <c r="M2657" i="1" s="1"/>
  <c r="M2658" i="1" a="1"/>
  <c r="M2658" i="1" s="1"/>
  <c r="M2659" i="1" a="1"/>
  <c r="M2659" i="1" s="1"/>
  <c r="M2660" i="1" a="1"/>
  <c r="M2660" i="1" s="1"/>
  <c r="M2661" i="1" a="1"/>
  <c r="M2661" i="1" s="1"/>
  <c r="M2662" i="1" a="1"/>
  <c r="M2662" i="1" s="1"/>
  <c r="M2663" i="1" a="1"/>
  <c r="M2663" i="1" s="1"/>
  <c r="M2664" i="1" a="1"/>
  <c r="M2664" i="1" s="1"/>
  <c r="M2665" i="1" a="1"/>
  <c r="M2665" i="1" s="1"/>
  <c r="M2666" i="1" a="1"/>
  <c r="M2666" i="1" s="1"/>
  <c r="M2667" i="1" a="1"/>
  <c r="M2667" i="1" s="1"/>
  <c r="M2668" i="1" a="1"/>
  <c r="M2668" i="1" s="1"/>
  <c r="M2669" i="1" a="1"/>
  <c r="M2669" i="1" s="1"/>
  <c r="M2670" i="1" a="1"/>
  <c r="M2670" i="1" s="1"/>
  <c r="M2671" i="1" a="1"/>
  <c r="M2671" i="1" s="1"/>
  <c r="M2672" i="1" a="1"/>
  <c r="M2672" i="1" s="1"/>
  <c r="M2673" i="1" a="1"/>
  <c r="M2673" i="1" s="1"/>
  <c r="M2674" i="1" a="1"/>
  <c r="M2674" i="1" s="1"/>
  <c r="M2675" i="1" a="1"/>
  <c r="M2675" i="1" s="1"/>
  <c r="M2676" i="1" a="1"/>
  <c r="M2676" i="1" s="1"/>
  <c r="M2677" i="1" a="1"/>
  <c r="M2677" i="1" s="1"/>
  <c r="M2678" i="1" a="1"/>
  <c r="M2678" i="1" s="1"/>
  <c r="M2679" i="1" a="1"/>
  <c r="M2679" i="1" s="1"/>
  <c r="M2680" i="1" a="1"/>
  <c r="M2680" i="1" s="1"/>
  <c r="M2681" i="1" a="1"/>
  <c r="M2681" i="1" s="1"/>
  <c r="M2682" i="1" a="1"/>
  <c r="M2682" i="1" s="1"/>
  <c r="M2683" i="1" a="1"/>
  <c r="M2683" i="1" s="1"/>
  <c r="M2684" i="1" a="1"/>
  <c r="M2684" i="1" s="1"/>
  <c r="M2685" i="1" a="1"/>
  <c r="M2685" i="1" s="1"/>
  <c r="M2686" i="1" a="1"/>
  <c r="M2686" i="1" s="1"/>
  <c r="M2687" i="1" a="1"/>
  <c r="M2687" i="1" s="1"/>
  <c r="M2688" i="1" a="1"/>
  <c r="M2688" i="1" s="1"/>
  <c r="M2689" i="1" a="1"/>
  <c r="M2689" i="1" s="1"/>
  <c r="M2690" i="1" a="1"/>
  <c r="M2690" i="1" s="1"/>
  <c r="M2691" i="1" a="1"/>
  <c r="M2691" i="1" s="1"/>
  <c r="M2692" i="1" a="1"/>
  <c r="M2692" i="1" s="1"/>
  <c r="M2693" i="1" a="1"/>
  <c r="M2693" i="1" s="1"/>
  <c r="M2694" i="1" a="1"/>
  <c r="M2694" i="1" s="1"/>
  <c r="M2695" i="1" a="1"/>
  <c r="M2695" i="1" s="1"/>
  <c r="M2696" i="1" a="1"/>
  <c r="M2696" i="1" s="1"/>
  <c r="M2697" i="1" a="1"/>
  <c r="M2697" i="1" s="1"/>
  <c r="M2698" i="1" a="1"/>
  <c r="M2698" i="1" s="1"/>
  <c r="M2699" i="1" a="1"/>
  <c r="M2699" i="1" s="1"/>
  <c r="M2700" i="1" a="1"/>
  <c r="M2700" i="1" s="1"/>
  <c r="M2701" i="1" a="1"/>
  <c r="M2701" i="1" s="1"/>
  <c r="M2702" i="1" a="1"/>
  <c r="M2702" i="1" s="1"/>
  <c r="M2703" i="1" a="1"/>
  <c r="M2703" i="1" s="1"/>
  <c r="M2704" i="1" a="1"/>
  <c r="M2704" i="1" s="1"/>
  <c r="M2705" i="1" a="1"/>
  <c r="M2705" i="1" s="1"/>
  <c r="M2706" i="1" a="1"/>
  <c r="M2706" i="1" s="1"/>
  <c r="M2707" i="1" a="1"/>
  <c r="M2707" i="1" s="1"/>
  <c r="M2708" i="1" a="1"/>
  <c r="M2708" i="1" s="1"/>
  <c r="M2709" i="1" a="1"/>
  <c r="M2709" i="1" s="1"/>
  <c r="M2710" i="1" a="1"/>
  <c r="M2710" i="1" s="1"/>
  <c r="M2711" i="1" a="1"/>
  <c r="M2711" i="1" s="1"/>
  <c r="M2712" i="1" a="1"/>
  <c r="M2712" i="1" s="1"/>
  <c r="M2713" i="1" a="1"/>
  <c r="M2713" i="1" s="1"/>
  <c r="M2714" i="1" a="1"/>
  <c r="M2714" i="1" s="1"/>
  <c r="M2715" i="1" a="1"/>
  <c r="M2715" i="1" s="1"/>
  <c r="M2716" i="1" a="1"/>
  <c r="M2716" i="1" s="1"/>
  <c r="M2717" i="1" a="1"/>
  <c r="M2717" i="1" s="1"/>
  <c r="M2718" i="1" a="1"/>
  <c r="M2718" i="1" s="1"/>
  <c r="M2719" i="1" a="1"/>
  <c r="M2719" i="1" s="1"/>
  <c r="M2720" i="1" a="1"/>
  <c r="M2720" i="1" s="1"/>
  <c r="M2721" i="1" a="1"/>
  <c r="M2721" i="1" s="1"/>
  <c r="M2722" i="1" a="1"/>
  <c r="M2722" i="1" s="1"/>
  <c r="M2723" i="1" a="1"/>
  <c r="M2723" i="1" s="1"/>
  <c r="M2724" i="1" a="1"/>
  <c r="M2724" i="1" s="1"/>
  <c r="M2725" i="1" a="1"/>
  <c r="M2725" i="1" s="1"/>
  <c r="M2726" i="1" a="1"/>
  <c r="M2726" i="1" s="1"/>
  <c r="M2727" i="1" a="1"/>
  <c r="M2727" i="1" s="1"/>
  <c r="M2728" i="1" a="1"/>
  <c r="M2728" i="1" s="1"/>
  <c r="M2729" i="1" a="1"/>
  <c r="M2729" i="1" s="1"/>
  <c r="M2730" i="1" a="1"/>
  <c r="M2730" i="1" s="1"/>
  <c r="M2731" i="1" a="1"/>
  <c r="M2731" i="1" s="1"/>
  <c r="M2732" i="1" a="1"/>
  <c r="M2732" i="1" s="1"/>
  <c r="M2733" i="1" a="1"/>
  <c r="M2733" i="1" s="1"/>
  <c r="M2734" i="1" a="1"/>
  <c r="M2734" i="1" s="1"/>
  <c r="M2735" i="1" a="1"/>
  <c r="M2735" i="1" s="1"/>
  <c r="M2736" i="1" a="1"/>
  <c r="M2736" i="1" s="1"/>
  <c r="M2737" i="1" a="1"/>
  <c r="M2737" i="1" s="1"/>
  <c r="M2738" i="1" a="1"/>
  <c r="M2738" i="1" s="1"/>
  <c r="M2739" i="1" a="1"/>
  <c r="M2739" i="1" s="1"/>
  <c r="M2740" i="1" a="1"/>
  <c r="M2740" i="1" s="1"/>
  <c r="M2741" i="1" a="1"/>
  <c r="M2741" i="1" s="1"/>
  <c r="M2742" i="1" a="1"/>
  <c r="M2742" i="1" s="1"/>
  <c r="M2743" i="1" a="1"/>
  <c r="M2743" i="1" s="1"/>
  <c r="M2744" i="1" a="1"/>
  <c r="M2744" i="1" s="1"/>
  <c r="M2745" i="1" a="1"/>
  <c r="M2745" i="1" s="1"/>
  <c r="M2746" i="1" a="1"/>
  <c r="M2746" i="1" s="1"/>
  <c r="M2747" i="1" a="1"/>
  <c r="M2747" i="1" s="1"/>
  <c r="M2748" i="1" a="1"/>
  <c r="M2748" i="1" s="1"/>
  <c r="M2749" i="1" a="1"/>
  <c r="M2749" i="1" s="1"/>
  <c r="M2750" i="1" a="1"/>
  <c r="M2750" i="1" s="1"/>
  <c r="M2751" i="1" a="1"/>
  <c r="M2751" i="1" s="1"/>
  <c r="M2752" i="1" a="1"/>
  <c r="M2752" i="1" s="1"/>
  <c r="M2753" i="1" a="1"/>
  <c r="M2753" i="1" s="1"/>
  <c r="M2754" i="1" a="1"/>
  <c r="M2754" i="1" s="1"/>
  <c r="M2755" i="1" a="1"/>
  <c r="M2755" i="1" s="1"/>
  <c r="M2756" i="1" a="1"/>
  <c r="M2756" i="1" s="1"/>
  <c r="M2757" i="1" a="1"/>
  <c r="M2757" i="1" s="1"/>
  <c r="M2758" i="1" a="1"/>
  <c r="M2758" i="1" s="1"/>
  <c r="M2759" i="1" a="1"/>
  <c r="M2759" i="1" s="1"/>
  <c r="M2760" i="1" a="1"/>
  <c r="M2760" i="1" s="1"/>
  <c r="M2761" i="1" a="1"/>
  <c r="M2761" i="1" s="1"/>
  <c r="M2762" i="1" a="1"/>
  <c r="M2762" i="1" s="1"/>
  <c r="M2763" i="1" a="1"/>
  <c r="M2763" i="1" s="1"/>
  <c r="M2764" i="1" a="1"/>
  <c r="M2764" i="1" s="1"/>
  <c r="M2765" i="1" a="1"/>
  <c r="M2765" i="1" s="1"/>
  <c r="M2766" i="1" a="1"/>
  <c r="M2766" i="1" s="1"/>
  <c r="M2767" i="1" a="1"/>
  <c r="M2767" i="1" s="1"/>
  <c r="M2768" i="1" a="1"/>
  <c r="M2768" i="1" s="1"/>
  <c r="M2769" i="1" a="1"/>
  <c r="M2769" i="1" s="1"/>
  <c r="M2770" i="1" a="1"/>
  <c r="M2770" i="1" s="1"/>
  <c r="M2771" i="1" a="1"/>
  <c r="M2771" i="1" s="1"/>
  <c r="M2772" i="1" a="1"/>
  <c r="M2772" i="1" s="1"/>
  <c r="M2773" i="1" a="1"/>
  <c r="M2773" i="1" s="1"/>
  <c r="M2774" i="1" a="1"/>
  <c r="M2774" i="1" s="1"/>
  <c r="M2775" i="1" a="1"/>
  <c r="M2775" i="1" s="1"/>
  <c r="M2776" i="1" a="1"/>
  <c r="M2776" i="1" s="1"/>
  <c r="M2777" i="1" a="1"/>
  <c r="M2777" i="1" s="1"/>
  <c r="M2778" i="1" a="1"/>
  <c r="M2778" i="1" s="1"/>
  <c r="M2779" i="1" a="1"/>
  <c r="M2779" i="1" s="1"/>
  <c r="M2780" i="1" a="1"/>
  <c r="M2780" i="1" s="1"/>
  <c r="M2781" i="1" a="1"/>
  <c r="M2781" i="1" s="1"/>
  <c r="M2782" i="1" a="1"/>
  <c r="M2782" i="1" s="1"/>
  <c r="M2783" i="1" a="1"/>
  <c r="M2783" i="1" s="1"/>
  <c r="M2784" i="1" a="1"/>
  <c r="M2784" i="1" s="1"/>
  <c r="M2785" i="1" a="1"/>
  <c r="M2785" i="1" s="1"/>
  <c r="M2786" i="1" a="1"/>
  <c r="M2786" i="1" s="1"/>
  <c r="M2787" i="1" a="1"/>
  <c r="M2787" i="1" s="1"/>
  <c r="M2788" i="1" a="1"/>
  <c r="M2788" i="1" s="1"/>
  <c r="M2789" i="1" a="1"/>
  <c r="M2789" i="1" s="1"/>
  <c r="M2790" i="1" a="1"/>
  <c r="M2790" i="1" s="1"/>
  <c r="M2791" i="1" a="1"/>
  <c r="M2791" i="1" s="1"/>
  <c r="M2792" i="1" a="1"/>
  <c r="M2792" i="1" s="1"/>
  <c r="M2793" i="1" a="1"/>
  <c r="M2793" i="1" s="1"/>
  <c r="M2794" i="1" a="1"/>
  <c r="M2794" i="1" s="1"/>
  <c r="M2795" i="1" a="1"/>
  <c r="M2795" i="1" s="1"/>
  <c r="M2796" i="1" a="1"/>
  <c r="M2796" i="1" s="1"/>
  <c r="M2797" i="1" a="1"/>
  <c r="M2797" i="1" s="1"/>
  <c r="M2798" i="1" a="1"/>
  <c r="M2798" i="1" s="1"/>
  <c r="M2799" i="1" a="1"/>
  <c r="M2799" i="1" s="1"/>
  <c r="M2800" i="1" a="1"/>
  <c r="M2800" i="1" s="1"/>
  <c r="M2801" i="1" a="1"/>
  <c r="M2801" i="1" s="1"/>
  <c r="M2802" i="1" a="1"/>
  <c r="M2802" i="1" s="1"/>
  <c r="M2803" i="1" a="1"/>
  <c r="M2803" i="1" s="1"/>
  <c r="M2804" i="1" a="1"/>
  <c r="M2804" i="1" s="1"/>
  <c r="M2805" i="1" a="1"/>
  <c r="M2805" i="1" s="1"/>
  <c r="M2806" i="1" a="1"/>
  <c r="M2806" i="1" s="1"/>
  <c r="M2807" i="1" a="1"/>
  <c r="M2807" i="1" s="1"/>
  <c r="M2808" i="1" a="1"/>
  <c r="M2808" i="1" s="1"/>
  <c r="M2809" i="1" a="1"/>
  <c r="M2809" i="1" s="1"/>
  <c r="M2810" i="1" a="1"/>
  <c r="M2810" i="1" s="1"/>
  <c r="M2811" i="1" a="1"/>
  <c r="M2811" i="1" s="1"/>
  <c r="M2812" i="1" a="1"/>
  <c r="M2812" i="1" s="1"/>
  <c r="M2813" i="1" a="1"/>
  <c r="M2813" i="1" s="1"/>
  <c r="M2814" i="1" a="1"/>
  <c r="M2814" i="1" s="1"/>
  <c r="M2815" i="1" a="1"/>
  <c r="M2815" i="1" s="1"/>
  <c r="M2816" i="1" a="1"/>
  <c r="M2816" i="1" s="1"/>
  <c r="M2817" i="1" a="1"/>
  <c r="M2817" i="1" s="1"/>
  <c r="M2818" i="1" a="1"/>
  <c r="M2818" i="1" s="1"/>
  <c r="M2819" i="1" a="1"/>
  <c r="M2819" i="1" s="1"/>
  <c r="M2820" i="1" a="1"/>
  <c r="M2820" i="1" s="1"/>
  <c r="M2821" i="1" a="1"/>
  <c r="M2821" i="1" s="1"/>
  <c r="M2822" i="1" a="1"/>
  <c r="M2822" i="1" s="1"/>
  <c r="M2823" i="1" a="1"/>
  <c r="M2823" i="1" s="1"/>
  <c r="M2824" i="1" a="1"/>
  <c r="M2824" i="1" s="1"/>
  <c r="M2825" i="1" a="1"/>
  <c r="M2825" i="1" s="1"/>
  <c r="M2826" i="1" a="1"/>
  <c r="M2826" i="1" s="1"/>
  <c r="M2827" i="1" a="1"/>
  <c r="M2827" i="1" s="1"/>
  <c r="M2828" i="1" a="1"/>
  <c r="M2828" i="1" s="1"/>
  <c r="M2829" i="1" a="1"/>
  <c r="M2829" i="1" s="1"/>
  <c r="M2830" i="1" a="1"/>
  <c r="M2830" i="1" s="1"/>
  <c r="M2831" i="1" a="1"/>
  <c r="M2831" i="1" s="1"/>
  <c r="M2832" i="1" a="1"/>
  <c r="M2832" i="1" s="1"/>
  <c r="M2833" i="1" a="1"/>
  <c r="M2833" i="1" s="1"/>
  <c r="M2834" i="1" a="1"/>
  <c r="M2834" i="1" s="1"/>
  <c r="M2835" i="1" a="1"/>
  <c r="M2835" i="1" s="1"/>
  <c r="M2836" i="1" a="1"/>
  <c r="M2836" i="1" s="1"/>
  <c r="M2837" i="1" a="1"/>
  <c r="M2837" i="1" s="1"/>
  <c r="M2838" i="1" a="1"/>
  <c r="M2838" i="1" s="1"/>
  <c r="M2839" i="1" a="1"/>
  <c r="M2839" i="1" s="1"/>
  <c r="M2840" i="1" a="1"/>
  <c r="M2840" i="1" s="1"/>
  <c r="M2841" i="1" a="1"/>
  <c r="M2841" i="1" s="1"/>
  <c r="M2842" i="1" a="1"/>
  <c r="M2842" i="1" s="1"/>
  <c r="M2843" i="1" a="1"/>
  <c r="M2843" i="1" s="1"/>
  <c r="M2844" i="1" a="1"/>
  <c r="M2844" i="1" s="1"/>
  <c r="M2845" i="1" a="1"/>
  <c r="M2845" i="1" s="1"/>
  <c r="M2846" i="1" a="1"/>
  <c r="M2846" i="1" s="1"/>
  <c r="M2847" i="1" a="1"/>
  <c r="M2847" i="1" s="1"/>
  <c r="M2848" i="1" a="1"/>
  <c r="M2848" i="1" s="1"/>
  <c r="M2849" i="1" a="1"/>
  <c r="M2849" i="1" s="1"/>
  <c r="M2850" i="1" a="1"/>
  <c r="M2850" i="1" s="1"/>
  <c r="M2851" i="1" a="1"/>
  <c r="M2851" i="1" s="1"/>
  <c r="M2852" i="1" a="1"/>
  <c r="M2852" i="1" s="1"/>
  <c r="M2853" i="1" a="1"/>
  <c r="M2853" i="1" s="1"/>
  <c r="M2854" i="1" a="1"/>
  <c r="M2854" i="1" s="1"/>
  <c r="M2855" i="1" a="1"/>
  <c r="M2855" i="1" s="1"/>
  <c r="M2856" i="1" a="1"/>
  <c r="M2856" i="1" s="1"/>
  <c r="M2857" i="1" a="1"/>
  <c r="M2857" i="1" s="1"/>
  <c r="M2858" i="1" a="1"/>
  <c r="M2858" i="1" s="1"/>
  <c r="M2859" i="1" a="1"/>
  <c r="M2859" i="1" s="1"/>
  <c r="M2860" i="1" a="1"/>
  <c r="M2860" i="1" s="1"/>
  <c r="M2861" i="1" a="1"/>
  <c r="M2861" i="1" s="1"/>
  <c r="M2862" i="1" a="1"/>
  <c r="M2862" i="1" s="1"/>
  <c r="M2863" i="1" a="1"/>
  <c r="M2863" i="1" s="1"/>
  <c r="M2864" i="1" a="1"/>
  <c r="M2864" i="1" s="1"/>
  <c r="M2865" i="1" a="1"/>
  <c r="M2865" i="1" s="1"/>
  <c r="M2866" i="1" a="1"/>
  <c r="M2866" i="1" s="1"/>
  <c r="M2867" i="1" a="1"/>
  <c r="M2867" i="1" s="1"/>
  <c r="M2868" i="1" a="1"/>
  <c r="M2868" i="1" s="1"/>
  <c r="M2869" i="1" a="1"/>
  <c r="M2869" i="1" s="1"/>
  <c r="M2870" i="1" a="1"/>
  <c r="M2870" i="1" s="1"/>
  <c r="M2871" i="1" a="1"/>
  <c r="M2871" i="1" s="1"/>
  <c r="M2872" i="1" a="1"/>
  <c r="M2872" i="1" s="1"/>
  <c r="M2873" i="1" a="1"/>
  <c r="M2873" i="1" s="1"/>
  <c r="M2874" i="1" a="1"/>
  <c r="M2874" i="1" s="1"/>
  <c r="M2875" i="1" a="1"/>
  <c r="M2875" i="1" s="1"/>
  <c r="M2876" i="1" a="1"/>
  <c r="M2876" i="1" s="1"/>
  <c r="M2877" i="1" a="1"/>
  <c r="M2877" i="1" s="1"/>
  <c r="M2878" i="1" a="1"/>
  <c r="M2878" i="1" s="1"/>
  <c r="M2879" i="1" a="1"/>
  <c r="M2879" i="1" s="1"/>
  <c r="M2880" i="1" a="1"/>
  <c r="M2880" i="1" s="1"/>
  <c r="M2881" i="1" a="1"/>
  <c r="M2881" i="1" s="1"/>
  <c r="M2882" i="1" a="1"/>
  <c r="M2882" i="1" s="1"/>
  <c r="M2883" i="1" a="1"/>
  <c r="M2883" i="1" s="1"/>
  <c r="M2884" i="1" a="1"/>
  <c r="M2884" i="1" s="1"/>
  <c r="M2885" i="1" a="1"/>
  <c r="M2885" i="1" s="1"/>
  <c r="M2886" i="1" a="1"/>
  <c r="M2886" i="1" s="1"/>
  <c r="M2887" i="1" a="1"/>
  <c r="M2887" i="1" s="1"/>
  <c r="M2888" i="1" a="1"/>
  <c r="M2888" i="1" s="1"/>
  <c r="M2889" i="1" a="1"/>
  <c r="M2889" i="1" s="1"/>
  <c r="M2890" i="1" a="1"/>
  <c r="M2890" i="1" s="1"/>
  <c r="M2891" i="1" a="1"/>
  <c r="M2891" i="1" s="1"/>
  <c r="M2892" i="1" a="1"/>
  <c r="M2892" i="1" s="1"/>
  <c r="M2893" i="1" a="1"/>
  <c r="M2893" i="1" s="1"/>
  <c r="M2894" i="1" a="1"/>
  <c r="M2894" i="1" s="1"/>
  <c r="M2895" i="1" a="1"/>
  <c r="M2895" i="1" s="1"/>
  <c r="M2896" i="1" a="1"/>
  <c r="M2896" i="1" s="1"/>
  <c r="M2897" i="1" a="1"/>
  <c r="M2897" i="1" s="1"/>
  <c r="M2898" i="1" a="1"/>
  <c r="M2898" i="1" s="1"/>
  <c r="M2899" i="1" a="1"/>
  <c r="M2899" i="1" s="1"/>
  <c r="M2900" i="1" a="1"/>
  <c r="M2900" i="1" s="1"/>
  <c r="M2901" i="1" a="1"/>
  <c r="M2901" i="1" s="1"/>
  <c r="M2902" i="1" a="1"/>
  <c r="M2902" i="1" s="1"/>
  <c r="M2903" i="1" a="1"/>
  <c r="M2903" i="1" s="1"/>
  <c r="M2904" i="1" a="1"/>
  <c r="M2904" i="1" s="1"/>
  <c r="M2905" i="1" a="1"/>
  <c r="M2905" i="1" s="1"/>
  <c r="M2906" i="1" a="1"/>
  <c r="M2906" i="1" s="1"/>
  <c r="M2907" i="1" a="1"/>
  <c r="M2907" i="1" s="1"/>
  <c r="M2908" i="1" a="1"/>
  <c r="M2908" i="1" s="1"/>
  <c r="M2909" i="1" a="1"/>
  <c r="M2909" i="1" s="1"/>
  <c r="M2910" i="1" a="1"/>
  <c r="M2910" i="1" s="1"/>
  <c r="M2911" i="1" a="1"/>
  <c r="M2911" i="1" s="1"/>
  <c r="M2912" i="1" a="1"/>
  <c r="M2912" i="1" s="1"/>
  <c r="M2913" i="1" a="1"/>
  <c r="M2913" i="1" s="1"/>
  <c r="M2914" i="1" a="1"/>
  <c r="M2914" i="1" s="1"/>
  <c r="M2915" i="1" a="1"/>
  <c r="M2915" i="1" s="1"/>
  <c r="M2916" i="1" a="1"/>
  <c r="M2916" i="1" s="1"/>
  <c r="M2917" i="1" a="1"/>
  <c r="M2917" i="1" s="1"/>
  <c r="M2918" i="1" a="1"/>
  <c r="M2918" i="1" s="1"/>
  <c r="M2919" i="1" a="1"/>
  <c r="M2919" i="1" s="1"/>
  <c r="M2920" i="1" a="1"/>
  <c r="M2920" i="1" s="1"/>
  <c r="M2921" i="1" a="1"/>
  <c r="M2921" i="1" s="1"/>
  <c r="M2922" i="1" a="1"/>
  <c r="M2922" i="1" s="1"/>
  <c r="M2923" i="1" a="1"/>
  <c r="M2923" i="1" s="1"/>
  <c r="M2924" i="1" a="1"/>
  <c r="M2924" i="1" s="1"/>
  <c r="M2925" i="1" a="1"/>
  <c r="M2925" i="1" s="1"/>
  <c r="M2926" i="1" a="1"/>
  <c r="M2926" i="1" s="1"/>
  <c r="M2927" i="1" a="1"/>
  <c r="M2927" i="1" s="1"/>
  <c r="M2928" i="1" a="1"/>
  <c r="M2928" i="1" s="1"/>
  <c r="M2929" i="1" a="1"/>
  <c r="M2929" i="1" s="1"/>
  <c r="M2930" i="1" a="1"/>
  <c r="M2930" i="1" s="1"/>
  <c r="M2931" i="1" a="1"/>
  <c r="M2931" i="1" s="1"/>
  <c r="M2932" i="1" a="1"/>
  <c r="M2932" i="1" s="1"/>
  <c r="M2933" i="1" a="1"/>
  <c r="M2933" i="1" s="1"/>
  <c r="M2934" i="1" a="1"/>
  <c r="M2934" i="1" s="1"/>
  <c r="M2935" i="1" a="1"/>
  <c r="M2935" i="1" s="1"/>
  <c r="M2936" i="1" a="1"/>
  <c r="M2936" i="1" s="1"/>
  <c r="M2937" i="1" a="1"/>
  <c r="M2937" i="1" s="1"/>
  <c r="M2938" i="1" a="1"/>
  <c r="M2938" i="1" s="1"/>
  <c r="M2939" i="1" a="1"/>
  <c r="M2939" i="1" s="1"/>
  <c r="M2940" i="1" a="1"/>
  <c r="M2940" i="1" s="1"/>
  <c r="M2941" i="1" a="1"/>
  <c r="M2941" i="1" s="1"/>
  <c r="M2942" i="1" a="1"/>
  <c r="M2942" i="1" s="1"/>
  <c r="M2943" i="1" a="1"/>
  <c r="M2943" i="1" s="1"/>
  <c r="M2944" i="1" a="1"/>
  <c r="M2944" i="1" s="1"/>
  <c r="M2945" i="1" a="1"/>
  <c r="M2945" i="1" s="1"/>
  <c r="M2946" i="1" a="1"/>
  <c r="M2946" i="1" s="1"/>
  <c r="M2947" i="1" a="1"/>
  <c r="M2947" i="1" s="1"/>
  <c r="M2948" i="1" a="1"/>
  <c r="M2948" i="1" s="1"/>
  <c r="M2949" i="1" a="1"/>
  <c r="M2949" i="1" s="1"/>
  <c r="M2950" i="1" a="1"/>
  <c r="M2950" i="1" s="1"/>
  <c r="M2951" i="1" a="1"/>
  <c r="M2951" i="1" s="1"/>
  <c r="M2952" i="1" a="1"/>
  <c r="M2952" i="1" s="1"/>
  <c r="M2953" i="1" a="1"/>
  <c r="M2953" i="1" s="1"/>
  <c r="M2954" i="1" a="1"/>
  <c r="M2954" i="1" s="1"/>
  <c r="M2955" i="1" a="1"/>
  <c r="M2955" i="1" s="1"/>
  <c r="M2956" i="1" a="1"/>
  <c r="M2956" i="1" s="1"/>
  <c r="M2957" i="1" a="1"/>
  <c r="M2957" i="1" s="1"/>
  <c r="M2958" i="1" a="1"/>
  <c r="M2958" i="1" s="1"/>
  <c r="M2959" i="1" a="1"/>
  <c r="M2959" i="1" s="1"/>
  <c r="M2960" i="1" a="1"/>
  <c r="M2960" i="1" s="1"/>
  <c r="M2961" i="1" a="1"/>
  <c r="M2961" i="1" s="1"/>
  <c r="M2962" i="1" a="1"/>
  <c r="M2962" i="1" s="1"/>
  <c r="M2963" i="1" a="1"/>
  <c r="M2963" i="1" s="1"/>
  <c r="M2964" i="1" a="1"/>
  <c r="M2964" i="1" s="1"/>
  <c r="M2965" i="1" a="1"/>
  <c r="M2965" i="1" s="1"/>
  <c r="M2966" i="1" a="1"/>
  <c r="M2966" i="1" s="1"/>
  <c r="M2967" i="1" a="1"/>
  <c r="M2967" i="1" s="1"/>
  <c r="M2968" i="1" a="1"/>
  <c r="M2968" i="1" s="1"/>
  <c r="M2969" i="1" a="1"/>
  <c r="M2969" i="1" s="1"/>
  <c r="M2970" i="1" a="1"/>
  <c r="M2970" i="1" s="1"/>
  <c r="M2971" i="1" a="1"/>
  <c r="M2971" i="1" s="1"/>
  <c r="M2972" i="1" a="1"/>
  <c r="M2972" i="1" s="1"/>
  <c r="M2973" i="1" a="1"/>
  <c r="M2973" i="1" s="1"/>
  <c r="M2974" i="1" a="1"/>
  <c r="M2974" i="1" s="1"/>
  <c r="M2975" i="1" a="1"/>
  <c r="M2975" i="1" s="1"/>
  <c r="M2976" i="1" a="1"/>
  <c r="M2976" i="1" s="1"/>
  <c r="M2977" i="1" a="1"/>
  <c r="M2977" i="1" s="1"/>
  <c r="M2978" i="1" a="1"/>
  <c r="M2978" i="1" s="1"/>
  <c r="M2979" i="1" a="1"/>
  <c r="M2979" i="1" s="1"/>
  <c r="M2980" i="1" a="1"/>
  <c r="M2980" i="1" s="1"/>
  <c r="M2981" i="1" a="1"/>
  <c r="M2981" i="1" s="1"/>
  <c r="M2982" i="1" a="1"/>
  <c r="M2982" i="1" s="1"/>
  <c r="M2983" i="1" a="1"/>
  <c r="M2983" i="1" s="1"/>
  <c r="M2984" i="1" a="1"/>
  <c r="M2984" i="1" s="1"/>
  <c r="M2985" i="1" a="1"/>
  <c r="M2985" i="1" s="1"/>
  <c r="M2986" i="1" a="1"/>
  <c r="M2986" i="1" s="1"/>
  <c r="M2987" i="1" a="1"/>
  <c r="M2987" i="1" s="1"/>
  <c r="M2988" i="1" a="1"/>
  <c r="M2988" i="1" s="1"/>
  <c r="M2989" i="1" a="1"/>
  <c r="M2989" i="1" s="1"/>
  <c r="M2990" i="1" a="1"/>
  <c r="M2990" i="1" s="1"/>
  <c r="M2991" i="1" a="1"/>
  <c r="M2991" i="1" s="1"/>
  <c r="M2992" i="1" a="1"/>
  <c r="M2992" i="1" s="1"/>
  <c r="M2993" i="1" a="1"/>
  <c r="M2993" i="1" s="1"/>
  <c r="M2994" i="1" a="1"/>
  <c r="M2994" i="1" s="1"/>
  <c r="M2995" i="1" a="1"/>
  <c r="M2995" i="1" s="1"/>
  <c r="M2996" i="1" a="1"/>
  <c r="M2996" i="1" s="1"/>
  <c r="M2997" i="1" a="1"/>
  <c r="M2997" i="1" s="1"/>
  <c r="M2998" i="1" a="1"/>
  <c r="M2998" i="1" s="1"/>
  <c r="M2999" i="1" a="1"/>
  <c r="M2999" i="1" s="1"/>
  <c r="M3000" i="1" a="1"/>
  <c r="M3000" i="1" s="1"/>
  <c r="M3001" i="1" a="1"/>
  <c r="M3001" i="1" s="1"/>
  <c r="M3002" i="1" a="1"/>
  <c r="M3002" i="1" s="1"/>
  <c r="M3003" i="1" a="1"/>
  <c r="M3003" i="1" s="1"/>
  <c r="M3004" i="1" a="1"/>
  <c r="M3004" i="1" s="1"/>
  <c r="M3005" i="1" a="1"/>
  <c r="M3005" i="1" s="1"/>
  <c r="M3006" i="1" a="1"/>
  <c r="M3006" i="1" s="1"/>
  <c r="M3007" i="1" a="1"/>
  <c r="M3007" i="1" s="1"/>
  <c r="M3008" i="1" a="1"/>
  <c r="M3008" i="1" s="1"/>
  <c r="M3009" i="1" a="1"/>
  <c r="M3009" i="1" s="1"/>
  <c r="M3010" i="1" a="1"/>
  <c r="M3010" i="1" s="1"/>
  <c r="M3011" i="1" a="1"/>
  <c r="M3011" i="1" s="1"/>
  <c r="M3012" i="1" a="1"/>
  <c r="M3012" i="1" s="1"/>
  <c r="M3013" i="1" a="1"/>
  <c r="M3013" i="1" s="1"/>
  <c r="M3014" i="1" a="1"/>
  <c r="M3014" i="1" s="1"/>
  <c r="M3015" i="1" a="1"/>
  <c r="M3015" i="1" s="1"/>
  <c r="M3016" i="1" a="1"/>
  <c r="M3016" i="1" s="1"/>
  <c r="M3017" i="1" a="1"/>
  <c r="M3017" i="1" s="1"/>
  <c r="M3018" i="1" a="1"/>
  <c r="M3018" i="1" s="1"/>
  <c r="M3019" i="1" a="1"/>
  <c r="M3019" i="1" s="1"/>
  <c r="M3020" i="1" a="1"/>
  <c r="M3020" i="1" s="1"/>
  <c r="M3021" i="1" a="1"/>
  <c r="M3021" i="1" s="1"/>
  <c r="M3022" i="1" a="1"/>
  <c r="M3022" i="1" s="1"/>
  <c r="M3023" i="1" a="1"/>
  <c r="M3023" i="1" s="1"/>
  <c r="M3024" i="1" a="1"/>
  <c r="M3024" i="1" s="1"/>
  <c r="M3025" i="1" a="1"/>
  <c r="M3025" i="1" s="1"/>
  <c r="M3026" i="1" a="1"/>
  <c r="M3026" i="1" s="1"/>
  <c r="M3027" i="1" a="1"/>
  <c r="M3027" i="1" s="1"/>
  <c r="M3028" i="1" a="1"/>
  <c r="M3028" i="1" s="1"/>
  <c r="M3029" i="1" a="1"/>
  <c r="M3029" i="1" s="1"/>
  <c r="M3030" i="1" a="1"/>
  <c r="M3030" i="1" s="1"/>
  <c r="M3031" i="1" a="1"/>
  <c r="M3031" i="1" s="1"/>
  <c r="M3032" i="1" a="1"/>
  <c r="M3032" i="1" s="1"/>
  <c r="M3033" i="1" a="1"/>
  <c r="M3033" i="1" s="1"/>
  <c r="M3034" i="1" a="1"/>
  <c r="M3034" i="1" s="1"/>
  <c r="M3035" i="1" a="1"/>
  <c r="M3035" i="1" s="1"/>
  <c r="M3036" i="1" a="1"/>
  <c r="M3036" i="1" s="1"/>
  <c r="M3037" i="1" a="1"/>
  <c r="M3037" i="1" s="1"/>
  <c r="M3038" i="1" a="1"/>
  <c r="M3038" i="1" s="1"/>
  <c r="M3039" i="1" a="1"/>
  <c r="M3039" i="1" s="1"/>
  <c r="M3040" i="1" a="1"/>
  <c r="M3040" i="1" s="1"/>
  <c r="M3041" i="1" a="1"/>
  <c r="M3041" i="1" s="1"/>
  <c r="M3042" i="1" a="1"/>
  <c r="M3042" i="1" s="1"/>
  <c r="M3043" i="1" a="1"/>
  <c r="M3043" i="1" s="1"/>
  <c r="M3044" i="1" a="1"/>
  <c r="M3044" i="1" s="1"/>
  <c r="M3045" i="1" a="1"/>
  <c r="M3045" i="1" s="1"/>
  <c r="M3046" i="1" a="1"/>
  <c r="M3046" i="1" s="1"/>
  <c r="M3047" i="1" a="1"/>
  <c r="M3047" i="1" s="1"/>
  <c r="M3048" i="1" a="1"/>
  <c r="M3048" i="1" s="1"/>
  <c r="M3049" i="1" a="1"/>
  <c r="M3049" i="1" s="1"/>
  <c r="M3050" i="1" a="1"/>
  <c r="M3050" i="1" s="1"/>
  <c r="M3051" i="1" a="1"/>
  <c r="M3051" i="1" s="1"/>
  <c r="M3052" i="1" a="1"/>
  <c r="M3052" i="1" s="1"/>
  <c r="M3053" i="1" a="1"/>
  <c r="M3053" i="1" s="1"/>
  <c r="M3054" i="1" a="1"/>
  <c r="M3054" i="1" s="1"/>
  <c r="M3055" i="1" a="1"/>
  <c r="M3055" i="1" s="1"/>
  <c r="M3056" i="1" a="1"/>
  <c r="M3056" i="1" s="1"/>
  <c r="M3057" i="1" a="1"/>
  <c r="M3057" i="1" s="1"/>
  <c r="M3058" i="1" a="1"/>
  <c r="M3058" i="1" s="1"/>
  <c r="M3059" i="1" a="1"/>
  <c r="M3059" i="1" s="1"/>
  <c r="M3060" i="1" a="1"/>
  <c r="M3060" i="1" s="1"/>
  <c r="M3061" i="1" a="1"/>
  <c r="M3061" i="1" s="1"/>
  <c r="M3062" i="1" a="1"/>
  <c r="M3062" i="1" s="1"/>
  <c r="M3063" i="1" a="1"/>
  <c r="M3063" i="1" s="1"/>
  <c r="M3064" i="1" a="1"/>
  <c r="M3064" i="1" s="1"/>
  <c r="M3065" i="1" a="1"/>
  <c r="M3065" i="1" s="1"/>
  <c r="M3066" i="1" a="1"/>
  <c r="M3066" i="1" s="1"/>
  <c r="M3067" i="1" a="1"/>
  <c r="M3067" i="1" s="1"/>
  <c r="M3068" i="1" a="1"/>
  <c r="M3068" i="1" s="1"/>
  <c r="M3069" i="1" a="1"/>
  <c r="M3069" i="1" s="1"/>
  <c r="M3070" i="1" a="1"/>
  <c r="M3070" i="1" s="1"/>
  <c r="M3071" i="1" a="1"/>
  <c r="M3071" i="1" s="1"/>
  <c r="M3072" i="1" a="1"/>
  <c r="M3072" i="1" s="1"/>
  <c r="M3073" i="1" a="1"/>
  <c r="M3073" i="1" s="1"/>
  <c r="M3074" i="1" a="1"/>
  <c r="M3074" i="1" s="1"/>
  <c r="M3075" i="1" a="1"/>
  <c r="M3075" i="1" s="1"/>
  <c r="M3076" i="1" a="1"/>
  <c r="M3076" i="1" s="1"/>
  <c r="M3077" i="1" a="1"/>
  <c r="M3077" i="1" s="1"/>
  <c r="M3078" i="1" a="1"/>
  <c r="M3078" i="1" s="1"/>
  <c r="M3079" i="1" a="1"/>
  <c r="M3079" i="1" s="1"/>
  <c r="M3080" i="1" a="1"/>
  <c r="M3080" i="1" s="1"/>
  <c r="M3081" i="1" a="1"/>
  <c r="M3081" i="1" s="1"/>
  <c r="M3082" i="1" a="1"/>
  <c r="M3082" i="1" s="1"/>
  <c r="M3083" i="1" a="1"/>
  <c r="M3083" i="1" s="1"/>
  <c r="M3084" i="1" a="1"/>
  <c r="M3084" i="1" s="1"/>
  <c r="M3085" i="1" a="1"/>
  <c r="M3085" i="1" s="1"/>
  <c r="M3086" i="1" a="1"/>
  <c r="M3086" i="1" s="1"/>
  <c r="M3087" i="1" a="1"/>
  <c r="M3087" i="1" s="1"/>
  <c r="M3088" i="1" a="1"/>
  <c r="M3088" i="1" s="1"/>
  <c r="M3089" i="1" a="1"/>
  <c r="M3089" i="1" s="1"/>
  <c r="M3090" i="1" a="1"/>
  <c r="M3090" i="1" s="1"/>
  <c r="M3091" i="1" a="1"/>
  <c r="M3091" i="1" s="1"/>
  <c r="M3092" i="1" a="1"/>
  <c r="M3092" i="1" s="1"/>
  <c r="M3093" i="1" a="1"/>
  <c r="M3093" i="1" s="1"/>
  <c r="M3094" i="1" a="1"/>
  <c r="M3094" i="1" s="1"/>
  <c r="M3095" i="1" a="1"/>
  <c r="M3095" i="1" s="1"/>
  <c r="M3096" i="1" a="1"/>
  <c r="M3096" i="1" s="1"/>
  <c r="M3097" i="1" a="1"/>
  <c r="M3097" i="1" s="1"/>
  <c r="M3098" i="1" a="1"/>
  <c r="M3098" i="1" s="1"/>
  <c r="M3099" i="1" a="1"/>
  <c r="M3099" i="1" s="1"/>
  <c r="M3100" i="1" a="1"/>
  <c r="M3100" i="1" s="1"/>
  <c r="M3101" i="1" a="1"/>
  <c r="M3101" i="1" s="1"/>
  <c r="M3102" i="1" a="1"/>
  <c r="M3102" i="1" s="1"/>
  <c r="M3103" i="1" a="1"/>
  <c r="M3103" i="1" s="1"/>
  <c r="M3104" i="1" a="1"/>
  <c r="M3104" i="1" s="1"/>
  <c r="M3105" i="1" a="1"/>
  <c r="M3105" i="1" s="1"/>
  <c r="M3106" i="1" a="1"/>
  <c r="M3106" i="1" s="1"/>
  <c r="M3107" i="1" a="1"/>
  <c r="M3107" i="1" s="1"/>
  <c r="M3108" i="1" a="1"/>
  <c r="M3108" i="1" s="1"/>
  <c r="M3109" i="1" a="1"/>
  <c r="M3109" i="1" s="1"/>
  <c r="M3110" i="1" a="1"/>
  <c r="M3110" i="1" s="1"/>
  <c r="M3111" i="1" a="1"/>
  <c r="M3111" i="1" s="1"/>
  <c r="M3112" i="1" a="1"/>
  <c r="M3112" i="1" s="1"/>
  <c r="M3113" i="1" a="1"/>
  <c r="M3113" i="1" s="1"/>
  <c r="M3114" i="1" a="1"/>
  <c r="M3114" i="1" s="1"/>
  <c r="M3115" i="1" a="1"/>
  <c r="M3115" i="1" s="1"/>
  <c r="M3116" i="1" a="1"/>
  <c r="M3116" i="1" s="1"/>
  <c r="M3117" i="1" a="1"/>
  <c r="M3117" i="1" s="1"/>
  <c r="M3118" i="1" a="1"/>
  <c r="M3118" i="1" s="1"/>
  <c r="M3119" i="1" a="1"/>
  <c r="M3119" i="1" s="1"/>
  <c r="M3120" i="1" a="1"/>
  <c r="M3120" i="1" s="1"/>
  <c r="M3121" i="1" a="1"/>
  <c r="M3121" i="1" s="1"/>
  <c r="M3122" i="1" a="1"/>
  <c r="M3122" i="1" s="1"/>
  <c r="M3123" i="1" a="1"/>
  <c r="M3123" i="1" s="1"/>
  <c r="M3124" i="1" a="1"/>
  <c r="M3124" i="1" s="1"/>
  <c r="M3125" i="1" a="1"/>
  <c r="M3125" i="1" s="1"/>
  <c r="M3126" i="1" a="1"/>
  <c r="M3126" i="1" s="1"/>
  <c r="M3127" i="1" a="1"/>
  <c r="M3127" i="1" s="1"/>
  <c r="M3128" i="1" a="1"/>
  <c r="M3128" i="1" s="1"/>
  <c r="M3129" i="1" a="1"/>
  <c r="M3129" i="1" s="1"/>
  <c r="M3130" i="1" a="1"/>
  <c r="M3130" i="1" s="1"/>
  <c r="M3131" i="1" a="1"/>
  <c r="M3131" i="1" s="1"/>
  <c r="M3132" i="1" a="1"/>
  <c r="M3132" i="1" s="1"/>
  <c r="M3133" i="1" a="1"/>
  <c r="M3133" i="1" s="1"/>
  <c r="M3134" i="1" a="1"/>
  <c r="M3134" i="1" s="1"/>
  <c r="M3135" i="1" a="1"/>
  <c r="M3135" i="1" s="1"/>
  <c r="M3136" i="1" a="1"/>
  <c r="M3136" i="1" s="1"/>
  <c r="M3137" i="1" a="1"/>
  <c r="M3137" i="1" s="1"/>
  <c r="M3138" i="1" a="1"/>
  <c r="M3138" i="1" s="1"/>
  <c r="M3139" i="1" a="1"/>
  <c r="M3139" i="1" s="1"/>
  <c r="M3140" i="1" a="1"/>
  <c r="M3140" i="1" s="1"/>
  <c r="M3141" i="1" a="1"/>
  <c r="M3141" i="1" s="1"/>
  <c r="M3142" i="1" a="1"/>
  <c r="M3142" i="1" s="1"/>
  <c r="M3143" i="1" a="1"/>
  <c r="M3143" i="1" s="1"/>
  <c r="M3144" i="1" a="1"/>
  <c r="M3144" i="1" s="1"/>
  <c r="M3145" i="1" a="1"/>
  <c r="M3145" i="1" s="1"/>
  <c r="M3146" i="1" a="1"/>
  <c r="M3146" i="1" s="1"/>
  <c r="M3147" i="1" a="1"/>
  <c r="M3147" i="1" s="1"/>
  <c r="M3148" i="1" a="1"/>
  <c r="M3148" i="1" s="1"/>
  <c r="M3149" i="1" a="1"/>
  <c r="M3149" i="1" s="1"/>
  <c r="M3150" i="1" a="1"/>
  <c r="M3150" i="1" s="1"/>
  <c r="M3151" i="1" a="1"/>
  <c r="M3151" i="1" s="1"/>
  <c r="M3152" i="1" a="1"/>
  <c r="M3152" i="1" s="1"/>
  <c r="M3153" i="1" a="1"/>
  <c r="M3153" i="1" s="1"/>
  <c r="M3154" i="1" a="1"/>
  <c r="M3154" i="1" s="1"/>
  <c r="M3155" i="1" a="1"/>
  <c r="M3155" i="1" s="1"/>
  <c r="M3156" i="1" a="1"/>
  <c r="M3156" i="1" s="1"/>
  <c r="M3157" i="1" a="1"/>
  <c r="M3157" i="1" s="1"/>
  <c r="M3158" i="1" a="1"/>
  <c r="M3158" i="1" s="1"/>
  <c r="M3159" i="1" a="1"/>
  <c r="M3159" i="1" s="1"/>
  <c r="M3160" i="1" a="1"/>
  <c r="M3160" i="1" s="1"/>
  <c r="M3161" i="1" a="1"/>
  <c r="M3161" i="1" s="1"/>
  <c r="M3162" i="1" a="1"/>
  <c r="M3162" i="1" s="1"/>
  <c r="M3163" i="1" a="1"/>
  <c r="M3163" i="1" s="1"/>
  <c r="M3164" i="1" a="1"/>
  <c r="M3164" i="1" s="1"/>
  <c r="M3165" i="1" a="1"/>
  <c r="M3165" i="1" s="1"/>
  <c r="M3166" i="1" a="1"/>
  <c r="M3166" i="1" s="1"/>
  <c r="M3167" i="1" a="1"/>
  <c r="M3167" i="1" s="1"/>
  <c r="M3168" i="1" a="1"/>
  <c r="M3168" i="1" s="1"/>
  <c r="M3169" i="1" a="1"/>
  <c r="M3169" i="1" s="1"/>
  <c r="M3170" i="1" a="1"/>
  <c r="M3170" i="1" s="1"/>
  <c r="M3171" i="1" a="1"/>
  <c r="M3171" i="1" s="1"/>
  <c r="M3172" i="1" a="1"/>
  <c r="M3172" i="1" s="1"/>
  <c r="M3173" i="1" a="1"/>
  <c r="M3173" i="1" s="1"/>
  <c r="M3174" i="1" a="1"/>
  <c r="M3174" i="1" s="1"/>
  <c r="M3175" i="1" a="1"/>
  <c r="M3175" i="1" s="1"/>
  <c r="M3176" i="1" a="1"/>
  <c r="M3176" i="1" s="1"/>
  <c r="M3177" i="1" a="1"/>
  <c r="M3177" i="1" s="1"/>
  <c r="M3178" i="1" a="1"/>
  <c r="M3178" i="1" s="1"/>
  <c r="M3179" i="1" a="1"/>
  <c r="M3179" i="1" s="1"/>
  <c r="M3180" i="1" a="1"/>
  <c r="M3180" i="1" s="1"/>
  <c r="M3181" i="1" a="1"/>
  <c r="M3181" i="1" s="1"/>
  <c r="M3182" i="1" a="1"/>
  <c r="M3182" i="1" s="1"/>
  <c r="M3183" i="1" a="1"/>
  <c r="M3183" i="1" s="1"/>
  <c r="M3184" i="1" a="1"/>
  <c r="M3184" i="1" s="1"/>
  <c r="M3185" i="1" a="1"/>
  <c r="M3185" i="1" s="1"/>
  <c r="M3186" i="1" a="1"/>
  <c r="M3186" i="1" s="1"/>
  <c r="M3187" i="1" a="1"/>
  <c r="M3187" i="1" s="1"/>
  <c r="M3188" i="1" a="1"/>
  <c r="M3188" i="1" s="1"/>
  <c r="M3189" i="1" a="1"/>
  <c r="M3189" i="1" s="1"/>
  <c r="M3190" i="1" a="1"/>
  <c r="M3190" i="1" s="1"/>
  <c r="M3191" i="1" a="1"/>
  <c r="M3191" i="1" s="1"/>
  <c r="M3192" i="1" a="1"/>
  <c r="M3192" i="1" s="1"/>
  <c r="M3193" i="1" a="1"/>
  <c r="M3193" i="1" s="1"/>
  <c r="M3194" i="1" a="1"/>
  <c r="M3194" i="1" s="1"/>
  <c r="M3195" i="1" a="1"/>
  <c r="M3195" i="1" s="1"/>
  <c r="M3196" i="1" a="1"/>
  <c r="M3196" i="1" s="1"/>
  <c r="M3197" i="1" a="1"/>
  <c r="M3197" i="1" s="1"/>
  <c r="M3198" i="1" a="1"/>
  <c r="M3198" i="1" s="1"/>
  <c r="M3199" i="1" a="1"/>
  <c r="M3199" i="1" s="1"/>
  <c r="M3200" i="1" a="1"/>
  <c r="M3200" i="1" s="1"/>
  <c r="M3201" i="1" a="1"/>
  <c r="M3201" i="1" s="1"/>
  <c r="M3202" i="1" a="1"/>
  <c r="M3202" i="1" s="1"/>
  <c r="M3203" i="1" a="1"/>
  <c r="M3203" i="1" s="1"/>
  <c r="M3204" i="1" a="1"/>
  <c r="M3204" i="1" s="1"/>
  <c r="M3205" i="1" a="1"/>
  <c r="M3205" i="1" s="1"/>
  <c r="M3206" i="1" a="1"/>
  <c r="M3206" i="1" s="1"/>
  <c r="M3207" i="1" a="1"/>
  <c r="M3207" i="1" s="1"/>
  <c r="M3208" i="1" a="1"/>
  <c r="M3208" i="1" s="1"/>
  <c r="M3209" i="1" a="1"/>
  <c r="M3209" i="1" s="1"/>
  <c r="M3210" i="1" a="1"/>
  <c r="M3210" i="1" s="1"/>
  <c r="M3211" i="1" a="1"/>
  <c r="M3211" i="1" s="1"/>
  <c r="M3212" i="1" a="1"/>
  <c r="M3212" i="1" s="1"/>
  <c r="M3213" i="1" a="1"/>
  <c r="M3213" i="1" s="1"/>
  <c r="M3214" i="1" a="1"/>
  <c r="M3214" i="1" s="1"/>
  <c r="M3215" i="1" a="1"/>
  <c r="M3215" i="1" s="1"/>
  <c r="M3216" i="1" a="1"/>
  <c r="M3216" i="1" s="1"/>
  <c r="M3217" i="1" a="1"/>
  <c r="M3217" i="1" s="1"/>
  <c r="M3218" i="1" a="1"/>
  <c r="M3218" i="1" s="1"/>
  <c r="M3219" i="1" a="1"/>
  <c r="M3219" i="1" s="1"/>
  <c r="M3220" i="1" a="1"/>
  <c r="M3220" i="1" s="1"/>
  <c r="M3221" i="1" a="1"/>
  <c r="M3221" i="1" s="1"/>
  <c r="M3222" i="1" a="1"/>
  <c r="M3222" i="1" s="1"/>
  <c r="M3223" i="1" a="1"/>
  <c r="M3223" i="1" s="1"/>
  <c r="M3224" i="1" a="1"/>
  <c r="M3224" i="1" s="1"/>
  <c r="M3225" i="1" a="1"/>
  <c r="M3225" i="1" s="1"/>
  <c r="M3226" i="1" a="1"/>
  <c r="M3226" i="1" s="1"/>
  <c r="M3227" i="1" a="1"/>
  <c r="M3227" i="1" s="1"/>
  <c r="M3228" i="1" a="1"/>
  <c r="M3228" i="1" s="1"/>
  <c r="M3229" i="1" a="1"/>
  <c r="M3229" i="1" s="1"/>
  <c r="M3230" i="1" a="1"/>
  <c r="M3230" i="1" s="1"/>
  <c r="M3231" i="1" a="1"/>
  <c r="M3231" i="1" s="1"/>
  <c r="M3232" i="1" a="1"/>
  <c r="M3232" i="1" s="1"/>
  <c r="M3233" i="1" a="1"/>
  <c r="M3233" i="1" s="1"/>
  <c r="M3234" i="1" a="1"/>
  <c r="M3234" i="1" s="1"/>
  <c r="M3235" i="1" a="1"/>
  <c r="M3235" i="1" s="1"/>
  <c r="M3236" i="1" a="1"/>
  <c r="M3236" i="1" s="1"/>
  <c r="M3237" i="1" a="1"/>
  <c r="M3237" i="1" s="1"/>
  <c r="M3238" i="1" a="1"/>
  <c r="M3238" i="1" s="1"/>
  <c r="M3239" i="1" a="1"/>
  <c r="M3239" i="1" s="1"/>
  <c r="M3240" i="1" a="1"/>
  <c r="M3240" i="1" s="1"/>
  <c r="M3241" i="1" a="1"/>
  <c r="M3241" i="1" s="1"/>
  <c r="M3242" i="1" a="1"/>
  <c r="M3242" i="1" s="1"/>
  <c r="M3243" i="1" a="1"/>
  <c r="M3243" i="1" s="1"/>
  <c r="M3244" i="1" a="1"/>
  <c r="M3244" i="1" s="1"/>
  <c r="M3245" i="1" a="1"/>
  <c r="M3245" i="1" s="1"/>
  <c r="M3246" i="1" a="1"/>
  <c r="M3246" i="1" s="1"/>
  <c r="M3247" i="1" a="1"/>
  <c r="M3247" i="1" s="1"/>
  <c r="M3248" i="1" a="1"/>
  <c r="M3248" i="1" s="1"/>
  <c r="M3249" i="1" a="1"/>
  <c r="M3249" i="1" s="1"/>
  <c r="M3250" i="1" a="1"/>
  <c r="M3250" i="1" s="1"/>
  <c r="M3251" i="1" a="1"/>
  <c r="M3251" i="1" s="1"/>
  <c r="M3252" i="1" a="1"/>
  <c r="M3252" i="1" s="1"/>
  <c r="M3253" i="1" a="1"/>
  <c r="M3253" i="1" s="1"/>
  <c r="M3254" i="1" a="1"/>
  <c r="M3254" i="1" s="1"/>
  <c r="M3255" i="1" a="1"/>
  <c r="M3255" i="1" s="1"/>
  <c r="M3256" i="1" a="1"/>
  <c r="M3256" i="1" s="1"/>
  <c r="M3257" i="1" a="1"/>
  <c r="M3257" i="1" s="1"/>
  <c r="M3258" i="1" a="1"/>
  <c r="M3258" i="1" s="1"/>
  <c r="M3259" i="1" a="1"/>
  <c r="M3259" i="1" s="1"/>
  <c r="M3260" i="1" a="1"/>
  <c r="M3260" i="1" s="1"/>
  <c r="M3261" i="1" a="1"/>
  <c r="M3261" i="1" s="1"/>
  <c r="M3262" i="1" a="1"/>
  <c r="M3262" i="1" s="1"/>
  <c r="M3263" i="1" a="1"/>
  <c r="M3263" i="1" s="1"/>
  <c r="M3264" i="1" a="1"/>
  <c r="M3264" i="1" s="1"/>
  <c r="M3265" i="1" a="1"/>
  <c r="M3265" i="1" s="1"/>
  <c r="M3266" i="1" a="1"/>
  <c r="M3266" i="1" s="1"/>
  <c r="M3267" i="1" a="1"/>
  <c r="M3267" i="1" s="1"/>
  <c r="M3268" i="1" a="1"/>
  <c r="M3268" i="1" s="1"/>
  <c r="M3269" i="1" a="1"/>
  <c r="M3269" i="1" s="1"/>
  <c r="M3270" i="1" a="1"/>
  <c r="M3270" i="1" s="1"/>
  <c r="M3271" i="1" a="1"/>
  <c r="M3271" i="1" s="1"/>
  <c r="M3272" i="1" a="1"/>
  <c r="M3272" i="1" s="1"/>
  <c r="M3273" i="1" a="1"/>
  <c r="M3273" i="1" s="1"/>
  <c r="M3274" i="1" a="1"/>
  <c r="M3274" i="1" s="1"/>
  <c r="M3275" i="1" a="1"/>
  <c r="M3275" i="1" s="1"/>
  <c r="M3276" i="1" a="1"/>
  <c r="M3276" i="1" s="1"/>
  <c r="M3277" i="1" a="1"/>
  <c r="M3277" i="1" s="1"/>
  <c r="M3278" i="1" a="1"/>
  <c r="M3278" i="1" s="1"/>
  <c r="M3279" i="1" a="1"/>
  <c r="M3279" i="1" s="1"/>
  <c r="M3280" i="1" a="1"/>
  <c r="M3280" i="1" s="1"/>
  <c r="M3281" i="1" a="1"/>
  <c r="M3281" i="1" s="1"/>
  <c r="M3282" i="1" a="1"/>
  <c r="M3282" i="1" s="1"/>
  <c r="M3283" i="1" a="1"/>
  <c r="M3283" i="1" s="1"/>
  <c r="M3284" i="1" a="1"/>
  <c r="M3284" i="1" s="1"/>
  <c r="M3285" i="1" a="1"/>
  <c r="M3285" i="1" s="1"/>
  <c r="M3286" i="1" a="1"/>
  <c r="M3286" i="1" s="1"/>
  <c r="M3287" i="1" a="1"/>
  <c r="M3287" i="1" s="1"/>
  <c r="M3288" i="1" a="1"/>
  <c r="M3288" i="1" s="1"/>
  <c r="M3289" i="1" a="1"/>
  <c r="M3289" i="1" s="1"/>
  <c r="M3290" i="1" a="1"/>
  <c r="M3290" i="1" s="1"/>
  <c r="M3291" i="1" a="1"/>
  <c r="M3291" i="1" s="1"/>
  <c r="M3292" i="1" a="1"/>
  <c r="M3292" i="1" s="1"/>
  <c r="M3293" i="1" a="1"/>
  <c r="M3293" i="1" s="1"/>
  <c r="M3294" i="1" a="1"/>
  <c r="M3294" i="1" s="1"/>
  <c r="M3295" i="1" a="1"/>
  <c r="M3295" i="1" s="1"/>
  <c r="M3296" i="1" a="1"/>
  <c r="M3296" i="1" s="1"/>
  <c r="M3297" i="1" a="1"/>
  <c r="M3297" i="1" s="1"/>
  <c r="M3298" i="1" a="1"/>
  <c r="M3298" i="1" s="1"/>
  <c r="M3299" i="1" a="1"/>
  <c r="M3299" i="1" s="1"/>
  <c r="M3300" i="1" a="1"/>
  <c r="M3300" i="1" s="1"/>
  <c r="M3301" i="1" a="1"/>
  <c r="M3301" i="1" s="1"/>
  <c r="M3302" i="1" a="1"/>
  <c r="M3302" i="1" s="1"/>
  <c r="M3303" i="1" a="1"/>
  <c r="M3303" i="1" s="1"/>
  <c r="M3304" i="1" a="1"/>
  <c r="M3304" i="1" s="1"/>
  <c r="M3305" i="1" a="1"/>
  <c r="M3305" i="1" s="1"/>
  <c r="M3306" i="1" a="1"/>
  <c r="M3306" i="1" s="1"/>
  <c r="M3307" i="1" a="1"/>
  <c r="M3307" i="1" s="1"/>
  <c r="M3308" i="1" a="1"/>
  <c r="M3308" i="1" s="1"/>
  <c r="M3309" i="1" a="1"/>
  <c r="M3309" i="1" s="1"/>
  <c r="M3310" i="1" a="1"/>
  <c r="M3310" i="1" s="1"/>
  <c r="M3311" i="1" a="1"/>
  <c r="M3311" i="1" s="1"/>
  <c r="M3312" i="1" a="1"/>
  <c r="M3312" i="1" s="1"/>
  <c r="M3313" i="1" a="1"/>
  <c r="M3313" i="1" s="1"/>
  <c r="M3314" i="1" a="1"/>
  <c r="M3314" i="1" s="1"/>
  <c r="M3315" i="1" a="1"/>
  <c r="M3315" i="1" s="1"/>
  <c r="M3316" i="1" a="1"/>
  <c r="M3316" i="1" s="1"/>
  <c r="M3317" i="1" a="1"/>
  <c r="M3317" i="1" s="1"/>
  <c r="M3318" i="1" a="1"/>
  <c r="M3318" i="1" s="1"/>
  <c r="M3319" i="1" a="1"/>
  <c r="M3319" i="1" s="1"/>
  <c r="M3320" i="1" a="1"/>
  <c r="M3320" i="1" s="1"/>
  <c r="M3321" i="1" a="1"/>
  <c r="M3321" i="1" s="1"/>
  <c r="M3322" i="1" a="1"/>
  <c r="M3322" i="1" s="1"/>
  <c r="M3323" i="1" a="1"/>
  <c r="M3323" i="1" s="1"/>
  <c r="M3324" i="1" a="1"/>
  <c r="M3324" i="1" s="1"/>
  <c r="M3325" i="1" a="1"/>
  <c r="M3325" i="1" s="1"/>
  <c r="M3326" i="1" a="1"/>
  <c r="M3326" i="1" s="1"/>
  <c r="M3327" i="1" a="1"/>
  <c r="M3327" i="1" s="1"/>
  <c r="M3328" i="1" a="1"/>
  <c r="M3328" i="1" s="1"/>
  <c r="M3329" i="1" a="1"/>
  <c r="M3329" i="1" s="1"/>
  <c r="M3330" i="1" a="1"/>
  <c r="M3330" i="1" s="1"/>
  <c r="M3331" i="1" a="1"/>
  <c r="M3331" i="1" s="1"/>
  <c r="M3332" i="1" a="1"/>
  <c r="M3332" i="1" s="1"/>
  <c r="M3333" i="1" a="1"/>
  <c r="M3333" i="1" s="1"/>
  <c r="M3334" i="1" a="1"/>
  <c r="M3334" i="1" s="1"/>
  <c r="M3335" i="1" a="1"/>
  <c r="M3335" i="1" s="1"/>
  <c r="M3336" i="1" a="1"/>
  <c r="M3336" i="1" s="1"/>
  <c r="M3337" i="1" a="1"/>
  <c r="M3337" i="1" s="1"/>
  <c r="M3338" i="1" a="1"/>
  <c r="M3338" i="1" s="1"/>
  <c r="M3339" i="1" a="1"/>
  <c r="M3339" i="1" s="1"/>
  <c r="M3340" i="1" a="1"/>
  <c r="M3340" i="1" s="1"/>
  <c r="M3341" i="1" a="1"/>
  <c r="M3341" i="1" s="1"/>
  <c r="M3342" i="1" a="1"/>
  <c r="M3342" i="1" s="1"/>
  <c r="M3343" i="1" a="1"/>
  <c r="M3343" i="1" s="1"/>
  <c r="M3344" i="1" a="1"/>
  <c r="M3344" i="1" s="1"/>
  <c r="M3345" i="1" a="1"/>
  <c r="M3345" i="1" s="1"/>
  <c r="M3346" i="1" a="1"/>
  <c r="M3346" i="1" s="1"/>
  <c r="M3347" i="1" a="1"/>
  <c r="M3347" i="1" s="1"/>
  <c r="M3348" i="1" a="1"/>
  <c r="M3348" i="1" s="1"/>
  <c r="M3349" i="1" a="1"/>
  <c r="M3349" i="1" s="1"/>
  <c r="M3350" i="1" a="1"/>
  <c r="M3350" i="1" s="1"/>
  <c r="M3351" i="1" a="1"/>
  <c r="M3351" i="1" s="1"/>
  <c r="M3352" i="1" a="1"/>
  <c r="M3352" i="1" s="1"/>
  <c r="M3353" i="1" a="1"/>
  <c r="M3353" i="1" s="1"/>
  <c r="M3354" i="1" a="1"/>
  <c r="M3354" i="1" s="1"/>
  <c r="M3355" i="1" a="1"/>
  <c r="M3355" i="1" s="1"/>
  <c r="M3356" i="1" a="1"/>
  <c r="M3356" i="1" s="1"/>
  <c r="M3357" i="1" a="1"/>
  <c r="M3357" i="1" s="1"/>
  <c r="M3358" i="1" a="1"/>
  <c r="M3358" i="1" s="1"/>
  <c r="M3359" i="1" a="1"/>
  <c r="M3359" i="1" s="1"/>
  <c r="M3360" i="1" a="1"/>
  <c r="M3360" i="1" s="1"/>
  <c r="M3361" i="1" a="1"/>
  <c r="M3361" i="1" s="1"/>
  <c r="M3362" i="1" a="1"/>
  <c r="M3362" i="1" s="1"/>
  <c r="M3363" i="1" a="1"/>
  <c r="M3363" i="1" s="1"/>
  <c r="M3364" i="1" a="1"/>
  <c r="M3364" i="1" s="1"/>
  <c r="M3365" i="1" a="1"/>
  <c r="M3365" i="1" s="1"/>
  <c r="M3366" i="1" a="1"/>
  <c r="M3366" i="1" s="1"/>
  <c r="M3367" i="1" a="1"/>
  <c r="M3367" i="1" s="1"/>
  <c r="M3368" i="1" a="1"/>
  <c r="M3368" i="1" s="1"/>
  <c r="M3369" i="1" a="1"/>
  <c r="M3369" i="1" s="1"/>
  <c r="M3370" i="1" a="1"/>
  <c r="M3370" i="1" s="1"/>
  <c r="M3371" i="1" a="1"/>
  <c r="M3371" i="1" s="1"/>
  <c r="M3372" i="1" a="1"/>
  <c r="M3372" i="1" s="1"/>
  <c r="M3373" i="1" a="1"/>
  <c r="M3373" i="1" s="1"/>
  <c r="M3374" i="1" a="1"/>
  <c r="M3374" i="1" s="1"/>
  <c r="M3375" i="1" a="1"/>
  <c r="M3375" i="1" s="1"/>
  <c r="M3376" i="1" a="1"/>
  <c r="M3376" i="1" s="1"/>
  <c r="M3377" i="1" a="1"/>
  <c r="M3377" i="1" s="1"/>
  <c r="M3378" i="1" a="1"/>
  <c r="M3378" i="1" s="1"/>
  <c r="M3379" i="1" a="1"/>
  <c r="M3379" i="1" s="1"/>
  <c r="M3380" i="1" a="1"/>
  <c r="M3380" i="1" s="1"/>
  <c r="M3381" i="1" a="1"/>
  <c r="M3381" i="1" s="1"/>
  <c r="M3382" i="1" a="1"/>
  <c r="M3382" i="1" s="1"/>
  <c r="M3383" i="1" a="1"/>
  <c r="M3383" i="1" s="1"/>
  <c r="M3384" i="1" a="1"/>
  <c r="M3384" i="1" s="1"/>
  <c r="M3385" i="1" a="1"/>
  <c r="M3385" i="1" s="1"/>
  <c r="M3386" i="1" a="1"/>
  <c r="M3386" i="1" s="1"/>
  <c r="M3387" i="1" a="1"/>
  <c r="M3387" i="1" s="1"/>
  <c r="M3388" i="1" a="1"/>
  <c r="M3388" i="1" s="1"/>
  <c r="M3389" i="1" a="1"/>
  <c r="M3389" i="1" s="1"/>
  <c r="M3390" i="1" a="1"/>
  <c r="M3390" i="1" s="1"/>
  <c r="M3391" i="1" a="1"/>
  <c r="M3391" i="1" s="1"/>
  <c r="M3392" i="1" a="1"/>
  <c r="M3392" i="1" s="1"/>
  <c r="M3393" i="1" a="1"/>
  <c r="M3393" i="1" s="1"/>
  <c r="M3394" i="1" a="1"/>
  <c r="M3394" i="1" s="1"/>
  <c r="M3395" i="1" a="1"/>
  <c r="M3395" i="1" s="1"/>
  <c r="M3396" i="1" a="1"/>
  <c r="M3396" i="1" s="1"/>
  <c r="M3397" i="1" a="1"/>
  <c r="M3397" i="1" s="1"/>
  <c r="M3398" i="1" a="1"/>
  <c r="M3398" i="1" s="1"/>
  <c r="M3399" i="1" a="1"/>
  <c r="M3399" i="1" s="1"/>
  <c r="M3400" i="1" a="1"/>
  <c r="M3400" i="1" s="1"/>
  <c r="M3401" i="1" a="1"/>
  <c r="M3401" i="1" s="1"/>
  <c r="M3402" i="1" a="1"/>
  <c r="M3402" i="1" s="1"/>
  <c r="M3403" i="1" a="1"/>
  <c r="M3403" i="1" s="1"/>
  <c r="M3404" i="1" a="1"/>
  <c r="M3404" i="1" s="1"/>
  <c r="M3405" i="1" a="1"/>
  <c r="M3405" i="1" s="1"/>
  <c r="M3406" i="1" a="1"/>
  <c r="M3406" i="1" s="1"/>
  <c r="M3407" i="1" a="1"/>
  <c r="M3407" i="1" s="1"/>
  <c r="M3408" i="1" a="1"/>
  <c r="M3408" i="1" s="1"/>
  <c r="M3409" i="1" a="1"/>
  <c r="M3409" i="1" s="1"/>
  <c r="M3410" i="1" a="1"/>
  <c r="M3410" i="1" s="1"/>
  <c r="M3411" i="1" a="1"/>
  <c r="M3411" i="1" s="1"/>
  <c r="M3412" i="1" a="1"/>
  <c r="M3412" i="1" s="1"/>
  <c r="M3413" i="1" a="1"/>
  <c r="M3413" i="1" s="1"/>
  <c r="M3414" i="1" a="1"/>
  <c r="M3414" i="1" s="1"/>
  <c r="M3415" i="1" a="1"/>
  <c r="M3415" i="1" s="1"/>
  <c r="M3416" i="1" a="1"/>
  <c r="M3416" i="1" s="1"/>
  <c r="M3417" i="1" a="1"/>
  <c r="M3417" i="1" s="1"/>
  <c r="M3418" i="1" a="1"/>
  <c r="M3418" i="1" s="1"/>
  <c r="M3419" i="1" a="1"/>
  <c r="M3419" i="1" s="1"/>
  <c r="M3420" i="1" a="1"/>
  <c r="M3420" i="1" s="1"/>
  <c r="M3421" i="1" a="1"/>
  <c r="M3421" i="1" s="1"/>
  <c r="M3422" i="1" a="1"/>
  <c r="M3422" i="1" s="1"/>
  <c r="M3423" i="1" a="1"/>
  <c r="M3423" i="1" s="1"/>
  <c r="M3424" i="1" a="1"/>
  <c r="M3424" i="1" s="1"/>
  <c r="M3425" i="1" a="1"/>
  <c r="M3425" i="1" s="1"/>
  <c r="M3426" i="1" a="1"/>
  <c r="M3426" i="1" s="1"/>
  <c r="M3427" i="1" a="1"/>
  <c r="M3427" i="1" s="1"/>
  <c r="M3428" i="1" a="1"/>
  <c r="M3428" i="1" s="1"/>
  <c r="M3429" i="1" a="1"/>
  <c r="M3429" i="1" s="1"/>
  <c r="M3430" i="1" a="1"/>
  <c r="M3430" i="1" s="1"/>
  <c r="M3431" i="1" a="1"/>
  <c r="M3431" i="1" s="1"/>
  <c r="M3432" i="1" a="1"/>
  <c r="M3432" i="1" s="1"/>
  <c r="M3433" i="1" a="1"/>
  <c r="M3433" i="1" s="1"/>
  <c r="M3434" i="1" a="1"/>
  <c r="M3434" i="1" s="1"/>
  <c r="M3435" i="1" a="1"/>
  <c r="M3435" i="1" s="1"/>
  <c r="M3436" i="1" a="1"/>
  <c r="M3436" i="1" s="1"/>
  <c r="M3437" i="1" a="1"/>
  <c r="M3437" i="1" s="1"/>
  <c r="M3438" i="1" a="1"/>
  <c r="M3438" i="1" s="1"/>
  <c r="M3439" i="1" a="1"/>
  <c r="M3439" i="1" s="1"/>
  <c r="M3440" i="1" a="1"/>
  <c r="M3440" i="1" s="1"/>
  <c r="M3441" i="1" a="1"/>
  <c r="M3441" i="1" s="1"/>
  <c r="M3442" i="1" a="1"/>
  <c r="M3442" i="1" s="1"/>
  <c r="M3443" i="1" a="1"/>
  <c r="M3443" i="1" s="1"/>
  <c r="M3444" i="1" a="1"/>
  <c r="M3444" i="1" s="1"/>
  <c r="M3445" i="1" a="1"/>
  <c r="M3445" i="1" s="1"/>
  <c r="M3446" i="1" a="1"/>
  <c r="M3446" i="1" s="1"/>
  <c r="M3447" i="1" a="1"/>
  <c r="M3447" i="1" s="1"/>
  <c r="M3448" i="1" a="1"/>
  <c r="M3448" i="1" s="1"/>
  <c r="M3449" i="1" a="1"/>
  <c r="M3449" i="1" s="1"/>
  <c r="M3450" i="1" a="1"/>
  <c r="M3450" i="1" s="1"/>
  <c r="M3451" i="1" a="1"/>
  <c r="M3451" i="1" s="1"/>
  <c r="M3452" i="1" a="1"/>
  <c r="M3452" i="1" s="1"/>
  <c r="M3453" i="1" a="1"/>
  <c r="M3453" i="1" s="1"/>
  <c r="M3454" i="1" a="1"/>
  <c r="M3454" i="1" s="1"/>
  <c r="M3455" i="1" a="1"/>
  <c r="M3455" i="1" s="1"/>
  <c r="M3456" i="1" a="1"/>
  <c r="M3456" i="1" s="1"/>
  <c r="M3457" i="1" a="1"/>
  <c r="M3457" i="1" s="1"/>
  <c r="M3458" i="1" a="1"/>
  <c r="M3458" i="1" s="1"/>
  <c r="M3459" i="1" a="1"/>
  <c r="M3459" i="1" s="1"/>
  <c r="M3460" i="1" a="1"/>
  <c r="M3460" i="1" s="1"/>
  <c r="M3461" i="1" a="1"/>
  <c r="M3461" i="1" s="1"/>
  <c r="M3462" i="1" a="1"/>
  <c r="M3462" i="1" s="1"/>
  <c r="M3463" i="1" a="1"/>
  <c r="M3463" i="1" s="1"/>
  <c r="M3464" i="1" a="1"/>
  <c r="M3464" i="1" s="1"/>
  <c r="M3465" i="1" a="1"/>
  <c r="M3465" i="1" s="1"/>
  <c r="M3466" i="1" a="1"/>
  <c r="M3466" i="1" s="1"/>
  <c r="M3467" i="1" a="1"/>
  <c r="M3467" i="1" s="1"/>
  <c r="M3468" i="1" a="1"/>
  <c r="M3468" i="1" s="1"/>
  <c r="M3469" i="1" a="1"/>
  <c r="M3469" i="1" s="1"/>
  <c r="M3470" i="1" a="1"/>
  <c r="M3470" i="1" s="1"/>
  <c r="M3471" i="1" a="1"/>
  <c r="M3471" i="1" s="1"/>
  <c r="M3472" i="1" a="1"/>
  <c r="M3472" i="1" s="1"/>
  <c r="M3473" i="1" a="1"/>
  <c r="M3473" i="1" s="1"/>
  <c r="M3474" i="1" a="1"/>
  <c r="M3474" i="1" s="1"/>
  <c r="M3475" i="1" a="1"/>
  <c r="M3475" i="1" s="1"/>
  <c r="M3476" i="1" a="1"/>
  <c r="M3476" i="1" s="1"/>
  <c r="M3477" i="1" a="1"/>
  <c r="M3477" i="1" s="1"/>
  <c r="M3478" i="1" a="1"/>
  <c r="M3478" i="1" s="1"/>
  <c r="M3479" i="1" a="1"/>
  <c r="M3479" i="1" s="1"/>
  <c r="M3480" i="1" a="1"/>
  <c r="M3480" i="1" s="1"/>
  <c r="M3481" i="1" a="1"/>
  <c r="M3481" i="1" s="1"/>
  <c r="M3482" i="1" a="1"/>
  <c r="M3482" i="1" s="1"/>
  <c r="M3483" i="1" a="1"/>
  <c r="M3483" i="1" s="1"/>
  <c r="M3484" i="1" a="1"/>
  <c r="M3484" i="1" s="1"/>
  <c r="M3485" i="1" a="1"/>
  <c r="M3485" i="1" s="1"/>
  <c r="M3486" i="1" a="1"/>
  <c r="M3486" i="1" s="1"/>
  <c r="M3487" i="1" a="1"/>
  <c r="M3487" i="1" s="1"/>
  <c r="M3488" i="1" a="1"/>
  <c r="M3488" i="1" s="1"/>
  <c r="M3489" i="1" a="1"/>
  <c r="M3489" i="1" s="1"/>
  <c r="M3490" i="1" a="1"/>
  <c r="M3490" i="1" s="1"/>
  <c r="M3491" i="1" a="1"/>
  <c r="M3491" i="1" s="1"/>
  <c r="M3492" i="1" a="1"/>
  <c r="M3492" i="1" s="1"/>
  <c r="M3493" i="1" a="1"/>
  <c r="M3493" i="1" s="1"/>
  <c r="M3494" i="1" a="1"/>
  <c r="M3494" i="1" s="1"/>
  <c r="M3495" i="1" a="1"/>
  <c r="M3495" i="1" s="1"/>
  <c r="M3496" i="1" a="1"/>
  <c r="M3496" i="1" s="1"/>
  <c r="M3497" i="1" a="1"/>
  <c r="M3497" i="1" s="1"/>
  <c r="M3498" i="1" a="1"/>
  <c r="M3498" i="1" s="1"/>
  <c r="M3499" i="1" a="1"/>
  <c r="M3499" i="1" s="1"/>
  <c r="M3500" i="1" a="1"/>
  <c r="M3500" i="1" s="1"/>
  <c r="M3501" i="1" a="1"/>
  <c r="M3501" i="1" s="1"/>
  <c r="M3502" i="1" a="1"/>
  <c r="M3502" i="1" s="1"/>
  <c r="M3503" i="1" a="1"/>
  <c r="M3503" i="1" s="1"/>
  <c r="M3504" i="1" a="1"/>
  <c r="M3504" i="1" s="1"/>
  <c r="M3505" i="1" a="1"/>
  <c r="M3505" i="1" s="1"/>
  <c r="M3506" i="1" a="1"/>
  <c r="M3506" i="1" s="1"/>
  <c r="M3507" i="1" a="1"/>
  <c r="M3507" i="1" s="1"/>
  <c r="M3508" i="1" a="1"/>
  <c r="M3508" i="1" s="1"/>
  <c r="M3509" i="1" a="1"/>
  <c r="M3509" i="1" s="1"/>
  <c r="M3510" i="1" a="1"/>
  <c r="M3510" i="1" s="1"/>
  <c r="M3511" i="1" a="1"/>
  <c r="M3511" i="1" s="1"/>
  <c r="M3512" i="1" a="1"/>
  <c r="M3512" i="1" s="1"/>
  <c r="M3513" i="1" a="1"/>
  <c r="M3513" i="1" s="1"/>
  <c r="M3514" i="1" a="1"/>
  <c r="M3514" i="1" s="1"/>
  <c r="M3515" i="1" a="1"/>
  <c r="M3515" i="1" s="1"/>
  <c r="M3516" i="1" a="1"/>
  <c r="M3516" i="1" s="1"/>
  <c r="M3517" i="1" a="1"/>
  <c r="M3517" i="1" s="1"/>
  <c r="M3518" i="1" a="1"/>
  <c r="M3518" i="1" s="1"/>
  <c r="M3519" i="1" a="1"/>
  <c r="M3519" i="1" s="1"/>
  <c r="M3520" i="1" a="1"/>
  <c r="M3520" i="1" s="1"/>
  <c r="M3521" i="1" a="1"/>
  <c r="M3521" i="1" s="1"/>
  <c r="M3522" i="1" a="1"/>
  <c r="M3522" i="1" s="1"/>
  <c r="M3523" i="1" a="1"/>
  <c r="M3523" i="1" s="1"/>
  <c r="M3524" i="1" a="1"/>
  <c r="M3524" i="1" s="1"/>
  <c r="M3525" i="1" a="1"/>
  <c r="M3525" i="1" s="1"/>
  <c r="M3526" i="1" a="1"/>
  <c r="M3526" i="1" s="1"/>
  <c r="M3527" i="1" a="1"/>
  <c r="M3527" i="1" s="1"/>
  <c r="M3528" i="1" a="1"/>
  <c r="M3528" i="1" s="1"/>
  <c r="M3529" i="1" a="1"/>
  <c r="M3529" i="1" s="1"/>
  <c r="M3530" i="1" a="1"/>
  <c r="M3530" i="1" s="1"/>
  <c r="M3531" i="1" a="1"/>
  <c r="M3531" i="1" s="1"/>
  <c r="M3532" i="1" a="1"/>
  <c r="M3532" i="1" s="1"/>
  <c r="M3533" i="1" a="1"/>
  <c r="M3533" i="1" s="1"/>
  <c r="M3534" i="1" a="1"/>
  <c r="M3534" i="1" s="1"/>
  <c r="M3535" i="1" a="1"/>
  <c r="M3535" i="1" s="1"/>
  <c r="M3536" i="1" a="1"/>
  <c r="M3536" i="1" s="1"/>
  <c r="M3537" i="1" a="1"/>
  <c r="M3537" i="1" s="1"/>
  <c r="M3538" i="1" a="1"/>
  <c r="M3538" i="1" s="1"/>
  <c r="M3539" i="1" a="1"/>
  <c r="M3539" i="1" s="1"/>
  <c r="M3540" i="1" a="1"/>
  <c r="M3540" i="1" s="1"/>
  <c r="M3541" i="1" a="1"/>
  <c r="M3541" i="1" s="1"/>
  <c r="M3542" i="1" a="1"/>
  <c r="M3542" i="1" s="1"/>
  <c r="M3543" i="1" a="1"/>
  <c r="M3543" i="1" s="1"/>
  <c r="M3544" i="1" a="1"/>
  <c r="M3544" i="1" s="1"/>
  <c r="M3545" i="1" a="1"/>
  <c r="M3545" i="1" s="1"/>
  <c r="M3546" i="1" a="1"/>
  <c r="M3546" i="1" s="1"/>
  <c r="M3547" i="1" a="1"/>
  <c r="M3547" i="1" s="1"/>
  <c r="M3548" i="1" a="1"/>
  <c r="M3548" i="1" s="1"/>
  <c r="M3549" i="1" a="1"/>
  <c r="M3549" i="1" s="1"/>
  <c r="M3550" i="1" a="1"/>
  <c r="M3550" i="1" s="1"/>
  <c r="M3551" i="1" a="1"/>
  <c r="M3551" i="1" s="1"/>
  <c r="M3552" i="1" a="1"/>
  <c r="M3552" i="1" s="1"/>
  <c r="M3553" i="1" a="1"/>
  <c r="M3553" i="1" s="1"/>
  <c r="M3554" i="1" a="1"/>
  <c r="M3554" i="1" s="1"/>
  <c r="M3555" i="1" a="1"/>
  <c r="M3555" i="1" s="1"/>
  <c r="M3556" i="1" a="1"/>
  <c r="M3556" i="1" s="1"/>
  <c r="M3557" i="1" a="1"/>
  <c r="M3557" i="1" s="1"/>
  <c r="M3558" i="1" a="1"/>
  <c r="M3558" i="1" s="1"/>
  <c r="M3559" i="1" a="1"/>
  <c r="M3559" i="1" s="1"/>
  <c r="M3560" i="1" a="1"/>
  <c r="M3560" i="1" s="1"/>
  <c r="M3561" i="1" a="1"/>
  <c r="M3561" i="1" s="1"/>
  <c r="M3562" i="1" a="1"/>
  <c r="M3562" i="1" s="1"/>
  <c r="M3563" i="1" a="1"/>
  <c r="M3563" i="1" s="1"/>
  <c r="M3564" i="1" a="1"/>
  <c r="M3564" i="1" s="1"/>
  <c r="M3565" i="1" a="1"/>
  <c r="M3565" i="1" s="1"/>
  <c r="M3566" i="1" a="1"/>
  <c r="M3566" i="1" s="1"/>
  <c r="M3567" i="1" a="1"/>
  <c r="M3567" i="1" s="1"/>
  <c r="M3568" i="1" a="1"/>
  <c r="M3568" i="1" s="1"/>
  <c r="M3569" i="1" a="1"/>
  <c r="M3569" i="1" s="1"/>
  <c r="M3570" i="1" a="1"/>
  <c r="M3570" i="1" s="1"/>
  <c r="M3571" i="1" a="1"/>
  <c r="M3571" i="1" s="1"/>
  <c r="M3572" i="1" a="1"/>
  <c r="M3572" i="1" s="1"/>
  <c r="M3573" i="1" a="1"/>
  <c r="M3573" i="1" s="1"/>
  <c r="M3574" i="1" a="1"/>
  <c r="M3574" i="1" s="1"/>
  <c r="M3575" i="1" a="1"/>
  <c r="M3575" i="1" s="1"/>
  <c r="M3576" i="1" a="1"/>
  <c r="M3576" i="1" s="1"/>
  <c r="M3577" i="1" a="1"/>
  <c r="M3577" i="1" s="1"/>
  <c r="M3578" i="1" a="1"/>
  <c r="M3578" i="1" s="1"/>
  <c r="M3579" i="1" a="1"/>
  <c r="M3579" i="1" s="1"/>
  <c r="M3580" i="1" a="1"/>
  <c r="M3580" i="1" s="1"/>
  <c r="M3581" i="1" a="1"/>
  <c r="M3581" i="1" s="1"/>
  <c r="M3582" i="1" a="1"/>
  <c r="M3582" i="1" s="1"/>
  <c r="M3583" i="1" a="1"/>
  <c r="M3583" i="1" s="1"/>
  <c r="M3584" i="1" a="1"/>
  <c r="M3584" i="1" s="1"/>
  <c r="M3585" i="1" a="1"/>
  <c r="M3585" i="1" s="1"/>
  <c r="M3586" i="1" a="1"/>
  <c r="M3586" i="1" s="1"/>
  <c r="M3587" i="1" a="1"/>
  <c r="M3587" i="1" s="1"/>
  <c r="M3588" i="1" a="1"/>
  <c r="M3588" i="1" s="1"/>
  <c r="M3589" i="1" a="1"/>
  <c r="M3589" i="1" s="1"/>
  <c r="M3590" i="1" a="1"/>
  <c r="M3590" i="1" s="1"/>
  <c r="M3591" i="1" a="1"/>
  <c r="M3591" i="1" s="1"/>
  <c r="M3592" i="1" a="1"/>
  <c r="M3592" i="1" s="1"/>
  <c r="M3593" i="1" a="1"/>
  <c r="M3593" i="1" s="1"/>
  <c r="M3594" i="1" a="1"/>
  <c r="M3594" i="1" s="1"/>
  <c r="M3595" i="1" a="1"/>
  <c r="M3595" i="1" s="1"/>
  <c r="M3596" i="1" a="1"/>
  <c r="M3596" i="1" s="1"/>
  <c r="M3597" i="1" a="1"/>
  <c r="M3597" i="1" s="1"/>
  <c r="M3598" i="1" a="1"/>
  <c r="M3598" i="1" s="1"/>
  <c r="M3599" i="1" a="1"/>
  <c r="M3599" i="1" s="1"/>
  <c r="M3600" i="1" a="1"/>
  <c r="M3600" i="1" s="1"/>
  <c r="M3601" i="1" a="1"/>
  <c r="M3601" i="1" s="1"/>
  <c r="M3602" i="1" a="1"/>
  <c r="M3602" i="1" s="1"/>
  <c r="M3603" i="1" a="1"/>
  <c r="M3603" i="1" s="1"/>
  <c r="M3604" i="1" a="1"/>
  <c r="M3604" i="1" s="1"/>
  <c r="M3605" i="1" a="1"/>
  <c r="M3605" i="1" s="1"/>
  <c r="M3606" i="1" a="1"/>
  <c r="M3606" i="1" s="1"/>
  <c r="M3607" i="1" a="1"/>
  <c r="M3607" i="1" s="1"/>
  <c r="M3608" i="1" a="1"/>
  <c r="M3608" i="1" s="1"/>
  <c r="M3609" i="1" a="1"/>
  <c r="M3609" i="1" s="1"/>
  <c r="M3610" i="1" a="1"/>
  <c r="M3610" i="1" s="1"/>
  <c r="M3611" i="1" a="1"/>
  <c r="M3611" i="1" s="1"/>
  <c r="M3612" i="1" a="1"/>
  <c r="M3612" i="1" s="1"/>
  <c r="M3613" i="1" a="1"/>
  <c r="M3613" i="1" s="1"/>
  <c r="M3614" i="1" a="1"/>
  <c r="M3614" i="1" s="1"/>
  <c r="M3615" i="1" a="1"/>
  <c r="M3615" i="1" s="1"/>
  <c r="M3616" i="1" a="1"/>
  <c r="M3616" i="1" s="1"/>
  <c r="M3617" i="1" a="1"/>
  <c r="M3617" i="1" s="1"/>
  <c r="M3618" i="1" a="1"/>
  <c r="M3618" i="1" s="1"/>
  <c r="M3619" i="1" a="1"/>
  <c r="M3619" i="1" s="1"/>
  <c r="M3620" i="1" a="1"/>
  <c r="M3620" i="1" s="1"/>
  <c r="M3621" i="1" a="1"/>
  <c r="M3621" i="1" s="1"/>
  <c r="M3622" i="1" a="1"/>
  <c r="M3622" i="1" s="1"/>
  <c r="M3623" i="1" a="1"/>
  <c r="M3623" i="1" s="1"/>
  <c r="M3624" i="1" a="1"/>
  <c r="M3624" i="1" s="1"/>
  <c r="M3625" i="1" a="1"/>
  <c r="M3625" i="1" s="1"/>
  <c r="M3626" i="1" a="1"/>
  <c r="M3626" i="1" s="1"/>
  <c r="M3627" i="1" a="1"/>
  <c r="M3627" i="1" s="1"/>
  <c r="M3628" i="1" a="1"/>
  <c r="M3628" i="1" s="1"/>
  <c r="M3629" i="1" a="1"/>
  <c r="M3629" i="1" s="1"/>
  <c r="M3630" i="1" a="1"/>
  <c r="M3630" i="1" s="1"/>
  <c r="M3631" i="1" a="1"/>
  <c r="M3631" i="1" s="1"/>
  <c r="M3632" i="1" a="1"/>
  <c r="M3632" i="1" s="1"/>
  <c r="M3633" i="1" a="1"/>
  <c r="M3633" i="1" s="1"/>
  <c r="M3634" i="1" a="1"/>
  <c r="M3634" i="1" s="1"/>
  <c r="M3635" i="1" a="1"/>
  <c r="M3635" i="1" s="1"/>
  <c r="M3636" i="1" a="1"/>
  <c r="M3636" i="1" s="1"/>
  <c r="L2" i="1" a="1"/>
  <c r="L2" i="1" s="1"/>
  <c r="L3" i="1" a="1"/>
  <c r="L3" i="1" s="1"/>
  <c r="L4" i="1" a="1"/>
  <c r="L4" i="1" s="1"/>
  <c r="L5" i="1" a="1"/>
  <c r="L5" i="1" s="1"/>
  <c r="L6" i="1" a="1"/>
  <c r="L6" i="1" s="1"/>
  <c r="L7" i="1" a="1"/>
  <c r="L7" i="1" s="1"/>
  <c r="L8" i="1" a="1"/>
  <c r="L8" i="1" s="1"/>
  <c r="L9" i="1" a="1"/>
  <c r="L9" i="1" s="1"/>
  <c r="L10" i="1" a="1"/>
  <c r="L10" i="1" s="1"/>
  <c r="L11" i="1" a="1"/>
  <c r="L11" i="1" s="1"/>
  <c r="L12" i="1" a="1"/>
  <c r="L12" i="1" s="1"/>
  <c r="L13" i="1" a="1"/>
  <c r="L13" i="1" s="1"/>
  <c r="L14" i="1" a="1"/>
  <c r="L14" i="1" s="1"/>
  <c r="L15" i="1" a="1"/>
  <c r="L15" i="1" s="1"/>
  <c r="L16" i="1" a="1"/>
  <c r="L16" i="1" s="1"/>
  <c r="L17" i="1" a="1"/>
  <c r="L17" i="1" s="1"/>
  <c r="L18" i="1" a="1"/>
  <c r="L18" i="1" s="1"/>
  <c r="L19" i="1" a="1"/>
  <c r="L19" i="1" s="1"/>
  <c r="L20" i="1" a="1"/>
  <c r="L20" i="1" s="1"/>
  <c r="L21" i="1" a="1"/>
  <c r="L21" i="1" s="1"/>
  <c r="L22" i="1" a="1"/>
  <c r="L22" i="1" s="1"/>
  <c r="L23" i="1" a="1"/>
  <c r="L23" i="1" s="1"/>
  <c r="L24" i="1" a="1"/>
  <c r="L24" i="1" s="1"/>
  <c r="L25" i="1" a="1"/>
  <c r="L25" i="1" s="1"/>
  <c r="L26" i="1" a="1"/>
  <c r="L26" i="1" s="1"/>
  <c r="L27" i="1" a="1"/>
  <c r="L27" i="1" s="1"/>
  <c r="L28" i="1" a="1"/>
  <c r="L28" i="1" s="1"/>
  <c r="L29" i="1" a="1"/>
  <c r="L29" i="1" s="1"/>
  <c r="L30" i="1" a="1"/>
  <c r="L30" i="1" s="1"/>
  <c r="L31" i="1" a="1"/>
  <c r="L31" i="1" s="1"/>
  <c r="L32" i="1" a="1"/>
  <c r="L32" i="1" s="1"/>
  <c r="L33" i="1" a="1"/>
  <c r="L33" i="1" s="1"/>
  <c r="L34" i="1" a="1"/>
  <c r="L34" i="1" s="1"/>
  <c r="L35" i="1" a="1"/>
  <c r="L35" i="1" s="1"/>
  <c r="L36" i="1" a="1"/>
  <c r="L36" i="1" s="1"/>
  <c r="L37" i="1" a="1"/>
  <c r="L37" i="1" s="1"/>
  <c r="L38" i="1" a="1"/>
  <c r="L38" i="1" s="1"/>
  <c r="L39" i="1" a="1"/>
  <c r="L39" i="1" s="1"/>
  <c r="L40" i="1" a="1"/>
  <c r="L40" i="1" s="1"/>
  <c r="L41" i="1" a="1"/>
  <c r="L41" i="1" s="1"/>
  <c r="L42" i="1" a="1"/>
  <c r="L42" i="1" s="1"/>
  <c r="L43" i="1" a="1"/>
  <c r="L43" i="1" s="1"/>
  <c r="L44" i="1" a="1"/>
  <c r="L44" i="1" s="1"/>
  <c r="L45" i="1" a="1"/>
  <c r="L45" i="1" s="1"/>
  <c r="L46" i="1" a="1"/>
  <c r="L46" i="1" s="1"/>
  <c r="L47" i="1" a="1"/>
  <c r="L47" i="1" s="1"/>
  <c r="L48" i="1" a="1"/>
  <c r="L48" i="1" s="1"/>
  <c r="L49" i="1" a="1"/>
  <c r="L49" i="1" s="1"/>
  <c r="L50" i="1" a="1"/>
  <c r="L50" i="1" s="1"/>
  <c r="L51" i="1" a="1"/>
  <c r="L51" i="1" s="1"/>
  <c r="L52" i="1" a="1"/>
  <c r="L52" i="1" s="1"/>
  <c r="L53" i="1" a="1"/>
  <c r="L53" i="1" s="1"/>
  <c r="L54" i="1" a="1"/>
  <c r="L54" i="1" s="1"/>
  <c r="L55" i="1" a="1"/>
  <c r="L55" i="1" s="1"/>
  <c r="L56" i="1" a="1"/>
  <c r="L56" i="1" s="1"/>
  <c r="L57" i="1" a="1"/>
  <c r="L57" i="1" s="1"/>
  <c r="L58" i="1" a="1"/>
  <c r="L58" i="1" s="1"/>
  <c r="L59" i="1" a="1"/>
  <c r="L59" i="1" s="1"/>
  <c r="L60" i="1" a="1"/>
  <c r="L60" i="1" s="1"/>
  <c r="L61" i="1" a="1"/>
  <c r="L61" i="1" s="1"/>
  <c r="L62" i="1" a="1"/>
  <c r="L62" i="1" s="1"/>
  <c r="L63" i="1" a="1"/>
  <c r="L63" i="1" s="1"/>
  <c r="L64" i="1" a="1"/>
  <c r="L64" i="1" s="1"/>
  <c r="L65" i="1" a="1"/>
  <c r="L65" i="1" s="1"/>
  <c r="L66" i="1" a="1"/>
  <c r="L66" i="1" s="1"/>
  <c r="L67" i="1" a="1"/>
  <c r="L67" i="1" s="1"/>
  <c r="L68" i="1" a="1"/>
  <c r="L68" i="1" s="1"/>
  <c r="L69" i="1" a="1"/>
  <c r="L69" i="1" s="1"/>
  <c r="L70" i="1" a="1"/>
  <c r="L70" i="1" s="1"/>
  <c r="L71" i="1" a="1"/>
  <c r="L71" i="1" s="1"/>
  <c r="L72" i="1" a="1"/>
  <c r="L72" i="1" s="1"/>
  <c r="L73" i="1" a="1"/>
  <c r="L73" i="1" s="1"/>
  <c r="L74" i="1" a="1"/>
  <c r="L74" i="1" s="1"/>
  <c r="L75" i="1" a="1"/>
  <c r="L75" i="1" s="1"/>
  <c r="L76" i="1" a="1"/>
  <c r="L76" i="1" s="1"/>
  <c r="L77" i="1" a="1"/>
  <c r="L77" i="1" s="1"/>
  <c r="L78" i="1" a="1"/>
  <c r="L78" i="1" s="1"/>
  <c r="L79" i="1" a="1"/>
  <c r="L79" i="1" s="1"/>
  <c r="L80" i="1" a="1"/>
  <c r="L80" i="1" s="1"/>
  <c r="L81" i="1" a="1"/>
  <c r="L81" i="1" s="1"/>
  <c r="L82" i="1" a="1"/>
  <c r="L82" i="1" s="1"/>
  <c r="L83" i="1" a="1"/>
  <c r="L83" i="1" s="1"/>
  <c r="L84" i="1" a="1"/>
  <c r="L84" i="1" s="1"/>
  <c r="L85" i="1" a="1"/>
  <c r="L85" i="1" s="1"/>
  <c r="L86" i="1" a="1"/>
  <c r="L86" i="1" s="1"/>
  <c r="L87" i="1" a="1"/>
  <c r="L87" i="1" s="1"/>
  <c r="L88" i="1" a="1"/>
  <c r="L88" i="1" s="1"/>
  <c r="L89" i="1" a="1"/>
  <c r="L89" i="1" s="1"/>
  <c r="L90" i="1" a="1"/>
  <c r="L90" i="1" s="1"/>
  <c r="L91" i="1" a="1"/>
  <c r="L91" i="1" s="1"/>
  <c r="L92" i="1" a="1"/>
  <c r="L92" i="1" s="1"/>
  <c r="L93" i="1" a="1"/>
  <c r="L93" i="1" s="1"/>
  <c r="L94" i="1" a="1"/>
  <c r="L94" i="1" s="1"/>
  <c r="L95" i="1" a="1"/>
  <c r="L95" i="1" s="1"/>
  <c r="L96" i="1" a="1"/>
  <c r="L96" i="1" s="1"/>
  <c r="L97" i="1" a="1"/>
  <c r="L97" i="1" s="1"/>
  <c r="L98" i="1" a="1"/>
  <c r="L98" i="1" s="1"/>
  <c r="L99" i="1" a="1"/>
  <c r="L99" i="1" s="1"/>
  <c r="L100" i="1" a="1"/>
  <c r="L100" i="1" s="1"/>
  <c r="L101" i="1" a="1"/>
  <c r="L101" i="1" s="1"/>
  <c r="L102" i="1" a="1"/>
  <c r="L102" i="1" s="1"/>
  <c r="L103" i="1" a="1"/>
  <c r="L103" i="1" s="1"/>
  <c r="L104" i="1" a="1"/>
  <c r="L104" i="1" s="1"/>
  <c r="L105" i="1" a="1"/>
  <c r="L105" i="1" s="1"/>
  <c r="L106" i="1" a="1"/>
  <c r="L106" i="1" s="1"/>
  <c r="L107" i="1" a="1"/>
  <c r="L107" i="1" s="1"/>
  <c r="L108" i="1" a="1"/>
  <c r="L108" i="1" s="1"/>
  <c r="L109" i="1" a="1"/>
  <c r="L109" i="1" s="1"/>
  <c r="L110" i="1" a="1"/>
  <c r="L110" i="1" s="1"/>
  <c r="L111" i="1" a="1"/>
  <c r="L111" i="1" s="1"/>
  <c r="L112" i="1" a="1"/>
  <c r="L112" i="1" s="1"/>
  <c r="L113" i="1" a="1"/>
  <c r="L113" i="1" s="1"/>
  <c r="L114" i="1" a="1"/>
  <c r="L114" i="1" s="1"/>
  <c r="L115" i="1" a="1"/>
  <c r="L115" i="1" s="1"/>
  <c r="L116" i="1" a="1"/>
  <c r="L116" i="1" s="1"/>
  <c r="L117" i="1" a="1"/>
  <c r="L117" i="1" s="1"/>
  <c r="L118" i="1" a="1"/>
  <c r="L118" i="1" s="1"/>
  <c r="L119" i="1" a="1"/>
  <c r="L119" i="1" s="1"/>
  <c r="L120" i="1" a="1"/>
  <c r="L120" i="1" s="1"/>
  <c r="L121" i="1" a="1"/>
  <c r="L121" i="1" s="1"/>
  <c r="L122" i="1" a="1"/>
  <c r="L122" i="1" s="1"/>
  <c r="L123" i="1" a="1"/>
  <c r="L123" i="1" s="1"/>
  <c r="L124" i="1" a="1"/>
  <c r="L124" i="1" s="1"/>
  <c r="L125" i="1" a="1"/>
  <c r="L125" i="1" s="1"/>
  <c r="L126" i="1" a="1"/>
  <c r="L126" i="1" s="1"/>
  <c r="L127" i="1" a="1"/>
  <c r="L127" i="1" s="1"/>
  <c r="L128" i="1" a="1"/>
  <c r="L128" i="1" s="1"/>
  <c r="L129" i="1" a="1"/>
  <c r="L129" i="1" s="1"/>
  <c r="L130" i="1" a="1"/>
  <c r="L130" i="1" s="1"/>
  <c r="L131" i="1" a="1"/>
  <c r="L131" i="1" s="1"/>
  <c r="L132" i="1" a="1"/>
  <c r="L132" i="1" s="1"/>
  <c r="L133" i="1" a="1"/>
  <c r="L133" i="1" s="1"/>
  <c r="L134" i="1" a="1"/>
  <c r="L134" i="1" s="1"/>
  <c r="L135" i="1" a="1"/>
  <c r="L135" i="1" s="1"/>
  <c r="L136" i="1" a="1"/>
  <c r="L136" i="1" s="1"/>
  <c r="L137" i="1" a="1"/>
  <c r="L137" i="1" s="1"/>
  <c r="L138" i="1" a="1"/>
  <c r="L138" i="1" s="1"/>
  <c r="L139" i="1" a="1"/>
  <c r="L139" i="1" s="1"/>
  <c r="L140" i="1" a="1"/>
  <c r="L140" i="1" s="1"/>
  <c r="L141" i="1" a="1"/>
  <c r="L141" i="1" s="1"/>
  <c r="L142" i="1" a="1"/>
  <c r="L142" i="1" s="1"/>
  <c r="L143" i="1" a="1"/>
  <c r="L143" i="1" s="1"/>
  <c r="L144" i="1" a="1"/>
  <c r="L144" i="1" s="1"/>
  <c r="L145" i="1" a="1"/>
  <c r="L145" i="1" s="1"/>
  <c r="L146" i="1" a="1"/>
  <c r="L146" i="1" s="1"/>
  <c r="L147" i="1" a="1"/>
  <c r="L147" i="1" s="1"/>
  <c r="L148" i="1" a="1"/>
  <c r="L148" i="1" s="1"/>
  <c r="L149" i="1" a="1"/>
  <c r="L149" i="1" s="1"/>
  <c r="L150" i="1" a="1"/>
  <c r="L150" i="1" s="1"/>
  <c r="L151" i="1" a="1"/>
  <c r="L151" i="1" s="1"/>
  <c r="L152" i="1" a="1"/>
  <c r="L152" i="1" s="1"/>
  <c r="L153" i="1" a="1"/>
  <c r="L153" i="1" s="1"/>
  <c r="L154" i="1" a="1"/>
  <c r="L154" i="1" s="1"/>
  <c r="L155" i="1" a="1"/>
  <c r="L155" i="1" s="1"/>
  <c r="L156" i="1" a="1"/>
  <c r="L156" i="1" s="1"/>
  <c r="L157" i="1" a="1"/>
  <c r="L157" i="1" s="1"/>
  <c r="L158" i="1" a="1"/>
  <c r="L158" i="1" s="1"/>
  <c r="L159" i="1" a="1"/>
  <c r="L159" i="1" s="1"/>
  <c r="L160" i="1" a="1"/>
  <c r="L160" i="1" s="1"/>
  <c r="L161" i="1" a="1"/>
  <c r="L161" i="1" s="1"/>
  <c r="L162" i="1" a="1"/>
  <c r="L162" i="1" s="1"/>
  <c r="L163" i="1" a="1"/>
  <c r="L163" i="1" s="1"/>
  <c r="L164" i="1" a="1"/>
  <c r="L164" i="1" s="1"/>
  <c r="L165" i="1" a="1"/>
  <c r="L165" i="1" s="1"/>
  <c r="L166" i="1" a="1"/>
  <c r="L166" i="1" s="1"/>
  <c r="L167" i="1" a="1"/>
  <c r="L167" i="1" s="1"/>
  <c r="L168" i="1" a="1"/>
  <c r="L168" i="1" s="1"/>
  <c r="L169" i="1" a="1"/>
  <c r="L169" i="1" s="1"/>
  <c r="L170" i="1" a="1"/>
  <c r="L170" i="1" s="1"/>
  <c r="L171" i="1" a="1"/>
  <c r="L171" i="1" s="1"/>
  <c r="L172" i="1" a="1"/>
  <c r="L172" i="1" s="1"/>
  <c r="L173" i="1" a="1"/>
  <c r="L173" i="1" s="1"/>
  <c r="L174" i="1" a="1"/>
  <c r="L174" i="1" s="1"/>
  <c r="L175" i="1" a="1"/>
  <c r="L175" i="1" s="1"/>
  <c r="L176" i="1" a="1"/>
  <c r="L176" i="1" s="1"/>
  <c r="L177" i="1" a="1"/>
  <c r="L177" i="1" s="1"/>
  <c r="L178" i="1" a="1"/>
  <c r="L178" i="1" s="1"/>
  <c r="L179" i="1" a="1"/>
  <c r="L179" i="1" s="1"/>
  <c r="L180" i="1" a="1"/>
  <c r="L180" i="1" s="1"/>
  <c r="L181" i="1" a="1"/>
  <c r="L181" i="1" s="1"/>
  <c r="L182" i="1" a="1"/>
  <c r="L182" i="1" s="1"/>
  <c r="L183" i="1" a="1"/>
  <c r="L183" i="1" s="1"/>
  <c r="L184" i="1" a="1"/>
  <c r="L184" i="1" s="1"/>
  <c r="L185" i="1" a="1"/>
  <c r="L185" i="1" s="1"/>
  <c r="L186" i="1" a="1"/>
  <c r="L186" i="1" s="1"/>
  <c r="L187" i="1" a="1"/>
  <c r="L187" i="1" s="1"/>
  <c r="L188" i="1" a="1"/>
  <c r="L188" i="1" s="1"/>
  <c r="L189" i="1" a="1"/>
  <c r="L189" i="1" s="1"/>
  <c r="L190" i="1" a="1"/>
  <c r="L190" i="1" s="1"/>
  <c r="L191" i="1" a="1"/>
  <c r="L191" i="1" s="1"/>
  <c r="L192" i="1" a="1"/>
  <c r="L192" i="1" s="1"/>
  <c r="L193" i="1" a="1"/>
  <c r="L193" i="1" s="1"/>
  <c r="L194" i="1" a="1"/>
  <c r="L194" i="1" s="1"/>
  <c r="L195" i="1" a="1"/>
  <c r="L195" i="1" s="1"/>
  <c r="L196" i="1" a="1"/>
  <c r="L196" i="1" s="1"/>
  <c r="L197" i="1" a="1"/>
  <c r="L197" i="1" s="1"/>
  <c r="L198" i="1" a="1"/>
  <c r="L198" i="1" s="1"/>
  <c r="L199" i="1" a="1"/>
  <c r="L199" i="1" s="1"/>
  <c r="L200" i="1" a="1"/>
  <c r="L200" i="1" s="1"/>
  <c r="L201" i="1" a="1"/>
  <c r="L201" i="1" s="1"/>
  <c r="L202" i="1" a="1"/>
  <c r="L202" i="1" s="1"/>
  <c r="L203" i="1" a="1"/>
  <c r="L203" i="1" s="1"/>
  <c r="L204" i="1" a="1"/>
  <c r="L204" i="1" s="1"/>
  <c r="L205" i="1" a="1"/>
  <c r="L205" i="1" s="1"/>
  <c r="L206" i="1" a="1"/>
  <c r="L206" i="1" s="1"/>
  <c r="L207" i="1" a="1"/>
  <c r="L207" i="1" s="1"/>
  <c r="L208" i="1" a="1"/>
  <c r="L208" i="1" s="1"/>
  <c r="L209" i="1" a="1"/>
  <c r="L209" i="1" s="1"/>
  <c r="L210" i="1" a="1"/>
  <c r="L210" i="1" s="1"/>
  <c r="L211" i="1" a="1"/>
  <c r="L211" i="1" s="1"/>
  <c r="L212" i="1" a="1"/>
  <c r="L212" i="1" s="1"/>
  <c r="L213" i="1" a="1"/>
  <c r="L213" i="1" s="1"/>
  <c r="L214" i="1" a="1"/>
  <c r="L214" i="1" s="1"/>
  <c r="L215" i="1" a="1"/>
  <c r="L215" i="1" s="1"/>
  <c r="L216" i="1" a="1"/>
  <c r="L216" i="1" s="1"/>
  <c r="L217" i="1" a="1"/>
  <c r="L217" i="1" s="1"/>
  <c r="L218" i="1" a="1"/>
  <c r="L218" i="1" s="1"/>
  <c r="L219" i="1" a="1"/>
  <c r="L219" i="1" s="1"/>
  <c r="L220" i="1" a="1"/>
  <c r="L220" i="1" s="1"/>
  <c r="L221" i="1" a="1"/>
  <c r="L221" i="1" s="1"/>
  <c r="L222" i="1" a="1"/>
  <c r="L222" i="1" s="1"/>
  <c r="L223" i="1" a="1"/>
  <c r="L223" i="1" s="1"/>
  <c r="L224" i="1" a="1"/>
  <c r="L224" i="1" s="1"/>
  <c r="L225" i="1" a="1"/>
  <c r="L225" i="1" s="1"/>
  <c r="L226" i="1" a="1"/>
  <c r="L226" i="1" s="1"/>
  <c r="L227" i="1" a="1"/>
  <c r="L227" i="1" s="1"/>
  <c r="L228" i="1" a="1"/>
  <c r="L228" i="1" s="1"/>
  <c r="L229" i="1" a="1"/>
  <c r="L229" i="1" s="1"/>
  <c r="L230" i="1" a="1"/>
  <c r="L230" i="1" s="1"/>
  <c r="L231" i="1" a="1"/>
  <c r="L231" i="1" s="1"/>
  <c r="L232" i="1" a="1"/>
  <c r="L232" i="1" s="1"/>
  <c r="L233" i="1" a="1"/>
  <c r="L233" i="1" s="1"/>
  <c r="L234" i="1" a="1"/>
  <c r="L234" i="1" s="1"/>
  <c r="L235" i="1" a="1"/>
  <c r="L235" i="1" s="1"/>
  <c r="L236" i="1" a="1"/>
  <c r="L236" i="1" s="1"/>
  <c r="L237" i="1" a="1"/>
  <c r="L237" i="1" s="1"/>
  <c r="L238" i="1" a="1"/>
  <c r="L238" i="1" s="1"/>
  <c r="L239" i="1" a="1"/>
  <c r="L239" i="1" s="1"/>
  <c r="L240" i="1" a="1"/>
  <c r="L240" i="1" s="1"/>
  <c r="L241" i="1" a="1"/>
  <c r="L241" i="1" s="1"/>
  <c r="L242" i="1" a="1"/>
  <c r="L242" i="1" s="1"/>
  <c r="L243" i="1" a="1"/>
  <c r="L243" i="1" s="1"/>
  <c r="L244" i="1" a="1"/>
  <c r="L244" i="1" s="1"/>
  <c r="L245" i="1" a="1"/>
  <c r="L245" i="1" s="1"/>
  <c r="L246" i="1" a="1"/>
  <c r="L246" i="1" s="1"/>
  <c r="L247" i="1" a="1"/>
  <c r="L247" i="1" s="1"/>
  <c r="L248" i="1" a="1"/>
  <c r="L248" i="1" s="1"/>
  <c r="L249" i="1" a="1"/>
  <c r="L249" i="1" s="1"/>
  <c r="L250" i="1" a="1"/>
  <c r="L250" i="1" s="1"/>
  <c r="L251" i="1" a="1"/>
  <c r="L251" i="1" s="1"/>
  <c r="L252" i="1" a="1"/>
  <c r="L252" i="1" s="1"/>
  <c r="L253" i="1" a="1"/>
  <c r="L253" i="1" s="1"/>
  <c r="L254" i="1" a="1"/>
  <c r="L254" i="1" s="1"/>
  <c r="L255" i="1" a="1"/>
  <c r="L255" i="1" s="1"/>
  <c r="L256" i="1" a="1"/>
  <c r="L256" i="1" s="1"/>
  <c r="L257" i="1" a="1"/>
  <c r="L257" i="1" s="1"/>
  <c r="L258" i="1" a="1"/>
  <c r="L258" i="1" s="1"/>
  <c r="L259" i="1" a="1"/>
  <c r="L259" i="1" s="1"/>
  <c r="L260" i="1" a="1"/>
  <c r="L260" i="1" s="1"/>
  <c r="L261" i="1" a="1"/>
  <c r="L261" i="1" s="1"/>
  <c r="L262" i="1" a="1"/>
  <c r="L262" i="1" s="1"/>
  <c r="L263" i="1" a="1"/>
  <c r="L263" i="1" s="1"/>
  <c r="L264" i="1" a="1"/>
  <c r="L264" i="1" s="1"/>
  <c r="L265" i="1" a="1"/>
  <c r="L265" i="1" s="1"/>
  <c r="L266" i="1" a="1"/>
  <c r="L266" i="1" s="1"/>
  <c r="L267" i="1" a="1"/>
  <c r="L267" i="1" s="1"/>
  <c r="L268" i="1" a="1"/>
  <c r="L268" i="1" s="1"/>
  <c r="L269" i="1" a="1"/>
  <c r="L269" i="1" s="1"/>
  <c r="L270" i="1" a="1"/>
  <c r="L270" i="1" s="1"/>
  <c r="L271" i="1" a="1"/>
  <c r="L271" i="1" s="1"/>
  <c r="L272" i="1" a="1"/>
  <c r="L272" i="1" s="1"/>
  <c r="L273" i="1" a="1"/>
  <c r="L273" i="1" s="1"/>
  <c r="L274" i="1" a="1"/>
  <c r="L274" i="1" s="1"/>
  <c r="L275" i="1" a="1"/>
  <c r="L275" i="1" s="1"/>
  <c r="L276" i="1" a="1"/>
  <c r="L276" i="1" s="1"/>
  <c r="L277" i="1" a="1"/>
  <c r="L277" i="1" s="1"/>
  <c r="L278" i="1" a="1"/>
  <c r="L278" i="1" s="1"/>
  <c r="L279" i="1" a="1"/>
  <c r="L279" i="1" s="1"/>
  <c r="L280" i="1" a="1"/>
  <c r="L280" i="1" s="1"/>
  <c r="L281" i="1" a="1"/>
  <c r="L281" i="1" s="1"/>
  <c r="L282" i="1" a="1"/>
  <c r="L282" i="1" s="1"/>
  <c r="L283" i="1" a="1"/>
  <c r="L283" i="1" s="1"/>
  <c r="L284" i="1" a="1"/>
  <c r="L284" i="1" s="1"/>
  <c r="L285" i="1" a="1"/>
  <c r="L285" i="1" s="1"/>
  <c r="L286" i="1" a="1"/>
  <c r="L286" i="1" s="1"/>
  <c r="L287" i="1" a="1"/>
  <c r="L287" i="1" s="1"/>
  <c r="L288" i="1" a="1"/>
  <c r="L288" i="1" s="1"/>
  <c r="L289" i="1" a="1"/>
  <c r="L289" i="1" s="1"/>
  <c r="L290" i="1" a="1"/>
  <c r="L290" i="1" s="1"/>
  <c r="L291" i="1" a="1"/>
  <c r="L291" i="1" s="1"/>
  <c r="L292" i="1" a="1"/>
  <c r="L292" i="1" s="1"/>
  <c r="L293" i="1" a="1"/>
  <c r="L293" i="1" s="1"/>
  <c r="L294" i="1" a="1"/>
  <c r="L294" i="1" s="1"/>
  <c r="L295" i="1" a="1"/>
  <c r="L295" i="1" s="1"/>
  <c r="L296" i="1" a="1"/>
  <c r="L296" i="1" s="1"/>
  <c r="L297" i="1" a="1"/>
  <c r="L297" i="1" s="1"/>
  <c r="L298" i="1" a="1"/>
  <c r="L298" i="1" s="1"/>
  <c r="L299" i="1" a="1"/>
  <c r="L299" i="1" s="1"/>
  <c r="L300" i="1" a="1"/>
  <c r="L300" i="1" s="1"/>
  <c r="L301" i="1" a="1"/>
  <c r="L301" i="1" s="1"/>
  <c r="L302" i="1" a="1"/>
  <c r="L302" i="1" s="1"/>
  <c r="L303" i="1" a="1"/>
  <c r="L303" i="1" s="1"/>
  <c r="L304" i="1" a="1"/>
  <c r="L304" i="1" s="1"/>
  <c r="L305" i="1" a="1"/>
  <c r="L305" i="1" s="1"/>
  <c r="L306" i="1" a="1"/>
  <c r="L306" i="1" s="1"/>
  <c r="L307" i="1" a="1"/>
  <c r="L307" i="1" s="1"/>
  <c r="L308" i="1" a="1"/>
  <c r="L308" i="1" s="1"/>
  <c r="L309" i="1" a="1"/>
  <c r="L309" i="1" s="1"/>
  <c r="L310" i="1" a="1"/>
  <c r="L310" i="1" s="1"/>
  <c r="L311" i="1" a="1"/>
  <c r="L311" i="1" s="1"/>
  <c r="L312" i="1" a="1"/>
  <c r="L312" i="1" s="1"/>
  <c r="L313" i="1" a="1"/>
  <c r="L313" i="1" s="1"/>
  <c r="L314" i="1" a="1"/>
  <c r="L314" i="1" s="1"/>
  <c r="L315" i="1" a="1"/>
  <c r="L315" i="1" s="1"/>
  <c r="L316" i="1" a="1"/>
  <c r="L316" i="1" s="1"/>
  <c r="L317" i="1" a="1"/>
  <c r="L317" i="1" s="1"/>
  <c r="L318" i="1" a="1"/>
  <c r="L318" i="1" s="1"/>
  <c r="L319" i="1" a="1"/>
  <c r="L319" i="1" s="1"/>
  <c r="L320" i="1" a="1"/>
  <c r="L320" i="1" s="1"/>
  <c r="L321" i="1" a="1"/>
  <c r="L321" i="1" s="1"/>
  <c r="L322" i="1" a="1"/>
  <c r="L322" i="1" s="1"/>
  <c r="L323" i="1" a="1"/>
  <c r="L323" i="1" s="1"/>
  <c r="L324" i="1" a="1"/>
  <c r="L324" i="1" s="1"/>
  <c r="L325" i="1" a="1"/>
  <c r="L325" i="1" s="1"/>
  <c r="L326" i="1" a="1"/>
  <c r="L326" i="1" s="1"/>
  <c r="L327" i="1" a="1"/>
  <c r="L327" i="1" s="1"/>
  <c r="L328" i="1" a="1"/>
  <c r="L328" i="1" s="1"/>
  <c r="L329" i="1" a="1"/>
  <c r="L329" i="1" s="1"/>
  <c r="L330" i="1" a="1"/>
  <c r="L330" i="1" s="1"/>
  <c r="L331" i="1" a="1"/>
  <c r="L331" i="1" s="1"/>
  <c r="L332" i="1" a="1"/>
  <c r="L332" i="1" s="1"/>
  <c r="L333" i="1" a="1"/>
  <c r="L333" i="1" s="1"/>
  <c r="L334" i="1" a="1"/>
  <c r="L334" i="1" s="1"/>
  <c r="L335" i="1" a="1"/>
  <c r="L335" i="1" s="1"/>
  <c r="L336" i="1" a="1"/>
  <c r="L336" i="1" s="1"/>
  <c r="L337" i="1" a="1"/>
  <c r="L337" i="1" s="1"/>
  <c r="L338" i="1" a="1"/>
  <c r="L338" i="1" s="1"/>
  <c r="L339" i="1" a="1"/>
  <c r="L339" i="1" s="1"/>
  <c r="L340" i="1" a="1"/>
  <c r="L340" i="1" s="1"/>
  <c r="L341" i="1" a="1"/>
  <c r="L341" i="1" s="1"/>
  <c r="L342" i="1" a="1"/>
  <c r="L342" i="1" s="1"/>
  <c r="L343" i="1" a="1"/>
  <c r="L343" i="1" s="1"/>
  <c r="L344" i="1" a="1"/>
  <c r="L344" i="1" s="1"/>
  <c r="L345" i="1" a="1"/>
  <c r="L345" i="1" s="1"/>
  <c r="L346" i="1" a="1"/>
  <c r="L346" i="1" s="1"/>
  <c r="L347" i="1" a="1"/>
  <c r="L347" i="1" s="1"/>
  <c r="L348" i="1" a="1"/>
  <c r="L348" i="1" s="1"/>
  <c r="L349" i="1" a="1"/>
  <c r="L349" i="1" s="1"/>
  <c r="L350" i="1" a="1"/>
  <c r="L350" i="1" s="1"/>
  <c r="L351" i="1" a="1"/>
  <c r="L351" i="1" s="1"/>
  <c r="L352" i="1" a="1"/>
  <c r="L352" i="1" s="1"/>
  <c r="L353" i="1" a="1"/>
  <c r="L353" i="1" s="1"/>
  <c r="L354" i="1" a="1"/>
  <c r="L354" i="1" s="1"/>
  <c r="L355" i="1" a="1"/>
  <c r="L355" i="1" s="1"/>
  <c r="L356" i="1" a="1"/>
  <c r="L356" i="1" s="1"/>
  <c r="L357" i="1" a="1"/>
  <c r="L357" i="1" s="1"/>
  <c r="L358" i="1" a="1"/>
  <c r="L358" i="1" s="1"/>
  <c r="L359" i="1" a="1"/>
  <c r="L359" i="1" s="1"/>
  <c r="L360" i="1" a="1"/>
  <c r="L360" i="1" s="1"/>
  <c r="L361" i="1" a="1"/>
  <c r="L361" i="1" s="1"/>
  <c r="L362" i="1" a="1"/>
  <c r="L362" i="1" s="1"/>
  <c r="L363" i="1" a="1"/>
  <c r="L363" i="1" s="1"/>
  <c r="L364" i="1" a="1"/>
  <c r="L364" i="1" s="1"/>
  <c r="L365" i="1" a="1"/>
  <c r="L365" i="1" s="1"/>
  <c r="L366" i="1" a="1"/>
  <c r="L366" i="1" s="1"/>
  <c r="L367" i="1" a="1"/>
  <c r="L367" i="1" s="1"/>
  <c r="L368" i="1" a="1"/>
  <c r="L368" i="1" s="1"/>
  <c r="L369" i="1" a="1"/>
  <c r="L369" i="1" s="1"/>
  <c r="L370" i="1" a="1"/>
  <c r="L370" i="1" s="1"/>
  <c r="L371" i="1" a="1"/>
  <c r="L371" i="1" s="1"/>
  <c r="L372" i="1" a="1"/>
  <c r="L372" i="1" s="1"/>
  <c r="L373" i="1" a="1"/>
  <c r="L373" i="1" s="1"/>
  <c r="L374" i="1" a="1"/>
  <c r="L374" i="1" s="1"/>
  <c r="L375" i="1" a="1"/>
  <c r="L375" i="1" s="1"/>
  <c r="L376" i="1" a="1"/>
  <c r="L376" i="1" s="1"/>
  <c r="L377" i="1" a="1"/>
  <c r="L377" i="1" s="1"/>
  <c r="L378" i="1" a="1"/>
  <c r="L378" i="1" s="1"/>
  <c r="L379" i="1" a="1"/>
  <c r="L379" i="1" s="1"/>
  <c r="L380" i="1" a="1"/>
  <c r="L380" i="1" s="1"/>
  <c r="L381" i="1" a="1"/>
  <c r="L381" i="1" s="1"/>
  <c r="L382" i="1" a="1"/>
  <c r="L382" i="1" s="1"/>
  <c r="L383" i="1" a="1"/>
  <c r="L383" i="1" s="1"/>
  <c r="L384" i="1" a="1"/>
  <c r="L384" i="1" s="1"/>
  <c r="L385" i="1" a="1"/>
  <c r="L385" i="1" s="1"/>
  <c r="L386" i="1" a="1"/>
  <c r="L386" i="1" s="1"/>
  <c r="L387" i="1" a="1"/>
  <c r="L387" i="1" s="1"/>
  <c r="L388" i="1" a="1"/>
  <c r="L388" i="1" s="1"/>
  <c r="L389" i="1" a="1"/>
  <c r="L389" i="1" s="1"/>
  <c r="L390" i="1" a="1"/>
  <c r="L390" i="1" s="1"/>
  <c r="L391" i="1" a="1"/>
  <c r="L391" i="1" s="1"/>
  <c r="L392" i="1" a="1"/>
  <c r="L392" i="1" s="1"/>
  <c r="L393" i="1" a="1"/>
  <c r="L393" i="1" s="1"/>
  <c r="L394" i="1" a="1"/>
  <c r="L394" i="1" s="1"/>
  <c r="L395" i="1" a="1"/>
  <c r="L395" i="1" s="1"/>
  <c r="L396" i="1" a="1"/>
  <c r="L396" i="1" s="1"/>
  <c r="L397" i="1" a="1"/>
  <c r="L397" i="1" s="1"/>
  <c r="L398" i="1" a="1"/>
  <c r="L398" i="1" s="1"/>
  <c r="L399" i="1" a="1"/>
  <c r="L399" i="1" s="1"/>
  <c r="L400" i="1" a="1"/>
  <c r="L400" i="1" s="1"/>
  <c r="L401" i="1" a="1"/>
  <c r="L401" i="1" s="1"/>
  <c r="L402" i="1" a="1"/>
  <c r="L402" i="1" s="1"/>
  <c r="L403" i="1" a="1"/>
  <c r="L403" i="1" s="1"/>
  <c r="L404" i="1" a="1"/>
  <c r="L404" i="1" s="1"/>
  <c r="L405" i="1" a="1"/>
  <c r="L405" i="1" s="1"/>
  <c r="L406" i="1" a="1"/>
  <c r="L406" i="1" s="1"/>
  <c r="L407" i="1" a="1"/>
  <c r="L407" i="1" s="1"/>
  <c r="L408" i="1" a="1"/>
  <c r="L408" i="1" s="1"/>
  <c r="L409" i="1" a="1"/>
  <c r="L409" i="1" s="1"/>
  <c r="L410" i="1" a="1"/>
  <c r="L410" i="1" s="1"/>
  <c r="L411" i="1" a="1"/>
  <c r="L411" i="1" s="1"/>
  <c r="L412" i="1" a="1"/>
  <c r="L412" i="1" s="1"/>
  <c r="L413" i="1" a="1"/>
  <c r="L413" i="1" s="1"/>
  <c r="L414" i="1" a="1"/>
  <c r="L414" i="1" s="1"/>
  <c r="L415" i="1" a="1"/>
  <c r="L415" i="1" s="1"/>
  <c r="L416" i="1" a="1"/>
  <c r="L416" i="1" s="1"/>
  <c r="L417" i="1" a="1"/>
  <c r="L417" i="1" s="1"/>
  <c r="L418" i="1" a="1"/>
  <c r="L418" i="1" s="1"/>
  <c r="L419" i="1" a="1"/>
  <c r="L419" i="1" s="1"/>
  <c r="L420" i="1" a="1"/>
  <c r="L420" i="1" s="1"/>
  <c r="L421" i="1" a="1"/>
  <c r="L421" i="1" s="1"/>
  <c r="L422" i="1" a="1"/>
  <c r="L422" i="1" s="1"/>
  <c r="L423" i="1" a="1"/>
  <c r="L423" i="1" s="1"/>
  <c r="L424" i="1" a="1"/>
  <c r="L424" i="1" s="1"/>
  <c r="L425" i="1" a="1"/>
  <c r="L425" i="1" s="1"/>
  <c r="L426" i="1" a="1"/>
  <c r="L426" i="1" s="1"/>
  <c r="L427" i="1" a="1"/>
  <c r="L427" i="1" s="1"/>
  <c r="L428" i="1" a="1"/>
  <c r="L428" i="1" s="1"/>
  <c r="L429" i="1" a="1"/>
  <c r="L429" i="1" s="1"/>
  <c r="L430" i="1" a="1"/>
  <c r="L430" i="1" s="1"/>
  <c r="L431" i="1" a="1"/>
  <c r="L431" i="1" s="1"/>
  <c r="L432" i="1" a="1"/>
  <c r="L432" i="1" s="1"/>
  <c r="L433" i="1" a="1"/>
  <c r="L433" i="1" s="1"/>
  <c r="L434" i="1" a="1"/>
  <c r="L434" i="1" s="1"/>
  <c r="L435" i="1" a="1"/>
  <c r="L435" i="1" s="1"/>
  <c r="L436" i="1" a="1"/>
  <c r="L436" i="1" s="1"/>
  <c r="L437" i="1" a="1"/>
  <c r="L437" i="1" s="1"/>
  <c r="L438" i="1" a="1"/>
  <c r="L438" i="1" s="1"/>
  <c r="L439" i="1" a="1"/>
  <c r="L439" i="1" s="1"/>
  <c r="L440" i="1" a="1"/>
  <c r="L440" i="1" s="1"/>
  <c r="L441" i="1" a="1"/>
  <c r="L441" i="1" s="1"/>
  <c r="L442" i="1" a="1"/>
  <c r="L442" i="1" s="1"/>
  <c r="L443" i="1" a="1"/>
  <c r="L443" i="1" s="1"/>
  <c r="L444" i="1" a="1"/>
  <c r="L444" i="1" s="1"/>
  <c r="L445" i="1" a="1"/>
  <c r="L445" i="1" s="1"/>
  <c r="L446" i="1" a="1"/>
  <c r="L446" i="1" s="1"/>
  <c r="L447" i="1" a="1"/>
  <c r="L447" i="1" s="1"/>
  <c r="L448" i="1" a="1"/>
  <c r="L448" i="1" s="1"/>
  <c r="L449" i="1" a="1"/>
  <c r="L449" i="1" s="1"/>
  <c r="L450" i="1" a="1"/>
  <c r="L450" i="1" s="1"/>
  <c r="L451" i="1" a="1"/>
  <c r="L451" i="1" s="1"/>
  <c r="L452" i="1" a="1"/>
  <c r="L452" i="1" s="1"/>
  <c r="L453" i="1" a="1"/>
  <c r="L453" i="1" s="1"/>
  <c r="L454" i="1" a="1"/>
  <c r="L454" i="1" s="1"/>
  <c r="L455" i="1" a="1"/>
  <c r="L455" i="1" s="1"/>
  <c r="L456" i="1" a="1"/>
  <c r="L456" i="1" s="1"/>
  <c r="L457" i="1" a="1"/>
  <c r="L457" i="1" s="1"/>
  <c r="L458" i="1" a="1"/>
  <c r="L458" i="1" s="1"/>
  <c r="L459" i="1" a="1"/>
  <c r="L459" i="1" s="1"/>
  <c r="L460" i="1" a="1"/>
  <c r="L460" i="1" s="1"/>
  <c r="L461" i="1" a="1"/>
  <c r="L461" i="1" s="1"/>
  <c r="L462" i="1" a="1"/>
  <c r="L462" i="1" s="1"/>
  <c r="L463" i="1" a="1"/>
  <c r="L463" i="1" s="1"/>
  <c r="L464" i="1" a="1"/>
  <c r="L464" i="1" s="1"/>
  <c r="L465" i="1" a="1"/>
  <c r="L465" i="1" s="1"/>
  <c r="L466" i="1" a="1"/>
  <c r="L466" i="1" s="1"/>
  <c r="L467" i="1" a="1"/>
  <c r="L467" i="1" s="1"/>
  <c r="L468" i="1" a="1"/>
  <c r="L468" i="1" s="1"/>
  <c r="L469" i="1" a="1"/>
  <c r="L469" i="1" s="1"/>
  <c r="L470" i="1" a="1"/>
  <c r="L470" i="1" s="1"/>
  <c r="L471" i="1" a="1"/>
  <c r="L471" i="1" s="1"/>
  <c r="L472" i="1" a="1"/>
  <c r="L472" i="1" s="1"/>
  <c r="L473" i="1" a="1"/>
  <c r="L473" i="1" s="1"/>
  <c r="L474" i="1" a="1"/>
  <c r="L474" i="1" s="1"/>
  <c r="L475" i="1" a="1"/>
  <c r="L475" i="1" s="1"/>
  <c r="L476" i="1" a="1"/>
  <c r="L476" i="1" s="1"/>
  <c r="L477" i="1" a="1"/>
  <c r="L477" i="1" s="1"/>
  <c r="L478" i="1" a="1"/>
  <c r="L478" i="1" s="1"/>
  <c r="L479" i="1" a="1"/>
  <c r="L479" i="1" s="1"/>
  <c r="L480" i="1" a="1"/>
  <c r="L480" i="1" s="1"/>
  <c r="L481" i="1" a="1"/>
  <c r="L481" i="1" s="1"/>
  <c r="L482" i="1" a="1"/>
  <c r="L482" i="1" s="1"/>
  <c r="L483" i="1" a="1"/>
  <c r="L483" i="1" s="1"/>
  <c r="L484" i="1" a="1"/>
  <c r="L484" i="1" s="1"/>
  <c r="L485" i="1" a="1"/>
  <c r="L485" i="1" s="1"/>
  <c r="L486" i="1" a="1"/>
  <c r="L486" i="1" s="1"/>
  <c r="L487" i="1" a="1"/>
  <c r="L487" i="1" s="1"/>
  <c r="L488" i="1" a="1"/>
  <c r="L488" i="1" s="1"/>
  <c r="L489" i="1" a="1"/>
  <c r="L489" i="1" s="1"/>
  <c r="L490" i="1" a="1"/>
  <c r="L490" i="1" s="1"/>
  <c r="L491" i="1" a="1"/>
  <c r="L491" i="1" s="1"/>
  <c r="L492" i="1" a="1"/>
  <c r="L492" i="1" s="1"/>
  <c r="L493" i="1" a="1"/>
  <c r="L493" i="1" s="1"/>
  <c r="L494" i="1" a="1"/>
  <c r="L494" i="1" s="1"/>
  <c r="L495" i="1" a="1"/>
  <c r="L495" i="1" s="1"/>
  <c r="L496" i="1" a="1"/>
  <c r="L496" i="1" s="1"/>
  <c r="L497" i="1" a="1"/>
  <c r="L497" i="1" s="1"/>
  <c r="L498" i="1" a="1"/>
  <c r="L498" i="1" s="1"/>
  <c r="L499" i="1" a="1"/>
  <c r="L499" i="1" s="1"/>
  <c r="L500" i="1" a="1"/>
  <c r="L500" i="1" s="1"/>
  <c r="L501" i="1" a="1"/>
  <c r="L501" i="1" s="1"/>
  <c r="L502" i="1" a="1"/>
  <c r="L502" i="1" s="1"/>
  <c r="L503" i="1" a="1"/>
  <c r="L503" i="1" s="1"/>
  <c r="L504" i="1" a="1"/>
  <c r="L504" i="1" s="1"/>
  <c r="L505" i="1" a="1"/>
  <c r="L505" i="1" s="1"/>
  <c r="L506" i="1" a="1"/>
  <c r="L506" i="1" s="1"/>
  <c r="L507" i="1" a="1"/>
  <c r="L507" i="1" s="1"/>
  <c r="L508" i="1" a="1"/>
  <c r="L508" i="1" s="1"/>
  <c r="L509" i="1" a="1"/>
  <c r="L509" i="1" s="1"/>
  <c r="L510" i="1" a="1"/>
  <c r="L510" i="1" s="1"/>
  <c r="L511" i="1" a="1"/>
  <c r="L511" i="1" s="1"/>
  <c r="L512" i="1" a="1"/>
  <c r="L512" i="1" s="1"/>
  <c r="L513" i="1" a="1"/>
  <c r="L513" i="1" s="1"/>
  <c r="L514" i="1" a="1"/>
  <c r="L514" i="1" s="1"/>
  <c r="L515" i="1" a="1"/>
  <c r="L515" i="1" s="1"/>
  <c r="L516" i="1" a="1"/>
  <c r="L516" i="1" s="1"/>
  <c r="L517" i="1" a="1"/>
  <c r="L517" i="1" s="1"/>
  <c r="L518" i="1" a="1"/>
  <c r="L518" i="1" s="1"/>
  <c r="L519" i="1" a="1"/>
  <c r="L519" i="1" s="1"/>
  <c r="L520" i="1" a="1"/>
  <c r="L520" i="1" s="1"/>
  <c r="L521" i="1" a="1"/>
  <c r="L521" i="1" s="1"/>
  <c r="L522" i="1" a="1"/>
  <c r="L522" i="1" s="1"/>
  <c r="L523" i="1" a="1"/>
  <c r="L523" i="1" s="1"/>
  <c r="L524" i="1" a="1"/>
  <c r="L524" i="1" s="1"/>
  <c r="L525" i="1" a="1"/>
  <c r="L525" i="1" s="1"/>
  <c r="L526" i="1" a="1"/>
  <c r="L526" i="1" s="1"/>
  <c r="L527" i="1" a="1"/>
  <c r="L527" i="1" s="1"/>
  <c r="L528" i="1" a="1"/>
  <c r="L528" i="1" s="1"/>
  <c r="L529" i="1" a="1"/>
  <c r="L529" i="1" s="1"/>
  <c r="L530" i="1" a="1"/>
  <c r="L530" i="1" s="1"/>
  <c r="L531" i="1" a="1"/>
  <c r="L531" i="1" s="1"/>
  <c r="L532" i="1" a="1"/>
  <c r="L532" i="1" s="1"/>
  <c r="L533" i="1" a="1"/>
  <c r="L533" i="1" s="1"/>
  <c r="L534" i="1" a="1"/>
  <c r="L534" i="1" s="1"/>
  <c r="L535" i="1" a="1"/>
  <c r="L535" i="1" s="1"/>
  <c r="L536" i="1" a="1"/>
  <c r="L536" i="1" s="1"/>
  <c r="L537" i="1" a="1"/>
  <c r="L537" i="1" s="1"/>
  <c r="L538" i="1" a="1"/>
  <c r="L538" i="1" s="1"/>
  <c r="L539" i="1" a="1"/>
  <c r="L539" i="1" s="1"/>
  <c r="L540" i="1" a="1"/>
  <c r="L540" i="1" s="1"/>
  <c r="L541" i="1" a="1"/>
  <c r="L541" i="1" s="1"/>
  <c r="L542" i="1" a="1"/>
  <c r="L542" i="1" s="1"/>
  <c r="L543" i="1" a="1"/>
  <c r="L543" i="1" s="1"/>
  <c r="L544" i="1" a="1"/>
  <c r="L544" i="1" s="1"/>
  <c r="L545" i="1" a="1"/>
  <c r="L545" i="1" s="1"/>
  <c r="L546" i="1" a="1"/>
  <c r="L546" i="1" s="1"/>
  <c r="L547" i="1" a="1"/>
  <c r="L547" i="1" s="1"/>
  <c r="L548" i="1" a="1"/>
  <c r="L548" i="1" s="1"/>
  <c r="L549" i="1" a="1"/>
  <c r="L549" i="1" s="1"/>
  <c r="L550" i="1" a="1"/>
  <c r="L550" i="1" s="1"/>
  <c r="L551" i="1" a="1"/>
  <c r="L551" i="1" s="1"/>
  <c r="L552" i="1" a="1"/>
  <c r="L552" i="1" s="1"/>
  <c r="L553" i="1" a="1"/>
  <c r="L553" i="1" s="1"/>
  <c r="L554" i="1" a="1"/>
  <c r="L554" i="1" s="1"/>
  <c r="L555" i="1" a="1"/>
  <c r="L555" i="1" s="1"/>
  <c r="L556" i="1" a="1"/>
  <c r="L556" i="1" s="1"/>
  <c r="L557" i="1" a="1"/>
  <c r="L557" i="1" s="1"/>
  <c r="L558" i="1" a="1"/>
  <c r="L558" i="1" s="1"/>
  <c r="L559" i="1" a="1"/>
  <c r="L559" i="1" s="1"/>
  <c r="L560" i="1" a="1"/>
  <c r="L560" i="1" s="1"/>
  <c r="L561" i="1" a="1"/>
  <c r="L561" i="1" s="1"/>
  <c r="L562" i="1" a="1"/>
  <c r="L562" i="1" s="1"/>
  <c r="L563" i="1" a="1"/>
  <c r="L563" i="1" s="1"/>
  <c r="L564" i="1" a="1"/>
  <c r="L564" i="1" s="1"/>
  <c r="L565" i="1" a="1"/>
  <c r="L565" i="1" s="1"/>
  <c r="L566" i="1" a="1"/>
  <c r="L566" i="1" s="1"/>
  <c r="L567" i="1" a="1"/>
  <c r="L567" i="1" s="1"/>
  <c r="L568" i="1" a="1"/>
  <c r="L568" i="1" s="1"/>
  <c r="L569" i="1" a="1"/>
  <c r="L569" i="1" s="1"/>
  <c r="L570" i="1" a="1"/>
  <c r="L570" i="1" s="1"/>
  <c r="L571" i="1" a="1"/>
  <c r="L571" i="1" s="1"/>
  <c r="L572" i="1" a="1"/>
  <c r="L572" i="1" s="1"/>
  <c r="L573" i="1" a="1"/>
  <c r="L573" i="1" s="1"/>
  <c r="L574" i="1" a="1"/>
  <c r="L574" i="1" s="1"/>
  <c r="L575" i="1" a="1"/>
  <c r="L575" i="1" s="1"/>
  <c r="L576" i="1" a="1"/>
  <c r="L576" i="1" s="1"/>
  <c r="L577" i="1" a="1"/>
  <c r="L577" i="1" s="1"/>
  <c r="L578" i="1" a="1"/>
  <c r="L578" i="1" s="1"/>
  <c r="L579" i="1" a="1"/>
  <c r="L579" i="1" s="1"/>
  <c r="L580" i="1" a="1"/>
  <c r="L580" i="1" s="1"/>
  <c r="L581" i="1" a="1"/>
  <c r="L581" i="1" s="1"/>
  <c r="L582" i="1" a="1"/>
  <c r="L582" i="1" s="1"/>
  <c r="L583" i="1" a="1"/>
  <c r="L583" i="1" s="1"/>
  <c r="L584" i="1" a="1"/>
  <c r="L584" i="1" s="1"/>
  <c r="L585" i="1" a="1"/>
  <c r="L585" i="1" s="1"/>
  <c r="L586" i="1" a="1"/>
  <c r="L586" i="1" s="1"/>
  <c r="L587" i="1" a="1"/>
  <c r="L587" i="1" s="1"/>
  <c r="L588" i="1" a="1"/>
  <c r="L588" i="1" s="1"/>
  <c r="L589" i="1" a="1"/>
  <c r="L589" i="1" s="1"/>
  <c r="L590" i="1" a="1"/>
  <c r="L590" i="1" s="1"/>
  <c r="L591" i="1" a="1"/>
  <c r="L591" i="1" s="1"/>
  <c r="L592" i="1" a="1"/>
  <c r="L592" i="1" s="1"/>
  <c r="L593" i="1" a="1"/>
  <c r="L593" i="1" s="1"/>
  <c r="L594" i="1" a="1"/>
  <c r="L594" i="1" s="1"/>
  <c r="L595" i="1" a="1"/>
  <c r="L595" i="1" s="1"/>
  <c r="L596" i="1" a="1"/>
  <c r="L596" i="1" s="1"/>
  <c r="L597" i="1" a="1"/>
  <c r="L597" i="1" s="1"/>
  <c r="L598" i="1" a="1"/>
  <c r="L598" i="1" s="1"/>
  <c r="L599" i="1" a="1"/>
  <c r="L599" i="1" s="1"/>
  <c r="L600" i="1" a="1"/>
  <c r="L600" i="1" s="1"/>
  <c r="L601" i="1" a="1"/>
  <c r="L601" i="1" s="1"/>
  <c r="L602" i="1" a="1"/>
  <c r="L602" i="1" s="1"/>
  <c r="L603" i="1" a="1"/>
  <c r="L603" i="1" s="1"/>
  <c r="L604" i="1" a="1"/>
  <c r="L604" i="1" s="1"/>
  <c r="L605" i="1" a="1"/>
  <c r="L605" i="1" s="1"/>
  <c r="L606" i="1" a="1"/>
  <c r="L606" i="1" s="1"/>
  <c r="L607" i="1" a="1"/>
  <c r="L607" i="1" s="1"/>
  <c r="L608" i="1" a="1"/>
  <c r="L608" i="1" s="1"/>
  <c r="L609" i="1" a="1"/>
  <c r="L609" i="1" s="1"/>
  <c r="L610" i="1" a="1"/>
  <c r="L610" i="1" s="1"/>
  <c r="L611" i="1" a="1"/>
  <c r="L611" i="1" s="1"/>
  <c r="L612" i="1" a="1"/>
  <c r="L612" i="1" s="1"/>
  <c r="L613" i="1" a="1"/>
  <c r="L613" i="1" s="1"/>
  <c r="L614" i="1" a="1"/>
  <c r="L614" i="1" s="1"/>
  <c r="L615" i="1" a="1"/>
  <c r="L615" i="1" s="1"/>
  <c r="L616" i="1" a="1"/>
  <c r="L616" i="1" s="1"/>
  <c r="L617" i="1" a="1"/>
  <c r="L617" i="1" s="1"/>
  <c r="L618" i="1" a="1"/>
  <c r="L618" i="1" s="1"/>
  <c r="L619" i="1" a="1"/>
  <c r="L619" i="1" s="1"/>
  <c r="L620" i="1" a="1"/>
  <c r="L620" i="1" s="1"/>
  <c r="L621" i="1" a="1"/>
  <c r="L621" i="1" s="1"/>
  <c r="L622" i="1" a="1"/>
  <c r="L622" i="1" s="1"/>
  <c r="L623" i="1" a="1"/>
  <c r="L623" i="1" s="1"/>
  <c r="L624" i="1" a="1"/>
  <c r="L624" i="1" s="1"/>
  <c r="L625" i="1" a="1"/>
  <c r="L625" i="1" s="1"/>
  <c r="L626" i="1" a="1"/>
  <c r="L626" i="1" s="1"/>
  <c r="L627" i="1" a="1"/>
  <c r="L627" i="1" s="1"/>
  <c r="L628" i="1" a="1"/>
  <c r="L628" i="1" s="1"/>
  <c r="L629" i="1" a="1"/>
  <c r="L629" i="1" s="1"/>
  <c r="L630" i="1" a="1"/>
  <c r="L630" i="1" s="1"/>
  <c r="L631" i="1" a="1"/>
  <c r="L631" i="1" s="1"/>
  <c r="L632" i="1" a="1"/>
  <c r="L632" i="1" s="1"/>
  <c r="L633" i="1" a="1"/>
  <c r="L633" i="1" s="1"/>
  <c r="L634" i="1" a="1"/>
  <c r="L634" i="1" s="1"/>
  <c r="L635" i="1" a="1"/>
  <c r="L635" i="1" s="1"/>
  <c r="L636" i="1" a="1"/>
  <c r="L636" i="1" s="1"/>
  <c r="L637" i="1" a="1"/>
  <c r="L637" i="1" s="1"/>
  <c r="L638" i="1" a="1"/>
  <c r="L638" i="1" s="1"/>
  <c r="L639" i="1" a="1"/>
  <c r="L639" i="1" s="1"/>
  <c r="L640" i="1" a="1"/>
  <c r="L640" i="1" s="1"/>
  <c r="L641" i="1" a="1"/>
  <c r="L641" i="1" s="1"/>
  <c r="L642" i="1" a="1"/>
  <c r="L642" i="1" s="1"/>
  <c r="L643" i="1" a="1"/>
  <c r="L643" i="1" s="1"/>
  <c r="L644" i="1" a="1"/>
  <c r="L644" i="1" s="1"/>
  <c r="L645" i="1" a="1"/>
  <c r="L645" i="1" s="1"/>
  <c r="L646" i="1" a="1"/>
  <c r="L646" i="1" s="1"/>
  <c r="L647" i="1" a="1"/>
  <c r="L647" i="1" s="1"/>
  <c r="L648" i="1" a="1"/>
  <c r="L648" i="1" s="1"/>
  <c r="L649" i="1" a="1"/>
  <c r="L649" i="1" s="1"/>
  <c r="L650" i="1" a="1"/>
  <c r="L650" i="1" s="1"/>
  <c r="L651" i="1" a="1"/>
  <c r="L651" i="1" s="1"/>
  <c r="L652" i="1" a="1"/>
  <c r="L652" i="1" s="1"/>
  <c r="L653" i="1" a="1"/>
  <c r="L653" i="1" s="1"/>
  <c r="L654" i="1" a="1"/>
  <c r="L654" i="1" s="1"/>
  <c r="L655" i="1" a="1"/>
  <c r="L655" i="1" s="1"/>
  <c r="L656" i="1" a="1"/>
  <c r="L656" i="1" s="1"/>
  <c r="L657" i="1" a="1"/>
  <c r="L657" i="1" s="1"/>
  <c r="L658" i="1" a="1"/>
  <c r="L658" i="1" s="1"/>
  <c r="L659" i="1" a="1"/>
  <c r="L659" i="1" s="1"/>
  <c r="L660" i="1" a="1"/>
  <c r="L660" i="1" s="1"/>
  <c r="L661" i="1" a="1"/>
  <c r="L661" i="1" s="1"/>
  <c r="L662" i="1" a="1"/>
  <c r="L662" i="1" s="1"/>
  <c r="L663" i="1" a="1"/>
  <c r="L663" i="1" s="1"/>
  <c r="L664" i="1" a="1"/>
  <c r="L664" i="1" s="1"/>
  <c r="L665" i="1" a="1"/>
  <c r="L665" i="1" s="1"/>
  <c r="L666" i="1" a="1"/>
  <c r="L666" i="1" s="1"/>
  <c r="L667" i="1" a="1"/>
  <c r="L667" i="1" s="1"/>
  <c r="L668" i="1" a="1"/>
  <c r="L668" i="1" s="1"/>
  <c r="L669" i="1" a="1"/>
  <c r="L669" i="1" s="1"/>
  <c r="L670" i="1" a="1"/>
  <c r="L670" i="1" s="1"/>
  <c r="L671" i="1" a="1"/>
  <c r="L671" i="1" s="1"/>
  <c r="L672" i="1" a="1"/>
  <c r="L672" i="1" s="1"/>
  <c r="L673" i="1" a="1"/>
  <c r="L673" i="1" s="1"/>
  <c r="L674" i="1" a="1"/>
  <c r="L674" i="1" s="1"/>
  <c r="L675" i="1" a="1"/>
  <c r="L675" i="1" s="1"/>
  <c r="L676" i="1" a="1"/>
  <c r="L676" i="1" s="1"/>
  <c r="L677" i="1" a="1"/>
  <c r="L677" i="1" s="1"/>
  <c r="L678" i="1" a="1"/>
  <c r="L678" i="1" s="1"/>
  <c r="L679" i="1" a="1"/>
  <c r="L679" i="1" s="1"/>
  <c r="L680" i="1" a="1"/>
  <c r="L680" i="1" s="1"/>
  <c r="L681" i="1" a="1"/>
  <c r="L681" i="1" s="1"/>
  <c r="L682" i="1" a="1"/>
  <c r="L682" i="1" s="1"/>
  <c r="L683" i="1" a="1"/>
  <c r="L683" i="1" s="1"/>
  <c r="L684" i="1" a="1"/>
  <c r="L684" i="1" s="1"/>
  <c r="L685" i="1" a="1"/>
  <c r="L685" i="1" s="1"/>
  <c r="L686" i="1" a="1"/>
  <c r="L686" i="1" s="1"/>
  <c r="L687" i="1" a="1"/>
  <c r="L687" i="1" s="1"/>
  <c r="L688" i="1" a="1"/>
  <c r="L688" i="1" s="1"/>
  <c r="L689" i="1" a="1"/>
  <c r="L689" i="1" s="1"/>
  <c r="L690" i="1" a="1"/>
  <c r="L690" i="1" s="1"/>
  <c r="L691" i="1" a="1"/>
  <c r="L691" i="1" s="1"/>
  <c r="L692" i="1" a="1"/>
  <c r="L692" i="1" s="1"/>
  <c r="L693" i="1" a="1"/>
  <c r="L693" i="1" s="1"/>
  <c r="L694" i="1" a="1"/>
  <c r="L694" i="1" s="1"/>
  <c r="L695" i="1" a="1"/>
  <c r="L695" i="1" s="1"/>
  <c r="L696" i="1" a="1"/>
  <c r="L696" i="1" s="1"/>
  <c r="L697" i="1" a="1"/>
  <c r="L697" i="1" s="1"/>
  <c r="L698" i="1" a="1"/>
  <c r="L698" i="1" s="1"/>
  <c r="L699" i="1" a="1"/>
  <c r="L699" i="1" s="1"/>
  <c r="L700" i="1" a="1"/>
  <c r="L700" i="1" s="1"/>
  <c r="L701" i="1" a="1"/>
  <c r="L701" i="1" s="1"/>
  <c r="L702" i="1" a="1"/>
  <c r="L702" i="1" s="1"/>
  <c r="L703" i="1" a="1"/>
  <c r="L703" i="1" s="1"/>
  <c r="L704" i="1" a="1"/>
  <c r="L704" i="1" s="1"/>
  <c r="L705" i="1" a="1"/>
  <c r="L705" i="1" s="1"/>
  <c r="L706" i="1" a="1"/>
  <c r="L706" i="1" s="1"/>
  <c r="L707" i="1" a="1"/>
  <c r="L707" i="1" s="1"/>
  <c r="L708" i="1" a="1"/>
  <c r="L708" i="1" s="1"/>
  <c r="L709" i="1" a="1"/>
  <c r="L709" i="1" s="1"/>
  <c r="L710" i="1" a="1"/>
  <c r="L710" i="1" s="1"/>
  <c r="L711" i="1" a="1"/>
  <c r="L711" i="1" s="1"/>
  <c r="L712" i="1" a="1"/>
  <c r="L712" i="1" s="1"/>
  <c r="L713" i="1" a="1"/>
  <c r="L713" i="1" s="1"/>
  <c r="L714" i="1" a="1"/>
  <c r="L714" i="1" s="1"/>
  <c r="L715" i="1" a="1"/>
  <c r="L715" i="1" s="1"/>
  <c r="L716" i="1" a="1"/>
  <c r="L716" i="1" s="1"/>
  <c r="L717" i="1" a="1"/>
  <c r="L717" i="1" s="1"/>
  <c r="L718" i="1" a="1"/>
  <c r="L718" i="1" s="1"/>
  <c r="L719" i="1" a="1"/>
  <c r="L719" i="1" s="1"/>
  <c r="L720" i="1" a="1"/>
  <c r="L720" i="1" s="1"/>
  <c r="L721" i="1" a="1"/>
  <c r="L721" i="1" s="1"/>
  <c r="L722" i="1" a="1"/>
  <c r="L722" i="1" s="1"/>
  <c r="L723" i="1" a="1"/>
  <c r="L723" i="1" s="1"/>
  <c r="L724" i="1" a="1"/>
  <c r="L724" i="1" s="1"/>
  <c r="L725" i="1" a="1"/>
  <c r="L725" i="1" s="1"/>
  <c r="L726" i="1" a="1"/>
  <c r="L726" i="1" s="1"/>
  <c r="L727" i="1" a="1"/>
  <c r="L727" i="1" s="1"/>
  <c r="L728" i="1" a="1"/>
  <c r="L728" i="1" s="1"/>
  <c r="L729" i="1" a="1"/>
  <c r="L729" i="1" s="1"/>
  <c r="L730" i="1" a="1"/>
  <c r="L730" i="1" s="1"/>
  <c r="L731" i="1" a="1"/>
  <c r="L731" i="1" s="1"/>
  <c r="L732" i="1" a="1"/>
  <c r="L732" i="1" s="1"/>
  <c r="L733" i="1" a="1"/>
  <c r="L733" i="1" s="1"/>
  <c r="L734" i="1" a="1"/>
  <c r="L734" i="1" s="1"/>
  <c r="L735" i="1" a="1"/>
  <c r="L735" i="1" s="1"/>
  <c r="L736" i="1" a="1"/>
  <c r="L736" i="1" s="1"/>
  <c r="L737" i="1" a="1"/>
  <c r="L737" i="1" s="1"/>
  <c r="L738" i="1" a="1"/>
  <c r="L738" i="1" s="1"/>
  <c r="L739" i="1" a="1"/>
  <c r="L739" i="1" s="1"/>
  <c r="L740" i="1" a="1"/>
  <c r="L740" i="1" s="1"/>
  <c r="L741" i="1" a="1"/>
  <c r="L741" i="1" s="1"/>
  <c r="L742" i="1" a="1"/>
  <c r="L742" i="1" s="1"/>
  <c r="L743" i="1" a="1"/>
  <c r="L743" i="1" s="1"/>
  <c r="L744" i="1" a="1"/>
  <c r="L744" i="1" s="1"/>
  <c r="L745" i="1" a="1"/>
  <c r="L745" i="1" s="1"/>
  <c r="L746" i="1" a="1"/>
  <c r="L746" i="1" s="1"/>
  <c r="L747" i="1" a="1"/>
  <c r="L747" i="1" s="1"/>
  <c r="L748" i="1" a="1"/>
  <c r="L748" i="1" s="1"/>
  <c r="L749" i="1" a="1"/>
  <c r="L749" i="1" s="1"/>
  <c r="L750" i="1" a="1"/>
  <c r="L750" i="1" s="1"/>
  <c r="L751" i="1" a="1"/>
  <c r="L751" i="1" s="1"/>
  <c r="L752" i="1" a="1"/>
  <c r="L752" i="1" s="1"/>
  <c r="L753" i="1" a="1"/>
  <c r="L753" i="1" s="1"/>
  <c r="L754" i="1" a="1"/>
  <c r="L754" i="1" s="1"/>
  <c r="L755" i="1" a="1"/>
  <c r="L755" i="1" s="1"/>
  <c r="L756" i="1" a="1"/>
  <c r="L756" i="1" s="1"/>
  <c r="L757" i="1" a="1"/>
  <c r="L757" i="1" s="1"/>
  <c r="L758" i="1" a="1"/>
  <c r="L758" i="1" s="1"/>
  <c r="L759" i="1" a="1"/>
  <c r="L759" i="1" s="1"/>
  <c r="L760" i="1" a="1"/>
  <c r="L760" i="1" s="1"/>
  <c r="L761" i="1" a="1"/>
  <c r="L761" i="1" s="1"/>
  <c r="L762" i="1" a="1"/>
  <c r="L762" i="1" s="1"/>
  <c r="L763" i="1" a="1"/>
  <c r="L763" i="1" s="1"/>
  <c r="L764" i="1" a="1"/>
  <c r="L764" i="1" s="1"/>
  <c r="L765" i="1" a="1"/>
  <c r="L765" i="1" s="1"/>
  <c r="L766" i="1" a="1"/>
  <c r="L766" i="1" s="1"/>
  <c r="L767" i="1" a="1"/>
  <c r="L767" i="1" s="1"/>
  <c r="L768" i="1" a="1"/>
  <c r="L768" i="1" s="1"/>
  <c r="L769" i="1" a="1"/>
  <c r="L769" i="1" s="1"/>
  <c r="L770" i="1" a="1"/>
  <c r="L770" i="1" s="1"/>
  <c r="L771" i="1" a="1"/>
  <c r="L771" i="1" s="1"/>
  <c r="L772" i="1" a="1"/>
  <c r="L772" i="1" s="1"/>
  <c r="L773" i="1" a="1"/>
  <c r="L773" i="1" s="1"/>
  <c r="L774" i="1" a="1"/>
  <c r="L774" i="1" s="1"/>
  <c r="L775" i="1" a="1"/>
  <c r="L775" i="1" s="1"/>
  <c r="L776" i="1" a="1"/>
  <c r="L776" i="1" s="1"/>
  <c r="L777" i="1" a="1"/>
  <c r="L777" i="1" s="1"/>
  <c r="L778" i="1" a="1"/>
  <c r="L778" i="1" s="1"/>
  <c r="L779" i="1" a="1"/>
  <c r="L779" i="1" s="1"/>
  <c r="L780" i="1" a="1"/>
  <c r="L780" i="1" s="1"/>
  <c r="L781" i="1" a="1"/>
  <c r="L781" i="1" s="1"/>
  <c r="L782" i="1" a="1"/>
  <c r="L782" i="1" s="1"/>
  <c r="L783" i="1" a="1"/>
  <c r="L783" i="1" s="1"/>
  <c r="L784" i="1" a="1"/>
  <c r="L784" i="1" s="1"/>
  <c r="L785" i="1" a="1"/>
  <c r="L785" i="1" s="1"/>
  <c r="L786" i="1" a="1"/>
  <c r="L786" i="1" s="1"/>
  <c r="L787" i="1" a="1"/>
  <c r="L787" i="1" s="1"/>
  <c r="L788" i="1" a="1"/>
  <c r="L788" i="1" s="1"/>
  <c r="L789" i="1" a="1"/>
  <c r="L789" i="1" s="1"/>
  <c r="L790" i="1" a="1"/>
  <c r="L790" i="1" s="1"/>
  <c r="L791" i="1" a="1"/>
  <c r="L791" i="1" s="1"/>
  <c r="L792" i="1" a="1"/>
  <c r="L792" i="1" s="1"/>
  <c r="L793" i="1" a="1"/>
  <c r="L793" i="1" s="1"/>
  <c r="L794" i="1" a="1"/>
  <c r="L794" i="1" s="1"/>
  <c r="L795" i="1" a="1"/>
  <c r="L795" i="1" s="1"/>
  <c r="L796" i="1" a="1"/>
  <c r="L796" i="1" s="1"/>
  <c r="L797" i="1" a="1"/>
  <c r="L797" i="1" s="1"/>
  <c r="L798" i="1" a="1"/>
  <c r="L798" i="1" s="1"/>
  <c r="L799" i="1" a="1"/>
  <c r="L799" i="1" s="1"/>
  <c r="L800" i="1" a="1"/>
  <c r="L800" i="1" s="1"/>
  <c r="L801" i="1" a="1"/>
  <c r="L801" i="1" s="1"/>
  <c r="L802" i="1" a="1"/>
  <c r="L802" i="1" s="1"/>
  <c r="L803" i="1" a="1"/>
  <c r="L803" i="1" s="1"/>
  <c r="L804" i="1" a="1"/>
  <c r="L804" i="1" s="1"/>
  <c r="L805" i="1" a="1"/>
  <c r="L805" i="1" s="1"/>
  <c r="L806" i="1" a="1"/>
  <c r="L806" i="1" s="1"/>
  <c r="L807" i="1" a="1"/>
  <c r="L807" i="1" s="1"/>
  <c r="L808" i="1" a="1"/>
  <c r="L808" i="1" s="1"/>
  <c r="L809" i="1" a="1"/>
  <c r="L809" i="1" s="1"/>
  <c r="L810" i="1" a="1"/>
  <c r="L810" i="1" s="1"/>
  <c r="L811" i="1" a="1"/>
  <c r="L811" i="1" s="1"/>
  <c r="L812" i="1" a="1"/>
  <c r="L812" i="1" s="1"/>
  <c r="L813" i="1" a="1"/>
  <c r="L813" i="1" s="1"/>
  <c r="L814" i="1" a="1"/>
  <c r="L814" i="1" s="1"/>
  <c r="L815" i="1" a="1"/>
  <c r="L815" i="1" s="1"/>
  <c r="L816" i="1" a="1"/>
  <c r="L816" i="1" s="1"/>
  <c r="L817" i="1" a="1"/>
  <c r="L817" i="1" s="1"/>
  <c r="L818" i="1" a="1"/>
  <c r="L818" i="1" s="1"/>
  <c r="L819" i="1" a="1"/>
  <c r="L819" i="1" s="1"/>
  <c r="L820" i="1" a="1"/>
  <c r="L820" i="1" s="1"/>
  <c r="L821" i="1" a="1"/>
  <c r="L821" i="1" s="1"/>
  <c r="L822" i="1" a="1"/>
  <c r="L822" i="1" s="1"/>
  <c r="L823" i="1" a="1"/>
  <c r="L823" i="1" s="1"/>
  <c r="L824" i="1" a="1"/>
  <c r="L824" i="1" s="1"/>
  <c r="L825" i="1" a="1"/>
  <c r="L825" i="1" s="1"/>
  <c r="L826" i="1" a="1"/>
  <c r="L826" i="1" s="1"/>
  <c r="L827" i="1" a="1"/>
  <c r="L827" i="1" s="1"/>
  <c r="L828" i="1" a="1"/>
  <c r="L828" i="1" s="1"/>
  <c r="L829" i="1" a="1"/>
  <c r="L829" i="1" s="1"/>
  <c r="L830" i="1" a="1"/>
  <c r="L830" i="1" s="1"/>
  <c r="L831" i="1" a="1"/>
  <c r="L831" i="1" s="1"/>
  <c r="L832" i="1" a="1"/>
  <c r="L832" i="1" s="1"/>
  <c r="L833" i="1" a="1"/>
  <c r="L833" i="1" s="1"/>
  <c r="L834" i="1" a="1"/>
  <c r="L834" i="1" s="1"/>
  <c r="L835" i="1" a="1"/>
  <c r="L835" i="1" s="1"/>
  <c r="L836" i="1" a="1"/>
  <c r="L836" i="1" s="1"/>
  <c r="L837" i="1" a="1"/>
  <c r="L837" i="1" s="1"/>
  <c r="L838" i="1" a="1"/>
  <c r="L838" i="1" s="1"/>
  <c r="L839" i="1" a="1"/>
  <c r="L839" i="1" s="1"/>
  <c r="L840" i="1" a="1"/>
  <c r="L840" i="1" s="1"/>
  <c r="L841" i="1" a="1"/>
  <c r="L841" i="1" s="1"/>
  <c r="L842" i="1" a="1"/>
  <c r="L842" i="1" s="1"/>
  <c r="L843" i="1" a="1"/>
  <c r="L843" i="1" s="1"/>
  <c r="L844" i="1" a="1"/>
  <c r="L844" i="1" s="1"/>
  <c r="L845" i="1" a="1"/>
  <c r="L845" i="1" s="1"/>
  <c r="L846" i="1" a="1"/>
  <c r="L846" i="1" s="1"/>
  <c r="L847" i="1" a="1"/>
  <c r="L847" i="1" s="1"/>
  <c r="L848" i="1" a="1"/>
  <c r="L848" i="1" s="1"/>
  <c r="L849" i="1" a="1"/>
  <c r="L849" i="1" s="1"/>
  <c r="L850" i="1" a="1"/>
  <c r="L850" i="1" s="1"/>
  <c r="L851" i="1" a="1"/>
  <c r="L851" i="1" s="1"/>
  <c r="L852" i="1" a="1"/>
  <c r="L852" i="1" s="1"/>
  <c r="L853" i="1" a="1"/>
  <c r="L853" i="1" s="1"/>
  <c r="L854" i="1" a="1"/>
  <c r="L854" i="1" s="1"/>
  <c r="L855" i="1" a="1"/>
  <c r="L855" i="1" s="1"/>
  <c r="L856" i="1" a="1"/>
  <c r="L856" i="1" s="1"/>
  <c r="L857" i="1" a="1"/>
  <c r="L857" i="1" s="1"/>
  <c r="L858" i="1" a="1"/>
  <c r="L858" i="1" s="1"/>
  <c r="L859" i="1" a="1"/>
  <c r="L859" i="1" s="1"/>
  <c r="L860" i="1" a="1"/>
  <c r="L860" i="1" s="1"/>
  <c r="L861" i="1" a="1"/>
  <c r="L861" i="1" s="1"/>
  <c r="L862" i="1" a="1"/>
  <c r="L862" i="1" s="1"/>
  <c r="L863" i="1" a="1"/>
  <c r="L863" i="1" s="1"/>
  <c r="L864" i="1" a="1"/>
  <c r="L864" i="1" s="1"/>
  <c r="L865" i="1" a="1"/>
  <c r="L865" i="1" s="1"/>
  <c r="L866" i="1" a="1"/>
  <c r="L866" i="1" s="1"/>
  <c r="L867" i="1" a="1"/>
  <c r="L867" i="1" s="1"/>
  <c r="L868" i="1" a="1"/>
  <c r="L868" i="1" s="1"/>
  <c r="L869" i="1" a="1"/>
  <c r="L869" i="1" s="1"/>
  <c r="L870" i="1" a="1"/>
  <c r="L870" i="1" s="1"/>
  <c r="L871" i="1" a="1"/>
  <c r="L871" i="1" s="1"/>
  <c r="L872" i="1" a="1"/>
  <c r="L872" i="1" s="1"/>
  <c r="L873" i="1" a="1"/>
  <c r="L873" i="1" s="1"/>
  <c r="L874" i="1" a="1"/>
  <c r="L874" i="1" s="1"/>
  <c r="L875" i="1" a="1"/>
  <c r="L875" i="1" s="1"/>
  <c r="L876" i="1" a="1"/>
  <c r="L876" i="1" s="1"/>
  <c r="L877" i="1" a="1"/>
  <c r="L877" i="1" s="1"/>
  <c r="L878" i="1" a="1"/>
  <c r="L878" i="1" s="1"/>
  <c r="L879" i="1" a="1"/>
  <c r="L879" i="1" s="1"/>
  <c r="L880" i="1" a="1"/>
  <c r="L880" i="1" s="1"/>
  <c r="L881" i="1" a="1"/>
  <c r="L881" i="1" s="1"/>
  <c r="L882" i="1" a="1"/>
  <c r="L882" i="1" s="1"/>
  <c r="L883" i="1" a="1"/>
  <c r="L883" i="1" s="1"/>
  <c r="L884" i="1" a="1"/>
  <c r="L884" i="1" s="1"/>
  <c r="L885" i="1" a="1"/>
  <c r="L885" i="1" s="1"/>
  <c r="L886" i="1" a="1"/>
  <c r="L886" i="1" s="1"/>
  <c r="L887" i="1" a="1"/>
  <c r="L887" i="1" s="1"/>
  <c r="L888" i="1" a="1"/>
  <c r="L888" i="1" s="1"/>
  <c r="L889" i="1" a="1"/>
  <c r="L889" i="1" s="1"/>
  <c r="L890" i="1" a="1"/>
  <c r="L890" i="1" s="1"/>
  <c r="L891" i="1" a="1"/>
  <c r="L891" i="1" s="1"/>
  <c r="L892" i="1" a="1"/>
  <c r="L892" i="1" s="1"/>
  <c r="L893" i="1" a="1"/>
  <c r="L893" i="1" s="1"/>
  <c r="L894" i="1" a="1"/>
  <c r="L894" i="1" s="1"/>
  <c r="L895" i="1" a="1"/>
  <c r="L895" i="1" s="1"/>
  <c r="L896" i="1" a="1"/>
  <c r="L896" i="1" s="1"/>
  <c r="L897" i="1" a="1"/>
  <c r="L897" i="1" s="1"/>
  <c r="L898" i="1" a="1"/>
  <c r="L898" i="1" s="1"/>
  <c r="L899" i="1" a="1"/>
  <c r="L899" i="1" s="1"/>
  <c r="L900" i="1" a="1"/>
  <c r="L900" i="1" s="1"/>
  <c r="L901" i="1" a="1"/>
  <c r="L901" i="1" s="1"/>
  <c r="L902" i="1" a="1"/>
  <c r="L902" i="1" s="1"/>
  <c r="L903" i="1" a="1"/>
  <c r="L903" i="1" s="1"/>
  <c r="L904" i="1" a="1"/>
  <c r="L904" i="1" s="1"/>
  <c r="L905" i="1" a="1"/>
  <c r="L905" i="1" s="1"/>
  <c r="L906" i="1" a="1"/>
  <c r="L906" i="1" s="1"/>
  <c r="L907" i="1" a="1"/>
  <c r="L907" i="1" s="1"/>
  <c r="L908" i="1" a="1"/>
  <c r="L908" i="1" s="1"/>
  <c r="L909" i="1" a="1"/>
  <c r="L909" i="1" s="1"/>
  <c r="L910" i="1" a="1"/>
  <c r="L910" i="1" s="1"/>
  <c r="L911" i="1" a="1"/>
  <c r="L911" i="1" s="1"/>
  <c r="L912" i="1" a="1"/>
  <c r="L912" i="1" s="1"/>
  <c r="L913" i="1" a="1"/>
  <c r="L913" i="1" s="1"/>
  <c r="L914" i="1" a="1"/>
  <c r="L914" i="1" s="1"/>
  <c r="L915" i="1" a="1"/>
  <c r="L915" i="1" s="1"/>
  <c r="L916" i="1" a="1"/>
  <c r="L916" i="1" s="1"/>
  <c r="L917" i="1" a="1"/>
  <c r="L917" i="1" s="1"/>
  <c r="L918" i="1" a="1"/>
  <c r="L918" i="1" s="1"/>
  <c r="L919" i="1" a="1"/>
  <c r="L919" i="1" s="1"/>
  <c r="L920" i="1" a="1"/>
  <c r="L920" i="1" s="1"/>
  <c r="L921" i="1" a="1"/>
  <c r="L921" i="1" s="1"/>
  <c r="L922" i="1" a="1"/>
  <c r="L922" i="1" s="1"/>
  <c r="L923" i="1" a="1"/>
  <c r="L923" i="1" s="1"/>
  <c r="L924" i="1" a="1"/>
  <c r="L924" i="1" s="1"/>
  <c r="L925" i="1" a="1"/>
  <c r="L925" i="1" s="1"/>
  <c r="L926" i="1" a="1"/>
  <c r="L926" i="1" s="1"/>
  <c r="L927" i="1" a="1"/>
  <c r="L927" i="1" s="1"/>
  <c r="L928" i="1" a="1"/>
  <c r="L928" i="1" s="1"/>
  <c r="L929" i="1" a="1"/>
  <c r="L929" i="1" s="1"/>
  <c r="L930" i="1" a="1"/>
  <c r="L930" i="1" s="1"/>
  <c r="L931" i="1" a="1"/>
  <c r="L931" i="1" s="1"/>
  <c r="L932" i="1" a="1"/>
  <c r="L932" i="1" s="1"/>
  <c r="L933" i="1" a="1"/>
  <c r="L933" i="1" s="1"/>
  <c r="L934" i="1" a="1"/>
  <c r="L934" i="1" s="1"/>
  <c r="L935" i="1" a="1"/>
  <c r="L935" i="1" s="1"/>
  <c r="L936" i="1" a="1"/>
  <c r="L936" i="1" s="1"/>
  <c r="L937" i="1" a="1"/>
  <c r="L937" i="1" s="1"/>
  <c r="L938" i="1" a="1"/>
  <c r="L938" i="1" s="1"/>
  <c r="L939" i="1" a="1"/>
  <c r="L939" i="1" s="1"/>
  <c r="L940" i="1" a="1"/>
  <c r="L940" i="1" s="1"/>
  <c r="L941" i="1" a="1"/>
  <c r="L941" i="1" s="1"/>
  <c r="L942" i="1" a="1"/>
  <c r="L942" i="1" s="1"/>
  <c r="L943" i="1" a="1"/>
  <c r="L943" i="1" s="1"/>
  <c r="L944" i="1" a="1"/>
  <c r="L944" i="1" s="1"/>
  <c r="L945" i="1" a="1"/>
  <c r="L945" i="1" s="1"/>
  <c r="L946" i="1" a="1"/>
  <c r="L946" i="1" s="1"/>
  <c r="L947" i="1" a="1"/>
  <c r="L947" i="1" s="1"/>
  <c r="L948" i="1" a="1"/>
  <c r="L948" i="1" s="1"/>
  <c r="L949" i="1" a="1"/>
  <c r="L949" i="1" s="1"/>
  <c r="L950" i="1" a="1"/>
  <c r="L950" i="1" s="1"/>
  <c r="L951" i="1" a="1"/>
  <c r="L951" i="1" s="1"/>
  <c r="L952" i="1" a="1"/>
  <c r="L952" i="1" s="1"/>
  <c r="L953" i="1" a="1"/>
  <c r="L953" i="1" s="1"/>
  <c r="L954" i="1" a="1"/>
  <c r="L954" i="1" s="1"/>
  <c r="L955" i="1" a="1"/>
  <c r="L955" i="1" s="1"/>
  <c r="L956" i="1" a="1"/>
  <c r="L956" i="1" s="1"/>
  <c r="L957" i="1" a="1"/>
  <c r="L957" i="1" s="1"/>
  <c r="L958" i="1" a="1"/>
  <c r="L958" i="1" s="1"/>
  <c r="L959" i="1" a="1"/>
  <c r="L959" i="1" s="1"/>
  <c r="L960" i="1" a="1"/>
  <c r="L960" i="1" s="1"/>
  <c r="L961" i="1" a="1"/>
  <c r="L961" i="1" s="1"/>
  <c r="L962" i="1" a="1"/>
  <c r="L962" i="1" s="1"/>
  <c r="L963" i="1" a="1"/>
  <c r="L963" i="1" s="1"/>
  <c r="L964" i="1" a="1"/>
  <c r="L964" i="1" s="1"/>
  <c r="L965" i="1" a="1"/>
  <c r="L965" i="1" s="1"/>
  <c r="L966" i="1" a="1"/>
  <c r="L966" i="1" s="1"/>
  <c r="L967" i="1" a="1"/>
  <c r="L967" i="1" s="1"/>
  <c r="L968" i="1" a="1"/>
  <c r="L968" i="1" s="1"/>
  <c r="L969" i="1" a="1"/>
  <c r="L969" i="1" s="1"/>
  <c r="L970" i="1" a="1"/>
  <c r="L970" i="1" s="1"/>
  <c r="L971" i="1" a="1"/>
  <c r="L971" i="1" s="1"/>
  <c r="L972" i="1" a="1"/>
  <c r="L972" i="1" s="1"/>
  <c r="L973" i="1" a="1"/>
  <c r="L973" i="1" s="1"/>
  <c r="L974" i="1" a="1"/>
  <c r="L974" i="1" s="1"/>
  <c r="L975" i="1" a="1"/>
  <c r="L975" i="1" s="1"/>
  <c r="L976" i="1" a="1"/>
  <c r="L976" i="1" s="1"/>
  <c r="L977" i="1" a="1"/>
  <c r="L977" i="1" s="1"/>
  <c r="L978" i="1" a="1"/>
  <c r="L978" i="1" s="1"/>
  <c r="L979" i="1" a="1"/>
  <c r="L979" i="1" s="1"/>
  <c r="L980" i="1" a="1"/>
  <c r="L980" i="1" s="1"/>
  <c r="L981" i="1" a="1"/>
  <c r="L981" i="1" s="1"/>
  <c r="L982" i="1" a="1"/>
  <c r="L982" i="1" s="1"/>
  <c r="L983" i="1" a="1"/>
  <c r="L983" i="1" s="1"/>
  <c r="L984" i="1" a="1"/>
  <c r="L984" i="1" s="1"/>
  <c r="L985" i="1" a="1"/>
  <c r="L985" i="1" s="1"/>
  <c r="L986" i="1" a="1"/>
  <c r="L986" i="1" s="1"/>
  <c r="L987" i="1" a="1"/>
  <c r="L987" i="1" s="1"/>
  <c r="L988" i="1" a="1"/>
  <c r="L988" i="1" s="1"/>
  <c r="L989" i="1" a="1"/>
  <c r="L989" i="1" s="1"/>
  <c r="L990" i="1" a="1"/>
  <c r="L990" i="1" s="1"/>
  <c r="L991" i="1" a="1"/>
  <c r="L991" i="1" s="1"/>
  <c r="L992" i="1" a="1"/>
  <c r="L992" i="1" s="1"/>
  <c r="L993" i="1" a="1"/>
  <c r="L993" i="1" s="1"/>
  <c r="L994" i="1" a="1"/>
  <c r="L994" i="1" s="1"/>
  <c r="L995" i="1" a="1"/>
  <c r="L995" i="1" s="1"/>
  <c r="L996" i="1" a="1"/>
  <c r="L996" i="1" s="1"/>
  <c r="L997" i="1" a="1"/>
  <c r="L997" i="1" s="1"/>
  <c r="L998" i="1" a="1"/>
  <c r="L998" i="1" s="1"/>
  <c r="L999" i="1" a="1"/>
  <c r="L999" i="1" s="1"/>
  <c r="L1000" i="1" a="1"/>
  <c r="L1000" i="1" s="1"/>
  <c r="L1001" i="1" a="1"/>
  <c r="L1001" i="1" s="1"/>
  <c r="L1002" i="1" a="1"/>
  <c r="L1002" i="1" s="1"/>
  <c r="L1003" i="1" a="1"/>
  <c r="L1003" i="1" s="1"/>
  <c r="L1004" i="1" a="1"/>
  <c r="L1004" i="1" s="1"/>
  <c r="L1005" i="1" a="1"/>
  <c r="L1005" i="1" s="1"/>
  <c r="L1006" i="1" a="1"/>
  <c r="L1006" i="1" s="1"/>
  <c r="L1007" i="1" a="1"/>
  <c r="L1007" i="1" s="1"/>
  <c r="L1008" i="1" a="1"/>
  <c r="L1008" i="1" s="1"/>
  <c r="L1009" i="1" a="1"/>
  <c r="L1009" i="1" s="1"/>
  <c r="L1010" i="1" a="1"/>
  <c r="L1010" i="1" s="1"/>
  <c r="L1011" i="1" a="1"/>
  <c r="L1011" i="1" s="1"/>
  <c r="L1012" i="1" a="1"/>
  <c r="L1012" i="1" s="1"/>
  <c r="L1013" i="1" a="1"/>
  <c r="L1013" i="1" s="1"/>
  <c r="L1014" i="1" a="1"/>
  <c r="L1014" i="1" s="1"/>
  <c r="L1015" i="1" a="1"/>
  <c r="L1015" i="1" s="1"/>
  <c r="L1016" i="1" a="1"/>
  <c r="L1016" i="1" s="1"/>
  <c r="L1017" i="1" a="1"/>
  <c r="L1017" i="1" s="1"/>
  <c r="L1018" i="1" a="1"/>
  <c r="L1018" i="1" s="1"/>
  <c r="L1019" i="1" a="1"/>
  <c r="L1019" i="1" s="1"/>
  <c r="L1020" i="1" a="1"/>
  <c r="L1020" i="1" s="1"/>
  <c r="L1021" i="1" a="1"/>
  <c r="L1021" i="1" s="1"/>
  <c r="L1022" i="1" a="1"/>
  <c r="L1022" i="1" s="1"/>
  <c r="L1023" i="1" a="1"/>
  <c r="L1023" i="1" s="1"/>
  <c r="L1024" i="1" a="1"/>
  <c r="L1024" i="1" s="1"/>
  <c r="L1025" i="1" a="1"/>
  <c r="L1025" i="1" s="1"/>
  <c r="L1026" i="1" a="1"/>
  <c r="L1026" i="1" s="1"/>
  <c r="L1027" i="1" a="1"/>
  <c r="L1027" i="1" s="1"/>
  <c r="L1028" i="1" a="1"/>
  <c r="L1028" i="1" s="1"/>
  <c r="L1029" i="1" a="1"/>
  <c r="L1029" i="1" s="1"/>
  <c r="L1030" i="1" a="1"/>
  <c r="L1030" i="1" s="1"/>
  <c r="L1031" i="1" a="1"/>
  <c r="L1031" i="1" s="1"/>
  <c r="L1032" i="1" a="1"/>
  <c r="L1032" i="1" s="1"/>
  <c r="L1033" i="1" a="1"/>
  <c r="L1033" i="1" s="1"/>
  <c r="L1034" i="1" a="1"/>
  <c r="L1034" i="1" s="1"/>
  <c r="L1035" i="1" a="1"/>
  <c r="L1035" i="1" s="1"/>
  <c r="L1036" i="1" a="1"/>
  <c r="L1036" i="1" s="1"/>
  <c r="L1037" i="1" a="1"/>
  <c r="L1037" i="1" s="1"/>
  <c r="L1038" i="1" a="1"/>
  <c r="L1038" i="1" s="1"/>
  <c r="L1039" i="1" a="1"/>
  <c r="L1039" i="1" s="1"/>
  <c r="L1040" i="1" a="1"/>
  <c r="L1040" i="1" s="1"/>
  <c r="L1041" i="1" a="1"/>
  <c r="L1041" i="1" s="1"/>
  <c r="L1042" i="1" a="1"/>
  <c r="L1042" i="1" s="1"/>
  <c r="L1043" i="1" a="1"/>
  <c r="L1043" i="1" s="1"/>
  <c r="L1044" i="1" a="1"/>
  <c r="L1044" i="1" s="1"/>
  <c r="L1045" i="1" a="1"/>
  <c r="L1045" i="1" s="1"/>
  <c r="L1046" i="1" a="1"/>
  <c r="L1046" i="1" s="1"/>
  <c r="L1047" i="1" a="1"/>
  <c r="L1047" i="1" s="1"/>
  <c r="L1048" i="1" a="1"/>
  <c r="L1048" i="1" s="1"/>
  <c r="L1049" i="1" a="1"/>
  <c r="L1049" i="1" s="1"/>
  <c r="L1050" i="1" a="1"/>
  <c r="L1050" i="1" s="1"/>
  <c r="L1051" i="1" a="1"/>
  <c r="L1051" i="1" s="1"/>
  <c r="L1052" i="1" a="1"/>
  <c r="L1052" i="1" s="1"/>
  <c r="L1053" i="1" a="1"/>
  <c r="L1053" i="1" s="1"/>
  <c r="L1054" i="1" a="1"/>
  <c r="L1054" i="1" s="1"/>
  <c r="L1055" i="1" a="1"/>
  <c r="L1055" i="1" s="1"/>
  <c r="L1056" i="1" a="1"/>
  <c r="L1056" i="1" s="1"/>
  <c r="L1057" i="1" a="1"/>
  <c r="L1057" i="1" s="1"/>
  <c r="L1058" i="1" a="1"/>
  <c r="L1058" i="1" s="1"/>
  <c r="L1059" i="1" a="1"/>
  <c r="L1059" i="1" s="1"/>
  <c r="L1060" i="1" a="1"/>
  <c r="L1060" i="1" s="1"/>
  <c r="L1061" i="1" a="1"/>
  <c r="L1061" i="1" s="1"/>
  <c r="L1062" i="1" a="1"/>
  <c r="L1062" i="1" s="1"/>
  <c r="L1063" i="1" a="1"/>
  <c r="L1063" i="1" s="1"/>
  <c r="L1064" i="1" a="1"/>
  <c r="L1064" i="1" s="1"/>
  <c r="L1065" i="1" a="1"/>
  <c r="L1065" i="1" s="1"/>
  <c r="L1066" i="1" a="1"/>
  <c r="L1066" i="1" s="1"/>
  <c r="L1067" i="1" a="1"/>
  <c r="L1067" i="1" s="1"/>
  <c r="L1068" i="1" a="1"/>
  <c r="L1068" i="1" s="1"/>
  <c r="L1069" i="1" a="1"/>
  <c r="L1069" i="1" s="1"/>
  <c r="L1070" i="1" a="1"/>
  <c r="L1070" i="1" s="1"/>
  <c r="L1071" i="1" a="1"/>
  <c r="L1071" i="1" s="1"/>
  <c r="L1072" i="1" a="1"/>
  <c r="L1072" i="1" s="1"/>
  <c r="L1073" i="1" a="1"/>
  <c r="L1073" i="1" s="1"/>
  <c r="L1074" i="1" a="1"/>
  <c r="L1074" i="1" s="1"/>
  <c r="L1075" i="1" a="1"/>
  <c r="L1075" i="1" s="1"/>
  <c r="L1076" i="1" a="1"/>
  <c r="L1076" i="1" s="1"/>
  <c r="L1077" i="1" a="1"/>
  <c r="L1077" i="1" s="1"/>
  <c r="L1078" i="1" a="1"/>
  <c r="L1078" i="1" s="1"/>
  <c r="L1079" i="1" a="1"/>
  <c r="L1079" i="1" s="1"/>
  <c r="L1080" i="1" a="1"/>
  <c r="L1080" i="1" s="1"/>
  <c r="L1081" i="1" a="1"/>
  <c r="L1081" i="1" s="1"/>
  <c r="L1082" i="1" a="1"/>
  <c r="L1082" i="1" s="1"/>
  <c r="L1083" i="1" a="1"/>
  <c r="L1083" i="1" s="1"/>
  <c r="L1084" i="1" a="1"/>
  <c r="L1084" i="1" s="1"/>
  <c r="L1085" i="1" a="1"/>
  <c r="L1085" i="1" s="1"/>
  <c r="L1086" i="1" a="1"/>
  <c r="L1086" i="1" s="1"/>
  <c r="L1087" i="1" a="1"/>
  <c r="L1087" i="1" s="1"/>
  <c r="L1088" i="1" a="1"/>
  <c r="L1088" i="1" s="1"/>
  <c r="L1089" i="1" a="1"/>
  <c r="L1089" i="1" s="1"/>
  <c r="L1090" i="1" a="1"/>
  <c r="L1090" i="1" s="1"/>
  <c r="L1091" i="1" a="1"/>
  <c r="L1091" i="1" s="1"/>
  <c r="L1092" i="1" a="1"/>
  <c r="L1092" i="1" s="1"/>
  <c r="L1093" i="1" a="1"/>
  <c r="L1093" i="1" s="1"/>
  <c r="L1094" i="1" a="1"/>
  <c r="L1094" i="1" s="1"/>
  <c r="L1095" i="1" a="1"/>
  <c r="L1095" i="1" s="1"/>
  <c r="L1096" i="1" a="1"/>
  <c r="L1096" i="1" s="1"/>
  <c r="L1097" i="1" a="1"/>
  <c r="L1097" i="1" s="1"/>
  <c r="L1098" i="1" a="1"/>
  <c r="L1098" i="1" s="1"/>
  <c r="L1099" i="1" a="1"/>
  <c r="L1099" i="1" s="1"/>
  <c r="L1100" i="1" a="1"/>
  <c r="L1100" i="1" s="1"/>
  <c r="L1101" i="1" a="1"/>
  <c r="L1101" i="1" s="1"/>
  <c r="L1102" i="1" a="1"/>
  <c r="L1102" i="1" s="1"/>
  <c r="L1103" i="1" a="1"/>
  <c r="L1103" i="1" s="1"/>
  <c r="L1104" i="1" a="1"/>
  <c r="L1104" i="1" s="1"/>
  <c r="L1105" i="1" a="1"/>
  <c r="L1105" i="1" s="1"/>
  <c r="L1106" i="1" a="1"/>
  <c r="L1106" i="1" s="1"/>
  <c r="L1107" i="1" a="1"/>
  <c r="L1107" i="1" s="1"/>
  <c r="L1108" i="1" a="1"/>
  <c r="L1108" i="1" s="1"/>
  <c r="L1109" i="1" a="1"/>
  <c r="L1109" i="1" s="1"/>
  <c r="L1110" i="1" a="1"/>
  <c r="L1110" i="1" s="1"/>
  <c r="L1111" i="1" a="1"/>
  <c r="L1111" i="1" s="1"/>
  <c r="L1112" i="1" a="1"/>
  <c r="L1112" i="1" s="1"/>
  <c r="L1113" i="1" a="1"/>
  <c r="L1113" i="1" s="1"/>
  <c r="L1114" i="1" a="1"/>
  <c r="L1114" i="1" s="1"/>
  <c r="L1115" i="1" a="1"/>
  <c r="L1115" i="1" s="1"/>
  <c r="L1116" i="1" a="1"/>
  <c r="L1116" i="1" s="1"/>
  <c r="L1117" i="1" a="1"/>
  <c r="L1117" i="1" s="1"/>
  <c r="L1118" i="1" a="1"/>
  <c r="L1118" i="1" s="1"/>
  <c r="L1119" i="1" a="1"/>
  <c r="L1119" i="1" s="1"/>
  <c r="L1120" i="1" a="1"/>
  <c r="L1120" i="1" s="1"/>
  <c r="L1121" i="1" a="1"/>
  <c r="L1121" i="1" s="1"/>
  <c r="L1122" i="1" a="1"/>
  <c r="L1122" i="1" s="1"/>
  <c r="L1123" i="1" a="1"/>
  <c r="L1123" i="1" s="1"/>
  <c r="L1124" i="1" a="1"/>
  <c r="L1124" i="1" s="1"/>
  <c r="L1125" i="1" a="1"/>
  <c r="L1125" i="1" s="1"/>
  <c r="L1126" i="1" a="1"/>
  <c r="L1126" i="1" s="1"/>
  <c r="L1127" i="1" a="1"/>
  <c r="L1127" i="1" s="1"/>
  <c r="L1128" i="1" a="1"/>
  <c r="L1128" i="1" s="1"/>
  <c r="L1129" i="1" a="1"/>
  <c r="L1129" i="1" s="1"/>
  <c r="L1130" i="1" a="1"/>
  <c r="L1130" i="1" s="1"/>
  <c r="L1131" i="1" a="1"/>
  <c r="L1131" i="1" s="1"/>
  <c r="L1132" i="1" a="1"/>
  <c r="L1132" i="1" s="1"/>
  <c r="L1133" i="1" a="1"/>
  <c r="L1133" i="1" s="1"/>
  <c r="L1134" i="1" a="1"/>
  <c r="L1134" i="1" s="1"/>
  <c r="L1135" i="1" a="1"/>
  <c r="L1135" i="1" s="1"/>
  <c r="L1136" i="1" a="1"/>
  <c r="L1136" i="1" s="1"/>
  <c r="L1137" i="1" a="1"/>
  <c r="L1137" i="1" s="1"/>
  <c r="L1138" i="1" a="1"/>
  <c r="L1138" i="1" s="1"/>
  <c r="L1139" i="1" a="1"/>
  <c r="L1139" i="1" s="1"/>
  <c r="L1140" i="1" a="1"/>
  <c r="L1140" i="1" s="1"/>
  <c r="L1141" i="1" a="1"/>
  <c r="L1141" i="1" s="1"/>
  <c r="L1142" i="1" a="1"/>
  <c r="L1142" i="1" s="1"/>
  <c r="L1143" i="1" a="1"/>
  <c r="L1143" i="1" s="1"/>
  <c r="L1144" i="1" a="1"/>
  <c r="L1144" i="1" s="1"/>
  <c r="L1145" i="1" a="1"/>
  <c r="L1145" i="1" s="1"/>
  <c r="L1146" i="1" a="1"/>
  <c r="L1146" i="1" s="1"/>
  <c r="L1147" i="1" a="1"/>
  <c r="L1147" i="1" s="1"/>
  <c r="L1148" i="1" a="1"/>
  <c r="L1148" i="1" s="1"/>
  <c r="L1149" i="1" a="1"/>
  <c r="L1149" i="1" s="1"/>
  <c r="L1150" i="1" a="1"/>
  <c r="L1150" i="1" s="1"/>
  <c r="L1151" i="1" a="1"/>
  <c r="L1151" i="1" s="1"/>
  <c r="L1152" i="1" a="1"/>
  <c r="L1152" i="1" s="1"/>
  <c r="L1153" i="1" a="1"/>
  <c r="L1153" i="1" s="1"/>
  <c r="L1154" i="1" a="1"/>
  <c r="L1154" i="1" s="1"/>
  <c r="L1155" i="1" a="1"/>
  <c r="L1155" i="1" s="1"/>
  <c r="L1156" i="1" a="1"/>
  <c r="L1156" i="1" s="1"/>
  <c r="L1157" i="1" a="1"/>
  <c r="L1157" i="1" s="1"/>
  <c r="L1158" i="1" a="1"/>
  <c r="L1158" i="1" s="1"/>
  <c r="L1159" i="1" a="1"/>
  <c r="L1159" i="1" s="1"/>
  <c r="L1160" i="1" a="1"/>
  <c r="L1160" i="1" s="1"/>
  <c r="L1161" i="1" a="1"/>
  <c r="L1161" i="1" s="1"/>
  <c r="L1162" i="1" a="1"/>
  <c r="L1162" i="1" s="1"/>
  <c r="L1163" i="1" a="1"/>
  <c r="L1163" i="1" s="1"/>
  <c r="L1164" i="1" a="1"/>
  <c r="L1164" i="1" s="1"/>
  <c r="L1165" i="1" a="1"/>
  <c r="L1165" i="1" s="1"/>
  <c r="L1166" i="1" a="1"/>
  <c r="L1166" i="1" s="1"/>
  <c r="L1167" i="1" a="1"/>
  <c r="L1167" i="1" s="1"/>
  <c r="L1168" i="1" a="1"/>
  <c r="L1168" i="1" s="1"/>
  <c r="L1169" i="1" a="1"/>
  <c r="L1169" i="1" s="1"/>
  <c r="L1170" i="1" a="1"/>
  <c r="L1170" i="1" s="1"/>
  <c r="L1171" i="1" a="1"/>
  <c r="L1171" i="1" s="1"/>
  <c r="L1172" i="1" a="1"/>
  <c r="L1172" i="1" s="1"/>
  <c r="L1173" i="1" a="1"/>
  <c r="L1173" i="1" s="1"/>
  <c r="L1174" i="1" a="1"/>
  <c r="L1174" i="1" s="1"/>
  <c r="L1175" i="1" a="1"/>
  <c r="L1175" i="1" s="1"/>
  <c r="L1176" i="1" a="1"/>
  <c r="L1176" i="1" s="1"/>
  <c r="L1177" i="1" a="1"/>
  <c r="L1177" i="1" s="1"/>
  <c r="L1178" i="1" a="1"/>
  <c r="L1178" i="1" s="1"/>
  <c r="L1179" i="1" a="1"/>
  <c r="L1179" i="1" s="1"/>
  <c r="L1180" i="1" a="1"/>
  <c r="L1180" i="1" s="1"/>
  <c r="L1181" i="1" a="1"/>
  <c r="L1181" i="1" s="1"/>
  <c r="L1182" i="1" a="1"/>
  <c r="L1182" i="1" s="1"/>
  <c r="L1183" i="1" a="1"/>
  <c r="L1183" i="1" s="1"/>
  <c r="L1184" i="1" a="1"/>
  <c r="L1184" i="1" s="1"/>
  <c r="L1185" i="1" a="1"/>
  <c r="L1185" i="1" s="1"/>
  <c r="L1186" i="1" a="1"/>
  <c r="L1186" i="1" s="1"/>
  <c r="L1187" i="1" a="1"/>
  <c r="L1187" i="1" s="1"/>
  <c r="L1188" i="1" a="1"/>
  <c r="L1188" i="1" s="1"/>
  <c r="L1189" i="1" a="1"/>
  <c r="L1189" i="1" s="1"/>
  <c r="L1190" i="1" a="1"/>
  <c r="L1190" i="1" s="1"/>
  <c r="L1191" i="1" a="1"/>
  <c r="L1191" i="1" s="1"/>
  <c r="L1192" i="1" a="1"/>
  <c r="L1192" i="1" s="1"/>
  <c r="L1193" i="1" a="1"/>
  <c r="L1193" i="1" s="1"/>
  <c r="L1194" i="1" a="1"/>
  <c r="L1194" i="1" s="1"/>
  <c r="L1195" i="1" a="1"/>
  <c r="L1195" i="1" s="1"/>
  <c r="L1196" i="1" a="1"/>
  <c r="L1196" i="1" s="1"/>
  <c r="L1197" i="1" a="1"/>
  <c r="L1197" i="1" s="1"/>
  <c r="L1198" i="1" a="1"/>
  <c r="L1198" i="1" s="1"/>
  <c r="L1199" i="1" a="1"/>
  <c r="L1199" i="1" s="1"/>
  <c r="L1200" i="1" a="1"/>
  <c r="L1200" i="1" s="1"/>
  <c r="L1201" i="1" a="1"/>
  <c r="L1201" i="1" s="1"/>
  <c r="L1202" i="1" a="1"/>
  <c r="L1202" i="1" s="1"/>
  <c r="L1203" i="1" a="1"/>
  <c r="L1203" i="1" s="1"/>
  <c r="L1204" i="1" a="1"/>
  <c r="L1204" i="1" s="1"/>
  <c r="L1205" i="1" a="1"/>
  <c r="L1205" i="1" s="1"/>
  <c r="L1206" i="1" a="1"/>
  <c r="L1206" i="1" s="1"/>
  <c r="L1207" i="1" a="1"/>
  <c r="L1207" i="1" s="1"/>
  <c r="L1208" i="1" a="1"/>
  <c r="L1208" i="1" s="1"/>
  <c r="L1209" i="1" a="1"/>
  <c r="L1209" i="1" s="1"/>
  <c r="L1210" i="1" a="1"/>
  <c r="L1210" i="1" s="1"/>
  <c r="L1211" i="1" a="1"/>
  <c r="L1211" i="1" s="1"/>
  <c r="L1212" i="1" a="1"/>
  <c r="L1212" i="1" s="1"/>
  <c r="L1213" i="1" a="1"/>
  <c r="L1213" i="1" s="1"/>
  <c r="L1214" i="1" a="1"/>
  <c r="L1214" i="1" s="1"/>
  <c r="L1215" i="1" a="1"/>
  <c r="L1215" i="1" s="1"/>
  <c r="L1216" i="1" a="1"/>
  <c r="L1216" i="1" s="1"/>
  <c r="L1217" i="1" a="1"/>
  <c r="L1217" i="1" s="1"/>
  <c r="L1218" i="1" a="1"/>
  <c r="L1218" i="1" s="1"/>
  <c r="L1219" i="1" a="1"/>
  <c r="L1219" i="1" s="1"/>
  <c r="L1220" i="1" a="1"/>
  <c r="L1220" i="1" s="1"/>
  <c r="L1221" i="1" a="1"/>
  <c r="L1221" i="1" s="1"/>
  <c r="L1222" i="1" a="1"/>
  <c r="L1222" i="1" s="1"/>
  <c r="L1223" i="1" a="1"/>
  <c r="L1223" i="1" s="1"/>
  <c r="L1224" i="1" a="1"/>
  <c r="L1224" i="1" s="1"/>
  <c r="L1225" i="1" a="1"/>
  <c r="L1225" i="1" s="1"/>
  <c r="L1226" i="1" a="1"/>
  <c r="L1226" i="1" s="1"/>
  <c r="L1227" i="1" a="1"/>
  <c r="L1227" i="1" s="1"/>
  <c r="L1228" i="1" a="1"/>
  <c r="L1228" i="1" s="1"/>
  <c r="L1229" i="1" a="1"/>
  <c r="L1229" i="1" s="1"/>
  <c r="L1230" i="1" a="1"/>
  <c r="L1230" i="1" s="1"/>
  <c r="L1231" i="1" a="1"/>
  <c r="L1231" i="1" s="1"/>
  <c r="L1232" i="1" a="1"/>
  <c r="L1232" i="1" s="1"/>
  <c r="L1233" i="1" a="1"/>
  <c r="L1233" i="1" s="1"/>
  <c r="L1234" i="1" a="1"/>
  <c r="L1234" i="1" s="1"/>
  <c r="L1235" i="1" a="1"/>
  <c r="L1235" i="1" s="1"/>
  <c r="L1236" i="1" a="1"/>
  <c r="L1236" i="1" s="1"/>
  <c r="L1237" i="1" a="1"/>
  <c r="L1237" i="1" s="1"/>
  <c r="L1238" i="1" a="1"/>
  <c r="L1238" i="1" s="1"/>
  <c r="L1239" i="1" a="1"/>
  <c r="L1239" i="1" s="1"/>
  <c r="L1240" i="1" a="1"/>
  <c r="L1240" i="1" s="1"/>
  <c r="L1241" i="1" a="1"/>
  <c r="L1241" i="1" s="1"/>
  <c r="L1242" i="1" a="1"/>
  <c r="L1242" i="1" s="1"/>
  <c r="L1243" i="1" a="1"/>
  <c r="L1243" i="1" s="1"/>
  <c r="L1244" i="1" a="1"/>
  <c r="L1244" i="1" s="1"/>
  <c r="L1245" i="1" a="1"/>
  <c r="L1245" i="1" s="1"/>
  <c r="L1246" i="1" a="1"/>
  <c r="L1246" i="1" s="1"/>
  <c r="L1247" i="1" a="1"/>
  <c r="L1247" i="1" s="1"/>
  <c r="L1248" i="1" a="1"/>
  <c r="L1248" i="1" s="1"/>
  <c r="L1249" i="1" a="1"/>
  <c r="L1249" i="1" s="1"/>
  <c r="L1250" i="1" a="1"/>
  <c r="L1250" i="1" s="1"/>
  <c r="L1251" i="1" a="1"/>
  <c r="L1251" i="1" s="1"/>
  <c r="L1252" i="1" a="1"/>
  <c r="L1252" i="1" s="1"/>
  <c r="L1253" i="1" a="1"/>
  <c r="L1253" i="1" s="1"/>
  <c r="L1254" i="1" a="1"/>
  <c r="L1254" i="1" s="1"/>
  <c r="L1255" i="1" a="1"/>
  <c r="L1255" i="1" s="1"/>
  <c r="L1256" i="1" a="1"/>
  <c r="L1256" i="1" s="1"/>
  <c r="L1257" i="1" a="1"/>
  <c r="L1257" i="1" s="1"/>
  <c r="L1258" i="1" a="1"/>
  <c r="L1258" i="1" s="1"/>
  <c r="L1259" i="1" a="1"/>
  <c r="L1259" i="1" s="1"/>
  <c r="L1260" i="1" a="1"/>
  <c r="L1260" i="1" s="1"/>
  <c r="L1261" i="1" a="1"/>
  <c r="L1261" i="1" s="1"/>
  <c r="L1262" i="1" a="1"/>
  <c r="L1262" i="1" s="1"/>
  <c r="L1263" i="1" a="1"/>
  <c r="L1263" i="1" s="1"/>
  <c r="L1264" i="1" a="1"/>
  <c r="L1264" i="1" s="1"/>
  <c r="L1265" i="1" a="1"/>
  <c r="L1265" i="1" s="1"/>
  <c r="L1266" i="1" a="1"/>
  <c r="L1266" i="1" s="1"/>
  <c r="L1267" i="1" a="1"/>
  <c r="L1267" i="1" s="1"/>
  <c r="L1268" i="1" a="1"/>
  <c r="L1268" i="1" s="1"/>
  <c r="L1269" i="1" a="1"/>
  <c r="L1269" i="1" s="1"/>
  <c r="L1270" i="1" a="1"/>
  <c r="L1270" i="1" s="1"/>
  <c r="L1271" i="1" a="1"/>
  <c r="L1271" i="1" s="1"/>
  <c r="L1272" i="1" a="1"/>
  <c r="L1272" i="1" s="1"/>
  <c r="L1273" i="1" a="1"/>
  <c r="L1273" i="1" s="1"/>
  <c r="L1274" i="1" a="1"/>
  <c r="L1274" i="1" s="1"/>
  <c r="L1275" i="1" a="1"/>
  <c r="L1275" i="1" s="1"/>
  <c r="L1276" i="1" a="1"/>
  <c r="L1276" i="1" s="1"/>
  <c r="L1277" i="1" a="1"/>
  <c r="L1277" i="1" s="1"/>
  <c r="L1278" i="1" a="1"/>
  <c r="L1278" i="1" s="1"/>
  <c r="L1279" i="1" a="1"/>
  <c r="L1279" i="1" s="1"/>
  <c r="L1280" i="1" a="1"/>
  <c r="L1280" i="1" s="1"/>
  <c r="L1281" i="1" a="1"/>
  <c r="L1281" i="1" s="1"/>
  <c r="L1282" i="1" a="1"/>
  <c r="L1282" i="1" s="1"/>
  <c r="L1283" i="1" a="1"/>
  <c r="L1283" i="1" s="1"/>
  <c r="L1284" i="1" a="1"/>
  <c r="L1284" i="1" s="1"/>
  <c r="L1285" i="1" a="1"/>
  <c r="L1285" i="1" s="1"/>
  <c r="L1286" i="1" a="1"/>
  <c r="L1286" i="1" s="1"/>
  <c r="L1287" i="1" a="1"/>
  <c r="L1287" i="1" s="1"/>
  <c r="L1288" i="1" a="1"/>
  <c r="L1288" i="1" s="1"/>
  <c r="L1289" i="1" a="1"/>
  <c r="L1289" i="1" s="1"/>
  <c r="L1290" i="1" a="1"/>
  <c r="L1290" i="1" s="1"/>
  <c r="L1291" i="1" a="1"/>
  <c r="L1291" i="1" s="1"/>
  <c r="L1292" i="1" a="1"/>
  <c r="L1292" i="1" s="1"/>
  <c r="L1293" i="1" a="1"/>
  <c r="L1293" i="1" s="1"/>
  <c r="L1294" i="1" a="1"/>
  <c r="L1294" i="1" s="1"/>
  <c r="L1295" i="1" a="1"/>
  <c r="L1295" i="1" s="1"/>
  <c r="L1296" i="1" a="1"/>
  <c r="L1296" i="1" s="1"/>
  <c r="L1297" i="1" a="1"/>
  <c r="L1297" i="1" s="1"/>
  <c r="L1298" i="1" a="1"/>
  <c r="L1298" i="1" s="1"/>
  <c r="L1299" i="1" a="1"/>
  <c r="L1299" i="1" s="1"/>
  <c r="L1300" i="1" a="1"/>
  <c r="L1300" i="1" s="1"/>
  <c r="L1301" i="1" a="1"/>
  <c r="L1301" i="1" s="1"/>
  <c r="L1302" i="1" a="1"/>
  <c r="L1302" i="1" s="1"/>
  <c r="L1303" i="1" a="1"/>
  <c r="L1303" i="1" s="1"/>
  <c r="L1304" i="1" a="1"/>
  <c r="L1304" i="1" s="1"/>
  <c r="L1305" i="1" a="1"/>
  <c r="L1305" i="1" s="1"/>
  <c r="L1306" i="1" a="1"/>
  <c r="L1306" i="1" s="1"/>
  <c r="L1307" i="1" a="1"/>
  <c r="L1307" i="1" s="1"/>
  <c r="L1308" i="1" a="1"/>
  <c r="L1308" i="1" s="1"/>
  <c r="L1309" i="1" a="1"/>
  <c r="L1309" i="1" s="1"/>
  <c r="L1310" i="1" a="1"/>
  <c r="L1310" i="1" s="1"/>
  <c r="L1311" i="1" a="1"/>
  <c r="L1311" i="1" s="1"/>
  <c r="L1312" i="1" a="1"/>
  <c r="L1312" i="1" s="1"/>
  <c r="L1313" i="1" a="1"/>
  <c r="L1313" i="1" s="1"/>
  <c r="L1314" i="1" a="1"/>
  <c r="L1314" i="1" s="1"/>
  <c r="L1315" i="1" a="1"/>
  <c r="L1315" i="1" s="1"/>
  <c r="L1316" i="1" a="1"/>
  <c r="L1316" i="1" s="1"/>
  <c r="L1317" i="1" a="1"/>
  <c r="L1317" i="1" s="1"/>
  <c r="L1318" i="1" a="1"/>
  <c r="L1318" i="1" s="1"/>
  <c r="L1319" i="1" a="1"/>
  <c r="L1319" i="1" s="1"/>
  <c r="L1320" i="1" a="1"/>
  <c r="L1320" i="1" s="1"/>
  <c r="L1321" i="1" a="1"/>
  <c r="L1321" i="1" s="1"/>
  <c r="L1322" i="1" a="1"/>
  <c r="L1322" i="1" s="1"/>
  <c r="L1323" i="1" a="1"/>
  <c r="L1323" i="1" s="1"/>
  <c r="L1324" i="1" a="1"/>
  <c r="L1324" i="1" s="1"/>
  <c r="L1325" i="1" a="1"/>
  <c r="L1325" i="1" s="1"/>
  <c r="L1326" i="1" a="1"/>
  <c r="L1326" i="1" s="1"/>
  <c r="L1327" i="1" a="1"/>
  <c r="L1327" i="1" s="1"/>
  <c r="L1328" i="1" a="1"/>
  <c r="L1328" i="1" s="1"/>
  <c r="L1329" i="1" a="1"/>
  <c r="L1329" i="1" s="1"/>
  <c r="L1330" i="1" a="1"/>
  <c r="L1330" i="1" s="1"/>
  <c r="L1331" i="1" a="1"/>
  <c r="L1331" i="1" s="1"/>
  <c r="L1332" i="1" a="1"/>
  <c r="L1332" i="1" s="1"/>
  <c r="L1333" i="1" a="1"/>
  <c r="L1333" i="1" s="1"/>
  <c r="L1334" i="1" a="1"/>
  <c r="L1334" i="1" s="1"/>
  <c r="L1335" i="1" a="1"/>
  <c r="L1335" i="1" s="1"/>
  <c r="L1336" i="1" a="1"/>
  <c r="L1336" i="1" s="1"/>
  <c r="L1337" i="1" a="1"/>
  <c r="L1337" i="1" s="1"/>
  <c r="L1338" i="1" a="1"/>
  <c r="L1338" i="1" s="1"/>
  <c r="L1339" i="1" a="1"/>
  <c r="L1339" i="1" s="1"/>
  <c r="L1340" i="1" a="1"/>
  <c r="L1340" i="1" s="1"/>
  <c r="L1341" i="1" a="1"/>
  <c r="L1341" i="1" s="1"/>
  <c r="L1342" i="1" a="1"/>
  <c r="L1342" i="1" s="1"/>
  <c r="L1343" i="1" a="1"/>
  <c r="L1343" i="1" s="1"/>
  <c r="L1344" i="1" a="1"/>
  <c r="L1344" i="1" s="1"/>
  <c r="L1345" i="1" a="1"/>
  <c r="L1345" i="1" s="1"/>
  <c r="L1346" i="1" a="1"/>
  <c r="L1346" i="1" s="1"/>
  <c r="L1347" i="1" a="1"/>
  <c r="L1347" i="1" s="1"/>
  <c r="L1348" i="1" a="1"/>
  <c r="L1348" i="1" s="1"/>
  <c r="L1349" i="1" a="1"/>
  <c r="L1349" i="1" s="1"/>
  <c r="L1350" i="1" a="1"/>
  <c r="L1350" i="1" s="1"/>
  <c r="L1351" i="1" a="1"/>
  <c r="L1351" i="1" s="1"/>
  <c r="L1352" i="1" a="1"/>
  <c r="L1352" i="1" s="1"/>
  <c r="L1353" i="1" a="1"/>
  <c r="L1353" i="1" s="1"/>
  <c r="L1354" i="1" a="1"/>
  <c r="L1354" i="1" s="1"/>
  <c r="L1355" i="1" a="1"/>
  <c r="L1355" i="1" s="1"/>
  <c r="L1356" i="1" a="1"/>
  <c r="L1356" i="1" s="1"/>
  <c r="L1357" i="1" a="1"/>
  <c r="L1357" i="1" s="1"/>
  <c r="L1358" i="1" a="1"/>
  <c r="L1358" i="1" s="1"/>
  <c r="L1359" i="1" a="1"/>
  <c r="L1359" i="1" s="1"/>
  <c r="L1360" i="1" a="1"/>
  <c r="L1360" i="1" s="1"/>
  <c r="L1361" i="1" a="1"/>
  <c r="L1361" i="1" s="1"/>
  <c r="L1362" i="1" a="1"/>
  <c r="L1362" i="1" s="1"/>
  <c r="L1363" i="1" a="1"/>
  <c r="L1363" i="1" s="1"/>
  <c r="L1364" i="1" a="1"/>
  <c r="L1364" i="1" s="1"/>
  <c r="L1365" i="1" a="1"/>
  <c r="L1365" i="1" s="1"/>
  <c r="L1366" i="1" a="1"/>
  <c r="L1366" i="1" s="1"/>
  <c r="L1367" i="1" a="1"/>
  <c r="L1367" i="1" s="1"/>
  <c r="L1368" i="1" a="1"/>
  <c r="L1368" i="1" s="1"/>
  <c r="L1369" i="1" a="1"/>
  <c r="L1369" i="1" s="1"/>
  <c r="L1370" i="1" a="1"/>
  <c r="L1370" i="1" s="1"/>
  <c r="L1371" i="1" a="1"/>
  <c r="L1371" i="1" s="1"/>
  <c r="L1372" i="1" a="1"/>
  <c r="L1372" i="1" s="1"/>
  <c r="L1373" i="1" a="1"/>
  <c r="L1373" i="1" s="1"/>
  <c r="L1374" i="1" a="1"/>
  <c r="L1374" i="1" s="1"/>
  <c r="L1375" i="1" a="1"/>
  <c r="L1375" i="1" s="1"/>
  <c r="L1376" i="1" a="1"/>
  <c r="L1376" i="1" s="1"/>
  <c r="L1377" i="1" a="1"/>
  <c r="L1377" i="1" s="1"/>
  <c r="L1378" i="1" a="1"/>
  <c r="L1378" i="1" s="1"/>
  <c r="L1379" i="1" a="1"/>
  <c r="L1379" i="1" s="1"/>
  <c r="L1380" i="1" a="1"/>
  <c r="L1380" i="1" s="1"/>
  <c r="L1381" i="1" a="1"/>
  <c r="L1381" i="1" s="1"/>
  <c r="L1382" i="1" a="1"/>
  <c r="L1382" i="1" s="1"/>
  <c r="L1383" i="1" a="1"/>
  <c r="L1383" i="1" s="1"/>
  <c r="L1384" i="1" a="1"/>
  <c r="L1384" i="1" s="1"/>
  <c r="L1385" i="1" a="1"/>
  <c r="L1385" i="1" s="1"/>
  <c r="L1386" i="1" a="1"/>
  <c r="L1386" i="1" s="1"/>
  <c r="L1387" i="1" a="1"/>
  <c r="L1387" i="1" s="1"/>
  <c r="L1388" i="1" a="1"/>
  <c r="L1388" i="1" s="1"/>
  <c r="L1389" i="1" a="1"/>
  <c r="L1389" i="1" s="1"/>
  <c r="L1390" i="1" a="1"/>
  <c r="L1390" i="1" s="1"/>
  <c r="L1391" i="1" a="1"/>
  <c r="L1391" i="1" s="1"/>
  <c r="L1392" i="1" a="1"/>
  <c r="L1392" i="1" s="1"/>
  <c r="L1393" i="1" a="1"/>
  <c r="L1393" i="1" s="1"/>
  <c r="L1394" i="1" a="1"/>
  <c r="L1394" i="1" s="1"/>
  <c r="L1395" i="1" a="1"/>
  <c r="L1395" i="1" s="1"/>
  <c r="L1396" i="1" a="1"/>
  <c r="L1396" i="1" s="1"/>
  <c r="L1397" i="1" a="1"/>
  <c r="L1397" i="1" s="1"/>
  <c r="L1398" i="1" a="1"/>
  <c r="L1398" i="1" s="1"/>
  <c r="L1399" i="1" a="1"/>
  <c r="L1399" i="1" s="1"/>
  <c r="L1400" i="1" a="1"/>
  <c r="L1400" i="1" s="1"/>
  <c r="L1401" i="1" a="1"/>
  <c r="L1401" i="1" s="1"/>
  <c r="L1402" i="1" a="1"/>
  <c r="L1402" i="1" s="1"/>
  <c r="L1403" i="1" a="1"/>
  <c r="L1403" i="1" s="1"/>
  <c r="L1404" i="1" a="1"/>
  <c r="L1404" i="1" s="1"/>
  <c r="L1405" i="1" a="1"/>
  <c r="L1405" i="1" s="1"/>
  <c r="L1406" i="1" a="1"/>
  <c r="L1406" i="1" s="1"/>
  <c r="L1407" i="1" a="1"/>
  <c r="L1407" i="1" s="1"/>
  <c r="L1408" i="1" a="1"/>
  <c r="L1408" i="1" s="1"/>
  <c r="L1409" i="1" a="1"/>
  <c r="L1409" i="1" s="1"/>
  <c r="L1410" i="1" a="1"/>
  <c r="L1410" i="1" s="1"/>
  <c r="L1411" i="1" a="1"/>
  <c r="L1411" i="1" s="1"/>
  <c r="L1412" i="1" a="1"/>
  <c r="L1412" i="1" s="1"/>
  <c r="L1413" i="1" a="1"/>
  <c r="L1413" i="1" s="1"/>
  <c r="L1414" i="1" a="1"/>
  <c r="L1414" i="1" s="1"/>
  <c r="L1415" i="1" a="1"/>
  <c r="L1415" i="1" s="1"/>
  <c r="L1416" i="1" a="1"/>
  <c r="L1416" i="1" s="1"/>
  <c r="L1417" i="1" a="1"/>
  <c r="L1417" i="1" s="1"/>
  <c r="L1418" i="1" a="1"/>
  <c r="L1418" i="1" s="1"/>
  <c r="L1419" i="1" a="1"/>
  <c r="L1419" i="1" s="1"/>
  <c r="L1420" i="1" a="1"/>
  <c r="L1420" i="1" s="1"/>
  <c r="L1421" i="1" a="1"/>
  <c r="L1421" i="1" s="1"/>
  <c r="L1422" i="1" a="1"/>
  <c r="L1422" i="1" s="1"/>
  <c r="L1423" i="1" a="1"/>
  <c r="L1423" i="1" s="1"/>
  <c r="L1424" i="1" a="1"/>
  <c r="L1424" i="1" s="1"/>
  <c r="L1425" i="1" a="1"/>
  <c r="L1425" i="1" s="1"/>
  <c r="L1426" i="1" a="1"/>
  <c r="L1426" i="1" s="1"/>
  <c r="L1427" i="1" a="1"/>
  <c r="L1427" i="1" s="1"/>
  <c r="L1428" i="1" a="1"/>
  <c r="L1428" i="1" s="1"/>
  <c r="L1429" i="1" a="1"/>
  <c r="L1429" i="1" s="1"/>
  <c r="L1430" i="1" a="1"/>
  <c r="L1430" i="1" s="1"/>
  <c r="L1431" i="1" a="1"/>
  <c r="L1431" i="1" s="1"/>
  <c r="L1432" i="1" a="1"/>
  <c r="L1432" i="1" s="1"/>
  <c r="L1433" i="1" a="1"/>
  <c r="L1433" i="1" s="1"/>
  <c r="L1434" i="1" a="1"/>
  <c r="L1434" i="1" s="1"/>
  <c r="L1435" i="1" a="1"/>
  <c r="L1435" i="1" s="1"/>
  <c r="L1436" i="1" a="1"/>
  <c r="L1436" i="1" s="1"/>
  <c r="L1437" i="1" a="1"/>
  <c r="L1437" i="1" s="1"/>
  <c r="L1438" i="1" a="1"/>
  <c r="L1438" i="1" s="1"/>
  <c r="L1439" i="1" a="1"/>
  <c r="L1439" i="1" s="1"/>
  <c r="L1440" i="1" a="1"/>
  <c r="L1440" i="1" s="1"/>
  <c r="L1441" i="1" a="1"/>
  <c r="L1441" i="1" s="1"/>
  <c r="L1442" i="1" a="1"/>
  <c r="L1442" i="1" s="1"/>
  <c r="L1443" i="1" a="1"/>
  <c r="L1443" i="1" s="1"/>
  <c r="L1444" i="1" a="1"/>
  <c r="L1444" i="1" s="1"/>
  <c r="L1445" i="1" a="1"/>
  <c r="L1445" i="1" s="1"/>
  <c r="L1446" i="1" a="1"/>
  <c r="L1446" i="1" s="1"/>
  <c r="L1447" i="1" a="1"/>
  <c r="L1447" i="1" s="1"/>
  <c r="L1448" i="1" a="1"/>
  <c r="L1448" i="1" s="1"/>
  <c r="L1449" i="1" a="1"/>
  <c r="L1449" i="1" s="1"/>
  <c r="L1450" i="1" a="1"/>
  <c r="L1450" i="1" s="1"/>
  <c r="L1451" i="1" a="1"/>
  <c r="L1451" i="1" s="1"/>
  <c r="L1452" i="1" a="1"/>
  <c r="L1452" i="1" s="1"/>
  <c r="L1453" i="1" a="1"/>
  <c r="L1453" i="1" s="1"/>
  <c r="L1454" i="1" a="1"/>
  <c r="L1454" i="1" s="1"/>
  <c r="L1455" i="1" a="1"/>
  <c r="L1455" i="1" s="1"/>
  <c r="L1456" i="1" a="1"/>
  <c r="L1456" i="1" s="1"/>
  <c r="L1457" i="1" a="1"/>
  <c r="L1457" i="1" s="1"/>
  <c r="L1458" i="1" a="1"/>
  <c r="L1458" i="1" s="1"/>
  <c r="L1459" i="1" a="1"/>
  <c r="L1459" i="1" s="1"/>
  <c r="L1460" i="1" a="1"/>
  <c r="L1460" i="1" s="1"/>
  <c r="L1461" i="1" a="1"/>
  <c r="L1461" i="1" s="1"/>
  <c r="L1462" i="1" a="1"/>
  <c r="L1462" i="1" s="1"/>
  <c r="L1463" i="1" a="1"/>
  <c r="L1463" i="1" s="1"/>
  <c r="L1464" i="1" a="1"/>
  <c r="L1464" i="1" s="1"/>
  <c r="L1465" i="1" a="1"/>
  <c r="L1465" i="1" s="1"/>
  <c r="L1466" i="1" a="1"/>
  <c r="L1466" i="1" s="1"/>
  <c r="L1467" i="1" a="1"/>
  <c r="L1467" i="1" s="1"/>
  <c r="L1468" i="1" a="1"/>
  <c r="L1468" i="1" s="1"/>
  <c r="L1469" i="1" a="1"/>
  <c r="L1469" i="1" s="1"/>
  <c r="L1470" i="1" a="1"/>
  <c r="L1470" i="1" s="1"/>
  <c r="L1471" i="1" a="1"/>
  <c r="L1471" i="1" s="1"/>
  <c r="L1472" i="1" a="1"/>
  <c r="L1472" i="1" s="1"/>
  <c r="L1473" i="1" a="1"/>
  <c r="L1473" i="1" s="1"/>
  <c r="L1474" i="1" a="1"/>
  <c r="L1474" i="1" s="1"/>
  <c r="L1475" i="1" a="1"/>
  <c r="L1475" i="1" s="1"/>
  <c r="L1476" i="1" a="1"/>
  <c r="L1476" i="1" s="1"/>
  <c r="L1477" i="1" a="1"/>
  <c r="L1477" i="1" s="1"/>
  <c r="L1478" i="1" a="1"/>
  <c r="L1478" i="1" s="1"/>
  <c r="L1479" i="1" a="1"/>
  <c r="L1479" i="1" s="1"/>
  <c r="L1480" i="1" a="1"/>
  <c r="L1480" i="1" s="1"/>
  <c r="L1481" i="1" a="1"/>
  <c r="L1481" i="1" s="1"/>
  <c r="L1482" i="1" a="1"/>
  <c r="L1482" i="1" s="1"/>
  <c r="L1483" i="1" a="1"/>
  <c r="L1483" i="1" s="1"/>
  <c r="L1484" i="1" a="1"/>
  <c r="L1484" i="1" s="1"/>
  <c r="L1485" i="1" a="1"/>
  <c r="L1485" i="1" s="1"/>
  <c r="L1486" i="1" a="1"/>
  <c r="L1486" i="1" s="1"/>
  <c r="L1487" i="1" a="1"/>
  <c r="L1487" i="1" s="1"/>
  <c r="L1488" i="1" a="1"/>
  <c r="L1488" i="1" s="1"/>
  <c r="L1489" i="1" a="1"/>
  <c r="L1489" i="1" s="1"/>
  <c r="L1490" i="1" a="1"/>
  <c r="L1490" i="1" s="1"/>
  <c r="L1491" i="1" a="1"/>
  <c r="L1491" i="1" s="1"/>
  <c r="L1492" i="1" a="1"/>
  <c r="L1492" i="1" s="1"/>
  <c r="L1493" i="1" a="1"/>
  <c r="L1493" i="1" s="1"/>
  <c r="L1494" i="1" a="1"/>
  <c r="L1494" i="1" s="1"/>
  <c r="L1495" i="1" a="1"/>
  <c r="L1495" i="1" s="1"/>
  <c r="L1496" i="1" a="1"/>
  <c r="L1496" i="1" s="1"/>
  <c r="L1497" i="1" a="1"/>
  <c r="L1497" i="1" s="1"/>
  <c r="L1498" i="1" a="1"/>
  <c r="L1498" i="1" s="1"/>
  <c r="L1499" i="1" a="1"/>
  <c r="L1499" i="1" s="1"/>
  <c r="L1500" i="1" a="1"/>
  <c r="L1500" i="1" s="1"/>
  <c r="L1501" i="1" a="1"/>
  <c r="L1501" i="1" s="1"/>
  <c r="L1502" i="1" a="1"/>
  <c r="L1502" i="1" s="1"/>
  <c r="L1503" i="1" a="1"/>
  <c r="L1503" i="1" s="1"/>
  <c r="L1504" i="1" a="1"/>
  <c r="L1504" i="1" s="1"/>
  <c r="L1505" i="1" a="1"/>
  <c r="L1505" i="1" s="1"/>
  <c r="L1506" i="1" a="1"/>
  <c r="L1506" i="1" s="1"/>
  <c r="L1507" i="1" a="1"/>
  <c r="L1507" i="1" s="1"/>
  <c r="L1508" i="1" a="1"/>
  <c r="L1508" i="1" s="1"/>
  <c r="L1509" i="1" a="1"/>
  <c r="L1509" i="1" s="1"/>
  <c r="L1510" i="1" a="1"/>
  <c r="L1510" i="1" s="1"/>
  <c r="L1511" i="1" a="1"/>
  <c r="L1511" i="1" s="1"/>
  <c r="L1512" i="1" a="1"/>
  <c r="L1512" i="1" s="1"/>
  <c r="L1513" i="1" a="1"/>
  <c r="L1513" i="1" s="1"/>
  <c r="L1514" i="1" a="1"/>
  <c r="L1514" i="1" s="1"/>
  <c r="L1515" i="1" a="1"/>
  <c r="L1515" i="1" s="1"/>
  <c r="L1516" i="1" a="1"/>
  <c r="L1516" i="1" s="1"/>
  <c r="L1517" i="1" a="1"/>
  <c r="L1517" i="1" s="1"/>
  <c r="L1518" i="1" a="1"/>
  <c r="L1518" i="1" s="1"/>
  <c r="L1519" i="1" a="1"/>
  <c r="L1519" i="1" s="1"/>
  <c r="L1520" i="1" a="1"/>
  <c r="L1520" i="1" s="1"/>
  <c r="L1521" i="1" a="1"/>
  <c r="L1521" i="1" s="1"/>
  <c r="L1522" i="1" a="1"/>
  <c r="L1522" i="1" s="1"/>
  <c r="L1523" i="1" a="1"/>
  <c r="L1523" i="1" s="1"/>
  <c r="L1524" i="1" a="1"/>
  <c r="L1524" i="1" s="1"/>
  <c r="L1525" i="1" a="1"/>
  <c r="L1525" i="1" s="1"/>
  <c r="L1526" i="1" a="1"/>
  <c r="L1526" i="1" s="1"/>
  <c r="L1527" i="1" a="1"/>
  <c r="L1527" i="1" s="1"/>
  <c r="L1528" i="1" a="1"/>
  <c r="L1528" i="1" s="1"/>
  <c r="L1529" i="1" a="1"/>
  <c r="L1529" i="1" s="1"/>
  <c r="L1530" i="1" a="1"/>
  <c r="L1530" i="1" s="1"/>
  <c r="L1531" i="1" a="1"/>
  <c r="L1531" i="1" s="1"/>
  <c r="L1532" i="1" a="1"/>
  <c r="L1532" i="1" s="1"/>
  <c r="L1533" i="1" a="1"/>
  <c r="L1533" i="1" s="1"/>
  <c r="L1534" i="1" a="1"/>
  <c r="L1534" i="1" s="1"/>
  <c r="L1535" i="1" a="1"/>
  <c r="L1535" i="1" s="1"/>
  <c r="L1536" i="1" a="1"/>
  <c r="L1536" i="1" s="1"/>
  <c r="L1537" i="1" a="1"/>
  <c r="L1537" i="1" s="1"/>
  <c r="L1538" i="1" a="1"/>
  <c r="L1538" i="1" s="1"/>
  <c r="L1539" i="1" a="1"/>
  <c r="L1539" i="1" s="1"/>
  <c r="L1540" i="1" a="1"/>
  <c r="L1540" i="1" s="1"/>
  <c r="L1541" i="1" a="1"/>
  <c r="L1541" i="1" s="1"/>
  <c r="L1542" i="1" a="1"/>
  <c r="L1542" i="1" s="1"/>
  <c r="L1543" i="1" a="1"/>
  <c r="L1543" i="1" s="1"/>
  <c r="L1544" i="1" a="1"/>
  <c r="L1544" i="1" s="1"/>
  <c r="L1545" i="1" a="1"/>
  <c r="L1545" i="1" s="1"/>
  <c r="L1546" i="1" a="1"/>
  <c r="L1546" i="1" s="1"/>
  <c r="L1547" i="1" a="1"/>
  <c r="L1547" i="1" s="1"/>
  <c r="L1548" i="1" a="1"/>
  <c r="L1548" i="1" s="1"/>
  <c r="L1549" i="1" a="1"/>
  <c r="L1549" i="1" s="1"/>
  <c r="L1550" i="1" a="1"/>
  <c r="L1550" i="1" s="1"/>
  <c r="L1551" i="1" a="1"/>
  <c r="L1551" i="1" s="1"/>
  <c r="L1552" i="1" a="1"/>
  <c r="L1552" i="1" s="1"/>
  <c r="L1553" i="1" a="1"/>
  <c r="L1553" i="1" s="1"/>
  <c r="L1554" i="1" a="1"/>
  <c r="L1554" i="1" s="1"/>
  <c r="L1555" i="1" a="1"/>
  <c r="L1555" i="1" s="1"/>
  <c r="L1556" i="1" a="1"/>
  <c r="L1556" i="1" s="1"/>
  <c r="L1557" i="1" a="1"/>
  <c r="L1557" i="1" s="1"/>
  <c r="L1558" i="1" a="1"/>
  <c r="L1558" i="1" s="1"/>
  <c r="L1559" i="1" a="1"/>
  <c r="L1559" i="1" s="1"/>
  <c r="L1560" i="1" a="1"/>
  <c r="L1560" i="1" s="1"/>
  <c r="L1561" i="1" a="1"/>
  <c r="L1561" i="1" s="1"/>
  <c r="L1562" i="1" a="1"/>
  <c r="L1562" i="1" s="1"/>
  <c r="L1563" i="1" a="1"/>
  <c r="L1563" i="1" s="1"/>
  <c r="L1564" i="1" a="1"/>
  <c r="L1564" i="1" s="1"/>
  <c r="L1565" i="1" a="1"/>
  <c r="L1565" i="1" s="1"/>
  <c r="L1566" i="1" a="1"/>
  <c r="L1566" i="1" s="1"/>
  <c r="L1567" i="1" a="1"/>
  <c r="L1567" i="1" s="1"/>
  <c r="L1568" i="1" a="1"/>
  <c r="L1568" i="1" s="1"/>
  <c r="L1569" i="1" a="1"/>
  <c r="L1569" i="1" s="1"/>
  <c r="L1570" i="1" a="1"/>
  <c r="L1570" i="1" s="1"/>
  <c r="L1571" i="1" a="1"/>
  <c r="L1571" i="1" s="1"/>
  <c r="L1572" i="1" a="1"/>
  <c r="L1572" i="1" s="1"/>
  <c r="L1573" i="1" a="1"/>
  <c r="L1573" i="1" s="1"/>
  <c r="L1574" i="1" a="1"/>
  <c r="L1574" i="1" s="1"/>
  <c r="L1575" i="1" a="1"/>
  <c r="L1575" i="1" s="1"/>
  <c r="L1576" i="1" a="1"/>
  <c r="L1576" i="1" s="1"/>
  <c r="L1577" i="1" a="1"/>
  <c r="L1577" i="1" s="1"/>
  <c r="L1578" i="1" a="1"/>
  <c r="L1578" i="1" s="1"/>
  <c r="L1579" i="1" a="1"/>
  <c r="L1579" i="1" s="1"/>
  <c r="L1580" i="1" a="1"/>
  <c r="L1580" i="1" s="1"/>
  <c r="L1581" i="1" a="1"/>
  <c r="L1581" i="1" s="1"/>
  <c r="L1582" i="1" a="1"/>
  <c r="L1582" i="1" s="1"/>
  <c r="L1583" i="1" a="1"/>
  <c r="L1583" i="1" s="1"/>
  <c r="L1584" i="1" a="1"/>
  <c r="L1584" i="1" s="1"/>
  <c r="L1585" i="1" a="1"/>
  <c r="L1585" i="1" s="1"/>
  <c r="L1586" i="1" a="1"/>
  <c r="L1586" i="1" s="1"/>
  <c r="L1587" i="1" a="1"/>
  <c r="L1587" i="1" s="1"/>
  <c r="L1588" i="1" a="1"/>
  <c r="L1588" i="1" s="1"/>
  <c r="L1589" i="1" a="1"/>
  <c r="L1589" i="1" s="1"/>
  <c r="L1590" i="1" a="1"/>
  <c r="L1590" i="1" s="1"/>
  <c r="L1591" i="1" a="1"/>
  <c r="L1591" i="1" s="1"/>
  <c r="L1592" i="1" a="1"/>
  <c r="L1592" i="1" s="1"/>
  <c r="L1593" i="1" a="1"/>
  <c r="L1593" i="1" s="1"/>
  <c r="L1594" i="1" a="1"/>
  <c r="L1594" i="1" s="1"/>
  <c r="L1595" i="1" a="1"/>
  <c r="L1595" i="1" s="1"/>
  <c r="L1596" i="1" a="1"/>
  <c r="L1596" i="1" s="1"/>
  <c r="L1597" i="1" a="1"/>
  <c r="L1597" i="1" s="1"/>
  <c r="L1598" i="1" a="1"/>
  <c r="L1598" i="1" s="1"/>
  <c r="L1599" i="1" a="1"/>
  <c r="L1599" i="1" s="1"/>
  <c r="L1600" i="1" a="1"/>
  <c r="L1600" i="1" s="1"/>
  <c r="L1601" i="1" a="1"/>
  <c r="L1601" i="1" s="1"/>
  <c r="L1602" i="1" a="1"/>
  <c r="L1602" i="1" s="1"/>
  <c r="L1603" i="1" a="1"/>
  <c r="L1603" i="1" s="1"/>
  <c r="L1604" i="1" a="1"/>
  <c r="L1604" i="1" s="1"/>
  <c r="L1605" i="1" a="1"/>
  <c r="L1605" i="1" s="1"/>
  <c r="L1606" i="1" a="1"/>
  <c r="L1606" i="1" s="1"/>
  <c r="L1607" i="1" a="1"/>
  <c r="L1607" i="1" s="1"/>
  <c r="L1608" i="1" a="1"/>
  <c r="L1608" i="1" s="1"/>
  <c r="L1609" i="1" a="1"/>
  <c r="L1609" i="1" s="1"/>
  <c r="L1610" i="1" a="1"/>
  <c r="L1610" i="1" s="1"/>
  <c r="L1611" i="1" a="1"/>
  <c r="L1611" i="1" s="1"/>
  <c r="L1612" i="1" a="1"/>
  <c r="L1612" i="1" s="1"/>
  <c r="L1613" i="1" a="1"/>
  <c r="L1613" i="1" s="1"/>
  <c r="L1614" i="1" a="1"/>
  <c r="L1614" i="1" s="1"/>
  <c r="L1615" i="1" a="1"/>
  <c r="L1615" i="1" s="1"/>
  <c r="L1616" i="1" a="1"/>
  <c r="L1616" i="1" s="1"/>
  <c r="L1617" i="1" a="1"/>
  <c r="L1617" i="1" s="1"/>
  <c r="L1618" i="1" a="1"/>
  <c r="L1618" i="1" s="1"/>
  <c r="L1619" i="1" a="1"/>
  <c r="L1619" i="1" s="1"/>
  <c r="L1620" i="1" a="1"/>
  <c r="L1620" i="1" s="1"/>
  <c r="L1621" i="1" a="1"/>
  <c r="L1621" i="1" s="1"/>
  <c r="L1622" i="1" a="1"/>
  <c r="L1622" i="1" s="1"/>
  <c r="L1623" i="1" a="1"/>
  <c r="L1623" i="1" s="1"/>
  <c r="L1624" i="1" a="1"/>
  <c r="L1624" i="1" s="1"/>
  <c r="L1625" i="1" a="1"/>
  <c r="L1625" i="1" s="1"/>
  <c r="L1626" i="1" a="1"/>
  <c r="L1626" i="1" s="1"/>
  <c r="L1627" i="1" a="1"/>
  <c r="L1627" i="1" s="1"/>
  <c r="L1628" i="1" a="1"/>
  <c r="L1628" i="1" s="1"/>
  <c r="L1629" i="1" a="1"/>
  <c r="L1629" i="1" s="1"/>
  <c r="L1630" i="1" a="1"/>
  <c r="L1630" i="1" s="1"/>
  <c r="L1631" i="1" a="1"/>
  <c r="L1631" i="1" s="1"/>
  <c r="L1632" i="1" a="1"/>
  <c r="L1632" i="1" s="1"/>
  <c r="L1633" i="1" a="1"/>
  <c r="L1633" i="1" s="1"/>
  <c r="L1634" i="1" a="1"/>
  <c r="L1634" i="1" s="1"/>
  <c r="L1635" i="1" a="1"/>
  <c r="L1635" i="1" s="1"/>
  <c r="L1636" i="1" a="1"/>
  <c r="L1636" i="1" s="1"/>
  <c r="L1637" i="1" a="1"/>
  <c r="L1637" i="1" s="1"/>
  <c r="L1638" i="1" a="1"/>
  <c r="L1638" i="1" s="1"/>
  <c r="L1639" i="1" a="1"/>
  <c r="L1639" i="1" s="1"/>
  <c r="L1640" i="1" a="1"/>
  <c r="L1640" i="1" s="1"/>
  <c r="L1641" i="1" a="1"/>
  <c r="L1641" i="1" s="1"/>
  <c r="L1642" i="1" a="1"/>
  <c r="L1642" i="1" s="1"/>
  <c r="L1643" i="1" a="1"/>
  <c r="L1643" i="1" s="1"/>
  <c r="L1644" i="1" a="1"/>
  <c r="L1644" i="1" s="1"/>
  <c r="L1645" i="1" a="1"/>
  <c r="L1645" i="1" s="1"/>
  <c r="L1646" i="1" a="1"/>
  <c r="L1646" i="1" s="1"/>
  <c r="L1647" i="1" a="1"/>
  <c r="L1647" i="1" s="1"/>
  <c r="L1648" i="1" a="1"/>
  <c r="L1648" i="1" s="1"/>
  <c r="L1649" i="1" a="1"/>
  <c r="L1649" i="1" s="1"/>
  <c r="L1650" i="1" a="1"/>
  <c r="L1650" i="1" s="1"/>
  <c r="L1651" i="1" a="1"/>
  <c r="L1651" i="1" s="1"/>
  <c r="L1652" i="1" a="1"/>
  <c r="L1652" i="1" s="1"/>
  <c r="L1653" i="1" a="1"/>
  <c r="L1653" i="1" s="1"/>
  <c r="L1654" i="1" a="1"/>
  <c r="L1654" i="1" s="1"/>
  <c r="L1655" i="1" a="1"/>
  <c r="L1655" i="1" s="1"/>
  <c r="L1656" i="1" a="1"/>
  <c r="L1656" i="1" s="1"/>
  <c r="L1657" i="1" a="1"/>
  <c r="L1657" i="1" s="1"/>
  <c r="L1658" i="1" a="1"/>
  <c r="L1658" i="1" s="1"/>
  <c r="L1659" i="1" a="1"/>
  <c r="L1659" i="1" s="1"/>
  <c r="L1660" i="1" a="1"/>
  <c r="L1660" i="1" s="1"/>
  <c r="L1661" i="1" a="1"/>
  <c r="L1661" i="1" s="1"/>
  <c r="L1662" i="1" a="1"/>
  <c r="L1662" i="1" s="1"/>
  <c r="L1663" i="1" a="1"/>
  <c r="L1663" i="1" s="1"/>
  <c r="L1664" i="1" a="1"/>
  <c r="L1664" i="1" s="1"/>
  <c r="L1665" i="1" a="1"/>
  <c r="L1665" i="1" s="1"/>
  <c r="L1666" i="1" a="1"/>
  <c r="L1666" i="1" s="1"/>
  <c r="L1667" i="1" a="1"/>
  <c r="L1667" i="1" s="1"/>
  <c r="L1668" i="1" a="1"/>
  <c r="L1668" i="1" s="1"/>
  <c r="L1669" i="1" a="1"/>
  <c r="L1669" i="1" s="1"/>
  <c r="L1670" i="1" a="1"/>
  <c r="L1670" i="1" s="1"/>
  <c r="L1671" i="1" a="1"/>
  <c r="L1671" i="1" s="1"/>
  <c r="L1672" i="1" a="1"/>
  <c r="L1672" i="1" s="1"/>
  <c r="L1673" i="1" a="1"/>
  <c r="L1673" i="1" s="1"/>
  <c r="L1674" i="1" a="1"/>
  <c r="L1674" i="1" s="1"/>
  <c r="L1675" i="1" a="1"/>
  <c r="L1675" i="1" s="1"/>
  <c r="L1676" i="1" a="1"/>
  <c r="L1676" i="1" s="1"/>
  <c r="L1677" i="1" a="1"/>
  <c r="L1677" i="1" s="1"/>
  <c r="L1678" i="1" a="1"/>
  <c r="L1678" i="1" s="1"/>
  <c r="L1679" i="1" a="1"/>
  <c r="L1679" i="1" s="1"/>
  <c r="L1680" i="1" a="1"/>
  <c r="L1680" i="1" s="1"/>
  <c r="L1681" i="1" a="1"/>
  <c r="L1681" i="1" s="1"/>
  <c r="L1682" i="1" a="1"/>
  <c r="L1682" i="1" s="1"/>
  <c r="L1683" i="1" a="1"/>
  <c r="L1683" i="1" s="1"/>
  <c r="L1684" i="1" a="1"/>
  <c r="L1684" i="1" s="1"/>
  <c r="L1685" i="1" a="1"/>
  <c r="L1685" i="1" s="1"/>
  <c r="L1686" i="1" a="1"/>
  <c r="L1686" i="1" s="1"/>
  <c r="L1687" i="1" a="1"/>
  <c r="L1687" i="1" s="1"/>
  <c r="L1688" i="1" a="1"/>
  <c r="L1688" i="1" s="1"/>
  <c r="L1689" i="1" a="1"/>
  <c r="L1689" i="1" s="1"/>
  <c r="L1690" i="1" a="1"/>
  <c r="L1690" i="1" s="1"/>
  <c r="L1691" i="1" a="1"/>
  <c r="L1691" i="1" s="1"/>
  <c r="L1692" i="1" a="1"/>
  <c r="L1692" i="1" s="1"/>
  <c r="L1693" i="1" a="1"/>
  <c r="L1693" i="1" s="1"/>
  <c r="L1694" i="1" a="1"/>
  <c r="L1694" i="1" s="1"/>
  <c r="L1695" i="1" a="1"/>
  <c r="L1695" i="1" s="1"/>
  <c r="L1696" i="1" a="1"/>
  <c r="L1696" i="1" s="1"/>
  <c r="L1697" i="1" a="1"/>
  <c r="L1697" i="1" s="1"/>
  <c r="L1698" i="1" a="1"/>
  <c r="L1698" i="1" s="1"/>
  <c r="L1699" i="1" a="1"/>
  <c r="L1699" i="1" s="1"/>
  <c r="L1700" i="1" a="1"/>
  <c r="L1700" i="1" s="1"/>
  <c r="L1701" i="1" a="1"/>
  <c r="L1701" i="1" s="1"/>
  <c r="L1702" i="1" a="1"/>
  <c r="L1702" i="1" s="1"/>
  <c r="L1703" i="1" a="1"/>
  <c r="L1703" i="1" s="1"/>
  <c r="L1704" i="1" a="1"/>
  <c r="L1704" i="1" s="1"/>
  <c r="L1705" i="1" a="1"/>
  <c r="L1705" i="1" s="1"/>
  <c r="L1706" i="1" a="1"/>
  <c r="L1706" i="1" s="1"/>
  <c r="L1707" i="1" a="1"/>
  <c r="L1707" i="1" s="1"/>
  <c r="L1708" i="1" a="1"/>
  <c r="L1708" i="1" s="1"/>
  <c r="L1709" i="1" a="1"/>
  <c r="L1709" i="1" s="1"/>
  <c r="L1710" i="1" a="1"/>
  <c r="L1710" i="1" s="1"/>
  <c r="L1711" i="1" a="1"/>
  <c r="L1711" i="1" s="1"/>
  <c r="L1712" i="1" a="1"/>
  <c r="L1712" i="1" s="1"/>
  <c r="L1713" i="1" a="1"/>
  <c r="L1713" i="1" s="1"/>
  <c r="L1714" i="1" a="1"/>
  <c r="L1714" i="1" s="1"/>
  <c r="L1715" i="1" a="1"/>
  <c r="L1715" i="1" s="1"/>
  <c r="L1716" i="1" a="1"/>
  <c r="L1716" i="1" s="1"/>
  <c r="L1717" i="1" a="1"/>
  <c r="L1717" i="1" s="1"/>
  <c r="L1718" i="1" a="1"/>
  <c r="L1718" i="1" s="1"/>
  <c r="L1719" i="1" a="1"/>
  <c r="L1719" i="1" s="1"/>
  <c r="L1720" i="1" a="1"/>
  <c r="L1720" i="1" s="1"/>
  <c r="L1721" i="1" a="1"/>
  <c r="L1721" i="1" s="1"/>
  <c r="L1722" i="1" a="1"/>
  <c r="L1722" i="1" s="1"/>
  <c r="L1723" i="1" a="1"/>
  <c r="L1723" i="1" s="1"/>
  <c r="L1724" i="1" a="1"/>
  <c r="L1724" i="1" s="1"/>
  <c r="L1725" i="1" a="1"/>
  <c r="L1725" i="1" s="1"/>
  <c r="L1726" i="1" a="1"/>
  <c r="L1726" i="1" s="1"/>
  <c r="L1727" i="1" a="1"/>
  <c r="L1727" i="1" s="1"/>
  <c r="L1728" i="1" a="1"/>
  <c r="L1728" i="1" s="1"/>
  <c r="L1729" i="1" a="1"/>
  <c r="L1729" i="1" s="1"/>
  <c r="L1730" i="1" a="1"/>
  <c r="L1730" i="1" s="1"/>
  <c r="L1731" i="1" a="1"/>
  <c r="L1731" i="1" s="1"/>
  <c r="L1732" i="1" a="1"/>
  <c r="L1732" i="1" s="1"/>
  <c r="L1733" i="1" a="1"/>
  <c r="L1733" i="1" s="1"/>
  <c r="L1734" i="1" a="1"/>
  <c r="L1734" i="1" s="1"/>
  <c r="L1735" i="1" a="1"/>
  <c r="L1735" i="1" s="1"/>
  <c r="L1736" i="1" a="1"/>
  <c r="L1736" i="1" s="1"/>
  <c r="L1737" i="1" a="1"/>
  <c r="L1737" i="1" s="1"/>
  <c r="L1738" i="1" a="1"/>
  <c r="L1738" i="1" s="1"/>
  <c r="L1739" i="1" a="1"/>
  <c r="L1739" i="1" s="1"/>
  <c r="L1740" i="1" a="1"/>
  <c r="L1740" i="1" s="1"/>
  <c r="L1741" i="1" a="1"/>
  <c r="L1741" i="1" s="1"/>
  <c r="L1742" i="1" a="1"/>
  <c r="L1742" i="1" s="1"/>
  <c r="L1743" i="1" a="1"/>
  <c r="L1743" i="1" s="1"/>
  <c r="L1744" i="1" a="1"/>
  <c r="L1744" i="1" s="1"/>
  <c r="L1745" i="1" a="1"/>
  <c r="L1745" i="1" s="1"/>
  <c r="L1746" i="1" a="1"/>
  <c r="L1746" i="1" s="1"/>
  <c r="L1747" i="1" a="1"/>
  <c r="L1747" i="1" s="1"/>
  <c r="L1748" i="1" a="1"/>
  <c r="L1748" i="1" s="1"/>
  <c r="L1749" i="1" a="1"/>
  <c r="L1749" i="1" s="1"/>
  <c r="L1750" i="1" a="1"/>
  <c r="L1750" i="1" s="1"/>
  <c r="L1751" i="1" a="1"/>
  <c r="L1751" i="1" s="1"/>
  <c r="L1752" i="1" a="1"/>
  <c r="L1752" i="1" s="1"/>
  <c r="L1753" i="1" a="1"/>
  <c r="L1753" i="1" s="1"/>
  <c r="L1754" i="1" a="1"/>
  <c r="L1754" i="1" s="1"/>
  <c r="L1755" i="1" a="1"/>
  <c r="L1755" i="1" s="1"/>
  <c r="L1756" i="1" a="1"/>
  <c r="L1756" i="1" s="1"/>
  <c r="L1757" i="1" a="1"/>
  <c r="L1757" i="1" s="1"/>
  <c r="L1758" i="1" a="1"/>
  <c r="L1758" i="1" s="1"/>
  <c r="L1759" i="1" a="1"/>
  <c r="L1759" i="1" s="1"/>
  <c r="L1760" i="1" a="1"/>
  <c r="L1760" i="1" s="1"/>
  <c r="L1761" i="1" a="1"/>
  <c r="L1761" i="1" s="1"/>
  <c r="L1762" i="1" a="1"/>
  <c r="L1762" i="1" s="1"/>
  <c r="L1763" i="1" a="1"/>
  <c r="L1763" i="1" s="1"/>
  <c r="L1764" i="1" a="1"/>
  <c r="L1764" i="1" s="1"/>
  <c r="L1765" i="1" a="1"/>
  <c r="L1765" i="1" s="1"/>
  <c r="L1766" i="1" a="1"/>
  <c r="L1766" i="1" s="1"/>
  <c r="L1767" i="1" a="1"/>
  <c r="L1767" i="1" s="1"/>
  <c r="L1768" i="1" a="1"/>
  <c r="L1768" i="1" s="1"/>
  <c r="L1769" i="1" a="1"/>
  <c r="L1769" i="1" s="1"/>
  <c r="L1770" i="1" a="1"/>
  <c r="L1770" i="1" s="1"/>
  <c r="L1771" i="1" a="1"/>
  <c r="L1771" i="1" s="1"/>
  <c r="L1772" i="1" a="1"/>
  <c r="L1772" i="1" s="1"/>
  <c r="L1773" i="1" a="1"/>
  <c r="L1773" i="1" s="1"/>
  <c r="L1774" i="1" a="1"/>
  <c r="L1774" i="1" s="1"/>
  <c r="L1775" i="1" a="1"/>
  <c r="L1775" i="1" s="1"/>
  <c r="L1776" i="1" a="1"/>
  <c r="L1776" i="1" s="1"/>
  <c r="L1777" i="1" a="1"/>
  <c r="L1777" i="1" s="1"/>
  <c r="L1778" i="1" a="1"/>
  <c r="L1778" i="1" s="1"/>
  <c r="L1779" i="1" a="1"/>
  <c r="L1779" i="1" s="1"/>
  <c r="L1780" i="1" a="1"/>
  <c r="L1780" i="1" s="1"/>
  <c r="L1781" i="1" a="1"/>
  <c r="L1781" i="1" s="1"/>
  <c r="L1782" i="1" a="1"/>
  <c r="L1782" i="1" s="1"/>
  <c r="L1783" i="1" a="1"/>
  <c r="L1783" i="1" s="1"/>
  <c r="L1784" i="1" a="1"/>
  <c r="L1784" i="1" s="1"/>
  <c r="L1785" i="1" a="1"/>
  <c r="L1785" i="1" s="1"/>
  <c r="L1786" i="1" a="1"/>
  <c r="L1786" i="1" s="1"/>
  <c r="L1787" i="1" a="1"/>
  <c r="L1787" i="1" s="1"/>
  <c r="L1788" i="1" a="1"/>
  <c r="L1788" i="1" s="1"/>
  <c r="L1789" i="1" a="1"/>
  <c r="L1789" i="1" s="1"/>
  <c r="L1790" i="1" a="1"/>
  <c r="L1790" i="1" s="1"/>
  <c r="L1791" i="1" a="1"/>
  <c r="L1791" i="1" s="1"/>
  <c r="L1792" i="1" a="1"/>
  <c r="L1792" i="1" s="1"/>
  <c r="L1793" i="1" a="1"/>
  <c r="L1793" i="1" s="1"/>
  <c r="L1794" i="1" a="1"/>
  <c r="L1794" i="1" s="1"/>
  <c r="L1795" i="1" a="1"/>
  <c r="L1795" i="1" s="1"/>
  <c r="L1796" i="1" a="1"/>
  <c r="L1796" i="1" s="1"/>
  <c r="L1797" i="1" a="1"/>
  <c r="L1797" i="1" s="1"/>
  <c r="L1798" i="1" a="1"/>
  <c r="L1798" i="1" s="1"/>
  <c r="L1799" i="1" a="1"/>
  <c r="L1799" i="1" s="1"/>
  <c r="L1800" i="1" a="1"/>
  <c r="L1800" i="1" s="1"/>
  <c r="L1801" i="1" a="1"/>
  <c r="L1801" i="1" s="1"/>
  <c r="L1802" i="1" a="1"/>
  <c r="L1802" i="1" s="1"/>
  <c r="L1803" i="1" a="1"/>
  <c r="L1803" i="1" s="1"/>
  <c r="L1804" i="1" a="1"/>
  <c r="L1804" i="1" s="1"/>
  <c r="L1805" i="1" a="1"/>
  <c r="L1805" i="1" s="1"/>
  <c r="L1806" i="1" a="1"/>
  <c r="L1806" i="1" s="1"/>
  <c r="L1807" i="1" a="1"/>
  <c r="L1807" i="1" s="1"/>
  <c r="L1808" i="1" a="1"/>
  <c r="L1808" i="1" s="1"/>
  <c r="L1809" i="1" a="1"/>
  <c r="L1809" i="1" s="1"/>
  <c r="L1810" i="1" a="1"/>
  <c r="L1810" i="1" s="1"/>
  <c r="L1811" i="1" a="1"/>
  <c r="L1811" i="1" s="1"/>
  <c r="L1812" i="1" a="1"/>
  <c r="L1812" i="1" s="1"/>
  <c r="L1813" i="1" a="1"/>
  <c r="L1813" i="1" s="1"/>
  <c r="L1814" i="1" a="1"/>
  <c r="L1814" i="1" s="1"/>
  <c r="L1815" i="1" a="1"/>
  <c r="L1815" i="1" s="1"/>
  <c r="L1816" i="1" a="1"/>
  <c r="L1816" i="1" s="1"/>
  <c r="L1817" i="1" a="1"/>
  <c r="L1817" i="1" s="1"/>
  <c r="L1818" i="1" a="1"/>
  <c r="L1818" i="1" s="1"/>
  <c r="L1819" i="1" a="1"/>
  <c r="L1819" i="1" s="1"/>
  <c r="L1820" i="1" a="1"/>
  <c r="L1820" i="1" s="1"/>
  <c r="L1821" i="1" a="1"/>
  <c r="L1821" i="1" s="1"/>
  <c r="L1822" i="1" a="1"/>
  <c r="L1822" i="1" s="1"/>
  <c r="L1823" i="1" a="1"/>
  <c r="L1823" i="1" s="1"/>
  <c r="L1824" i="1" a="1"/>
  <c r="L1824" i="1" s="1"/>
  <c r="L1825" i="1" a="1"/>
  <c r="L1825" i="1" s="1"/>
  <c r="L1826" i="1" a="1"/>
  <c r="L1826" i="1" s="1"/>
  <c r="L1827" i="1" a="1"/>
  <c r="L1827" i="1" s="1"/>
  <c r="L1828" i="1" a="1"/>
  <c r="L1828" i="1" s="1"/>
  <c r="L1829" i="1" a="1"/>
  <c r="L1829" i="1" s="1"/>
  <c r="L1830" i="1" a="1"/>
  <c r="L1830" i="1" s="1"/>
  <c r="L1831" i="1" a="1"/>
  <c r="L1831" i="1" s="1"/>
  <c r="L1832" i="1" a="1"/>
  <c r="L1832" i="1" s="1"/>
  <c r="L1833" i="1" a="1"/>
  <c r="L1833" i="1" s="1"/>
  <c r="L1834" i="1" a="1"/>
  <c r="L1834" i="1" s="1"/>
  <c r="L1835" i="1" a="1"/>
  <c r="L1835" i="1" s="1"/>
  <c r="L1836" i="1" a="1"/>
  <c r="L1836" i="1" s="1"/>
  <c r="L1837" i="1" a="1"/>
  <c r="L1837" i="1" s="1"/>
  <c r="L1838" i="1" a="1"/>
  <c r="L1838" i="1" s="1"/>
  <c r="L1839" i="1" a="1"/>
  <c r="L1839" i="1" s="1"/>
  <c r="L1840" i="1" a="1"/>
  <c r="L1840" i="1" s="1"/>
  <c r="L1841" i="1" a="1"/>
  <c r="L1841" i="1" s="1"/>
  <c r="L1842" i="1" a="1"/>
  <c r="L1842" i="1" s="1"/>
  <c r="L1843" i="1" a="1"/>
  <c r="L1843" i="1" s="1"/>
  <c r="L1844" i="1" a="1"/>
  <c r="L1844" i="1" s="1"/>
  <c r="L1845" i="1" a="1"/>
  <c r="L1845" i="1" s="1"/>
  <c r="L1846" i="1" a="1"/>
  <c r="L1846" i="1" s="1"/>
  <c r="L1847" i="1" a="1"/>
  <c r="L1847" i="1" s="1"/>
  <c r="L1848" i="1" a="1"/>
  <c r="L1848" i="1" s="1"/>
  <c r="L1849" i="1" a="1"/>
  <c r="L1849" i="1" s="1"/>
  <c r="L1850" i="1" a="1"/>
  <c r="L1850" i="1" s="1"/>
  <c r="L1851" i="1" a="1"/>
  <c r="L1851" i="1" s="1"/>
  <c r="L1852" i="1" a="1"/>
  <c r="L1852" i="1" s="1"/>
  <c r="L1853" i="1" a="1"/>
  <c r="L1853" i="1" s="1"/>
  <c r="L1854" i="1" a="1"/>
  <c r="L1854" i="1" s="1"/>
  <c r="L1855" i="1" a="1"/>
  <c r="L1855" i="1" s="1"/>
  <c r="L1856" i="1" a="1"/>
  <c r="L1856" i="1" s="1"/>
  <c r="L1857" i="1" a="1"/>
  <c r="L1857" i="1" s="1"/>
  <c r="L1858" i="1" a="1"/>
  <c r="L1858" i="1" s="1"/>
  <c r="L1859" i="1" a="1"/>
  <c r="L1859" i="1" s="1"/>
  <c r="L1860" i="1" a="1"/>
  <c r="L1860" i="1" s="1"/>
  <c r="L1861" i="1" a="1"/>
  <c r="L1861" i="1" s="1"/>
  <c r="L1862" i="1" a="1"/>
  <c r="L1862" i="1" s="1"/>
  <c r="L1863" i="1" a="1"/>
  <c r="L1863" i="1" s="1"/>
  <c r="L1864" i="1" a="1"/>
  <c r="L1864" i="1" s="1"/>
  <c r="L1865" i="1" a="1"/>
  <c r="L1865" i="1" s="1"/>
  <c r="L1866" i="1" a="1"/>
  <c r="L1866" i="1" s="1"/>
  <c r="L1867" i="1" a="1"/>
  <c r="L1867" i="1" s="1"/>
  <c r="L1868" i="1" a="1"/>
  <c r="L1868" i="1" s="1"/>
  <c r="L1869" i="1" a="1"/>
  <c r="L1869" i="1" s="1"/>
  <c r="L1870" i="1" a="1"/>
  <c r="L1870" i="1" s="1"/>
  <c r="L1871" i="1" a="1"/>
  <c r="L1871" i="1" s="1"/>
  <c r="L1872" i="1" a="1"/>
  <c r="L1872" i="1" s="1"/>
  <c r="L1873" i="1" a="1"/>
  <c r="L1873" i="1" s="1"/>
  <c r="L1874" i="1" a="1"/>
  <c r="L1874" i="1" s="1"/>
  <c r="L1875" i="1" a="1"/>
  <c r="L1875" i="1" s="1"/>
  <c r="L1876" i="1" a="1"/>
  <c r="L1876" i="1" s="1"/>
  <c r="L1877" i="1" a="1"/>
  <c r="L1877" i="1" s="1"/>
  <c r="L1878" i="1" a="1"/>
  <c r="L1878" i="1" s="1"/>
  <c r="L1879" i="1" a="1"/>
  <c r="L1879" i="1" s="1"/>
  <c r="L1880" i="1" a="1"/>
  <c r="L1880" i="1" s="1"/>
  <c r="L1881" i="1" a="1"/>
  <c r="L1881" i="1" s="1"/>
  <c r="L1882" i="1" a="1"/>
  <c r="L1882" i="1" s="1"/>
  <c r="L1883" i="1" a="1"/>
  <c r="L1883" i="1" s="1"/>
  <c r="L1884" i="1" a="1"/>
  <c r="L1884" i="1" s="1"/>
  <c r="L1885" i="1" a="1"/>
  <c r="L1885" i="1" s="1"/>
  <c r="L1886" i="1" a="1"/>
  <c r="L1886" i="1" s="1"/>
  <c r="L1887" i="1" a="1"/>
  <c r="L1887" i="1" s="1"/>
  <c r="L1888" i="1" a="1"/>
  <c r="L1888" i="1" s="1"/>
  <c r="L1889" i="1" a="1"/>
  <c r="L1889" i="1" s="1"/>
  <c r="L1890" i="1" a="1"/>
  <c r="L1890" i="1" s="1"/>
  <c r="L1891" i="1" a="1"/>
  <c r="L1891" i="1" s="1"/>
  <c r="L1892" i="1" a="1"/>
  <c r="L1892" i="1" s="1"/>
  <c r="L1893" i="1" a="1"/>
  <c r="L1893" i="1" s="1"/>
  <c r="L1894" i="1" a="1"/>
  <c r="L1894" i="1" s="1"/>
  <c r="L1895" i="1" a="1"/>
  <c r="L1895" i="1" s="1"/>
  <c r="L1896" i="1" a="1"/>
  <c r="L1896" i="1" s="1"/>
  <c r="L1897" i="1" a="1"/>
  <c r="L1897" i="1" s="1"/>
  <c r="L1898" i="1" a="1"/>
  <c r="L1898" i="1" s="1"/>
  <c r="L1899" i="1" a="1"/>
  <c r="L1899" i="1" s="1"/>
  <c r="L1900" i="1" a="1"/>
  <c r="L1900" i="1" s="1"/>
  <c r="L1901" i="1" a="1"/>
  <c r="L1901" i="1" s="1"/>
  <c r="L1902" i="1" a="1"/>
  <c r="L1902" i="1" s="1"/>
  <c r="L1903" i="1" a="1"/>
  <c r="L1903" i="1" s="1"/>
  <c r="L1904" i="1" a="1"/>
  <c r="L1904" i="1" s="1"/>
  <c r="L1905" i="1" a="1"/>
  <c r="L1905" i="1" s="1"/>
  <c r="L1906" i="1" a="1"/>
  <c r="L1906" i="1" s="1"/>
  <c r="L1907" i="1" a="1"/>
  <c r="L1907" i="1" s="1"/>
  <c r="L1908" i="1" a="1"/>
  <c r="L1908" i="1" s="1"/>
  <c r="L1909" i="1" a="1"/>
  <c r="L1909" i="1" s="1"/>
  <c r="L1910" i="1" a="1"/>
  <c r="L1910" i="1" s="1"/>
  <c r="L1911" i="1" a="1"/>
  <c r="L1911" i="1" s="1"/>
  <c r="L1912" i="1" a="1"/>
  <c r="L1912" i="1" s="1"/>
  <c r="L1913" i="1" a="1"/>
  <c r="L1913" i="1" s="1"/>
  <c r="L1914" i="1" a="1"/>
  <c r="L1914" i="1" s="1"/>
  <c r="L1915" i="1" a="1"/>
  <c r="L1915" i="1" s="1"/>
  <c r="L1916" i="1" a="1"/>
  <c r="L1916" i="1" s="1"/>
  <c r="L1917" i="1" a="1"/>
  <c r="L1917" i="1" s="1"/>
  <c r="L1918" i="1" a="1"/>
  <c r="L1918" i="1" s="1"/>
  <c r="L1919" i="1" a="1"/>
  <c r="L1919" i="1" s="1"/>
  <c r="L1920" i="1" a="1"/>
  <c r="L1920" i="1" s="1"/>
  <c r="L1921" i="1" a="1"/>
  <c r="L1921" i="1" s="1"/>
  <c r="L1922" i="1" a="1"/>
  <c r="L1922" i="1" s="1"/>
  <c r="L1923" i="1" a="1"/>
  <c r="L1923" i="1" s="1"/>
  <c r="L1924" i="1" a="1"/>
  <c r="L1924" i="1" s="1"/>
  <c r="L1925" i="1" a="1"/>
  <c r="L1925" i="1" s="1"/>
  <c r="L1926" i="1" a="1"/>
  <c r="L1926" i="1" s="1"/>
  <c r="L1927" i="1" a="1"/>
  <c r="L1927" i="1" s="1"/>
  <c r="L1928" i="1" a="1"/>
  <c r="L1928" i="1" s="1"/>
  <c r="L1929" i="1" a="1"/>
  <c r="L1929" i="1" s="1"/>
  <c r="L1930" i="1" a="1"/>
  <c r="L1930" i="1" s="1"/>
  <c r="L1931" i="1" a="1"/>
  <c r="L1931" i="1" s="1"/>
  <c r="L1932" i="1" a="1"/>
  <c r="L1932" i="1" s="1"/>
  <c r="L1933" i="1" a="1"/>
  <c r="L1933" i="1" s="1"/>
  <c r="L1934" i="1" a="1"/>
  <c r="L1934" i="1" s="1"/>
  <c r="L1935" i="1" a="1"/>
  <c r="L1935" i="1" s="1"/>
  <c r="L1936" i="1" a="1"/>
  <c r="L1936" i="1" s="1"/>
  <c r="L1937" i="1" a="1"/>
  <c r="L1937" i="1" s="1"/>
  <c r="L1938" i="1" a="1"/>
  <c r="L1938" i="1" s="1"/>
  <c r="L1939" i="1" a="1"/>
  <c r="L1939" i="1" s="1"/>
  <c r="L1940" i="1" a="1"/>
  <c r="L1940" i="1" s="1"/>
  <c r="L1941" i="1" a="1"/>
  <c r="L1941" i="1" s="1"/>
  <c r="L1942" i="1" a="1"/>
  <c r="L1942" i="1" s="1"/>
  <c r="L1943" i="1" a="1"/>
  <c r="L1943" i="1" s="1"/>
  <c r="L1944" i="1" a="1"/>
  <c r="L1944" i="1" s="1"/>
  <c r="L1945" i="1" a="1"/>
  <c r="L1945" i="1" s="1"/>
  <c r="L1946" i="1" a="1"/>
  <c r="L1946" i="1" s="1"/>
  <c r="L1947" i="1" a="1"/>
  <c r="L1947" i="1" s="1"/>
  <c r="L1948" i="1" a="1"/>
  <c r="L1948" i="1" s="1"/>
  <c r="L1949" i="1" a="1"/>
  <c r="L1949" i="1" s="1"/>
  <c r="L1950" i="1" a="1"/>
  <c r="L1950" i="1" s="1"/>
  <c r="L1951" i="1" a="1"/>
  <c r="L1951" i="1" s="1"/>
  <c r="L1952" i="1" a="1"/>
  <c r="L1952" i="1" s="1"/>
  <c r="L1953" i="1" a="1"/>
  <c r="L1953" i="1" s="1"/>
  <c r="L1954" i="1" a="1"/>
  <c r="L1954" i="1" s="1"/>
  <c r="L1955" i="1" a="1"/>
  <c r="L1955" i="1" s="1"/>
  <c r="L1956" i="1" a="1"/>
  <c r="L1956" i="1" s="1"/>
  <c r="L1957" i="1" a="1"/>
  <c r="L1957" i="1" s="1"/>
  <c r="L1958" i="1" a="1"/>
  <c r="L1958" i="1" s="1"/>
  <c r="L1959" i="1" a="1"/>
  <c r="L1959" i="1" s="1"/>
  <c r="L1960" i="1" a="1"/>
  <c r="L1960" i="1" s="1"/>
  <c r="L1961" i="1" a="1"/>
  <c r="L1961" i="1" s="1"/>
  <c r="L1962" i="1" a="1"/>
  <c r="L1962" i="1" s="1"/>
  <c r="L1963" i="1" a="1"/>
  <c r="L1963" i="1" s="1"/>
  <c r="L1964" i="1" a="1"/>
  <c r="L1964" i="1" s="1"/>
  <c r="L1965" i="1" a="1"/>
  <c r="L1965" i="1" s="1"/>
  <c r="L1966" i="1" a="1"/>
  <c r="L1966" i="1" s="1"/>
  <c r="L1967" i="1" a="1"/>
  <c r="L1967" i="1" s="1"/>
  <c r="L1968" i="1" a="1"/>
  <c r="L1968" i="1" s="1"/>
  <c r="L1969" i="1" a="1"/>
  <c r="L1969" i="1" s="1"/>
  <c r="L1970" i="1" a="1"/>
  <c r="L1970" i="1" s="1"/>
  <c r="L1971" i="1" a="1"/>
  <c r="L1971" i="1" s="1"/>
  <c r="L1972" i="1" a="1"/>
  <c r="L1972" i="1" s="1"/>
  <c r="L1973" i="1" a="1"/>
  <c r="L1973" i="1" s="1"/>
  <c r="L1974" i="1" a="1"/>
  <c r="L1974" i="1" s="1"/>
  <c r="L1975" i="1" a="1"/>
  <c r="L1975" i="1" s="1"/>
  <c r="L1976" i="1" a="1"/>
  <c r="L1976" i="1" s="1"/>
  <c r="L1977" i="1" a="1"/>
  <c r="L1977" i="1" s="1"/>
  <c r="L1978" i="1" a="1"/>
  <c r="L1978" i="1" s="1"/>
  <c r="L1979" i="1" a="1"/>
  <c r="L1979" i="1" s="1"/>
  <c r="L1980" i="1" a="1"/>
  <c r="L1980" i="1" s="1"/>
  <c r="L1981" i="1" a="1"/>
  <c r="L1981" i="1" s="1"/>
  <c r="L1982" i="1" a="1"/>
  <c r="L1982" i="1" s="1"/>
  <c r="L1983" i="1" a="1"/>
  <c r="L1983" i="1" s="1"/>
  <c r="L1984" i="1" a="1"/>
  <c r="L1984" i="1" s="1"/>
  <c r="L1985" i="1" a="1"/>
  <c r="L1985" i="1" s="1"/>
  <c r="L1986" i="1" a="1"/>
  <c r="L1986" i="1" s="1"/>
  <c r="L1987" i="1" a="1"/>
  <c r="L1987" i="1" s="1"/>
  <c r="L1988" i="1" a="1"/>
  <c r="L1988" i="1" s="1"/>
  <c r="L1989" i="1" a="1"/>
  <c r="L1989" i="1" s="1"/>
  <c r="L1990" i="1" a="1"/>
  <c r="L1990" i="1" s="1"/>
  <c r="L1991" i="1" a="1"/>
  <c r="L1991" i="1" s="1"/>
  <c r="L1992" i="1" a="1"/>
  <c r="L1992" i="1" s="1"/>
  <c r="L1993" i="1" a="1"/>
  <c r="L1993" i="1" s="1"/>
  <c r="L1994" i="1" a="1"/>
  <c r="L1994" i="1" s="1"/>
  <c r="L1995" i="1" a="1"/>
  <c r="L1995" i="1" s="1"/>
  <c r="L1996" i="1" a="1"/>
  <c r="L1996" i="1" s="1"/>
  <c r="L1997" i="1" a="1"/>
  <c r="L1997" i="1" s="1"/>
  <c r="L1998" i="1" a="1"/>
  <c r="L1998" i="1" s="1"/>
  <c r="L1999" i="1" a="1"/>
  <c r="L1999" i="1" s="1"/>
  <c r="L2000" i="1" a="1"/>
  <c r="L2000" i="1" s="1"/>
  <c r="L2001" i="1" a="1"/>
  <c r="L2001" i="1" s="1"/>
  <c r="L2002" i="1" a="1"/>
  <c r="L2002" i="1" s="1"/>
  <c r="L2003" i="1" a="1"/>
  <c r="L2003" i="1" s="1"/>
  <c r="L2004" i="1" a="1"/>
  <c r="L2004" i="1" s="1"/>
  <c r="L2005" i="1" a="1"/>
  <c r="L2005" i="1" s="1"/>
  <c r="L2006" i="1" a="1"/>
  <c r="L2006" i="1" s="1"/>
  <c r="L2007" i="1" a="1"/>
  <c r="L2007" i="1" s="1"/>
  <c r="L2008" i="1" a="1"/>
  <c r="L2008" i="1" s="1"/>
  <c r="L2009" i="1" a="1"/>
  <c r="L2009" i="1" s="1"/>
  <c r="L2010" i="1" a="1"/>
  <c r="L2010" i="1" s="1"/>
  <c r="L2011" i="1" a="1"/>
  <c r="L2011" i="1" s="1"/>
  <c r="L2012" i="1" a="1"/>
  <c r="L2012" i="1" s="1"/>
  <c r="L2013" i="1" a="1"/>
  <c r="L2013" i="1" s="1"/>
  <c r="L2014" i="1" a="1"/>
  <c r="L2014" i="1" s="1"/>
  <c r="L2015" i="1" a="1"/>
  <c r="L2015" i="1" s="1"/>
  <c r="L2016" i="1" a="1"/>
  <c r="L2016" i="1" s="1"/>
  <c r="L2017" i="1" a="1"/>
  <c r="L2017" i="1" s="1"/>
  <c r="L2018" i="1" a="1"/>
  <c r="L2018" i="1" s="1"/>
  <c r="L2019" i="1" a="1"/>
  <c r="L2019" i="1" s="1"/>
  <c r="L2020" i="1" a="1"/>
  <c r="L2020" i="1" s="1"/>
  <c r="L2021" i="1" a="1"/>
  <c r="L2021" i="1" s="1"/>
  <c r="L2022" i="1" a="1"/>
  <c r="L2022" i="1" s="1"/>
  <c r="L2023" i="1" a="1"/>
  <c r="L2023" i="1" s="1"/>
  <c r="L2024" i="1" a="1"/>
  <c r="L2024" i="1" s="1"/>
  <c r="L2025" i="1" a="1"/>
  <c r="L2025" i="1" s="1"/>
  <c r="L2026" i="1" a="1"/>
  <c r="L2026" i="1" s="1"/>
  <c r="L2027" i="1" a="1"/>
  <c r="L2027" i="1" s="1"/>
  <c r="L2028" i="1" a="1"/>
  <c r="L2028" i="1" s="1"/>
  <c r="L2029" i="1" a="1"/>
  <c r="L2029" i="1" s="1"/>
  <c r="L2030" i="1" a="1"/>
  <c r="L2030" i="1" s="1"/>
  <c r="L2031" i="1" a="1"/>
  <c r="L2031" i="1" s="1"/>
  <c r="L2032" i="1" a="1"/>
  <c r="L2032" i="1" s="1"/>
  <c r="L2033" i="1" a="1"/>
  <c r="L2033" i="1" s="1"/>
  <c r="L2034" i="1" a="1"/>
  <c r="L2034" i="1" s="1"/>
  <c r="L2035" i="1" a="1"/>
  <c r="L2035" i="1" s="1"/>
  <c r="L2036" i="1" a="1"/>
  <c r="L2036" i="1" s="1"/>
  <c r="L2037" i="1" a="1"/>
  <c r="L2037" i="1" s="1"/>
  <c r="L2038" i="1" a="1"/>
  <c r="L2038" i="1" s="1"/>
  <c r="L2039" i="1" a="1"/>
  <c r="L2039" i="1" s="1"/>
  <c r="L2040" i="1" a="1"/>
  <c r="L2040" i="1" s="1"/>
  <c r="L2041" i="1" a="1"/>
  <c r="L2041" i="1" s="1"/>
  <c r="L2042" i="1" a="1"/>
  <c r="L2042" i="1" s="1"/>
  <c r="L2043" i="1" a="1"/>
  <c r="L2043" i="1" s="1"/>
  <c r="L2044" i="1" a="1"/>
  <c r="L2044" i="1" s="1"/>
  <c r="L2045" i="1" a="1"/>
  <c r="L2045" i="1" s="1"/>
  <c r="L2046" i="1" a="1"/>
  <c r="L2046" i="1" s="1"/>
  <c r="L2047" i="1" a="1"/>
  <c r="L2047" i="1" s="1"/>
  <c r="L2048" i="1" a="1"/>
  <c r="L2048" i="1" s="1"/>
  <c r="L2049" i="1" a="1"/>
  <c r="L2049" i="1" s="1"/>
  <c r="L2050" i="1" a="1"/>
  <c r="L2050" i="1" s="1"/>
  <c r="L2051" i="1" a="1"/>
  <c r="L2051" i="1" s="1"/>
  <c r="L2052" i="1" a="1"/>
  <c r="L2052" i="1" s="1"/>
  <c r="L2053" i="1" a="1"/>
  <c r="L2053" i="1" s="1"/>
  <c r="L2054" i="1" a="1"/>
  <c r="L2054" i="1" s="1"/>
  <c r="L2055" i="1" a="1"/>
  <c r="L2055" i="1" s="1"/>
  <c r="L2056" i="1" a="1"/>
  <c r="L2056" i="1" s="1"/>
  <c r="L2057" i="1" a="1"/>
  <c r="L2057" i="1" s="1"/>
  <c r="L2058" i="1" a="1"/>
  <c r="L2058" i="1" s="1"/>
  <c r="L2059" i="1" a="1"/>
  <c r="L2059" i="1" s="1"/>
  <c r="L2060" i="1" a="1"/>
  <c r="L2060" i="1" s="1"/>
  <c r="L2061" i="1" a="1"/>
  <c r="L2061" i="1" s="1"/>
  <c r="L2062" i="1" a="1"/>
  <c r="L2062" i="1" s="1"/>
  <c r="L2063" i="1" a="1"/>
  <c r="L2063" i="1" s="1"/>
  <c r="L2064" i="1" a="1"/>
  <c r="L2064" i="1" s="1"/>
  <c r="L2065" i="1" a="1"/>
  <c r="L2065" i="1" s="1"/>
  <c r="L2066" i="1" a="1"/>
  <c r="L2066" i="1" s="1"/>
  <c r="L2067" i="1" a="1"/>
  <c r="L2067" i="1" s="1"/>
  <c r="L2068" i="1" a="1"/>
  <c r="L2068" i="1" s="1"/>
  <c r="L2069" i="1" a="1"/>
  <c r="L2069" i="1" s="1"/>
  <c r="L2070" i="1" a="1"/>
  <c r="L2070" i="1" s="1"/>
  <c r="L2071" i="1" a="1"/>
  <c r="L2071" i="1" s="1"/>
  <c r="L2072" i="1" a="1"/>
  <c r="L2072" i="1" s="1"/>
  <c r="L2073" i="1" a="1"/>
  <c r="L2073" i="1" s="1"/>
  <c r="L2074" i="1" a="1"/>
  <c r="L2074" i="1" s="1"/>
  <c r="L2075" i="1" a="1"/>
  <c r="L2075" i="1" s="1"/>
  <c r="L2076" i="1" a="1"/>
  <c r="L2076" i="1" s="1"/>
  <c r="L2077" i="1" a="1"/>
  <c r="L2077" i="1" s="1"/>
  <c r="L2078" i="1" a="1"/>
  <c r="L2078" i="1" s="1"/>
  <c r="L2079" i="1" a="1"/>
  <c r="L2079" i="1" s="1"/>
  <c r="L2080" i="1" a="1"/>
  <c r="L2080" i="1" s="1"/>
  <c r="L2081" i="1" a="1"/>
  <c r="L2081" i="1" s="1"/>
  <c r="L2082" i="1" a="1"/>
  <c r="L2082" i="1" s="1"/>
  <c r="L2083" i="1" a="1"/>
  <c r="L2083" i="1" s="1"/>
  <c r="L2084" i="1" a="1"/>
  <c r="L2084" i="1" s="1"/>
  <c r="L2085" i="1" a="1"/>
  <c r="L2085" i="1" s="1"/>
  <c r="L2086" i="1" a="1"/>
  <c r="L2086" i="1" s="1"/>
  <c r="L2087" i="1" a="1"/>
  <c r="L2087" i="1" s="1"/>
  <c r="L2088" i="1" a="1"/>
  <c r="L2088" i="1" s="1"/>
  <c r="L2089" i="1" a="1"/>
  <c r="L2089" i="1" s="1"/>
  <c r="L2090" i="1" a="1"/>
  <c r="L2090" i="1" s="1"/>
  <c r="L2091" i="1" a="1"/>
  <c r="L2091" i="1" s="1"/>
  <c r="L2092" i="1" a="1"/>
  <c r="L2092" i="1" s="1"/>
  <c r="L2093" i="1" a="1"/>
  <c r="L2093" i="1" s="1"/>
  <c r="L2094" i="1" a="1"/>
  <c r="L2094" i="1" s="1"/>
  <c r="L2095" i="1" a="1"/>
  <c r="L2095" i="1" s="1"/>
  <c r="L2096" i="1" a="1"/>
  <c r="L2096" i="1" s="1"/>
  <c r="L2097" i="1" a="1"/>
  <c r="L2097" i="1" s="1"/>
  <c r="L2098" i="1" a="1"/>
  <c r="L2098" i="1" s="1"/>
  <c r="L2099" i="1" a="1"/>
  <c r="L2099" i="1" s="1"/>
  <c r="L2100" i="1" a="1"/>
  <c r="L2100" i="1" s="1"/>
  <c r="L2101" i="1" a="1"/>
  <c r="L2101" i="1" s="1"/>
  <c r="L2102" i="1" a="1"/>
  <c r="L2102" i="1" s="1"/>
  <c r="L2103" i="1" a="1"/>
  <c r="L2103" i="1" s="1"/>
  <c r="L2104" i="1" a="1"/>
  <c r="L2104" i="1" s="1"/>
  <c r="L2105" i="1" a="1"/>
  <c r="L2105" i="1" s="1"/>
  <c r="L2106" i="1" a="1"/>
  <c r="L2106" i="1" s="1"/>
  <c r="L2107" i="1" a="1"/>
  <c r="L2107" i="1" s="1"/>
  <c r="L2108" i="1" a="1"/>
  <c r="L2108" i="1" s="1"/>
  <c r="L2109" i="1" a="1"/>
  <c r="L2109" i="1" s="1"/>
  <c r="L2110" i="1" a="1"/>
  <c r="L2110" i="1" s="1"/>
  <c r="L2111" i="1" a="1"/>
  <c r="L2111" i="1" s="1"/>
  <c r="L2112" i="1" a="1"/>
  <c r="L2112" i="1" s="1"/>
  <c r="L2113" i="1" a="1"/>
  <c r="L2113" i="1" s="1"/>
  <c r="L2114" i="1" a="1"/>
  <c r="L2114" i="1" s="1"/>
  <c r="L2115" i="1" a="1"/>
  <c r="L2115" i="1" s="1"/>
  <c r="L2116" i="1" a="1"/>
  <c r="L2116" i="1" s="1"/>
  <c r="L2117" i="1" a="1"/>
  <c r="L2117" i="1" s="1"/>
  <c r="L2118" i="1" a="1"/>
  <c r="L2118" i="1" s="1"/>
  <c r="L2119" i="1" a="1"/>
  <c r="L2119" i="1" s="1"/>
  <c r="L2120" i="1" a="1"/>
  <c r="L2120" i="1" s="1"/>
  <c r="L2121" i="1" a="1"/>
  <c r="L2121" i="1" s="1"/>
  <c r="L2122" i="1" a="1"/>
  <c r="L2122" i="1" s="1"/>
  <c r="L2123" i="1" a="1"/>
  <c r="L2123" i="1" s="1"/>
  <c r="L2124" i="1" a="1"/>
  <c r="L2124" i="1" s="1"/>
  <c r="L2125" i="1" a="1"/>
  <c r="L2125" i="1" s="1"/>
  <c r="L2126" i="1" a="1"/>
  <c r="L2126" i="1" s="1"/>
  <c r="L2127" i="1" a="1"/>
  <c r="L2127" i="1" s="1"/>
  <c r="L2128" i="1" a="1"/>
  <c r="L2128" i="1" s="1"/>
  <c r="L2129" i="1" a="1"/>
  <c r="L2129" i="1" s="1"/>
  <c r="L2130" i="1" a="1"/>
  <c r="L2130" i="1" s="1"/>
  <c r="L2131" i="1" a="1"/>
  <c r="L2131" i="1" s="1"/>
  <c r="L2132" i="1" a="1"/>
  <c r="L2132" i="1" s="1"/>
  <c r="L2133" i="1" a="1"/>
  <c r="L2133" i="1" s="1"/>
  <c r="L2134" i="1" a="1"/>
  <c r="L2134" i="1" s="1"/>
  <c r="L2135" i="1" a="1"/>
  <c r="L2135" i="1" s="1"/>
  <c r="L2136" i="1" a="1"/>
  <c r="L2136" i="1" s="1"/>
  <c r="L2137" i="1" a="1"/>
  <c r="L2137" i="1" s="1"/>
  <c r="L2138" i="1" a="1"/>
  <c r="L2138" i="1" s="1"/>
  <c r="L2139" i="1" a="1"/>
  <c r="L2139" i="1" s="1"/>
  <c r="L2140" i="1" a="1"/>
  <c r="L2140" i="1" s="1"/>
  <c r="L2141" i="1" a="1"/>
  <c r="L2141" i="1" s="1"/>
  <c r="L2142" i="1" a="1"/>
  <c r="L2142" i="1" s="1"/>
  <c r="L2143" i="1" a="1"/>
  <c r="L2143" i="1" s="1"/>
  <c r="L2144" i="1" a="1"/>
  <c r="L2144" i="1" s="1"/>
  <c r="L2145" i="1" a="1"/>
  <c r="L2145" i="1" s="1"/>
  <c r="L2146" i="1" a="1"/>
  <c r="L2146" i="1" s="1"/>
  <c r="L2147" i="1" a="1"/>
  <c r="L2147" i="1" s="1"/>
  <c r="L2148" i="1" a="1"/>
  <c r="L2148" i="1" s="1"/>
  <c r="L2149" i="1" a="1"/>
  <c r="L2149" i="1" s="1"/>
  <c r="L2150" i="1" a="1"/>
  <c r="L2150" i="1" s="1"/>
  <c r="L2151" i="1" a="1"/>
  <c r="L2151" i="1" s="1"/>
  <c r="L2152" i="1" a="1"/>
  <c r="L2152" i="1" s="1"/>
  <c r="L2153" i="1" a="1"/>
  <c r="L2153" i="1" s="1"/>
  <c r="L2154" i="1" a="1"/>
  <c r="L2154" i="1" s="1"/>
  <c r="L2155" i="1" a="1"/>
  <c r="L2155" i="1" s="1"/>
  <c r="L2156" i="1" a="1"/>
  <c r="L2156" i="1" s="1"/>
  <c r="L2157" i="1" a="1"/>
  <c r="L2157" i="1" s="1"/>
  <c r="L2158" i="1" a="1"/>
  <c r="L2158" i="1" s="1"/>
  <c r="L2159" i="1" a="1"/>
  <c r="L2159" i="1" s="1"/>
  <c r="L2160" i="1" a="1"/>
  <c r="L2160" i="1" s="1"/>
  <c r="L2161" i="1" a="1"/>
  <c r="L2161" i="1" s="1"/>
  <c r="L2162" i="1" a="1"/>
  <c r="L2162" i="1" s="1"/>
  <c r="L2163" i="1" a="1"/>
  <c r="L2163" i="1" s="1"/>
  <c r="L2164" i="1" a="1"/>
  <c r="L2164" i="1" s="1"/>
  <c r="L2165" i="1" a="1"/>
  <c r="L2165" i="1" s="1"/>
  <c r="L2166" i="1" a="1"/>
  <c r="L2166" i="1" s="1"/>
  <c r="L2167" i="1" a="1"/>
  <c r="L2167" i="1" s="1"/>
  <c r="L2168" i="1" a="1"/>
  <c r="L2168" i="1" s="1"/>
  <c r="L2169" i="1" a="1"/>
  <c r="L2169" i="1" s="1"/>
  <c r="L2170" i="1" a="1"/>
  <c r="L2170" i="1" s="1"/>
  <c r="L2171" i="1" a="1"/>
  <c r="L2171" i="1" s="1"/>
  <c r="L2172" i="1" a="1"/>
  <c r="L2172" i="1" s="1"/>
  <c r="L2173" i="1" a="1"/>
  <c r="L2173" i="1" s="1"/>
  <c r="L2174" i="1" a="1"/>
  <c r="L2174" i="1" s="1"/>
  <c r="L2175" i="1" a="1"/>
  <c r="L2175" i="1" s="1"/>
  <c r="L2176" i="1" a="1"/>
  <c r="L2176" i="1" s="1"/>
  <c r="L2177" i="1" a="1"/>
  <c r="L2177" i="1" s="1"/>
  <c r="L2178" i="1" a="1"/>
  <c r="L2178" i="1" s="1"/>
  <c r="L2179" i="1" a="1"/>
  <c r="L2179" i="1" s="1"/>
  <c r="L2180" i="1" a="1"/>
  <c r="L2180" i="1" s="1"/>
  <c r="L2181" i="1" a="1"/>
  <c r="L2181" i="1" s="1"/>
  <c r="L2182" i="1" a="1"/>
  <c r="L2182" i="1" s="1"/>
  <c r="L2183" i="1" a="1"/>
  <c r="L2183" i="1" s="1"/>
  <c r="L2184" i="1" a="1"/>
  <c r="L2184" i="1" s="1"/>
  <c r="L2185" i="1" a="1"/>
  <c r="L2185" i="1" s="1"/>
  <c r="L2186" i="1" a="1"/>
  <c r="L2186" i="1" s="1"/>
  <c r="L2187" i="1" a="1"/>
  <c r="L2187" i="1" s="1"/>
  <c r="L2188" i="1" a="1"/>
  <c r="L2188" i="1" s="1"/>
  <c r="L2189" i="1" a="1"/>
  <c r="L2189" i="1" s="1"/>
  <c r="L2190" i="1" a="1"/>
  <c r="L2190" i="1" s="1"/>
  <c r="L2191" i="1" a="1"/>
  <c r="L2191" i="1" s="1"/>
  <c r="L2192" i="1" a="1"/>
  <c r="L2192" i="1" s="1"/>
  <c r="L2193" i="1" a="1"/>
  <c r="L2193" i="1" s="1"/>
  <c r="L2194" i="1" a="1"/>
  <c r="L2194" i="1" s="1"/>
  <c r="L2195" i="1" a="1"/>
  <c r="L2195" i="1" s="1"/>
  <c r="L2196" i="1" a="1"/>
  <c r="L2196" i="1" s="1"/>
  <c r="L2197" i="1" a="1"/>
  <c r="L2197" i="1" s="1"/>
  <c r="L2198" i="1" a="1"/>
  <c r="L2198" i="1" s="1"/>
  <c r="L2199" i="1" a="1"/>
  <c r="L2199" i="1" s="1"/>
  <c r="L2200" i="1" a="1"/>
  <c r="L2200" i="1" s="1"/>
  <c r="L2201" i="1" a="1"/>
  <c r="L2201" i="1" s="1"/>
  <c r="L2202" i="1" a="1"/>
  <c r="L2202" i="1" s="1"/>
  <c r="L2203" i="1" a="1"/>
  <c r="L2203" i="1" s="1"/>
  <c r="L2204" i="1" a="1"/>
  <c r="L2204" i="1" s="1"/>
  <c r="L2205" i="1" a="1"/>
  <c r="L2205" i="1" s="1"/>
  <c r="L2206" i="1" a="1"/>
  <c r="L2206" i="1" s="1"/>
  <c r="L2207" i="1" a="1"/>
  <c r="L2207" i="1" s="1"/>
  <c r="L2208" i="1" a="1"/>
  <c r="L2208" i="1" s="1"/>
  <c r="L2209" i="1" a="1"/>
  <c r="L2209" i="1" s="1"/>
  <c r="L2210" i="1" a="1"/>
  <c r="L2210" i="1" s="1"/>
  <c r="L2211" i="1" a="1"/>
  <c r="L2211" i="1" s="1"/>
  <c r="L2212" i="1" a="1"/>
  <c r="L2212" i="1" s="1"/>
  <c r="L2213" i="1" a="1"/>
  <c r="L2213" i="1" s="1"/>
  <c r="L2214" i="1" a="1"/>
  <c r="L2214" i="1" s="1"/>
  <c r="L2215" i="1" a="1"/>
  <c r="L2215" i="1" s="1"/>
  <c r="L2216" i="1" a="1"/>
  <c r="L2216" i="1" s="1"/>
  <c r="L2217" i="1" a="1"/>
  <c r="L2217" i="1" s="1"/>
  <c r="L2218" i="1" a="1"/>
  <c r="L2218" i="1" s="1"/>
  <c r="L2219" i="1" a="1"/>
  <c r="L2219" i="1" s="1"/>
  <c r="L2220" i="1" a="1"/>
  <c r="L2220" i="1" s="1"/>
  <c r="L2221" i="1" a="1"/>
  <c r="L2221" i="1" s="1"/>
  <c r="L2222" i="1" a="1"/>
  <c r="L2222" i="1" s="1"/>
  <c r="L2223" i="1" a="1"/>
  <c r="L2223" i="1" s="1"/>
  <c r="L2224" i="1" a="1"/>
  <c r="L2224" i="1" s="1"/>
  <c r="L2225" i="1" a="1"/>
  <c r="L2225" i="1" s="1"/>
  <c r="L2226" i="1" a="1"/>
  <c r="L2226" i="1" s="1"/>
  <c r="L2227" i="1" a="1"/>
  <c r="L2227" i="1" s="1"/>
  <c r="L2228" i="1" a="1"/>
  <c r="L2228" i="1" s="1"/>
  <c r="L2229" i="1" a="1"/>
  <c r="L2229" i="1" s="1"/>
  <c r="L2230" i="1" a="1"/>
  <c r="L2230" i="1" s="1"/>
  <c r="L2231" i="1" a="1"/>
  <c r="L2231" i="1" s="1"/>
  <c r="L2232" i="1" a="1"/>
  <c r="L2232" i="1" s="1"/>
  <c r="L2233" i="1" a="1"/>
  <c r="L2233" i="1" s="1"/>
  <c r="L2234" i="1" a="1"/>
  <c r="L2234" i="1" s="1"/>
  <c r="L2235" i="1" a="1"/>
  <c r="L2235" i="1" s="1"/>
  <c r="L2236" i="1" a="1"/>
  <c r="L2236" i="1" s="1"/>
  <c r="L2237" i="1" a="1"/>
  <c r="L2237" i="1" s="1"/>
  <c r="L2238" i="1" a="1"/>
  <c r="L2238" i="1" s="1"/>
  <c r="L2239" i="1" a="1"/>
  <c r="L2239" i="1" s="1"/>
  <c r="L2240" i="1" a="1"/>
  <c r="L2240" i="1" s="1"/>
  <c r="L2241" i="1" a="1"/>
  <c r="L2241" i="1" s="1"/>
  <c r="L2242" i="1" a="1"/>
  <c r="L2242" i="1" s="1"/>
  <c r="L2243" i="1" a="1"/>
  <c r="L2243" i="1" s="1"/>
  <c r="L2244" i="1" a="1"/>
  <c r="L2244" i="1" s="1"/>
  <c r="L2245" i="1" a="1"/>
  <c r="L2245" i="1" s="1"/>
  <c r="L2246" i="1" a="1"/>
  <c r="L2246" i="1" s="1"/>
  <c r="L2247" i="1" a="1"/>
  <c r="L2247" i="1" s="1"/>
  <c r="L2248" i="1" a="1"/>
  <c r="L2248" i="1" s="1"/>
  <c r="L2249" i="1" a="1"/>
  <c r="L2249" i="1" s="1"/>
  <c r="L2250" i="1" a="1"/>
  <c r="L2250" i="1" s="1"/>
  <c r="L2251" i="1" a="1"/>
  <c r="L2251" i="1" s="1"/>
  <c r="L2252" i="1" a="1"/>
  <c r="L2252" i="1" s="1"/>
  <c r="L2253" i="1" a="1"/>
  <c r="L2253" i="1" s="1"/>
  <c r="L2254" i="1" a="1"/>
  <c r="L2254" i="1" s="1"/>
  <c r="L2255" i="1" a="1"/>
  <c r="L2255" i="1" s="1"/>
  <c r="L2256" i="1" a="1"/>
  <c r="L2256" i="1" s="1"/>
  <c r="L2257" i="1" a="1"/>
  <c r="L2257" i="1" s="1"/>
  <c r="L2258" i="1" a="1"/>
  <c r="L2258" i="1" s="1"/>
  <c r="L2259" i="1" a="1"/>
  <c r="L2259" i="1" s="1"/>
  <c r="L2260" i="1" a="1"/>
  <c r="L2260" i="1" s="1"/>
  <c r="L2261" i="1" a="1"/>
  <c r="L2261" i="1" s="1"/>
  <c r="L2262" i="1" a="1"/>
  <c r="L2262" i="1" s="1"/>
  <c r="L2263" i="1" a="1"/>
  <c r="L2263" i="1" s="1"/>
  <c r="L2264" i="1" a="1"/>
  <c r="L2264" i="1" s="1"/>
  <c r="L2265" i="1" a="1"/>
  <c r="L2265" i="1" s="1"/>
  <c r="L2266" i="1" a="1"/>
  <c r="L2266" i="1" s="1"/>
  <c r="L2267" i="1" a="1"/>
  <c r="L2267" i="1" s="1"/>
  <c r="L2268" i="1" a="1"/>
  <c r="L2268" i="1" s="1"/>
  <c r="L2269" i="1" a="1"/>
  <c r="L2269" i="1" s="1"/>
  <c r="L2270" i="1" a="1"/>
  <c r="L2270" i="1" s="1"/>
  <c r="L2271" i="1" a="1"/>
  <c r="L2271" i="1" s="1"/>
  <c r="L2272" i="1" a="1"/>
  <c r="L2272" i="1" s="1"/>
  <c r="L2273" i="1" a="1"/>
  <c r="L2273" i="1" s="1"/>
  <c r="L2274" i="1" a="1"/>
  <c r="L2274" i="1" s="1"/>
  <c r="L2275" i="1" a="1"/>
  <c r="L2275" i="1" s="1"/>
  <c r="L2276" i="1" a="1"/>
  <c r="L2276" i="1" s="1"/>
  <c r="L2277" i="1" a="1"/>
  <c r="L2277" i="1" s="1"/>
  <c r="L2278" i="1" a="1"/>
  <c r="L2278" i="1" s="1"/>
  <c r="L2279" i="1" a="1"/>
  <c r="L2279" i="1" s="1"/>
  <c r="L2280" i="1" a="1"/>
  <c r="L2280" i="1" s="1"/>
  <c r="L2281" i="1" a="1"/>
  <c r="L2281" i="1" s="1"/>
  <c r="L2282" i="1" a="1"/>
  <c r="L2282" i="1" s="1"/>
  <c r="L2283" i="1" a="1"/>
  <c r="L2283" i="1" s="1"/>
  <c r="L2284" i="1" a="1"/>
  <c r="L2284" i="1" s="1"/>
  <c r="L2285" i="1" a="1"/>
  <c r="L2285" i="1" s="1"/>
  <c r="L2286" i="1" a="1"/>
  <c r="L2286" i="1" s="1"/>
  <c r="L2287" i="1" a="1"/>
  <c r="L2287" i="1" s="1"/>
  <c r="L2288" i="1" a="1"/>
  <c r="L2288" i="1" s="1"/>
  <c r="L2289" i="1" a="1"/>
  <c r="L2289" i="1" s="1"/>
  <c r="L2290" i="1" a="1"/>
  <c r="L2290" i="1" s="1"/>
  <c r="L2291" i="1" a="1"/>
  <c r="L2291" i="1" s="1"/>
  <c r="L2292" i="1" a="1"/>
  <c r="L2292" i="1" s="1"/>
  <c r="L2293" i="1" a="1"/>
  <c r="L2293" i="1" s="1"/>
  <c r="L2294" i="1" a="1"/>
  <c r="L2294" i="1" s="1"/>
  <c r="L2295" i="1" a="1"/>
  <c r="L2295" i="1" s="1"/>
  <c r="L2296" i="1" a="1"/>
  <c r="L2296" i="1" s="1"/>
  <c r="L2297" i="1" a="1"/>
  <c r="L2297" i="1" s="1"/>
  <c r="L2298" i="1" a="1"/>
  <c r="L2298" i="1" s="1"/>
  <c r="L2299" i="1" a="1"/>
  <c r="L2299" i="1" s="1"/>
  <c r="L2300" i="1" a="1"/>
  <c r="L2300" i="1" s="1"/>
  <c r="L2301" i="1" a="1"/>
  <c r="L2301" i="1" s="1"/>
  <c r="L2302" i="1" a="1"/>
  <c r="L2302" i="1" s="1"/>
  <c r="L2303" i="1" a="1"/>
  <c r="L2303" i="1" s="1"/>
  <c r="L2304" i="1" a="1"/>
  <c r="L2304" i="1" s="1"/>
  <c r="L2305" i="1" a="1"/>
  <c r="L2305" i="1" s="1"/>
  <c r="L2306" i="1" a="1"/>
  <c r="L2306" i="1" s="1"/>
  <c r="L2307" i="1" a="1"/>
  <c r="L2307" i="1" s="1"/>
  <c r="L2308" i="1" a="1"/>
  <c r="L2308" i="1" s="1"/>
  <c r="L2309" i="1" a="1"/>
  <c r="L2309" i="1" s="1"/>
  <c r="L2310" i="1" a="1"/>
  <c r="L2310" i="1" s="1"/>
  <c r="L2311" i="1" a="1"/>
  <c r="L2311" i="1" s="1"/>
  <c r="L2312" i="1" a="1"/>
  <c r="L2312" i="1" s="1"/>
  <c r="L2313" i="1" a="1"/>
  <c r="L2313" i="1" s="1"/>
  <c r="L2314" i="1" a="1"/>
  <c r="L2314" i="1" s="1"/>
  <c r="L2315" i="1" a="1"/>
  <c r="L2315" i="1" s="1"/>
  <c r="L2316" i="1" a="1"/>
  <c r="L2316" i="1" s="1"/>
  <c r="L2317" i="1" a="1"/>
  <c r="L2317" i="1" s="1"/>
  <c r="L2318" i="1" a="1"/>
  <c r="L2318" i="1" s="1"/>
  <c r="L2319" i="1" a="1"/>
  <c r="L2319" i="1" s="1"/>
  <c r="L2320" i="1" a="1"/>
  <c r="L2320" i="1" s="1"/>
  <c r="L2321" i="1" a="1"/>
  <c r="L2321" i="1" s="1"/>
  <c r="L2322" i="1" a="1"/>
  <c r="L2322" i="1" s="1"/>
  <c r="L2323" i="1" a="1"/>
  <c r="L2323" i="1" s="1"/>
  <c r="L2324" i="1" a="1"/>
  <c r="L2324" i="1" s="1"/>
  <c r="L2325" i="1" a="1"/>
  <c r="L2325" i="1" s="1"/>
  <c r="L2326" i="1" a="1"/>
  <c r="L2326" i="1" s="1"/>
  <c r="L2327" i="1" a="1"/>
  <c r="L2327" i="1" s="1"/>
  <c r="L2328" i="1" a="1"/>
  <c r="L2328" i="1" s="1"/>
  <c r="L2329" i="1" a="1"/>
  <c r="L2329" i="1" s="1"/>
  <c r="L2330" i="1" a="1"/>
  <c r="L2330" i="1" s="1"/>
  <c r="L2331" i="1" a="1"/>
  <c r="L2331" i="1" s="1"/>
  <c r="L2332" i="1" a="1"/>
  <c r="L2332" i="1" s="1"/>
  <c r="L2333" i="1" a="1"/>
  <c r="L2333" i="1" s="1"/>
  <c r="L2334" i="1" a="1"/>
  <c r="L2334" i="1" s="1"/>
  <c r="L2335" i="1" a="1"/>
  <c r="L2335" i="1" s="1"/>
  <c r="L2336" i="1" a="1"/>
  <c r="L2336" i="1" s="1"/>
  <c r="L2337" i="1" a="1"/>
  <c r="L2337" i="1" s="1"/>
  <c r="L2338" i="1" a="1"/>
  <c r="L2338" i="1" s="1"/>
  <c r="L2339" i="1" a="1"/>
  <c r="L2339" i="1" s="1"/>
  <c r="L2340" i="1" a="1"/>
  <c r="L2340" i="1" s="1"/>
  <c r="L2341" i="1" a="1"/>
  <c r="L2341" i="1" s="1"/>
  <c r="L2342" i="1" a="1"/>
  <c r="L2342" i="1" s="1"/>
  <c r="L2343" i="1" a="1"/>
  <c r="L2343" i="1" s="1"/>
  <c r="L2344" i="1" a="1"/>
  <c r="L2344" i="1" s="1"/>
  <c r="L2345" i="1" a="1"/>
  <c r="L2345" i="1" s="1"/>
  <c r="L2346" i="1" a="1"/>
  <c r="L2346" i="1" s="1"/>
  <c r="L2347" i="1" a="1"/>
  <c r="L2347" i="1" s="1"/>
  <c r="L2348" i="1" a="1"/>
  <c r="L2348" i="1" s="1"/>
  <c r="L2349" i="1" a="1"/>
  <c r="L2349" i="1" s="1"/>
  <c r="L2350" i="1" a="1"/>
  <c r="L2350" i="1" s="1"/>
  <c r="L2351" i="1" a="1"/>
  <c r="L2351" i="1" s="1"/>
  <c r="L2352" i="1" a="1"/>
  <c r="L2352" i="1" s="1"/>
  <c r="L2353" i="1" a="1"/>
  <c r="L2353" i="1" s="1"/>
  <c r="L2354" i="1" a="1"/>
  <c r="L2354" i="1" s="1"/>
  <c r="L2355" i="1" a="1"/>
  <c r="L2355" i="1" s="1"/>
  <c r="L2356" i="1" a="1"/>
  <c r="L2356" i="1" s="1"/>
  <c r="L2357" i="1" a="1"/>
  <c r="L2357" i="1" s="1"/>
  <c r="L2358" i="1" a="1"/>
  <c r="L2358" i="1" s="1"/>
  <c r="L2359" i="1" a="1"/>
  <c r="L2359" i="1" s="1"/>
  <c r="L2360" i="1" a="1"/>
  <c r="L2360" i="1" s="1"/>
  <c r="L2361" i="1" a="1"/>
  <c r="L2361" i="1" s="1"/>
  <c r="L2362" i="1" a="1"/>
  <c r="L2362" i="1" s="1"/>
  <c r="L2363" i="1" a="1"/>
  <c r="L2363" i="1" s="1"/>
  <c r="L2364" i="1" a="1"/>
  <c r="L2364" i="1" s="1"/>
  <c r="L2365" i="1" a="1"/>
  <c r="L2365" i="1" s="1"/>
  <c r="L2366" i="1" a="1"/>
  <c r="L2366" i="1" s="1"/>
  <c r="L2367" i="1" a="1"/>
  <c r="L2367" i="1" s="1"/>
  <c r="L2368" i="1" a="1"/>
  <c r="L2368" i="1" s="1"/>
  <c r="L2369" i="1" a="1"/>
  <c r="L2369" i="1" s="1"/>
  <c r="L2370" i="1" a="1"/>
  <c r="L2370" i="1" s="1"/>
  <c r="L2371" i="1" a="1"/>
  <c r="L2371" i="1" s="1"/>
  <c r="L2372" i="1" a="1"/>
  <c r="L2372" i="1" s="1"/>
  <c r="L2373" i="1" a="1"/>
  <c r="L2373" i="1" s="1"/>
  <c r="L2374" i="1" a="1"/>
  <c r="L2374" i="1" s="1"/>
  <c r="L2375" i="1" a="1"/>
  <c r="L2375" i="1" s="1"/>
  <c r="L2376" i="1" a="1"/>
  <c r="L2376" i="1" s="1"/>
  <c r="L2377" i="1" a="1"/>
  <c r="L2377" i="1" s="1"/>
  <c r="L2378" i="1" a="1"/>
  <c r="L2378" i="1" s="1"/>
  <c r="L2379" i="1" a="1"/>
  <c r="L2379" i="1" s="1"/>
  <c r="L2380" i="1" a="1"/>
  <c r="L2380" i="1" s="1"/>
  <c r="L2381" i="1" a="1"/>
  <c r="L2381" i="1" s="1"/>
  <c r="L2382" i="1" a="1"/>
  <c r="L2382" i="1" s="1"/>
  <c r="L2383" i="1" a="1"/>
  <c r="L2383" i="1" s="1"/>
  <c r="L2384" i="1" a="1"/>
  <c r="L2384" i="1" s="1"/>
  <c r="L2385" i="1" a="1"/>
  <c r="L2385" i="1" s="1"/>
  <c r="L2386" i="1" a="1"/>
  <c r="L2386" i="1" s="1"/>
  <c r="L2387" i="1" a="1"/>
  <c r="L2387" i="1" s="1"/>
  <c r="L2388" i="1" a="1"/>
  <c r="L2388" i="1" s="1"/>
  <c r="L2389" i="1" a="1"/>
  <c r="L2389" i="1" s="1"/>
  <c r="L2390" i="1" a="1"/>
  <c r="L2390" i="1" s="1"/>
  <c r="L2391" i="1" a="1"/>
  <c r="L2391" i="1" s="1"/>
  <c r="L2392" i="1" a="1"/>
  <c r="L2392" i="1" s="1"/>
  <c r="L2393" i="1" a="1"/>
  <c r="L2393" i="1" s="1"/>
  <c r="L2394" i="1" a="1"/>
  <c r="L2394" i="1" s="1"/>
  <c r="L2395" i="1" a="1"/>
  <c r="L2395" i="1" s="1"/>
  <c r="L2396" i="1" a="1"/>
  <c r="L2396" i="1" s="1"/>
  <c r="L2397" i="1" a="1"/>
  <c r="L2397" i="1" s="1"/>
  <c r="L2398" i="1" a="1"/>
  <c r="L2398" i="1" s="1"/>
  <c r="L2399" i="1" a="1"/>
  <c r="L2399" i="1" s="1"/>
  <c r="L2400" i="1" a="1"/>
  <c r="L2400" i="1" s="1"/>
  <c r="L2401" i="1" a="1"/>
  <c r="L2401" i="1" s="1"/>
  <c r="L2402" i="1" a="1"/>
  <c r="L2402" i="1" s="1"/>
  <c r="L2403" i="1" a="1"/>
  <c r="L2403" i="1" s="1"/>
  <c r="L2404" i="1" a="1"/>
  <c r="L2404" i="1" s="1"/>
  <c r="L2405" i="1" a="1"/>
  <c r="L2405" i="1" s="1"/>
  <c r="L2406" i="1" a="1"/>
  <c r="L2406" i="1" s="1"/>
  <c r="L2407" i="1" a="1"/>
  <c r="L2407" i="1" s="1"/>
  <c r="L2408" i="1" a="1"/>
  <c r="L2408" i="1" s="1"/>
  <c r="L2409" i="1" a="1"/>
  <c r="L2409" i="1" s="1"/>
  <c r="L2410" i="1" a="1"/>
  <c r="L2410" i="1" s="1"/>
  <c r="L2411" i="1" a="1"/>
  <c r="L2411" i="1" s="1"/>
  <c r="L2412" i="1" a="1"/>
  <c r="L2412" i="1" s="1"/>
  <c r="L2413" i="1" a="1"/>
  <c r="L2413" i="1" s="1"/>
  <c r="L2414" i="1" a="1"/>
  <c r="L2414" i="1" s="1"/>
  <c r="L2415" i="1" a="1"/>
  <c r="L2415" i="1" s="1"/>
  <c r="L2416" i="1" a="1"/>
  <c r="L2416" i="1" s="1"/>
  <c r="L2417" i="1" a="1"/>
  <c r="L2417" i="1" s="1"/>
  <c r="L2418" i="1" a="1"/>
  <c r="L2418" i="1" s="1"/>
  <c r="L2419" i="1" a="1"/>
  <c r="L2419" i="1" s="1"/>
  <c r="L2420" i="1" a="1"/>
  <c r="L2420" i="1" s="1"/>
  <c r="L2421" i="1" a="1"/>
  <c r="L2421" i="1" s="1"/>
  <c r="L2422" i="1" a="1"/>
  <c r="L2422" i="1" s="1"/>
  <c r="L2423" i="1" a="1"/>
  <c r="L2423" i="1" s="1"/>
  <c r="L2424" i="1" a="1"/>
  <c r="L2424" i="1" s="1"/>
  <c r="L2425" i="1" a="1"/>
  <c r="L2425" i="1" s="1"/>
  <c r="L2426" i="1" a="1"/>
  <c r="L2426" i="1" s="1"/>
  <c r="L2427" i="1" a="1"/>
  <c r="L2427" i="1" s="1"/>
  <c r="L2428" i="1" a="1"/>
  <c r="L2428" i="1" s="1"/>
  <c r="L2429" i="1" a="1"/>
  <c r="L2429" i="1" s="1"/>
  <c r="L2430" i="1" a="1"/>
  <c r="L2430" i="1" s="1"/>
  <c r="L2431" i="1" a="1"/>
  <c r="L2431" i="1" s="1"/>
  <c r="L2432" i="1" a="1"/>
  <c r="L2432" i="1" s="1"/>
  <c r="L2433" i="1" a="1"/>
  <c r="L2433" i="1" s="1"/>
  <c r="L2434" i="1" a="1"/>
  <c r="L2434" i="1" s="1"/>
  <c r="L2435" i="1" a="1"/>
  <c r="L2435" i="1" s="1"/>
  <c r="L2436" i="1" a="1"/>
  <c r="L2436" i="1" s="1"/>
  <c r="L2437" i="1" a="1"/>
  <c r="L2437" i="1" s="1"/>
  <c r="L2438" i="1" a="1"/>
  <c r="L2438" i="1" s="1"/>
  <c r="L2439" i="1" a="1"/>
  <c r="L2439" i="1" s="1"/>
  <c r="L2440" i="1" a="1"/>
  <c r="L2440" i="1" s="1"/>
  <c r="L2441" i="1" a="1"/>
  <c r="L2441" i="1" s="1"/>
  <c r="L2442" i="1" a="1"/>
  <c r="L2442" i="1" s="1"/>
  <c r="L2443" i="1" a="1"/>
  <c r="L2443" i="1" s="1"/>
  <c r="L2444" i="1" a="1"/>
  <c r="L2444" i="1" s="1"/>
  <c r="L2445" i="1" a="1"/>
  <c r="L2445" i="1" s="1"/>
  <c r="L2446" i="1" a="1"/>
  <c r="L2446" i="1" s="1"/>
  <c r="L2447" i="1" a="1"/>
  <c r="L2447" i="1" s="1"/>
  <c r="L2448" i="1" a="1"/>
  <c r="L2448" i="1" s="1"/>
  <c r="L2449" i="1" a="1"/>
  <c r="L2449" i="1" s="1"/>
  <c r="L2450" i="1" a="1"/>
  <c r="L2450" i="1" s="1"/>
  <c r="L2451" i="1" a="1"/>
  <c r="L2451" i="1" s="1"/>
  <c r="L2452" i="1" a="1"/>
  <c r="L2452" i="1" s="1"/>
  <c r="L2453" i="1" a="1"/>
  <c r="L2453" i="1" s="1"/>
  <c r="L2454" i="1" a="1"/>
  <c r="L2454" i="1" s="1"/>
  <c r="L2455" i="1" a="1"/>
  <c r="L2455" i="1" s="1"/>
  <c r="L2456" i="1" a="1"/>
  <c r="L2456" i="1" s="1"/>
  <c r="L2457" i="1" a="1"/>
  <c r="L2457" i="1" s="1"/>
  <c r="L2458" i="1" a="1"/>
  <c r="L2458" i="1" s="1"/>
  <c r="L2459" i="1" a="1"/>
  <c r="L2459" i="1" s="1"/>
  <c r="L2460" i="1" a="1"/>
  <c r="L2460" i="1" s="1"/>
  <c r="L2461" i="1" a="1"/>
  <c r="L2461" i="1" s="1"/>
  <c r="L2462" i="1" a="1"/>
  <c r="L2462" i="1" s="1"/>
  <c r="L2463" i="1" a="1"/>
  <c r="L2463" i="1" s="1"/>
  <c r="L2464" i="1" a="1"/>
  <c r="L2464" i="1" s="1"/>
  <c r="L2465" i="1" a="1"/>
  <c r="L2465" i="1" s="1"/>
  <c r="L2466" i="1" a="1"/>
  <c r="L2466" i="1" s="1"/>
  <c r="L2467" i="1" a="1"/>
  <c r="L2467" i="1" s="1"/>
  <c r="L2468" i="1" a="1"/>
  <c r="L2468" i="1" s="1"/>
  <c r="L2469" i="1" a="1"/>
  <c r="L2469" i="1" s="1"/>
  <c r="L2470" i="1" a="1"/>
  <c r="L2470" i="1" s="1"/>
  <c r="L2471" i="1" a="1"/>
  <c r="L2471" i="1" s="1"/>
  <c r="L2472" i="1" a="1"/>
  <c r="L2472" i="1" s="1"/>
  <c r="L2473" i="1" a="1"/>
  <c r="L2473" i="1" s="1"/>
  <c r="L2474" i="1" a="1"/>
  <c r="L2474" i="1" s="1"/>
  <c r="L2475" i="1" a="1"/>
  <c r="L2475" i="1" s="1"/>
  <c r="L2476" i="1" a="1"/>
  <c r="L2476" i="1" s="1"/>
  <c r="L2477" i="1" a="1"/>
  <c r="L2477" i="1" s="1"/>
  <c r="L2478" i="1" a="1"/>
  <c r="L2478" i="1" s="1"/>
  <c r="L2479" i="1" a="1"/>
  <c r="L2479" i="1" s="1"/>
  <c r="L2480" i="1" a="1"/>
  <c r="L2480" i="1" s="1"/>
  <c r="L2481" i="1" a="1"/>
  <c r="L2481" i="1" s="1"/>
  <c r="L2482" i="1" a="1"/>
  <c r="L2482" i="1" s="1"/>
  <c r="L2483" i="1" a="1"/>
  <c r="L2483" i="1" s="1"/>
  <c r="L2484" i="1" a="1"/>
  <c r="L2484" i="1" s="1"/>
  <c r="L2485" i="1" a="1"/>
  <c r="L2485" i="1" s="1"/>
  <c r="L2486" i="1" a="1"/>
  <c r="L2486" i="1" s="1"/>
  <c r="L2487" i="1" a="1"/>
  <c r="L2487" i="1" s="1"/>
  <c r="L2488" i="1" a="1"/>
  <c r="L2488" i="1" s="1"/>
  <c r="L2489" i="1" a="1"/>
  <c r="L2489" i="1" s="1"/>
  <c r="L2490" i="1" a="1"/>
  <c r="L2490" i="1" s="1"/>
  <c r="L2491" i="1" a="1"/>
  <c r="L2491" i="1" s="1"/>
  <c r="L2492" i="1" a="1"/>
  <c r="L2492" i="1" s="1"/>
  <c r="L2493" i="1" a="1"/>
  <c r="L2493" i="1" s="1"/>
  <c r="L2494" i="1" a="1"/>
  <c r="L2494" i="1" s="1"/>
  <c r="L2495" i="1" a="1"/>
  <c r="L2495" i="1" s="1"/>
  <c r="L2496" i="1" a="1"/>
  <c r="L2496" i="1" s="1"/>
  <c r="L2497" i="1" a="1"/>
  <c r="L2497" i="1" s="1"/>
  <c r="L2498" i="1" a="1"/>
  <c r="L2498" i="1" s="1"/>
  <c r="L2499" i="1" a="1"/>
  <c r="L2499" i="1" s="1"/>
  <c r="L2500" i="1" a="1"/>
  <c r="L2500" i="1" s="1"/>
  <c r="L2501" i="1" a="1"/>
  <c r="L2501" i="1" s="1"/>
  <c r="L2502" i="1" a="1"/>
  <c r="L2502" i="1" s="1"/>
  <c r="L2503" i="1" a="1"/>
  <c r="L2503" i="1" s="1"/>
  <c r="L2504" i="1" a="1"/>
  <c r="L2504" i="1" s="1"/>
  <c r="L2505" i="1" a="1"/>
  <c r="L2505" i="1" s="1"/>
  <c r="L2506" i="1" a="1"/>
  <c r="L2506" i="1" s="1"/>
  <c r="L2507" i="1" a="1"/>
  <c r="L2507" i="1" s="1"/>
  <c r="L2508" i="1" a="1"/>
  <c r="L2508" i="1" s="1"/>
  <c r="L2509" i="1" a="1"/>
  <c r="L2509" i="1" s="1"/>
  <c r="L2510" i="1" a="1"/>
  <c r="L2510" i="1" s="1"/>
  <c r="L2511" i="1" a="1"/>
  <c r="L2511" i="1" s="1"/>
  <c r="L2512" i="1" a="1"/>
  <c r="L2512" i="1" s="1"/>
  <c r="L2513" i="1" a="1"/>
  <c r="L2513" i="1" s="1"/>
  <c r="L2514" i="1" a="1"/>
  <c r="L2514" i="1" s="1"/>
  <c r="L2515" i="1" a="1"/>
  <c r="L2515" i="1" s="1"/>
  <c r="L2516" i="1" a="1"/>
  <c r="L2516" i="1" s="1"/>
  <c r="L2517" i="1" a="1"/>
  <c r="L2517" i="1" s="1"/>
  <c r="L2518" i="1" a="1"/>
  <c r="L2518" i="1" s="1"/>
  <c r="L2519" i="1" a="1"/>
  <c r="L2519" i="1" s="1"/>
  <c r="L2520" i="1" a="1"/>
  <c r="L2520" i="1" s="1"/>
  <c r="L2521" i="1" a="1"/>
  <c r="L2521" i="1" s="1"/>
  <c r="L2522" i="1" a="1"/>
  <c r="L2522" i="1" s="1"/>
  <c r="L2523" i="1" a="1"/>
  <c r="L2523" i="1" s="1"/>
  <c r="L2524" i="1" a="1"/>
  <c r="L2524" i="1" s="1"/>
  <c r="L2525" i="1" a="1"/>
  <c r="L2525" i="1" s="1"/>
  <c r="L2526" i="1" a="1"/>
  <c r="L2526" i="1" s="1"/>
  <c r="L2527" i="1" a="1"/>
  <c r="L2527" i="1" s="1"/>
  <c r="L2528" i="1" a="1"/>
  <c r="L2528" i="1" s="1"/>
  <c r="L2529" i="1" a="1"/>
  <c r="L2529" i="1" s="1"/>
  <c r="L2530" i="1" a="1"/>
  <c r="L2530" i="1" s="1"/>
  <c r="L2531" i="1" a="1"/>
  <c r="L2531" i="1" s="1"/>
  <c r="L2532" i="1" a="1"/>
  <c r="L2532" i="1" s="1"/>
  <c r="L2533" i="1" a="1"/>
  <c r="L2533" i="1" s="1"/>
  <c r="L2534" i="1" a="1"/>
  <c r="L2534" i="1" s="1"/>
  <c r="L2535" i="1" a="1"/>
  <c r="L2535" i="1" s="1"/>
  <c r="L2536" i="1" a="1"/>
  <c r="L2536" i="1" s="1"/>
  <c r="L2537" i="1" a="1"/>
  <c r="L2537" i="1" s="1"/>
  <c r="L2538" i="1" a="1"/>
  <c r="L2538" i="1" s="1"/>
  <c r="L2539" i="1" a="1"/>
  <c r="L2539" i="1" s="1"/>
  <c r="L2540" i="1" a="1"/>
  <c r="L2540" i="1" s="1"/>
  <c r="L2541" i="1" a="1"/>
  <c r="L2541" i="1" s="1"/>
  <c r="L2542" i="1" a="1"/>
  <c r="L2542" i="1" s="1"/>
  <c r="L2543" i="1" a="1"/>
  <c r="L2543" i="1" s="1"/>
  <c r="L2544" i="1" a="1"/>
  <c r="L2544" i="1" s="1"/>
  <c r="L2545" i="1" a="1"/>
  <c r="L2545" i="1" s="1"/>
  <c r="L2546" i="1" a="1"/>
  <c r="L2546" i="1" s="1"/>
  <c r="L2547" i="1" a="1"/>
  <c r="L2547" i="1" s="1"/>
  <c r="L2548" i="1" a="1"/>
  <c r="L2548" i="1" s="1"/>
  <c r="L2549" i="1" a="1"/>
  <c r="L2549" i="1" s="1"/>
  <c r="L2550" i="1" a="1"/>
  <c r="L2550" i="1" s="1"/>
  <c r="L2551" i="1" a="1"/>
  <c r="L2551" i="1" s="1"/>
  <c r="L2552" i="1" a="1"/>
  <c r="L2552" i="1" s="1"/>
  <c r="L2553" i="1" a="1"/>
  <c r="L2553" i="1" s="1"/>
  <c r="L2554" i="1" a="1"/>
  <c r="L2554" i="1" s="1"/>
  <c r="L2555" i="1" a="1"/>
  <c r="L2555" i="1" s="1"/>
  <c r="L2556" i="1" a="1"/>
  <c r="L2556" i="1" s="1"/>
  <c r="L2557" i="1" a="1"/>
  <c r="L2557" i="1" s="1"/>
  <c r="L2558" i="1" a="1"/>
  <c r="L2558" i="1" s="1"/>
  <c r="L2559" i="1" a="1"/>
  <c r="L2559" i="1" s="1"/>
  <c r="L2560" i="1" a="1"/>
  <c r="L2560" i="1" s="1"/>
  <c r="L2561" i="1" a="1"/>
  <c r="L2561" i="1" s="1"/>
  <c r="L2562" i="1" a="1"/>
  <c r="L2562" i="1" s="1"/>
  <c r="L2563" i="1" a="1"/>
  <c r="L2563" i="1" s="1"/>
  <c r="L2564" i="1" a="1"/>
  <c r="L2564" i="1" s="1"/>
  <c r="L2565" i="1" a="1"/>
  <c r="L2565" i="1" s="1"/>
  <c r="L2566" i="1" a="1"/>
  <c r="L2566" i="1" s="1"/>
  <c r="L2567" i="1" a="1"/>
  <c r="L2567" i="1" s="1"/>
  <c r="L2568" i="1" a="1"/>
  <c r="L2568" i="1" s="1"/>
  <c r="L2569" i="1" a="1"/>
  <c r="L2569" i="1" s="1"/>
  <c r="L2570" i="1" a="1"/>
  <c r="L2570" i="1" s="1"/>
  <c r="L2571" i="1" a="1"/>
  <c r="L2571" i="1" s="1"/>
  <c r="L2572" i="1" a="1"/>
  <c r="L2572" i="1" s="1"/>
  <c r="L2573" i="1" a="1"/>
  <c r="L2573" i="1" s="1"/>
  <c r="L2574" i="1" a="1"/>
  <c r="L2574" i="1" s="1"/>
  <c r="L2575" i="1" a="1"/>
  <c r="L2575" i="1" s="1"/>
  <c r="L2576" i="1" a="1"/>
  <c r="L2576" i="1" s="1"/>
  <c r="L2577" i="1" a="1"/>
  <c r="L2577" i="1" s="1"/>
  <c r="L2578" i="1" a="1"/>
  <c r="L2578" i="1" s="1"/>
  <c r="L2579" i="1" a="1"/>
  <c r="L2579" i="1" s="1"/>
  <c r="L2580" i="1" a="1"/>
  <c r="L2580" i="1" s="1"/>
  <c r="L2581" i="1" a="1"/>
  <c r="L2581" i="1" s="1"/>
  <c r="L2582" i="1" a="1"/>
  <c r="L2582" i="1" s="1"/>
  <c r="L2583" i="1" a="1"/>
  <c r="L2583" i="1" s="1"/>
  <c r="L2584" i="1" a="1"/>
  <c r="L2584" i="1" s="1"/>
  <c r="L2585" i="1" a="1"/>
  <c r="L2585" i="1" s="1"/>
  <c r="L2586" i="1" a="1"/>
  <c r="L2586" i="1" s="1"/>
  <c r="L2587" i="1" a="1"/>
  <c r="L2587" i="1" s="1"/>
  <c r="L2588" i="1" a="1"/>
  <c r="L2588" i="1" s="1"/>
  <c r="L2589" i="1" a="1"/>
  <c r="L2589" i="1" s="1"/>
  <c r="L2590" i="1" a="1"/>
  <c r="L2590" i="1" s="1"/>
  <c r="L2591" i="1" a="1"/>
  <c r="L2591" i="1" s="1"/>
  <c r="L2592" i="1" a="1"/>
  <c r="L2592" i="1" s="1"/>
  <c r="L2593" i="1" a="1"/>
  <c r="L2593" i="1" s="1"/>
  <c r="L2594" i="1" a="1"/>
  <c r="L2594" i="1" s="1"/>
  <c r="L2595" i="1" a="1"/>
  <c r="L2595" i="1" s="1"/>
  <c r="L2596" i="1" a="1"/>
  <c r="L2596" i="1" s="1"/>
  <c r="L2597" i="1" a="1"/>
  <c r="L2597" i="1" s="1"/>
  <c r="L2598" i="1" a="1"/>
  <c r="L2598" i="1" s="1"/>
  <c r="L2599" i="1" a="1"/>
  <c r="L2599" i="1" s="1"/>
  <c r="L2600" i="1" a="1"/>
  <c r="L2600" i="1" s="1"/>
  <c r="L2601" i="1" a="1"/>
  <c r="L2601" i="1" s="1"/>
  <c r="L2602" i="1" a="1"/>
  <c r="L2602" i="1" s="1"/>
  <c r="L2603" i="1" a="1"/>
  <c r="L2603" i="1" s="1"/>
  <c r="L2604" i="1" a="1"/>
  <c r="L2604" i="1" s="1"/>
  <c r="L2605" i="1" a="1"/>
  <c r="L2605" i="1" s="1"/>
  <c r="L2606" i="1" a="1"/>
  <c r="L2606" i="1" s="1"/>
  <c r="L2607" i="1" a="1"/>
  <c r="L2607" i="1" s="1"/>
  <c r="L2608" i="1" a="1"/>
  <c r="L2608" i="1" s="1"/>
  <c r="L2609" i="1" a="1"/>
  <c r="L2609" i="1" s="1"/>
  <c r="L2610" i="1" a="1"/>
  <c r="L2610" i="1" s="1"/>
  <c r="L2611" i="1" a="1"/>
  <c r="L2611" i="1" s="1"/>
  <c r="L2612" i="1" a="1"/>
  <c r="L2612" i="1" s="1"/>
  <c r="L2613" i="1" a="1"/>
  <c r="L2613" i="1" s="1"/>
  <c r="L2614" i="1" a="1"/>
  <c r="L2614" i="1" s="1"/>
  <c r="L2615" i="1" a="1"/>
  <c r="L2615" i="1" s="1"/>
  <c r="L2616" i="1" a="1"/>
  <c r="L2616" i="1" s="1"/>
  <c r="L2617" i="1" a="1"/>
  <c r="L2617" i="1" s="1"/>
  <c r="L2618" i="1" a="1"/>
  <c r="L2618" i="1" s="1"/>
  <c r="L2619" i="1" a="1"/>
  <c r="L2619" i="1" s="1"/>
  <c r="L2620" i="1" a="1"/>
  <c r="L2620" i="1" s="1"/>
  <c r="L2621" i="1" a="1"/>
  <c r="L2621" i="1" s="1"/>
  <c r="L2622" i="1" a="1"/>
  <c r="L2622" i="1" s="1"/>
  <c r="L2623" i="1" a="1"/>
  <c r="L2623" i="1" s="1"/>
  <c r="L2624" i="1" a="1"/>
  <c r="L2624" i="1" s="1"/>
  <c r="L2625" i="1" a="1"/>
  <c r="L2625" i="1" s="1"/>
  <c r="L2626" i="1" a="1"/>
  <c r="L2626" i="1" s="1"/>
  <c r="L2627" i="1" a="1"/>
  <c r="L2627" i="1" s="1"/>
  <c r="L2628" i="1" a="1"/>
  <c r="L2628" i="1" s="1"/>
  <c r="L2629" i="1" a="1"/>
  <c r="L2629" i="1" s="1"/>
  <c r="L2630" i="1" a="1"/>
  <c r="L2630" i="1" s="1"/>
  <c r="L2631" i="1" a="1"/>
  <c r="L2631" i="1" s="1"/>
  <c r="L2632" i="1" a="1"/>
  <c r="L2632" i="1" s="1"/>
  <c r="L2633" i="1" a="1"/>
  <c r="L2633" i="1" s="1"/>
  <c r="L2634" i="1" a="1"/>
  <c r="L2634" i="1" s="1"/>
  <c r="L2635" i="1" a="1"/>
  <c r="L2635" i="1" s="1"/>
  <c r="L2636" i="1" a="1"/>
  <c r="L2636" i="1" s="1"/>
  <c r="L2637" i="1" a="1"/>
  <c r="L2637" i="1" s="1"/>
  <c r="L2638" i="1" a="1"/>
  <c r="L2638" i="1" s="1"/>
  <c r="L2639" i="1" a="1"/>
  <c r="L2639" i="1" s="1"/>
  <c r="L2640" i="1" a="1"/>
  <c r="L2640" i="1" s="1"/>
  <c r="L2641" i="1" a="1"/>
  <c r="L2641" i="1" s="1"/>
  <c r="L2642" i="1" a="1"/>
  <c r="L2642" i="1" s="1"/>
  <c r="L2643" i="1" a="1"/>
  <c r="L2643" i="1" s="1"/>
  <c r="L2644" i="1" a="1"/>
  <c r="L2644" i="1" s="1"/>
  <c r="L2645" i="1" a="1"/>
  <c r="L2645" i="1" s="1"/>
  <c r="L2646" i="1" a="1"/>
  <c r="L2646" i="1" s="1"/>
  <c r="L2647" i="1" a="1"/>
  <c r="L2647" i="1" s="1"/>
  <c r="L2648" i="1" a="1"/>
  <c r="L2648" i="1" s="1"/>
  <c r="L2649" i="1" a="1"/>
  <c r="L2649" i="1" s="1"/>
  <c r="L2650" i="1" a="1"/>
  <c r="L2650" i="1" s="1"/>
  <c r="L2651" i="1" a="1"/>
  <c r="L2651" i="1" s="1"/>
  <c r="L2652" i="1" a="1"/>
  <c r="L2652" i="1" s="1"/>
  <c r="L2653" i="1" a="1"/>
  <c r="L2653" i="1" s="1"/>
  <c r="L2654" i="1" a="1"/>
  <c r="L2654" i="1" s="1"/>
  <c r="L2655" i="1" a="1"/>
  <c r="L2655" i="1" s="1"/>
  <c r="L2656" i="1" a="1"/>
  <c r="L2656" i="1" s="1"/>
  <c r="L2657" i="1" a="1"/>
  <c r="L2657" i="1" s="1"/>
  <c r="L2658" i="1" a="1"/>
  <c r="L2658" i="1" s="1"/>
  <c r="L2659" i="1" a="1"/>
  <c r="L2659" i="1" s="1"/>
  <c r="L2660" i="1" a="1"/>
  <c r="L2660" i="1" s="1"/>
  <c r="L2661" i="1" a="1"/>
  <c r="L2661" i="1" s="1"/>
  <c r="L2662" i="1" a="1"/>
  <c r="L2662" i="1" s="1"/>
  <c r="L2663" i="1" a="1"/>
  <c r="L2663" i="1" s="1"/>
  <c r="L2664" i="1" a="1"/>
  <c r="L2664" i="1" s="1"/>
  <c r="L2665" i="1" a="1"/>
  <c r="L2665" i="1" s="1"/>
  <c r="L2666" i="1" a="1"/>
  <c r="L2666" i="1" s="1"/>
  <c r="L2667" i="1" a="1"/>
  <c r="L2667" i="1" s="1"/>
  <c r="L2668" i="1" a="1"/>
  <c r="L2668" i="1" s="1"/>
  <c r="L2669" i="1" a="1"/>
  <c r="L2669" i="1" s="1"/>
  <c r="L2670" i="1" a="1"/>
  <c r="L2670" i="1" s="1"/>
  <c r="L2671" i="1" a="1"/>
  <c r="L2671" i="1" s="1"/>
  <c r="L2672" i="1" a="1"/>
  <c r="L2672" i="1" s="1"/>
  <c r="L2673" i="1" a="1"/>
  <c r="L2673" i="1" s="1"/>
  <c r="L2674" i="1" a="1"/>
  <c r="L2674" i="1" s="1"/>
  <c r="L2675" i="1" a="1"/>
  <c r="L2675" i="1" s="1"/>
  <c r="L2676" i="1" a="1"/>
  <c r="L2676" i="1" s="1"/>
  <c r="L2677" i="1" a="1"/>
  <c r="L2677" i="1" s="1"/>
  <c r="L2678" i="1" a="1"/>
  <c r="L2678" i="1" s="1"/>
  <c r="L2679" i="1" a="1"/>
  <c r="L2679" i="1" s="1"/>
  <c r="L2680" i="1" a="1"/>
  <c r="L2680" i="1" s="1"/>
  <c r="L2681" i="1" a="1"/>
  <c r="L2681" i="1" s="1"/>
  <c r="L2682" i="1" a="1"/>
  <c r="L2682" i="1" s="1"/>
  <c r="L2683" i="1" a="1"/>
  <c r="L2683" i="1" s="1"/>
  <c r="L2684" i="1" a="1"/>
  <c r="L2684" i="1" s="1"/>
  <c r="L2685" i="1" a="1"/>
  <c r="L2685" i="1" s="1"/>
  <c r="L2686" i="1" a="1"/>
  <c r="L2686" i="1" s="1"/>
  <c r="L2687" i="1" a="1"/>
  <c r="L2687" i="1" s="1"/>
  <c r="L2688" i="1" a="1"/>
  <c r="L2688" i="1" s="1"/>
  <c r="L2689" i="1" a="1"/>
  <c r="L2689" i="1" s="1"/>
  <c r="L2690" i="1" a="1"/>
  <c r="L2690" i="1" s="1"/>
  <c r="L2691" i="1" a="1"/>
  <c r="L2691" i="1" s="1"/>
  <c r="L2692" i="1" a="1"/>
  <c r="L2692" i="1" s="1"/>
  <c r="L2693" i="1" a="1"/>
  <c r="L2693" i="1" s="1"/>
  <c r="L2694" i="1" a="1"/>
  <c r="L2694" i="1" s="1"/>
  <c r="L2695" i="1" a="1"/>
  <c r="L2695" i="1" s="1"/>
  <c r="L2696" i="1" a="1"/>
  <c r="L2696" i="1" s="1"/>
  <c r="L2697" i="1" a="1"/>
  <c r="L2697" i="1" s="1"/>
  <c r="L2698" i="1" a="1"/>
  <c r="L2698" i="1" s="1"/>
  <c r="L2699" i="1" a="1"/>
  <c r="L2699" i="1" s="1"/>
  <c r="L2700" i="1" a="1"/>
  <c r="L2700" i="1" s="1"/>
  <c r="L2701" i="1" a="1"/>
  <c r="L2701" i="1" s="1"/>
  <c r="L2702" i="1" a="1"/>
  <c r="L2702" i="1" s="1"/>
  <c r="L2703" i="1" a="1"/>
  <c r="L2703" i="1" s="1"/>
  <c r="L2704" i="1" a="1"/>
  <c r="L2704" i="1" s="1"/>
  <c r="L2705" i="1" a="1"/>
  <c r="L2705" i="1" s="1"/>
  <c r="L2706" i="1" a="1"/>
  <c r="L2706" i="1" s="1"/>
  <c r="L2707" i="1" a="1"/>
  <c r="L2707" i="1" s="1"/>
  <c r="L2708" i="1" a="1"/>
  <c r="L2708" i="1" s="1"/>
  <c r="L2709" i="1" a="1"/>
  <c r="L2709" i="1" s="1"/>
  <c r="L2710" i="1" a="1"/>
  <c r="L2710" i="1" s="1"/>
  <c r="L2711" i="1" a="1"/>
  <c r="L2711" i="1" s="1"/>
  <c r="L2712" i="1" a="1"/>
  <c r="L2712" i="1" s="1"/>
  <c r="L2713" i="1" a="1"/>
  <c r="L2713" i="1" s="1"/>
  <c r="L2714" i="1" a="1"/>
  <c r="L2714" i="1" s="1"/>
  <c r="L2715" i="1" a="1"/>
  <c r="L2715" i="1" s="1"/>
  <c r="L2716" i="1" a="1"/>
  <c r="L2716" i="1" s="1"/>
  <c r="L2717" i="1" a="1"/>
  <c r="L2717" i="1" s="1"/>
  <c r="L2718" i="1" a="1"/>
  <c r="L2718" i="1" s="1"/>
  <c r="L2719" i="1" a="1"/>
  <c r="L2719" i="1" s="1"/>
  <c r="L2720" i="1" a="1"/>
  <c r="L2720" i="1" s="1"/>
  <c r="L2721" i="1" a="1"/>
  <c r="L2721" i="1" s="1"/>
  <c r="L2722" i="1" a="1"/>
  <c r="L2722" i="1" s="1"/>
  <c r="L2723" i="1" a="1"/>
  <c r="L2723" i="1" s="1"/>
  <c r="L2724" i="1" a="1"/>
  <c r="L2724" i="1" s="1"/>
  <c r="L2725" i="1" a="1"/>
  <c r="L2725" i="1" s="1"/>
  <c r="L2726" i="1" a="1"/>
  <c r="L2726" i="1" s="1"/>
  <c r="L2727" i="1" a="1"/>
  <c r="L2727" i="1" s="1"/>
  <c r="L2728" i="1" a="1"/>
  <c r="L2728" i="1" s="1"/>
  <c r="L2729" i="1" a="1"/>
  <c r="L2729" i="1" s="1"/>
  <c r="L2730" i="1" a="1"/>
  <c r="L2730" i="1" s="1"/>
  <c r="L2731" i="1" a="1"/>
  <c r="L2731" i="1" s="1"/>
  <c r="L2732" i="1" a="1"/>
  <c r="L2732" i="1" s="1"/>
  <c r="L2733" i="1" a="1"/>
  <c r="L2733" i="1" s="1"/>
  <c r="L2734" i="1" a="1"/>
  <c r="L2734" i="1" s="1"/>
  <c r="L2735" i="1" a="1"/>
  <c r="L2735" i="1" s="1"/>
  <c r="L2736" i="1" a="1"/>
  <c r="L2736" i="1" s="1"/>
  <c r="L2737" i="1" a="1"/>
  <c r="L2737" i="1" s="1"/>
  <c r="L2738" i="1" a="1"/>
  <c r="L2738" i="1" s="1"/>
  <c r="L2739" i="1" a="1"/>
  <c r="L2739" i="1" s="1"/>
  <c r="L2740" i="1" a="1"/>
  <c r="L2740" i="1" s="1"/>
  <c r="L2741" i="1" a="1"/>
  <c r="L2741" i="1" s="1"/>
  <c r="L2742" i="1" a="1"/>
  <c r="L2742" i="1" s="1"/>
  <c r="L2743" i="1" a="1"/>
  <c r="L2743" i="1" s="1"/>
  <c r="L2744" i="1" a="1"/>
  <c r="L2744" i="1" s="1"/>
  <c r="L2745" i="1" a="1"/>
  <c r="L2745" i="1" s="1"/>
  <c r="L2746" i="1" a="1"/>
  <c r="L2746" i="1" s="1"/>
  <c r="L2747" i="1" a="1"/>
  <c r="L2747" i="1" s="1"/>
  <c r="L2748" i="1" a="1"/>
  <c r="L2748" i="1" s="1"/>
  <c r="L2749" i="1" a="1"/>
  <c r="L2749" i="1" s="1"/>
  <c r="L2750" i="1" a="1"/>
  <c r="L2750" i="1" s="1"/>
  <c r="L2751" i="1" a="1"/>
  <c r="L2751" i="1" s="1"/>
  <c r="L2752" i="1" a="1"/>
  <c r="L2752" i="1" s="1"/>
  <c r="L2753" i="1" a="1"/>
  <c r="L2753" i="1" s="1"/>
  <c r="L2754" i="1" a="1"/>
  <c r="L2754" i="1" s="1"/>
  <c r="L2755" i="1" a="1"/>
  <c r="L2755" i="1" s="1"/>
  <c r="L2756" i="1" a="1"/>
  <c r="L2756" i="1" s="1"/>
  <c r="L2757" i="1" a="1"/>
  <c r="L2757" i="1" s="1"/>
  <c r="L2758" i="1" a="1"/>
  <c r="L2758" i="1" s="1"/>
  <c r="L2759" i="1" a="1"/>
  <c r="L2759" i="1" s="1"/>
  <c r="L2760" i="1" a="1"/>
  <c r="L2760" i="1" s="1"/>
  <c r="L2761" i="1" a="1"/>
  <c r="L2761" i="1" s="1"/>
  <c r="L2762" i="1" a="1"/>
  <c r="L2762" i="1" s="1"/>
  <c r="L2763" i="1" a="1"/>
  <c r="L2763" i="1" s="1"/>
  <c r="L2764" i="1" a="1"/>
  <c r="L2764" i="1" s="1"/>
  <c r="L2765" i="1" a="1"/>
  <c r="L2765" i="1" s="1"/>
  <c r="L2766" i="1" a="1"/>
  <c r="L2766" i="1" s="1"/>
  <c r="L2767" i="1" a="1"/>
  <c r="L2767" i="1" s="1"/>
  <c r="L2768" i="1" a="1"/>
  <c r="L2768" i="1" s="1"/>
  <c r="L2769" i="1" a="1"/>
  <c r="L2769" i="1" s="1"/>
  <c r="L2770" i="1" a="1"/>
  <c r="L2770" i="1" s="1"/>
  <c r="L2771" i="1" a="1"/>
  <c r="L2771" i="1" s="1"/>
  <c r="L2772" i="1" a="1"/>
  <c r="L2772" i="1" s="1"/>
  <c r="L2773" i="1" a="1"/>
  <c r="L2773" i="1" s="1"/>
  <c r="L2774" i="1" a="1"/>
  <c r="L2774" i="1" s="1"/>
  <c r="L2775" i="1" a="1"/>
  <c r="L2775" i="1" s="1"/>
  <c r="L2776" i="1" a="1"/>
  <c r="L2776" i="1" s="1"/>
  <c r="L2777" i="1" a="1"/>
  <c r="L2777" i="1" s="1"/>
  <c r="L2778" i="1" a="1"/>
  <c r="L2778" i="1" s="1"/>
  <c r="L2779" i="1" a="1"/>
  <c r="L2779" i="1" s="1"/>
  <c r="L2780" i="1" a="1"/>
  <c r="L2780" i="1" s="1"/>
  <c r="L2781" i="1" a="1"/>
  <c r="L2781" i="1" s="1"/>
  <c r="L2782" i="1" a="1"/>
  <c r="L2782" i="1" s="1"/>
  <c r="L2783" i="1" a="1"/>
  <c r="L2783" i="1" s="1"/>
  <c r="L2784" i="1" a="1"/>
  <c r="L2784" i="1" s="1"/>
  <c r="L2785" i="1" a="1"/>
  <c r="L2785" i="1" s="1"/>
  <c r="L2786" i="1" a="1"/>
  <c r="L2786" i="1" s="1"/>
  <c r="L2787" i="1" a="1"/>
  <c r="L2787" i="1" s="1"/>
  <c r="L2788" i="1" a="1"/>
  <c r="L2788" i="1" s="1"/>
  <c r="L2789" i="1" a="1"/>
  <c r="L2789" i="1" s="1"/>
  <c r="L2790" i="1" a="1"/>
  <c r="L2790" i="1" s="1"/>
  <c r="L2791" i="1" a="1"/>
  <c r="L2791" i="1" s="1"/>
  <c r="L2792" i="1" a="1"/>
  <c r="L2792" i="1" s="1"/>
  <c r="L2793" i="1" a="1"/>
  <c r="L2793" i="1" s="1"/>
  <c r="L2794" i="1" a="1"/>
  <c r="L2794" i="1" s="1"/>
  <c r="L2795" i="1" a="1"/>
  <c r="L2795" i="1" s="1"/>
  <c r="L2796" i="1" a="1"/>
  <c r="L2796" i="1" s="1"/>
  <c r="L2797" i="1" a="1"/>
  <c r="L2797" i="1" s="1"/>
  <c r="L2798" i="1" a="1"/>
  <c r="L2798" i="1" s="1"/>
  <c r="L2799" i="1" a="1"/>
  <c r="L2799" i="1" s="1"/>
  <c r="L2800" i="1" a="1"/>
  <c r="L2800" i="1" s="1"/>
  <c r="L2801" i="1" a="1"/>
  <c r="L2801" i="1" s="1"/>
  <c r="L2802" i="1" a="1"/>
  <c r="L2802" i="1" s="1"/>
  <c r="L2803" i="1" a="1"/>
  <c r="L2803" i="1" s="1"/>
  <c r="L2804" i="1" a="1"/>
  <c r="L2804" i="1" s="1"/>
  <c r="L2805" i="1" a="1"/>
  <c r="L2805" i="1" s="1"/>
  <c r="L2806" i="1" a="1"/>
  <c r="L2806" i="1" s="1"/>
  <c r="L2807" i="1" a="1"/>
  <c r="L2807" i="1" s="1"/>
  <c r="L2808" i="1" a="1"/>
  <c r="L2808" i="1" s="1"/>
  <c r="L2809" i="1" a="1"/>
  <c r="L2809" i="1" s="1"/>
  <c r="L2810" i="1" a="1"/>
  <c r="L2810" i="1" s="1"/>
  <c r="L2811" i="1" a="1"/>
  <c r="L2811" i="1" s="1"/>
  <c r="L2812" i="1" a="1"/>
  <c r="L2812" i="1" s="1"/>
  <c r="L2813" i="1" a="1"/>
  <c r="L2813" i="1" s="1"/>
  <c r="L2814" i="1" a="1"/>
  <c r="L2814" i="1" s="1"/>
  <c r="L2815" i="1" a="1"/>
  <c r="L2815" i="1" s="1"/>
  <c r="L2816" i="1" a="1"/>
  <c r="L2816" i="1" s="1"/>
  <c r="L2817" i="1" a="1"/>
  <c r="L2817" i="1" s="1"/>
  <c r="L2818" i="1" a="1"/>
  <c r="L2818" i="1" s="1"/>
  <c r="L2819" i="1" a="1"/>
  <c r="L2819" i="1" s="1"/>
  <c r="L2820" i="1" a="1"/>
  <c r="L2820" i="1" s="1"/>
  <c r="L2821" i="1" a="1"/>
  <c r="L2821" i="1" s="1"/>
  <c r="L2822" i="1" a="1"/>
  <c r="L2822" i="1" s="1"/>
  <c r="L2823" i="1" a="1"/>
  <c r="L2823" i="1" s="1"/>
  <c r="L2824" i="1" a="1"/>
  <c r="L2824" i="1" s="1"/>
  <c r="L2825" i="1" a="1"/>
  <c r="L2825" i="1" s="1"/>
  <c r="L2826" i="1" a="1"/>
  <c r="L2826" i="1" s="1"/>
  <c r="L2827" i="1" a="1"/>
  <c r="L2827" i="1" s="1"/>
  <c r="L2828" i="1" a="1"/>
  <c r="L2828" i="1" s="1"/>
  <c r="L2829" i="1" a="1"/>
  <c r="L2829" i="1" s="1"/>
  <c r="L2830" i="1" a="1"/>
  <c r="L2830" i="1" s="1"/>
  <c r="L2831" i="1" a="1"/>
  <c r="L2831" i="1" s="1"/>
  <c r="L2832" i="1" a="1"/>
  <c r="L2832" i="1" s="1"/>
  <c r="L2833" i="1" a="1"/>
  <c r="L2833" i="1" s="1"/>
  <c r="L2834" i="1" a="1"/>
  <c r="L2834" i="1" s="1"/>
  <c r="L2835" i="1" a="1"/>
  <c r="L2835" i="1" s="1"/>
  <c r="L2836" i="1" a="1"/>
  <c r="L2836" i="1" s="1"/>
  <c r="L2837" i="1" a="1"/>
  <c r="L2837" i="1" s="1"/>
  <c r="L2838" i="1" a="1"/>
  <c r="L2838" i="1" s="1"/>
  <c r="L2839" i="1" a="1"/>
  <c r="L2839" i="1" s="1"/>
  <c r="L2840" i="1" a="1"/>
  <c r="L2840" i="1" s="1"/>
  <c r="L2841" i="1" a="1"/>
  <c r="L2841" i="1" s="1"/>
  <c r="L2842" i="1" a="1"/>
  <c r="L2842" i="1" s="1"/>
  <c r="L2843" i="1" a="1"/>
  <c r="L2843" i="1" s="1"/>
  <c r="L2844" i="1" a="1"/>
  <c r="L2844" i="1" s="1"/>
  <c r="L2845" i="1" a="1"/>
  <c r="L2845" i="1" s="1"/>
  <c r="L2846" i="1" a="1"/>
  <c r="L2846" i="1" s="1"/>
  <c r="L2847" i="1" a="1"/>
  <c r="L2847" i="1" s="1"/>
  <c r="L2848" i="1" a="1"/>
  <c r="L2848" i="1" s="1"/>
  <c r="L2849" i="1" a="1"/>
  <c r="L2849" i="1" s="1"/>
  <c r="L2850" i="1" a="1"/>
  <c r="L2850" i="1" s="1"/>
  <c r="L2851" i="1" a="1"/>
  <c r="L2851" i="1" s="1"/>
  <c r="L2852" i="1" a="1"/>
  <c r="L2852" i="1" s="1"/>
  <c r="L2853" i="1" a="1"/>
  <c r="L2853" i="1" s="1"/>
  <c r="L2854" i="1" a="1"/>
  <c r="L2854" i="1" s="1"/>
  <c r="L2855" i="1" a="1"/>
  <c r="L2855" i="1" s="1"/>
  <c r="L2856" i="1" a="1"/>
  <c r="L2856" i="1" s="1"/>
  <c r="L2857" i="1" a="1"/>
  <c r="L2857" i="1" s="1"/>
  <c r="L2858" i="1" a="1"/>
  <c r="L2858" i="1" s="1"/>
  <c r="L2859" i="1" a="1"/>
  <c r="L2859" i="1" s="1"/>
  <c r="L2860" i="1" a="1"/>
  <c r="L2860" i="1" s="1"/>
  <c r="L2861" i="1" a="1"/>
  <c r="L2861" i="1" s="1"/>
  <c r="L2862" i="1" a="1"/>
  <c r="L2862" i="1" s="1"/>
  <c r="L2863" i="1" a="1"/>
  <c r="L2863" i="1" s="1"/>
  <c r="L2864" i="1" a="1"/>
  <c r="L2864" i="1" s="1"/>
  <c r="L2865" i="1" a="1"/>
  <c r="L2865" i="1" s="1"/>
  <c r="L2866" i="1" a="1"/>
  <c r="L2866" i="1" s="1"/>
  <c r="L2867" i="1" a="1"/>
  <c r="L2867" i="1" s="1"/>
  <c r="L2868" i="1" a="1"/>
  <c r="L2868" i="1" s="1"/>
  <c r="L2869" i="1" a="1"/>
  <c r="L2869" i="1" s="1"/>
  <c r="L2870" i="1" a="1"/>
  <c r="L2870" i="1" s="1"/>
  <c r="L2871" i="1" a="1"/>
  <c r="L2871" i="1" s="1"/>
  <c r="L2872" i="1" a="1"/>
  <c r="L2872" i="1" s="1"/>
  <c r="L2873" i="1" a="1"/>
  <c r="L2873" i="1" s="1"/>
  <c r="L2874" i="1" a="1"/>
  <c r="L2874" i="1" s="1"/>
  <c r="L2875" i="1" a="1"/>
  <c r="L2875" i="1" s="1"/>
  <c r="L2876" i="1" a="1"/>
  <c r="L2876" i="1" s="1"/>
  <c r="L2877" i="1" a="1"/>
  <c r="L2877" i="1" s="1"/>
  <c r="L2878" i="1" a="1"/>
  <c r="L2878" i="1" s="1"/>
  <c r="L2879" i="1" a="1"/>
  <c r="L2879" i="1" s="1"/>
  <c r="L2880" i="1" a="1"/>
  <c r="L2880" i="1" s="1"/>
  <c r="L2881" i="1" a="1"/>
  <c r="L2881" i="1" s="1"/>
  <c r="L2882" i="1" a="1"/>
  <c r="L2882" i="1" s="1"/>
  <c r="L2883" i="1" a="1"/>
  <c r="L2883" i="1" s="1"/>
  <c r="L2884" i="1" a="1"/>
  <c r="L2884" i="1" s="1"/>
  <c r="L2885" i="1" a="1"/>
  <c r="L2885" i="1" s="1"/>
  <c r="L2886" i="1" a="1"/>
  <c r="L2886" i="1" s="1"/>
  <c r="L2887" i="1" a="1"/>
  <c r="L2887" i="1" s="1"/>
  <c r="L2888" i="1" a="1"/>
  <c r="L2888" i="1" s="1"/>
  <c r="L2889" i="1" a="1"/>
  <c r="L2889" i="1" s="1"/>
  <c r="L2890" i="1" a="1"/>
  <c r="L2890" i="1" s="1"/>
  <c r="L2891" i="1" a="1"/>
  <c r="L2891" i="1" s="1"/>
  <c r="L2892" i="1" a="1"/>
  <c r="L2892" i="1" s="1"/>
  <c r="L2893" i="1" a="1"/>
  <c r="L2893" i="1" s="1"/>
  <c r="L2894" i="1" a="1"/>
  <c r="L2894" i="1" s="1"/>
  <c r="L2895" i="1" a="1"/>
  <c r="L2895" i="1" s="1"/>
  <c r="L2896" i="1" a="1"/>
  <c r="L2896" i="1" s="1"/>
  <c r="L2897" i="1" a="1"/>
  <c r="L2897" i="1" s="1"/>
  <c r="L2898" i="1" a="1"/>
  <c r="L2898" i="1" s="1"/>
  <c r="L2899" i="1" a="1"/>
  <c r="L2899" i="1" s="1"/>
  <c r="L2900" i="1" a="1"/>
  <c r="L2900" i="1" s="1"/>
  <c r="L2901" i="1" a="1"/>
  <c r="L2901" i="1" s="1"/>
  <c r="L2902" i="1" a="1"/>
  <c r="L2902" i="1" s="1"/>
  <c r="L2903" i="1" a="1"/>
  <c r="L2903" i="1" s="1"/>
  <c r="L2904" i="1" a="1"/>
  <c r="L2904" i="1" s="1"/>
  <c r="L2905" i="1" a="1"/>
  <c r="L2905" i="1" s="1"/>
  <c r="L2906" i="1" a="1"/>
  <c r="L2906" i="1" s="1"/>
  <c r="L2907" i="1" a="1"/>
  <c r="L2907" i="1" s="1"/>
  <c r="L2908" i="1" a="1"/>
  <c r="L2908" i="1" s="1"/>
  <c r="L2909" i="1" a="1"/>
  <c r="L2909" i="1" s="1"/>
  <c r="L2910" i="1" a="1"/>
  <c r="L2910" i="1" s="1"/>
  <c r="L2911" i="1" a="1"/>
  <c r="L2911" i="1" s="1"/>
  <c r="L2912" i="1" a="1"/>
  <c r="L2912" i="1" s="1"/>
  <c r="L2913" i="1" a="1"/>
  <c r="L2913" i="1" s="1"/>
  <c r="L2914" i="1" a="1"/>
  <c r="L2914" i="1" s="1"/>
  <c r="L2915" i="1" a="1"/>
  <c r="L2915" i="1" s="1"/>
  <c r="L2916" i="1" a="1"/>
  <c r="L2916" i="1" s="1"/>
  <c r="L2917" i="1" a="1"/>
  <c r="L2917" i="1" s="1"/>
  <c r="L2918" i="1" a="1"/>
  <c r="L2918" i="1" s="1"/>
  <c r="L2919" i="1" a="1"/>
  <c r="L2919" i="1" s="1"/>
  <c r="L2920" i="1" a="1"/>
  <c r="L2920" i="1" s="1"/>
  <c r="L2921" i="1" a="1"/>
  <c r="L2921" i="1" s="1"/>
  <c r="L2922" i="1" a="1"/>
  <c r="L2922" i="1" s="1"/>
  <c r="L2923" i="1" a="1"/>
  <c r="L2923" i="1" s="1"/>
  <c r="L2924" i="1" a="1"/>
  <c r="L2924" i="1" s="1"/>
  <c r="L2925" i="1" a="1"/>
  <c r="L2925" i="1" s="1"/>
  <c r="L2926" i="1" a="1"/>
  <c r="L2926" i="1" s="1"/>
  <c r="L2927" i="1" a="1"/>
  <c r="L2927" i="1" s="1"/>
  <c r="L2928" i="1" a="1"/>
  <c r="L2928" i="1" s="1"/>
  <c r="L2929" i="1" a="1"/>
  <c r="L2929" i="1" s="1"/>
  <c r="L2930" i="1" a="1"/>
  <c r="L2930" i="1" s="1"/>
  <c r="L2931" i="1" a="1"/>
  <c r="L2931" i="1" s="1"/>
  <c r="L2932" i="1" a="1"/>
  <c r="L2932" i="1" s="1"/>
  <c r="L2933" i="1" a="1"/>
  <c r="L2933" i="1" s="1"/>
  <c r="L2934" i="1" a="1"/>
  <c r="L2934" i="1" s="1"/>
  <c r="L2935" i="1" a="1"/>
  <c r="L2935" i="1" s="1"/>
  <c r="L2936" i="1" a="1"/>
  <c r="L2936" i="1" s="1"/>
  <c r="L2937" i="1" a="1"/>
  <c r="L2937" i="1" s="1"/>
  <c r="L2938" i="1" a="1"/>
  <c r="L2938" i="1" s="1"/>
  <c r="L2939" i="1" a="1"/>
  <c r="L2939" i="1" s="1"/>
  <c r="L2940" i="1" a="1"/>
  <c r="L2940" i="1" s="1"/>
  <c r="L2941" i="1" a="1"/>
  <c r="L2941" i="1" s="1"/>
  <c r="L2942" i="1" a="1"/>
  <c r="L2942" i="1" s="1"/>
  <c r="L2943" i="1" a="1"/>
  <c r="L2943" i="1" s="1"/>
  <c r="L2944" i="1" a="1"/>
  <c r="L2944" i="1" s="1"/>
  <c r="L2945" i="1" a="1"/>
  <c r="L2945" i="1" s="1"/>
  <c r="L2946" i="1" a="1"/>
  <c r="L2946" i="1" s="1"/>
  <c r="L2947" i="1" a="1"/>
  <c r="L2947" i="1" s="1"/>
  <c r="L2948" i="1" a="1"/>
  <c r="L2948" i="1" s="1"/>
  <c r="L2949" i="1" a="1"/>
  <c r="L2949" i="1" s="1"/>
  <c r="L2950" i="1" a="1"/>
  <c r="L2950" i="1" s="1"/>
  <c r="L2951" i="1" a="1"/>
  <c r="L2951" i="1" s="1"/>
  <c r="L2952" i="1" a="1"/>
  <c r="L2952" i="1" s="1"/>
  <c r="L2953" i="1" a="1"/>
  <c r="L2953" i="1" s="1"/>
  <c r="L2954" i="1" a="1"/>
  <c r="L2954" i="1" s="1"/>
  <c r="L2955" i="1" a="1"/>
  <c r="L2955" i="1" s="1"/>
  <c r="L2956" i="1" a="1"/>
  <c r="L2956" i="1" s="1"/>
  <c r="L2957" i="1" a="1"/>
  <c r="L2957" i="1" s="1"/>
  <c r="L2958" i="1" a="1"/>
  <c r="L2958" i="1" s="1"/>
  <c r="L2959" i="1" a="1"/>
  <c r="L2959" i="1" s="1"/>
  <c r="L2960" i="1" a="1"/>
  <c r="L2960" i="1" s="1"/>
  <c r="L2961" i="1" a="1"/>
  <c r="L2961" i="1" s="1"/>
  <c r="L2962" i="1" a="1"/>
  <c r="L2962" i="1" s="1"/>
  <c r="L2963" i="1" a="1"/>
  <c r="L2963" i="1" s="1"/>
  <c r="L2964" i="1" a="1"/>
  <c r="L2964" i="1" s="1"/>
  <c r="L2965" i="1" a="1"/>
  <c r="L2965" i="1" s="1"/>
  <c r="L2966" i="1" a="1"/>
  <c r="L2966" i="1" s="1"/>
  <c r="L2967" i="1" a="1"/>
  <c r="L2967" i="1" s="1"/>
  <c r="L2968" i="1" a="1"/>
  <c r="L2968" i="1" s="1"/>
  <c r="L2969" i="1" a="1"/>
  <c r="L2969" i="1" s="1"/>
  <c r="L2970" i="1" a="1"/>
  <c r="L2970" i="1" s="1"/>
  <c r="L2971" i="1" a="1"/>
  <c r="L2971" i="1" s="1"/>
  <c r="L2972" i="1" a="1"/>
  <c r="L2972" i="1" s="1"/>
  <c r="L2973" i="1" a="1"/>
  <c r="L2973" i="1" s="1"/>
  <c r="L2974" i="1" a="1"/>
  <c r="L2974" i="1" s="1"/>
  <c r="L2975" i="1" a="1"/>
  <c r="L2975" i="1" s="1"/>
  <c r="L2976" i="1" a="1"/>
  <c r="L2976" i="1" s="1"/>
  <c r="L2977" i="1" a="1"/>
  <c r="L2977" i="1" s="1"/>
  <c r="L2978" i="1" a="1"/>
  <c r="L2978" i="1" s="1"/>
  <c r="L2979" i="1" a="1"/>
  <c r="L2979" i="1" s="1"/>
  <c r="L2980" i="1" a="1"/>
  <c r="L2980" i="1" s="1"/>
  <c r="L2981" i="1" a="1"/>
  <c r="L2981" i="1" s="1"/>
  <c r="L2982" i="1" a="1"/>
  <c r="L2982" i="1" s="1"/>
  <c r="L2983" i="1" a="1"/>
  <c r="L2983" i="1" s="1"/>
  <c r="L2984" i="1" a="1"/>
  <c r="L2984" i="1" s="1"/>
  <c r="L2985" i="1" a="1"/>
  <c r="L2985" i="1" s="1"/>
  <c r="L2986" i="1" a="1"/>
  <c r="L2986" i="1" s="1"/>
  <c r="L2987" i="1" a="1"/>
  <c r="L2987" i="1" s="1"/>
  <c r="L2988" i="1" a="1"/>
  <c r="L2988" i="1" s="1"/>
  <c r="L2989" i="1" a="1"/>
  <c r="L2989" i="1" s="1"/>
  <c r="L2990" i="1" a="1"/>
  <c r="L2990" i="1" s="1"/>
  <c r="L2991" i="1" a="1"/>
  <c r="L2991" i="1" s="1"/>
  <c r="L2992" i="1" a="1"/>
  <c r="L2992" i="1" s="1"/>
  <c r="L2993" i="1" a="1"/>
  <c r="L2993" i="1" s="1"/>
  <c r="L2994" i="1" a="1"/>
  <c r="L2994" i="1" s="1"/>
  <c r="L2995" i="1" a="1"/>
  <c r="L2995" i="1" s="1"/>
  <c r="L2996" i="1" a="1"/>
  <c r="L2996" i="1" s="1"/>
  <c r="L2997" i="1" a="1"/>
  <c r="L2997" i="1" s="1"/>
  <c r="L2998" i="1" a="1"/>
  <c r="L2998" i="1" s="1"/>
  <c r="L2999" i="1" a="1"/>
  <c r="L2999" i="1" s="1"/>
  <c r="L3000" i="1" a="1"/>
  <c r="L3000" i="1" s="1"/>
  <c r="L3001" i="1" a="1"/>
  <c r="L3001" i="1" s="1"/>
  <c r="L3002" i="1" a="1"/>
  <c r="L3002" i="1" s="1"/>
  <c r="L3003" i="1" a="1"/>
  <c r="L3003" i="1" s="1"/>
  <c r="L3004" i="1" a="1"/>
  <c r="L3004" i="1" s="1"/>
  <c r="L3005" i="1" a="1"/>
  <c r="L3005" i="1" s="1"/>
  <c r="L3006" i="1" a="1"/>
  <c r="L3006" i="1" s="1"/>
  <c r="L3007" i="1" a="1"/>
  <c r="L3007" i="1" s="1"/>
  <c r="L3008" i="1" a="1"/>
  <c r="L3008" i="1" s="1"/>
  <c r="L3009" i="1" a="1"/>
  <c r="L3009" i="1" s="1"/>
  <c r="L3010" i="1" a="1"/>
  <c r="L3010" i="1" s="1"/>
  <c r="L3011" i="1" a="1"/>
  <c r="L3011" i="1" s="1"/>
  <c r="L3012" i="1" a="1"/>
  <c r="L3012" i="1" s="1"/>
  <c r="L3013" i="1" a="1"/>
  <c r="L3013" i="1" s="1"/>
  <c r="L3014" i="1" a="1"/>
  <c r="L3014" i="1" s="1"/>
  <c r="L3015" i="1" a="1"/>
  <c r="L3015" i="1" s="1"/>
  <c r="L3016" i="1" a="1"/>
  <c r="L3016" i="1" s="1"/>
  <c r="L3017" i="1" a="1"/>
  <c r="L3017" i="1" s="1"/>
  <c r="L3018" i="1" a="1"/>
  <c r="L3018" i="1" s="1"/>
  <c r="L3019" i="1" a="1"/>
  <c r="L3019" i="1" s="1"/>
  <c r="L3020" i="1" a="1"/>
  <c r="L3020" i="1" s="1"/>
  <c r="L3021" i="1" a="1"/>
  <c r="L3021" i="1" s="1"/>
  <c r="L3022" i="1" a="1"/>
  <c r="L3022" i="1" s="1"/>
  <c r="L3023" i="1" a="1"/>
  <c r="L3023" i="1" s="1"/>
  <c r="L3024" i="1" a="1"/>
  <c r="L3024" i="1" s="1"/>
  <c r="L3025" i="1" a="1"/>
  <c r="L3025" i="1" s="1"/>
  <c r="L3026" i="1" a="1"/>
  <c r="L3026" i="1" s="1"/>
  <c r="L3027" i="1" a="1"/>
  <c r="L3027" i="1" s="1"/>
  <c r="L3028" i="1" a="1"/>
  <c r="L3028" i="1" s="1"/>
  <c r="L3029" i="1" a="1"/>
  <c r="L3029" i="1" s="1"/>
  <c r="L3030" i="1" a="1"/>
  <c r="L3030" i="1" s="1"/>
  <c r="L3031" i="1" a="1"/>
  <c r="L3031" i="1" s="1"/>
  <c r="L3032" i="1" a="1"/>
  <c r="L3032" i="1" s="1"/>
  <c r="L3033" i="1" a="1"/>
  <c r="L3033" i="1" s="1"/>
  <c r="L3034" i="1" a="1"/>
  <c r="L3034" i="1" s="1"/>
  <c r="L3035" i="1" a="1"/>
  <c r="L3035" i="1" s="1"/>
  <c r="L3036" i="1" a="1"/>
  <c r="L3036" i="1" s="1"/>
  <c r="L3037" i="1" a="1"/>
  <c r="L3037" i="1" s="1"/>
  <c r="L3038" i="1" a="1"/>
  <c r="L3038" i="1" s="1"/>
  <c r="L3039" i="1" a="1"/>
  <c r="L3039" i="1" s="1"/>
  <c r="L3040" i="1" a="1"/>
  <c r="L3040" i="1" s="1"/>
  <c r="L3041" i="1" a="1"/>
  <c r="L3041" i="1" s="1"/>
  <c r="L3042" i="1" a="1"/>
  <c r="L3042" i="1" s="1"/>
  <c r="L3043" i="1" a="1"/>
  <c r="L3043" i="1" s="1"/>
  <c r="L3044" i="1" a="1"/>
  <c r="L3044" i="1" s="1"/>
  <c r="L3045" i="1" a="1"/>
  <c r="L3045" i="1" s="1"/>
  <c r="L3046" i="1" a="1"/>
  <c r="L3046" i="1" s="1"/>
  <c r="L3047" i="1" a="1"/>
  <c r="L3047" i="1" s="1"/>
  <c r="L3048" i="1" a="1"/>
  <c r="L3048" i="1" s="1"/>
  <c r="L3049" i="1" a="1"/>
  <c r="L3049" i="1" s="1"/>
  <c r="L3050" i="1" a="1"/>
  <c r="L3050" i="1" s="1"/>
  <c r="L3051" i="1" a="1"/>
  <c r="L3051" i="1" s="1"/>
  <c r="L3052" i="1" a="1"/>
  <c r="L3052" i="1" s="1"/>
  <c r="L3053" i="1" a="1"/>
  <c r="L3053" i="1" s="1"/>
  <c r="L3054" i="1" a="1"/>
  <c r="L3054" i="1" s="1"/>
  <c r="L3055" i="1" a="1"/>
  <c r="L3055" i="1" s="1"/>
  <c r="L3056" i="1" a="1"/>
  <c r="L3056" i="1" s="1"/>
  <c r="L3057" i="1" a="1"/>
  <c r="L3057" i="1" s="1"/>
  <c r="L3058" i="1" a="1"/>
  <c r="L3058" i="1" s="1"/>
  <c r="L3059" i="1" a="1"/>
  <c r="L3059" i="1" s="1"/>
  <c r="L3060" i="1" a="1"/>
  <c r="L3060" i="1" s="1"/>
  <c r="L3061" i="1" a="1"/>
  <c r="L3061" i="1" s="1"/>
  <c r="L3062" i="1" a="1"/>
  <c r="L3062" i="1" s="1"/>
  <c r="L3063" i="1" a="1"/>
  <c r="L3063" i="1" s="1"/>
  <c r="L3064" i="1" a="1"/>
  <c r="L3064" i="1" s="1"/>
  <c r="L3065" i="1" a="1"/>
  <c r="L3065" i="1" s="1"/>
  <c r="L3066" i="1" a="1"/>
  <c r="L3066" i="1" s="1"/>
  <c r="L3067" i="1" a="1"/>
  <c r="L3067" i="1" s="1"/>
  <c r="L3068" i="1" a="1"/>
  <c r="L3068" i="1" s="1"/>
  <c r="L3069" i="1" a="1"/>
  <c r="L3069" i="1" s="1"/>
  <c r="L3070" i="1" a="1"/>
  <c r="L3070" i="1" s="1"/>
  <c r="L3071" i="1" a="1"/>
  <c r="L3071" i="1" s="1"/>
  <c r="L3072" i="1" a="1"/>
  <c r="L3072" i="1" s="1"/>
  <c r="L3073" i="1" a="1"/>
  <c r="L3073" i="1" s="1"/>
  <c r="L3074" i="1" a="1"/>
  <c r="L3074" i="1" s="1"/>
  <c r="L3075" i="1" a="1"/>
  <c r="L3075" i="1" s="1"/>
  <c r="L3076" i="1" a="1"/>
  <c r="L3076" i="1" s="1"/>
  <c r="L3077" i="1" a="1"/>
  <c r="L3077" i="1" s="1"/>
  <c r="L3078" i="1" a="1"/>
  <c r="L3078" i="1" s="1"/>
  <c r="L3079" i="1" a="1"/>
  <c r="L3079" i="1" s="1"/>
  <c r="L3080" i="1" a="1"/>
  <c r="L3080" i="1" s="1"/>
  <c r="L3081" i="1" a="1"/>
  <c r="L3081" i="1" s="1"/>
  <c r="L3082" i="1" a="1"/>
  <c r="L3082" i="1" s="1"/>
  <c r="L3083" i="1" a="1"/>
  <c r="L3083" i="1" s="1"/>
  <c r="L3084" i="1" a="1"/>
  <c r="L3084" i="1" s="1"/>
  <c r="L3085" i="1" a="1"/>
  <c r="L3085" i="1" s="1"/>
  <c r="L3086" i="1" a="1"/>
  <c r="L3086" i="1" s="1"/>
  <c r="L3087" i="1" a="1"/>
  <c r="L3087" i="1" s="1"/>
  <c r="L3088" i="1" a="1"/>
  <c r="L3088" i="1" s="1"/>
  <c r="L3089" i="1" a="1"/>
  <c r="L3089" i="1" s="1"/>
  <c r="L3090" i="1" a="1"/>
  <c r="L3090" i="1" s="1"/>
  <c r="L3091" i="1" a="1"/>
  <c r="L3091" i="1" s="1"/>
  <c r="L3092" i="1" a="1"/>
  <c r="L3092" i="1" s="1"/>
  <c r="L3093" i="1" a="1"/>
  <c r="L3093" i="1" s="1"/>
  <c r="L3094" i="1" a="1"/>
  <c r="L3094" i="1" s="1"/>
  <c r="L3095" i="1" a="1"/>
  <c r="L3095" i="1" s="1"/>
  <c r="L3096" i="1" a="1"/>
  <c r="L3096" i="1" s="1"/>
  <c r="L3097" i="1" a="1"/>
  <c r="L3097" i="1" s="1"/>
  <c r="L3098" i="1" a="1"/>
  <c r="L3098" i="1" s="1"/>
  <c r="L3099" i="1" a="1"/>
  <c r="L3099" i="1" s="1"/>
  <c r="L3100" i="1" a="1"/>
  <c r="L3100" i="1" s="1"/>
  <c r="L3101" i="1" a="1"/>
  <c r="L3101" i="1" s="1"/>
  <c r="L3102" i="1" a="1"/>
  <c r="L3102" i="1" s="1"/>
  <c r="L3103" i="1" a="1"/>
  <c r="L3103" i="1" s="1"/>
  <c r="L3104" i="1" a="1"/>
  <c r="L3104" i="1" s="1"/>
  <c r="L3105" i="1" a="1"/>
  <c r="L3105" i="1" s="1"/>
  <c r="L3106" i="1" a="1"/>
  <c r="L3106" i="1" s="1"/>
  <c r="L3107" i="1" a="1"/>
  <c r="L3107" i="1" s="1"/>
  <c r="L3108" i="1" a="1"/>
  <c r="L3108" i="1" s="1"/>
  <c r="L3109" i="1" a="1"/>
  <c r="L3109" i="1" s="1"/>
  <c r="L3110" i="1" a="1"/>
  <c r="L3110" i="1" s="1"/>
  <c r="L3111" i="1" a="1"/>
  <c r="L3111" i="1" s="1"/>
  <c r="L3112" i="1" a="1"/>
  <c r="L3112" i="1" s="1"/>
  <c r="L3113" i="1" a="1"/>
  <c r="L3113" i="1" s="1"/>
  <c r="L3114" i="1" a="1"/>
  <c r="L3114" i="1" s="1"/>
  <c r="L3115" i="1" a="1"/>
  <c r="L3115" i="1" s="1"/>
  <c r="L3116" i="1" a="1"/>
  <c r="L3116" i="1" s="1"/>
  <c r="L3117" i="1" a="1"/>
  <c r="L3117" i="1" s="1"/>
  <c r="L3118" i="1" a="1"/>
  <c r="L3118" i="1" s="1"/>
  <c r="L3119" i="1" a="1"/>
  <c r="L3119" i="1" s="1"/>
  <c r="L3120" i="1" a="1"/>
  <c r="L3120" i="1" s="1"/>
  <c r="L3121" i="1" a="1"/>
  <c r="L3121" i="1" s="1"/>
  <c r="L3122" i="1" a="1"/>
  <c r="L3122" i="1" s="1"/>
  <c r="L3123" i="1" a="1"/>
  <c r="L3123" i="1" s="1"/>
  <c r="L3124" i="1" a="1"/>
  <c r="L3124" i="1" s="1"/>
  <c r="L3125" i="1" a="1"/>
  <c r="L3125" i="1" s="1"/>
  <c r="L3126" i="1" a="1"/>
  <c r="L3126" i="1" s="1"/>
  <c r="L3127" i="1" a="1"/>
  <c r="L3127" i="1" s="1"/>
  <c r="L3128" i="1" a="1"/>
  <c r="L3128" i="1" s="1"/>
  <c r="L3129" i="1" a="1"/>
  <c r="L3129" i="1" s="1"/>
  <c r="L3130" i="1" a="1"/>
  <c r="L3130" i="1" s="1"/>
  <c r="L3131" i="1" a="1"/>
  <c r="L3131" i="1" s="1"/>
  <c r="L3132" i="1" a="1"/>
  <c r="L3132" i="1" s="1"/>
  <c r="L3133" i="1" a="1"/>
  <c r="L3133" i="1" s="1"/>
  <c r="L3134" i="1" a="1"/>
  <c r="L3134" i="1" s="1"/>
  <c r="L3135" i="1" a="1"/>
  <c r="L3135" i="1" s="1"/>
  <c r="L3136" i="1" a="1"/>
  <c r="L3136" i="1" s="1"/>
  <c r="L3137" i="1" a="1"/>
  <c r="L3137" i="1" s="1"/>
  <c r="L3138" i="1" a="1"/>
  <c r="L3138" i="1" s="1"/>
  <c r="L3139" i="1" a="1"/>
  <c r="L3139" i="1" s="1"/>
  <c r="L3140" i="1" a="1"/>
  <c r="L3140" i="1" s="1"/>
  <c r="L3141" i="1" a="1"/>
  <c r="L3141" i="1" s="1"/>
  <c r="L3142" i="1" a="1"/>
  <c r="L3142" i="1" s="1"/>
  <c r="L3143" i="1" a="1"/>
  <c r="L3143" i="1" s="1"/>
  <c r="L3144" i="1" a="1"/>
  <c r="L3144" i="1" s="1"/>
  <c r="L3145" i="1" a="1"/>
  <c r="L3145" i="1" s="1"/>
  <c r="L3146" i="1" a="1"/>
  <c r="L3146" i="1" s="1"/>
  <c r="L3147" i="1" a="1"/>
  <c r="L3147" i="1" s="1"/>
  <c r="L3148" i="1" a="1"/>
  <c r="L3148" i="1" s="1"/>
  <c r="L3149" i="1" a="1"/>
  <c r="L3149" i="1" s="1"/>
  <c r="L3150" i="1" a="1"/>
  <c r="L3150" i="1" s="1"/>
  <c r="L3151" i="1" a="1"/>
  <c r="L3151" i="1" s="1"/>
  <c r="L3152" i="1" a="1"/>
  <c r="L3152" i="1" s="1"/>
  <c r="L3153" i="1" a="1"/>
  <c r="L3153" i="1" s="1"/>
  <c r="L3154" i="1" a="1"/>
  <c r="L3154" i="1" s="1"/>
  <c r="L3155" i="1" a="1"/>
  <c r="L3155" i="1" s="1"/>
  <c r="L3156" i="1" a="1"/>
  <c r="L3156" i="1" s="1"/>
  <c r="L3157" i="1" a="1"/>
  <c r="L3157" i="1" s="1"/>
  <c r="L3158" i="1" a="1"/>
  <c r="L3158" i="1" s="1"/>
  <c r="L3159" i="1" a="1"/>
  <c r="L3159" i="1" s="1"/>
  <c r="L3160" i="1" a="1"/>
  <c r="L3160" i="1" s="1"/>
  <c r="L3161" i="1" a="1"/>
  <c r="L3161" i="1" s="1"/>
  <c r="L3162" i="1" a="1"/>
  <c r="L3162" i="1" s="1"/>
  <c r="L3163" i="1" a="1"/>
  <c r="L3163" i="1" s="1"/>
  <c r="L3164" i="1" a="1"/>
  <c r="L3164" i="1" s="1"/>
  <c r="L3165" i="1" a="1"/>
  <c r="L3165" i="1" s="1"/>
  <c r="L3166" i="1" a="1"/>
  <c r="L3166" i="1" s="1"/>
  <c r="L3167" i="1" a="1"/>
  <c r="L3167" i="1" s="1"/>
  <c r="L3168" i="1" a="1"/>
  <c r="L3168" i="1" s="1"/>
  <c r="L3169" i="1" a="1"/>
  <c r="L3169" i="1" s="1"/>
  <c r="L3170" i="1" a="1"/>
  <c r="L3170" i="1" s="1"/>
  <c r="L3171" i="1" a="1"/>
  <c r="L3171" i="1" s="1"/>
  <c r="L3172" i="1" a="1"/>
  <c r="L3172" i="1" s="1"/>
  <c r="L3173" i="1" a="1"/>
  <c r="L3173" i="1" s="1"/>
  <c r="L3174" i="1" a="1"/>
  <c r="L3174" i="1" s="1"/>
  <c r="L3175" i="1" a="1"/>
  <c r="L3175" i="1" s="1"/>
  <c r="L3176" i="1" a="1"/>
  <c r="L3176" i="1" s="1"/>
  <c r="L3177" i="1" a="1"/>
  <c r="L3177" i="1" s="1"/>
  <c r="L3178" i="1" a="1"/>
  <c r="L3178" i="1" s="1"/>
  <c r="L3179" i="1" a="1"/>
  <c r="L3179" i="1" s="1"/>
  <c r="L3180" i="1" a="1"/>
  <c r="L3180" i="1" s="1"/>
  <c r="L3181" i="1" a="1"/>
  <c r="L3181" i="1" s="1"/>
  <c r="L3182" i="1" a="1"/>
  <c r="L3182" i="1" s="1"/>
  <c r="L3183" i="1" a="1"/>
  <c r="L3183" i="1" s="1"/>
  <c r="L3184" i="1" a="1"/>
  <c r="L3184" i="1" s="1"/>
  <c r="L3185" i="1" a="1"/>
  <c r="L3185" i="1" s="1"/>
  <c r="L3186" i="1" a="1"/>
  <c r="L3186" i="1" s="1"/>
  <c r="L3187" i="1" a="1"/>
  <c r="L3187" i="1" s="1"/>
  <c r="L3188" i="1" a="1"/>
  <c r="L3188" i="1" s="1"/>
  <c r="L3189" i="1" a="1"/>
  <c r="L3189" i="1" s="1"/>
  <c r="L3190" i="1" a="1"/>
  <c r="L3190" i="1" s="1"/>
  <c r="L3191" i="1" a="1"/>
  <c r="L3191" i="1" s="1"/>
  <c r="L3192" i="1" a="1"/>
  <c r="L3192" i="1" s="1"/>
  <c r="L3193" i="1" a="1"/>
  <c r="L3193" i="1" s="1"/>
  <c r="L3194" i="1" a="1"/>
  <c r="L3194" i="1" s="1"/>
  <c r="L3195" i="1" a="1"/>
  <c r="L3195" i="1" s="1"/>
  <c r="L3196" i="1" a="1"/>
  <c r="L3196" i="1" s="1"/>
  <c r="L3197" i="1" a="1"/>
  <c r="L3197" i="1" s="1"/>
  <c r="L3198" i="1" a="1"/>
  <c r="L3198" i="1" s="1"/>
  <c r="L3199" i="1" a="1"/>
  <c r="L3199" i="1" s="1"/>
  <c r="L3200" i="1" a="1"/>
  <c r="L3200" i="1" s="1"/>
  <c r="L3201" i="1" a="1"/>
  <c r="L3201" i="1" s="1"/>
  <c r="L3202" i="1" a="1"/>
  <c r="L3202" i="1" s="1"/>
  <c r="L3203" i="1" a="1"/>
  <c r="L3203" i="1" s="1"/>
  <c r="L3204" i="1" a="1"/>
  <c r="L3204" i="1" s="1"/>
  <c r="L3205" i="1" a="1"/>
  <c r="L3205" i="1" s="1"/>
  <c r="L3206" i="1" a="1"/>
  <c r="L3206" i="1" s="1"/>
  <c r="L3207" i="1" a="1"/>
  <c r="L3207" i="1" s="1"/>
  <c r="L3208" i="1" a="1"/>
  <c r="L3208" i="1" s="1"/>
  <c r="L3209" i="1" a="1"/>
  <c r="L3209" i="1" s="1"/>
  <c r="L3210" i="1" a="1"/>
  <c r="L3210" i="1" s="1"/>
  <c r="L3211" i="1" a="1"/>
  <c r="L3211" i="1" s="1"/>
  <c r="L3212" i="1" a="1"/>
  <c r="L3212" i="1" s="1"/>
  <c r="L3213" i="1" a="1"/>
  <c r="L3213" i="1" s="1"/>
  <c r="L3214" i="1" a="1"/>
  <c r="L3214" i="1" s="1"/>
  <c r="L3215" i="1" a="1"/>
  <c r="L3215" i="1" s="1"/>
  <c r="L3216" i="1" a="1"/>
  <c r="L3216" i="1" s="1"/>
  <c r="L3217" i="1" a="1"/>
  <c r="L3217" i="1" s="1"/>
  <c r="L3218" i="1" a="1"/>
  <c r="L3218" i="1" s="1"/>
  <c r="L3219" i="1" a="1"/>
  <c r="L3219" i="1" s="1"/>
  <c r="L3220" i="1" a="1"/>
  <c r="L3220" i="1" s="1"/>
  <c r="L3221" i="1" a="1"/>
  <c r="L3221" i="1" s="1"/>
  <c r="L3222" i="1" a="1"/>
  <c r="L3222" i="1" s="1"/>
  <c r="L3223" i="1" a="1"/>
  <c r="L3223" i="1" s="1"/>
  <c r="L3224" i="1" a="1"/>
  <c r="L3224" i="1" s="1"/>
  <c r="L3225" i="1" a="1"/>
  <c r="L3225" i="1" s="1"/>
  <c r="L3226" i="1" a="1"/>
  <c r="L3226" i="1" s="1"/>
  <c r="L3227" i="1" a="1"/>
  <c r="L3227" i="1" s="1"/>
  <c r="L3228" i="1" a="1"/>
  <c r="L3228" i="1" s="1"/>
  <c r="L3229" i="1" a="1"/>
  <c r="L3229" i="1" s="1"/>
  <c r="L3230" i="1" a="1"/>
  <c r="L3230" i="1" s="1"/>
  <c r="L3231" i="1" a="1"/>
  <c r="L3231" i="1" s="1"/>
  <c r="L3232" i="1" a="1"/>
  <c r="L3232" i="1" s="1"/>
  <c r="L3233" i="1" a="1"/>
  <c r="L3233" i="1" s="1"/>
  <c r="L3234" i="1" a="1"/>
  <c r="L3234" i="1" s="1"/>
  <c r="L3235" i="1" a="1"/>
  <c r="L3235" i="1" s="1"/>
  <c r="L3236" i="1" a="1"/>
  <c r="L3236" i="1" s="1"/>
  <c r="L3237" i="1" a="1"/>
  <c r="L3237" i="1" s="1"/>
  <c r="L3238" i="1" a="1"/>
  <c r="L3238" i="1" s="1"/>
  <c r="L3239" i="1" a="1"/>
  <c r="L3239" i="1" s="1"/>
  <c r="L3240" i="1" a="1"/>
  <c r="L3240" i="1" s="1"/>
  <c r="L3241" i="1" a="1"/>
  <c r="L3241" i="1" s="1"/>
  <c r="L3242" i="1" a="1"/>
  <c r="L3242" i="1" s="1"/>
  <c r="L3243" i="1" a="1"/>
  <c r="L3243" i="1" s="1"/>
  <c r="L3244" i="1" a="1"/>
  <c r="L3244" i="1" s="1"/>
  <c r="L3245" i="1" a="1"/>
  <c r="L3245" i="1" s="1"/>
  <c r="L3246" i="1" a="1"/>
  <c r="L3246" i="1" s="1"/>
  <c r="L3247" i="1" a="1"/>
  <c r="L3247" i="1" s="1"/>
  <c r="L3248" i="1" a="1"/>
  <c r="L3248" i="1" s="1"/>
  <c r="L3249" i="1" a="1"/>
  <c r="L3249" i="1" s="1"/>
  <c r="L3250" i="1" a="1"/>
  <c r="L3250" i="1" s="1"/>
  <c r="L3251" i="1" a="1"/>
  <c r="L3251" i="1" s="1"/>
  <c r="L3252" i="1" a="1"/>
  <c r="L3252" i="1" s="1"/>
  <c r="L3253" i="1" a="1"/>
  <c r="L3253" i="1" s="1"/>
  <c r="L3254" i="1" a="1"/>
  <c r="L3254" i="1" s="1"/>
  <c r="L3255" i="1" a="1"/>
  <c r="L3255" i="1" s="1"/>
  <c r="L3256" i="1" a="1"/>
  <c r="L3256" i="1" s="1"/>
  <c r="L3257" i="1" a="1"/>
  <c r="L3257" i="1" s="1"/>
  <c r="L3258" i="1" a="1"/>
  <c r="L3258" i="1" s="1"/>
  <c r="L3259" i="1" a="1"/>
  <c r="L3259" i="1" s="1"/>
  <c r="L3260" i="1" a="1"/>
  <c r="L3260" i="1" s="1"/>
  <c r="L3261" i="1" a="1"/>
  <c r="L3261" i="1" s="1"/>
  <c r="L3262" i="1" a="1"/>
  <c r="L3262" i="1" s="1"/>
  <c r="L3263" i="1" a="1"/>
  <c r="L3263" i="1" s="1"/>
  <c r="L3264" i="1" a="1"/>
  <c r="L3264" i="1" s="1"/>
  <c r="L3265" i="1" a="1"/>
  <c r="L3265" i="1" s="1"/>
  <c r="L3266" i="1" a="1"/>
  <c r="L3266" i="1" s="1"/>
  <c r="L3267" i="1" a="1"/>
  <c r="L3267" i="1" s="1"/>
  <c r="L3268" i="1" a="1"/>
  <c r="L3268" i="1" s="1"/>
  <c r="L3269" i="1" a="1"/>
  <c r="L3269" i="1" s="1"/>
  <c r="L3270" i="1" a="1"/>
  <c r="L3270" i="1" s="1"/>
  <c r="L3271" i="1" a="1"/>
  <c r="L3271" i="1" s="1"/>
  <c r="L3272" i="1" a="1"/>
  <c r="L3272" i="1" s="1"/>
  <c r="L3273" i="1" a="1"/>
  <c r="L3273" i="1" s="1"/>
  <c r="L3274" i="1" a="1"/>
  <c r="L3274" i="1" s="1"/>
  <c r="L3275" i="1" a="1"/>
  <c r="L3275" i="1" s="1"/>
  <c r="L3276" i="1" a="1"/>
  <c r="L3276" i="1" s="1"/>
  <c r="L3277" i="1" a="1"/>
  <c r="L3277" i="1" s="1"/>
  <c r="L3278" i="1" a="1"/>
  <c r="L3278" i="1" s="1"/>
  <c r="L3279" i="1" a="1"/>
  <c r="L3279" i="1" s="1"/>
  <c r="L3280" i="1" a="1"/>
  <c r="L3280" i="1" s="1"/>
  <c r="L3281" i="1" a="1"/>
  <c r="L3281" i="1" s="1"/>
  <c r="L3282" i="1" a="1"/>
  <c r="L3282" i="1" s="1"/>
  <c r="L3283" i="1" a="1"/>
  <c r="L3283" i="1" s="1"/>
  <c r="L3284" i="1" a="1"/>
  <c r="L3284" i="1" s="1"/>
  <c r="L3285" i="1" a="1"/>
  <c r="L3285" i="1" s="1"/>
  <c r="L3286" i="1" a="1"/>
  <c r="L3286" i="1" s="1"/>
  <c r="L3287" i="1" a="1"/>
  <c r="L3287" i="1" s="1"/>
  <c r="L3288" i="1" a="1"/>
  <c r="L3288" i="1" s="1"/>
  <c r="L3289" i="1" a="1"/>
  <c r="L3289" i="1" s="1"/>
  <c r="L3290" i="1" a="1"/>
  <c r="L3290" i="1" s="1"/>
  <c r="L3291" i="1" a="1"/>
  <c r="L3291" i="1" s="1"/>
  <c r="L3292" i="1" a="1"/>
  <c r="L3292" i="1" s="1"/>
  <c r="L3293" i="1" a="1"/>
  <c r="L3293" i="1" s="1"/>
  <c r="L3294" i="1" a="1"/>
  <c r="L3294" i="1" s="1"/>
  <c r="L3295" i="1" a="1"/>
  <c r="L3295" i="1" s="1"/>
  <c r="L3296" i="1" a="1"/>
  <c r="L3296" i="1" s="1"/>
  <c r="L3297" i="1" a="1"/>
  <c r="L3297" i="1" s="1"/>
  <c r="L3298" i="1" a="1"/>
  <c r="L3298" i="1" s="1"/>
  <c r="L3299" i="1" a="1"/>
  <c r="L3299" i="1" s="1"/>
  <c r="L3300" i="1" a="1"/>
  <c r="L3300" i="1" s="1"/>
  <c r="L3301" i="1" a="1"/>
  <c r="L3301" i="1" s="1"/>
  <c r="L3302" i="1" a="1"/>
  <c r="L3302" i="1" s="1"/>
  <c r="L3303" i="1" a="1"/>
  <c r="L3303" i="1" s="1"/>
  <c r="L3304" i="1" a="1"/>
  <c r="L3304" i="1" s="1"/>
  <c r="L3305" i="1" a="1"/>
  <c r="L3305" i="1" s="1"/>
  <c r="L3306" i="1" a="1"/>
  <c r="L3306" i="1" s="1"/>
  <c r="L3307" i="1" a="1"/>
  <c r="L3307" i="1" s="1"/>
  <c r="L3308" i="1" a="1"/>
  <c r="L3308" i="1" s="1"/>
  <c r="L3309" i="1" a="1"/>
  <c r="L3309" i="1" s="1"/>
  <c r="L3310" i="1" a="1"/>
  <c r="L3310" i="1" s="1"/>
  <c r="L3311" i="1" a="1"/>
  <c r="L3311" i="1" s="1"/>
  <c r="L3312" i="1" a="1"/>
  <c r="L3312" i="1" s="1"/>
  <c r="L3313" i="1" a="1"/>
  <c r="L3313" i="1" s="1"/>
  <c r="L3314" i="1" a="1"/>
  <c r="L3314" i="1" s="1"/>
  <c r="L3315" i="1" a="1"/>
  <c r="L3315" i="1" s="1"/>
  <c r="L3316" i="1" a="1"/>
  <c r="L3316" i="1" s="1"/>
  <c r="L3317" i="1" a="1"/>
  <c r="L3317" i="1" s="1"/>
  <c r="L3318" i="1" a="1"/>
  <c r="L3318" i="1" s="1"/>
  <c r="L3319" i="1" a="1"/>
  <c r="L3319" i="1" s="1"/>
  <c r="L3320" i="1" a="1"/>
  <c r="L3320" i="1" s="1"/>
  <c r="L3321" i="1" a="1"/>
  <c r="L3321" i="1" s="1"/>
  <c r="L3322" i="1" a="1"/>
  <c r="L3322" i="1" s="1"/>
  <c r="L3323" i="1" a="1"/>
  <c r="L3323" i="1" s="1"/>
  <c r="L3324" i="1" a="1"/>
  <c r="L3324" i="1" s="1"/>
  <c r="L3325" i="1" a="1"/>
  <c r="L3325" i="1" s="1"/>
  <c r="L3326" i="1" a="1"/>
  <c r="L3326" i="1" s="1"/>
  <c r="L3327" i="1" a="1"/>
  <c r="L3327" i="1" s="1"/>
  <c r="L3328" i="1" a="1"/>
  <c r="L3328" i="1" s="1"/>
  <c r="L3329" i="1" a="1"/>
  <c r="L3329" i="1" s="1"/>
  <c r="L3330" i="1" a="1"/>
  <c r="L3330" i="1" s="1"/>
  <c r="L3331" i="1" a="1"/>
  <c r="L3331" i="1" s="1"/>
  <c r="L3332" i="1" a="1"/>
  <c r="L3332" i="1" s="1"/>
  <c r="L3333" i="1" a="1"/>
  <c r="L3333" i="1" s="1"/>
  <c r="L3334" i="1" a="1"/>
  <c r="L3334" i="1" s="1"/>
  <c r="L3335" i="1" a="1"/>
  <c r="L3335" i="1" s="1"/>
  <c r="L3336" i="1" a="1"/>
  <c r="L3336" i="1" s="1"/>
  <c r="L3337" i="1" a="1"/>
  <c r="L3337" i="1" s="1"/>
  <c r="L3338" i="1" a="1"/>
  <c r="L3338" i="1" s="1"/>
  <c r="L3339" i="1" a="1"/>
  <c r="L3339" i="1" s="1"/>
  <c r="L3340" i="1" a="1"/>
  <c r="L3340" i="1" s="1"/>
  <c r="L3341" i="1" a="1"/>
  <c r="L3341" i="1" s="1"/>
  <c r="L3342" i="1" a="1"/>
  <c r="L3342" i="1" s="1"/>
  <c r="L3343" i="1" a="1"/>
  <c r="L3343" i="1" s="1"/>
  <c r="L3344" i="1" a="1"/>
  <c r="L3344" i="1" s="1"/>
  <c r="L3345" i="1" a="1"/>
  <c r="L3345" i="1" s="1"/>
  <c r="L3346" i="1" a="1"/>
  <c r="L3346" i="1" s="1"/>
  <c r="L3347" i="1" a="1"/>
  <c r="L3347" i="1" s="1"/>
  <c r="L3348" i="1" a="1"/>
  <c r="L3348" i="1" s="1"/>
  <c r="L3349" i="1" a="1"/>
  <c r="L3349" i="1" s="1"/>
  <c r="L3350" i="1" a="1"/>
  <c r="L3350" i="1" s="1"/>
  <c r="L3351" i="1" a="1"/>
  <c r="L3351" i="1" s="1"/>
  <c r="L3352" i="1" a="1"/>
  <c r="L3352" i="1" s="1"/>
  <c r="L3353" i="1" a="1"/>
  <c r="L3353" i="1" s="1"/>
  <c r="L3354" i="1" a="1"/>
  <c r="L3354" i="1" s="1"/>
  <c r="L3355" i="1" a="1"/>
  <c r="L3355" i="1" s="1"/>
  <c r="L3356" i="1" a="1"/>
  <c r="L3356" i="1" s="1"/>
  <c r="L3357" i="1" a="1"/>
  <c r="L3357" i="1" s="1"/>
  <c r="L3358" i="1" a="1"/>
  <c r="L3358" i="1" s="1"/>
  <c r="L3359" i="1" a="1"/>
  <c r="L3359" i="1" s="1"/>
  <c r="L3360" i="1" a="1"/>
  <c r="L3360" i="1" s="1"/>
  <c r="L3361" i="1" a="1"/>
  <c r="L3361" i="1" s="1"/>
  <c r="L3362" i="1" a="1"/>
  <c r="L3362" i="1" s="1"/>
  <c r="L3363" i="1" a="1"/>
  <c r="L3363" i="1" s="1"/>
  <c r="L3364" i="1" a="1"/>
  <c r="L3364" i="1" s="1"/>
  <c r="L3365" i="1" a="1"/>
  <c r="L3365" i="1" s="1"/>
  <c r="L3366" i="1" a="1"/>
  <c r="L3366" i="1" s="1"/>
  <c r="L3367" i="1" a="1"/>
  <c r="L3367" i="1" s="1"/>
  <c r="L3368" i="1" a="1"/>
  <c r="L3368" i="1" s="1"/>
  <c r="L3369" i="1" a="1"/>
  <c r="L3369" i="1" s="1"/>
  <c r="L3370" i="1" a="1"/>
  <c r="L3370" i="1" s="1"/>
  <c r="L3371" i="1" a="1"/>
  <c r="L3371" i="1" s="1"/>
  <c r="L3372" i="1" a="1"/>
  <c r="L3372" i="1" s="1"/>
  <c r="L3373" i="1" a="1"/>
  <c r="L3373" i="1" s="1"/>
  <c r="L3374" i="1" a="1"/>
  <c r="L3374" i="1" s="1"/>
  <c r="L3375" i="1" a="1"/>
  <c r="L3375" i="1" s="1"/>
  <c r="L3376" i="1" a="1"/>
  <c r="L3376" i="1" s="1"/>
  <c r="L3377" i="1" a="1"/>
  <c r="L3377" i="1" s="1"/>
  <c r="L3378" i="1" a="1"/>
  <c r="L3378" i="1" s="1"/>
  <c r="L3379" i="1" a="1"/>
  <c r="L3379" i="1" s="1"/>
  <c r="L3380" i="1" a="1"/>
  <c r="L3380" i="1" s="1"/>
  <c r="L3381" i="1" a="1"/>
  <c r="L3381" i="1" s="1"/>
  <c r="L3382" i="1" a="1"/>
  <c r="L3382" i="1" s="1"/>
  <c r="L3383" i="1" a="1"/>
  <c r="L3383" i="1" s="1"/>
  <c r="L3384" i="1" a="1"/>
  <c r="L3384" i="1" s="1"/>
  <c r="L3385" i="1" a="1"/>
  <c r="L3385" i="1" s="1"/>
  <c r="L3386" i="1" a="1"/>
  <c r="L3386" i="1" s="1"/>
  <c r="L3387" i="1" a="1"/>
  <c r="L3387" i="1" s="1"/>
  <c r="L3388" i="1" a="1"/>
  <c r="L3388" i="1" s="1"/>
  <c r="L3389" i="1" a="1"/>
  <c r="L3389" i="1" s="1"/>
  <c r="L3390" i="1" a="1"/>
  <c r="L3390" i="1" s="1"/>
  <c r="L3391" i="1" a="1"/>
  <c r="L3391" i="1" s="1"/>
  <c r="L3392" i="1" a="1"/>
  <c r="L3392" i="1" s="1"/>
  <c r="L3393" i="1" a="1"/>
  <c r="L3393" i="1" s="1"/>
  <c r="L3394" i="1" a="1"/>
  <c r="L3394" i="1" s="1"/>
  <c r="L3395" i="1" a="1"/>
  <c r="L3395" i="1" s="1"/>
  <c r="L3396" i="1" a="1"/>
  <c r="L3396" i="1" s="1"/>
  <c r="L3397" i="1" a="1"/>
  <c r="L3397" i="1" s="1"/>
  <c r="L3398" i="1" a="1"/>
  <c r="L3398" i="1" s="1"/>
  <c r="L3399" i="1" a="1"/>
  <c r="L3399" i="1" s="1"/>
  <c r="L3400" i="1" a="1"/>
  <c r="L3400" i="1" s="1"/>
  <c r="L3401" i="1" a="1"/>
  <c r="L3401" i="1" s="1"/>
  <c r="L3402" i="1" a="1"/>
  <c r="L3402" i="1" s="1"/>
  <c r="L3403" i="1" a="1"/>
  <c r="L3403" i="1" s="1"/>
  <c r="L3404" i="1" a="1"/>
  <c r="L3404" i="1" s="1"/>
  <c r="L3405" i="1" a="1"/>
  <c r="L3405" i="1" s="1"/>
  <c r="L3406" i="1" a="1"/>
  <c r="L3406" i="1" s="1"/>
  <c r="L3407" i="1" a="1"/>
  <c r="L3407" i="1" s="1"/>
  <c r="L3408" i="1" a="1"/>
  <c r="L3408" i="1" s="1"/>
  <c r="L3409" i="1" a="1"/>
  <c r="L3409" i="1" s="1"/>
  <c r="L3410" i="1" a="1"/>
  <c r="L3410" i="1" s="1"/>
  <c r="L3411" i="1" a="1"/>
  <c r="L3411" i="1" s="1"/>
  <c r="L3412" i="1" a="1"/>
  <c r="L3412" i="1" s="1"/>
  <c r="L3413" i="1" a="1"/>
  <c r="L3413" i="1" s="1"/>
  <c r="L3414" i="1" a="1"/>
  <c r="L3414" i="1" s="1"/>
  <c r="L3415" i="1" a="1"/>
  <c r="L3415" i="1" s="1"/>
  <c r="L3416" i="1" a="1"/>
  <c r="L3416" i="1" s="1"/>
  <c r="L3417" i="1" a="1"/>
  <c r="L3417" i="1" s="1"/>
  <c r="L3418" i="1" a="1"/>
  <c r="L3418" i="1" s="1"/>
  <c r="L3419" i="1" a="1"/>
  <c r="L3419" i="1" s="1"/>
  <c r="L3420" i="1" a="1"/>
  <c r="L3420" i="1" s="1"/>
  <c r="L3421" i="1" a="1"/>
  <c r="L3421" i="1" s="1"/>
  <c r="L3422" i="1" a="1"/>
  <c r="L3422" i="1" s="1"/>
  <c r="L3423" i="1" a="1"/>
  <c r="L3423" i="1" s="1"/>
  <c r="L3424" i="1" a="1"/>
  <c r="L3424" i="1" s="1"/>
  <c r="L3425" i="1" a="1"/>
  <c r="L3425" i="1" s="1"/>
  <c r="L3426" i="1" a="1"/>
  <c r="L3426" i="1" s="1"/>
  <c r="L3427" i="1" a="1"/>
  <c r="L3427" i="1" s="1"/>
  <c r="L3428" i="1" a="1"/>
  <c r="L3428" i="1" s="1"/>
  <c r="L3429" i="1" a="1"/>
  <c r="L3429" i="1" s="1"/>
  <c r="L3430" i="1" a="1"/>
  <c r="L3430" i="1" s="1"/>
  <c r="L3431" i="1" a="1"/>
  <c r="L3431" i="1" s="1"/>
  <c r="L3432" i="1" a="1"/>
  <c r="L3432" i="1" s="1"/>
  <c r="L3433" i="1" a="1"/>
  <c r="L3433" i="1" s="1"/>
  <c r="L3434" i="1" a="1"/>
  <c r="L3434" i="1" s="1"/>
  <c r="L3435" i="1" a="1"/>
  <c r="L3435" i="1" s="1"/>
  <c r="L3436" i="1" a="1"/>
  <c r="L3436" i="1" s="1"/>
  <c r="L3437" i="1" a="1"/>
  <c r="L3437" i="1" s="1"/>
  <c r="L3438" i="1" a="1"/>
  <c r="L3438" i="1" s="1"/>
  <c r="L3439" i="1" a="1"/>
  <c r="L3439" i="1" s="1"/>
  <c r="L3440" i="1" a="1"/>
  <c r="L3440" i="1" s="1"/>
  <c r="L3441" i="1" a="1"/>
  <c r="L3441" i="1" s="1"/>
  <c r="L3442" i="1" a="1"/>
  <c r="L3442" i="1" s="1"/>
  <c r="L3443" i="1" a="1"/>
  <c r="L3443" i="1" s="1"/>
  <c r="L3444" i="1" a="1"/>
  <c r="L3444" i="1" s="1"/>
  <c r="L3445" i="1" a="1"/>
  <c r="L3445" i="1" s="1"/>
  <c r="L3446" i="1" a="1"/>
  <c r="L3446" i="1" s="1"/>
  <c r="L3447" i="1" a="1"/>
  <c r="L3447" i="1" s="1"/>
  <c r="L3448" i="1" a="1"/>
  <c r="L3448" i="1" s="1"/>
  <c r="L3449" i="1" a="1"/>
  <c r="L3449" i="1" s="1"/>
  <c r="L3450" i="1" a="1"/>
  <c r="L3450" i="1" s="1"/>
  <c r="L3451" i="1" a="1"/>
  <c r="L3451" i="1" s="1"/>
  <c r="L3452" i="1" a="1"/>
  <c r="L3452" i="1" s="1"/>
  <c r="L3453" i="1" a="1"/>
  <c r="L3453" i="1" s="1"/>
  <c r="L3454" i="1" a="1"/>
  <c r="L3454" i="1" s="1"/>
  <c r="L3455" i="1" a="1"/>
  <c r="L3455" i="1" s="1"/>
  <c r="L3456" i="1" a="1"/>
  <c r="L3456" i="1" s="1"/>
  <c r="L3457" i="1" a="1"/>
  <c r="L3457" i="1" s="1"/>
  <c r="L3458" i="1" a="1"/>
  <c r="L3458" i="1" s="1"/>
  <c r="L3459" i="1" a="1"/>
  <c r="L3459" i="1" s="1"/>
  <c r="L3460" i="1" a="1"/>
  <c r="L3460" i="1" s="1"/>
  <c r="L3461" i="1" a="1"/>
  <c r="L3461" i="1" s="1"/>
  <c r="L3462" i="1" a="1"/>
  <c r="L3462" i="1" s="1"/>
  <c r="L3463" i="1" a="1"/>
  <c r="L3463" i="1" s="1"/>
  <c r="L3464" i="1" a="1"/>
  <c r="L3464" i="1" s="1"/>
  <c r="L3465" i="1" a="1"/>
  <c r="L3465" i="1" s="1"/>
  <c r="L3466" i="1" a="1"/>
  <c r="L3466" i="1" s="1"/>
  <c r="L3467" i="1" a="1"/>
  <c r="L3467" i="1" s="1"/>
  <c r="L3468" i="1" a="1"/>
  <c r="L3468" i="1" s="1"/>
  <c r="L3469" i="1" a="1"/>
  <c r="L3469" i="1" s="1"/>
  <c r="L3470" i="1" a="1"/>
  <c r="L3470" i="1" s="1"/>
  <c r="L3471" i="1" a="1"/>
  <c r="L3471" i="1" s="1"/>
  <c r="L3472" i="1" a="1"/>
  <c r="L3472" i="1" s="1"/>
  <c r="L3473" i="1" a="1"/>
  <c r="L3473" i="1" s="1"/>
  <c r="L3474" i="1" a="1"/>
  <c r="L3474" i="1" s="1"/>
  <c r="L3475" i="1" a="1"/>
  <c r="L3475" i="1" s="1"/>
  <c r="L3476" i="1" a="1"/>
  <c r="L3476" i="1" s="1"/>
  <c r="L3477" i="1" a="1"/>
  <c r="L3477" i="1" s="1"/>
  <c r="L3478" i="1" a="1"/>
  <c r="L3478" i="1" s="1"/>
  <c r="L3479" i="1" a="1"/>
  <c r="L3479" i="1" s="1"/>
  <c r="L3480" i="1" a="1"/>
  <c r="L3480" i="1" s="1"/>
  <c r="L3481" i="1" a="1"/>
  <c r="L3481" i="1" s="1"/>
  <c r="L3482" i="1" a="1"/>
  <c r="L3482" i="1" s="1"/>
  <c r="L3483" i="1" a="1"/>
  <c r="L3483" i="1" s="1"/>
  <c r="L3484" i="1" a="1"/>
  <c r="L3484" i="1" s="1"/>
  <c r="L3485" i="1" a="1"/>
  <c r="L3485" i="1" s="1"/>
  <c r="L3486" i="1" a="1"/>
  <c r="L3486" i="1" s="1"/>
  <c r="L3487" i="1" a="1"/>
  <c r="L3487" i="1" s="1"/>
  <c r="L3488" i="1" a="1"/>
  <c r="L3488" i="1" s="1"/>
  <c r="L3489" i="1" a="1"/>
  <c r="L3489" i="1" s="1"/>
  <c r="L3490" i="1" a="1"/>
  <c r="L3490" i="1" s="1"/>
  <c r="L3491" i="1" a="1"/>
  <c r="L3491" i="1" s="1"/>
  <c r="L3492" i="1" a="1"/>
  <c r="L3492" i="1" s="1"/>
  <c r="L3493" i="1" a="1"/>
  <c r="L3493" i="1" s="1"/>
  <c r="L3494" i="1" a="1"/>
  <c r="L3494" i="1" s="1"/>
  <c r="L3495" i="1" a="1"/>
  <c r="L3495" i="1" s="1"/>
  <c r="L3496" i="1" a="1"/>
  <c r="L3496" i="1" s="1"/>
  <c r="L3497" i="1" a="1"/>
  <c r="L3497" i="1" s="1"/>
  <c r="L3498" i="1" a="1"/>
  <c r="L3498" i="1" s="1"/>
  <c r="L3499" i="1" a="1"/>
  <c r="L3499" i="1" s="1"/>
  <c r="L3500" i="1" a="1"/>
  <c r="L3500" i="1" s="1"/>
  <c r="L3501" i="1" a="1"/>
  <c r="L3501" i="1" s="1"/>
  <c r="L3502" i="1" a="1"/>
  <c r="L3502" i="1" s="1"/>
  <c r="L3503" i="1" a="1"/>
  <c r="L3503" i="1" s="1"/>
  <c r="L3504" i="1" a="1"/>
  <c r="L3504" i="1" s="1"/>
  <c r="L3505" i="1" a="1"/>
  <c r="L3505" i="1" s="1"/>
  <c r="L3506" i="1" a="1"/>
  <c r="L3506" i="1" s="1"/>
  <c r="L3507" i="1" a="1"/>
  <c r="L3507" i="1" s="1"/>
  <c r="L3508" i="1" a="1"/>
  <c r="L3508" i="1" s="1"/>
  <c r="L3509" i="1" a="1"/>
  <c r="L3509" i="1" s="1"/>
  <c r="L3510" i="1" a="1"/>
  <c r="L3510" i="1" s="1"/>
  <c r="L3511" i="1" a="1"/>
  <c r="L3511" i="1" s="1"/>
  <c r="L3512" i="1" a="1"/>
  <c r="L3512" i="1" s="1"/>
  <c r="L3513" i="1" a="1"/>
  <c r="L3513" i="1" s="1"/>
  <c r="L3514" i="1" a="1"/>
  <c r="L3514" i="1" s="1"/>
  <c r="L3515" i="1" a="1"/>
  <c r="L3515" i="1" s="1"/>
  <c r="L3516" i="1" a="1"/>
  <c r="L3516" i="1" s="1"/>
  <c r="L3517" i="1" a="1"/>
  <c r="L3517" i="1" s="1"/>
  <c r="L3518" i="1" a="1"/>
  <c r="L3518" i="1" s="1"/>
  <c r="L3519" i="1" a="1"/>
  <c r="L3519" i="1" s="1"/>
  <c r="L3520" i="1" a="1"/>
  <c r="L3520" i="1" s="1"/>
  <c r="L3521" i="1" a="1"/>
  <c r="L3521" i="1" s="1"/>
  <c r="L3522" i="1" a="1"/>
  <c r="L3522" i="1" s="1"/>
  <c r="L3523" i="1" a="1"/>
  <c r="L3523" i="1" s="1"/>
  <c r="L3524" i="1" a="1"/>
  <c r="L3524" i="1" s="1"/>
  <c r="L3525" i="1" a="1"/>
  <c r="L3525" i="1" s="1"/>
  <c r="L3526" i="1" a="1"/>
  <c r="L3526" i="1" s="1"/>
  <c r="L3527" i="1" a="1"/>
  <c r="L3527" i="1" s="1"/>
  <c r="L3528" i="1" a="1"/>
  <c r="L3528" i="1" s="1"/>
  <c r="L3529" i="1" a="1"/>
  <c r="L3529" i="1" s="1"/>
  <c r="L3530" i="1" a="1"/>
  <c r="L3530" i="1" s="1"/>
  <c r="L3531" i="1" a="1"/>
  <c r="L3531" i="1" s="1"/>
  <c r="L3532" i="1" a="1"/>
  <c r="L3532" i="1" s="1"/>
  <c r="L3533" i="1" a="1"/>
  <c r="L3533" i="1" s="1"/>
  <c r="L3534" i="1" a="1"/>
  <c r="L3534" i="1" s="1"/>
  <c r="L3535" i="1" a="1"/>
  <c r="L3535" i="1" s="1"/>
  <c r="L3536" i="1" a="1"/>
  <c r="L3536" i="1" s="1"/>
  <c r="L3537" i="1" a="1"/>
  <c r="L3537" i="1" s="1"/>
  <c r="L3538" i="1" a="1"/>
  <c r="L3538" i="1" s="1"/>
  <c r="L3539" i="1" a="1"/>
  <c r="L3539" i="1" s="1"/>
  <c r="L3540" i="1" a="1"/>
  <c r="L3540" i="1" s="1"/>
  <c r="L3541" i="1" a="1"/>
  <c r="L3541" i="1" s="1"/>
  <c r="L3542" i="1" a="1"/>
  <c r="L3542" i="1" s="1"/>
  <c r="L3543" i="1" a="1"/>
  <c r="L3543" i="1" s="1"/>
  <c r="L3544" i="1" a="1"/>
  <c r="L3544" i="1" s="1"/>
  <c r="L3545" i="1" a="1"/>
  <c r="L3545" i="1" s="1"/>
  <c r="L3546" i="1" a="1"/>
  <c r="L3546" i="1" s="1"/>
  <c r="L3547" i="1" a="1"/>
  <c r="L3547" i="1" s="1"/>
  <c r="L3548" i="1" a="1"/>
  <c r="L3548" i="1" s="1"/>
  <c r="L3549" i="1" a="1"/>
  <c r="L3549" i="1" s="1"/>
  <c r="L3550" i="1" a="1"/>
  <c r="L3550" i="1" s="1"/>
  <c r="L3551" i="1" a="1"/>
  <c r="L3551" i="1" s="1"/>
  <c r="L3552" i="1" a="1"/>
  <c r="L3552" i="1" s="1"/>
  <c r="L3553" i="1" a="1"/>
  <c r="L3553" i="1" s="1"/>
  <c r="L3554" i="1" a="1"/>
  <c r="L3554" i="1" s="1"/>
  <c r="L3555" i="1" a="1"/>
  <c r="L3555" i="1" s="1"/>
  <c r="L3556" i="1" a="1"/>
  <c r="L3556" i="1" s="1"/>
  <c r="L3557" i="1" a="1"/>
  <c r="L3557" i="1" s="1"/>
  <c r="L3558" i="1" a="1"/>
  <c r="L3558" i="1" s="1"/>
  <c r="L3559" i="1" a="1"/>
  <c r="L3559" i="1" s="1"/>
  <c r="L3560" i="1" a="1"/>
  <c r="L3560" i="1" s="1"/>
  <c r="L3561" i="1" a="1"/>
  <c r="L3561" i="1" s="1"/>
  <c r="L3562" i="1" a="1"/>
  <c r="L3562" i="1" s="1"/>
  <c r="L3563" i="1" a="1"/>
  <c r="L3563" i="1" s="1"/>
  <c r="L3564" i="1" a="1"/>
  <c r="L3564" i="1" s="1"/>
  <c r="L3565" i="1" a="1"/>
  <c r="L3565" i="1" s="1"/>
  <c r="L3566" i="1" a="1"/>
  <c r="L3566" i="1" s="1"/>
  <c r="L3567" i="1" a="1"/>
  <c r="L3567" i="1" s="1"/>
  <c r="L3568" i="1" a="1"/>
  <c r="L3568" i="1" s="1"/>
  <c r="L3569" i="1" a="1"/>
  <c r="L3569" i="1" s="1"/>
  <c r="L3570" i="1" a="1"/>
  <c r="L3570" i="1" s="1"/>
  <c r="L3571" i="1" a="1"/>
  <c r="L3571" i="1" s="1"/>
  <c r="L3572" i="1" a="1"/>
  <c r="L3572" i="1" s="1"/>
  <c r="L3573" i="1" a="1"/>
  <c r="L3573" i="1" s="1"/>
  <c r="L3574" i="1" a="1"/>
  <c r="L3574" i="1" s="1"/>
  <c r="L3575" i="1" a="1"/>
  <c r="L3575" i="1" s="1"/>
  <c r="L3576" i="1" a="1"/>
  <c r="L3576" i="1" s="1"/>
  <c r="L3577" i="1" a="1"/>
  <c r="L3577" i="1" s="1"/>
  <c r="L3578" i="1" a="1"/>
  <c r="L3578" i="1" s="1"/>
  <c r="L3579" i="1" a="1"/>
  <c r="L3579" i="1" s="1"/>
  <c r="L3580" i="1" a="1"/>
  <c r="L3580" i="1" s="1"/>
  <c r="L3581" i="1" a="1"/>
  <c r="L3581" i="1" s="1"/>
  <c r="L3582" i="1" a="1"/>
  <c r="L3582" i="1" s="1"/>
  <c r="L3583" i="1" a="1"/>
  <c r="L3583" i="1" s="1"/>
  <c r="L3584" i="1" a="1"/>
  <c r="L3584" i="1" s="1"/>
  <c r="L3585" i="1" a="1"/>
  <c r="L3585" i="1" s="1"/>
  <c r="L3586" i="1" a="1"/>
  <c r="L3586" i="1" s="1"/>
  <c r="L3587" i="1" a="1"/>
  <c r="L3587" i="1" s="1"/>
  <c r="L3588" i="1" a="1"/>
  <c r="L3588" i="1" s="1"/>
  <c r="L3589" i="1" a="1"/>
  <c r="L3589" i="1" s="1"/>
  <c r="L3590" i="1" a="1"/>
  <c r="L3590" i="1" s="1"/>
  <c r="L3591" i="1" a="1"/>
  <c r="L3591" i="1" s="1"/>
  <c r="L3592" i="1" a="1"/>
  <c r="L3592" i="1" s="1"/>
  <c r="L3593" i="1" a="1"/>
  <c r="L3593" i="1" s="1"/>
  <c r="L3594" i="1" a="1"/>
  <c r="L3594" i="1" s="1"/>
  <c r="L3595" i="1" a="1"/>
  <c r="L3595" i="1" s="1"/>
  <c r="L3596" i="1" a="1"/>
  <c r="L3596" i="1" s="1"/>
  <c r="L3597" i="1" a="1"/>
  <c r="L3597" i="1" s="1"/>
  <c r="L3598" i="1" a="1"/>
  <c r="L3598" i="1" s="1"/>
  <c r="L3599" i="1" a="1"/>
  <c r="L3599" i="1" s="1"/>
  <c r="L3600" i="1" a="1"/>
  <c r="L3600" i="1" s="1"/>
  <c r="L3601" i="1" a="1"/>
  <c r="L3601" i="1" s="1"/>
  <c r="L3602" i="1" a="1"/>
  <c r="L3602" i="1" s="1"/>
  <c r="L3603" i="1" a="1"/>
  <c r="L3603" i="1" s="1"/>
  <c r="L3604" i="1" a="1"/>
  <c r="L3604" i="1" s="1"/>
  <c r="L3605" i="1" a="1"/>
  <c r="L3605" i="1" s="1"/>
  <c r="L3606" i="1" a="1"/>
  <c r="L3606" i="1" s="1"/>
  <c r="L3607" i="1" a="1"/>
  <c r="L3607" i="1" s="1"/>
  <c r="L3608" i="1" a="1"/>
  <c r="L3608" i="1" s="1"/>
  <c r="L3609" i="1" a="1"/>
  <c r="L3609" i="1" s="1"/>
  <c r="L3610" i="1" a="1"/>
  <c r="L3610" i="1" s="1"/>
  <c r="L3611" i="1" a="1"/>
  <c r="L3611" i="1" s="1"/>
  <c r="L3612" i="1" a="1"/>
  <c r="L3612" i="1" s="1"/>
  <c r="L3613" i="1" a="1"/>
  <c r="L3613" i="1" s="1"/>
  <c r="L3614" i="1" a="1"/>
  <c r="L3614" i="1" s="1"/>
  <c r="L3615" i="1" a="1"/>
  <c r="L3615" i="1" s="1"/>
  <c r="L3616" i="1" a="1"/>
  <c r="L3616" i="1" s="1"/>
  <c r="L3617" i="1" a="1"/>
  <c r="L3617" i="1" s="1"/>
  <c r="L3618" i="1" a="1"/>
  <c r="L3618" i="1" s="1"/>
  <c r="L3619" i="1" a="1"/>
  <c r="L3619" i="1" s="1"/>
  <c r="L3620" i="1" a="1"/>
  <c r="L3620" i="1" s="1"/>
  <c r="L3621" i="1" a="1"/>
  <c r="L3621" i="1" s="1"/>
  <c r="L3622" i="1" a="1"/>
  <c r="L3622" i="1" s="1"/>
  <c r="L3623" i="1" a="1"/>
  <c r="L3623" i="1" s="1"/>
  <c r="L3624" i="1" a="1"/>
  <c r="L3624" i="1" s="1"/>
  <c r="L3625" i="1" a="1"/>
  <c r="L3625" i="1" s="1"/>
  <c r="L3626" i="1" a="1"/>
  <c r="L3626" i="1" s="1"/>
  <c r="L3627" i="1" a="1"/>
  <c r="L3627" i="1" s="1"/>
  <c r="L3628" i="1" a="1"/>
  <c r="L3628" i="1" s="1"/>
  <c r="L3629" i="1" a="1"/>
  <c r="L3629" i="1" s="1"/>
  <c r="L3630" i="1" a="1"/>
  <c r="L3630" i="1" s="1"/>
  <c r="L3631" i="1" a="1"/>
  <c r="L3631" i="1" s="1"/>
  <c r="L3632" i="1" a="1"/>
  <c r="L3632" i="1" s="1"/>
  <c r="L3633" i="1" a="1"/>
  <c r="L3633" i="1" s="1"/>
  <c r="L3634" i="1" a="1"/>
  <c r="L3634" i="1" s="1"/>
  <c r="L3635" i="1" a="1"/>
  <c r="L3635" i="1" s="1"/>
  <c r="L3636" i="1" a="1"/>
  <c r="L3636" i="1" s="1"/>
  <c r="K2" i="1" a="1"/>
  <c r="K2" i="1" s="1"/>
  <c r="K3" i="1" a="1"/>
  <c r="K3" i="1" s="1"/>
  <c r="K4" i="1" a="1"/>
  <c r="K4" i="1" s="1"/>
  <c r="K5" i="1" a="1"/>
  <c r="K5" i="1" s="1"/>
  <c r="K6" i="1" a="1"/>
  <c r="K6" i="1" s="1"/>
  <c r="K7" i="1" a="1"/>
  <c r="K7" i="1" s="1"/>
  <c r="K8" i="1" a="1"/>
  <c r="K8" i="1" s="1"/>
  <c r="K9" i="1" a="1"/>
  <c r="K9" i="1" s="1"/>
  <c r="K10" i="1" a="1"/>
  <c r="K10" i="1" s="1"/>
  <c r="K11" i="1" a="1"/>
  <c r="K11" i="1" s="1"/>
  <c r="K12" i="1" a="1"/>
  <c r="K12" i="1" s="1"/>
  <c r="K13" i="1" a="1"/>
  <c r="K13" i="1" s="1"/>
  <c r="K14" i="1" a="1"/>
  <c r="K14" i="1" s="1"/>
  <c r="K15" i="1" a="1"/>
  <c r="K15" i="1" s="1"/>
  <c r="K16" i="1" a="1"/>
  <c r="K16" i="1" s="1"/>
  <c r="K17" i="1" a="1"/>
  <c r="K17" i="1" s="1"/>
  <c r="K18" i="1" a="1"/>
  <c r="K18" i="1" s="1"/>
  <c r="K19" i="1" a="1"/>
  <c r="K19" i="1" s="1"/>
  <c r="K20" i="1" a="1"/>
  <c r="K20" i="1" s="1"/>
  <c r="K21" i="1" a="1"/>
  <c r="K21" i="1" s="1"/>
  <c r="K22" i="1" a="1"/>
  <c r="K22" i="1" s="1"/>
  <c r="K23" i="1" a="1"/>
  <c r="K23" i="1" s="1"/>
  <c r="K24" i="1" a="1"/>
  <c r="K24" i="1" s="1"/>
  <c r="K25" i="1" a="1"/>
  <c r="K25" i="1" s="1"/>
  <c r="K26" i="1" a="1"/>
  <c r="K26" i="1" s="1"/>
  <c r="K27" i="1" a="1"/>
  <c r="K27" i="1" s="1"/>
  <c r="K28" i="1" a="1"/>
  <c r="K28" i="1" s="1"/>
  <c r="K29" i="1" a="1"/>
  <c r="K29" i="1" s="1"/>
  <c r="K30" i="1" a="1"/>
  <c r="K30" i="1" s="1"/>
  <c r="K31" i="1" a="1"/>
  <c r="K31" i="1" s="1"/>
  <c r="K32" i="1" a="1"/>
  <c r="K32" i="1" s="1"/>
  <c r="K33" i="1" a="1"/>
  <c r="K33" i="1" s="1"/>
  <c r="K34" i="1" a="1"/>
  <c r="K34" i="1" s="1"/>
  <c r="K35" i="1" a="1"/>
  <c r="K35" i="1" s="1"/>
  <c r="K36" i="1" a="1"/>
  <c r="K36" i="1" s="1"/>
  <c r="K37" i="1" a="1"/>
  <c r="K37" i="1" s="1"/>
  <c r="K38" i="1" a="1"/>
  <c r="K38" i="1" s="1"/>
  <c r="K39" i="1" a="1"/>
  <c r="K39" i="1" s="1"/>
  <c r="K40" i="1" a="1"/>
  <c r="K40" i="1" s="1"/>
  <c r="K41" i="1" a="1"/>
  <c r="K41" i="1" s="1"/>
  <c r="K42" i="1" a="1"/>
  <c r="K42" i="1" s="1"/>
  <c r="K43" i="1" a="1"/>
  <c r="K43" i="1" s="1"/>
  <c r="K44" i="1" a="1"/>
  <c r="K44" i="1" s="1"/>
  <c r="K45" i="1" a="1"/>
  <c r="K45" i="1" s="1"/>
  <c r="K46" i="1" a="1"/>
  <c r="K46" i="1" s="1"/>
  <c r="K47" i="1" a="1"/>
  <c r="K47" i="1" s="1"/>
  <c r="K48" i="1" a="1"/>
  <c r="K48" i="1" s="1"/>
  <c r="K49" i="1" a="1"/>
  <c r="K49" i="1" s="1"/>
  <c r="K50" i="1" a="1"/>
  <c r="K50" i="1" s="1"/>
  <c r="K51" i="1" a="1"/>
  <c r="K51" i="1" s="1"/>
  <c r="K52" i="1" a="1"/>
  <c r="K52" i="1" s="1"/>
  <c r="K53" i="1" a="1"/>
  <c r="K53" i="1" s="1"/>
  <c r="K54" i="1" a="1"/>
  <c r="K54" i="1" s="1"/>
  <c r="K55" i="1" a="1"/>
  <c r="K55" i="1" s="1"/>
  <c r="K56" i="1" a="1"/>
  <c r="K56" i="1" s="1"/>
  <c r="K57" i="1" a="1"/>
  <c r="K57" i="1" s="1"/>
  <c r="K58" i="1" a="1"/>
  <c r="K58" i="1" s="1"/>
  <c r="K59" i="1" a="1"/>
  <c r="K59" i="1" s="1"/>
  <c r="K60" i="1" a="1"/>
  <c r="K60" i="1" s="1"/>
  <c r="K61" i="1" a="1"/>
  <c r="K61" i="1" s="1"/>
  <c r="K62" i="1" a="1"/>
  <c r="K62" i="1" s="1"/>
  <c r="K63" i="1" a="1"/>
  <c r="K63" i="1" s="1"/>
  <c r="K64" i="1" a="1"/>
  <c r="K64" i="1" s="1"/>
  <c r="K65" i="1" a="1"/>
  <c r="K65" i="1" s="1"/>
  <c r="K66" i="1" a="1"/>
  <c r="K66" i="1" s="1"/>
  <c r="K67" i="1" a="1"/>
  <c r="K67" i="1" s="1"/>
  <c r="K68" i="1" a="1"/>
  <c r="K68" i="1" s="1"/>
  <c r="K69" i="1" a="1"/>
  <c r="K69" i="1" s="1"/>
  <c r="K70" i="1" a="1"/>
  <c r="K70" i="1" s="1"/>
  <c r="K71" i="1" a="1"/>
  <c r="K71" i="1" s="1"/>
  <c r="K72" i="1" a="1"/>
  <c r="K72" i="1" s="1"/>
  <c r="K73" i="1" a="1"/>
  <c r="K73" i="1" s="1"/>
  <c r="K74" i="1" a="1"/>
  <c r="K74" i="1" s="1"/>
  <c r="K75" i="1" a="1"/>
  <c r="K75" i="1" s="1"/>
  <c r="K76" i="1" a="1"/>
  <c r="K76" i="1" s="1"/>
  <c r="K77" i="1" a="1"/>
  <c r="K77" i="1" s="1"/>
  <c r="K78" i="1" a="1"/>
  <c r="K78" i="1" s="1"/>
  <c r="K79" i="1" a="1"/>
  <c r="K79" i="1" s="1"/>
  <c r="K80" i="1" a="1"/>
  <c r="K80" i="1" s="1"/>
  <c r="K81" i="1" a="1"/>
  <c r="K81" i="1" s="1"/>
  <c r="K82" i="1" a="1"/>
  <c r="K82" i="1" s="1"/>
  <c r="K83" i="1" a="1"/>
  <c r="K83" i="1" s="1"/>
  <c r="K84" i="1" a="1"/>
  <c r="K84" i="1" s="1"/>
  <c r="K85" i="1" a="1"/>
  <c r="K85" i="1" s="1"/>
  <c r="K86" i="1" a="1"/>
  <c r="K86" i="1" s="1"/>
  <c r="K87" i="1" a="1"/>
  <c r="K87" i="1" s="1"/>
  <c r="K88" i="1" a="1"/>
  <c r="K88" i="1" s="1"/>
  <c r="K89" i="1" a="1"/>
  <c r="K89" i="1" s="1"/>
  <c r="K90" i="1" a="1"/>
  <c r="K90" i="1" s="1"/>
  <c r="K91" i="1" a="1"/>
  <c r="K91" i="1" s="1"/>
  <c r="K92" i="1" a="1"/>
  <c r="K92" i="1" s="1"/>
  <c r="K93" i="1" a="1"/>
  <c r="K93" i="1" s="1"/>
  <c r="K94" i="1" a="1"/>
  <c r="K94" i="1" s="1"/>
  <c r="K95" i="1" a="1"/>
  <c r="K95" i="1" s="1"/>
  <c r="K96" i="1" a="1"/>
  <c r="K96" i="1" s="1"/>
  <c r="K97" i="1" a="1"/>
  <c r="K97" i="1" s="1"/>
  <c r="K98" i="1" a="1"/>
  <c r="K98" i="1" s="1"/>
  <c r="K99" i="1" a="1"/>
  <c r="K99" i="1" s="1"/>
  <c r="K100" i="1" a="1"/>
  <c r="K100" i="1" s="1"/>
  <c r="K101" i="1" a="1"/>
  <c r="K101" i="1" s="1"/>
  <c r="K102" i="1" a="1"/>
  <c r="K102" i="1" s="1"/>
  <c r="K103" i="1" a="1"/>
  <c r="K103" i="1" s="1"/>
  <c r="K104" i="1" a="1"/>
  <c r="K104" i="1" s="1"/>
  <c r="K105" i="1" a="1"/>
  <c r="K105" i="1" s="1"/>
  <c r="K106" i="1" a="1"/>
  <c r="K106" i="1" s="1"/>
  <c r="K107" i="1" a="1"/>
  <c r="K107" i="1" s="1"/>
  <c r="K108" i="1" a="1"/>
  <c r="K108" i="1" s="1"/>
  <c r="K109" i="1" a="1"/>
  <c r="K109" i="1" s="1"/>
  <c r="K110" i="1" a="1"/>
  <c r="K110" i="1" s="1"/>
  <c r="K111" i="1" a="1"/>
  <c r="K111" i="1" s="1"/>
  <c r="K112" i="1" a="1"/>
  <c r="K112" i="1" s="1"/>
  <c r="K113" i="1" a="1"/>
  <c r="K113" i="1" s="1"/>
  <c r="K114" i="1" a="1"/>
  <c r="K114" i="1" s="1"/>
  <c r="K115" i="1" a="1"/>
  <c r="K115" i="1" s="1"/>
  <c r="K116" i="1" a="1"/>
  <c r="K116" i="1" s="1"/>
  <c r="K117" i="1" a="1"/>
  <c r="K117" i="1" s="1"/>
  <c r="K118" i="1" a="1"/>
  <c r="K118" i="1" s="1"/>
  <c r="K119" i="1" a="1"/>
  <c r="K119" i="1" s="1"/>
  <c r="K120" i="1" a="1"/>
  <c r="K120" i="1" s="1"/>
  <c r="K121" i="1" a="1"/>
  <c r="K121" i="1" s="1"/>
  <c r="K122" i="1" a="1"/>
  <c r="K122" i="1" s="1"/>
  <c r="K123" i="1" a="1"/>
  <c r="K123" i="1" s="1"/>
  <c r="K124" i="1" a="1"/>
  <c r="K124" i="1" s="1"/>
  <c r="K125" i="1" a="1"/>
  <c r="K125" i="1" s="1"/>
  <c r="K126" i="1" a="1"/>
  <c r="K126" i="1" s="1"/>
  <c r="K127" i="1" a="1"/>
  <c r="K127" i="1" s="1"/>
  <c r="K128" i="1" a="1"/>
  <c r="K128" i="1" s="1"/>
  <c r="K129" i="1" a="1"/>
  <c r="K129" i="1" s="1"/>
  <c r="K130" i="1" a="1"/>
  <c r="K130" i="1" s="1"/>
  <c r="K131" i="1" a="1"/>
  <c r="K131" i="1" s="1"/>
  <c r="K132" i="1" a="1"/>
  <c r="K132" i="1" s="1"/>
  <c r="K133" i="1" a="1"/>
  <c r="K133" i="1" s="1"/>
  <c r="K134" i="1" a="1"/>
  <c r="K134" i="1" s="1"/>
  <c r="K135" i="1" a="1"/>
  <c r="K135" i="1" s="1"/>
  <c r="K136" i="1" a="1"/>
  <c r="K136" i="1" s="1"/>
  <c r="K137" i="1" a="1"/>
  <c r="K137" i="1" s="1"/>
  <c r="K138" i="1" a="1"/>
  <c r="K138" i="1" s="1"/>
  <c r="K139" i="1" a="1"/>
  <c r="K139" i="1" s="1"/>
  <c r="K140" i="1" a="1"/>
  <c r="K140" i="1" s="1"/>
  <c r="K141" i="1" a="1"/>
  <c r="K141" i="1" s="1"/>
  <c r="K142" i="1" a="1"/>
  <c r="K142" i="1" s="1"/>
  <c r="K143" i="1" a="1"/>
  <c r="K143" i="1" s="1"/>
  <c r="K144" i="1" a="1"/>
  <c r="K144" i="1" s="1"/>
  <c r="K145" i="1" a="1"/>
  <c r="K145" i="1" s="1"/>
  <c r="K146" i="1" a="1"/>
  <c r="K146" i="1" s="1"/>
  <c r="K147" i="1" a="1"/>
  <c r="K147" i="1" s="1"/>
  <c r="K148" i="1" a="1"/>
  <c r="K148" i="1" s="1"/>
  <c r="K149" i="1" a="1"/>
  <c r="K149" i="1" s="1"/>
  <c r="K150" i="1" a="1"/>
  <c r="K150" i="1" s="1"/>
  <c r="K151" i="1" a="1"/>
  <c r="K151" i="1" s="1"/>
  <c r="K152" i="1" a="1"/>
  <c r="K152" i="1" s="1"/>
  <c r="K153" i="1" a="1"/>
  <c r="K153" i="1" s="1"/>
  <c r="K154" i="1" a="1"/>
  <c r="K154" i="1" s="1"/>
  <c r="K155" i="1" a="1"/>
  <c r="K155" i="1" s="1"/>
  <c r="K156" i="1" a="1"/>
  <c r="K156" i="1" s="1"/>
  <c r="K157" i="1" a="1"/>
  <c r="K157" i="1" s="1"/>
  <c r="K158" i="1" a="1"/>
  <c r="K158" i="1" s="1"/>
  <c r="K159" i="1" a="1"/>
  <c r="K159" i="1" s="1"/>
  <c r="K160" i="1" a="1"/>
  <c r="K160" i="1" s="1"/>
  <c r="K161" i="1" a="1"/>
  <c r="K161" i="1" s="1"/>
  <c r="K162" i="1" a="1"/>
  <c r="K162" i="1" s="1"/>
  <c r="K163" i="1" a="1"/>
  <c r="K163" i="1" s="1"/>
  <c r="K164" i="1" a="1"/>
  <c r="K164" i="1" s="1"/>
  <c r="K165" i="1" a="1"/>
  <c r="K165" i="1" s="1"/>
  <c r="K166" i="1" a="1"/>
  <c r="K166" i="1" s="1"/>
  <c r="K167" i="1" a="1"/>
  <c r="K167" i="1" s="1"/>
  <c r="K168" i="1" a="1"/>
  <c r="K168" i="1" s="1"/>
  <c r="K169" i="1" a="1"/>
  <c r="K169" i="1" s="1"/>
  <c r="K170" i="1" a="1"/>
  <c r="K170" i="1" s="1"/>
  <c r="K171" i="1" a="1"/>
  <c r="K171" i="1" s="1"/>
  <c r="K172" i="1" a="1"/>
  <c r="K172" i="1" s="1"/>
  <c r="K173" i="1" a="1"/>
  <c r="K173" i="1" s="1"/>
  <c r="K174" i="1" a="1"/>
  <c r="K174" i="1" s="1"/>
  <c r="K175" i="1" a="1"/>
  <c r="K175" i="1" s="1"/>
  <c r="K176" i="1" a="1"/>
  <c r="K176" i="1" s="1"/>
  <c r="K177" i="1" a="1"/>
  <c r="K177" i="1" s="1"/>
  <c r="K178" i="1" a="1"/>
  <c r="K178" i="1" s="1"/>
  <c r="K179" i="1" a="1"/>
  <c r="K179" i="1" s="1"/>
  <c r="K180" i="1" a="1"/>
  <c r="K180" i="1" s="1"/>
  <c r="K181" i="1" a="1"/>
  <c r="K181" i="1" s="1"/>
  <c r="K182" i="1" a="1"/>
  <c r="K182" i="1" s="1"/>
  <c r="K183" i="1" a="1"/>
  <c r="K183" i="1" s="1"/>
  <c r="K184" i="1" a="1"/>
  <c r="K184" i="1" s="1"/>
  <c r="K185" i="1" a="1"/>
  <c r="K185" i="1" s="1"/>
  <c r="K186" i="1" a="1"/>
  <c r="K186" i="1" s="1"/>
  <c r="K187" i="1" a="1"/>
  <c r="K187" i="1" s="1"/>
  <c r="K188" i="1" a="1"/>
  <c r="K188" i="1" s="1"/>
  <c r="K189" i="1" a="1"/>
  <c r="K189" i="1" s="1"/>
  <c r="K190" i="1" a="1"/>
  <c r="K190" i="1" s="1"/>
  <c r="K191" i="1" a="1"/>
  <c r="K191" i="1" s="1"/>
  <c r="K192" i="1" a="1"/>
  <c r="K192" i="1" s="1"/>
  <c r="K193" i="1" a="1"/>
  <c r="K193" i="1" s="1"/>
  <c r="K194" i="1" a="1"/>
  <c r="K194" i="1" s="1"/>
  <c r="K195" i="1" a="1"/>
  <c r="K195" i="1" s="1"/>
  <c r="K196" i="1" a="1"/>
  <c r="K196" i="1" s="1"/>
  <c r="K197" i="1" a="1"/>
  <c r="K197" i="1" s="1"/>
  <c r="K198" i="1" a="1"/>
  <c r="K198" i="1" s="1"/>
  <c r="K199" i="1" a="1"/>
  <c r="K199" i="1" s="1"/>
  <c r="K200" i="1" a="1"/>
  <c r="K200" i="1" s="1"/>
  <c r="K201" i="1" a="1"/>
  <c r="K201" i="1" s="1"/>
  <c r="K202" i="1" a="1"/>
  <c r="K202" i="1" s="1"/>
  <c r="K203" i="1" a="1"/>
  <c r="K203" i="1" s="1"/>
  <c r="K204" i="1" a="1"/>
  <c r="K204" i="1" s="1"/>
  <c r="K205" i="1" a="1"/>
  <c r="K205" i="1" s="1"/>
  <c r="K206" i="1" a="1"/>
  <c r="K206" i="1" s="1"/>
  <c r="K207" i="1" a="1"/>
  <c r="K207" i="1" s="1"/>
  <c r="K208" i="1" a="1"/>
  <c r="K208" i="1" s="1"/>
  <c r="K209" i="1" a="1"/>
  <c r="K209" i="1" s="1"/>
  <c r="K210" i="1" a="1"/>
  <c r="K210" i="1" s="1"/>
  <c r="K211" i="1" a="1"/>
  <c r="K211" i="1" s="1"/>
  <c r="K212" i="1" a="1"/>
  <c r="K212" i="1" s="1"/>
  <c r="K213" i="1" a="1"/>
  <c r="K213" i="1" s="1"/>
  <c r="K214" i="1" a="1"/>
  <c r="K214" i="1" s="1"/>
  <c r="K215" i="1" a="1"/>
  <c r="K215" i="1" s="1"/>
  <c r="K216" i="1" a="1"/>
  <c r="K216" i="1" s="1"/>
  <c r="K217" i="1" a="1"/>
  <c r="K217" i="1" s="1"/>
  <c r="K218" i="1" a="1"/>
  <c r="K218" i="1" s="1"/>
  <c r="K219" i="1" a="1"/>
  <c r="K219" i="1" s="1"/>
  <c r="K220" i="1" a="1"/>
  <c r="K220" i="1" s="1"/>
  <c r="K221" i="1" a="1"/>
  <c r="K221" i="1" s="1"/>
  <c r="K222" i="1" a="1"/>
  <c r="K222" i="1" s="1"/>
  <c r="K223" i="1" a="1"/>
  <c r="K223" i="1" s="1"/>
  <c r="K224" i="1" a="1"/>
  <c r="K224" i="1" s="1"/>
  <c r="K225" i="1" a="1"/>
  <c r="K225" i="1" s="1"/>
  <c r="K226" i="1" a="1"/>
  <c r="K226" i="1" s="1"/>
  <c r="K227" i="1" a="1"/>
  <c r="K227" i="1" s="1"/>
  <c r="K228" i="1" a="1"/>
  <c r="K228" i="1" s="1"/>
  <c r="K229" i="1" a="1"/>
  <c r="K229" i="1" s="1"/>
  <c r="K230" i="1" a="1"/>
  <c r="K230" i="1" s="1"/>
  <c r="K231" i="1" a="1"/>
  <c r="K231" i="1" s="1"/>
  <c r="K232" i="1" a="1"/>
  <c r="K232" i="1" s="1"/>
  <c r="K233" i="1" a="1"/>
  <c r="K233" i="1" s="1"/>
  <c r="K234" i="1" a="1"/>
  <c r="K234" i="1" s="1"/>
  <c r="K235" i="1" a="1"/>
  <c r="K235" i="1" s="1"/>
  <c r="K236" i="1" a="1"/>
  <c r="K236" i="1" s="1"/>
  <c r="K237" i="1" a="1"/>
  <c r="K237" i="1" s="1"/>
  <c r="K238" i="1" a="1"/>
  <c r="K238" i="1" s="1"/>
  <c r="K239" i="1" a="1"/>
  <c r="K239" i="1" s="1"/>
  <c r="K240" i="1" a="1"/>
  <c r="K240" i="1" s="1"/>
  <c r="K241" i="1" a="1"/>
  <c r="K241" i="1" s="1"/>
  <c r="K242" i="1" a="1"/>
  <c r="K242" i="1" s="1"/>
  <c r="K243" i="1" a="1"/>
  <c r="K243" i="1" s="1"/>
  <c r="K244" i="1" a="1"/>
  <c r="K244" i="1" s="1"/>
  <c r="K245" i="1" a="1"/>
  <c r="K245" i="1" s="1"/>
  <c r="K246" i="1" a="1"/>
  <c r="K246" i="1" s="1"/>
  <c r="K247" i="1" a="1"/>
  <c r="K247" i="1" s="1"/>
  <c r="K248" i="1" a="1"/>
  <c r="K248" i="1" s="1"/>
  <c r="K249" i="1" a="1"/>
  <c r="K249" i="1" s="1"/>
  <c r="K250" i="1" a="1"/>
  <c r="K250" i="1" s="1"/>
  <c r="K251" i="1" a="1"/>
  <c r="K251" i="1" s="1"/>
  <c r="K252" i="1" a="1"/>
  <c r="K252" i="1" s="1"/>
  <c r="K253" i="1" a="1"/>
  <c r="K253" i="1" s="1"/>
  <c r="K254" i="1" a="1"/>
  <c r="K254" i="1" s="1"/>
  <c r="K255" i="1" a="1"/>
  <c r="K255" i="1" s="1"/>
  <c r="K256" i="1" a="1"/>
  <c r="K256" i="1" s="1"/>
  <c r="K257" i="1" a="1"/>
  <c r="K257" i="1" s="1"/>
  <c r="K258" i="1" a="1"/>
  <c r="K258" i="1" s="1"/>
  <c r="K259" i="1" a="1"/>
  <c r="K259" i="1" s="1"/>
  <c r="K260" i="1" a="1"/>
  <c r="K260" i="1" s="1"/>
  <c r="K261" i="1" a="1"/>
  <c r="K261" i="1" s="1"/>
  <c r="K262" i="1" a="1"/>
  <c r="K262" i="1" s="1"/>
  <c r="K263" i="1" a="1"/>
  <c r="K263" i="1" s="1"/>
  <c r="K264" i="1" a="1"/>
  <c r="K264" i="1" s="1"/>
  <c r="K265" i="1" a="1"/>
  <c r="K265" i="1" s="1"/>
  <c r="K266" i="1" a="1"/>
  <c r="K266" i="1" s="1"/>
  <c r="K267" i="1" a="1"/>
  <c r="K267" i="1" s="1"/>
  <c r="K268" i="1" a="1"/>
  <c r="K268" i="1" s="1"/>
  <c r="K269" i="1" a="1"/>
  <c r="K269" i="1" s="1"/>
  <c r="K270" i="1" a="1"/>
  <c r="K270" i="1" s="1"/>
  <c r="K271" i="1" a="1"/>
  <c r="K271" i="1" s="1"/>
  <c r="K272" i="1" a="1"/>
  <c r="K272" i="1" s="1"/>
  <c r="K273" i="1" a="1"/>
  <c r="K273" i="1" s="1"/>
  <c r="K274" i="1" a="1"/>
  <c r="K274" i="1" s="1"/>
  <c r="K275" i="1" a="1"/>
  <c r="K275" i="1" s="1"/>
  <c r="K276" i="1" a="1"/>
  <c r="K276" i="1" s="1"/>
  <c r="K277" i="1" a="1"/>
  <c r="K277" i="1" s="1"/>
  <c r="K278" i="1" a="1"/>
  <c r="K278" i="1" s="1"/>
  <c r="K279" i="1" a="1"/>
  <c r="K279" i="1" s="1"/>
  <c r="K280" i="1" a="1"/>
  <c r="K280" i="1" s="1"/>
  <c r="K281" i="1" a="1"/>
  <c r="K281" i="1" s="1"/>
  <c r="K282" i="1" a="1"/>
  <c r="K282" i="1" s="1"/>
  <c r="K283" i="1" a="1"/>
  <c r="K283" i="1" s="1"/>
  <c r="K284" i="1" a="1"/>
  <c r="K284" i="1" s="1"/>
  <c r="K285" i="1" a="1"/>
  <c r="K285" i="1" s="1"/>
  <c r="K286" i="1" a="1"/>
  <c r="K286" i="1" s="1"/>
  <c r="K287" i="1" a="1"/>
  <c r="K287" i="1" s="1"/>
  <c r="K288" i="1" a="1"/>
  <c r="K288" i="1" s="1"/>
  <c r="K289" i="1" a="1"/>
  <c r="K289" i="1" s="1"/>
  <c r="K290" i="1" a="1"/>
  <c r="K290" i="1" s="1"/>
  <c r="K291" i="1" a="1"/>
  <c r="K291" i="1" s="1"/>
  <c r="K292" i="1" a="1"/>
  <c r="K292" i="1" s="1"/>
  <c r="K293" i="1" a="1"/>
  <c r="K293" i="1" s="1"/>
  <c r="K294" i="1" a="1"/>
  <c r="K294" i="1" s="1"/>
  <c r="K295" i="1" a="1"/>
  <c r="K295" i="1" s="1"/>
  <c r="K296" i="1" a="1"/>
  <c r="K296" i="1" s="1"/>
  <c r="K297" i="1" a="1"/>
  <c r="K297" i="1" s="1"/>
  <c r="K298" i="1" a="1"/>
  <c r="K298" i="1" s="1"/>
  <c r="K299" i="1" a="1"/>
  <c r="K299" i="1" s="1"/>
  <c r="K300" i="1" a="1"/>
  <c r="K300" i="1" s="1"/>
  <c r="K301" i="1" a="1"/>
  <c r="K301" i="1" s="1"/>
  <c r="K302" i="1" a="1"/>
  <c r="K302" i="1" s="1"/>
  <c r="K303" i="1" a="1"/>
  <c r="K303" i="1" s="1"/>
  <c r="K304" i="1" a="1"/>
  <c r="K304" i="1" s="1"/>
  <c r="K305" i="1" a="1"/>
  <c r="K305" i="1" s="1"/>
  <c r="K306" i="1" a="1"/>
  <c r="K306" i="1" s="1"/>
  <c r="K307" i="1" a="1"/>
  <c r="K307" i="1" s="1"/>
  <c r="K308" i="1" a="1"/>
  <c r="K308" i="1" s="1"/>
  <c r="K309" i="1" a="1"/>
  <c r="K309" i="1" s="1"/>
  <c r="K310" i="1" a="1"/>
  <c r="K310" i="1" s="1"/>
  <c r="K311" i="1" a="1"/>
  <c r="K311" i="1" s="1"/>
  <c r="K312" i="1" a="1"/>
  <c r="K312" i="1" s="1"/>
  <c r="K313" i="1" a="1"/>
  <c r="K313" i="1" s="1"/>
  <c r="K314" i="1" a="1"/>
  <c r="K314" i="1" s="1"/>
  <c r="K315" i="1" a="1"/>
  <c r="K315" i="1" s="1"/>
  <c r="K316" i="1" a="1"/>
  <c r="K316" i="1" s="1"/>
  <c r="K317" i="1" a="1"/>
  <c r="K317" i="1" s="1"/>
  <c r="K318" i="1" a="1"/>
  <c r="K318" i="1" s="1"/>
  <c r="K319" i="1" a="1"/>
  <c r="K319" i="1" s="1"/>
  <c r="K320" i="1" a="1"/>
  <c r="K320" i="1" s="1"/>
  <c r="K321" i="1" a="1"/>
  <c r="K321" i="1" s="1"/>
  <c r="K322" i="1" a="1"/>
  <c r="K322" i="1" s="1"/>
  <c r="K323" i="1" a="1"/>
  <c r="K323" i="1" s="1"/>
  <c r="K324" i="1" a="1"/>
  <c r="K324" i="1" s="1"/>
  <c r="K325" i="1" a="1"/>
  <c r="K325" i="1" s="1"/>
  <c r="K326" i="1" a="1"/>
  <c r="K326" i="1" s="1"/>
  <c r="K327" i="1" a="1"/>
  <c r="K327" i="1" s="1"/>
  <c r="K328" i="1" a="1"/>
  <c r="K328" i="1" s="1"/>
  <c r="K329" i="1" a="1"/>
  <c r="K329" i="1" s="1"/>
  <c r="K330" i="1" a="1"/>
  <c r="K330" i="1" s="1"/>
  <c r="K331" i="1" a="1"/>
  <c r="K331" i="1" s="1"/>
  <c r="K332" i="1" a="1"/>
  <c r="K332" i="1" s="1"/>
  <c r="K333" i="1" a="1"/>
  <c r="K333" i="1" s="1"/>
  <c r="K334" i="1" a="1"/>
  <c r="K334" i="1" s="1"/>
  <c r="K335" i="1" a="1"/>
  <c r="K335" i="1" s="1"/>
  <c r="K336" i="1" a="1"/>
  <c r="K336" i="1" s="1"/>
  <c r="K337" i="1" a="1"/>
  <c r="K337" i="1" s="1"/>
  <c r="K338" i="1" a="1"/>
  <c r="K338" i="1" s="1"/>
  <c r="K339" i="1" a="1"/>
  <c r="K339" i="1" s="1"/>
  <c r="K340" i="1" a="1"/>
  <c r="K340" i="1" s="1"/>
  <c r="K341" i="1" a="1"/>
  <c r="K341" i="1" s="1"/>
  <c r="K342" i="1" a="1"/>
  <c r="K342" i="1" s="1"/>
  <c r="K343" i="1" a="1"/>
  <c r="K343" i="1" s="1"/>
  <c r="K344" i="1" a="1"/>
  <c r="K344" i="1" s="1"/>
  <c r="K345" i="1" a="1"/>
  <c r="K345" i="1" s="1"/>
  <c r="K346" i="1" a="1"/>
  <c r="K346" i="1" s="1"/>
  <c r="K347" i="1" a="1"/>
  <c r="K347" i="1" s="1"/>
  <c r="K348" i="1" a="1"/>
  <c r="K348" i="1" s="1"/>
  <c r="K349" i="1" a="1"/>
  <c r="K349" i="1" s="1"/>
  <c r="K350" i="1" a="1"/>
  <c r="K350" i="1" s="1"/>
  <c r="K351" i="1" a="1"/>
  <c r="K351" i="1" s="1"/>
  <c r="K352" i="1" a="1"/>
  <c r="K352" i="1" s="1"/>
  <c r="K353" i="1" a="1"/>
  <c r="K353" i="1" s="1"/>
  <c r="K354" i="1" a="1"/>
  <c r="K354" i="1" s="1"/>
  <c r="K355" i="1" a="1"/>
  <c r="K355" i="1" s="1"/>
  <c r="K356" i="1" a="1"/>
  <c r="K356" i="1" s="1"/>
  <c r="K357" i="1" a="1"/>
  <c r="K357" i="1" s="1"/>
  <c r="K358" i="1" a="1"/>
  <c r="K358" i="1" s="1"/>
  <c r="K359" i="1" a="1"/>
  <c r="K359" i="1" s="1"/>
  <c r="K360" i="1" a="1"/>
  <c r="K360" i="1" s="1"/>
  <c r="K361" i="1" a="1"/>
  <c r="K361" i="1" s="1"/>
  <c r="K362" i="1" a="1"/>
  <c r="K362" i="1" s="1"/>
  <c r="K363" i="1" a="1"/>
  <c r="K363" i="1" s="1"/>
  <c r="K364" i="1" a="1"/>
  <c r="K364" i="1" s="1"/>
  <c r="K365" i="1" a="1"/>
  <c r="K365" i="1" s="1"/>
  <c r="K366" i="1" a="1"/>
  <c r="K366" i="1" s="1"/>
  <c r="K367" i="1" a="1"/>
  <c r="K367" i="1" s="1"/>
  <c r="K368" i="1" a="1"/>
  <c r="K368" i="1" s="1"/>
  <c r="K369" i="1" a="1"/>
  <c r="K369" i="1" s="1"/>
  <c r="K370" i="1" a="1"/>
  <c r="K370" i="1" s="1"/>
  <c r="K371" i="1" a="1"/>
  <c r="K371" i="1" s="1"/>
  <c r="K372" i="1" a="1"/>
  <c r="K372" i="1" s="1"/>
  <c r="K373" i="1" a="1"/>
  <c r="K373" i="1" s="1"/>
  <c r="K374" i="1" a="1"/>
  <c r="K374" i="1" s="1"/>
  <c r="K375" i="1" a="1"/>
  <c r="K375" i="1" s="1"/>
  <c r="K376" i="1" a="1"/>
  <c r="K376" i="1" s="1"/>
  <c r="K377" i="1" a="1"/>
  <c r="K377" i="1" s="1"/>
  <c r="K378" i="1" a="1"/>
  <c r="K378" i="1" s="1"/>
  <c r="K379" i="1" a="1"/>
  <c r="K379" i="1" s="1"/>
  <c r="K380" i="1" a="1"/>
  <c r="K380" i="1" s="1"/>
  <c r="K381" i="1" a="1"/>
  <c r="K381" i="1" s="1"/>
  <c r="K382" i="1" a="1"/>
  <c r="K382" i="1" s="1"/>
  <c r="K383" i="1" a="1"/>
  <c r="K383" i="1" s="1"/>
  <c r="K384" i="1" a="1"/>
  <c r="K384" i="1" s="1"/>
  <c r="K385" i="1" a="1"/>
  <c r="K385" i="1" s="1"/>
  <c r="K386" i="1" a="1"/>
  <c r="K386" i="1" s="1"/>
  <c r="K387" i="1" a="1"/>
  <c r="K387" i="1" s="1"/>
  <c r="K388" i="1" a="1"/>
  <c r="K388" i="1" s="1"/>
  <c r="K389" i="1" a="1"/>
  <c r="K389" i="1" s="1"/>
  <c r="K390" i="1" a="1"/>
  <c r="K390" i="1" s="1"/>
  <c r="K391" i="1" a="1"/>
  <c r="K391" i="1" s="1"/>
  <c r="K392" i="1" a="1"/>
  <c r="K392" i="1" s="1"/>
  <c r="K393" i="1" a="1"/>
  <c r="K393" i="1" s="1"/>
  <c r="K394" i="1" a="1"/>
  <c r="K394" i="1" s="1"/>
  <c r="K395" i="1" a="1"/>
  <c r="K395" i="1" s="1"/>
  <c r="K396" i="1" a="1"/>
  <c r="K396" i="1" s="1"/>
  <c r="K397" i="1" a="1"/>
  <c r="K397" i="1" s="1"/>
  <c r="K398" i="1" a="1"/>
  <c r="K398" i="1" s="1"/>
  <c r="K399" i="1" a="1"/>
  <c r="K399" i="1" s="1"/>
  <c r="K400" i="1" a="1"/>
  <c r="K400" i="1" s="1"/>
  <c r="K401" i="1" a="1"/>
  <c r="K401" i="1" s="1"/>
  <c r="K402" i="1" a="1"/>
  <c r="K402" i="1" s="1"/>
  <c r="K403" i="1" a="1"/>
  <c r="K403" i="1" s="1"/>
  <c r="K404" i="1" a="1"/>
  <c r="K404" i="1" s="1"/>
  <c r="K405" i="1" a="1"/>
  <c r="K405" i="1" s="1"/>
  <c r="K406" i="1" a="1"/>
  <c r="K406" i="1" s="1"/>
  <c r="K407" i="1" a="1"/>
  <c r="K407" i="1" s="1"/>
  <c r="K408" i="1" a="1"/>
  <c r="K408" i="1" s="1"/>
  <c r="K409" i="1" a="1"/>
  <c r="K409" i="1" s="1"/>
  <c r="K410" i="1" a="1"/>
  <c r="K410" i="1" s="1"/>
  <c r="K411" i="1" a="1"/>
  <c r="K411" i="1" s="1"/>
  <c r="K412" i="1" a="1"/>
  <c r="K412" i="1" s="1"/>
  <c r="K413" i="1" a="1"/>
  <c r="K413" i="1" s="1"/>
  <c r="K414" i="1" a="1"/>
  <c r="K414" i="1" s="1"/>
  <c r="K415" i="1" a="1"/>
  <c r="K415" i="1" s="1"/>
  <c r="K416" i="1" a="1"/>
  <c r="K416" i="1" s="1"/>
  <c r="K417" i="1" a="1"/>
  <c r="K417" i="1" s="1"/>
  <c r="K418" i="1" a="1"/>
  <c r="K418" i="1" s="1"/>
  <c r="K419" i="1" a="1"/>
  <c r="K419" i="1" s="1"/>
  <c r="K420" i="1" a="1"/>
  <c r="K420" i="1" s="1"/>
  <c r="K421" i="1" a="1"/>
  <c r="K421" i="1" s="1"/>
  <c r="K422" i="1" a="1"/>
  <c r="K422" i="1" s="1"/>
  <c r="K423" i="1" a="1"/>
  <c r="K423" i="1" s="1"/>
  <c r="K424" i="1" a="1"/>
  <c r="K424" i="1" s="1"/>
  <c r="K425" i="1" a="1"/>
  <c r="K425" i="1" s="1"/>
  <c r="K426" i="1" a="1"/>
  <c r="K426" i="1" s="1"/>
  <c r="K427" i="1" a="1"/>
  <c r="K427" i="1" s="1"/>
  <c r="K428" i="1" a="1"/>
  <c r="K428" i="1" s="1"/>
  <c r="K429" i="1" a="1"/>
  <c r="K429" i="1" s="1"/>
  <c r="K430" i="1" a="1"/>
  <c r="K430" i="1" s="1"/>
  <c r="K431" i="1" a="1"/>
  <c r="K431" i="1" s="1"/>
  <c r="K432" i="1" a="1"/>
  <c r="K432" i="1" s="1"/>
  <c r="K433" i="1" a="1"/>
  <c r="K433" i="1" s="1"/>
  <c r="K434" i="1" a="1"/>
  <c r="K434" i="1" s="1"/>
  <c r="K435" i="1" a="1"/>
  <c r="K435" i="1" s="1"/>
  <c r="K436" i="1" a="1"/>
  <c r="K436" i="1" s="1"/>
  <c r="K437" i="1" a="1"/>
  <c r="K437" i="1" s="1"/>
  <c r="K438" i="1" a="1"/>
  <c r="K438" i="1" s="1"/>
  <c r="K439" i="1" a="1"/>
  <c r="K439" i="1" s="1"/>
  <c r="K440" i="1" a="1"/>
  <c r="K440" i="1" s="1"/>
  <c r="K441" i="1" a="1"/>
  <c r="K441" i="1" s="1"/>
  <c r="K442" i="1" a="1"/>
  <c r="K442" i="1" s="1"/>
  <c r="K443" i="1" a="1"/>
  <c r="K443" i="1" s="1"/>
  <c r="K444" i="1" a="1"/>
  <c r="K444" i="1" s="1"/>
  <c r="K445" i="1" a="1"/>
  <c r="K445" i="1" s="1"/>
  <c r="K446" i="1" a="1"/>
  <c r="K446" i="1" s="1"/>
  <c r="K447" i="1" a="1"/>
  <c r="K447" i="1" s="1"/>
  <c r="K448" i="1" a="1"/>
  <c r="K448" i="1" s="1"/>
  <c r="K449" i="1" a="1"/>
  <c r="K449" i="1" s="1"/>
  <c r="K450" i="1" a="1"/>
  <c r="K450" i="1" s="1"/>
  <c r="K451" i="1" a="1"/>
  <c r="K451" i="1" s="1"/>
  <c r="K452" i="1" a="1"/>
  <c r="K452" i="1" s="1"/>
  <c r="K453" i="1" a="1"/>
  <c r="K453" i="1" s="1"/>
  <c r="K454" i="1" a="1"/>
  <c r="K454" i="1" s="1"/>
  <c r="K455" i="1" a="1"/>
  <c r="K455" i="1" s="1"/>
  <c r="K456" i="1" a="1"/>
  <c r="K456" i="1" s="1"/>
  <c r="K457" i="1" a="1"/>
  <c r="K457" i="1" s="1"/>
  <c r="K458" i="1" a="1"/>
  <c r="K458" i="1" s="1"/>
  <c r="K459" i="1" a="1"/>
  <c r="K459" i="1" s="1"/>
  <c r="K460" i="1" a="1"/>
  <c r="K460" i="1" s="1"/>
  <c r="K461" i="1" a="1"/>
  <c r="K461" i="1" s="1"/>
  <c r="K462" i="1" a="1"/>
  <c r="K462" i="1" s="1"/>
  <c r="K463" i="1" a="1"/>
  <c r="K463" i="1" s="1"/>
  <c r="K464" i="1" a="1"/>
  <c r="K464" i="1" s="1"/>
  <c r="K465" i="1" a="1"/>
  <c r="K465" i="1" s="1"/>
  <c r="K466" i="1" a="1"/>
  <c r="K466" i="1" s="1"/>
  <c r="K467" i="1" a="1"/>
  <c r="K467" i="1" s="1"/>
  <c r="K468" i="1" a="1"/>
  <c r="K468" i="1" s="1"/>
  <c r="K469" i="1" a="1"/>
  <c r="K469" i="1" s="1"/>
  <c r="K470" i="1" a="1"/>
  <c r="K470" i="1" s="1"/>
  <c r="K471" i="1" a="1"/>
  <c r="K471" i="1" s="1"/>
  <c r="K472" i="1" a="1"/>
  <c r="K472" i="1" s="1"/>
  <c r="K473" i="1" a="1"/>
  <c r="K473" i="1" s="1"/>
  <c r="K474" i="1" a="1"/>
  <c r="K474" i="1" s="1"/>
  <c r="K475" i="1" a="1"/>
  <c r="K475" i="1" s="1"/>
  <c r="K476" i="1" a="1"/>
  <c r="K476" i="1" s="1"/>
  <c r="K477" i="1" a="1"/>
  <c r="K477" i="1" s="1"/>
  <c r="K478" i="1" a="1"/>
  <c r="K478" i="1" s="1"/>
  <c r="K479" i="1" a="1"/>
  <c r="K479" i="1" s="1"/>
  <c r="K480" i="1" a="1"/>
  <c r="K480" i="1" s="1"/>
  <c r="K481" i="1" a="1"/>
  <c r="K481" i="1" s="1"/>
  <c r="K482" i="1" a="1"/>
  <c r="K482" i="1" s="1"/>
  <c r="K483" i="1" a="1"/>
  <c r="K483" i="1" s="1"/>
  <c r="K484" i="1" a="1"/>
  <c r="K484" i="1" s="1"/>
  <c r="K485" i="1" a="1"/>
  <c r="K485" i="1" s="1"/>
  <c r="K486" i="1" a="1"/>
  <c r="K486" i="1" s="1"/>
  <c r="K487" i="1" a="1"/>
  <c r="K487" i="1" s="1"/>
  <c r="K488" i="1" a="1"/>
  <c r="K488" i="1" s="1"/>
  <c r="K489" i="1" a="1"/>
  <c r="K489" i="1" s="1"/>
  <c r="K490" i="1" a="1"/>
  <c r="K490" i="1" s="1"/>
  <c r="K491" i="1" a="1"/>
  <c r="K491" i="1" s="1"/>
  <c r="K492" i="1" a="1"/>
  <c r="K492" i="1" s="1"/>
  <c r="K493" i="1" a="1"/>
  <c r="K493" i="1" s="1"/>
  <c r="K494" i="1" a="1"/>
  <c r="K494" i="1" s="1"/>
  <c r="K495" i="1" a="1"/>
  <c r="K495" i="1" s="1"/>
  <c r="K496" i="1" a="1"/>
  <c r="K496" i="1" s="1"/>
  <c r="K497" i="1" a="1"/>
  <c r="K497" i="1" s="1"/>
  <c r="K498" i="1" a="1"/>
  <c r="K498" i="1" s="1"/>
  <c r="K499" i="1" a="1"/>
  <c r="K499" i="1" s="1"/>
  <c r="K500" i="1" a="1"/>
  <c r="K500" i="1" s="1"/>
  <c r="K501" i="1" a="1"/>
  <c r="K501" i="1" s="1"/>
  <c r="K502" i="1" a="1"/>
  <c r="K502" i="1" s="1"/>
  <c r="K503" i="1" a="1"/>
  <c r="K503" i="1" s="1"/>
  <c r="K504" i="1" a="1"/>
  <c r="K504" i="1" s="1"/>
  <c r="K505" i="1" a="1"/>
  <c r="K505" i="1" s="1"/>
  <c r="K506" i="1" a="1"/>
  <c r="K506" i="1" s="1"/>
  <c r="K507" i="1" a="1"/>
  <c r="K507" i="1" s="1"/>
  <c r="K508" i="1" a="1"/>
  <c r="K508" i="1" s="1"/>
  <c r="K509" i="1" a="1"/>
  <c r="K509" i="1" s="1"/>
  <c r="K510" i="1" a="1"/>
  <c r="K510" i="1" s="1"/>
  <c r="K511" i="1" a="1"/>
  <c r="K511" i="1" s="1"/>
  <c r="K512" i="1" a="1"/>
  <c r="K512" i="1" s="1"/>
  <c r="K513" i="1" a="1"/>
  <c r="K513" i="1" s="1"/>
  <c r="K514" i="1" a="1"/>
  <c r="K514" i="1" s="1"/>
  <c r="K515" i="1" a="1"/>
  <c r="K515" i="1" s="1"/>
  <c r="K516" i="1" a="1"/>
  <c r="K516" i="1" s="1"/>
  <c r="K517" i="1" a="1"/>
  <c r="K517" i="1" s="1"/>
  <c r="K518" i="1" a="1"/>
  <c r="K518" i="1" s="1"/>
  <c r="K519" i="1" a="1"/>
  <c r="K519" i="1" s="1"/>
  <c r="K520" i="1" a="1"/>
  <c r="K520" i="1" s="1"/>
  <c r="K521" i="1" a="1"/>
  <c r="K521" i="1" s="1"/>
  <c r="K522" i="1" a="1"/>
  <c r="K522" i="1" s="1"/>
  <c r="K523" i="1" a="1"/>
  <c r="K523" i="1" s="1"/>
  <c r="K524" i="1" a="1"/>
  <c r="K524" i="1" s="1"/>
  <c r="K525" i="1" a="1"/>
  <c r="K525" i="1" s="1"/>
  <c r="K526" i="1" a="1"/>
  <c r="K526" i="1" s="1"/>
  <c r="K527" i="1" a="1"/>
  <c r="K527" i="1" s="1"/>
  <c r="K528" i="1" a="1"/>
  <c r="K528" i="1" s="1"/>
  <c r="K529" i="1" a="1"/>
  <c r="K529" i="1" s="1"/>
  <c r="K530" i="1" a="1"/>
  <c r="K530" i="1" s="1"/>
  <c r="K531" i="1" a="1"/>
  <c r="K531" i="1" s="1"/>
  <c r="K532" i="1" a="1"/>
  <c r="K532" i="1" s="1"/>
  <c r="K533" i="1" a="1"/>
  <c r="K533" i="1" s="1"/>
  <c r="K534" i="1" a="1"/>
  <c r="K534" i="1" s="1"/>
  <c r="K535" i="1" a="1"/>
  <c r="K535" i="1" s="1"/>
  <c r="K536" i="1" a="1"/>
  <c r="K536" i="1" s="1"/>
  <c r="K537" i="1" a="1"/>
  <c r="K537" i="1" s="1"/>
  <c r="K538" i="1" a="1"/>
  <c r="K538" i="1" s="1"/>
  <c r="K539" i="1" a="1"/>
  <c r="K539" i="1" s="1"/>
  <c r="K540" i="1" a="1"/>
  <c r="K540" i="1" s="1"/>
  <c r="K541" i="1" a="1"/>
  <c r="K541" i="1" s="1"/>
  <c r="K542" i="1" a="1"/>
  <c r="K542" i="1" s="1"/>
  <c r="K543" i="1" a="1"/>
  <c r="K543" i="1" s="1"/>
  <c r="K544" i="1" a="1"/>
  <c r="K544" i="1" s="1"/>
  <c r="K545" i="1" a="1"/>
  <c r="K545" i="1" s="1"/>
  <c r="K546" i="1" a="1"/>
  <c r="K546" i="1" s="1"/>
  <c r="K547" i="1" a="1"/>
  <c r="K547" i="1" s="1"/>
  <c r="K548" i="1" a="1"/>
  <c r="K548" i="1" s="1"/>
  <c r="K549" i="1" a="1"/>
  <c r="K549" i="1" s="1"/>
  <c r="K550" i="1" a="1"/>
  <c r="K550" i="1" s="1"/>
  <c r="K551" i="1" a="1"/>
  <c r="K551" i="1" s="1"/>
  <c r="K552" i="1" a="1"/>
  <c r="K552" i="1" s="1"/>
  <c r="K553" i="1" a="1"/>
  <c r="K553" i="1" s="1"/>
  <c r="K554" i="1" a="1"/>
  <c r="K554" i="1" s="1"/>
  <c r="K555" i="1" a="1"/>
  <c r="K555" i="1" s="1"/>
  <c r="K556" i="1" a="1"/>
  <c r="K556" i="1" s="1"/>
  <c r="K557" i="1" a="1"/>
  <c r="K557" i="1" s="1"/>
  <c r="K558" i="1" a="1"/>
  <c r="K558" i="1" s="1"/>
  <c r="K559" i="1" a="1"/>
  <c r="K559" i="1" s="1"/>
  <c r="K560" i="1" a="1"/>
  <c r="K560" i="1" s="1"/>
  <c r="K561" i="1" a="1"/>
  <c r="K561" i="1" s="1"/>
  <c r="K562" i="1" a="1"/>
  <c r="K562" i="1" s="1"/>
  <c r="K563" i="1" a="1"/>
  <c r="K563" i="1" s="1"/>
  <c r="K564" i="1" a="1"/>
  <c r="K564" i="1" s="1"/>
  <c r="K565" i="1" a="1"/>
  <c r="K565" i="1" s="1"/>
  <c r="K566" i="1" a="1"/>
  <c r="K566" i="1" s="1"/>
  <c r="K567" i="1" a="1"/>
  <c r="K567" i="1" s="1"/>
  <c r="K568" i="1" a="1"/>
  <c r="K568" i="1" s="1"/>
  <c r="K569" i="1" a="1"/>
  <c r="K569" i="1" s="1"/>
  <c r="K570" i="1" a="1"/>
  <c r="K570" i="1" s="1"/>
  <c r="K571" i="1" a="1"/>
  <c r="K571" i="1" s="1"/>
  <c r="K572" i="1" a="1"/>
  <c r="K572" i="1" s="1"/>
  <c r="K573" i="1" a="1"/>
  <c r="K573" i="1" s="1"/>
  <c r="K574" i="1" a="1"/>
  <c r="K574" i="1" s="1"/>
  <c r="K575" i="1" a="1"/>
  <c r="K575" i="1" s="1"/>
  <c r="K576" i="1" a="1"/>
  <c r="K576" i="1" s="1"/>
  <c r="K577" i="1" a="1"/>
  <c r="K577" i="1" s="1"/>
  <c r="K578" i="1" a="1"/>
  <c r="K578" i="1" s="1"/>
  <c r="K579" i="1" a="1"/>
  <c r="K579" i="1" s="1"/>
  <c r="K580" i="1" a="1"/>
  <c r="K580" i="1" s="1"/>
  <c r="K581" i="1" a="1"/>
  <c r="K581" i="1" s="1"/>
  <c r="K582" i="1" a="1"/>
  <c r="K582" i="1" s="1"/>
  <c r="K583" i="1" a="1"/>
  <c r="K583" i="1" s="1"/>
  <c r="K584" i="1" a="1"/>
  <c r="K584" i="1" s="1"/>
  <c r="K585" i="1" a="1"/>
  <c r="K585" i="1" s="1"/>
  <c r="K586" i="1" a="1"/>
  <c r="K586" i="1" s="1"/>
  <c r="K587" i="1" a="1"/>
  <c r="K587" i="1" s="1"/>
  <c r="K588" i="1" a="1"/>
  <c r="K588" i="1" s="1"/>
  <c r="K589" i="1" a="1"/>
  <c r="K589" i="1" s="1"/>
  <c r="K590" i="1" a="1"/>
  <c r="K590" i="1" s="1"/>
  <c r="K591" i="1" a="1"/>
  <c r="K591" i="1" s="1"/>
  <c r="K592" i="1" a="1"/>
  <c r="K592" i="1" s="1"/>
  <c r="K593" i="1" a="1"/>
  <c r="K593" i="1" s="1"/>
  <c r="K594" i="1" a="1"/>
  <c r="K594" i="1" s="1"/>
  <c r="K595" i="1" a="1"/>
  <c r="K595" i="1" s="1"/>
  <c r="K596" i="1" a="1"/>
  <c r="K596" i="1" s="1"/>
  <c r="K597" i="1" a="1"/>
  <c r="K597" i="1" s="1"/>
  <c r="K598" i="1" a="1"/>
  <c r="K598" i="1" s="1"/>
  <c r="K599" i="1" a="1"/>
  <c r="K599" i="1" s="1"/>
  <c r="K600" i="1" a="1"/>
  <c r="K600" i="1" s="1"/>
  <c r="K601" i="1" a="1"/>
  <c r="K601" i="1" s="1"/>
  <c r="K602" i="1" a="1"/>
  <c r="K602" i="1" s="1"/>
  <c r="K603" i="1" a="1"/>
  <c r="K603" i="1" s="1"/>
  <c r="K604" i="1" a="1"/>
  <c r="K604" i="1" s="1"/>
  <c r="K605" i="1" a="1"/>
  <c r="K605" i="1" s="1"/>
  <c r="K606" i="1" a="1"/>
  <c r="K606" i="1" s="1"/>
  <c r="K607" i="1" a="1"/>
  <c r="K607" i="1" s="1"/>
  <c r="K608" i="1" a="1"/>
  <c r="K608" i="1" s="1"/>
  <c r="K609" i="1" a="1"/>
  <c r="K609" i="1" s="1"/>
  <c r="K610" i="1" a="1"/>
  <c r="K610" i="1" s="1"/>
  <c r="K611" i="1" a="1"/>
  <c r="K611" i="1" s="1"/>
  <c r="K612" i="1" a="1"/>
  <c r="K612" i="1" s="1"/>
  <c r="K613" i="1" a="1"/>
  <c r="K613" i="1" s="1"/>
  <c r="K614" i="1" a="1"/>
  <c r="K614" i="1" s="1"/>
  <c r="K615" i="1" a="1"/>
  <c r="K615" i="1" s="1"/>
  <c r="K616" i="1" a="1"/>
  <c r="K616" i="1" s="1"/>
  <c r="K617" i="1" a="1"/>
  <c r="K617" i="1" s="1"/>
  <c r="K618" i="1" a="1"/>
  <c r="K618" i="1" s="1"/>
  <c r="K619" i="1" a="1"/>
  <c r="K619" i="1" s="1"/>
  <c r="K620" i="1" a="1"/>
  <c r="K620" i="1" s="1"/>
  <c r="K621" i="1" a="1"/>
  <c r="K621" i="1" s="1"/>
  <c r="K622" i="1" a="1"/>
  <c r="K622" i="1" s="1"/>
  <c r="K623" i="1" a="1"/>
  <c r="K623" i="1" s="1"/>
  <c r="K624" i="1" a="1"/>
  <c r="K624" i="1" s="1"/>
  <c r="K625" i="1" a="1"/>
  <c r="K625" i="1" s="1"/>
  <c r="K626" i="1" a="1"/>
  <c r="K626" i="1" s="1"/>
  <c r="K627" i="1" a="1"/>
  <c r="K627" i="1" s="1"/>
  <c r="K628" i="1" a="1"/>
  <c r="K628" i="1" s="1"/>
  <c r="K629" i="1" a="1"/>
  <c r="K629" i="1" s="1"/>
  <c r="K630" i="1" a="1"/>
  <c r="K630" i="1" s="1"/>
  <c r="K631" i="1" a="1"/>
  <c r="K631" i="1" s="1"/>
  <c r="K632" i="1" a="1"/>
  <c r="K632" i="1" s="1"/>
  <c r="K633" i="1" a="1"/>
  <c r="K633" i="1" s="1"/>
  <c r="K634" i="1" a="1"/>
  <c r="K634" i="1" s="1"/>
  <c r="K635" i="1" a="1"/>
  <c r="K635" i="1" s="1"/>
  <c r="K636" i="1" a="1"/>
  <c r="K636" i="1" s="1"/>
  <c r="K637" i="1" a="1"/>
  <c r="K637" i="1" s="1"/>
  <c r="K638" i="1" a="1"/>
  <c r="K638" i="1" s="1"/>
  <c r="K639" i="1" a="1"/>
  <c r="K639" i="1" s="1"/>
  <c r="K640" i="1" a="1"/>
  <c r="K640" i="1" s="1"/>
  <c r="K641" i="1" a="1"/>
  <c r="K641" i="1" s="1"/>
  <c r="K642" i="1" a="1"/>
  <c r="K642" i="1" s="1"/>
  <c r="K643" i="1" a="1"/>
  <c r="K643" i="1" s="1"/>
  <c r="K644" i="1" a="1"/>
  <c r="K644" i="1" s="1"/>
  <c r="K645" i="1" a="1"/>
  <c r="K645" i="1" s="1"/>
  <c r="K646" i="1" a="1"/>
  <c r="K646" i="1" s="1"/>
  <c r="K647" i="1" a="1"/>
  <c r="K647" i="1" s="1"/>
  <c r="K648" i="1" a="1"/>
  <c r="K648" i="1" s="1"/>
  <c r="K649" i="1" a="1"/>
  <c r="K649" i="1" s="1"/>
  <c r="K650" i="1" a="1"/>
  <c r="K650" i="1" s="1"/>
  <c r="K651" i="1" a="1"/>
  <c r="K651" i="1" s="1"/>
  <c r="K652" i="1" a="1"/>
  <c r="K652" i="1" s="1"/>
  <c r="K653" i="1" a="1"/>
  <c r="K653" i="1" s="1"/>
  <c r="K654" i="1" a="1"/>
  <c r="K654" i="1" s="1"/>
  <c r="K655" i="1" a="1"/>
  <c r="K655" i="1" s="1"/>
  <c r="K656" i="1" a="1"/>
  <c r="K656" i="1" s="1"/>
  <c r="K657" i="1" a="1"/>
  <c r="K657" i="1" s="1"/>
  <c r="K658" i="1" a="1"/>
  <c r="K658" i="1" s="1"/>
  <c r="K659" i="1" a="1"/>
  <c r="K659" i="1" s="1"/>
  <c r="K660" i="1" a="1"/>
  <c r="K660" i="1" s="1"/>
  <c r="K661" i="1" a="1"/>
  <c r="K661" i="1" s="1"/>
  <c r="K662" i="1" a="1"/>
  <c r="K662" i="1" s="1"/>
  <c r="K663" i="1" a="1"/>
  <c r="K663" i="1" s="1"/>
  <c r="K664" i="1" a="1"/>
  <c r="K664" i="1" s="1"/>
  <c r="K665" i="1" a="1"/>
  <c r="K665" i="1" s="1"/>
  <c r="K666" i="1" a="1"/>
  <c r="K666" i="1" s="1"/>
  <c r="K667" i="1" a="1"/>
  <c r="K667" i="1" s="1"/>
  <c r="K668" i="1" a="1"/>
  <c r="K668" i="1" s="1"/>
  <c r="K669" i="1" a="1"/>
  <c r="K669" i="1" s="1"/>
  <c r="K670" i="1" a="1"/>
  <c r="K670" i="1" s="1"/>
  <c r="K671" i="1" a="1"/>
  <c r="K671" i="1" s="1"/>
  <c r="K672" i="1" a="1"/>
  <c r="K672" i="1" s="1"/>
  <c r="K673" i="1" a="1"/>
  <c r="K673" i="1" s="1"/>
  <c r="K674" i="1" a="1"/>
  <c r="K674" i="1" s="1"/>
  <c r="K675" i="1" a="1"/>
  <c r="K675" i="1" s="1"/>
  <c r="K676" i="1" a="1"/>
  <c r="K676" i="1" s="1"/>
  <c r="K677" i="1" a="1"/>
  <c r="K677" i="1" s="1"/>
  <c r="K678" i="1" a="1"/>
  <c r="K678" i="1" s="1"/>
  <c r="K679" i="1" a="1"/>
  <c r="K679" i="1" s="1"/>
  <c r="K680" i="1" a="1"/>
  <c r="K680" i="1" s="1"/>
  <c r="K681" i="1" a="1"/>
  <c r="K681" i="1" s="1"/>
  <c r="K682" i="1" a="1"/>
  <c r="K682" i="1" s="1"/>
  <c r="K683" i="1" a="1"/>
  <c r="K683" i="1" s="1"/>
  <c r="K684" i="1" a="1"/>
  <c r="K684" i="1" s="1"/>
  <c r="K685" i="1" a="1"/>
  <c r="K685" i="1" s="1"/>
  <c r="K686" i="1" a="1"/>
  <c r="K686" i="1" s="1"/>
  <c r="K687" i="1" a="1"/>
  <c r="K687" i="1" s="1"/>
  <c r="K688" i="1" a="1"/>
  <c r="K688" i="1" s="1"/>
  <c r="K689" i="1" a="1"/>
  <c r="K689" i="1" s="1"/>
  <c r="K690" i="1" a="1"/>
  <c r="K690" i="1" s="1"/>
  <c r="K691" i="1" a="1"/>
  <c r="K691" i="1" s="1"/>
  <c r="K692" i="1" a="1"/>
  <c r="K692" i="1" s="1"/>
  <c r="K693" i="1" a="1"/>
  <c r="K693" i="1" s="1"/>
  <c r="K694" i="1" a="1"/>
  <c r="K694" i="1" s="1"/>
  <c r="K695" i="1" a="1"/>
  <c r="K695" i="1" s="1"/>
  <c r="K696" i="1" a="1"/>
  <c r="K696" i="1" s="1"/>
  <c r="K697" i="1" a="1"/>
  <c r="K697" i="1" s="1"/>
  <c r="K698" i="1" a="1"/>
  <c r="K698" i="1" s="1"/>
  <c r="K699" i="1" a="1"/>
  <c r="K699" i="1" s="1"/>
  <c r="K700" i="1" a="1"/>
  <c r="K700" i="1" s="1"/>
  <c r="K701" i="1" a="1"/>
  <c r="K701" i="1" s="1"/>
  <c r="K702" i="1" a="1"/>
  <c r="K702" i="1" s="1"/>
  <c r="K703" i="1" a="1"/>
  <c r="K703" i="1" s="1"/>
  <c r="K704" i="1" a="1"/>
  <c r="K704" i="1" s="1"/>
  <c r="K705" i="1" a="1"/>
  <c r="K705" i="1" s="1"/>
  <c r="K706" i="1" a="1"/>
  <c r="K706" i="1" s="1"/>
  <c r="K707" i="1" a="1"/>
  <c r="K707" i="1" s="1"/>
  <c r="K708" i="1" a="1"/>
  <c r="K708" i="1" s="1"/>
  <c r="K709" i="1" a="1"/>
  <c r="K709" i="1" s="1"/>
  <c r="K710" i="1" a="1"/>
  <c r="K710" i="1" s="1"/>
  <c r="K711" i="1" a="1"/>
  <c r="K711" i="1" s="1"/>
  <c r="K712" i="1" a="1"/>
  <c r="K712" i="1" s="1"/>
  <c r="K713" i="1" a="1"/>
  <c r="K713" i="1" s="1"/>
  <c r="K714" i="1" a="1"/>
  <c r="K714" i="1" s="1"/>
  <c r="K715" i="1" a="1"/>
  <c r="K715" i="1" s="1"/>
  <c r="K716" i="1" a="1"/>
  <c r="K716" i="1" s="1"/>
  <c r="K717" i="1" a="1"/>
  <c r="K717" i="1" s="1"/>
  <c r="K718" i="1" a="1"/>
  <c r="K718" i="1" s="1"/>
  <c r="K719" i="1" a="1"/>
  <c r="K719" i="1" s="1"/>
  <c r="K720" i="1" a="1"/>
  <c r="K720" i="1" s="1"/>
  <c r="K721" i="1" a="1"/>
  <c r="K721" i="1" s="1"/>
  <c r="K722" i="1" a="1"/>
  <c r="K722" i="1" s="1"/>
  <c r="K723" i="1" a="1"/>
  <c r="K723" i="1" s="1"/>
  <c r="K724" i="1" a="1"/>
  <c r="K724" i="1" s="1"/>
  <c r="K725" i="1" a="1"/>
  <c r="K725" i="1" s="1"/>
  <c r="K726" i="1" a="1"/>
  <c r="K726" i="1" s="1"/>
  <c r="K727" i="1" a="1"/>
  <c r="K727" i="1" s="1"/>
  <c r="K728" i="1" a="1"/>
  <c r="K728" i="1" s="1"/>
  <c r="K729" i="1" a="1"/>
  <c r="K729" i="1" s="1"/>
  <c r="K730" i="1" a="1"/>
  <c r="K730" i="1" s="1"/>
  <c r="K731" i="1" a="1"/>
  <c r="K731" i="1" s="1"/>
  <c r="K732" i="1" a="1"/>
  <c r="K732" i="1" s="1"/>
  <c r="K733" i="1" a="1"/>
  <c r="K733" i="1" s="1"/>
  <c r="K734" i="1" a="1"/>
  <c r="K734" i="1" s="1"/>
  <c r="K735" i="1" a="1"/>
  <c r="K735" i="1" s="1"/>
  <c r="K736" i="1" a="1"/>
  <c r="K736" i="1" s="1"/>
  <c r="K737" i="1" a="1"/>
  <c r="K737" i="1" s="1"/>
  <c r="K738" i="1" a="1"/>
  <c r="K738" i="1" s="1"/>
  <c r="K739" i="1" a="1"/>
  <c r="K739" i="1" s="1"/>
  <c r="K740" i="1" a="1"/>
  <c r="K740" i="1" s="1"/>
  <c r="K741" i="1" a="1"/>
  <c r="K741" i="1" s="1"/>
  <c r="K742" i="1" a="1"/>
  <c r="K742" i="1" s="1"/>
  <c r="K743" i="1" a="1"/>
  <c r="K743" i="1" s="1"/>
  <c r="K744" i="1" a="1"/>
  <c r="K744" i="1" s="1"/>
  <c r="K745" i="1" a="1"/>
  <c r="K745" i="1" s="1"/>
  <c r="K746" i="1" a="1"/>
  <c r="K746" i="1" s="1"/>
  <c r="K747" i="1" a="1"/>
  <c r="K747" i="1" s="1"/>
  <c r="K748" i="1" a="1"/>
  <c r="K748" i="1" s="1"/>
  <c r="K749" i="1" a="1"/>
  <c r="K749" i="1" s="1"/>
  <c r="K750" i="1" a="1"/>
  <c r="K750" i="1" s="1"/>
  <c r="K751" i="1" a="1"/>
  <c r="K751" i="1" s="1"/>
  <c r="K752" i="1" a="1"/>
  <c r="K752" i="1" s="1"/>
  <c r="K753" i="1" a="1"/>
  <c r="K753" i="1" s="1"/>
  <c r="K754" i="1" a="1"/>
  <c r="K754" i="1" s="1"/>
  <c r="K755" i="1" a="1"/>
  <c r="K755" i="1" s="1"/>
  <c r="K756" i="1" a="1"/>
  <c r="K756" i="1" s="1"/>
  <c r="K757" i="1" a="1"/>
  <c r="K757" i="1" s="1"/>
  <c r="K758" i="1" a="1"/>
  <c r="K758" i="1" s="1"/>
  <c r="K759" i="1" a="1"/>
  <c r="K759" i="1" s="1"/>
  <c r="K760" i="1" a="1"/>
  <c r="K760" i="1" s="1"/>
  <c r="K761" i="1" a="1"/>
  <c r="K761" i="1" s="1"/>
  <c r="K762" i="1" a="1"/>
  <c r="K762" i="1" s="1"/>
  <c r="K763" i="1" a="1"/>
  <c r="K763" i="1" s="1"/>
  <c r="K764" i="1" a="1"/>
  <c r="K764" i="1" s="1"/>
  <c r="K765" i="1" a="1"/>
  <c r="K765" i="1" s="1"/>
  <c r="K766" i="1" a="1"/>
  <c r="K766" i="1" s="1"/>
  <c r="K767" i="1" a="1"/>
  <c r="K767" i="1" s="1"/>
  <c r="K768" i="1" a="1"/>
  <c r="K768" i="1" s="1"/>
  <c r="K769" i="1" a="1"/>
  <c r="K769" i="1" s="1"/>
  <c r="K770" i="1" a="1"/>
  <c r="K770" i="1" s="1"/>
  <c r="K771" i="1" a="1"/>
  <c r="K771" i="1" s="1"/>
  <c r="K772" i="1" a="1"/>
  <c r="K772" i="1" s="1"/>
  <c r="K773" i="1" a="1"/>
  <c r="K773" i="1" s="1"/>
  <c r="K774" i="1" a="1"/>
  <c r="K774" i="1" s="1"/>
  <c r="K775" i="1" a="1"/>
  <c r="K775" i="1" s="1"/>
  <c r="K776" i="1" a="1"/>
  <c r="K776" i="1" s="1"/>
  <c r="K777" i="1" a="1"/>
  <c r="K777" i="1" s="1"/>
  <c r="K778" i="1" a="1"/>
  <c r="K778" i="1" s="1"/>
  <c r="K779" i="1" a="1"/>
  <c r="K779" i="1" s="1"/>
  <c r="K780" i="1" a="1"/>
  <c r="K780" i="1" s="1"/>
  <c r="K781" i="1" a="1"/>
  <c r="K781" i="1" s="1"/>
  <c r="K782" i="1" a="1"/>
  <c r="K782" i="1" s="1"/>
  <c r="K783" i="1" a="1"/>
  <c r="K783" i="1" s="1"/>
  <c r="K784" i="1" a="1"/>
  <c r="K784" i="1" s="1"/>
  <c r="K785" i="1" a="1"/>
  <c r="K785" i="1" s="1"/>
  <c r="K786" i="1" a="1"/>
  <c r="K786" i="1" s="1"/>
  <c r="K787" i="1" a="1"/>
  <c r="K787" i="1" s="1"/>
  <c r="K788" i="1" a="1"/>
  <c r="K788" i="1" s="1"/>
  <c r="K789" i="1" a="1"/>
  <c r="K789" i="1" s="1"/>
  <c r="K790" i="1" a="1"/>
  <c r="K790" i="1" s="1"/>
  <c r="K791" i="1" a="1"/>
  <c r="K791" i="1" s="1"/>
  <c r="K792" i="1" a="1"/>
  <c r="K792" i="1" s="1"/>
  <c r="K793" i="1" a="1"/>
  <c r="K793" i="1" s="1"/>
  <c r="K794" i="1" a="1"/>
  <c r="K794" i="1" s="1"/>
  <c r="K795" i="1" a="1"/>
  <c r="K795" i="1" s="1"/>
  <c r="K796" i="1" a="1"/>
  <c r="K796" i="1" s="1"/>
  <c r="K797" i="1" a="1"/>
  <c r="K797" i="1" s="1"/>
  <c r="K798" i="1" a="1"/>
  <c r="K798" i="1" s="1"/>
  <c r="K799" i="1" a="1"/>
  <c r="K799" i="1" s="1"/>
  <c r="K800" i="1" a="1"/>
  <c r="K800" i="1" s="1"/>
  <c r="K801" i="1" a="1"/>
  <c r="K801" i="1" s="1"/>
  <c r="K802" i="1" a="1"/>
  <c r="K802" i="1" s="1"/>
  <c r="K803" i="1" a="1"/>
  <c r="K803" i="1" s="1"/>
  <c r="K804" i="1" a="1"/>
  <c r="K804" i="1" s="1"/>
  <c r="K805" i="1" a="1"/>
  <c r="K805" i="1" s="1"/>
  <c r="K806" i="1" a="1"/>
  <c r="K806" i="1" s="1"/>
  <c r="K807" i="1" a="1"/>
  <c r="K807" i="1" s="1"/>
  <c r="K808" i="1" a="1"/>
  <c r="K808" i="1" s="1"/>
  <c r="K809" i="1" a="1"/>
  <c r="K809" i="1" s="1"/>
  <c r="K810" i="1" a="1"/>
  <c r="K810" i="1" s="1"/>
  <c r="K811" i="1" a="1"/>
  <c r="K811" i="1" s="1"/>
  <c r="K812" i="1" a="1"/>
  <c r="K812" i="1" s="1"/>
  <c r="K813" i="1" a="1"/>
  <c r="K813" i="1" s="1"/>
  <c r="K814" i="1" a="1"/>
  <c r="K814" i="1" s="1"/>
  <c r="K815" i="1" a="1"/>
  <c r="K815" i="1" s="1"/>
  <c r="K816" i="1" a="1"/>
  <c r="K816" i="1" s="1"/>
  <c r="K817" i="1" a="1"/>
  <c r="K817" i="1" s="1"/>
  <c r="K818" i="1" a="1"/>
  <c r="K818" i="1" s="1"/>
  <c r="K819" i="1" a="1"/>
  <c r="K819" i="1" s="1"/>
  <c r="K820" i="1" a="1"/>
  <c r="K820" i="1" s="1"/>
  <c r="K821" i="1" a="1"/>
  <c r="K821" i="1" s="1"/>
  <c r="K822" i="1" a="1"/>
  <c r="K822" i="1" s="1"/>
  <c r="K823" i="1" a="1"/>
  <c r="K823" i="1" s="1"/>
  <c r="K824" i="1" a="1"/>
  <c r="K824" i="1" s="1"/>
  <c r="K825" i="1" a="1"/>
  <c r="K825" i="1" s="1"/>
  <c r="K826" i="1" a="1"/>
  <c r="K826" i="1" s="1"/>
  <c r="K827" i="1" a="1"/>
  <c r="K827" i="1" s="1"/>
  <c r="K828" i="1" a="1"/>
  <c r="K828" i="1" s="1"/>
  <c r="K829" i="1" a="1"/>
  <c r="K829" i="1" s="1"/>
  <c r="K830" i="1" a="1"/>
  <c r="K830" i="1" s="1"/>
  <c r="K831" i="1" a="1"/>
  <c r="K831" i="1" s="1"/>
  <c r="K832" i="1" a="1"/>
  <c r="K832" i="1" s="1"/>
  <c r="K833" i="1" a="1"/>
  <c r="K833" i="1" s="1"/>
  <c r="K834" i="1" a="1"/>
  <c r="K834" i="1" s="1"/>
  <c r="K835" i="1" a="1"/>
  <c r="K835" i="1" s="1"/>
  <c r="K836" i="1" a="1"/>
  <c r="K836" i="1" s="1"/>
  <c r="K837" i="1" a="1"/>
  <c r="K837" i="1" s="1"/>
  <c r="K838" i="1" a="1"/>
  <c r="K838" i="1" s="1"/>
  <c r="K839" i="1" a="1"/>
  <c r="K839" i="1" s="1"/>
  <c r="K840" i="1" a="1"/>
  <c r="K840" i="1" s="1"/>
  <c r="K841" i="1" a="1"/>
  <c r="K841" i="1" s="1"/>
  <c r="K842" i="1" a="1"/>
  <c r="K842" i="1" s="1"/>
  <c r="K843" i="1" a="1"/>
  <c r="K843" i="1" s="1"/>
  <c r="K844" i="1" a="1"/>
  <c r="K844" i="1" s="1"/>
  <c r="K845" i="1" a="1"/>
  <c r="K845" i="1" s="1"/>
  <c r="K846" i="1" a="1"/>
  <c r="K846" i="1" s="1"/>
  <c r="K847" i="1" a="1"/>
  <c r="K847" i="1" s="1"/>
  <c r="K848" i="1" a="1"/>
  <c r="K848" i="1" s="1"/>
  <c r="K849" i="1" a="1"/>
  <c r="K849" i="1" s="1"/>
  <c r="K850" i="1" a="1"/>
  <c r="K850" i="1" s="1"/>
  <c r="K851" i="1" a="1"/>
  <c r="K851" i="1" s="1"/>
  <c r="K852" i="1" a="1"/>
  <c r="K852" i="1" s="1"/>
  <c r="K853" i="1" a="1"/>
  <c r="K853" i="1" s="1"/>
  <c r="K854" i="1" a="1"/>
  <c r="K854" i="1" s="1"/>
  <c r="K855" i="1" a="1"/>
  <c r="K855" i="1" s="1"/>
  <c r="K856" i="1" a="1"/>
  <c r="K856" i="1" s="1"/>
  <c r="K857" i="1" a="1"/>
  <c r="K857" i="1" s="1"/>
  <c r="K858" i="1" a="1"/>
  <c r="K858" i="1" s="1"/>
  <c r="K859" i="1" a="1"/>
  <c r="K859" i="1" s="1"/>
  <c r="K860" i="1" a="1"/>
  <c r="K860" i="1" s="1"/>
  <c r="K861" i="1" a="1"/>
  <c r="K861" i="1" s="1"/>
  <c r="K862" i="1" a="1"/>
  <c r="K862" i="1" s="1"/>
  <c r="K863" i="1" a="1"/>
  <c r="K863" i="1" s="1"/>
  <c r="K864" i="1" a="1"/>
  <c r="K864" i="1" s="1"/>
  <c r="K865" i="1" a="1"/>
  <c r="K865" i="1" s="1"/>
  <c r="K866" i="1" a="1"/>
  <c r="K866" i="1" s="1"/>
  <c r="K867" i="1" a="1"/>
  <c r="K867" i="1" s="1"/>
  <c r="K868" i="1" a="1"/>
  <c r="K868" i="1" s="1"/>
  <c r="K869" i="1" a="1"/>
  <c r="K869" i="1" s="1"/>
  <c r="K870" i="1" a="1"/>
  <c r="K870" i="1" s="1"/>
  <c r="K871" i="1" a="1"/>
  <c r="K871" i="1" s="1"/>
  <c r="K872" i="1" a="1"/>
  <c r="K872" i="1" s="1"/>
  <c r="K873" i="1" a="1"/>
  <c r="K873" i="1" s="1"/>
  <c r="K874" i="1" a="1"/>
  <c r="K874" i="1" s="1"/>
  <c r="K875" i="1" a="1"/>
  <c r="K875" i="1" s="1"/>
  <c r="K876" i="1" a="1"/>
  <c r="K876" i="1" s="1"/>
  <c r="K877" i="1" a="1"/>
  <c r="K877" i="1" s="1"/>
  <c r="K878" i="1" a="1"/>
  <c r="K878" i="1" s="1"/>
  <c r="K879" i="1" a="1"/>
  <c r="K879" i="1" s="1"/>
  <c r="K880" i="1" a="1"/>
  <c r="K880" i="1" s="1"/>
  <c r="K881" i="1" a="1"/>
  <c r="K881" i="1" s="1"/>
  <c r="K882" i="1" a="1"/>
  <c r="K882" i="1" s="1"/>
  <c r="K883" i="1" a="1"/>
  <c r="K883" i="1" s="1"/>
  <c r="K884" i="1" a="1"/>
  <c r="K884" i="1" s="1"/>
  <c r="K885" i="1" a="1"/>
  <c r="K885" i="1" s="1"/>
  <c r="K886" i="1" a="1"/>
  <c r="K886" i="1" s="1"/>
  <c r="K887" i="1" a="1"/>
  <c r="K887" i="1" s="1"/>
  <c r="K888" i="1" a="1"/>
  <c r="K888" i="1" s="1"/>
  <c r="K889" i="1" a="1"/>
  <c r="K889" i="1" s="1"/>
  <c r="K890" i="1" a="1"/>
  <c r="K890" i="1" s="1"/>
  <c r="K891" i="1" a="1"/>
  <c r="K891" i="1" s="1"/>
  <c r="K892" i="1" a="1"/>
  <c r="K892" i="1" s="1"/>
  <c r="K893" i="1" a="1"/>
  <c r="K893" i="1" s="1"/>
  <c r="K894" i="1" a="1"/>
  <c r="K894" i="1" s="1"/>
  <c r="K895" i="1" a="1"/>
  <c r="K895" i="1" s="1"/>
  <c r="K896" i="1" a="1"/>
  <c r="K896" i="1" s="1"/>
  <c r="K897" i="1" a="1"/>
  <c r="K897" i="1" s="1"/>
  <c r="K898" i="1" a="1"/>
  <c r="K898" i="1" s="1"/>
  <c r="K899" i="1" a="1"/>
  <c r="K899" i="1" s="1"/>
  <c r="K900" i="1" a="1"/>
  <c r="K900" i="1" s="1"/>
  <c r="K901" i="1" a="1"/>
  <c r="K901" i="1" s="1"/>
  <c r="K902" i="1" a="1"/>
  <c r="K902" i="1" s="1"/>
  <c r="K903" i="1" a="1"/>
  <c r="K903" i="1" s="1"/>
  <c r="K904" i="1" a="1"/>
  <c r="K904" i="1" s="1"/>
  <c r="K905" i="1" a="1"/>
  <c r="K905" i="1" s="1"/>
  <c r="K906" i="1" a="1"/>
  <c r="K906" i="1" s="1"/>
  <c r="K907" i="1" a="1"/>
  <c r="K907" i="1" s="1"/>
  <c r="K908" i="1" a="1"/>
  <c r="K908" i="1" s="1"/>
  <c r="K909" i="1" a="1"/>
  <c r="K909" i="1" s="1"/>
  <c r="K910" i="1" a="1"/>
  <c r="K910" i="1" s="1"/>
  <c r="K911" i="1" a="1"/>
  <c r="K911" i="1" s="1"/>
  <c r="K912" i="1" a="1"/>
  <c r="K912" i="1" s="1"/>
  <c r="K913" i="1" a="1"/>
  <c r="K913" i="1" s="1"/>
  <c r="K914" i="1" a="1"/>
  <c r="K914" i="1" s="1"/>
  <c r="K915" i="1" a="1"/>
  <c r="K915" i="1" s="1"/>
  <c r="K916" i="1" a="1"/>
  <c r="K916" i="1" s="1"/>
  <c r="K917" i="1" a="1"/>
  <c r="K917" i="1" s="1"/>
  <c r="K918" i="1" a="1"/>
  <c r="K918" i="1" s="1"/>
  <c r="K919" i="1" a="1"/>
  <c r="K919" i="1" s="1"/>
  <c r="K920" i="1" a="1"/>
  <c r="K920" i="1" s="1"/>
  <c r="K921" i="1" a="1"/>
  <c r="K921" i="1" s="1"/>
  <c r="K922" i="1" a="1"/>
  <c r="K922" i="1" s="1"/>
  <c r="K923" i="1" a="1"/>
  <c r="K923" i="1" s="1"/>
  <c r="K924" i="1" a="1"/>
  <c r="K924" i="1" s="1"/>
  <c r="K925" i="1" a="1"/>
  <c r="K925" i="1" s="1"/>
  <c r="K926" i="1" a="1"/>
  <c r="K926" i="1" s="1"/>
  <c r="K927" i="1" a="1"/>
  <c r="K927" i="1" s="1"/>
  <c r="K928" i="1" a="1"/>
  <c r="K928" i="1" s="1"/>
  <c r="K929" i="1" a="1"/>
  <c r="K929" i="1" s="1"/>
  <c r="K930" i="1" a="1"/>
  <c r="K930" i="1" s="1"/>
  <c r="K931" i="1" a="1"/>
  <c r="K931" i="1" s="1"/>
  <c r="K932" i="1" a="1"/>
  <c r="K932" i="1" s="1"/>
  <c r="K933" i="1" a="1"/>
  <c r="K933" i="1" s="1"/>
  <c r="K934" i="1" a="1"/>
  <c r="K934" i="1" s="1"/>
  <c r="K935" i="1" a="1"/>
  <c r="K935" i="1" s="1"/>
  <c r="K936" i="1" a="1"/>
  <c r="K936" i="1" s="1"/>
  <c r="K937" i="1" a="1"/>
  <c r="K937" i="1" s="1"/>
  <c r="K938" i="1" a="1"/>
  <c r="K938" i="1" s="1"/>
  <c r="K939" i="1" a="1"/>
  <c r="K939" i="1" s="1"/>
  <c r="K940" i="1" a="1"/>
  <c r="K940" i="1" s="1"/>
  <c r="K941" i="1" a="1"/>
  <c r="K941" i="1" s="1"/>
  <c r="K942" i="1" a="1"/>
  <c r="K942" i="1" s="1"/>
  <c r="K943" i="1" a="1"/>
  <c r="K943" i="1" s="1"/>
  <c r="K944" i="1" a="1"/>
  <c r="K944" i="1" s="1"/>
  <c r="K945" i="1" a="1"/>
  <c r="K945" i="1" s="1"/>
  <c r="K946" i="1" a="1"/>
  <c r="K946" i="1" s="1"/>
  <c r="K947" i="1" a="1"/>
  <c r="K947" i="1" s="1"/>
  <c r="K948" i="1" a="1"/>
  <c r="K948" i="1" s="1"/>
  <c r="K949" i="1" a="1"/>
  <c r="K949" i="1" s="1"/>
  <c r="K950" i="1" a="1"/>
  <c r="K950" i="1" s="1"/>
  <c r="K951" i="1" a="1"/>
  <c r="K951" i="1" s="1"/>
  <c r="K952" i="1" a="1"/>
  <c r="K952" i="1" s="1"/>
  <c r="K953" i="1" a="1"/>
  <c r="K953" i="1" s="1"/>
  <c r="K954" i="1" a="1"/>
  <c r="K954" i="1" s="1"/>
  <c r="K955" i="1" a="1"/>
  <c r="K955" i="1" s="1"/>
  <c r="K956" i="1" a="1"/>
  <c r="K956" i="1" s="1"/>
  <c r="K957" i="1" a="1"/>
  <c r="K957" i="1" s="1"/>
  <c r="K958" i="1" a="1"/>
  <c r="K958" i="1" s="1"/>
  <c r="K959" i="1" a="1"/>
  <c r="K959" i="1" s="1"/>
  <c r="K960" i="1" a="1"/>
  <c r="K960" i="1" s="1"/>
  <c r="K961" i="1" a="1"/>
  <c r="K961" i="1" s="1"/>
  <c r="K962" i="1" a="1"/>
  <c r="K962" i="1" s="1"/>
  <c r="K963" i="1" a="1"/>
  <c r="K963" i="1" s="1"/>
  <c r="K964" i="1" a="1"/>
  <c r="K964" i="1" s="1"/>
  <c r="K965" i="1" a="1"/>
  <c r="K965" i="1" s="1"/>
  <c r="K966" i="1" a="1"/>
  <c r="K966" i="1" s="1"/>
  <c r="K967" i="1" a="1"/>
  <c r="K967" i="1" s="1"/>
  <c r="K968" i="1" a="1"/>
  <c r="K968" i="1" s="1"/>
  <c r="K969" i="1" a="1"/>
  <c r="K969" i="1" s="1"/>
  <c r="K970" i="1" a="1"/>
  <c r="K970" i="1" s="1"/>
  <c r="K971" i="1" a="1"/>
  <c r="K971" i="1" s="1"/>
  <c r="K972" i="1" a="1"/>
  <c r="K972" i="1" s="1"/>
  <c r="K973" i="1" a="1"/>
  <c r="K973" i="1" s="1"/>
  <c r="K974" i="1" a="1"/>
  <c r="K974" i="1" s="1"/>
  <c r="K975" i="1" a="1"/>
  <c r="K975" i="1" s="1"/>
  <c r="K976" i="1" a="1"/>
  <c r="K976" i="1" s="1"/>
  <c r="K977" i="1" a="1"/>
  <c r="K977" i="1" s="1"/>
  <c r="K978" i="1" a="1"/>
  <c r="K978" i="1" s="1"/>
  <c r="K979" i="1" a="1"/>
  <c r="K979" i="1" s="1"/>
  <c r="K980" i="1" a="1"/>
  <c r="K980" i="1" s="1"/>
  <c r="K981" i="1" a="1"/>
  <c r="K981" i="1" s="1"/>
  <c r="K982" i="1" a="1"/>
  <c r="K982" i="1" s="1"/>
  <c r="K983" i="1" a="1"/>
  <c r="K983" i="1" s="1"/>
  <c r="K984" i="1" a="1"/>
  <c r="K984" i="1" s="1"/>
  <c r="K985" i="1" a="1"/>
  <c r="K985" i="1" s="1"/>
  <c r="K986" i="1" a="1"/>
  <c r="K986" i="1" s="1"/>
  <c r="K987" i="1" a="1"/>
  <c r="K987" i="1" s="1"/>
  <c r="K988" i="1" a="1"/>
  <c r="K988" i="1" s="1"/>
  <c r="K989" i="1" a="1"/>
  <c r="K989" i="1" s="1"/>
  <c r="K990" i="1" a="1"/>
  <c r="K990" i="1" s="1"/>
  <c r="K991" i="1" a="1"/>
  <c r="K991" i="1" s="1"/>
  <c r="K992" i="1" a="1"/>
  <c r="K992" i="1" s="1"/>
  <c r="K993" i="1" a="1"/>
  <c r="K993" i="1" s="1"/>
  <c r="K994" i="1" a="1"/>
  <c r="K994" i="1" s="1"/>
  <c r="K995" i="1" a="1"/>
  <c r="K995" i="1" s="1"/>
  <c r="K996" i="1" a="1"/>
  <c r="K996" i="1" s="1"/>
  <c r="K997" i="1" a="1"/>
  <c r="K997" i="1" s="1"/>
  <c r="K998" i="1" a="1"/>
  <c r="K998" i="1" s="1"/>
  <c r="K999" i="1" a="1"/>
  <c r="K999" i="1" s="1"/>
  <c r="K1000" i="1" a="1"/>
  <c r="K1000" i="1" s="1"/>
  <c r="K1001" i="1" a="1"/>
  <c r="K1001" i="1" s="1"/>
  <c r="K1002" i="1" a="1"/>
  <c r="K1002" i="1" s="1"/>
  <c r="K1003" i="1" a="1"/>
  <c r="K1003" i="1" s="1"/>
  <c r="K1004" i="1" a="1"/>
  <c r="K1004" i="1" s="1"/>
  <c r="K1005" i="1" a="1"/>
  <c r="K1005" i="1" s="1"/>
  <c r="K1006" i="1" a="1"/>
  <c r="K1006" i="1" s="1"/>
  <c r="K1007" i="1" a="1"/>
  <c r="K1007" i="1" s="1"/>
  <c r="K1008" i="1" a="1"/>
  <c r="K1008" i="1" s="1"/>
  <c r="K1009" i="1" a="1"/>
  <c r="K1009" i="1" s="1"/>
  <c r="K1010" i="1" a="1"/>
  <c r="K1010" i="1" s="1"/>
  <c r="K1011" i="1" a="1"/>
  <c r="K1011" i="1" s="1"/>
  <c r="K1012" i="1" a="1"/>
  <c r="K1012" i="1" s="1"/>
  <c r="K1013" i="1" a="1"/>
  <c r="K1013" i="1" s="1"/>
  <c r="K1014" i="1" a="1"/>
  <c r="K1014" i="1" s="1"/>
  <c r="K1015" i="1" a="1"/>
  <c r="K1015" i="1" s="1"/>
  <c r="K1016" i="1" a="1"/>
  <c r="K1016" i="1" s="1"/>
  <c r="K1017" i="1" a="1"/>
  <c r="K1017" i="1" s="1"/>
  <c r="K1018" i="1" a="1"/>
  <c r="K1018" i="1" s="1"/>
  <c r="K1019" i="1" a="1"/>
  <c r="K1019" i="1" s="1"/>
  <c r="K1020" i="1" a="1"/>
  <c r="K1020" i="1" s="1"/>
  <c r="K1021" i="1" a="1"/>
  <c r="K1021" i="1" s="1"/>
  <c r="K1022" i="1" a="1"/>
  <c r="K1022" i="1" s="1"/>
  <c r="K1023" i="1" a="1"/>
  <c r="K1023" i="1" s="1"/>
  <c r="K1024" i="1" a="1"/>
  <c r="K1024" i="1" s="1"/>
  <c r="K1025" i="1" a="1"/>
  <c r="K1025" i="1" s="1"/>
  <c r="K1026" i="1" a="1"/>
  <c r="K1026" i="1" s="1"/>
  <c r="K1027" i="1" a="1"/>
  <c r="K1027" i="1" s="1"/>
  <c r="K1028" i="1" a="1"/>
  <c r="K1028" i="1" s="1"/>
  <c r="K1029" i="1" a="1"/>
  <c r="K1029" i="1" s="1"/>
  <c r="K1030" i="1" a="1"/>
  <c r="K1030" i="1" s="1"/>
  <c r="K1031" i="1" a="1"/>
  <c r="K1031" i="1" s="1"/>
  <c r="K1032" i="1" a="1"/>
  <c r="K1032" i="1" s="1"/>
  <c r="K1033" i="1" a="1"/>
  <c r="K1033" i="1" s="1"/>
  <c r="K1034" i="1" a="1"/>
  <c r="K1034" i="1" s="1"/>
  <c r="K1035" i="1" a="1"/>
  <c r="K1035" i="1" s="1"/>
  <c r="K1036" i="1" a="1"/>
  <c r="K1036" i="1" s="1"/>
  <c r="K1037" i="1" a="1"/>
  <c r="K1037" i="1" s="1"/>
  <c r="K1038" i="1" a="1"/>
  <c r="K1038" i="1" s="1"/>
  <c r="K1039" i="1" a="1"/>
  <c r="K1039" i="1" s="1"/>
  <c r="K1040" i="1" a="1"/>
  <c r="K1040" i="1" s="1"/>
  <c r="K1041" i="1" a="1"/>
  <c r="K1041" i="1" s="1"/>
  <c r="K1042" i="1" a="1"/>
  <c r="K1042" i="1" s="1"/>
  <c r="K1043" i="1" a="1"/>
  <c r="K1043" i="1" s="1"/>
  <c r="K1044" i="1" a="1"/>
  <c r="K1044" i="1" s="1"/>
  <c r="K1045" i="1" a="1"/>
  <c r="K1045" i="1" s="1"/>
  <c r="K1046" i="1" a="1"/>
  <c r="K1046" i="1" s="1"/>
  <c r="K1047" i="1" a="1"/>
  <c r="K1047" i="1" s="1"/>
  <c r="K1048" i="1" a="1"/>
  <c r="K1048" i="1" s="1"/>
  <c r="K1049" i="1" a="1"/>
  <c r="K1049" i="1" s="1"/>
  <c r="K1050" i="1" a="1"/>
  <c r="K1050" i="1" s="1"/>
  <c r="K1051" i="1" a="1"/>
  <c r="K1051" i="1" s="1"/>
  <c r="K1052" i="1" a="1"/>
  <c r="K1052" i="1" s="1"/>
  <c r="K1053" i="1" a="1"/>
  <c r="K1053" i="1" s="1"/>
  <c r="K1054" i="1" a="1"/>
  <c r="K1054" i="1" s="1"/>
  <c r="K1055" i="1" a="1"/>
  <c r="K1055" i="1" s="1"/>
  <c r="K1056" i="1" a="1"/>
  <c r="K1056" i="1" s="1"/>
  <c r="K1057" i="1" a="1"/>
  <c r="K1057" i="1" s="1"/>
  <c r="K1058" i="1" a="1"/>
  <c r="K1058" i="1" s="1"/>
  <c r="K1059" i="1" a="1"/>
  <c r="K1059" i="1" s="1"/>
  <c r="K1060" i="1" a="1"/>
  <c r="K1060" i="1" s="1"/>
  <c r="K1061" i="1" a="1"/>
  <c r="K1061" i="1" s="1"/>
  <c r="K1062" i="1" a="1"/>
  <c r="K1062" i="1" s="1"/>
  <c r="K1063" i="1" a="1"/>
  <c r="K1063" i="1" s="1"/>
  <c r="K1064" i="1" a="1"/>
  <c r="K1064" i="1" s="1"/>
  <c r="K1065" i="1" a="1"/>
  <c r="K1065" i="1" s="1"/>
  <c r="K1066" i="1" a="1"/>
  <c r="K1066" i="1" s="1"/>
  <c r="K1067" i="1" a="1"/>
  <c r="K1067" i="1" s="1"/>
  <c r="K1068" i="1" a="1"/>
  <c r="K1068" i="1" s="1"/>
  <c r="K1069" i="1" a="1"/>
  <c r="K1069" i="1" s="1"/>
  <c r="K1070" i="1" a="1"/>
  <c r="K1070" i="1" s="1"/>
  <c r="K1071" i="1" a="1"/>
  <c r="K1071" i="1" s="1"/>
  <c r="K1072" i="1" a="1"/>
  <c r="K1072" i="1" s="1"/>
  <c r="K1073" i="1" a="1"/>
  <c r="K1073" i="1" s="1"/>
  <c r="K1074" i="1" a="1"/>
  <c r="K1074" i="1" s="1"/>
  <c r="K1075" i="1" a="1"/>
  <c r="K1075" i="1" s="1"/>
  <c r="K1076" i="1" a="1"/>
  <c r="K1076" i="1" s="1"/>
  <c r="K1077" i="1" a="1"/>
  <c r="K1077" i="1" s="1"/>
  <c r="K1078" i="1" a="1"/>
  <c r="K1078" i="1" s="1"/>
  <c r="K1079" i="1" a="1"/>
  <c r="K1079" i="1" s="1"/>
  <c r="K1080" i="1" a="1"/>
  <c r="K1080" i="1" s="1"/>
  <c r="K1081" i="1" a="1"/>
  <c r="K1081" i="1" s="1"/>
  <c r="K1082" i="1" a="1"/>
  <c r="K1082" i="1" s="1"/>
  <c r="K1083" i="1" a="1"/>
  <c r="K1083" i="1" s="1"/>
  <c r="K1084" i="1" a="1"/>
  <c r="K1084" i="1" s="1"/>
  <c r="K1085" i="1" a="1"/>
  <c r="K1085" i="1" s="1"/>
  <c r="K1086" i="1" a="1"/>
  <c r="K1086" i="1" s="1"/>
  <c r="K1087" i="1" a="1"/>
  <c r="K1087" i="1" s="1"/>
  <c r="K1088" i="1" a="1"/>
  <c r="K1088" i="1" s="1"/>
  <c r="K1089" i="1" a="1"/>
  <c r="K1089" i="1" s="1"/>
  <c r="K1090" i="1" a="1"/>
  <c r="K1090" i="1" s="1"/>
  <c r="K1091" i="1" a="1"/>
  <c r="K1091" i="1" s="1"/>
  <c r="K1092" i="1" a="1"/>
  <c r="K1092" i="1" s="1"/>
  <c r="K1093" i="1" a="1"/>
  <c r="K1093" i="1" s="1"/>
  <c r="K1094" i="1" a="1"/>
  <c r="K1094" i="1" s="1"/>
  <c r="K1095" i="1" a="1"/>
  <c r="K1095" i="1" s="1"/>
  <c r="K1096" i="1" a="1"/>
  <c r="K1096" i="1" s="1"/>
  <c r="K1097" i="1" a="1"/>
  <c r="K1097" i="1" s="1"/>
  <c r="K1098" i="1" a="1"/>
  <c r="K1098" i="1" s="1"/>
  <c r="K1099" i="1" a="1"/>
  <c r="K1099" i="1" s="1"/>
  <c r="K1100" i="1" a="1"/>
  <c r="K1100" i="1" s="1"/>
  <c r="K1101" i="1" a="1"/>
  <c r="K1101" i="1" s="1"/>
  <c r="K1102" i="1" a="1"/>
  <c r="K1102" i="1" s="1"/>
  <c r="K1103" i="1" a="1"/>
  <c r="K1103" i="1" s="1"/>
  <c r="K1104" i="1" a="1"/>
  <c r="K1104" i="1" s="1"/>
  <c r="K1105" i="1" a="1"/>
  <c r="K1105" i="1" s="1"/>
  <c r="K1106" i="1" a="1"/>
  <c r="K1106" i="1" s="1"/>
  <c r="K1107" i="1" a="1"/>
  <c r="K1107" i="1" s="1"/>
  <c r="K1108" i="1" a="1"/>
  <c r="K1108" i="1" s="1"/>
  <c r="K1109" i="1" a="1"/>
  <c r="K1109" i="1" s="1"/>
  <c r="K1110" i="1" a="1"/>
  <c r="K1110" i="1" s="1"/>
  <c r="K1111" i="1" a="1"/>
  <c r="K1111" i="1" s="1"/>
  <c r="K1112" i="1" a="1"/>
  <c r="K1112" i="1" s="1"/>
  <c r="K1113" i="1" a="1"/>
  <c r="K1113" i="1" s="1"/>
  <c r="K1114" i="1" a="1"/>
  <c r="K1114" i="1" s="1"/>
  <c r="K1115" i="1" a="1"/>
  <c r="K1115" i="1" s="1"/>
  <c r="K1116" i="1" a="1"/>
  <c r="K1116" i="1" s="1"/>
  <c r="K1117" i="1" a="1"/>
  <c r="K1117" i="1" s="1"/>
  <c r="K1118" i="1" a="1"/>
  <c r="K1118" i="1" s="1"/>
  <c r="K1119" i="1" a="1"/>
  <c r="K1119" i="1" s="1"/>
  <c r="K1120" i="1" a="1"/>
  <c r="K1120" i="1" s="1"/>
  <c r="K1121" i="1" a="1"/>
  <c r="K1121" i="1" s="1"/>
  <c r="K1122" i="1" a="1"/>
  <c r="K1122" i="1" s="1"/>
  <c r="K1123" i="1" a="1"/>
  <c r="K1123" i="1" s="1"/>
  <c r="K1124" i="1" a="1"/>
  <c r="K1124" i="1" s="1"/>
  <c r="K1125" i="1" a="1"/>
  <c r="K1125" i="1" s="1"/>
  <c r="K1126" i="1" a="1"/>
  <c r="K1126" i="1" s="1"/>
  <c r="K1127" i="1" a="1"/>
  <c r="K1127" i="1" s="1"/>
  <c r="K1128" i="1" a="1"/>
  <c r="K1128" i="1" s="1"/>
  <c r="K1129" i="1" a="1"/>
  <c r="K1129" i="1" s="1"/>
  <c r="K1130" i="1" a="1"/>
  <c r="K1130" i="1" s="1"/>
  <c r="K1131" i="1" a="1"/>
  <c r="K1131" i="1" s="1"/>
  <c r="K1132" i="1" a="1"/>
  <c r="K1132" i="1" s="1"/>
  <c r="K1133" i="1" a="1"/>
  <c r="K1133" i="1" s="1"/>
  <c r="K1134" i="1" a="1"/>
  <c r="K1134" i="1" s="1"/>
  <c r="K1135" i="1" a="1"/>
  <c r="K1135" i="1" s="1"/>
  <c r="K1136" i="1" a="1"/>
  <c r="K1136" i="1" s="1"/>
  <c r="K1137" i="1" a="1"/>
  <c r="K1137" i="1" s="1"/>
  <c r="K1138" i="1" a="1"/>
  <c r="K1138" i="1" s="1"/>
  <c r="K1139" i="1" a="1"/>
  <c r="K1139" i="1" s="1"/>
  <c r="K1140" i="1" a="1"/>
  <c r="K1140" i="1" s="1"/>
  <c r="K1141" i="1" a="1"/>
  <c r="K1141" i="1" s="1"/>
  <c r="K1142" i="1" a="1"/>
  <c r="K1142" i="1" s="1"/>
  <c r="K1143" i="1" a="1"/>
  <c r="K1143" i="1" s="1"/>
  <c r="K1144" i="1" a="1"/>
  <c r="K1144" i="1" s="1"/>
  <c r="K1145" i="1" a="1"/>
  <c r="K1145" i="1" s="1"/>
  <c r="K1146" i="1" a="1"/>
  <c r="K1146" i="1" s="1"/>
  <c r="K1147" i="1" a="1"/>
  <c r="K1147" i="1" s="1"/>
  <c r="K1148" i="1" a="1"/>
  <c r="K1148" i="1" s="1"/>
  <c r="K1149" i="1" a="1"/>
  <c r="K1149" i="1" s="1"/>
  <c r="K1150" i="1" a="1"/>
  <c r="K1150" i="1" s="1"/>
  <c r="K1151" i="1" a="1"/>
  <c r="K1151" i="1" s="1"/>
  <c r="K1152" i="1" a="1"/>
  <c r="K1152" i="1" s="1"/>
  <c r="K1153" i="1" a="1"/>
  <c r="K1153" i="1" s="1"/>
  <c r="K1154" i="1" a="1"/>
  <c r="K1154" i="1" s="1"/>
  <c r="K1155" i="1" a="1"/>
  <c r="K1155" i="1" s="1"/>
  <c r="K1156" i="1" a="1"/>
  <c r="K1156" i="1" s="1"/>
  <c r="K1157" i="1" a="1"/>
  <c r="K1157" i="1" s="1"/>
  <c r="K1158" i="1" a="1"/>
  <c r="K1158" i="1" s="1"/>
  <c r="K1159" i="1" a="1"/>
  <c r="K1159" i="1" s="1"/>
  <c r="K1160" i="1" a="1"/>
  <c r="K1160" i="1" s="1"/>
  <c r="K1161" i="1" a="1"/>
  <c r="K1161" i="1" s="1"/>
  <c r="K1162" i="1" a="1"/>
  <c r="K1162" i="1" s="1"/>
  <c r="K1163" i="1" a="1"/>
  <c r="K1163" i="1" s="1"/>
  <c r="K1164" i="1" a="1"/>
  <c r="K1164" i="1" s="1"/>
  <c r="K1165" i="1" a="1"/>
  <c r="K1165" i="1" s="1"/>
  <c r="K1166" i="1" a="1"/>
  <c r="K1166" i="1" s="1"/>
  <c r="K1167" i="1" a="1"/>
  <c r="K1167" i="1" s="1"/>
  <c r="K1168" i="1" a="1"/>
  <c r="K1168" i="1" s="1"/>
  <c r="K1169" i="1" a="1"/>
  <c r="K1169" i="1" s="1"/>
  <c r="K1170" i="1" a="1"/>
  <c r="K1170" i="1" s="1"/>
  <c r="K1171" i="1" a="1"/>
  <c r="K1171" i="1" s="1"/>
  <c r="K1172" i="1" a="1"/>
  <c r="K1172" i="1" s="1"/>
  <c r="K1173" i="1" a="1"/>
  <c r="K1173" i="1" s="1"/>
  <c r="K1174" i="1" a="1"/>
  <c r="K1174" i="1" s="1"/>
  <c r="K1175" i="1" a="1"/>
  <c r="K1175" i="1" s="1"/>
  <c r="K1176" i="1" a="1"/>
  <c r="K1176" i="1" s="1"/>
  <c r="K1177" i="1" a="1"/>
  <c r="K1177" i="1" s="1"/>
  <c r="K1178" i="1" a="1"/>
  <c r="K1178" i="1" s="1"/>
  <c r="K1179" i="1" a="1"/>
  <c r="K1179" i="1" s="1"/>
  <c r="K1180" i="1" a="1"/>
  <c r="K1180" i="1" s="1"/>
  <c r="K1181" i="1" a="1"/>
  <c r="K1181" i="1" s="1"/>
  <c r="K1182" i="1" a="1"/>
  <c r="K1182" i="1" s="1"/>
  <c r="K1183" i="1" a="1"/>
  <c r="K1183" i="1" s="1"/>
  <c r="K1184" i="1" a="1"/>
  <c r="K1184" i="1" s="1"/>
  <c r="K1185" i="1" a="1"/>
  <c r="K1185" i="1" s="1"/>
  <c r="K1186" i="1" a="1"/>
  <c r="K1186" i="1" s="1"/>
  <c r="K1187" i="1" a="1"/>
  <c r="K1187" i="1" s="1"/>
  <c r="K1188" i="1" a="1"/>
  <c r="K1188" i="1" s="1"/>
  <c r="K1189" i="1" a="1"/>
  <c r="K1189" i="1" s="1"/>
  <c r="K1190" i="1" a="1"/>
  <c r="K1190" i="1" s="1"/>
  <c r="K1191" i="1" a="1"/>
  <c r="K1191" i="1" s="1"/>
  <c r="K1192" i="1" a="1"/>
  <c r="K1192" i="1" s="1"/>
  <c r="K1193" i="1" a="1"/>
  <c r="K1193" i="1" s="1"/>
  <c r="K1194" i="1" a="1"/>
  <c r="K1194" i="1" s="1"/>
  <c r="K1195" i="1" a="1"/>
  <c r="K1195" i="1" s="1"/>
  <c r="K1196" i="1" a="1"/>
  <c r="K1196" i="1" s="1"/>
  <c r="K1197" i="1" a="1"/>
  <c r="K1197" i="1" s="1"/>
  <c r="K1198" i="1" a="1"/>
  <c r="K1198" i="1" s="1"/>
  <c r="K1199" i="1" a="1"/>
  <c r="K1199" i="1" s="1"/>
  <c r="K1200" i="1" a="1"/>
  <c r="K1200" i="1" s="1"/>
  <c r="K1201" i="1" a="1"/>
  <c r="K1201" i="1" s="1"/>
  <c r="K1202" i="1" a="1"/>
  <c r="K1202" i="1" s="1"/>
  <c r="K1203" i="1" a="1"/>
  <c r="K1203" i="1" s="1"/>
  <c r="K1204" i="1" a="1"/>
  <c r="K1204" i="1" s="1"/>
  <c r="K1205" i="1" a="1"/>
  <c r="K1205" i="1" s="1"/>
  <c r="K1206" i="1" a="1"/>
  <c r="K1206" i="1" s="1"/>
  <c r="K1207" i="1" a="1"/>
  <c r="K1207" i="1" s="1"/>
  <c r="K1208" i="1" a="1"/>
  <c r="K1208" i="1" s="1"/>
  <c r="K1209" i="1" a="1"/>
  <c r="K1209" i="1" s="1"/>
  <c r="K1210" i="1" a="1"/>
  <c r="K1210" i="1" s="1"/>
  <c r="K1211" i="1" a="1"/>
  <c r="K1211" i="1" s="1"/>
  <c r="K1212" i="1" a="1"/>
  <c r="K1212" i="1" s="1"/>
  <c r="K1213" i="1" a="1"/>
  <c r="K1213" i="1" s="1"/>
  <c r="K1214" i="1" a="1"/>
  <c r="K1214" i="1" s="1"/>
  <c r="K1215" i="1" a="1"/>
  <c r="K1215" i="1" s="1"/>
  <c r="K1216" i="1" a="1"/>
  <c r="K1216" i="1" s="1"/>
  <c r="K1217" i="1" a="1"/>
  <c r="K1217" i="1" s="1"/>
  <c r="K1218" i="1" a="1"/>
  <c r="K1218" i="1" s="1"/>
  <c r="K1219" i="1" a="1"/>
  <c r="K1219" i="1" s="1"/>
  <c r="K1220" i="1" a="1"/>
  <c r="K1220" i="1" s="1"/>
  <c r="K1221" i="1" a="1"/>
  <c r="K1221" i="1" s="1"/>
  <c r="K1222" i="1" a="1"/>
  <c r="K1222" i="1" s="1"/>
  <c r="K1223" i="1" a="1"/>
  <c r="K1223" i="1" s="1"/>
  <c r="K1224" i="1" a="1"/>
  <c r="K1224" i="1" s="1"/>
  <c r="K1225" i="1" a="1"/>
  <c r="K1225" i="1" s="1"/>
  <c r="K1226" i="1" a="1"/>
  <c r="K1226" i="1" s="1"/>
  <c r="K1227" i="1" a="1"/>
  <c r="K1227" i="1" s="1"/>
  <c r="K1228" i="1" a="1"/>
  <c r="K1228" i="1" s="1"/>
  <c r="K1229" i="1" a="1"/>
  <c r="K1229" i="1" s="1"/>
  <c r="K1230" i="1" a="1"/>
  <c r="K1230" i="1" s="1"/>
  <c r="K1231" i="1" a="1"/>
  <c r="K1231" i="1" s="1"/>
  <c r="K1232" i="1" a="1"/>
  <c r="K1232" i="1" s="1"/>
  <c r="K1233" i="1" a="1"/>
  <c r="K1233" i="1" s="1"/>
  <c r="K1234" i="1" a="1"/>
  <c r="K1234" i="1" s="1"/>
  <c r="K1235" i="1" a="1"/>
  <c r="K1235" i="1" s="1"/>
  <c r="K1236" i="1" a="1"/>
  <c r="K1236" i="1" s="1"/>
  <c r="K1237" i="1" a="1"/>
  <c r="K1237" i="1" s="1"/>
  <c r="K1238" i="1" a="1"/>
  <c r="K1238" i="1" s="1"/>
  <c r="K1239" i="1" a="1"/>
  <c r="K1239" i="1" s="1"/>
  <c r="K1240" i="1" a="1"/>
  <c r="K1240" i="1" s="1"/>
  <c r="K1241" i="1" a="1"/>
  <c r="K1241" i="1" s="1"/>
  <c r="K1242" i="1" a="1"/>
  <c r="K1242" i="1" s="1"/>
  <c r="K1243" i="1" a="1"/>
  <c r="K1243" i="1" s="1"/>
  <c r="K1244" i="1" a="1"/>
  <c r="K1244" i="1" s="1"/>
  <c r="K1245" i="1" a="1"/>
  <c r="K1245" i="1" s="1"/>
  <c r="K1246" i="1" a="1"/>
  <c r="K1246" i="1" s="1"/>
  <c r="K1247" i="1" a="1"/>
  <c r="K1247" i="1" s="1"/>
  <c r="K1248" i="1" a="1"/>
  <c r="K1248" i="1" s="1"/>
  <c r="K1249" i="1" a="1"/>
  <c r="K1249" i="1" s="1"/>
  <c r="K1250" i="1" a="1"/>
  <c r="K1250" i="1" s="1"/>
  <c r="K1251" i="1" a="1"/>
  <c r="K1251" i="1" s="1"/>
  <c r="K1252" i="1" a="1"/>
  <c r="K1252" i="1" s="1"/>
  <c r="K1253" i="1" a="1"/>
  <c r="K1253" i="1" s="1"/>
  <c r="K1254" i="1" a="1"/>
  <c r="K1254" i="1" s="1"/>
  <c r="K1255" i="1" a="1"/>
  <c r="K1255" i="1" s="1"/>
  <c r="K1256" i="1" a="1"/>
  <c r="K1256" i="1" s="1"/>
  <c r="K1257" i="1" a="1"/>
  <c r="K1257" i="1" s="1"/>
  <c r="K1258" i="1" a="1"/>
  <c r="K1258" i="1" s="1"/>
  <c r="K1259" i="1" a="1"/>
  <c r="K1259" i="1" s="1"/>
  <c r="K1260" i="1" a="1"/>
  <c r="K1260" i="1" s="1"/>
  <c r="K1261" i="1" a="1"/>
  <c r="K1261" i="1" s="1"/>
  <c r="K1262" i="1" a="1"/>
  <c r="K1262" i="1" s="1"/>
  <c r="K1263" i="1" a="1"/>
  <c r="K1263" i="1" s="1"/>
  <c r="K1264" i="1" a="1"/>
  <c r="K1264" i="1" s="1"/>
  <c r="K1265" i="1" a="1"/>
  <c r="K1265" i="1" s="1"/>
  <c r="K1266" i="1" a="1"/>
  <c r="K1266" i="1" s="1"/>
  <c r="K1267" i="1" a="1"/>
  <c r="K1267" i="1" s="1"/>
  <c r="K1268" i="1" a="1"/>
  <c r="K1268" i="1" s="1"/>
  <c r="K1269" i="1" a="1"/>
  <c r="K1269" i="1" s="1"/>
  <c r="K1270" i="1" a="1"/>
  <c r="K1270" i="1" s="1"/>
  <c r="K1271" i="1" a="1"/>
  <c r="K1271" i="1" s="1"/>
  <c r="K1272" i="1" a="1"/>
  <c r="K1272" i="1" s="1"/>
  <c r="K1273" i="1" a="1"/>
  <c r="K1273" i="1" s="1"/>
  <c r="K1274" i="1" a="1"/>
  <c r="K1274" i="1" s="1"/>
  <c r="K1275" i="1" a="1"/>
  <c r="K1275" i="1" s="1"/>
  <c r="K1276" i="1" a="1"/>
  <c r="K1276" i="1" s="1"/>
  <c r="K1277" i="1" a="1"/>
  <c r="K1277" i="1" s="1"/>
  <c r="K1278" i="1" a="1"/>
  <c r="K1278" i="1" s="1"/>
  <c r="K1279" i="1" a="1"/>
  <c r="K1279" i="1" s="1"/>
  <c r="K1280" i="1" a="1"/>
  <c r="K1280" i="1" s="1"/>
  <c r="K1281" i="1" a="1"/>
  <c r="K1281" i="1" s="1"/>
  <c r="K1282" i="1" a="1"/>
  <c r="K1282" i="1" s="1"/>
  <c r="K1283" i="1" a="1"/>
  <c r="K1283" i="1" s="1"/>
  <c r="K1284" i="1" a="1"/>
  <c r="K1284" i="1" s="1"/>
  <c r="K1285" i="1" a="1"/>
  <c r="K1285" i="1" s="1"/>
  <c r="K1286" i="1" a="1"/>
  <c r="K1286" i="1" s="1"/>
  <c r="K1287" i="1" a="1"/>
  <c r="K1287" i="1" s="1"/>
  <c r="K1288" i="1" a="1"/>
  <c r="K1288" i="1" s="1"/>
  <c r="K1289" i="1" a="1"/>
  <c r="K1289" i="1" s="1"/>
  <c r="K1290" i="1" a="1"/>
  <c r="K1290" i="1" s="1"/>
  <c r="K1291" i="1" a="1"/>
  <c r="K1291" i="1" s="1"/>
  <c r="K1292" i="1" a="1"/>
  <c r="K1292" i="1" s="1"/>
  <c r="K1293" i="1" a="1"/>
  <c r="K1293" i="1" s="1"/>
  <c r="K1294" i="1" a="1"/>
  <c r="K1294" i="1" s="1"/>
  <c r="K1295" i="1" a="1"/>
  <c r="K1295" i="1" s="1"/>
  <c r="K1296" i="1" a="1"/>
  <c r="K1296" i="1" s="1"/>
  <c r="K1297" i="1" a="1"/>
  <c r="K1297" i="1" s="1"/>
  <c r="K1298" i="1" a="1"/>
  <c r="K1298" i="1" s="1"/>
  <c r="K1299" i="1" a="1"/>
  <c r="K1299" i="1" s="1"/>
  <c r="K1300" i="1" a="1"/>
  <c r="K1300" i="1" s="1"/>
  <c r="K1301" i="1" a="1"/>
  <c r="K1301" i="1" s="1"/>
  <c r="K1302" i="1" a="1"/>
  <c r="K1302" i="1" s="1"/>
  <c r="K1303" i="1" a="1"/>
  <c r="K1303" i="1" s="1"/>
  <c r="K1304" i="1" a="1"/>
  <c r="K1304" i="1" s="1"/>
  <c r="K1305" i="1" a="1"/>
  <c r="K1305" i="1" s="1"/>
  <c r="K1306" i="1" a="1"/>
  <c r="K1306" i="1" s="1"/>
  <c r="K1307" i="1" a="1"/>
  <c r="K1307" i="1" s="1"/>
  <c r="K1308" i="1" a="1"/>
  <c r="K1308" i="1" s="1"/>
  <c r="K1309" i="1" a="1"/>
  <c r="K1309" i="1" s="1"/>
  <c r="K1310" i="1" a="1"/>
  <c r="K1310" i="1" s="1"/>
  <c r="K1311" i="1" a="1"/>
  <c r="K1311" i="1" s="1"/>
  <c r="K1312" i="1" a="1"/>
  <c r="K1312" i="1" s="1"/>
  <c r="K1313" i="1" a="1"/>
  <c r="K1313" i="1" s="1"/>
  <c r="K1314" i="1" a="1"/>
  <c r="K1314" i="1" s="1"/>
  <c r="K1315" i="1" a="1"/>
  <c r="K1315" i="1" s="1"/>
  <c r="K1316" i="1" a="1"/>
  <c r="K1316" i="1" s="1"/>
  <c r="K1317" i="1" a="1"/>
  <c r="K1317" i="1" s="1"/>
  <c r="K1318" i="1" a="1"/>
  <c r="K1318" i="1" s="1"/>
  <c r="K1319" i="1" a="1"/>
  <c r="K1319" i="1" s="1"/>
  <c r="K1320" i="1" a="1"/>
  <c r="K1320" i="1" s="1"/>
  <c r="K1321" i="1" a="1"/>
  <c r="K1321" i="1" s="1"/>
  <c r="K1322" i="1" a="1"/>
  <c r="K1322" i="1" s="1"/>
  <c r="K1323" i="1" a="1"/>
  <c r="K1323" i="1" s="1"/>
  <c r="K1324" i="1" a="1"/>
  <c r="K1324" i="1" s="1"/>
  <c r="K1325" i="1" a="1"/>
  <c r="K1325" i="1" s="1"/>
  <c r="K1326" i="1" a="1"/>
  <c r="K1326" i="1" s="1"/>
  <c r="K1327" i="1" a="1"/>
  <c r="K1327" i="1" s="1"/>
  <c r="K1328" i="1" a="1"/>
  <c r="K1328" i="1" s="1"/>
  <c r="K1329" i="1" a="1"/>
  <c r="K1329" i="1" s="1"/>
  <c r="K1330" i="1" a="1"/>
  <c r="K1330" i="1" s="1"/>
  <c r="K1331" i="1" a="1"/>
  <c r="K1331" i="1" s="1"/>
  <c r="K1332" i="1" a="1"/>
  <c r="K1332" i="1" s="1"/>
  <c r="K1333" i="1" a="1"/>
  <c r="K1333" i="1" s="1"/>
  <c r="K1334" i="1" a="1"/>
  <c r="K1334" i="1" s="1"/>
  <c r="K1335" i="1" a="1"/>
  <c r="K1335" i="1" s="1"/>
  <c r="K1336" i="1" a="1"/>
  <c r="K1336" i="1" s="1"/>
  <c r="K1337" i="1" a="1"/>
  <c r="K1337" i="1" s="1"/>
  <c r="K1338" i="1" a="1"/>
  <c r="K1338" i="1" s="1"/>
  <c r="K1339" i="1" a="1"/>
  <c r="K1339" i="1" s="1"/>
  <c r="K1340" i="1" a="1"/>
  <c r="K1340" i="1" s="1"/>
  <c r="K1341" i="1" a="1"/>
  <c r="K1341" i="1" s="1"/>
  <c r="K1342" i="1" a="1"/>
  <c r="K1342" i="1" s="1"/>
  <c r="K1343" i="1" a="1"/>
  <c r="K1343" i="1" s="1"/>
  <c r="K1344" i="1" a="1"/>
  <c r="K1344" i="1" s="1"/>
  <c r="K1345" i="1" a="1"/>
  <c r="K1345" i="1" s="1"/>
  <c r="K1346" i="1" a="1"/>
  <c r="K1346" i="1" s="1"/>
  <c r="K1347" i="1" a="1"/>
  <c r="K1347" i="1" s="1"/>
  <c r="K1348" i="1" a="1"/>
  <c r="K1348" i="1" s="1"/>
  <c r="K1349" i="1" a="1"/>
  <c r="K1349" i="1" s="1"/>
  <c r="K1350" i="1" a="1"/>
  <c r="K1350" i="1" s="1"/>
  <c r="K1351" i="1" a="1"/>
  <c r="K1351" i="1" s="1"/>
  <c r="K1352" i="1" a="1"/>
  <c r="K1352" i="1" s="1"/>
  <c r="K1353" i="1" a="1"/>
  <c r="K1353" i="1" s="1"/>
  <c r="K1354" i="1" a="1"/>
  <c r="K1354" i="1" s="1"/>
  <c r="K1355" i="1" a="1"/>
  <c r="K1355" i="1" s="1"/>
  <c r="K1356" i="1" a="1"/>
  <c r="K1356" i="1" s="1"/>
  <c r="K1357" i="1" a="1"/>
  <c r="K1357" i="1" s="1"/>
  <c r="K1358" i="1" a="1"/>
  <c r="K1358" i="1" s="1"/>
  <c r="K1359" i="1" a="1"/>
  <c r="K1359" i="1" s="1"/>
  <c r="K1360" i="1" a="1"/>
  <c r="K1360" i="1" s="1"/>
  <c r="K1361" i="1" a="1"/>
  <c r="K1361" i="1" s="1"/>
  <c r="K1362" i="1" a="1"/>
  <c r="K1362" i="1" s="1"/>
  <c r="K1363" i="1" a="1"/>
  <c r="K1363" i="1" s="1"/>
  <c r="K1364" i="1" a="1"/>
  <c r="K1364" i="1" s="1"/>
  <c r="K1365" i="1" a="1"/>
  <c r="K1365" i="1" s="1"/>
  <c r="K1366" i="1" a="1"/>
  <c r="K1366" i="1" s="1"/>
  <c r="K1367" i="1" a="1"/>
  <c r="K1367" i="1" s="1"/>
  <c r="K1368" i="1" a="1"/>
  <c r="K1368" i="1" s="1"/>
  <c r="K1369" i="1" a="1"/>
  <c r="K1369" i="1" s="1"/>
  <c r="K1370" i="1" a="1"/>
  <c r="K1370" i="1" s="1"/>
  <c r="K1371" i="1" a="1"/>
  <c r="K1371" i="1" s="1"/>
  <c r="K1372" i="1" a="1"/>
  <c r="K1372" i="1" s="1"/>
  <c r="K1373" i="1" a="1"/>
  <c r="K1373" i="1" s="1"/>
  <c r="K1374" i="1" a="1"/>
  <c r="K1374" i="1" s="1"/>
  <c r="K1375" i="1" a="1"/>
  <c r="K1375" i="1" s="1"/>
  <c r="K1376" i="1" a="1"/>
  <c r="K1376" i="1" s="1"/>
  <c r="K1377" i="1" a="1"/>
  <c r="K1377" i="1" s="1"/>
  <c r="K1378" i="1" a="1"/>
  <c r="K1378" i="1" s="1"/>
  <c r="K1379" i="1" a="1"/>
  <c r="K1379" i="1" s="1"/>
  <c r="K1380" i="1" a="1"/>
  <c r="K1380" i="1" s="1"/>
  <c r="K1381" i="1" a="1"/>
  <c r="K1381" i="1" s="1"/>
  <c r="K1382" i="1" a="1"/>
  <c r="K1382" i="1" s="1"/>
  <c r="K1383" i="1" a="1"/>
  <c r="K1383" i="1" s="1"/>
  <c r="K1384" i="1" a="1"/>
  <c r="K1384" i="1" s="1"/>
  <c r="K1385" i="1" a="1"/>
  <c r="K1385" i="1" s="1"/>
  <c r="K1386" i="1" a="1"/>
  <c r="K1386" i="1" s="1"/>
  <c r="K1387" i="1" a="1"/>
  <c r="K1387" i="1" s="1"/>
  <c r="K1388" i="1" a="1"/>
  <c r="K1388" i="1" s="1"/>
  <c r="K1389" i="1" a="1"/>
  <c r="K1389" i="1" s="1"/>
  <c r="K1390" i="1" a="1"/>
  <c r="K1390" i="1" s="1"/>
  <c r="K1391" i="1" a="1"/>
  <c r="K1391" i="1" s="1"/>
  <c r="K1392" i="1" a="1"/>
  <c r="K1392" i="1" s="1"/>
  <c r="K1393" i="1" a="1"/>
  <c r="K1393" i="1" s="1"/>
  <c r="K1394" i="1" a="1"/>
  <c r="K1394" i="1" s="1"/>
  <c r="K1395" i="1" a="1"/>
  <c r="K1395" i="1" s="1"/>
  <c r="K1396" i="1" a="1"/>
  <c r="K1396" i="1" s="1"/>
  <c r="K1397" i="1" a="1"/>
  <c r="K1397" i="1" s="1"/>
  <c r="K1398" i="1" a="1"/>
  <c r="K1398" i="1" s="1"/>
  <c r="K1399" i="1" a="1"/>
  <c r="K1399" i="1" s="1"/>
  <c r="K1400" i="1" a="1"/>
  <c r="K1400" i="1" s="1"/>
  <c r="K1401" i="1" a="1"/>
  <c r="K1401" i="1" s="1"/>
  <c r="K1402" i="1" a="1"/>
  <c r="K1402" i="1" s="1"/>
  <c r="K1403" i="1" a="1"/>
  <c r="K1403" i="1" s="1"/>
  <c r="K1404" i="1" a="1"/>
  <c r="K1404" i="1" s="1"/>
  <c r="K1405" i="1" a="1"/>
  <c r="K1405" i="1" s="1"/>
  <c r="K1406" i="1" a="1"/>
  <c r="K1406" i="1" s="1"/>
  <c r="K1407" i="1" a="1"/>
  <c r="K1407" i="1" s="1"/>
  <c r="K1408" i="1" a="1"/>
  <c r="K1408" i="1" s="1"/>
  <c r="K1409" i="1" a="1"/>
  <c r="K1409" i="1" s="1"/>
  <c r="K1410" i="1" a="1"/>
  <c r="K1410" i="1" s="1"/>
  <c r="K1411" i="1" a="1"/>
  <c r="K1411" i="1" s="1"/>
  <c r="K1412" i="1" a="1"/>
  <c r="K1412" i="1" s="1"/>
  <c r="K1413" i="1" a="1"/>
  <c r="K1413" i="1" s="1"/>
  <c r="K1414" i="1" a="1"/>
  <c r="K1414" i="1" s="1"/>
  <c r="K1415" i="1" a="1"/>
  <c r="K1415" i="1" s="1"/>
  <c r="K1416" i="1" a="1"/>
  <c r="K1416" i="1" s="1"/>
  <c r="K1417" i="1" a="1"/>
  <c r="K1417" i="1" s="1"/>
  <c r="K1418" i="1" a="1"/>
  <c r="K1418" i="1" s="1"/>
  <c r="K1419" i="1" a="1"/>
  <c r="K1419" i="1" s="1"/>
  <c r="K1420" i="1" a="1"/>
  <c r="K1420" i="1" s="1"/>
  <c r="K1421" i="1" a="1"/>
  <c r="K1421" i="1" s="1"/>
  <c r="K1422" i="1" a="1"/>
  <c r="K1422" i="1" s="1"/>
  <c r="K1423" i="1" a="1"/>
  <c r="K1423" i="1" s="1"/>
  <c r="K1424" i="1" a="1"/>
  <c r="K1424" i="1" s="1"/>
  <c r="K1425" i="1" a="1"/>
  <c r="K1425" i="1" s="1"/>
  <c r="K1426" i="1" a="1"/>
  <c r="K1426" i="1" s="1"/>
  <c r="K1427" i="1" a="1"/>
  <c r="K1427" i="1" s="1"/>
  <c r="K1428" i="1" a="1"/>
  <c r="K1428" i="1" s="1"/>
  <c r="K1429" i="1" a="1"/>
  <c r="K1429" i="1" s="1"/>
  <c r="K1430" i="1" a="1"/>
  <c r="K1430" i="1" s="1"/>
  <c r="K1431" i="1" a="1"/>
  <c r="K1431" i="1" s="1"/>
  <c r="K1432" i="1" a="1"/>
  <c r="K1432" i="1" s="1"/>
  <c r="K1433" i="1" a="1"/>
  <c r="K1433" i="1" s="1"/>
  <c r="K1434" i="1" a="1"/>
  <c r="K1434" i="1" s="1"/>
  <c r="K1435" i="1" a="1"/>
  <c r="K1435" i="1" s="1"/>
  <c r="K1436" i="1" a="1"/>
  <c r="K1436" i="1" s="1"/>
  <c r="K1437" i="1" a="1"/>
  <c r="K1437" i="1" s="1"/>
  <c r="K1438" i="1" a="1"/>
  <c r="K1438" i="1" s="1"/>
  <c r="K1439" i="1" a="1"/>
  <c r="K1439" i="1" s="1"/>
  <c r="K1440" i="1" a="1"/>
  <c r="K1440" i="1" s="1"/>
  <c r="K1441" i="1" a="1"/>
  <c r="K1441" i="1" s="1"/>
  <c r="K1442" i="1" a="1"/>
  <c r="K1442" i="1" s="1"/>
  <c r="K1443" i="1" a="1"/>
  <c r="K1443" i="1" s="1"/>
  <c r="K1444" i="1" a="1"/>
  <c r="K1444" i="1" s="1"/>
  <c r="K1445" i="1" a="1"/>
  <c r="K1445" i="1" s="1"/>
  <c r="K1446" i="1" a="1"/>
  <c r="K1446" i="1" s="1"/>
  <c r="K1447" i="1" a="1"/>
  <c r="K1447" i="1" s="1"/>
  <c r="K1448" i="1" a="1"/>
  <c r="K1448" i="1" s="1"/>
  <c r="K1449" i="1" a="1"/>
  <c r="K1449" i="1" s="1"/>
  <c r="K1450" i="1" a="1"/>
  <c r="K1450" i="1" s="1"/>
  <c r="K1451" i="1" a="1"/>
  <c r="K1451" i="1" s="1"/>
  <c r="K1452" i="1" a="1"/>
  <c r="K1452" i="1" s="1"/>
  <c r="K1453" i="1" a="1"/>
  <c r="K1453" i="1" s="1"/>
  <c r="K1454" i="1" a="1"/>
  <c r="K1454" i="1" s="1"/>
  <c r="K1455" i="1" a="1"/>
  <c r="K1455" i="1" s="1"/>
  <c r="K1456" i="1" a="1"/>
  <c r="K1456" i="1" s="1"/>
  <c r="K1457" i="1" a="1"/>
  <c r="K1457" i="1" s="1"/>
  <c r="K1458" i="1" a="1"/>
  <c r="K1458" i="1" s="1"/>
  <c r="K1459" i="1" a="1"/>
  <c r="K1459" i="1" s="1"/>
  <c r="K1460" i="1" a="1"/>
  <c r="K1460" i="1" s="1"/>
  <c r="K1461" i="1" a="1"/>
  <c r="K1461" i="1" s="1"/>
  <c r="K1462" i="1" a="1"/>
  <c r="K1462" i="1" s="1"/>
  <c r="K1463" i="1" a="1"/>
  <c r="K1463" i="1" s="1"/>
  <c r="K1464" i="1" a="1"/>
  <c r="K1464" i="1" s="1"/>
  <c r="K1465" i="1" a="1"/>
  <c r="K1465" i="1" s="1"/>
  <c r="K1466" i="1" a="1"/>
  <c r="K1466" i="1" s="1"/>
  <c r="K1467" i="1" a="1"/>
  <c r="K1467" i="1" s="1"/>
  <c r="K1468" i="1" a="1"/>
  <c r="K1468" i="1" s="1"/>
  <c r="K1469" i="1" a="1"/>
  <c r="K1469" i="1" s="1"/>
  <c r="K1470" i="1" a="1"/>
  <c r="K1470" i="1" s="1"/>
  <c r="K1471" i="1" a="1"/>
  <c r="K1471" i="1" s="1"/>
  <c r="K1472" i="1" a="1"/>
  <c r="K1472" i="1" s="1"/>
  <c r="K1473" i="1" a="1"/>
  <c r="K1473" i="1" s="1"/>
  <c r="K1474" i="1" a="1"/>
  <c r="K1474" i="1" s="1"/>
  <c r="K1475" i="1" a="1"/>
  <c r="K1475" i="1" s="1"/>
  <c r="K1476" i="1" a="1"/>
  <c r="K1476" i="1" s="1"/>
  <c r="K1477" i="1" a="1"/>
  <c r="K1477" i="1" s="1"/>
  <c r="K1478" i="1" a="1"/>
  <c r="K1478" i="1" s="1"/>
  <c r="K1479" i="1" a="1"/>
  <c r="K1479" i="1" s="1"/>
  <c r="K1480" i="1" a="1"/>
  <c r="K1480" i="1" s="1"/>
  <c r="K1481" i="1" a="1"/>
  <c r="K1481" i="1" s="1"/>
  <c r="K1482" i="1" a="1"/>
  <c r="K1482" i="1" s="1"/>
  <c r="K1483" i="1" a="1"/>
  <c r="K1483" i="1" s="1"/>
  <c r="K1484" i="1" a="1"/>
  <c r="K1484" i="1" s="1"/>
  <c r="K1485" i="1" a="1"/>
  <c r="K1485" i="1" s="1"/>
  <c r="K1486" i="1" a="1"/>
  <c r="K1486" i="1" s="1"/>
  <c r="K1487" i="1" a="1"/>
  <c r="K1487" i="1" s="1"/>
  <c r="K1488" i="1" a="1"/>
  <c r="K1488" i="1" s="1"/>
  <c r="K1489" i="1" a="1"/>
  <c r="K1489" i="1" s="1"/>
  <c r="K1490" i="1" a="1"/>
  <c r="K1490" i="1" s="1"/>
  <c r="K1491" i="1" a="1"/>
  <c r="K1491" i="1" s="1"/>
  <c r="K1492" i="1" a="1"/>
  <c r="K1492" i="1" s="1"/>
  <c r="K1493" i="1" a="1"/>
  <c r="K1493" i="1" s="1"/>
  <c r="K1494" i="1" a="1"/>
  <c r="K1494" i="1" s="1"/>
  <c r="K1495" i="1" a="1"/>
  <c r="K1495" i="1" s="1"/>
  <c r="K1496" i="1" a="1"/>
  <c r="K1496" i="1" s="1"/>
  <c r="K1497" i="1" a="1"/>
  <c r="K1497" i="1" s="1"/>
  <c r="K1498" i="1" a="1"/>
  <c r="K1498" i="1" s="1"/>
  <c r="K1499" i="1" a="1"/>
  <c r="K1499" i="1" s="1"/>
  <c r="K1500" i="1" a="1"/>
  <c r="K1500" i="1" s="1"/>
  <c r="K1501" i="1" a="1"/>
  <c r="K1501" i="1" s="1"/>
  <c r="K1502" i="1" a="1"/>
  <c r="K1502" i="1" s="1"/>
  <c r="K1503" i="1" a="1"/>
  <c r="K1503" i="1" s="1"/>
  <c r="K1504" i="1" a="1"/>
  <c r="K1504" i="1" s="1"/>
  <c r="K1505" i="1" a="1"/>
  <c r="K1505" i="1" s="1"/>
  <c r="K1506" i="1" a="1"/>
  <c r="K1506" i="1" s="1"/>
  <c r="K1507" i="1" a="1"/>
  <c r="K1507" i="1" s="1"/>
  <c r="K1508" i="1" a="1"/>
  <c r="K1508" i="1" s="1"/>
  <c r="K1509" i="1" a="1"/>
  <c r="K1509" i="1" s="1"/>
  <c r="K1510" i="1" a="1"/>
  <c r="K1510" i="1" s="1"/>
  <c r="K1511" i="1" a="1"/>
  <c r="K1511" i="1" s="1"/>
  <c r="K1512" i="1" a="1"/>
  <c r="K1512" i="1" s="1"/>
  <c r="K1513" i="1" a="1"/>
  <c r="K1513" i="1" s="1"/>
  <c r="K1514" i="1" a="1"/>
  <c r="K1514" i="1" s="1"/>
  <c r="K1515" i="1" a="1"/>
  <c r="K1515" i="1" s="1"/>
  <c r="K1516" i="1" a="1"/>
  <c r="K1516" i="1" s="1"/>
  <c r="K1517" i="1" a="1"/>
  <c r="K1517" i="1" s="1"/>
  <c r="K1518" i="1" a="1"/>
  <c r="K1518" i="1" s="1"/>
  <c r="K1519" i="1" a="1"/>
  <c r="K1519" i="1" s="1"/>
  <c r="K1520" i="1" a="1"/>
  <c r="K1520" i="1" s="1"/>
  <c r="K1521" i="1" a="1"/>
  <c r="K1521" i="1" s="1"/>
  <c r="K1522" i="1" a="1"/>
  <c r="K1522" i="1" s="1"/>
  <c r="K1523" i="1" a="1"/>
  <c r="K1523" i="1" s="1"/>
  <c r="K1524" i="1" a="1"/>
  <c r="K1524" i="1" s="1"/>
  <c r="K1525" i="1" a="1"/>
  <c r="K1525" i="1" s="1"/>
  <c r="K1526" i="1" a="1"/>
  <c r="K1526" i="1" s="1"/>
  <c r="K1527" i="1" a="1"/>
  <c r="K1527" i="1" s="1"/>
  <c r="K1528" i="1" a="1"/>
  <c r="K1528" i="1" s="1"/>
  <c r="K1529" i="1" a="1"/>
  <c r="K1529" i="1" s="1"/>
  <c r="K1530" i="1" a="1"/>
  <c r="K1530" i="1" s="1"/>
  <c r="K1531" i="1" a="1"/>
  <c r="K1531" i="1" s="1"/>
  <c r="K1532" i="1" a="1"/>
  <c r="K1532" i="1" s="1"/>
  <c r="K1533" i="1" a="1"/>
  <c r="K1533" i="1" s="1"/>
  <c r="K1534" i="1" a="1"/>
  <c r="K1534" i="1" s="1"/>
  <c r="K1535" i="1" a="1"/>
  <c r="K1535" i="1" s="1"/>
  <c r="K1536" i="1" a="1"/>
  <c r="K1536" i="1" s="1"/>
  <c r="K1537" i="1" a="1"/>
  <c r="K1537" i="1" s="1"/>
  <c r="K1538" i="1" a="1"/>
  <c r="K1538" i="1" s="1"/>
  <c r="K1539" i="1" a="1"/>
  <c r="K1539" i="1" s="1"/>
  <c r="K1540" i="1" a="1"/>
  <c r="K1540" i="1" s="1"/>
  <c r="K1541" i="1" a="1"/>
  <c r="K1541" i="1" s="1"/>
  <c r="K1542" i="1" a="1"/>
  <c r="K1542" i="1" s="1"/>
  <c r="K1543" i="1" a="1"/>
  <c r="K1543" i="1" s="1"/>
  <c r="K1544" i="1" a="1"/>
  <c r="K1544" i="1" s="1"/>
  <c r="K1545" i="1" a="1"/>
  <c r="K1545" i="1" s="1"/>
  <c r="K1546" i="1" a="1"/>
  <c r="K1546" i="1" s="1"/>
  <c r="K1547" i="1" a="1"/>
  <c r="K1547" i="1" s="1"/>
  <c r="K1548" i="1" a="1"/>
  <c r="K1548" i="1" s="1"/>
  <c r="K1549" i="1" a="1"/>
  <c r="K1549" i="1" s="1"/>
  <c r="K1550" i="1" a="1"/>
  <c r="K1550" i="1" s="1"/>
  <c r="K1551" i="1" a="1"/>
  <c r="K1551" i="1" s="1"/>
  <c r="K1552" i="1" a="1"/>
  <c r="K1552" i="1" s="1"/>
  <c r="K1553" i="1" a="1"/>
  <c r="K1553" i="1" s="1"/>
  <c r="K1554" i="1" a="1"/>
  <c r="K1554" i="1" s="1"/>
  <c r="K1555" i="1" a="1"/>
  <c r="K1555" i="1" s="1"/>
  <c r="K1556" i="1" a="1"/>
  <c r="K1556" i="1" s="1"/>
  <c r="K1557" i="1" a="1"/>
  <c r="K1557" i="1" s="1"/>
  <c r="K1558" i="1" a="1"/>
  <c r="K1558" i="1" s="1"/>
  <c r="K1559" i="1" a="1"/>
  <c r="K1559" i="1" s="1"/>
  <c r="K1560" i="1" a="1"/>
  <c r="K1560" i="1" s="1"/>
  <c r="K1561" i="1" a="1"/>
  <c r="K1561" i="1" s="1"/>
  <c r="K1562" i="1" a="1"/>
  <c r="K1562" i="1" s="1"/>
  <c r="K1563" i="1" a="1"/>
  <c r="K1563" i="1" s="1"/>
  <c r="K1564" i="1" a="1"/>
  <c r="K1564" i="1" s="1"/>
  <c r="K1565" i="1" a="1"/>
  <c r="K1565" i="1" s="1"/>
  <c r="K1566" i="1" a="1"/>
  <c r="K1566" i="1" s="1"/>
  <c r="K1567" i="1" a="1"/>
  <c r="K1567" i="1" s="1"/>
  <c r="K1568" i="1" a="1"/>
  <c r="K1568" i="1" s="1"/>
  <c r="K1569" i="1" a="1"/>
  <c r="K1569" i="1" s="1"/>
  <c r="K1570" i="1" a="1"/>
  <c r="K1570" i="1" s="1"/>
  <c r="K1571" i="1" a="1"/>
  <c r="K1571" i="1" s="1"/>
  <c r="K1572" i="1" a="1"/>
  <c r="K1572" i="1" s="1"/>
  <c r="K1573" i="1" a="1"/>
  <c r="K1573" i="1" s="1"/>
  <c r="K1574" i="1" a="1"/>
  <c r="K1574" i="1" s="1"/>
  <c r="K1575" i="1" a="1"/>
  <c r="K1575" i="1" s="1"/>
  <c r="K1576" i="1" a="1"/>
  <c r="K1576" i="1" s="1"/>
  <c r="K1577" i="1" a="1"/>
  <c r="K1577" i="1" s="1"/>
  <c r="K1578" i="1" a="1"/>
  <c r="K1578" i="1" s="1"/>
  <c r="K1579" i="1" a="1"/>
  <c r="K1579" i="1" s="1"/>
  <c r="K1580" i="1" a="1"/>
  <c r="K1580" i="1" s="1"/>
  <c r="K1581" i="1" a="1"/>
  <c r="K1581" i="1" s="1"/>
  <c r="K1582" i="1" a="1"/>
  <c r="K1582" i="1" s="1"/>
  <c r="K1583" i="1" a="1"/>
  <c r="K1583" i="1" s="1"/>
  <c r="K1584" i="1" a="1"/>
  <c r="K1584" i="1" s="1"/>
  <c r="K1585" i="1" a="1"/>
  <c r="K1585" i="1" s="1"/>
  <c r="K1586" i="1" a="1"/>
  <c r="K1586" i="1" s="1"/>
  <c r="K1587" i="1" a="1"/>
  <c r="K1587" i="1" s="1"/>
  <c r="K1588" i="1" a="1"/>
  <c r="K1588" i="1" s="1"/>
  <c r="K1589" i="1" a="1"/>
  <c r="K1589" i="1" s="1"/>
  <c r="K1590" i="1" a="1"/>
  <c r="K1590" i="1" s="1"/>
  <c r="K1591" i="1" a="1"/>
  <c r="K1591" i="1" s="1"/>
  <c r="K1592" i="1" a="1"/>
  <c r="K1592" i="1" s="1"/>
  <c r="K1593" i="1" a="1"/>
  <c r="K1593" i="1" s="1"/>
  <c r="K1594" i="1" a="1"/>
  <c r="K1594" i="1" s="1"/>
  <c r="K1595" i="1" a="1"/>
  <c r="K1595" i="1" s="1"/>
  <c r="K1596" i="1" a="1"/>
  <c r="K1596" i="1" s="1"/>
  <c r="K1597" i="1" a="1"/>
  <c r="K1597" i="1" s="1"/>
  <c r="K1598" i="1" a="1"/>
  <c r="K1598" i="1" s="1"/>
  <c r="K1599" i="1" a="1"/>
  <c r="K1599" i="1" s="1"/>
  <c r="K1600" i="1" a="1"/>
  <c r="K1600" i="1" s="1"/>
  <c r="K1601" i="1" a="1"/>
  <c r="K1601" i="1" s="1"/>
  <c r="K1602" i="1" a="1"/>
  <c r="K1602" i="1" s="1"/>
  <c r="K1603" i="1" a="1"/>
  <c r="K1603" i="1" s="1"/>
  <c r="K1604" i="1" a="1"/>
  <c r="K1604" i="1" s="1"/>
  <c r="K1605" i="1" a="1"/>
  <c r="K1605" i="1" s="1"/>
  <c r="K1606" i="1" a="1"/>
  <c r="K1606" i="1" s="1"/>
  <c r="K1607" i="1" a="1"/>
  <c r="K1607" i="1" s="1"/>
  <c r="K1608" i="1" a="1"/>
  <c r="K1608" i="1" s="1"/>
  <c r="K1609" i="1" a="1"/>
  <c r="K1609" i="1" s="1"/>
  <c r="K1610" i="1" a="1"/>
  <c r="K1610" i="1" s="1"/>
  <c r="K1611" i="1" a="1"/>
  <c r="K1611" i="1" s="1"/>
  <c r="K1612" i="1" a="1"/>
  <c r="K1612" i="1" s="1"/>
  <c r="K1613" i="1" a="1"/>
  <c r="K1613" i="1" s="1"/>
  <c r="K1614" i="1" a="1"/>
  <c r="K1614" i="1" s="1"/>
  <c r="K1615" i="1" a="1"/>
  <c r="K1615" i="1" s="1"/>
  <c r="K1616" i="1" a="1"/>
  <c r="K1616" i="1" s="1"/>
  <c r="K1617" i="1" a="1"/>
  <c r="K1617" i="1" s="1"/>
  <c r="K1618" i="1" a="1"/>
  <c r="K1618" i="1" s="1"/>
  <c r="K1619" i="1" a="1"/>
  <c r="K1619" i="1" s="1"/>
  <c r="K1620" i="1" a="1"/>
  <c r="K1620" i="1" s="1"/>
  <c r="K1621" i="1" a="1"/>
  <c r="K1621" i="1" s="1"/>
  <c r="K1622" i="1" a="1"/>
  <c r="K1622" i="1" s="1"/>
  <c r="K1623" i="1" a="1"/>
  <c r="K1623" i="1" s="1"/>
  <c r="K1624" i="1" a="1"/>
  <c r="K1624" i="1" s="1"/>
  <c r="K1625" i="1" a="1"/>
  <c r="K1625" i="1" s="1"/>
  <c r="K1626" i="1" a="1"/>
  <c r="K1626" i="1" s="1"/>
  <c r="K1627" i="1" a="1"/>
  <c r="K1627" i="1" s="1"/>
  <c r="K1628" i="1" a="1"/>
  <c r="K1628" i="1" s="1"/>
  <c r="K1629" i="1" a="1"/>
  <c r="K1629" i="1" s="1"/>
  <c r="K1630" i="1" a="1"/>
  <c r="K1630" i="1" s="1"/>
  <c r="K1631" i="1" a="1"/>
  <c r="K1631" i="1" s="1"/>
  <c r="K1632" i="1" a="1"/>
  <c r="K1632" i="1" s="1"/>
  <c r="K1633" i="1" a="1"/>
  <c r="K1633" i="1" s="1"/>
  <c r="K1634" i="1" a="1"/>
  <c r="K1634" i="1" s="1"/>
  <c r="K1635" i="1" a="1"/>
  <c r="K1635" i="1" s="1"/>
  <c r="K1636" i="1" a="1"/>
  <c r="K1636" i="1" s="1"/>
  <c r="K1637" i="1" a="1"/>
  <c r="K1637" i="1" s="1"/>
  <c r="K1638" i="1" a="1"/>
  <c r="K1638" i="1" s="1"/>
  <c r="K1639" i="1" a="1"/>
  <c r="K1639" i="1" s="1"/>
  <c r="K1640" i="1" a="1"/>
  <c r="K1640" i="1" s="1"/>
  <c r="K1641" i="1" a="1"/>
  <c r="K1641" i="1" s="1"/>
  <c r="K1642" i="1" a="1"/>
  <c r="K1642" i="1" s="1"/>
  <c r="K1643" i="1" a="1"/>
  <c r="K1643" i="1" s="1"/>
  <c r="K1644" i="1" a="1"/>
  <c r="K1644" i="1" s="1"/>
  <c r="K1645" i="1" a="1"/>
  <c r="K1645" i="1" s="1"/>
  <c r="K1646" i="1" a="1"/>
  <c r="K1646" i="1" s="1"/>
  <c r="K1647" i="1" a="1"/>
  <c r="K1647" i="1" s="1"/>
  <c r="K1648" i="1" a="1"/>
  <c r="K1648" i="1" s="1"/>
  <c r="K1649" i="1" a="1"/>
  <c r="K1649" i="1" s="1"/>
  <c r="K1650" i="1" a="1"/>
  <c r="K1650" i="1" s="1"/>
  <c r="K1651" i="1" a="1"/>
  <c r="K1651" i="1" s="1"/>
  <c r="K1652" i="1" a="1"/>
  <c r="K1652" i="1" s="1"/>
  <c r="K1653" i="1" a="1"/>
  <c r="K1653" i="1" s="1"/>
  <c r="K1654" i="1" a="1"/>
  <c r="K1654" i="1" s="1"/>
  <c r="K1655" i="1" a="1"/>
  <c r="K1655" i="1" s="1"/>
  <c r="K1656" i="1" a="1"/>
  <c r="K1656" i="1" s="1"/>
  <c r="K1657" i="1" a="1"/>
  <c r="K1657" i="1" s="1"/>
  <c r="K1658" i="1" a="1"/>
  <c r="K1658" i="1" s="1"/>
  <c r="K1659" i="1" a="1"/>
  <c r="K1659" i="1" s="1"/>
  <c r="K1660" i="1" a="1"/>
  <c r="K1660" i="1" s="1"/>
  <c r="K1661" i="1" a="1"/>
  <c r="K1661" i="1" s="1"/>
  <c r="K1662" i="1" a="1"/>
  <c r="K1662" i="1" s="1"/>
  <c r="K1663" i="1" a="1"/>
  <c r="K1663" i="1" s="1"/>
  <c r="K1664" i="1" a="1"/>
  <c r="K1664" i="1" s="1"/>
  <c r="K1665" i="1" a="1"/>
  <c r="K1665" i="1" s="1"/>
  <c r="K1666" i="1" a="1"/>
  <c r="K1666" i="1" s="1"/>
  <c r="K1667" i="1" a="1"/>
  <c r="K1667" i="1" s="1"/>
  <c r="K1668" i="1" a="1"/>
  <c r="K1668" i="1" s="1"/>
  <c r="K1669" i="1" a="1"/>
  <c r="K1669" i="1" s="1"/>
  <c r="K1670" i="1" a="1"/>
  <c r="K1670" i="1" s="1"/>
  <c r="K1671" i="1" a="1"/>
  <c r="K1671" i="1" s="1"/>
  <c r="K1672" i="1" a="1"/>
  <c r="K1672" i="1" s="1"/>
  <c r="K1673" i="1" a="1"/>
  <c r="K1673" i="1" s="1"/>
  <c r="K1674" i="1" a="1"/>
  <c r="K1674" i="1" s="1"/>
  <c r="K1675" i="1" a="1"/>
  <c r="K1675" i="1" s="1"/>
  <c r="K1676" i="1" a="1"/>
  <c r="K1676" i="1" s="1"/>
  <c r="K1677" i="1" a="1"/>
  <c r="K1677" i="1" s="1"/>
  <c r="K1678" i="1" a="1"/>
  <c r="K1678" i="1" s="1"/>
  <c r="K1679" i="1" a="1"/>
  <c r="K1679" i="1" s="1"/>
  <c r="K1680" i="1" a="1"/>
  <c r="K1680" i="1" s="1"/>
  <c r="K1681" i="1" a="1"/>
  <c r="K1681" i="1" s="1"/>
  <c r="K1682" i="1" a="1"/>
  <c r="K1682" i="1" s="1"/>
  <c r="K1683" i="1" a="1"/>
  <c r="K1683" i="1" s="1"/>
  <c r="K1684" i="1" a="1"/>
  <c r="K1684" i="1" s="1"/>
  <c r="K1685" i="1" a="1"/>
  <c r="K1685" i="1" s="1"/>
  <c r="K1686" i="1" a="1"/>
  <c r="K1686" i="1" s="1"/>
  <c r="K1687" i="1" a="1"/>
  <c r="K1687" i="1" s="1"/>
  <c r="K1688" i="1" a="1"/>
  <c r="K1688" i="1" s="1"/>
  <c r="K1689" i="1" a="1"/>
  <c r="K1689" i="1" s="1"/>
  <c r="K1690" i="1" a="1"/>
  <c r="K1690" i="1" s="1"/>
  <c r="K1691" i="1" a="1"/>
  <c r="K1691" i="1" s="1"/>
  <c r="K1692" i="1" a="1"/>
  <c r="K1692" i="1" s="1"/>
  <c r="K1693" i="1" a="1"/>
  <c r="K1693" i="1" s="1"/>
  <c r="K1694" i="1" a="1"/>
  <c r="K1694" i="1" s="1"/>
  <c r="K1695" i="1" a="1"/>
  <c r="K1695" i="1" s="1"/>
  <c r="K1696" i="1" a="1"/>
  <c r="K1696" i="1" s="1"/>
  <c r="K1697" i="1" a="1"/>
  <c r="K1697" i="1" s="1"/>
  <c r="K1698" i="1" a="1"/>
  <c r="K1698" i="1" s="1"/>
  <c r="K1699" i="1" a="1"/>
  <c r="K1699" i="1" s="1"/>
  <c r="K1700" i="1" a="1"/>
  <c r="K1700" i="1" s="1"/>
  <c r="K1701" i="1" a="1"/>
  <c r="K1701" i="1" s="1"/>
  <c r="K1702" i="1" a="1"/>
  <c r="K1702" i="1" s="1"/>
  <c r="K1703" i="1" a="1"/>
  <c r="K1703" i="1" s="1"/>
  <c r="K1704" i="1" a="1"/>
  <c r="K1704" i="1" s="1"/>
  <c r="K1705" i="1" a="1"/>
  <c r="K1705" i="1" s="1"/>
  <c r="K1706" i="1" a="1"/>
  <c r="K1706" i="1" s="1"/>
  <c r="K1707" i="1" a="1"/>
  <c r="K1707" i="1" s="1"/>
  <c r="K1708" i="1" a="1"/>
  <c r="K1708" i="1" s="1"/>
  <c r="K1709" i="1" a="1"/>
  <c r="K1709" i="1" s="1"/>
  <c r="K1710" i="1" a="1"/>
  <c r="K1710" i="1" s="1"/>
  <c r="K1711" i="1" a="1"/>
  <c r="K1711" i="1" s="1"/>
  <c r="K1712" i="1" a="1"/>
  <c r="K1712" i="1" s="1"/>
  <c r="K1713" i="1" a="1"/>
  <c r="K1713" i="1" s="1"/>
  <c r="K1714" i="1" a="1"/>
  <c r="K1714" i="1" s="1"/>
  <c r="K1715" i="1" a="1"/>
  <c r="K1715" i="1" s="1"/>
  <c r="K1716" i="1" a="1"/>
  <c r="K1716" i="1" s="1"/>
  <c r="K1717" i="1" a="1"/>
  <c r="K1717" i="1" s="1"/>
  <c r="K1718" i="1" a="1"/>
  <c r="K1718" i="1" s="1"/>
  <c r="K1719" i="1" a="1"/>
  <c r="K1719" i="1" s="1"/>
  <c r="K1720" i="1" a="1"/>
  <c r="K1720" i="1" s="1"/>
  <c r="K1721" i="1" a="1"/>
  <c r="K1721" i="1" s="1"/>
  <c r="K1722" i="1" a="1"/>
  <c r="K1722" i="1" s="1"/>
  <c r="K1723" i="1" a="1"/>
  <c r="K1723" i="1" s="1"/>
  <c r="K1724" i="1" a="1"/>
  <c r="K1724" i="1" s="1"/>
  <c r="K1725" i="1" a="1"/>
  <c r="K1725" i="1" s="1"/>
  <c r="K1726" i="1" a="1"/>
  <c r="K1726" i="1" s="1"/>
  <c r="K1727" i="1" a="1"/>
  <c r="K1727" i="1" s="1"/>
  <c r="K1728" i="1" a="1"/>
  <c r="K1728" i="1" s="1"/>
  <c r="K1729" i="1" a="1"/>
  <c r="K1729" i="1" s="1"/>
  <c r="K1730" i="1" a="1"/>
  <c r="K1730" i="1" s="1"/>
  <c r="K1731" i="1" a="1"/>
  <c r="K1731" i="1" s="1"/>
  <c r="K1732" i="1" a="1"/>
  <c r="K1732" i="1" s="1"/>
  <c r="K1733" i="1" a="1"/>
  <c r="K1733" i="1" s="1"/>
  <c r="K1734" i="1" a="1"/>
  <c r="K1734" i="1" s="1"/>
  <c r="K1735" i="1" a="1"/>
  <c r="K1735" i="1" s="1"/>
  <c r="K1736" i="1" a="1"/>
  <c r="K1736" i="1" s="1"/>
  <c r="K1737" i="1" a="1"/>
  <c r="K1737" i="1" s="1"/>
  <c r="K1738" i="1" a="1"/>
  <c r="K1738" i="1" s="1"/>
  <c r="K1739" i="1" a="1"/>
  <c r="K1739" i="1" s="1"/>
  <c r="K1740" i="1" a="1"/>
  <c r="K1740" i="1" s="1"/>
  <c r="K1741" i="1" a="1"/>
  <c r="K1741" i="1" s="1"/>
  <c r="K1742" i="1" a="1"/>
  <c r="K1742" i="1" s="1"/>
  <c r="K1743" i="1" a="1"/>
  <c r="K1743" i="1" s="1"/>
  <c r="K1744" i="1" a="1"/>
  <c r="K1744" i="1" s="1"/>
  <c r="K1745" i="1" a="1"/>
  <c r="K1745" i="1" s="1"/>
  <c r="K1746" i="1" a="1"/>
  <c r="K1746" i="1" s="1"/>
  <c r="K1747" i="1" a="1"/>
  <c r="K1747" i="1" s="1"/>
  <c r="K1748" i="1" a="1"/>
  <c r="K1748" i="1" s="1"/>
  <c r="K1749" i="1" a="1"/>
  <c r="K1749" i="1" s="1"/>
  <c r="K1750" i="1" a="1"/>
  <c r="K1750" i="1" s="1"/>
  <c r="K1751" i="1" a="1"/>
  <c r="K1751" i="1" s="1"/>
  <c r="K1752" i="1" a="1"/>
  <c r="K1752" i="1" s="1"/>
  <c r="K1753" i="1" a="1"/>
  <c r="K1753" i="1" s="1"/>
  <c r="K1754" i="1" a="1"/>
  <c r="K1754" i="1" s="1"/>
  <c r="K1755" i="1" a="1"/>
  <c r="K1755" i="1" s="1"/>
  <c r="K1756" i="1" a="1"/>
  <c r="K1756" i="1" s="1"/>
  <c r="K1757" i="1" a="1"/>
  <c r="K1757" i="1" s="1"/>
  <c r="K1758" i="1" a="1"/>
  <c r="K1758" i="1" s="1"/>
  <c r="K1759" i="1" a="1"/>
  <c r="K1759" i="1" s="1"/>
  <c r="K1760" i="1" a="1"/>
  <c r="K1760" i="1" s="1"/>
  <c r="K1761" i="1" a="1"/>
  <c r="K1761" i="1" s="1"/>
  <c r="K1762" i="1" a="1"/>
  <c r="K1762" i="1" s="1"/>
  <c r="K1763" i="1" a="1"/>
  <c r="K1763" i="1" s="1"/>
  <c r="K1764" i="1" a="1"/>
  <c r="K1764" i="1" s="1"/>
  <c r="K1765" i="1" a="1"/>
  <c r="K1765" i="1" s="1"/>
  <c r="K1766" i="1" a="1"/>
  <c r="K1766" i="1" s="1"/>
  <c r="K1767" i="1" a="1"/>
  <c r="K1767" i="1" s="1"/>
  <c r="K1768" i="1" a="1"/>
  <c r="K1768" i="1" s="1"/>
  <c r="K1769" i="1" a="1"/>
  <c r="K1769" i="1" s="1"/>
  <c r="K1770" i="1" a="1"/>
  <c r="K1770" i="1" s="1"/>
  <c r="K1771" i="1" a="1"/>
  <c r="K1771" i="1" s="1"/>
  <c r="K1772" i="1" a="1"/>
  <c r="K1772" i="1" s="1"/>
  <c r="K1773" i="1" a="1"/>
  <c r="K1773" i="1" s="1"/>
  <c r="K1774" i="1" a="1"/>
  <c r="K1774" i="1" s="1"/>
  <c r="K1775" i="1" a="1"/>
  <c r="K1775" i="1" s="1"/>
  <c r="K1776" i="1" a="1"/>
  <c r="K1776" i="1" s="1"/>
  <c r="K1777" i="1" a="1"/>
  <c r="K1777" i="1" s="1"/>
  <c r="K1778" i="1" a="1"/>
  <c r="K1778" i="1" s="1"/>
  <c r="K1779" i="1" a="1"/>
  <c r="K1779" i="1" s="1"/>
  <c r="K1780" i="1" a="1"/>
  <c r="K1780" i="1" s="1"/>
  <c r="K1781" i="1" a="1"/>
  <c r="K1781" i="1" s="1"/>
  <c r="K1782" i="1" a="1"/>
  <c r="K1782" i="1" s="1"/>
  <c r="K1783" i="1" a="1"/>
  <c r="K1783" i="1" s="1"/>
  <c r="K1784" i="1" a="1"/>
  <c r="K1784" i="1" s="1"/>
  <c r="K1785" i="1" a="1"/>
  <c r="K1785" i="1" s="1"/>
  <c r="K1786" i="1" a="1"/>
  <c r="K1786" i="1" s="1"/>
  <c r="K1787" i="1" a="1"/>
  <c r="K1787" i="1" s="1"/>
  <c r="K1788" i="1" a="1"/>
  <c r="K1788" i="1" s="1"/>
  <c r="K1789" i="1" a="1"/>
  <c r="K1789" i="1" s="1"/>
  <c r="K1790" i="1" a="1"/>
  <c r="K1790" i="1" s="1"/>
  <c r="K1791" i="1" a="1"/>
  <c r="K1791" i="1" s="1"/>
  <c r="K1792" i="1" a="1"/>
  <c r="K1792" i="1" s="1"/>
  <c r="K1793" i="1" a="1"/>
  <c r="K1793" i="1" s="1"/>
  <c r="K1794" i="1" a="1"/>
  <c r="K1794" i="1" s="1"/>
  <c r="K1795" i="1" a="1"/>
  <c r="K1795" i="1" s="1"/>
  <c r="K1796" i="1" a="1"/>
  <c r="K1796" i="1" s="1"/>
  <c r="K1797" i="1" a="1"/>
  <c r="K1797" i="1" s="1"/>
  <c r="K1798" i="1" a="1"/>
  <c r="K1798" i="1" s="1"/>
  <c r="K1799" i="1" a="1"/>
  <c r="K1799" i="1" s="1"/>
  <c r="K1800" i="1" a="1"/>
  <c r="K1800" i="1" s="1"/>
  <c r="K1801" i="1" a="1"/>
  <c r="K1801" i="1" s="1"/>
  <c r="K1802" i="1" a="1"/>
  <c r="K1802" i="1" s="1"/>
  <c r="K1803" i="1" a="1"/>
  <c r="K1803" i="1" s="1"/>
  <c r="K1804" i="1" a="1"/>
  <c r="K1804" i="1" s="1"/>
  <c r="K1805" i="1" a="1"/>
  <c r="K1805" i="1" s="1"/>
  <c r="K1806" i="1" a="1"/>
  <c r="K1806" i="1" s="1"/>
  <c r="K1807" i="1" a="1"/>
  <c r="K1807" i="1" s="1"/>
  <c r="K1808" i="1" a="1"/>
  <c r="K1808" i="1" s="1"/>
  <c r="K1809" i="1" a="1"/>
  <c r="K1809" i="1" s="1"/>
  <c r="K1810" i="1" a="1"/>
  <c r="K1810" i="1" s="1"/>
  <c r="K1811" i="1" a="1"/>
  <c r="K1811" i="1" s="1"/>
  <c r="K1812" i="1" a="1"/>
  <c r="K1812" i="1" s="1"/>
  <c r="K1813" i="1" a="1"/>
  <c r="K1813" i="1" s="1"/>
  <c r="K1814" i="1" a="1"/>
  <c r="K1814" i="1" s="1"/>
  <c r="K1815" i="1" a="1"/>
  <c r="K1815" i="1" s="1"/>
  <c r="K1816" i="1" a="1"/>
  <c r="K1816" i="1" s="1"/>
  <c r="K1817" i="1" a="1"/>
  <c r="K1817" i="1" s="1"/>
  <c r="K1818" i="1" a="1"/>
  <c r="K1818" i="1" s="1"/>
  <c r="K1819" i="1" a="1"/>
  <c r="K1819" i="1" s="1"/>
  <c r="K1820" i="1" a="1"/>
  <c r="K1820" i="1" s="1"/>
  <c r="K1821" i="1" a="1"/>
  <c r="K1821" i="1" s="1"/>
  <c r="K1822" i="1" a="1"/>
  <c r="K1822" i="1" s="1"/>
  <c r="K1823" i="1" a="1"/>
  <c r="K1823" i="1" s="1"/>
  <c r="K1824" i="1" a="1"/>
  <c r="K1824" i="1" s="1"/>
  <c r="K1825" i="1" a="1"/>
  <c r="K1825" i="1" s="1"/>
  <c r="K1826" i="1" a="1"/>
  <c r="K1826" i="1" s="1"/>
  <c r="K1827" i="1" a="1"/>
  <c r="K1827" i="1" s="1"/>
  <c r="K1828" i="1" a="1"/>
  <c r="K1828" i="1" s="1"/>
  <c r="K1829" i="1" a="1"/>
  <c r="K1829" i="1" s="1"/>
  <c r="K1830" i="1" a="1"/>
  <c r="K1830" i="1" s="1"/>
  <c r="K1831" i="1" a="1"/>
  <c r="K1831" i="1" s="1"/>
  <c r="K1832" i="1" a="1"/>
  <c r="K1832" i="1" s="1"/>
  <c r="K1833" i="1" a="1"/>
  <c r="K1833" i="1" s="1"/>
  <c r="K1834" i="1" a="1"/>
  <c r="K1834" i="1" s="1"/>
  <c r="K1835" i="1" a="1"/>
  <c r="K1835" i="1" s="1"/>
  <c r="K1836" i="1" a="1"/>
  <c r="K1836" i="1" s="1"/>
  <c r="K1837" i="1" a="1"/>
  <c r="K1837" i="1" s="1"/>
  <c r="K1838" i="1" a="1"/>
  <c r="K1838" i="1" s="1"/>
  <c r="K1839" i="1" a="1"/>
  <c r="K1839" i="1" s="1"/>
  <c r="K1840" i="1" a="1"/>
  <c r="K1840" i="1" s="1"/>
  <c r="K1841" i="1" a="1"/>
  <c r="K1841" i="1" s="1"/>
  <c r="K1842" i="1" a="1"/>
  <c r="K1842" i="1" s="1"/>
  <c r="K1843" i="1" a="1"/>
  <c r="K1843" i="1" s="1"/>
  <c r="K1844" i="1" a="1"/>
  <c r="K1844" i="1" s="1"/>
  <c r="K1845" i="1" a="1"/>
  <c r="K1845" i="1" s="1"/>
  <c r="K1846" i="1" a="1"/>
  <c r="K1846" i="1" s="1"/>
  <c r="K1847" i="1" a="1"/>
  <c r="K1847" i="1" s="1"/>
  <c r="K1848" i="1" a="1"/>
  <c r="K1848" i="1" s="1"/>
  <c r="K1849" i="1" a="1"/>
  <c r="K1849" i="1" s="1"/>
  <c r="K1850" i="1" a="1"/>
  <c r="K1850" i="1" s="1"/>
  <c r="K1851" i="1" a="1"/>
  <c r="K1851" i="1" s="1"/>
  <c r="K1852" i="1" a="1"/>
  <c r="K1852" i="1" s="1"/>
  <c r="K1853" i="1" a="1"/>
  <c r="K1853" i="1" s="1"/>
  <c r="K1854" i="1" a="1"/>
  <c r="K1854" i="1" s="1"/>
  <c r="K1855" i="1" a="1"/>
  <c r="K1855" i="1" s="1"/>
  <c r="K1856" i="1" a="1"/>
  <c r="K1856" i="1" s="1"/>
  <c r="K1857" i="1" a="1"/>
  <c r="K1857" i="1" s="1"/>
  <c r="K1858" i="1" a="1"/>
  <c r="K1858" i="1" s="1"/>
  <c r="K1859" i="1" a="1"/>
  <c r="K1859" i="1" s="1"/>
  <c r="K1860" i="1" a="1"/>
  <c r="K1860" i="1" s="1"/>
  <c r="K1861" i="1" a="1"/>
  <c r="K1861" i="1" s="1"/>
  <c r="K1862" i="1" a="1"/>
  <c r="K1862" i="1" s="1"/>
  <c r="K1863" i="1" a="1"/>
  <c r="K1863" i="1" s="1"/>
  <c r="K1864" i="1" a="1"/>
  <c r="K1864" i="1" s="1"/>
  <c r="K1865" i="1" a="1"/>
  <c r="K1865" i="1" s="1"/>
  <c r="K1866" i="1" a="1"/>
  <c r="K1866" i="1" s="1"/>
  <c r="K1867" i="1" a="1"/>
  <c r="K1867" i="1" s="1"/>
  <c r="K1868" i="1" a="1"/>
  <c r="K1868" i="1" s="1"/>
  <c r="K1869" i="1" a="1"/>
  <c r="K1869" i="1" s="1"/>
  <c r="K1870" i="1" a="1"/>
  <c r="K1870" i="1" s="1"/>
  <c r="K1871" i="1" a="1"/>
  <c r="K1871" i="1" s="1"/>
  <c r="K1872" i="1" a="1"/>
  <c r="K1872" i="1" s="1"/>
  <c r="K1873" i="1" a="1"/>
  <c r="K1873" i="1" s="1"/>
  <c r="K1874" i="1" a="1"/>
  <c r="K1874" i="1" s="1"/>
  <c r="K1875" i="1" a="1"/>
  <c r="K1875" i="1" s="1"/>
  <c r="K1876" i="1" a="1"/>
  <c r="K1876" i="1" s="1"/>
  <c r="K1877" i="1" a="1"/>
  <c r="K1877" i="1" s="1"/>
  <c r="K1878" i="1" a="1"/>
  <c r="K1878" i="1" s="1"/>
  <c r="K1879" i="1" a="1"/>
  <c r="K1879" i="1" s="1"/>
  <c r="K1880" i="1" a="1"/>
  <c r="K1880" i="1" s="1"/>
  <c r="K1881" i="1" a="1"/>
  <c r="K1881" i="1" s="1"/>
  <c r="K1882" i="1" a="1"/>
  <c r="K1882" i="1" s="1"/>
  <c r="K1883" i="1" a="1"/>
  <c r="K1883" i="1" s="1"/>
  <c r="K1884" i="1" a="1"/>
  <c r="K1884" i="1" s="1"/>
  <c r="K1885" i="1" a="1"/>
  <c r="K1885" i="1" s="1"/>
  <c r="K1886" i="1" a="1"/>
  <c r="K1886" i="1" s="1"/>
  <c r="K1887" i="1" a="1"/>
  <c r="K1887" i="1" s="1"/>
  <c r="K1888" i="1" a="1"/>
  <c r="K1888" i="1" s="1"/>
  <c r="K1889" i="1" a="1"/>
  <c r="K1889" i="1" s="1"/>
  <c r="K1890" i="1" a="1"/>
  <c r="K1890" i="1" s="1"/>
  <c r="K1891" i="1" a="1"/>
  <c r="K1891" i="1" s="1"/>
  <c r="K1892" i="1" a="1"/>
  <c r="K1892" i="1" s="1"/>
  <c r="K1893" i="1" a="1"/>
  <c r="K1893" i="1" s="1"/>
  <c r="K1894" i="1" a="1"/>
  <c r="K1894" i="1" s="1"/>
  <c r="K1895" i="1" a="1"/>
  <c r="K1895" i="1" s="1"/>
  <c r="K1896" i="1" a="1"/>
  <c r="K1896" i="1" s="1"/>
  <c r="K1897" i="1" a="1"/>
  <c r="K1897" i="1" s="1"/>
  <c r="K1898" i="1" a="1"/>
  <c r="K1898" i="1" s="1"/>
  <c r="K1899" i="1" a="1"/>
  <c r="K1899" i="1" s="1"/>
  <c r="K1900" i="1" a="1"/>
  <c r="K1900" i="1" s="1"/>
  <c r="K1901" i="1" a="1"/>
  <c r="K1901" i="1" s="1"/>
  <c r="K1902" i="1" a="1"/>
  <c r="K1902" i="1" s="1"/>
  <c r="K1903" i="1" a="1"/>
  <c r="K1903" i="1" s="1"/>
  <c r="K1904" i="1" a="1"/>
  <c r="K1904" i="1" s="1"/>
  <c r="K1905" i="1" a="1"/>
  <c r="K1905" i="1" s="1"/>
  <c r="K1906" i="1" a="1"/>
  <c r="K1906" i="1" s="1"/>
  <c r="K1907" i="1" a="1"/>
  <c r="K1907" i="1" s="1"/>
  <c r="K1908" i="1" a="1"/>
  <c r="K1908" i="1" s="1"/>
  <c r="K1909" i="1" a="1"/>
  <c r="K1909" i="1" s="1"/>
  <c r="K1910" i="1" a="1"/>
  <c r="K1910" i="1" s="1"/>
  <c r="K1911" i="1" a="1"/>
  <c r="K1911" i="1" s="1"/>
  <c r="K1912" i="1" a="1"/>
  <c r="K1912" i="1" s="1"/>
  <c r="K1913" i="1" a="1"/>
  <c r="K1913" i="1" s="1"/>
  <c r="K1914" i="1" a="1"/>
  <c r="K1914" i="1" s="1"/>
  <c r="K1915" i="1" a="1"/>
  <c r="K1915" i="1" s="1"/>
  <c r="K1916" i="1" a="1"/>
  <c r="K1916" i="1" s="1"/>
  <c r="K1917" i="1" a="1"/>
  <c r="K1917" i="1" s="1"/>
  <c r="K1918" i="1" a="1"/>
  <c r="K1918" i="1" s="1"/>
  <c r="K1919" i="1" a="1"/>
  <c r="K1919" i="1" s="1"/>
  <c r="K1920" i="1" a="1"/>
  <c r="K1920" i="1" s="1"/>
  <c r="K1921" i="1" a="1"/>
  <c r="K1921" i="1" s="1"/>
  <c r="K1922" i="1" a="1"/>
  <c r="K1922" i="1" s="1"/>
  <c r="K1923" i="1" a="1"/>
  <c r="K1923" i="1" s="1"/>
  <c r="K1924" i="1" a="1"/>
  <c r="K1924" i="1" s="1"/>
  <c r="K1925" i="1" a="1"/>
  <c r="K1925" i="1" s="1"/>
  <c r="K1926" i="1" a="1"/>
  <c r="K1926" i="1" s="1"/>
  <c r="K1927" i="1" a="1"/>
  <c r="K1927" i="1" s="1"/>
  <c r="K1928" i="1" a="1"/>
  <c r="K1928" i="1" s="1"/>
  <c r="K1929" i="1" a="1"/>
  <c r="K1929" i="1" s="1"/>
  <c r="K1930" i="1" a="1"/>
  <c r="K1930" i="1" s="1"/>
  <c r="K1931" i="1" a="1"/>
  <c r="K1931" i="1" s="1"/>
  <c r="K1932" i="1" a="1"/>
  <c r="K1932" i="1" s="1"/>
  <c r="K1933" i="1" a="1"/>
  <c r="K1933" i="1" s="1"/>
  <c r="K1934" i="1" a="1"/>
  <c r="K1934" i="1" s="1"/>
  <c r="K1935" i="1" a="1"/>
  <c r="K1935" i="1" s="1"/>
  <c r="K1936" i="1" a="1"/>
  <c r="K1936" i="1" s="1"/>
  <c r="K1937" i="1" a="1"/>
  <c r="K1937" i="1" s="1"/>
  <c r="K1938" i="1" a="1"/>
  <c r="K1938" i="1" s="1"/>
  <c r="K1939" i="1" a="1"/>
  <c r="K1939" i="1" s="1"/>
  <c r="K1940" i="1" a="1"/>
  <c r="K1940" i="1" s="1"/>
  <c r="K1941" i="1" a="1"/>
  <c r="K1941" i="1" s="1"/>
  <c r="K1942" i="1" a="1"/>
  <c r="K1942" i="1" s="1"/>
  <c r="K1943" i="1" a="1"/>
  <c r="K1943" i="1" s="1"/>
  <c r="K1944" i="1" a="1"/>
  <c r="K1944" i="1" s="1"/>
  <c r="K1945" i="1" a="1"/>
  <c r="K1945" i="1" s="1"/>
  <c r="K1946" i="1" a="1"/>
  <c r="K1946" i="1" s="1"/>
  <c r="K1947" i="1" a="1"/>
  <c r="K1947" i="1" s="1"/>
  <c r="K1948" i="1" a="1"/>
  <c r="K1948" i="1" s="1"/>
  <c r="K1949" i="1" a="1"/>
  <c r="K1949" i="1" s="1"/>
  <c r="K1950" i="1" a="1"/>
  <c r="K1950" i="1" s="1"/>
  <c r="K1951" i="1" a="1"/>
  <c r="K1951" i="1" s="1"/>
  <c r="K1952" i="1" a="1"/>
  <c r="K1952" i="1" s="1"/>
  <c r="K1953" i="1" a="1"/>
  <c r="K1953" i="1" s="1"/>
  <c r="K1954" i="1" a="1"/>
  <c r="K1954" i="1" s="1"/>
  <c r="K1955" i="1" a="1"/>
  <c r="K1955" i="1" s="1"/>
  <c r="K1956" i="1" a="1"/>
  <c r="K1956" i="1" s="1"/>
  <c r="K1957" i="1" a="1"/>
  <c r="K1957" i="1" s="1"/>
  <c r="K1958" i="1" a="1"/>
  <c r="K1958" i="1" s="1"/>
  <c r="K1959" i="1" a="1"/>
  <c r="K1959" i="1" s="1"/>
  <c r="K1960" i="1" a="1"/>
  <c r="K1960" i="1" s="1"/>
  <c r="K1961" i="1" a="1"/>
  <c r="K1961" i="1" s="1"/>
  <c r="K1962" i="1" a="1"/>
  <c r="K1962" i="1" s="1"/>
  <c r="K1963" i="1" a="1"/>
  <c r="K1963" i="1" s="1"/>
  <c r="K1964" i="1" a="1"/>
  <c r="K1964" i="1" s="1"/>
  <c r="K1965" i="1" a="1"/>
  <c r="K1965" i="1" s="1"/>
  <c r="K1966" i="1" a="1"/>
  <c r="K1966" i="1" s="1"/>
  <c r="K1967" i="1" a="1"/>
  <c r="K1967" i="1" s="1"/>
  <c r="K1968" i="1" a="1"/>
  <c r="K1968" i="1" s="1"/>
  <c r="K1969" i="1" a="1"/>
  <c r="K1969" i="1" s="1"/>
  <c r="K1970" i="1" a="1"/>
  <c r="K1970" i="1" s="1"/>
  <c r="K1971" i="1" a="1"/>
  <c r="K1971" i="1" s="1"/>
  <c r="K1972" i="1" a="1"/>
  <c r="K1972" i="1" s="1"/>
  <c r="K1973" i="1" a="1"/>
  <c r="K1973" i="1" s="1"/>
  <c r="K1974" i="1" a="1"/>
  <c r="K1974" i="1" s="1"/>
  <c r="K1975" i="1" a="1"/>
  <c r="K1975" i="1" s="1"/>
  <c r="K1976" i="1" a="1"/>
  <c r="K1976" i="1" s="1"/>
  <c r="K1977" i="1" a="1"/>
  <c r="K1977" i="1" s="1"/>
  <c r="K1978" i="1" a="1"/>
  <c r="K1978" i="1" s="1"/>
  <c r="K1979" i="1" a="1"/>
  <c r="K1979" i="1" s="1"/>
  <c r="K1980" i="1" a="1"/>
  <c r="K1980" i="1" s="1"/>
  <c r="K1981" i="1" a="1"/>
  <c r="K1981" i="1" s="1"/>
  <c r="K1982" i="1" a="1"/>
  <c r="K1982" i="1" s="1"/>
  <c r="K1983" i="1" a="1"/>
  <c r="K1983" i="1" s="1"/>
  <c r="K1984" i="1" a="1"/>
  <c r="K1984" i="1" s="1"/>
  <c r="K1985" i="1" a="1"/>
  <c r="K1985" i="1" s="1"/>
  <c r="K1986" i="1" a="1"/>
  <c r="K1986" i="1" s="1"/>
  <c r="K1987" i="1" a="1"/>
  <c r="K1987" i="1" s="1"/>
  <c r="K1988" i="1" a="1"/>
  <c r="K1988" i="1" s="1"/>
  <c r="K1989" i="1" a="1"/>
  <c r="K1989" i="1" s="1"/>
  <c r="K1990" i="1" a="1"/>
  <c r="K1990" i="1" s="1"/>
  <c r="K1991" i="1" a="1"/>
  <c r="K1991" i="1" s="1"/>
  <c r="K1992" i="1" a="1"/>
  <c r="K1992" i="1" s="1"/>
  <c r="K1993" i="1" a="1"/>
  <c r="K1993" i="1" s="1"/>
  <c r="K1994" i="1" a="1"/>
  <c r="K1994" i="1" s="1"/>
  <c r="K1995" i="1" a="1"/>
  <c r="K1995" i="1" s="1"/>
  <c r="K1996" i="1" a="1"/>
  <c r="K1996" i="1" s="1"/>
  <c r="K1997" i="1" a="1"/>
  <c r="K1997" i="1" s="1"/>
  <c r="K1998" i="1" a="1"/>
  <c r="K1998" i="1" s="1"/>
  <c r="K1999" i="1" a="1"/>
  <c r="K1999" i="1" s="1"/>
  <c r="K2000" i="1" a="1"/>
  <c r="K2000" i="1" s="1"/>
  <c r="K2001" i="1" a="1"/>
  <c r="K2001" i="1" s="1"/>
  <c r="K2002" i="1" a="1"/>
  <c r="K2002" i="1" s="1"/>
  <c r="K2003" i="1" a="1"/>
  <c r="K2003" i="1" s="1"/>
  <c r="K2004" i="1" a="1"/>
  <c r="K2004" i="1" s="1"/>
  <c r="K2005" i="1" a="1"/>
  <c r="K2005" i="1" s="1"/>
  <c r="K2006" i="1" a="1"/>
  <c r="K2006" i="1" s="1"/>
  <c r="K2007" i="1" a="1"/>
  <c r="K2007" i="1" s="1"/>
  <c r="K2008" i="1" a="1"/>
  <c r="K2008" i="1" s="1"/>
  <c r="K2009" i="1" a="1"/>
  <c r="K2009" i="1" s="1"/>
  <c r="K2010" i="1" a="1"/>
  <c r="K2010" i="1" s="1"/>
  <c r="K2011" i="1" a="1"/>
  <c r="K2011" i="1" s="1"/>
  <c r="K2012" i="1" a="1"/>
  <c r="K2012" i="1" s="1"/>
  <c r="K2013" i="1" a="1"/>
  <c r="K2013" i="1" s="1"/>
  <c r="K2014" i="1" a="1"/>
  <c r="K2014" i="1" s="1"/>
  <c r="K2015" i="1" a="1"/>
  <c r="K2015" i="1" s="1"/>
  <c r="K2016" i="1" a="1"/>
  <c r="K2016" i="1" s="1"/>
  <c r="K2017" i="1" a="1"/>
  <c r="K2017" i="1" s="1"/>
  <c r="K2018" i="1" a="1"/>
  <c r="K2018" i="1" s="1"/>
  <c r="K2019" i="1" a="1"/>
  <c r="K2019" i="1" s="1"/>
  <c r="K2020" i="1" a="1"/>
  <c r="K2020" i="1" s="1"/>
  <c r="K2021" i="1" a="1"/>
  <c r="K2021" i="1" s="1"/>
  <c r="K2022" i="1" a="1"/>
  <c r="K2022" i="1" s="1"/>
  <c r="K2023" i="1" a="1"/>
  <c r="K2023" i="1" s="1"/>
  <c r="K2024" i="1" a="1"/>
  <c r="K2024" i="1" s="1"/>
  <c r="K2025" i="1" a="1"/>
  <c r="K2025" i="1" s="1"/>
  <c r="K2026" i="1" a="1"/>
  <c r="K2026" i="1" s="1"/>
  <c r="K2027" i="1" a="1"/>
  <c r="K2027" i="1" s="1"/>
  <c r="K2028" i="1" a="1"/>
  <c r="K2028" i="1" s="1"/>
  <c r="K2029" i="1" a="1"/>
  <c r="K2029" i="1" s="1"/>
  <c r="K2030" i="1" a="1"/>
  <c r="K2030" i="1" s="1"/>
  <c r="K2031" i="1" a="1"/>
  <c r="K2031" i="1" s="1"/>
  <c r="K2032" i="1" a="1"/>
  <c r="K2032" i="1" s="1"/>
  <c r="K2033" i="1" a="1"/>
  <c r="K2033" i="1" s="1"/>
  <c r="K2034" i="1" a="1"/>
  <c r="K2034" i="1" s="1"/>
  <c r="K2035" i="1" a="1"/>
  <c r="K2035" i="1" s="1"/>
  <c r="K2036" i="1" a="1"/>
  <c r="K2036" i="1" s="1"/>
  <c r="K2037" i="1" a="1"/>
  <c r="K2037" i="1" s="1"/>
  <c r="K2038" i="1" a="1"/>
  <c r="K2038" i="1" s="1"/>
  <c r="K2039" i="1" a="1"/>
  <c r="K2039" i="1" s="1"/>
  <c r="K2040" i="1" a="1"/>
  <c r="K2040" i="1" s="1"/>
  <c r="K2041" i="1" a="1"/>
  <c r="K2041" i="1" s="1"/>
  <c r="K2042" i="1" a="1"/>
  <c r="K2042" i="1" s="1"/>
  <c r="K2043" i="1" a="1"/>
  <c r="K2043" i="1" s="1"/>
  <c r="K2044" i="1" a="1"/>
  <c r="K2044" i="1" s="1"/>
  <c r="K2045" i="1" a="1"/>
  <c r="K2045" i="1" s="1"/>
  <c r="K2046" i="1" a="1"/>
  <c r="K2046" i="1" s="1"/>
  <c r="K2047" i="1" a="1"/>
  <c r="K2047" i="1" s="1"/>
  <c r="K2048" i="1" a="1"/>
  <c r="K2048" i="1" s="1"/>
  <c r="K2049" i="1" a="1"/>
  <c r="K2049" i="1" s="1"/>
  <c r="K2050" i="1" a="1"/>
  <c r="K2050" i="1" s="1"/>
  <c r="K2051" i="1" a="1"/>
  <c r="K2051" i="1" s="1"/>
  <c r="K2052" i="1" a="1"/>
  <c r="K2052" i="1" s="1"/>
  <c r="K2053" i="1" a="1"/>
  <c r="K2053" i="1" s="1"/>
  <c r="K2054" i="1" a="1"/>
  <c r="K2054" i="1" s="1"/>
  <c r="K2055" i="1" a="1"/>
  <c r="K2055" i="1" s="1"/>
  <c r="K2056" i="1" a="1"/>
  <c r="K2056" i="1" s="1"/>
  <c r="K2057" i="1" a="1"/>
  <c r="K2057" i="1" s="1"/>
  <c r="K2058" i="1" a="1"/>
  <c r="K2058" i="1" s="1"/>
  <c r="K2059" i="1" a="1"/>
  <c r="K2059" i="1" s="1"/>
  <c r="K2060" i="1" a="1"/>
  <c r="K2060" i="1" s="1"/>
  <c r="K2061" i="1" a="1"/>
  <c r="K2061" i="1" s="1"/>
  <c r="K2062" i="1" a="1"/>
  <c r="K2062" i="1" s="1"/>
  <c r="K2063" i="1" a="1"/>
  <c r="K2063" i="1" s="1"/>
  <c r="K2064" i="1" a="1"/>
  <c r="K2064" i="1" s="1"/>
  <c r="K2065" i="1" a="1"/>
  <c r="K2065" i="1" s="1"/>
  <c r="K2066" i="1" a="1"/>
  <c r="K2066" i="1" s="1"/>
  <c r="K2067" i="1" a="1"/>
  <c r="K2067" i="1" s="1"/>
  <c r="K2068" i="1" a="1"/>
  <c r="K2068" i="1" s="1"/>
  <c r="K2069" i="1" a="1"/>
  <c r="K2069" i="1" s="1"/>
  <c r="K2070" i="1" a="1"/>
  <c r="K2070" i="1" s="1"/>
  <c r="K2071" i="1" a="1"/>
  <c r="K2071" i="1" s="1"/>
  <c r="K2072" i="1" a="1"/>
  <c r="K2072" i="1" s="1"/>
  <c r="K2073" i="1" a="1"/>
  <c r="K2073" i="1" s="1"/>
  <c r="K2074" i="1" a="1"/>
  <c r="K2074" i="1" s="1"/>
  <c r="K2075" i="1" a="1"/>
  <c r="K2075" i="1" s="1"/>
  <c r="K2076" i="1" a="1"/>
  <c r="K2076" i="1" s="1"/>
  <c r="K2077" i="1" a="1"/>
  <c r="K2077" i="1" s="1"/>
  <c r="K2078" i="1" a="1"/>
  <c r="K2078" i="1" s="1"/>
  <c r="K2079" i="1" a="1"/>
  <c r="K2079" i="1" s="1"/>
  <c r="K2080" i="1" a="1"/>
  <c r="K2080" i="1" s="1"/>
  <c r="K2081" i="1" a="1"/>
  <c r="K2081" i="1" s="1"/>
  <c r="K2082" i="1" a="1"/>
  <c r="K2082" i="1" s="1"/>
  <c r="K2083" i="1" a="1"/>
  <c r="K2083" i="1" s="1"/>
  <c r="K2084" i="1" a="1"/>
  <c r="K2084" i="1" s="1"/>
  <c r="K2085" i="1" a="1"/>
  <c r="K2085" i="1" s="1"/>
  <c r="K2086" i="1" a="1"/>
  <c r="K2086" i="1" s="1"/>
  <c r="K2087" i="1" a="1"/>
  <c r="K2087" i="1" s="1"/>
  <c r="K2088" i="1" a="1"/>
  <c r="K2088" i="1" s="1"/>
  <c r="K2089" i="1" a="1"/>
  <c r="K2089" i="1" s="1"/>
  <c r="K2090" i="1" a="1"/>
  <c r="K2090" i="1" s="1"/>
  <c r="K2091" i="1" a="1"/>
  <c r="K2091" i="1" s="1"/>
  <c r="K2092" i="1" a="1"/>
  <c r="K2092" i="1" s="1"/>
  <c r="K2093" i="1" a="1"/>
  <c r="K2093" i="1" s="1"/>
  <c r="K2094" i="1" a="1"/>
  <c r="K2094" i="1" s="1"/>
  <c r="K2095" i="1" a="1"/>
  <c r="K2095" i="1" s="1"/>
  <c r="K2096" i="1" a="1"/>
  <c r="K2096" i="1" s="1"/>
  <c r="K2097" i="1" a="1"/>
  <c r="K2097" i="1" s="1"/>
  <c r="K2098" i="1" a="1"/>
  <c r="K2098" i="1" s="1"/>
  <c r="K2099" i="1" a="1"/>
  <c r="K2099" i="1" s="1"/>
  <c r="K2100" i="1" a="1"/>
  <c r="K2100" i="1" s="1"/>
  <c r="K2101" i="1" a="1"/>
  <c r="K2101" i="1" s="1"/>
  <c r="K2102" i="1" a="1"/>
  <c r="K2102" i="1" s="1"/>
  <c r="K2103" i="1" a="1"/>
  <c r="K2103" i="1" s="1"/>
  <c r="K2104" i="1" a="1"/>
  <c r="K2104" i="1" s="1"/>
  <c r="K2105" i="1" a="1"/>
  <c r="K2105" i="1" s="1"/>
  <c r="K2106" i="1" a="1"/>
  <c r="K2106" i="1" s="1"/>
  <c r="K2107" i="1" a="1"/>
  <c r="K2107" i="1" s="1"/>
  <c r="K2108" i="1" a="1"/>
  <c r="K2108" i="1" s="1"/>
  <c r="K2109" i="1" a="1"/>
  <c r="K2109" i="1" s="1"/>
  <c r="K2110" i="1" a="1"/>
  <c r="K2110" i="1" s="1"/>
  <c r="K2111" i="1" a="1"/>
  <c r="K2111" i="1" s="1"/>
  <c r="K2112" i="1" a="1"/>
  <c r="K2112" i="1" s="1"/>
  <c r="K2113" i="1" a="1"/>
  <c r="K2113" i="1" s="1"/>
  <c r="K2114" i="1" a="1"/>
  <c r="K2114" i="1" s="1"/>
  <c r="K2115" i="1" a="1"/>
  <c r="K2115" i="1" s="1"/>
  <c r="K2116" i="1" a="1"/>
  <c r="K2116" i="1" s="1"/>
  <c r="K2117" i="1" a="1"/>
  <c r="K2117" i="1" s="1"/>
  <c r="K2118" i="1" a="1"/>
  <c r="K2118" i="1" s="1"/>
  <c r="K2119" i="1" a="1"/>
  <c r="K2119" i="1" s="1"/>
  <c r="K2120" i="1" a="1"/>
  <c r="K2120" i="1" s="1"/>
  <c r="K2121" i="1" a="1"/>
  <c r="K2121" i="1" s="1"/>
  <c r="K2122" i="1" a="1"/>
  <c r="K2122" i="1" s="1"/>
  <c r="K2123" i="1" a="1"/>
  <c r="K2123" i="1" s="1"/>
  <c r="K2124" i="1" a="1"/>
  <c r="K2124" i="1" s="1"/>
  <c r="K2125" i="1" a="1"/>
  <c r="K2125" i="1" s="1"/>
  <c r="K2126" i="1" a="1"/>
  <c r="K2126" i="1" s="1"/>
  <c r="K2127" i="1" a="1"/>
  <c r="K2127" i="1" s="1"/>
  <c r="K2128" i="1" a="1"/>
  <c r="K2128" i="1" s="1"/>
  <c r="K2129" i="1" a="1"/>
  <c r="K2129" i="1" s="1"/>
  <c r="K2130" i="1" a="1"/>
  <c r="K2130" i="1" s="1"/>
  <c r="K2131" i="1" a="1"/>
  <c r="K2131" i="1" s="1"/>
  <c r="K2132" i="1" a="1"/>
  <c r="K2132" i="1" s="1"/>
  <c r="K2133" i="1" a="1"/>
  <c r="K2133" i="1" s="1"/>
  <c r="K2134" i="1" a="1"/>
  <c r="K2134" i="1" s="1"/>
  <c r="K2135" i="1" a="1"/>
  <c r="K2135" i="1" s="1"/>
  <c r="K2136" i="1" a="1"/>
  <c r="K2136" i="1" s="1"/>
  <c r="K2137" i="1" a="1"/>
  <c r="K2137" i="1" s="1"/>
  <c r="K2138" i="1" a="1"/>
  <c r="K2138" i="1" s="1"/>
  <c r="K2139" i="1" a="1"/>
  <c r="K2139" i="1" s="1"/>
  <c r="K2140" i="1" a="1"/>
  <c r="K2140" i="1" s="1"/>
  <c r="K2141" i="1" a="1"/>
  <c r="K2141" i="1" s="1"/>
  <c r="K2142" i="1" a="1"/>
  <c r="K2142" i="1" s="1"/>
  <c r="K2143" i="1" a="1"/>
  <c r="K2143" i="1" s="1"/>
  <c r="K2144" i="1" a="1"/>
  <c r="K2144" i="1" s="1"/>
  <c r="K2145" i="1" a="1"/>
  <c r="K2145" i="1" s="1"/>
  <c r="K2146" i="1" a="1"/>
  <c r="K2146" i="1" s="1"/>
  <c r="K2147" i="1" a="1"/>
  <c r="K2147" i="1" s="1"/>
  <c r="K2148" i="1" a="1"/>
  <c r="K2148" i="1" s="1"/>
  <c r="K2149" i="1" a="1"/>
  <c r="K2149" i="1" s="1"/>
  <c r="K2150" i="1" a="1"/>
  <c r="K2150" i="1" s="1"/>
  <c r="K2151" i="1" a="1"/>
  <c r="K2151" i="1" s="1"/>
  <c r="K2152" i="1" a="1"/>
  <c r="K2152" i="1" s="1"/>
  <c r="K2153" i="1" a="1"/>
  <c r="K2153" i="1" s="1"/>
  <c r="K2154" i="1" a="1"/>
  <c r="K2154" i="1" s="1"/>
  <c r="K2155" i="1" a="1"/>
  <c r="K2155" i="1" s="1"/>
  <c r="K2156" i="1" a="1"/>
  <c r="K2156" i="1" s="1"/>
  <c r="K2157" i="1" a="1"/>
  <c r="K2157" i="1" s="1"/>
  <c r="K2158" i="1" a="1"/>
  <c r="K2158" i="1" s="1"/>
  <c r="K2159" i="1" a="1"/>
  <c r="K2159" i="1" s="1"/>
  <c r="K2160" i="1" a="1"/>
  <c r="K2160" i="1" s="1"/>
  <c r="K2161" i="1" a="1"/>
  <c r="K2161" i="1" s="1"/>
  <c r="K2162" i="1" a="1"/>
  <c r="K2162" i="1" s="1"/>
  <c r="K2163" i="1" a="1"/>
  <c r="K2163" i="1" s="1"/>
  <c r="K2164" i="1" a="1"/>
  <c r="K2164" i="1" s="1"/>
  <c r="K2165" i="1" a="1"/>
  <c r="K2165" i="1" s="1"/>
  <c r="K2166" i="1" a="1"/>
  <c r="K2166" i="1" s="1"/>
  <c r="K2167" i="1" a="1"/>
  <c r="K2167" i="1" s="1"/>
  <c r="K2168" i="1" a="1"/>
  <c r="K2168" i="1" s="1"/>
  <c r="K2169" i="1" a="1"/>
  <c r="K2169" i="1" s="1"/>
  <c r="K2170" i="1" a="1"/>
  <c r="K2170" i="1" s="1"/>
  <c r="K2171" i="1" a="1"/>
  <c r="K2171" i="1" s="1"/>
  <c r="K2172" i="1" a="1"/>
  <c r="K2172" i="1" s="1"/>
  <c r="K2173" i="1" a="1"/>
  <c r="K2173" i="1" s="1"/>
  <c r="K2174" i="1" a="1"/>
  <c r="K2174" i="1" s="1"/>
  <c r="K2175" i="1" a="1"/>
  <c r="K2175" i="1" s="1"/>
  <c r="K2176" i="1" a="1"/>
  <c r="K2176" i="1" s="1"/>
  <c r="K2177" i="1" a="1"/>
  <c r="K2177" i="1" s="1"/>
  <c r="K2178" i="1" a="1"/>
  <c r="K2178" i="1" s="1"/>
  <c r="K2179" i="1" a="1"/>
  <c r="K2179" i="1" s="1"/>
  <c r="K2180" i="1" a="1"/>
  <c r="K2180" i="1" s="1"/>
  <c r="K2181" i="1" a="1"/>
  <c r="K2181" i="1" s="1"/>
  <c r="K2182" i="1" a="1"/>
  <c r="K2182" i="1" s="1"/>
  <c r="K2183" i="1" a="1"/>
  <c r="K2183" i="1" s="1"/>
  <c r="K2184" i="1" a="1"/>
  <c r="K2184" i="1" s="1"/>
  <c r="K2185" i="1" a="1"/>
  <c r="K2185" i="1" s="1"/>
  <c r="K2186" i="1" a="1"/>
  <c r="K2186" i="1" s="1"/>
  <c r="K2187" i="1" a="1"/>
  <c r="K2187" i="1" s="1"/>
  <c r="K2188" i="1" a="1"/>
  <c r="K2188" i="1" s="1"/>
  <c r="K2189" i="1" a="1"/>
  <c r="K2189" i="1" s="1"/>
  <c r="K2190" i="1" a="1"/>
  <c r="K2190" i="1" s="1"/>
  <c r="K2191" i="1" a="1"/>
  <c r="K2191" i="1" s="1"/>
  <c r="K2192" i="1" a="1"/>
  <c r="K2192" i="1" s="1"/>
  <c r="K2193" i="1" a="1"/>
  <c r="K2193" i="1" s="1"/>
  <c r="K2194" i="1" a="1"/>
  <c r="K2194" i="1" s="1"/>
  <c r="K2195" i="1" a="1"/>
  <c r="K2195" i="1" s="1"/>
  <c r="K2196" i="1" a="1"/>
  <c r="K2196" i="1" s="1"/>
  <c r="K2197" i="1" a="1"/>
  <c r="K2197" i="1" s="1"/>
  <c r="K2198" i="1" a="1"/>
  <c r="K2198" i="1" s="1"/>
  <c r="K2199" i="1" a="1"/>
  <c r="K2199" i="1" s="1"/>
  <c r="K2200" i="1" a="1"/>
  <c r="K2200" i="1" s="1"/>
  <c r="K2201" i="1" a="1"/>
  <c r="K2201" i="1" s="1"/>
  <c r="K2202" i="1" a="1"/>
  <c r="K2202" i="1" s="1"/>
  <c r="K2203" i="1" a="1"/>
  <c r="K2203" i="1" s="1"/>
  <c r="K2204" i="1" a="1"/>
  <c r="K2204" i="1" s="1"/>
  <c r="K2205" i="1" a="1"/>
  <c r="K2205" i="1" s="1"/>
  <c r="K2206" i="1" a="1"/>
  <c r="K2206" i="1" s="1"/>
  <c r="K2207" i="1" a="1"/>
  <c r="K2207" i="1" s="1"/>
  <c r="K2208" i="1" a="1"/>
  <c r="K2208" i="1" s="1"/>
  <c r="K2209" i="1" a="1"/>
  <c r="K2209" i="1" s="1"/>
  <c r="K2210" i="1" a="1"/>
  <c r="K2210" i="1" s="1"/>
  <c r="K2211" i="1" a="1"/>
  <c r="K2211" i="1" s="1"/>
  <c r="K2212" i="1" a="1"/>
  <c r="K2212" i="1" s="1"/>
  <c r="K2213" i="1" a="1"/>
  <c r="K2213" i="1" s="1"/>
  <c r="K2214" i="1" a="1"/>
  <c r="K2214" i="1" s="1"/>
  <c r="K2215" i="1" a="1"/>
  <c r="K2215" i="1" s="1"/>
  <c r="K2216" i="1" a="1"/>
  <c r="K2216" i="1" s="1"/>
  <c r="K2217" i="1" a="1"/>
  <c r="K2217" i="1" s="1"/>
  <c r="K2218" i="1" a="1"/>
  <c r="K2218" i="1" s="1"/>
  <c r="K2219" i="1" a="1"/>
  <c r="K2219" i="1" s="1"/>
  <c r="K2220" i="1" a="1"/>
  <c r="K2220" i="1" s="1"/>
  <c r="K2221" i="1" a="1"/>
  <c r="K2221" i="1" s="1"/>
  <c r="K2222" i="1" a="1"/>
  <c r="K2222" i="1" s="1"/>
  <c r="K2223" i="1" a="1"/>
  <c r="K2223" i="1" s="1"/>
  <c r="K2224" i="1" a="1"/>
  <c r="K2224" i="1" s="1"/>
  <c r="K2225" i="1" a="1"/>
  <c r="K2225" i="1" s="1"/>
  <c r="K2226" i="1" a="1"/>
  <c r="K2226" i="1" s="1"/>
  <c r="K2227" i="1" a="1"/>
  <c r="K2227" i="1" s="1"/>
  <c r="K2228" i="1" a="1"/>
  <c r="K2228" i="1" s="1"/>
  <c r="K2229" i="1" a="1"/>
  <c r="K2229" i="1" s="1"/>
  <c r="K2230" i="1" a="1"/>
  <c r="K2230" i="1" s="1"/>
  <c r="K2231" i="1" a="1"/>
  <c r="K2231" i="1" s="1"/>
  <c r="K2232" i="1" a="1"/>
  <c r="K2232" i="1" s="1"/>
  <c r="K2233" i="1" a="1"/>
  <c r="K2233" i="1" s="1"/>
  <c r="K2234" i="1" a="1"/>
  <c r="K2234" i="1" s="1"/>
  <c r="K2235" i="1" a="1"/>
  <c r="K2235" i="1" s="1"/>
  <c r="K2236" i="1" a="1"/>
  <c r="K2236" i="1" s="1"/>
  <c r="K2237" i="1" a="1"/>
  <c r="K2237" i="1" s="1"/>
  <c r="K2238" i="1" a="1"/>
  <c r="K2238" i="1" s="1"/>
  <c r="K2239" i="1" a="1"/>
  <c r="K2239" i="1" s="1"/>
  <c r="K2240" i="1" a="1"/>
  <c r="K2240" i="1" s="1"/>
  <c r="K2241" i="1" a="1"/>
  <c r="K2241" i="1" s="1"/>
  <c r="K2242" i="1" a="1"/>
  <c r="K2242" i="1" s="1"/>
  <c r="K2243" i="1" a="1"/>
  <c r="K2243" i="1" s="1"/>
  <c r="K2244" i="1" a="1"/>
  <c r="K2244" i="1" s="1"/>
  <c r="K2245" i="1" a="1"/>
  <c r="K2245" i="1" s="1"/>
  <c r="K2246" i="1" a="1"/>
  <c r="K2246" i="1" s="1"/>
  <c r="K2247" i="1" a="1"/>
  <c r="K2247" i="1" s="1"/>
  <c r="K2248" i="1" a="1"/>
  <c r="K2248" i="1" s="1"/>
  <c r="K2249" i="1" a="1"/>
  <c r="K2249" i="1" s="1"/>
  <c r="K2250" i="1" a="1"/>
  <c r="K2250" i="1" s="1"/>
  <c r="K2251" i="1" a="1"/>
  <c r="K2251" i="1" s="1"/>
  <c r="K2252" i="1" a="1"/>
  <c r="K2252" i="1" s="1"/>
  <c r="K2253" i="1" a="1"/>
  <c r="K2253" i="1" s="1"/>
  <c r="K2254" i="1" a="1"/>
  <c r="K2254" i="1" s="1"/>
  <c r="K2255" i="1" a="1"/>
  <c r="K2255" i="1" s="1"/>
  <c r="K2256" i="1" a="1"/>
  <c r="K2256" i="1" s="1"/>
  <c r="K2257" i="1" a="1"/>
  <c r="K2257" i="1" s="1"/>
  <c r="K2258" i="1" a="1"/>
  <c r="K2258" i="1" s="1"/>
  <c r="K2259" i="1" a="1"/>
  <c r="K2259" i="1" s="1"/>
  <c r="K2260" i="1" a="1"/>
  <c r="K2260" i="1" s="1"/>
  <c r="K2261" i="1" a="1"/>
  <c r="K2261" i="1" s="1"/>
  <c r="K2262" i="1" a="1"/>
  <c r="K2262" i="1" s="1"/>
  <c r="K2263" i="1" a="1"/>
  <c r="K2263" i="1" s="1"/>
  <c r="K2264" i="1" a="1"/>
  <c r="K2264" i="1" s="1"/>
  <c r="K2265" i="1" a="1"/>
  <c r="K2265" i="1" s="1"/>
  <c r="K2266" i="1" a="1"/>
  <c r="K2266" i="1" s="1"/>
  <c r="K2267" i="1" a="1"/>
  <c r="K2267" i="1" s="1"/>
  <c r="K2268" i="1" a="1"/>
  <c r="K2268" i="1" s="1"/>
  <c r="K2269" i="1" a="1"/>
  <c r="K2269" i="1" s="1"/>
  <c r="K2270" i="1" a="1"/>
  <c r="K2270" i="1" s="1"/>
  <c r="K2271" i="1" a="1"/>
  <c r="K2271" i="1" s="1"/>
  <c r="K2272" i="1" a="1"/>
  <c r="K2272" i="1" s="1"/>
  <c r="K2273" i="1" a="1"/>
  <c r="K2273" i="1" s="1"/>
  <c r="K2274" i="1" a="1"/>
  <c r="K2274" i="1" s="1"/>
  <c r="K2275" i="1" a="1"/>
  <c r="K2275" i="1" s="1"/>
  <c r="K2276" i="1" a="1"/>
  <c r="K2276" i="1" s="1"/>
  <c r="K2277" i="1" a="1"/>
  <c r="K2277" i="1" s="1"/>
  <c r="K2278" i="1" a="1"/>
  <c r="K2278" i="1" s="1"/>
  <c r="K2279" i="1" a="1"/>
  <c r="K2279" i="1" s="1"/>
  <c r="K2280" i="1" a="1"/>
  <c r="K2280" i="1" s="1"/>
  <c r="K2281" i="1" a="1"/>
  <c r="K2281" i="1" s="1"/>
  <c r="K2282" i="1" a="1"/>
  <c r="K2282" i="1" s="1"/>
  <c r="K2283" i="1" a="1"/>
  <c r="K2283" i="1" s="1"/>
  <c r="K2284" i="1" a="1"/>
  <c r="K2284" i="1" s="1"/>
  <c r="K2285" i="1" a="1"/>
  <c r="K2285" i="1" s="1"/>
  <c r="K2286" i="1" a="1"/>
  <c r="K2286" i="1" s="1"/>
  <c r="K2287" i="1" a="1"/>
  <c r="K2287" i="1" s="1"/>
  <c r="K2288" i="1" a="1"/>
  <c r="K2288" i="1" s="1"/>
  <c r="K2289" i="1" a="1"/>
  <c r="K2289" i="1" s="1"/>
  <c r="K2290" i="1" a="1"/>
  <c r="K2290" i="1" s="1"/>
  <c r="K2291" i="1" a="1"/>
  <c r="K2291" i="1" s="1"/>
  <c r="K2292" i="1" a="1"/>
  <c r="K2292" i="1" s="1"/>
  <c r="K2293" i="1" a="1"/>
  <c r="K2293" i="1" s="1"/>
  <c r="K2294" i="1" a="1"/>
  <c r="K2294" i="1" s="1"/>
  <c r="K2295" i="1" a="1"/>
  <c r="K2295" i="1" s="1"/>
  <c r="K2296" i="1" a="1"/>
  <c r="K2296" i="1" s="1"/>
  <c r="K2297" i="1" a="1"/>
  <c r="K2297" i="1" s="1"/>
  <c r="K2298" i="1" a="1"/>
  <c r="K2298" i="1" s="1"/>
  <c r="K2299" i="1" a="1"/>
  <c r="K2299" i="1" s="1"/>
  <c r="K2300" i="1" a="1"/>
  <c r="K2300" i="1" s="1"/>
  <c r="K2301" i="1" a="1"/>
  <c r="K2301" i="1" s="1"/>
  <c r="K2302" i="1" a="1"/>
  <c r="K2302" i="1" s="1"/>
  <c r="K2303" i="1" a="1"/>
  <c r="K2303" i="1" s="1"/>
  <c r="K2304" i="1" a="1"/>
  <c r="K2304" i="1" s="1"/>
  <c r="K2305" i="1" a="1"/>
  <c r="K2305" i="1" s="1"/>
  <c r="K2306" i="1" a="1"/>
  <c r="K2306" i="1" s="1"/>
  <c r="K2307" i="1" a="1"/>
  <c r="K2307" i="1" s="1"/>
  <c r="K2308" i="1" a="1"/>
  <c r="K2308" i="1" s="1"/>
  <c r="K2309" i="1" a="1"/>
  <c r="K2309" i="1" s="1"/>
  <c r="K2310" i="1" a="1"/>
  <c r="K2310" i="1" s="1"/>
  <c r="K2311" i="1" a="1"/>
  <c r="K2311" i="1" s="1"/>
  <c r="K2312" i="1" a="1"/>
  <c r="K2312" i="1" s="1"/>
  <c r="K2313" i="1" a="1"/>
  <c r="K2313" i="1" s="1"/>
  <c r="K2314" i="1" a="1"/>
  <c r="K2314" i="1" s="1"/>
  <c r="K2315" i="1" a="1"/>
  <c r="K2315" i="1" s="1"/>
  <c r="K2316" i="1" a="1"/>
  <c r="K2316" i="1" s="1"/>
  <c r="K2317" i="1" a="1"/>
  <c r="K2317" i="1" s="1"/>
  <c r="K2318" i="1" a="1"/>
  <c r="K2318" i="1" s="1"/>
  <c r="K2319" i="1" a="1"/>
  <c r="K2319" i="1" s="1"/>
  <c r="K2320" i="1" a="1"/>
  <c r="K2320" i="1" s="1"/>
  <c r="K2321" i="1" a="1"/>
  <c r="K2321" i="1" s="1"/>
  <c r="K2322" i="1" a="1"/>
  <c r="K2322" i="1" s="1"/>
  <c r="K2323" i="1" a="1"/>
  <c r="K2323" i="1" s="1"/>
  <c r="K2324" i="1" a="1"/>
  <c r="K2324" i="1" s="1"/>
  <c r="K2325" i="1" a="1"/>
  <c r="K2325" i="1" s="1"/>
  <c r="K2326" i="1" a="1"/>
  <c r="K2326" i="1" s="1"/>
  <c r="K2327" i="1" a="1"/>
  <c r="K2327" i="1" s="1"/>
  <c r="K2328" i="1" a="1"/>
  <c r="K2328" i="1" s="1"/>
  <c r="K2329" i="1" a="1"/>
  <c r="K2329" i="1" s="1"/>
  <c r="K2330" i="1" a="1"/>
  <c r="K2330" i="1" s="1"/>
  <c r="K2331" i="1" a="1"/>
  <c r="K2331" i="1" s="1"/>
  <c r="K2332" i="1" a="1"/>
  <c r="K2332" i="1" s="1"/>
  <c r="K2333" i="1" a="1"/>
  <c r="K2333" i="1" s="1"/>
  <c r="K2334" i="1" a="1"/>
  <c r="K2334" i="1" s="1"/>
  <c r="K2335" i="1" a="1"/>
  <c r="K2335" i="1" s="1"/>
  <c r="K2336" i="1" a="1"/>
  <c r="K2336" i="1" s="1"/>
  <c r="K2337" i="1" a="1"/>
  <c r="K2337" i="1" s="1"/>
  <c r="K2338" i="1" a="1"/>
  <c r="K2338" i="1" s="1"/>
  <c r="K2339" i="1" a="1"/>
  <c r="K2339" i="1" s="1"/>
  <c r="K2340" i="1" a="1"/>
  <c r="K2340" i="1" s="1"/>
  <c r="K2341" i="1" a="1"/>
  <c r="K2341" i="1" s="1"/>
  <c r="K2342" i="1" a="1"/>
  <c r="K2342" i="1" s="1"/>
  <c r="K2343" i="1" a="1"/>
  <c r="K2343" i="1" s="1"/>
  <c r="K2344" i="1" a="1"/>
  <c r="K2344" i="1" s="1"/>
  <c r="K2345" i="1" a="1"/>
  <c r="K2345" i="1" s="1"/>
  <c r="K2346" i="1" a="1"/>
  <c r="K2346" i="1" s="1"/>
  <c r="K2347" i="1" a="1"/>
  <c r="K2347" i="1" s="1"/>
  <c r="K2348" i="1" a="1"/>
  <c r="K2348" i="1" s="1"/>
  <c r="K2349" i="1" a="1"/>
  <c r="K2349" i="1" s="1"/>
  <c r="K2350" i="1" a="1"/>
  <c r="K2350" i="1" s="1"/>
  <c r="K2351" i="1" a="1"/>
  <c r="K2351" i="1" s="1"/>
  <c r="K2352" i="1" a="1"/>
  <c r="K2352" i="1" s="1"/>
  <c r="K2353" i="1" a="1"/>
  <c r="K2353" i="1" s="1"/>
  <c r="K2354" i="1" a="1"/>
  <c r="K2354" i="1" s="1"/>
  <c r="K2355" i="1" a="1"/>
  <c r="K2355" i="1" s="1"/>
  <c r="K2356" i="1" a="1"/>
  <c r="K2356" i="1" s="1"/>
  <c r="K2357" i="1" a="1"/>
  <c r="K2357" i="1" s="1"/>
  <c r="K2358" i="1" a="1"/>
  <c r="K2358" i="1" s="1"/>
  <c r="K2359" i="1" a="1"/>
  <c r="K2359" i="1" s="1"/>
  <c r="K2360" i="1" a="1"/>
  <c r="K2360" i="1" s="1"/>
  <c r="K2361" i="1" a="1"/>
  <c r="K2361" i="1" s="1"/>
  <c r="K2362" i="1" a="1"/>
  <c r="K2362" i="1" s="1"/>
  <c r="K2363" i="1" a="1"/>
  <c r="K2363" i="1" s="1"/>
  <c r="K2364" i="1" a="1"/>
  <c r="K2364" i="1" s="1"/>
  <c r="K2365" i="1" a="1"/>
  <c r="K2365" i="1" s="1"/>
  <c r="K2366" i="1" a="1"/>
  <c r="K2366" i="1" s="1"/>
  <c r="K2367" i="1" a="1"/>
  <c r="K2367" i="1" s="1"/>
  <c r="K2368" i="1" a="1"/>
  <c r="K2368" i="1" s="1"/>
  <c r="K2369" i="1" a="1"/>
  <c r="K2369" i="1" s="1"/>
  <c r="K2370" i="1" a="1"/>
  <c r="K2370" i="1" s="1"/>
  <c r="K2371" i="1" a="1"/>
  <c r="K2371" i="1" s="1"/>
  <c r="K2372" i="1" a="1"/>
  <c r="K2372" i="1" s="1"/>
  <c r="K2373" i="1" a="1"/>
  <c r="K2373" i="1" s="1"/>
  <c r="K2374" i="1" a="1"/>
  <c r="K2374" i="1" s="1"/>
  <c r="K2375" i="1" a="1"/>
  <c r="K2375" i="1" s="1"/>
  <c r="K2376" i="1" a="1"/>
  <c r="K2376" i="1" s="1"/>
  <c r="K2377" i="1" a="1"/>
  <c r="K2377" i="1" s="1"/>
  <c r="K2378" i="1" a="1"/>
  <c r="K2378" i="1" s="1"/>
  <c r="K2379" i="1" a="1"/>
  <c r="K2379" i="1" s="1"/>
  <c r="K2380" i="1" a="1"/>
  <c r="K2380" i="1" s="1"/>
  <c r="K2381" i="1" a="1"/>
  <c r="K2381" i="1" s="1"/>
  <c r="K2382" i="1" a="1"/>
  <c r="K2382" i="1" s="1"/>
  <c r="K2383" i="1" a="1"/>
  <c r="K2383" i="1" s="1"/>
  <c r="K2384" i="1" a="1"/>
  <c r="K2384" i="1" s="1"/>
  <c r="K2385" i="1" a="1"/>
  <c r="K2385" i="1" s="1"/>
  <c r="K2386" i="1" a="1"/>
  <c r="K2386" i="1" s="1"/>
  <c r="K2387" i="1" a="1"/>
  <c r="K2387" i="1" s="1"/>
  <c r="K2388" i="1" a="1"/>
  <c r="K2388" i="1" s="1"/>
  <c r="K2389" i="1" a="1"/>
  <c r="K2389" i="1" s="1"/>
  <c r="K2390" i="1" a="1"/>
  <c r="K2390" i="1" s="1"/>
  <c r="K2391" i="1" a="1"/>
  <c r="K2391" i="1" s="1"/>
  <c r="K2392" i="1" a="1"/>
  <c r="K2392" i="1" s="1"/>
  <c r="K2393" i="1" a="1"/>
  <c r="K2393" i="1" s="1"/>
  <c r="K2394" i="1" a="1"/>
  <c r="K2394" i="1" s="1"/>
  <c r="K2395" i="1" a="1"/>
  <c r="K2395" i="1" s="1"/>
  <c r="K2396" i="1" a="1"/>
  <c r="K2396" i="1" s="1"/>
  <c r="K2397" i="1" a="1"/>
  <c r="K2397" i="1" s="1"/>
  <c r="K2398" i="1" a="1"/>
  <c r="K2398" i="1" s="1"/>
  <c r="K2399" i="1" a="1"/>
  <c r="K2399" i="1" s="1"/>
  <c r="K2400" i="1" a="1"/>
  <c r="K2400" i="1" s="1"/>
  <c r="K2401" i="1" a="1"/>
  <c r="K2401" i="1" s="1"/>
  <c r="K2402" i="1" a="1"/>
  <c r="K2402" i="1" s="1"/>
  <c r="K2403" i="1" a="1"/>
  <c r="K2403" i="1" s="1"/>
  <c r="K2404" i="1" a="1"/>
  <c r="K2404" i="1" s="1"/>
  <c r="K2405" i="1" a="1"/>
  <c r="K2405" i="1" s="1"/>
  <c r="K2406" i="1" a="1"/>
  <c r="K2406" i="1" s="1"/>
  <c r="K2407" i="1" a="1"/>
  <c r="K2407" i="1" s="1"/>
  <c r="K2408" i="1" a="1"/>
  <c r="K2408" i="1" s="1"/>
  <c r="K2409" i="1" a="1"/>
  <c r="K2409" i="1" s="1"/>
  <c r="K2410" i="1" a="1"/>
  <c r="K2410" i="1" s="1"/>
  <c r="K2411" i="1" a="1"/>
  <c r="K2411" i="1" s="1"/>
  <c r="K2412" i="1" a="1"/>
  <c r="K2412" i="1" s="1"/>
  <c r="K2413" i="1" a="1"/>
  <c r="K2413" i="1" s="1"/>
  <c r="K2414" i="1" a="1"/>
  <c r="K2414" i="1" s="1"/>
  <c r="K2415" i="1" a="1"/>
  <c r="K2415" i="1" s="1"/>
  <c r="K2416" i="1" a="1"/>
  <c r="K2416" i="1" s="1"/>
  <c r="K2417" i="1" a="1"/>
  <c r="K2417" i="1" s="1"/>
  <c r="K2418" i="1" a="1"/>
  <c r="K2418" i="1" s="1"/>
  <c r="K2419" i="1" a="1"/>
  <c r="K2419" i="1" s="1"/>
  <c r="K2420" i="1" a="1"/>
  <c r="K2420" i="1" s="1"/>
  <c r="K2421" i="1" a="1"/>
  <c r="K2421" i="1" s="1"/>
  <c r="K2422" i="1" a="1"/>
  <c r="K2422" i="1" s="1"/>
  <c r="K2423" i="1" a="1"/>
  <c r="K2423" i="1" s="1"/>
  <c r="K2424" i="1" a="1"/>
  <c r="K2424" i="1" s="1"/>
  <c r="K2425" i="1" a="1"/>
  <c r="K2425" i="1" s="1"/>
  <c r="K2426" i="1" a="1"/>
  <c r="K2426" i="1" s="1"/>
  <c r="K2427" i="1" a="1"/>
  <c r="K2427" i="1" s="1"/>
  <c r="K2428" i="1" a="1"/>
  <c r="K2428" i="1" s="1"/>
  <c r="K2429" i="1" a="1"/>
  <c r="K2429" i="1" s="1"/>
  <c r="K2430" i="1" a="1"/>
  <c r="K2430" i="1" s="1"/>
  <c r="K2431" i="1" a="1"/>
  <c r="K2431" i="1" s="1"/>
  <c r="K2432" i="1" a="1"/>
  <c r="K2432" i="1" s="1"/>
  <c r="K2433" i="1" a="1"/>
  <c r="K2433" i="1" s="1"/>
  <c r="K2434" i="1" a="1"/>
  <c r="K2434" i="1" s="1"/>
  <c r="K2435" i="1" a="1"/>
  <c r="K2435" i="1" s="1"/>
  <c r="K2436" i="1" a="1"/>
  <c r="K2436" i="1" s="1"/>
  <c r="K2437" i="1" a="1"/>
  <c r="K2437" i="1" s="1"/>
  <c r="K2438" i="1" a="1"/>
  <c r="K2438" i="1" s="1"/>
  <c r="K2439" i="1" a="1"/>
  <c r="K2439" i="1" s="1"/>
  <c r="K2440" i="1" a="1"/>
  <c r="K2440" i="1" s="1"/>
  <c r="K2441" i="1" a="1"/>
  <c r="K2441" i="1" s="1"/>
  <c r="K2442" i="1" a="1"/>
  <c r="K2442" i="1" s="1"/>
  <c r="K2443" i="1" a="1"/>
  <c r="K2443" i="1" s="1"/>
  <c r="K2444" i="1" a="1"/>
  <c r="K2444" i="1" s="1"/>
  <c r="K2445" i="1" a="1"/>
  <c r="K2445" i="1" s="1"/>
  <c r="K2446" i="1" a="1"/>
  <c r="K2446" i="1" s="1"/>
  <c r="K2447" i="1" a="1"/>
  <c r="K2447" i="1" s="1"/>
  <c r="K2448" i="1" a="1"/>
  <c r="K2448" i="1" s="1"/>
  <c r="K2449" i="1" a="1"/>
  <c r="K2449" i="1" s="1"/>
  <c r="K2450" i="1" a="1"/>
  <c r="K2450" i="1" s="1"/>
  <c r="K2451" i="1" a="1"/>
  <c r="K2451" i="1" s="1"/>
  <c r="K2452" i="1" a="1"/>
  <c r="K2452" i="1" s="1"/>
  <c r="K2453" i="1" a="1"/>
  <c r="K2453" i="1" s="1"/>
  <c r="K2454" i="1" a="1"/>
  <c r="K2454" i="1" s="1"/>
  <c r="K2455" i="1" a="1"/>
  <c r="K2455" i="1" s="1"/>
  <c r="K2456" i="1" a="1"/>
  <c r="K2456" i="1" s="1"/>
  <c r="K2457" i="1" a="1"/>
  <c r="K2457" i="1" s="1"/>
  <c r="K2458" i="1" a="1"/>
  <c r="K2458" i="1" s="1"/>
  <c r="K2459" i="1" a="1"/>
  <c r="K2459" i="1" s="1"/>
  <c r="K2460" i="1" a="1"/>
  <c r="K2460" i="1" s="1"/>
  <c r="K2461" i="1" a="1"/>
  <c r="K2461" i="1" s="1"/>
  <c r="K2462" i="1" a="1"/>
  <c r="K2462" i="1" s="1"/>
  <c r="K2463" i="1" a="1"/>
  <c r="K2463" i="1" s="1"/>
  <c r="K2464" i="1" a="1"/>
  <c r="K2464" i="1" s="1"/>
  <c r="K2465" i="1" a="1"/>
  <c r="K2465" i="1" s="1"/>
  <c r="K2466" i="1" a="1"/>
  <c r="K2466" i="1" s="1"/>
  <c r="K2467" i="1" a="1"/>
  <c r="K2467" i="1" s="1"/>
  <c r="K2468" i="1" a="1"/>
  <c r="K2468" i="1" s="1"/>
  <c r="K2469" i="1" a="1"/>
  <c r="K2469" i="1" s="1"/>
  <c r="K2470" i="1" a="1"/>
  <c r="K2470" i="1" s="1"/>
  <c r="K2471" i="1" a="1"/>
  <c r="K2471" i="1" s="1"/>
  <c r="K2472" i="1" a="1"/>
  <c r="K2472" i="1" s="1"/>
  <c r="K2473" i="1" a="1"/>
  <c r="K2473" i="1" s="1"/>
  <c r="K2474" i="1" a="1"/>
  <c r="K2474" i="1" s="1"/>
  <c r="K2475" i="1" a="1"/>
  <c r="K2475" i="1" s="1"/>
  <c r="K2476" i="1" a="1"/>
  <c r="K2476" i="1" s="1"/>
  <c r="K2477" i="1" a="1"/>
  <c r="K2477" i="1" s="1"/>
  <c r="K2478" i="1" a="1"/>
  <c r="K2478" i="1" s="1"/>
  <c r="K2479" i="1" a="1"/>
  <c r="K2479" i="1" s="1"/>
  <c r="K2480" i="1" a="1"/>
  <c r="K2480" i="1" s="1"/>
  <c r="K2481" i="1" a="1"/>
  <c r="K2481" i="1" s="1"/>
  <c r="K2482" i="1" a="1"/>
  <c r="K2482" i="1" s="1"/>
  <c r="K2483" i="1" a="1"/>
  <c r="K2483" i="1" s="1"/>
  <c r="K2484" i="1" a="1"/>
  <c r="K2484" i="1" s="1"/>
  <c r="K2485" i="1" a="1"/>
  <c r="K2485" i="1" s="1"/>
  <c r="K2486" i="1" a="1"/>
  <c r="K2486" i="1" s="1"/>
  <c r="K2487" i="1" a="1"/>
  <c r="K2487" i="1" s="1"/>
  <c r="K2488" i="1" a="1"/>
  <c r="K2488" i="1" s="1"/>
  <c r="K2489" i="1" a="1"/>
  <c r="K2489" i="1" s="1"/>
  <c r="K2490" i="1" a="1"/>
  <c r="K2490" i="1" s="1"/>
  <c r="K2491" i="1" a="1"/>
  <c r="K2491" i="1" s="1"/>
  <c r="K2492" i="1" a="1"/>
  <c r="K2492" i="1" s="1"/>
  <c r="K2493" i="1" a="1"/>
  <c r="K2493" i="1" s="1"/>
  <c r="K2494" i="1" a="1"/>
  <c r="K2494" i="1" s="1"/>
  <c r="K2495" i="1" a="1"/>
  <c r="K2495" i="1" s="1"/>
  <c r="K2496" i="1" a="1"/>
  <c r="K2496" i="1" s="1"/>
  <c r="K2497" i="1" a="1"/>
  <c r="K2497" i="1" s="1"/>
  <c r="K2498" i="1" a="1"/>
  <c r="K2498" i="1" s="1"/>
  <c r="K2499" i="1" a="1"/>
  <c r="K2499" i="1" s="1"/>
  <c r="K2500" i="1" a="1"/>
  <c r="K2500" i="1" s="1"/>
  <c r="K2501" i="1" a="1"/>
  <c r="K2501" i="1" s="1"/>
  <c r="K2502" i="1" a="1"/>
  <c r="K2502" i="1" s="1"/>
  <c r="K2503" i="1" a="1"/>
  <c r="K2503" i="1" s="1"/>
  <c r="K2504" i="1" a="1"/>
  <c r="K2504" i="1" s="1"/>
  <c r="K2505" i="1" a="1"/>
  <c r="K2505" i="1" s="1"/>
  <c r="K2506" i="1" a="1"/>
  <c r="K2506" i="1" s="1"/>
  <c r="K2507" i="1" a="1"/>
  <c r="K2507" i="1" s="1"/>
  <c r="K2508" i="1" a="1"/>
  <c r="K2508" i="1" s="1"/>
  <c r="K2509" i="1" a="1"/>
  <c r="K2509" i="1" s="1"/>
  <c r="K2510" i="1" a="1"/>
  <c r="K2510" i="1" s="1"/>
  <c r="K2511" i="1" a="1"/>
  <c r="K2511" i="1" s="1"/>
  <c r="K2512" i="1" a="1"/>
  <c r="K2512" i="1" s="1"/>
  <c r="K2513" i="1" a="1"/>
  <c r="K2513" i="1" s="1"/>
  <c r="K2514" i="1" a="1"/>
  <c r="K2514" i="1" s="1"/>
  <c r="K2515" i="1" a="1"/>
  <c r="K2515" i="1" s="1"/>
  <c r="K2516" i="1" a="1"/>
  <c r="K2516" i="1" s="1"/>
  <c r="K2517" i="1" a="1"/>
  <c r="K2517" i="1" s="1"/>
  <c r="K2518" i="1" a="1"/>
  <c r="K2518" i="1" s="1"/>
  <c r="K2519" i="1" a="1"/>
  <c r="K2519" i="1" s="1"/>
  <c r="K2520" i="1" a="1"/>
  <c r="K2520" i="1" s="1"/>
  <c r="K2521" i="1" a="1"/>
  <c r="K2521" i="1" s="1"/>
  <c r="K2522" i="1" a="1"/>
  <c r="K2522" i="1" s="1"/>
  <c r="K2523" i="1" a="1"/>
  <c r="K2523" i="1" s="1"/>
  <c r="K2524" i="1" a="1"/>
  <c r="K2524" i="1" s="1"/>
  <c r="K2525" i="1" a="1"/>
  <c r="K2525" i="1" s="1"/>
  <c r="K2526" i="1" a="1"/>
  <c r="K2526" i="1" s="1"/>
  <c r="K2527" i="1" a="1"/>
  <c r="K2527" i="1" s="1"/>
  <c r="K2528" i="1" a="1"/>
  <c r="K2528" i="1" s="1"/>
  <c r="K2529" i="1" a="1"/>
  <c r="K2529" i="1" s="1"/>
  <c r="K2530" i="1" a="1"/>
  <c r="K2530" i="1" s="1"/>
  <c r="K2531" i="1" a="1"/>
  <c r="K2531" i="1" s="1"/>
  <c r="K2532" i="1" a="1"/>
  <c r="K2532" i="1" s="1"/>
  <c r="K2533" i="1" a="1"/>
  <c r="K2533" i="1" s="1"/>
  <c r="K2534" i="1" a="1"/>
  <c r="K2534" i="1" s="1"/>
  <c r="K2535" i="1" a="1"/>
  <c r="K2535" i="1" s="1"/>
  <c r="K2536" i="1" a="1"/>
  <c r="K2536" i="1" s="1"/>
  <c r="K2537" i="1" a="1"/>
  <c r="K2537" i="1" s="1"/>
  <c r="K2538" i="1" a="1"/>
  <c r="K2538" i="1" s="1"/>
  <c r="K2539" i="1" a="1"/>
  <c r="K2539" i="1" s="1"/>
  <c r="K2540" i="1" a="1"/>
  <c r="K2540" i="1" s="1"/>
  <c r="K2541" i="1" a="1"/>
  <c r="K2541" i="1" s="1"/>
  <c r="K2542" i="1" a="1"/>
  <c r="K2542" i="1" s="1"/>
  <c r="K2543" i="1" a="1"/>
  <c r="K2543" i="1" s="1"/>
  <c r="K2544" i="1" a="1"/>
  <c r="K2544" i="1" s="1"/>
  <c r="K2545" i="1" a="1"/>
  <c r="K2545" i="1" s="1"/>
  <c r="K2546" i="1" a="1"/>
  <c r="K2546" i="1" s="1"/>
  <c r="K2547" i="1" a="1"/>
  <c r="K2547" i="1" s="1"/>
  <c r="K2548" i="1" a="1"/>
  <c r="K2548" i="1" s="1"/>
  <c r="K2549" i="1" a="1"/>
  <c r="K2549" i="1" s="1"/>
  <c r="K2550" i="1" a="1"/>
  <c r="K2550" i="1" s="1"/>
  <c r="K2551" i="1" a="1"/>
  <c r="K2551" i="1" s="1"/>
  <c r="K2552" i="1" a="1"/>
  <c r="K2552" i="1" s="1"/>
  <c r="K2553" i="1" a="1"/>
  <c r="K2553" i="1" s="1"/>
  <c r="K2554" i="1" a="1"/>
  <c r="K2554" i="1" s="1"/>
  <c r="K2555" i="1" a="1"/>
  <c r="K2555" i="1" s="1"/>
  <c r="K2556" i="1" a="1"/>
  <c r="K2556" i="1" s="1"/>
  <c r="K2557" i="1" a="1"/>
  <c r="K2557" i="1" s="1"/>
  <c r="K2558" i="1" a="1"/>
  <c r="K2558" i="1" s="1"/>
  <c r="K2559" i="1" a="1"/>
  <c r="K2559" i="1" s="1"/>
  <c r="K2560" i="1" a="1"/>
  <c r="K2560" i="1" s="1"/>
  <c r="K2561" i="1" a="1"/>
  <c r="K2561" i="1" s="1"/>
  <c r="K2562" i="1" a="1"/>
  <c r="K2562" i="1" s="1"/>
  <c r="K2563" i="1" a="1"/>
  <c r="K2563" i="1" s="1"/>
  <c r="K2564" i="1" a="1"/>
  <c r="K2564" i="1" s="1"/>
  <c r="K2565" i="1" a="1"/>
  <c r="K2565" i="1" s="1"/>
  <c r="K2566" i="1" a="1"/>
  <c r="K2566" i="1" s="1"/>
  <c r="K2567" i="1" a="1"/>
  <c r="K2567" i="1" s="1"/>
  <c r="K2568" i="1" a="1"/>
  <c r="K2568" i="1" s="1"/>
  <c r="K2569" i="1" a="1"/>
  <c r="K2569" i="1" s="1"/>
  <c r="K2570" i="1" a="1"/>
  <c r="K2570" i="1" s="1"/>
  <c r="K2571" i="1" a="1"/>
  <c r="K2571" i="1" s="1"/>
  <c r="K2572" i="1" a="1"/>
  <c r="K2572" i="1" s="1"/>
  <c r="K2573" i="1" a="1"/>
  <c r="K2573" i="1" s="1"/>
  <c r="K2574" i="1" a="1"/>
  <c r="K2574" i="1" s="1"/>
  <c r="K2575" i="1" a="1"/>
  <c r="K2575" i="1" s="1"/>
  <c r="K2576" i="1" a="1"/>
  <c r="K2576" i="1" s="1"/>
  <c r="K2577" i="1" a="1"/>
  <c r="K2577" i="1" s="1"/>
  <c r="K2578" i="1" a="1"/>
  <c r="K2578" i="1" s="1"/>
  <c r="K2579" i="1" a="1"/>
  <c r="K2579" i="1" s="1"/>
  <c r="K2580" i="1" a="1"/>
  <c r="K2580" i="1" s="1"/>
  <c r="K2581" i="1" a="1"/>
  <c r="K2581" i="1" s="1"/>
  <c r="K2582" i="1" a="1"/>
  <c r="K2582" i="1" s="1"/>
  <c r="K2583" i="1" a="1"/>
  <c r="K2583" i="1" s="1"/>
  <c r="K2584" i="1" a="1"/>
  <c r="K2584" i="1" s="1"/>
  <c r="K2585" i="1" a="1"/>
  <c r="K2585" i="1" s="1"/>
  <c r="K2586" i="1" a="1"/>
  <c r="K2586" i="1" s="1"/>
  <c r="K2587" i="1" a="1"/>
  <c r="K2587" i="1" s="1"/>
  <c r="K2588" i="1" a="1"/>
  <c r="K2588" i="1" s="1"/>
  <c r="K2589" i="1" a="1"/>
  <c r="K2589" i="1" s="1"/>
  <c r="K2590" i="1" a="1"/>
  <c r="K2590" i="1" s="1"/>
  <c r="K2591" i="1" a="1"/>
  <c r="K2591" i="1" s="1"/>
  <c r="K2592" i="1" a="1"/>
  <c r="K2592" i="1" s="1"/>
  <c r="K2593" i="1" a="1"/>
  <c r="K2593" i="1" s="1"/>
  <c r="K2594" i="1" a="1"/>
  <c r="K2594" i="1" s="1"/>
  <c r="K2595" i="1" a="1"/>
  <c r="K2595" i="1" s="1"/>
  <c r="K2596" i="1" a="1"/>
  <c r="K2596" i="1" s="1"/>
  <c r="K2597" i="1" a="1"/>
  <c r="K2597" i="1" s="1"/>
  <c r="K2598" i="1" a="1"/>
  <c r="K2598" i="1" s="1"/>
  <c r="K2599" i="1" a="1"/>
  <c r="K2599" i="1" s="1"/>
  <c r="K2600" i="1" a="1"/>
  <c r="K2600" i="1" s="1"/>
  <c r="K2601" i="1" a="1"/>
  <c r="K2601" i="1" s="1"/>
  <c r="K2602" i="1" a="1"/>
  <c r="K2602" i="1" s="1"/>
  <c r="K2603" i="1" a="1"/>
  <c r="K2603" i="1" s="1"/>
  <c r="K2604" i="1" a="1"/>
  <c r="K2604" i="1" s="1"/>
  <c r="K2605" i="1" a="1"/>
  <c r="K2605" i="1" s="1"/>
  <c r="K2606" i="1" a="1"/>
  <c r="K2606" i="1" s="1"/>
  <c r="K2607" i="1" a="1"/>
  <c r="K2607" i="1" s="1"/>
  <c r="K2608" i="1" a="1"/>
  <c r="K2608" i="1" s="1"/>
  <c r="K2609" i="1" a="1"/>
  <c r="K2609" i="1" s="1"/>
  <c r="K2610" i="1" a="1"/>
  <c r="K2610" i="1" s="1"/>
  <c r="K2611" i="1" a="1"/>
  <c r="K2611" i="1" s="1"/>
  <c r="K2612" i="1" a="1"/>
  <c r="K2612" i="1" s="1"/>
  <c r="K2613" i="1" a="1"/>
  <c r="K2613" i="1" s="1"/>
  <c r="K2614" i="1" a="1"/>
  <c r="K2614" i="1" s="1"/>
  <c r="K2615" i="1" a="1"/>
  <c r="K2615" i="1" s="1"/>
  <c r="K2616" i="1" a="1"/>
  <c r="K2616" i="1" s="1"/>
  <c r="K2617" i="1" a="1"/>
  <c r="K2617" i="1" s="1"/>
  <c r="K2618" i="1" a="1"/>
  <c r="K2618" i="1" s="1"/>
  <c r="K2619" i="1" a="1"/>
  <c r="K2619" i="1" s="1"/>
  <c r="K2620" i="1" a="1"/>
  <c r="K2620" i="1" s="1"/>
  <c r="K2621" i="1" a="1"/>
  <c r="K2621" i="1" s="1"/>
  <c r="K2622" i="1" a="1"/>
  <c r="K2622" i="1" s="1"/>
  <c r="K2623" i="1" a="1"/>
  <c r="K2623" i="1" s="1"/>
  <c r="K2624" i="1" a="1"/>
  <c r="K2624" i="1" s="1"/>
  <c r="K2625" i="1" a="1"/>
  <c r="K2625" i="1" s="1"/>
  <c r="K2626" i="1" a="1"/>
  <c r="K2626" i="1" s="1"/>
  <c r="K2627" i="1" a="1"/>
  <c r="K2627" i="1" s="1"/>
  <c r="K2628" i="1" a="1"/>
  <c r="K2628" i="1" s="1"/>
  <c r="K2629" i="1" a="1"/>
  <c r="K2629" i="1" s="1"/>
  <c r="K2630" i="1" a="1"/>
  <c r="K2630" i="1" s="1"/>
  <c r="K2631" i="1" a="1"/>
  <c r="K2631" i="1" s="1"/>
  <c r="K2632" i="1" a="1"/>
  <c r="K2632" i="1" s="1"/>
  <c r="K2633" i="1" a="1"/>
  <c r="K2633" i="1" s="1"/>
  <c r="K2634" i="1" a="1"/>
  <c r="K2634" i="1" s="1"/>
  <c r="K2635" i="1" a="1"/>
  <c r="K2635" i="1" s="1"/>
  <c r="K2636" i="1" a="1"/>
  <c r="K2636" i="1" s="1"/>
  <c r="K2637" i="1" a="1"/>
  <c r="K2637" i="1" s="1"/>
  <c r="K2638" i="1" a="1"/>
  <c r="K2638" i="1" s="1"/>
  <c r="K2639" i="1" a="1"/>
  <c r="K2639" i="1" s="1"/>
  <c r="K2640" i="1" a="1"/>
  <c r="K2640" i="1" s="1"/>
  <c r="K2641" i="1" a="1"/>
  <c r="K2641" i="1" s="1"/>
  <c r="K2642" i="1" a="1"/>
  <c r="K2642" i="1" s="1"/>
  <c r="K2643" i="1" a="1"/>
  <c r="K2643" i="1" s="1"/>
  <c r="K2644" i="1" a="1"/>
  <c r="K2644" i="1" s="1"/>
  <c r="K2645" i="1" a="1"/>
  <c r="K2645" i="1" s="1"/>
  <c r="K2646" i="1" a="1"/>
  <c r="K2646" i="1" s="1"/>
  <c r="K2647" i="1" a="1"/>
  <c r="K2647" i="1" s="1"/>
  <c r="K2648" i="1" a="1"/>
  <c r="K2648" i="1" s="1"/>
  <c r="K2649" i="1" a="1"/>
  <c r="K2649" i="1" s="1"/>
  <c r="K2650" i="1" a="1"/>
  <c r="K2650" i="1" s="1"/>
  <c r="K2651" i="1" a="1"/>
  <c r="K2651" i="1" s="1"/>
  <c r="K2652" i="1" a="1"/>
  <c r="K2652" i="1" s="1"/>
  <c r="K2653" i="1" a="1"/>
  <c r="K2653" i="1" s="1"/>
  <c r="K2654" i="1" a="1"/>
  <c r="K2654" i="1" s="1"/>
  <c r="K2655" i="1" a="1"/>
  <c r="K2655" i="1" s="1"/>
  <c r="K2656" i="1" a="1"/>
  <c r="K2656" i="1" s="1"/>
  <c r="K2657" i="1" a="1"/>
  <c r="K2657" i="1" s="1"/>
  <c r="K2658" i="1" a="1"/>
  <c r="K2658" i="1" s="1"/>
  <c r="K2659" i="1" a="1"/>
  <c r="K2659" i="1" s="1"/>
  <c r="K2660" i="1" a="1"/>
  <c r="K2660" i="1" s="1"/>
  <c r="K2661" i="1" a="1"/>
  <c r="K2661" i="1" s="1"/>
  <c r="K2662" i="1" a="1"/>
  <c r="K2662" i="1" s="1"/>
  <c r="K2663" i="1" a="1"/>
  <c r="K2663" i="1" s="1"/>
  <c r="K2664" i="1" a="1"/>
  <c r="K2664" i="1" s="1"/>
  <c r="K2665" i="1" a="1"/>
  <c r="K2665" i="1" s="1"/>
  <c r="K2666" i="1" a="1"/>
  <c r="K2666" i="1" s="1"/>
  <c r="K2667" i="1" a="1"/>
  <c r="K2667" i="1" s="1"/>
  <c r="K2668" i="1" a="1"/>
  <c r="K2668" i="1" s="1"/>
  <c r="K2669" i="1" a="1"/>
  <c r="K2669" i="1" s="1"/>
  <c r="K2670" i="1" a="1"/>
  <c r="K2670" i="1" s="1"/>
  <c r="K2671" i="1" a="1"/>
  <c r="K2671" i="1" s="1"/>
  <c r="K2672" i="1" a="1"/>
  <c r="K2672" i="1" s="1"/>
  <c r="K2673" i="1" a="1"/>
  <c r="K2673" i="1" s="1"/>
  <c r="K2674" i="1" a="1"/>
  <c r="K2674" i="1" s="1"/>
  <c r="K2675" i="1" a="1"/>
  <c r="K2675" i="1" s="1"/>
  <c r="K2676" i="1" a="1"/>
  <c r="K2676" i="1" s="1"/>
  <c r="K2677" i="1" a="1"/>
  <c r="K2677" i="1" s="1"/>
  <c r="K2678" i="1" a="1"/>
  <c r="K2678" i="1" s="1"/>
  <c r="K2679" i="1" a="1"/>
  <c r="K2679" i="1" s="1"/>
  <c r="K2680" i="1" a="1"/>
  <c r="K2680" i="1" s="1"/>
  <c r="K2681" i="1" a="1"/>
  <c r="K2681" i="1" s="1"/>
  <c r="K2682" i="1" a="1"/>
  <c r="K2682" i="1" s="1"/>
  <c r="K2683" i="1" a="1"/>
  <c r="K2683" i="1" s="1"/>
  <c r="K2684" i="1" a="1"/>
  <c r="K2684" i="1" s="1"/>
  <c r="K2685" i="1" a="1"/>
  <c r="K2685" i="1" s="1"/>
  <c r="K2686" i="1" a="1"/>
  <c r="K2686" i="1" s="1"/>
  <c r="K2687" i="1" a="1"/>
  <c r="K2687" i="1" s="1"/>
  <c r="K2688" i="1" a="1"/>
  <c r="K2688" i="1" s="1"/>
  <c r="K2689" i="1" a="1"/>
  <c r="K2689" i="1" s="1"/>
  <c r="K2690" i="1" a="1"/>
  <c r="K2690" i="1" s="1"/>
  <c r="K2691" i="1" a="1"/>
  <c r="K2691" i="1" s="1"/>
  <c r="K2692" i="1" a="1"/>
  <c r="K2692" i="1" s="1"/>
  <c r="K2693" i="1" a="1"/>
  <c r="K2693" i="1" s="1"/>
  <c r="K2694" i="1" a="1"/>
  <c r="K2694" i="1" s="1"/>
  <c r="K2695" i="1" a="1"/>
  <c r="K2695" i="1" s="1"/>
  <c r="K2696" i="1" a="1"/>
  <c r="K2696" i="1" s="1"/>
  <c r="K2697" i="1" a="1"/>
  <c r="K2697" i="1" s="1"/>
  <c r="K2698" i="1" a="1"/>
  <c r="K2698" i="1" s="1"/>
  <c r="K2699" i="1" a="1"/>
  <c r="K2699" i="1" s="1"/>
  <c r="K2700" i="1" a="1"/>
  <c r="K2700" i="1" s="1"/>
  <c r="K2701" i="1" a="1"/>
  <c r="K2701" i="1" s="1"/>
  <c r="K2702" i="1" a="1"/>
  <c r="K2702" i="1" s="1"/>
  <c r="K2703" i="1" a="1"/>
  <c r="K2703" i="1" s="1"/>
  <c r="K2704" i="1" a="1"/>
  <c r="K2704" i="1" s="1"/>
  <c r="K2705" i="1" a="1"/>
  <c r="K2705" i="1" s="1"/>
  <c r="K2706" i="1" a="1"/>
  <c r="K2706" i="1" s="1"/>
  <c r="K2707" i="1" a="1"/>
  <c r="K2707" i="1" s="1"/>
  <c r="K2708" i="1" a="1"/>
  <c r="K2708" i="1" s="1"/>
  <c r="K2709" i="1" a="1"/>
  <c r="K2709" i="1" s="1"/>
  <c r="K2710" i="1" a="1"/>
  <c r="K2710" i="1" s="1"/>
  <c r="K2711" i="1" a="1"/>
  <c r="K2711" i="1" s="1"/>
  <c r="K2712" i="1" a="1"/>
  <c r="K2712" i="1" s="1"/>
  <c r="K2713" i="1" a="1"/>
  <c r="K2713" i="1" s="1"/>
  <c r="K2714" i="1" a="1"/>
  <c r="K2714" i="1" s="1"/>
  <c r="K2715" i="1" a="1"/>
  <c r="K2715" i="1" s="1"/>
  <c r="K2716" i="1" a="1"/>
  <c r="K2716" i="1" s="1"/>
  <c r="K2717" i="1" a="1"/>
  <c r="K2717" i="1" s="1"/>
  <c r="K2718" i="1" a="1"/>
  <c r="K2718" i="1" s="1"/>
  <c r="K2719" i="1" a="1"/>
  <c r="K2719" i="1" s="1"/>
  <c r="K2720" i="1" a="1"/>
  <c r="K2720" i="1" s="1"/>
  <c r="K2721" i="1" a="1"/>
  <c r="K2721" i="1" s="1"/>
  <c r="K2722" i="1" a="1"/>
  <c r="K2722" i="1" s="1"/>
  <c r="K2723" i="1" a="1"/>
  <c r="K2723" i="1" s="1"/>
  <c r="K2724" i="1" a="1"/>
  <c r="K2724" i="1" s="1"/>
  <c r="K2725" i="1" a="1"/>
  <c r="K2725" i="1" s="1"/>
  <c r="K2726" i="1" a="1"/>
  <c r="K2726" i="1" s="1"/>
  <c r="K2727" i="1" a="1"/>
  <c r="K2727" i="1" s="1"/>
  <c r="K2728" i="1" a="1"/>
  <c r="K2728" i="1" s="1"/>
  <c r="K2729" i="1" a="1"/>
  <c r="K2729" i="1" s="1"/>
  <c r="K2730" i="1" a="1"/>
  <c r="K2730" i="1" s="1"/>
  <c r="K2731" i="1" a="1"/>
  <c r="K2731" i="1" s="1"/>
  <c r="K2732" i="1" a="1"/>
  <c r="K2732" i="1" s="1"/>
  <c r="K2733" i="1" a="1"/>
  <c r="K2733" i="1" s="1"/>
  <c r="K2734" i="1" a="1"/>
  <c r="K2734" i="1" s="1"/>
  <c r="K2735" i="1" a="1"/>
  <c r="K2735" i="1" s="1"/>
  <c r="K2736" i="1" a="1"/>
  <c r="K2736" i="1" s="1"/>
  <c r="K2737" i="1" a="1"/>
  <c r="K2737" i="1" s="1"/>
  <c r="K2738" i="1" a="1"/>
  <c r="K2738" i="1" s="1"/>
  <c r="K2739" i="1" a="1"/>
  <c r="K2739" i="1" s="1"/>
  <c r="K2740" i="1" a="1"/>
  <c r="K2740" i="1" s="1"/>
  <c r="K2741" i="1" a="1"/>
  <c r="K2741" i="1" s="1"/>
  <c r="K2742" i="1" a="1"/>
  <c r="K2742" i="1" s="1"/>
  <c r="K2743" i="1" a="1"/>
  <c r="K2743" i="1" s="1"/>
  <c r="K2744" i="1" a="1"/>
  <c r="K2744" i="1" s="1"/>
  <c r="K2745" i="1" a="1"/>
  <c r="K2745" i="1" s="1"/>
  <c r="K2746" i="1" a="1"/>
  <c r="K2746" i="1" s="1"/>
  <c r="K2747" i="1" a="1"/>
  <c r="K2747" i="1" s="1"/>
  <c r="K2748" i="1" a="1"/>
  <c r="K2748" i="1" s="1"/>
  <c r="K2749" i="1" a="1"/>
  <c r="K2749" i="1" s="1"/>
  <c r="K2750" i="1" a="1"/>
  <c r="K2750" i="1" s="1"/>
  <c r="K2751" i="1" a="1"/>
  <c r="K2751" i="1" s="1"/>
  <c r="K2752" i="1" a="1"/>
  <c r="K2752" i="1" s="1"/>
  <c r="K2753" i="1" a="1"/>
  <c r="K2753" i="1" s="1"/>
  <c r="K2754" i="1" a="1"/>
  <c r="K2754" i="1" s="1"/>
  <c r="K2755" i="1" a="1"/>
  <c r="K2755" i="1" s="1"/>
  <c r="K2756" i="1" a="1"/>
  <c r="K2756" i="1" s="1"/>
  <c r="K2757" i="1" a="1"/>
  <c r="K2757" i="1" s="1"/>
  <c r="K2758" i="1" a="1"/>
  <c r="K2758" i="1" s="1"/>
  <c r="K2759" i="1" a="1"/>
  <c r="K2759" i="1" s="1"/>
  <c r="K2760" i="1" a="1"/>
  <c r="K2760" i="1" s="1"/>
  <c r="K2761" i="1" a="1"/>
  <c r="K2761" i="1" s="1"/>
  <c r="K2762" i="1" a="1"/>
  <c r="K2762" i="1" s="1"/>
  <c r="K2763" i="1" a="1"/>
  <c r="K2763" i="1" s="1"/>
  <c r="K2764" i="1" a="1"/>
  <c r="K2764" i="1" s="1"/>
  <c r="K2765" i="1" a="1"/>
  <c r="K2765" i="1" s="1"/>
  <c r="K2766" i="1" a="1"/>
  <c r="K2766" i="1" s="1"/>
  <c r="K2767" i="1" a="1"/>
  <c r="K2767" i="1" s="1"/>
  <c r="K2768" i="1" a="1"/>
  <c r="K2768" i="1" s="1"/>
  <c r="K2769" i="1" a="1"/>
  <c r="K2769" i="1" s="1"/>
  <c r="K2770" i="1" a="1"/>
  <c r="K2770" i="1" s="1"/>
  <c r="K2771" i="1" a="1"/>
  <c r="K2771" i="1" s="1"/>
  <c r="K2772" i="1" a="1"/>
  <c r="K2772" i="1" s="1"/>
  <c r="K2773" i="1" a="1"/>
  <c r="K2773" i="1" s="1"/>
  <c r="K2774" i="1" a="1"/>
  <c r="K2774" i="1" s="1"/>
  <c r="K2775" i="1" a="1"/>
  <c r="K2775" i="1" s="1"/>
  <c r="K2776" i="1" a="1"/>
  <c r="K2776" i="1" s="1"/>
  <c r="K2777" i="1" a="1"/>
  <c r="K2777" i="1" s="1"/>
  <c r="K2778" i="1" a="1"/>
  <c r="K2778" i="1" s="1"/>
  <c r="K2779" i="1" a="1"/>
  <c r="K2779" i="1" s="1"/>
  <c r="K2780" i="1" a="1"/>
  <c r="K2780" i="1" s="1"/>
  <c r="K2781" i="1" a="1"/>
  <c r="K2781" i="1" s="1"/>
  <c r="K2782" i="1" a="1"/>
  <c r="K2782" i="1" s="1"/>
  <c r="K2783" i="1" a="1"/>
  <c r="K2783" i="1" s="1"/>
  <c r="K2784" i="1" a="1"/>
  <c r="K2784" i="1" s="1"/>
  <c r="K2785" i="1" a="1"/>
  <c r="K2785" i="1" s="1"/>
  <c r="K2786" i="1" a="1"/>
  <c r="K2786" i="1" s="1"/>
  <c r="K2787" i="1" a="1"/>
  <c r="K2787" i="1" s="1"/>
  <c r="K2788" i="1" a="1"/>
  <c r="K2788" i="1" s="1"/>
  <c r="K2789" i="1" a="1"/>
  <c r="K2789" i="1" s="1"/>
  <c r="K2790" i="1" a="1"/>
  <c r="K2790" i="1" s="1"/>
  <c r="K2791" i="1" a="1"/>
  <c r="K2791" i="1" s="1"/>
  <c r="K2792" i="1" a="1"/>
  <c r="K2792" i="1" s="1"/>
  <c r="K2793" i="1" a="1"/>
  <c r="K2793" i="1" s="1"/>
  <c r="K2794" i="1" a="1"/>
  <c r="K2794" i="1" s="1"/>
  <c r="K2795" i="1" a="1"/>
  <c r="K2795" i="1" s="1"/>
  <c r="K2796" i="1" a="1"/>
  <c r="K2796" i="1" s="1"/>
  <c r="K2797" i="1" a="1"/>
  <c r="K2797" i="1" s="1"/>
  <c r="K2798" i="1" a="1"/>
  <c r="K2798" i="1" s="1"/>
  <c r="K2799" i="1" a="1"/>
  <c r="K2799" i="1" s="1"/>
  <c r="K2800" i="1" a="1"/>
  <c r="K2800" i="1" s="1"/>
  <c r="K2801" i="1" a="1"/>
  <c r="K2801" i="1" s="1"/>
  <c r="K2802" i="1" a="1"/>
  <c r="K2802" i="1" s="1"/>
  <c r="K2803" i="1" a="1"/>
  <c r="K2803" i="1" s="1"/>
  <c r="K2804" i="1" a="1"/>
  <c r="K2804" i="1" s="1"/>
  <c r="K2805" i="1" a="1"/>
  <c r="K2805" i="1" s="1"/>
  <c r="K2806" i="1" a="1"/>
  <c r="K2806" i="1" s="1"/>
  <c r="K2807" i="1" a="1"/>
  <c r="K2807" i="1" s="1"/>
  <c r="K2808" i="1" a="1"/>
  <c r="K2808" i="1" s="1"/>
  <c r="K2809" i="1" a="1"/>
  <c r="K2809" i="1" s="1"/>
  <c r="K2810" i="1" a="1"/>
  <c r="K2810" i="1" s="1"/>
  <c r="K2811" i="1" a="1"/>
  <c r="K2811" i="1" s="1"/>
  <c r="K2812" i="1" a="1"/>
  <c r="K2812" i="1" s="1"/>
  <c r="K2813" i="1" a="1"/>
  <c r="K2813" i="1" s="1"/>
  <c r="K2814" i="1" a="1"/>
  <c r="K2814" i="1" s="1"/>
  <c r="K2815" i="1" a="1"/>
  <c r="K2815" i="1" s="1"/>
  <c r="K2816" i="1" a="1"/>
  <c r="K2816" i="1" s="1"/>
  <c r="K2817" i="1" a="1"/>
  <c r="K2817" i="1" s="1"/>
  <c r="K2818" i="1" a="1"/>
  <c r="K2818" i="1" s="1"/>
  <c r="K2819" i="1" a="1"/>
  <c r="K2819" i="1" s="1"/>
  <c r="K2820" i="1" a="1"/>
  <c r="K2820" i="1" s="1"/>
  <c r="K2821" i="1" a="1"/>
  <c r="K2821" i="1" s="1"/>
  <c r="K2822" i="1" a="1"/>
  <c r="K2822" i="1" s="1"/>
  <c r="K2823" i="1" a="1"/>
  <c r="K2823" i="1" s="1"/>
  <c r="K2824" i="1" a="1"/>
  <c r="K2824" i="1" s="1"/>
  <c r="K2825" i="1" a="1"/>
  <c r="K2825" i="1" s="1"/>
  <c r="K2826" i="1" a="1"/>
  <c r="K2826" i="1" s="1"/>
  <c r="K2827" i="1" a="1"/>
  <c r="K2827" i="1" s="1"/>
  <c r="K2828" i="1" a="1"/>
  <c r="K2828" i="1" s="1"/>
  <c r="K2829" i="1" a="1"/>
  <c r="K2829" i="1" s="1"/>
  <c r="K2830" i="1" a="1"/>
  <c r="K2830" i="1" s="1"/>
  <c r="K2831" i="1" a="1"/>
  <c r="K2831" i="1" s="1"/>
  <c r="K2832" i="1" a="1"/>
  <c r="K2832" i="1" s="1"/>
  <c r="K2833" i="1" a="1"/>
  <c r="K2833" i="1" s="1"/>
  <c r="K2834" i="1" a="1"/>
  <c r="K2834" i="1" s="1"/>
  <c r="K2835" i="1" a="1"/>
  <c r="K2835" i="1" s="1"/>
  <c r="K2836" i="1" a="1"/>
  <c r="K2836" i="1" s="1"/>
  <c r="K2837" i="1" a="1"/>
  <c r="K2837" i="1" s="1"/>
  <c r="K2838" i="1" a="1"/>
  <c r="K2838" i="1" s="1"/>
  <c r="K2839" i="1" a="1"/>
  <c r="K2839" i="1" s="1"/>
  <c r="K2840" i="1" a="1"/>
  <c r="K2840" i="1" s="1"/>
  <c r="K2841" i="1" a="1"/>
  <c r="K2841" i="1" s="1"/>
  <c r="K2842" i="1" a="1"/>
  <c r="K2842" i="1" s="1"/>
  <c r="K2843" i="1" a="1"/>
  <c r="K2843" i="1" s="1"/>
  <c r="K2844" i="1" a="1"/>
  <c r="K2844" i="1" s="1"/>
  <c r="K2845" i="1" a="1"/>
  <c r="K2845" i="1" s="1"/>
  <c r="K2846" i="1" a="1"/>
  <c r="K2846" i="1" s="1"/>
  <c r="K2847" i="1" a="1"/>
  <c r="K2847" i="1" s="1"/>
  <c r="K2848" i="1" a="1"/>
  <c r="K2848" i="1" s="1"/>
  <c r="K2849" i="1" a="1"/>
  <c r="K2849" i="1" s="1"/>
  <c r="K2850" i="1" a="1"/>
  <c r="K2850" i="1" s="1"/>
  <c r="K2851" i="1" a="1"/>
  <c r="K2851" i="1" s="1"/>
  <c r="K2852" i="1" a="1"/>
  <c r="K2852" i="1" s="1"/>
  <c r="K2853" i="1" a="1"/>
  <c r="K2853" i="1" s="1"/>
  <c r="K2854" i="1" a="1"/>
  <c r="K2854" i="1" s="1"/>
  <c r="K2855" i="1" a="1"/>
  <c r="K2855" i="1" s="1"/>
  <c r="K2856" i="1" a="1"/>
  <c r="K2856" i="1" s="1"/>
  <c r="K2857" i="1" a="1"/>
  <c r="K2857" i="1" s="1"/>
  <c r="K2858" i="1" a="1"/>
  <c r="K2858" i="1" s="1"/>
  <c r="K2859" i="1" a="1"/>
  <c r="K2859" i="1" s="1"/>
  <c r="K2860" i="1" a="1"/>
  <c r="K2860" i="1" s="1"/>
  <c r="K2861" i="1" a="1"/>
  <c r="K2861" i="1" s="1"/>
  <c r="K2862" i="1" a="1"/>
  <c r="K2862" i="1" s="1"/>
  <c r="K2863" i="1" a="1"/>
  <c r="K2863" i="1" s="1"/>
  <c r="K2864" i="1" a="1"/>
  <c r="K2864" i="1" s="1"/>
  <c r="K2865" i="1" a="1"/>
  <c r="K2865" i="1" s="1"/>
  <c r="K2866" i="1" a="1"/>
  <c r="K2866" i="1" s="1"/>
  <c r="K2867" i="1" a="1"/>
  <c r="K2867" i="1" s="1"/>
  <c r="K2868" i="1" a="1"/>
  <c r="K2868" i="1" s="1"/>
  <c r="K2869" i="1" a="1"/>
  <c r="K2869" i="1" s="1"/>
  <c r="K2870" i="1" a="1"/>
  <c r="K2870" i="1" s="1"/>
  <c r="K2871" i="1" a="1"/>
  <c r="K2871" i="1" s="1"/>
  <c r="K2872" i="1" a="1"/>
  <c r="K2872" i="1" s="1"/>
  <c r="K2873" i="1" a="1"/>
  <c r="K2873" i="1" s="1"/>
  <c r="K2874" i="1" a="1"/>
  <c r="K2874" i="1" s="1"/>
  <c r="K2875" i="1" a="1"/>
  <c r="K2875" i="1" s="1"/>
  <c r="K2876" i="1" a="1"/>
  <c r="K2876" i="1" s="1"/>
  <c r="K2877" i="1" a="1"/>
  <c r="K2877" i="1" s="1"/>
  <c r="K2878" i="1" a="1"/>
  <c r="K2878" i="1" s="1"/>
  <c r="K2879" i="1" a="1"/>
  <c r="K2879" i="1" s="1"/>
  <c r="K2880" i="1" a="1"/>
  <c r="K2880" i="1" s="1"/>
  <c r="K2881" i="1" a="1"/>
  <c r="K2881" i="1" s="1"/>
  <c r="K2882" i="1" a="1"/>
  <c r="K2882" i="1" s="1"/>
  <c r="K2883" i="1" a="1"/>
  <c r="K2883" i="1" s="1"/>
  <c r="K2884" i="1" a="1"/>
  <c r="K2884" i="1" s="1"/>
  <c r="K2885" i="1" a="1"/>
  <c r="K2885" i="1" s="1"/>
  <c r="K2886" i="1" a="1"/>
  <c r="K2886" i="1" s="1"/>
  <c r="K2887" i="1" a="1"/>
  <c r="K2887" i="1" s="1"/>
  <c r="K2888" i="1" a="1"/>
  <c r="K2888" i="1" s="1"/>
  <c r="K2889" i="1" a="1"/>
  <c r="K2889" i="1" s="1"/>
  <c r="K2890" i="1" a="1"/>
  <c r="K2890" i="1" s="1"/>
  <c r="K2891" i="1" a="1"/>
  <c r="K2891" i="1" s="1"/>
  <c r="K2892" i="1" a="1"/>
  <c r="K2892" i="1" s="1"/>
  <c r="K2893" i="1" a="1"/>
  <c r="K2893" i="1" s="1"/>
  <c r="K2894" i="1" a="1"/>
  <c r="K2894" i="1" s="1"/>
  <c r="K2895" i="1" a="1"/>
  <c r="K2895" i="1" s="1"/>
  <c r="K2896" i="1" a="1"/>
  <c r="K2896" i="1" s="1"/>
  <c r="K2897" i="1" a="1"/>
  <c r="K2897" i="1" s="1"/>
  <c r="K2898" i="1" a="1"/>
  <c r="K2898" i="1" s="1"/>
  <c r="K2899" i="1" a="1"/>
  <c r="K2899" i="1" s="1"/>
  <c r="K2900" i="1" a="1"/>
  <c r="K2900" i="1" s="1"/>
  <c r="K2901" i="1" a="1"/>
  <c r="K2901" i="1" s="1"/>
  <c r="K2902" i="1" a="1"/>
  <c r="K2902" i="1" s="1"/>
  <c r="K2903" i="1" a="1"/>
  <c r="K2903" i="1" s="1"/>
  <c r="K2904" i="1" a="1"/>
  <c r="K2904" i="1" s="1"/>
  <c r="K2905" i="1" a="1"/>
  <c r="K2905" i="1" s="1"/>
  <c r="K2906" i="1" a="1"/>
  <c r="K2906" i="1" s="1"/>
  <c r="K2907" i="1" a="1"/>
  <c r="K2907" i="1" s="1"/>
  <c r="K2908" i="1" a="1"/>
  <c r="K2908" i="1" s="1"/>
  <c r="K2909" i="1" a="1"/>
  <c r="K2909" i="1" s="1"/>
  <c r="K2910" i="1" a="1"/>
  <c r="K2910" i="1" s="1"/>
  <c r="K2911" i="1" a="1"/>
  <c r="K2911" i="1" s="1"/>
  <c r="K2912" i="1" a="1"/>
  <c r="K2912" i="1" s="1"/>
  <c r="K2913" i="1" a="1"/>
  <c r="K2913" i="1" s="1"/>
  <c r="K2914" i="1" a="1"/>
  <c r="K2914" i="1" s="1"/>
  <c r="K2915" i="1" a="1"/>
  <c r="K2915" i="1" s="1"/>
  <c r="K2916" i="1" a="1"/>
  <c r="K2916" i="1" s="1"/>
  <c r="K2917" i="1" a="1"/>
  <c r="K2917" i="1" s="1"/>
  <c r="K2918" i="1" a="1"/>
  <c r="K2918" i="1" s="1"/>
  <c r="K2919" i="1" a="1"/>
  <c r="K2919" i="1" s="1"/>
  <c r="K2920" i="1" a="1"/>
  <c r="K2920" i="1" s="1"/>
  <c r="K2921" i="1" a="1"/>
  <c r="K2921" i="1" s="1"/>
  <c r="K2922" i="1" a="1"/>
  <c r="K2922" i="1" s="1"/>
  <c r="K2923" i="1" a="1"/>
  <c r="K2923" i="1" s="1"/>
  <c r="K2924" i="1" a="1"/>
  <c r="K2924" i="1" s="1"/>
  <c r="K2925" i="1" a="1"/>
  <c r="K2925" i="1" s="1"/>
  <c r="K2926" i="1" a="1"/>
  <c r="K2926" i="1" s="1"/>
  <c r="K2927" i="1" a="1"/>
  <c r="K2927" i="1" s="1"/>
  <c r="K2928" i="1" a="1"/>
  <c r="K2928" i="1" s="1"/>
  <c r="K2929" i="1" a="1"/>
  <c r="K2929" i="1" s="1"/>
  <c r="K2930" i="1" a="1"/>
  <c r="K2930" i="1" s="1"/>
  <c r="K2931" i="1" a="1"/>
  <c r="K2931" i="1" s="1"/>
  <c r="K2932" i="1" a="1"/>
  <c r="K2932" i="1" s="1"/>
  <c r="K2933" i="1" a="1"/>
  <c r="K2933" i="1" s="1"/>
  <c r="K2934" i="1" a="1"/>
  <c r="K2934" i="1" s="1"/>
  <c r="K2935" i="1" a="1"/>
  <c r="K2935" i="1" s="1"/>
  <c r="K2936" i="1" a="1"/>
  <c r="K2936" i="1" s="1"/>
  <c r="K2937" i="1" a="1"/>
  <c r="K2937" i="1" s="1"/>
  <c r="K2938" i="1" a="1"/>
  <c r="K2938" i="1" s="1"/>
  <c r="K2939" i="1" a="1"/>
  <c r="K2939" i="1" s="1"/>
  <c r="K2940" i="1" a="1"/>
  <c r="K2940" i="1" s="1"/>
  <c r="K2941" i="1" a="1"/>
  <c r="K2941" i="1" s="1"/>
  <c r="K2942" i="1" a="1"/>
  <c r="K2942" i="1" s="1"/>
  <c r="K2943" i="1" a="1"/>
  <c r="K2943" i="1" s="1"/>
  <c r="K2944" i="1" a="1"/>
  <c r="K2944" i="1" s="1"/>
  <c r="K2945" i="1" a="1"/>
  <c r="K2945" i="1" s="1"/>
  <c r="K2946" i="1" a="1"/>
  <c r="K2946" i="1" s="1"/>
  <c r="K2947" i="1" a="1"/>
  <c r="K2947" i="1" s="1"/>
  <c r="K2948" i="1" a="1"/>
  <c r="K2948" i="1" s="1"/>
  <c r="K2949" i="1" a="1"/>
  <c r="K2949" i="1" s="1"/>
  <c r="K2950" i="1" a="1"/>
  <c r="K2950" i="1" s="1"/>
  <c r="K2951" i="1" a="1"/>
  <c r="K2951" i="1" s="1"/>
  <c r="K2952" i="1" a="1"/>
  <c r="K2952" i="1" s="1"/>
  <c r="K2953" i="1" a="1"/>
  <c r="K2953" i="1" s="1"/>
  <c r="K2954" i="1" a="1"/>
  <c r="K2954" i="1" s="1"/>
  <c r="K2955" i="1" a="1"/>
  <c r="K2955" i="1" s="1"/>
  <c r="K2956" i="1" a="1"/>
  <c r="K2956" i="1" s="1"/>
  <c r="K2957" i="1" a="1"/>
  <c r="K2957" i="1" s="1"/>
  <c r="K2958" i="1" a="1"/>
  <c r="K2958" i="1" s="1"/>
  <c r="K2959" i="1" a="1"/>
  <c r="K2959" i="1" s="1"/>
  <c r="K2960" i="1" a="1"/>
  <c r="K2960" i="1" s="1"/>
  <c r="K2961" i="1" a="1"/>
  <c r="K2961" i="1" s="1"/>
  <c r="K2962" i="1" a="1"/>
  <c r="K2962" i="1" s="1"/>
  <c r="K2963" i="1" a="1"/>
  <c r="K2963" i="1" s="1"/>
  <c r="K2964" i="1" a="1"/>
  <c r="K2964" i="1" s="1"/>
  <c r="K2965" i="1" a="1"/>
  <c r="K2965" i="1" s="1"/>
  <c r="K2966" i="1" a="1"/>
  <c r="K2966" i="1" s="1"/>
  <c r="K2967" i="1" a="1"/>
  <c r="K2967" i="1" s="1"/>
  <c r="K2968" i="1" a="1"/>
  <c r="K2968" i="1" s="1"/>
  <c r="K2969" i="1" a="1"/>
  <c r="K2969" i="1" s="1"/>
  <c r="K2970" i="1" a="1"/>
  <c r="K2970" i="1" s="1"/>
  <c r="K2971" i="1" a="1"/>
  <c r="K2971" i="1" s="1"/>
  <c r="K2972" i="1" a="1"/>
  <c r="K2972" i="1" s="1"/>
  <c r="K2973" i="1" a="1"/>
  <c r="K2973" i="1" s="1"/>
  <c r="K2974" i="1" a="1"/>
  <c r="K2974" i="1" s="1"/>
  <c r="K2975" i="1" a="1"/>
  <c r="K2975" i="1" s="1"/>
  <c r="K2976" i="1" a="1"/>
  <c r="K2976" i="1" s="1"/>
  <c r="K2977" i="1" a="1"/>
  <c r="K2977" i="1" s="1"/>
  <c r="K2978" i="1" a="1"/>
  <c r="K2978" i="1" s="1"/>
  <c r="K2979" i="1" a="1"/>
  <c r="K2979" i="1" s="1"/>
  <c r="K2980" i="1" a="1"/>
  <c r="K2980" i="1" s="1"/>
  <c r="K2981" i="1" a="1"/>
  <c r="K2981" i="1" s="1"/>
  <c r="K2982" i="1" a="1"/>
  <c r="K2982" i="1" s="1"/>
  <c r="K2983" i="1" a="1"/>
  <c r="K2983" i="1" s="1"/>
  <c r="K2984" i="1" a="1"/>
  <c r="K2984" i="1" s="1"/>
  <c r="K2985" i="1" a="1"/>
  <c r="K2985" i="1" s="1"/>
  <c r="K2986" i="1" a="1"/>
  <c r="K2986" i="1" s="1"/>
  <c r="K2987" i="1" a="1"/>
  <c r="K2987" i="1" s="1"/>
  <c r="K2988" i="1" a="1"/>
  <c r="K2988" i="1" s="1"/>
  <c r="K2989" i="1" a="1"/>
  <c r="K2989" i="1" s="1"/>
  <c r="K2990" i="1" a="1"/>
  <c r="K2990" i="1" s="1"/>
  <c r="K2991" i="1" a="1"/>
  <c r="K2991" i="1" s="1"/>
  <c r="K2992" i="1" a="1"/>
  <c r="K2992" i="1" s="1"/>
  <c r="K2993" i="1" a="1"/>
  <c r="K2993" i="1" s="1"/>
  <c r="K2994" i="1" a="1"/>
  <c r="K2994" i="1" s="1"/>
  <c r="K2995" i="1" a="1"/>
  <c r="K2995" i="1" s="1"/>
  <c r="K2996" i="1" a="1"/>
  <c r="K2996" i="1" s="1"/>
  <c r="K2997" i="1" a="1"/>
  <c r="K2997" i="1" s="1"/>
  <c r="K2998" i="1" a="1"/>
  <c r="K2998" i="1" s="1"/>
  <c r="K2999" i="1" a="1"/>
  <c r="K2999" i="1" s="1"/>
  <c r="K3000" i="1" a="1"/>
  <c r="K3000" i="1" s="1"/>
  <c r="K3001" i="1" a="1"/>
  <c r="K3001" i="1" s="1"/>
  <c r="K3002" i="1" a="1"/>
  <c r="K3002" i="1" s="1"/>
  <c r="K3003" i="1" a="1"/>
  <c r="K3003" i="1" s="1"/>
  <c r="K3004" i="1" a="1"/>
  <c r="K3004" i="1" s="1"/>
  <c r="K3005" i="1" a="1"/>
  <c r="K3005" i="1" s="1"/>
  <c r="K3006" i="1" a="1"/>
  <c r="K3006" i="1" s="1"/>
  <c r="K3007" i="1" a="1"/>
  <c r="K3007" i="1" s="1"/>
  <c r="K3008" i="1" a="1"/>
  <c r="K3008" i="1" s="1"/>
  <c r="K3009" i="1" a="1"/>
  <c r="K3009" i="1" s="1"/>
  <c r="K3010" i="1" a="1"/>
  <c r="K3010" i="1" s="1"/>
  <c r="K3011" i="1" a="1"/>
  <c r="K3011" i="1" s="1"/>
  <c r="K3012" i="1" a="1"/>
  <c r="K3012" i="1" s="1"/>
  <c r="K3013" i="1" a="1"/>
  <c r="K3013" i="1" s="1"/>
  <c r="K3014" i="1" a="1"/>
  <c r="K3014" i="1" s="1"/>
  <c r="K3015" i="1" a="1"/>
  <c r="K3015" i="1" s="1"/>
  <c r="K3016" i="1" a="1"/>
  <c r="K3016" i="1" s="1"/>
  <c r="K3017" i="1" a="1"/>
  <c r="K3017" i="1" s="1"/>
  <c r="K3018" i="1" a="1"/>
  <c r="K3018" i="1" s="1"/>
  <c r="K3019" i="1" a="1"/>
  <c r="K3019" i="1" s="1"/>
  <c r="K3020" i="1" a="1"/>
  <c r="K3020" i="1" s="1"/>
  <c r="K3021" i="1" a="1"/>
  <c r="K3021" i="1" s="1"/>
  <c r="K3022" i="1" a="1"/>
  <c r="K3022" i="1" s="1"/>
  <c r="K3023" i="1" a="1"/>
  <c r="K3023" i="1" s="1"/>
  <c r="K3024" i="1" a="1"/>
  <c r="K3024" i="1" s="1"/>
  <c r="K3025" i="1" a="1"/>
  <c r="K3025" i="1" s="1"/>
  <c r="K3026" i="1" a="1"/>
  <c r="K3026" i="1" s="1"/>
  <c r="K3027" i="1" a="1"/>
  <c r="K3027" i="1" s="1"/>
  <c r="K3028" i="1" a="1"/>
  <c r="K3028" i="1" s="1"/>
  <c r="K3029" i="1" a="1"/>
  <c r="K3029" i="1" s="1"/>
  <c r="K3030" i="1" a="1"/>
  <c r="K3030" i="1" s="1"/>
  <c r="K3031" i="1" a="1"/>
  <c r="K3031" i="1" s="1"/>
  <c r="K3032" i="1" a="1"/>
  <c r="K3032" i="1" s="1"/>
  <c r="K3033" i="1" a="1"/>
  <c r="K3033" i="1" s="1"/>
  <c r="K3034" i="1" a="1"/>
  <c r="K3034" i="1" s="1"/>
  <c r="K3035" i="1" a="1"/>
  <c r="K3035" i="1" s="1"/>
  <c r="K3036" i="1" a="1"/>
  <c r="K3036" i="1" s="1"/>
  <c r="K3037" i="1" a="1"/>
  <c r="K3037" i="1" s="1"/>
  <c r="K3038" i="1" a="1"/>
  <c r="K3038" i="1" s="1"/>
  <c r="K3039" i="1" a="1"/>
  <c r="K3039" i="1" s="1"/>
  <c r="K3040" i="1" a="1"/>
  <c r="K3040" i="1" s="1"/>
  <c r="K3041" i="1" a="1"/>
  <c r="K3041" i="1" s="1"/>
  <c r="K3042" i="1" a="1"/>
  <c r="K3042" i="1" s="1"/>
  <c r="K3043" i="1" a="1"/>
  <c r="K3043" i="1" s="1"/>
  <c r="K3044" i="1" a="1"/>
  <c r="K3044" i="1" s="1"/>
  <c r="K3045" i="1" a="1"/>
  <c r="K3045" i="1" s="1"/>
  <c r="K3046" i="1" a="1"/>
  <c r="K3046" i="1" s="1"/>
  <c r="K3047" i="1" a="1"/>
  <c r="K3047" i="1" s="1"/>
  <c r="K3048" i="1" a="1"/>
  <c r="K3048" i="1" s="1"/>
  <c r="K3049" i="1" a="1"/>
  <c r="K3049" i="1" s="1"/>
  <c r="K3050" i="1" a="1"/>
  <c r="K3050" i="1" s="1"/>
  <c r="K3051" i="1" a="1"/>
  <c r="K3051" i="1" s="1"/>
  <c r="K3052" i="1" a="1"/>
  <c r="K3052" i="1" s="1"/>
  <c r="K3053" i="1" a="1"/>
  <c r="K3053" i="1" s="1"/>
  <c r="K3054" i="1" a="1"/>
  <c r="K3054" i="1" s="1"/>
  <c r="K3055" i="1" a="1"/>
  <c r="K3055" i="1" s="1"/>
  <c r="K3056" i="1" a="1"/>
  <c r="K3056" i="1" s="1"/>
  <c r="K3057" i="1" a="1"/>
  <c r="K3057" i="1" s="1"/>
  <c r="K3058" i="1" a="1"/>
  <c r="K3058" i="1" s="1"/>
  <c r="K3059" i="1" a="1"/>
  <c r="K3059" i="1" s="1"/>
  <c r="K3060" i="1" a="1"/>
  <c r="K3060" i="1" s="1"/>
  <c r="K3061" i="1" a="1"/>
  <c r="K3061" i="1" s="1"/>
  <c r="K3062" i="1" a="1"/>
  <c r="K3062" i="1" s="1"/>
  <c r="K3063" i="1" a="1"/>
  <c r="K3063" i="1" s="1"/>
  <c r="K3064" i="1" a="1"/>
  <c r="K3064" i="1" s="1"/>
  <c r="K3065" i="1" a="1"/>
  <c r="K3065" i="1" s="1"/>
  <c r="K3066" i="1" a="1"/>
  <c r="K3066" i="1" s="1"/>
  <c r="K3067" i="1" a="1"/>
  <c r="K3067" i="1" s="1"/>
  <c r="K3068" i="1" a="1"/>
  <c r="K3068" i="1" s="1"/>
  <c r="K3069" i="1" a="1"/>
  <c r="K3069" i="1" s="1"/>
  <c r="K3070" i="1" a="1"/>
  <c r="K3070" i="1" s="1"/>
  <c r="K3071" i="1" a="1"/>
  <c r="K3071" i="1" s="1"/>
  <c r="K3072" i="1" a="1"/>
  <c r="K3072" i="1" s="1"/>
  <c r="K3073" i="1" a="1"/>
  <c r="K3073" i="1" s="1"/>
  <c r="K3074" i="1" a="1"/>
  <c r="K3074" i="1" s="1"/>
  <c r="K3075" i="1" a="1"/>
  <c r="K3075" i="1" s="1"/>
  <c r="K3076" i="1" a="1"/>
  <c r="K3076" i="1" s="1"/>
  <c r="K3077" i="1" a="1"/>
  <c r="K3077" i="1" s="1"/>
  <c r="K3078" i="1" a="1"/>
  <c r="K3078" i="1" s="1"/>
  <c r="K3079" i="1" a="1"/>
  <c r="K3079" i="1" s="1"/>
  <c r="K3080" i="1" a="1"/>
  <c r="K3080" i="1" s="1"/>
  <c r="K3081" i="1" a="1"/>
  <c r="K3081" i="1" s="1"/>
  <c r="K3082" i="1" a="1"/>
  <c r="K3082" i="1" s="1"/>
  <c r="K3083" i="1" a="1"/>
  <c r="K3083" i="1" s="1"/>
  <c r="K3084" i="1" a="1"/>
  <c r="K3084" i="1" s="1"/>
  <c r="K3085" i="1" a="1"/>
  <c r="K3085" i="1" s="1"/>
  <c r="K3086" i="1" a="1"/>
  <c r="K3086" i="1" s="1"/>
  <c r="K3087" i="1" a="1"/>
  <c r="K3087" i="1" s="1"/>
  <c r="K3088" i="1" a="1"/>
  <c r="K3088" i="1" s="1"/>
  <c r="K3089" i="1" a="1"/>
  <c r="K3089" i="1" s="1"/>
  <c r="K3090" i="1" a="1"/>
  <c r="K3090" i="1" s="1"/>
  <c r="K3091" i="1" a="1"/>
  <c r="K3091" i="1" s="1"/>
  <c r="K3092" i="1" a="1"/>
  <c r="K3092" i="1" s="1"/>
  <c r="K3093" i="1" a="1"/>
  <c r="K3093" i="1" s="1"/>
  <c r="K3094" i="1" a="1"/>
  <c r="K3094" i="1" s="1"/>
  <c r="K3095" i="1" a="1"/>
  <c r="K3095" i="1" s="1"/>
  <c r="K3096" i="1" a="1"/>
  <c r="K3096" i="1" s="1"/>
  <c r="K3097" i="1" a="1"/>
  <c r="K3097" i="1" s="1"/>
  <c r="K3098" i="1" a="1"/>
  <c r="K3098" i="1" s="1"/>
  <c r="K3099" i="1" a="1"/>
  <c r="K3099" i="1" s="1"/>
  <c r="K3100" i="1" a="1"/>
  <c r="K3100" i="1" s="1"/>
  <c r="K3101" i="1" a="1"/>
  <c r="K3101" i="1" s="1"/>
  <c r="K3102" i="1" a="1"/>
  <c r="K3102" i="1" s="1"/>
  <c r="K3103" i="1" a="1"/>
  <c r="K3103" i="1" s="1"/>
  <c r="K3104" i="1" a="1"/>
  <c r="K3104" i="1" s="1"/>
  <c r="K3105" i="1" a="1"/>
  <c r="K3105" i="1" s="1"/>
  <c r="K3106" i="1" a="1"/>
  <c r="K3106" i="1" s="1"/>
  <c r="K3107" i="1" a="1"/>
  <c r="K3107" i="1" s="1"/>
  <c r="K3108" i="1" a="1"/>
  <c r="K3108" i="1" s="1"/>
  <c r="K3109" i="1" a="1"/>
  <c r="K3109" i="1" s="1"/>
  <c r="K3110" i="1" a="1"/>
  <c r="K3110" i="1" s="1"/>
  <c r="K3111" i="1" a="1"/>
  <c r="K3111" i="1" s="1"/>
  <c r="K3112" i="1" a="1"/>
  <c r="K3112" i="1" s="1"/>
  <c r="K3113" i="1" a="1"/>
  <c r="K3113" i="1" s="1"/>
  <c r="K3114" i="1" a="1"/>
  <c r="K3114" i="1" s="1"/>
  <c r="K3115" i="1" a="1"/>
  <c r="K3115" i="1" s="1"/>
  <c r="K3116" i="1" a="1"/>
  <c r="K3116" i="1" s="1"/>
  <c r="K3117" i="1" a="1"/>
  <c r="K3117" i="1" s="1"/>
  <c r="K3118" i="1" a="1"/>
  <c r="K3118" i="1" s="1"/>
  <c r="K3119" i="1" a="1"/>
  <c r="K3119" i="1" s="1"/>
  <c r="K3120" i="1" a="1"/>
  <c r="K3120" i="1" s="1"/>
  <c r="K3121" i="1" a="1"/>
  <c r="K3121" i="1" s="1"/>
  <c r="K3122" i="1" a="1"/>
  <c r="K3122" i="1" s="1"/>
  <c r="K3123" i="1" a="1"/>
  <c r="K3123" i="1" s="1"/>
  <c r="K3124" i="1" a="1"/>
  <c r="K3124" i="1" s="1"/>
  <c r="K3125" i="1" a="1"/>
  <c r="K3125" i="1" s="1"/>
  <c r="K3126" i="1" a="1"/>
  <c r="K3126" i="1" s="1"/>
  <c r="K3127" i="1" a="1"/>
  <c r="K3127" i="1" s="1"/>
  <c r="K3128" i="1" a="1"/>
  <c r="K3128" i="1" s="1"/>
  <c r="K3129" i="1" a="1"/>
  <c r="K3129" i="1" s="1"/>
  <c r="K3130" i="1" a="1"/>
  <c r="K3130" i="1" s="1"/>
  <c r="K3131" i="1" a="1"/>
  <c r="K3131" i="1" s="1"/>
  <c r="K3132" i="1" a="1"/>
  <c r="K3132" i="1" s="1"/>
  <c r="K3133" i="1" a="1"/>
  <c r="K3133" i="1" s="1"/>
  <c r="K3134" i="1" a="1"/>
  <c r="K3134" i="1" s="1"/>
  <c r="K3135" i="1" a="1"/>
  <c r="K3135" i="1" s="1"/>
  <c r="K3136" i="1" a="1"/>
  <c r="K3136" i="1" s="1"/>
  <c r="K3137" i="1" a="1"/>
  <c r="K3137" i="1" s="1"/>
  <c r="K3138" i="1" a="1"/>
  <c r="K3138" i="1" s="1"/>
  <c r="K3139" i="1" a="1"/>
  <c r="K3139" i="1" s="1"/>
  <c r="K3140" i="1" a="1"/>
  <c r="K3140" i="1" s="1"/>
  <c r="K3141" i="1" a="1"/>
  <c r="K3141" i="1" s="1"/>
  <c r="K3142" i="1" a="1"/>
  <c r="K3142" i="1" s="1"/>
  <c r="K3143" i="1" a="1"/>
  <c r="K3143" i="1" s="1"/>
  <c r="K3144" i="1" a="1"/>
  <c r="K3144" i="1" s="1"/>
  <c r="K3145" i="1" a="1"/>
  <c r="K3145" i="1" s="1"/>
  <c r="K3146" i="1" a="1"/>
  <c r="K3146" i="1" s="1"/>
  <c r="K3147" i="1" a="1"/>
  <c r="K3147" i="1" s="1"/>
  <c r="K3148" i="1" a="1"/>
  <c r="K3148" i="1" s="1"/>
  <c r="K3149" i="1" a="1"/>
  <c r="K3149" i="1" s="1"/>
  <c r="K3150" i="1" a="1"/>
  <c r="K3150" i="1" s="1"/>
  <c r="K3151" i="1" a="1"/>
  <c r="K3151" i="1" s="1"/>
  <c r="K3152" i="1" a="1"/>
  <c r="K3152" i="1" s="1"/>
  <c r="K3153" i="1" a="1"/>
  <c r="K3153" i="1" s="1"/>
  <c r="K3154" i="1" a="1"/>
  <c r="K3154" i="1" s="1"/>
  <c r="K3155" i="1" a="1"/>
  <c r="K3155" i="1" s="1"/>
  <c r="K3156" i="1" a="1"/>
  <c r="K3156" i="1" s="1"/>
  <c r="K3157" i="1" a="1"/>
  <c r="K3157" i="1" s="1"/>
  <c r="K3158" i="1" a="1"/>
  <c r="K3158" i="1" s="1"/>
  <c r="K3159" i="1" a="1"/>
  <c r="K3159" i="1" s="1"/>
  <c r="K3160" i="1" a="1"/>
  <c r="K3160" i="1" s="1"/>
  <c r="K3161" i="1" a="1"/>
  <c r="K3161" i="1" s="1"/>
  <c r="K3162" i="1" a="1"/>
  <c r="K3162" i="1" s="1"/>
  <c r="K3163" i="1" a="1"/>
  <c r="K3163" i="1" s="1"/>
  <c r="K3164" i="1" a="1"/>
  <c r="K3164" i="1" s="1"/>
  <c r="K3165" i="1" a="1"/>
  <c r="K3165" i="1" s="1"/>
  <c r="K3166" i="1" a="1"/>
  <c r="K3166" i="1" s="1"/>
  <c r="K3167" i="1" a="1"/>
  <c r="K3167" i="1" s="1"/>
  <c r="K3168" i="1" a="1"/>
  <c r="K3168" i="1" s="1"/>
  <c r="K3169" i="1" a="1"/>
  <c r="K3169" i="1" s="1"/>
  <c r="K3170" i="1" a="1"/>
  <c r="K3170" i="1" s="1"/>
  <c r="K3171" i="1" a="1"/>
  <c r="K3171" i="1" s="1"/>
  <c r="K3172" i="1" a="1"/>
  <c r="K3172" i="1" s="1"/>
  <c r="K3173" i="1" a="1"/>
  <c r="K3173" i="1" s="1"/>
  <c r="K3174" i="1" a="1"/>
  <c r="K3174" i="1" s="1"/>
  <c r="K3175" i="1" a="1"/>
  <c r="K3175" i="1" s="1"/>
  <c r="K3176" i="1" a="1"/>
  <c r="K3176" i="1" s="1"/>
  <c r="K3177" i="1" a="1"/>
  <c r="K3177" i="1" s="1"/>
  <c r="K3178" i="1" a="1"/>
  <c r="K3178" i="1" s="1"/>
  <c r="K3179" i="1" a="1"/>
  <c r="K3179" i="1" s="1"/>
  <c r="K3180" i="1" a="1"/>
  <c r="K3180" i="1" s="1"/>
  <c r="K3181" i="1" a="1"/>
  <c r="K3181" i="1" s="1"/>
  <c r="K3182" i="1" a="1"/>
  <c r="K3182" i="1" s="1"/>
  <c r="K3183" i="1" a="1"/>
  <c r="K3183" i="1" s="1"/>
  <c r="K3184" i="1" a="1"/>
  <c r="K3184" i="1" s="1"/>
  <c r="K3185" i="1" a="1"/>
  <c r="K3185" i="1" s="1"/>
  <c r="K3186" i="1" a="1"/>
  <c r="K3186" i="1" s="1"/>
  <c r="K3187" i="1" a="1"/>
  <c r="K3187" i="1" s="1"/>
  <c r="K3188" i="1" a="1"/>
  <c r="K3188" i="1" s="1"/>
  <c r="K3189" i="1" a="1"/>
  <c r="K3189" i="1" s="1"/>
  <c r="K3190" i="1" a="1"/>
  <c r="K3190" i="1" s="1"/>
  <c r="K3191" i="1" a="1"/>
  <c r="K3191" i="1" s="1"/>
  <c r="K3192" i="1" a="1"/>
  <c r="K3192" i="1" s="1"/>
  <c r="K3193" i="1" a="1"/>
  <c r="K3193" i="1" s="1"/>
  <c r="K3194" i="1" a="1"/>
  <c r="K3194" i="1" s="1"/>
  <c r="K3195" i="1" a="1"/>
  <c r="K3195" i="1" s="1"/>
  <c r="K3196" i="1" a="1"/>
  <c r="K3196" i="1" s="1"/>
  <c r="K3197" i="1" a="1"/>
  <c r="K3197" i="1" s="1"/>
  <c r="K3198" i="1" a="1"/>
  <c r="K3198" i="1" s="1"/>
  <c r="K3199" i="1" a="1"/>
  <c r="K3199" i="1" s="1"/>
  <c r="K3200" i="1" a="1"/>
  <c r="K3200" i="1" s="1"/>
  <c r="K3201" i="1" a="1"/>
  <c r="K3201" i="1" s="1"/>
  <c r="K3202" i="1" a="1"/>
  <c r="K3202" i="1" s="1"/>
  <c r="K3203" i="1" a="1"/>
  <c r="K3203" i="1" s="1"/>
  <c r="K3204" i="1" a="1"/>
  <c r="K3204" i="1" s="1"/>
  <c r="K3205" i="1" a="1"/>
  <c r="K3205" i="1" s="1"/>
  <c r="K3206" i="1" a="1"/>
  <c r="K3206" i="1" s="1"/>
  <c r="K3207" i="1" a="1"/>
  <c r="K3207" i="1" s="1"/>
  <c r="K3208" i="1" a="1"/>
  <c r="K3208" i="1" s="1"/>
  <c r="K3209" i="1" a="1"/>
  <c r="K3209" i="1" s="1"/>
  <c r="K3210" i="1" a="1"/>
  <c r="K3210" i="1" s="1"/>
  <c r="K3211" i="1" a="1"/>
  <c r="K3211" i="1" s="1"/>
  <c r="K3212" i="1" a="1"/>
  <c r="K3212" i="1" s="1"/>
  <c r="K3213" i="1" a="1"/>
  <c r="K3213" i="1" s="1"/>
  <c r="K3214" i="1" a="1"/>
  <c r="K3214" i="1" s="1"/>
  <c r="K3215" i="1" a="1"/>
  <c r="K3215" i="1" s="1"/>
  <c r="K3216" i="1" a="1"/>
  <c r="K3216" i="1" s="1"/>
  <c r="K3217" i="1" a="1"/>
  <c r="K3217" i="1" s="1"/>
  <c r="K3218" i="1" a="1"/>
  <c r="K3218" i="1" s="1"/>
  <c r="K3219" i="1" a="1"/>
  <c r="K3219" i="1" s="1"/>
  <c r="K3220" i="1" a="1"/>
  <c r="K3220" i="1" s="1"/>
  <c r="K3221" i="1" a="1"/>
  <c r="K3221" i="1" s="1"/>
  <c r="K3222" i="1" a="1"/>
  <c r="K3222" i="1" s="1"/>
  <c r="K3223" i="1" a="1"/>
  <c r="K3223" i="1" s="1"/>
  <c r="K3224" i="1" a="1"/>
  <c r="K3224" i="1" s="1"/>
  <c r="K3225" i="1" a="1"/>
  <c r="K3225" i="1" s="1"/>
  <c r="K3226" i="1" a="1"/>
  <c r="K3226" i="1" s="1"/>
  <c r="K3227" i="1" a="1"/>
  <c r="K3227" i="1" s="1"/>
  <c r="K3228" i="1" a="1"/>
  <c r="K3228" i="1" s="1"/>
  <c r="K3229" i="1" a="1"/>
  <c r="K3229" i="1" s="1"/>
  <c r="K3230" i="1" a="1"/>
  <c r="K3230" i="1" s="1"/>
  <c r="K3231" i="1" a="1"/>
  <c r="K3231" i="1" s="1"/>
  <c r="K3232" i="1" a="1"/>
  <c r="K3232" i="1" s="1"/>
  <c r="K3233" i="1" a="1"/>
  <c r="K3233" i="1" s="1"/>
  <c r="K3234" i="1" a="1"/>
  <c r="K3234" i="1" s="1"/>
  <c r="K3235" i="1" a="1"/>
  <c r="K3235" i="1" s="1"/>
  <c r="K3236" i="1" a="1"/>
  <c r="K3236" i="1" s="1"/>
  <c r="K3237" i="1" a="1"/>
  <c r="K3237" i="1" s="1"/>
  <c r="K3238" i="1" a="1"/>
  <c r="K3238" i="1" s="1"/>
  <c r="K3239" i="1" a="1"/>
  <c r="K3239" i="1" s="1"/>
  <c r="K3240" i="1" a="1"/>
  <c r="K3240" i="1" s="1"/>
  <c r="K3241" i="1" a="1"/>
  <c r="K3241" i="1" s="1"/>
  <c r="K3242" i="1" a="1"/>
  <c r="K3242" i="1" s="1"/>
  <c r="K3243" i="1" a="1"/>
  <c r="K3243" i="1" s="1"/>
  <c r="K3244" i="1" a="1"/>
  <c r="K3244" i="1" s="1"/>
  <c r="K3245" i="1" a="1"/>
  <c r="K3245" i="1" s="1"/>
  <c r="K3246" i="1" a="1"/>
  <c r="K3246" i="1" s="1"/>
  <c r="K3247" i="1" a="1"/>
  <c r="K3247" i="1" s="1"/>
  <c r="K3248" i="1" a="1"/>
  <c r="K3248" i="1" s="1"/>
  <c r="K3249" i="1" a="1"/>
  <c r="K3249" i="1" s="1"/>
  <c r="K3250" i="1" a="1"/>
  <c r="K3250" i="1" s="1"/>
  <c r="K3251" i="1" a="1"/>
  <c r="K3251" i="1" s="1"/>
  <c r="K3252" i="1" a="1"/>
  <c r="K3252" i="1" s="1"/>
  <c r="K3253" i="1" a="1"/>
  <c r="K3253" i="1" s="1"/>
  <c r="K3254" i="1" a="1"/>
  <c r="K3254" i="1" s="1"/>
  <c r="K3255" i="1" a="1"/>
  <c r="K3255" i="1" s="1"/>
  <c r="K3256" i="1" a="1"/>
  <c r="K3256" i="1" s="1"/>
  <c r="K3257" i="1" a="1"/>
  <c r="K3257" i="1" s="1"/>
  <c r="K3258" i="1" a="1"/>
  <c r="K3258" i="1" s="1"/>
  <c r="K3259" i="1" a="1"/>
  <c r="K3259" i="1" s="1"/>
  <c r="K3260" i="1" a="1"/>
  <c r="K3260" i="1" s="1"/>
  <c r="K3261" i="1" a="1"/>
  <c r="K3261" i="1" s="1"/>
  <c r="K3262" i="1" a="1"/>
  <c r="K3262" i="1" s="1"/>
  <c r="K3263" i="1" a="1"/>
  <c r="K3263" i="1" s="1"/>
  <c r="K3264" i="1" a="1"/>
  <c r="K3264" i="1" s="1"/>
  <c r="K3265" i="1" a="1"/>
  <c r="K3265" i="1" s="1"/>
  <c r="K3266" i="1" a="1"/>
  <c r="K3266" i="1" s="1"/>
  <c r="K3267" i="1" a="1"/>
  <c r="K3267" i="1" s="1"/>
  <c r="K3268" i="1" a="1"/>
  <c r="K3268" i="1" s="1"/>
  <c r="K3269" i="1" a="1"/>
  <c r="K3269" i="1" s="1"/>
  <c r="K3270" i="1" a="1"/>
  <c r="K3270" i="1" s="1"/>
  <c r="K3271" i="1" a="1"/>
  <c r="K3271" i="1" s="1"/>
  <c r="K3272" i="1" a="1"/>
  <c r="K3272" i="1" s="1"/>
  <c r="K3273" i="1" a="1"/>
  <c r="K3273" i="1" s="1"/>
  <c r="K3274" i="1" a="1"/>
  <c r="K3274" i="1" s="1"/>
  <c r="K3275" i="1" a="1"/>
  <c r="K3275" i="1" s="1"/>
  <c r="K3276" i="1" a="1"/>
  <c r="K3276" i="1" s="1"/>
  <c r="K3277" i="1" a="1"/>
  <c r="K3277" i="1" s="1"/>
  <c r="K3278" i="1" a="1"/>
  <c r="K3278" i="1" s="1"/>
  <c r="K3279" i="1" a="1"/>
  <c r="K3279" i="1" s="1"/>
  <c r="K3280" i="1" a="1"/>
  <c r="K3280" i="1" s="1"/>
  <c r="K3281" i="1" a="1"/>
  <c r="K3281" i="1" s="1"/>
  <c r="K3282" i="1" a="1"/>
  <c r="K3282" i="1" s="1"/>
  <c r="K3283" i="1" a="1"/>
  <c r="K3283" i="1" s="1"/>
  <c r="K3284" i="1" a="1"/>
  <c r="K3284" i="1" s="1"/>
  <c r="K3285" i="1" a="1"/>
  <c r="K3285" i="1" s="1"/>
  <c r="K3286" i="1" a="1"/>
  <c r="K3286" i="1" s="1"/>
  <c r="K3287" i="1" a="1"/>
  <c r="K3287" i="1" s="1"/>
  <c r="K3288" i="1" a="1"/>
  <c r="K3288" i="1" s="1"/>
  <c r="K3289" i="1" a="1"/>
  <c r="K3289" i="1" s="1"/>
  <c r="K3290" i="1" a="1"/>
  <c r="K3290" i="1" s="1"/>
  <c r="K3291" i="1" a="1"/>
  <c r="K3291" i="1" s="1"/>
  <c r="K3292" i="1" a="1"/>
  <c r="K3292" i="1" s="1"/>
  <c r="K3293" i="1" a="1"/>
  <c r="K3293" i="1" s="1"/>
  <c r="K3294" i="1" a="1"/>
  <c r="K3294" i="1" s="1"/>
  <c r="K3295" i="1" a="1"/>
  <c r="K3295" i="1" s="1"/>
  <c r="K3296" i="1" a="1"/>
  <c r="K3296" i="1" s="1"/>
  <c r="K3297" i="1" a="1"/>
  <c r="K3297" i="1" s="1"/>
  <c r="K3298" i="1" a="1"/>
  <c r="K3298" i="1" s="1"/>
  <c r="K3299" i="1" a="1"/>
  <c r="K3299" i="1" s="1"/>
  <c r="K3300" i="1" a="1"/>
  <c r="K3300" i="1" s="1"/>
  <c r="K3301" i="1" a="1"/>
  <c r="K3301" i="1" s="1"/>
  <c r="K3302" i="1" a="1"/>
  <c r="K3302" i="1" s="1"/>
  <c r="K3303" i="1" a="1"/>
  <c r="K3303" i="1" s="1"/>
  <c r="K3304" i="1" a="1"/>
  <c r="K3304" i="1" s="1"/>
  <c r="K3305" i="1" a="1"/>
  <c r="K3305" i="1" s="1"/>
  <c r="K3306" i="1" a="1"/>
  <c r="K3306" i="1" s="1"/>
  <c r="K3307" i="1" a="1"/>
  <c r="K3307" i="1" s="1"/>
  <c r="K3308" i="1" a="1"/>
  <c r="K3308" i="1" s="1"/>
  <c r="K3309" i="1" a="1"/>
  <c r="K3309" i="1" s="1"/>
  <c r="K3310" i="1" a="1"/>
  <c r="K3310" i="1" s="1"/>
  <c r="K3311" i="1" a="1"/>
  <c r="K3311" i="1" s="1"/>
  <c r="K3312" i="1" a="1"/>
  <c r="K3312" i="1" s="1"/>
  <c r="K3313" i="1" a="1"/>
  <c r="K3313" i="1" s="1"/>
  <c r="K3314" i="1" a="1"/>
  <c r="K3314" i="1" s="1"/>
  <c r="K3315" i="1" a="1"/>
  <c r="K3315" i="1" s="1"/>
  <c r="K3316" i="1" a="1"/>
  <c r="K3316" i="1" s="1"/>
  <c r="K3317" i="1" a="1"/>
  <c r="K3317" i="1" s="1"/>
  <c r="K3318" i="1" a="1"/>
  <c r="K3318" i="1" s="1"/>
  <c r="K3319" i="1" a="1"/>
  <c r="K3319" i="1" s="1"/>
  <c r="K3320" i="1" a="1"/>
  <c r="K3320" i="1" s="1"/>
  <c r="K3321" i="1" a="1"/>
  <c r="K3321" i="1" s="1"/>
  <c r="K3322" i="1" a="1"/>
  <c r="K3322" i="1" s="1"/>
  <c r="K3323" i="1" a="1"/>
  <c r="K3323" i="1" s="1"/>
  <c r="K3324" i="1" a="1"/>
  <c r="K3324" i="1" s="1"/>
  <c r="K3325" i="1" a="1"/>
  <c r="K3325" i="1" s="1"/>
  <c r="K3326" i="1" a="1"/>
  <c r="K3326" i="1" s="1"/>
  <c r="K3327" i="1" a="1"/>
  <c r="K3327" i="1" s="1"/>
  <c r="K3328" i="1" a="1"/>
  <c r="K3328" i="1" s="1"/>
  <c r="K3329" i="1" a="1"/>
  <c r="K3329" i="1" s="1"/>
  <c r="K3330" i="1" a="1"/>
  <c r="K3330" i="1" s="1"/>
  <c r="K3331" i="1" a="1"/>
  <c r="K3331" i="1" s="1"/>
  <c r="K3332" i="1" a="1"/>
  <c r="K3332" i="1" s="1"/>
  <c r="K3333" i="1" a="1"/>
  <c r="K3333" i="1" s="1"/>
  <c r="K3334" i="1" a="1"/>
  <c r="K3334" i="1" s="1"/>
  <c r="K3335" i="1" a="1"/>
  <c r="K3335" i="1" s="1"/>
  <c r="K3336" i="1" a="1"/>
  <c r="K3336" i="1" s="1"/>
  <c r="K3337" i="1" a="1"/>
  <c r="K3337" i="1" s="1"/>
  <c r="K3338" i="1" a="1"/>
  <c r="K3338" i="1" s="1"/>
  <c r="K3339" i="1" a="1"/>
  <c r="K3339" i="1" s="1"/>
  <c r="K3340" i="1" a="1"/>
  <c r="K3340" i="1" s="1"/>
  <c r="K3341" i="1" a="1"/>
  <c r="K3341" i="1" s="1"/>
  <c r="K3342" i="1" a="1"/>
  <c r="K3342" i="1" s="1"/>
  <c r="K3343" i="1" a="1"/>
  <c r="K3343" i="1" s="1"/>
  <c r="K3344" i="1" a="1"/>
  <c r="K3344" i="1" s="1"/>
  <c r="K3345" i="1" a="1"/>
  <c r="K3345" i="1" s="1"/>
  <c r="K3346" i="1" a="1"/>
  <c r="K3346" i="1" s="1"/>
  <c r="K3347" i="1" a="1"/>
  <c r="K3347" i="1" s="1"/>
  <c r="K3348" i="1" a="1"/>
  <c r="K3348" i="1" s="1"/>
  <c r="K3349" i="1" a="1"/>
  <c r="K3349" i="1" s="1"/>
  <c r="K3350" i="1" a="1"/>
  <c r="K3350" i="1" s="1"/>
  <c r="K3351" i="1" a="1"/>
  <c r="K3351" i="1" s="1"/>
  <c r="K3352" i="1" a="1"/>
  <c r="K3352" i="1" s="1"/>
  <c r="K3353" i="1" a="1"/>
  <c r="K3353" i="1" s="1"/>
  <c r="K3354" i="1" a="1"/>
  <c r="K3354" i="1" s="1"/>
  <c r="K3355" i="1" a="1"/>
  <c r="K3355" i="1" s="1"/>
  <c r="K3356" i="1" a="1"/>
  <c r="K3356" i="1" s="1"/>
  <c r="K3357" i="1" a="1"/>
  <c r="K3357" i="1" s="1"/>
  <c r="K3358" i="1" a="1"/>
  <c r="K3358" i="1" s="1"/>
  <c r="K3359" i="1" a="1"/>
  <c r="K3359" i="1" s="1"/>
  <c r="K3360" i="1" a="1"/>
  <c r="K3360" i="1" s="1"/>
  <c r="K3361" i="1" a="1"/>
  <c r="K3361" i="1" s="1"/>
  <c r="K3362" i="1" a="1"/>
  <c r="K3362" i="1" s="1"/>
  <c r="K3363" i="1" a="1"/>
  <c r="K3363" i="1" s="1"/>
  <c r="K3364" i="1" a="1"/>
  <c r="K3364" i="1" s="1"/>
  <c r="K3365" i="1" a="1"/>
  <c r="K3365" i="1" s="1"/>
  <c r="K3366" i="1" a="1"/>
  <c r="K3366" i="1" s="1"/>
  <c r="K3367" i="1" a="1"/>
  <c r="K3367" i="1" s="1"/>
  <c r="K3368" i="1" a="1"/>
  <c r="K3368" i="1" s="1"/>
  <c r="K3369" i="1" a="1"/>
  <c r="K3369" i="1" s="1"/>
  <c r="K3370" i="1" a="1"/>
  <c r="K3370" i="1" s="1"/>
  <c r="K3371" i="1" a="1"/>
  <c r="K3371" i="1" s="1"/>
  <c r="K3372" i="1" a="1"/>
  <c r="K3372" i="1" s="1"/>
  <c r="K3373" i="1" a="1"/>
  <c r="K3373" i="1" s="1"/>
  <c r="K3374" i="1" a="1"/>
  <c r="K3374" i="1" s="1"/>
  <c r="K3375" i="1" a="1"/>
  <c r="K3375" i="1" s="1"/>
  <c r="K3376" i="1" a="1"/>
  <c r="K3376" i="1" s="1"/>
  <c r="K3377" i="1" a="1"/>
  <c r="K3377" i="1" s="1"/>
  <c r="K3378" i="1" a="1"/>
  <c r="K3378" i="1" s="1"/>
  <c r="K3379" i="1" a="1"/>
  <c r="K3379" i="1" s="1"/>
  <c r="K3380" i="1" a="1"/>
  <c r="K3380" i="1" s="1"/>
  <c r="K3381" i="1" a="1"/>
  <c r="K3381" i="1" s="1"/>
  <c r="K3382" i="1" a="1"/>
  <c r="K3382" i="1" s="1"/>
  <c r="K3383" i="1" a="1"/>
  <c r="K3383" i="1" s="1"/>
  <c r="K3384" i="1" a="1"/>
  <c r="K3384" i="1" s="1"/>
  <c r="K3385" i="1" a="1"/>
  <c r="K3385" i="1" s="1"/>
  <c r="K3386" i="1" a="1"/>
  <c r="K3386" i="1" s="1"/>
  <c r="K3387" i="1" a="1"/>
  <c r="K3387" i="1" s="1"/>
  <c r="K3388" i="1" a="1"/>
  <c r="K3388" i="1" s="1"/>
  <c r="K3389" i="1" a="1"/>
  <c r="K3389" i="1" s="1"/>
  <c r="K3390" i="1" a="1"/>
  <c r="K3390" i="1" s="1"/>
  <c r="K3391" i="1" a="1"/>
  <c r="K3391" i="1" s="1"/>
  <c r="K3392" i="1" a="1"/>
  <c r="K3392" i="1" s="1"/>
  <c r="K3393" i="1" a="1"/>
  <c r="K3393" i="1" s="1"/>
  <c r="K3394" i="1" a="1"/>
  <c r="K3394" i="1" s="1"/>
  <c r="K3395" i="1" a="1"/>
  <c r="K3395" i="1" s="1"/>
  <c r="K3396" i="1" a="1"/>
  <c r="K3396" i="1" s="1"/>
  <c r="K3397" i="1" a="1"/>
  <c r="K3397" i="1" s="1"/>
  <c r="K3398" i="1" a="1"/>
  <c r="K3398" i="1" s="1"/>
  <c r="K3399" i="1" a="1"/>
  <c r="K3399" i="1" s="1"/>
  <c r="K3400" i="1" a="1"/>
  <c r="K3400" i="1" s="1"/>
  <c r="K3401" i="1" a="1"/>
  <c r="K3401" i="1" s="1"/>
  <c r="K3402" i="1" a="1"/>
  <c r="K3402" i="1" s="1"/>
  <c r="K3403" i="1" a="1"/>
  <c r="K3403" i="1" s="1"/>
  <c r="K3404" i="1" a="1"/>
  <c r="K3404" i="1" s="1"/>
  <c r="K3405" i="1" a="1"/>
  <c r="K3405" i="1" s="1"/>
  <c r="K3406" i="1" a="1"/>
  <c r="K3406" i="1" s="1"/>
  <c r="K3407" i="1" a="1"/>
  <c r="K3407" i="1" s="1"/>
  <c r="K3408" i="1" a="1"/>
  <c r="K3408" i="1" s="1"/>
  <c r="K3409" i="1" a="1"/>
  <c r="K3409" i="1" s="1"/>
  <c r="K3410" i="1" a="1"/>
  <c r="K3410" i="1" s="1"/>
  <c r="K3411" i="1" a="1"/>
  <c r="K3411" i="1" s="1"/>
  <c r="K3412" i="1" a="1"/>
  <c r="K3412" i="1" s="1"/>
  <c r="K3413" i="1" a="1"/>
  <c r="K3413" i="1" s="1"/>
  <c r="K3414" i="1" a="1"/>
  <c r="K3414" i="1" s="1"/>
  <c r="K3415" i="1" a="1"/>
  <c r="K3415" i="1" s="1"/>
  <c r="K3416" i="1" a="1"/>
  <c r="K3416" i="1" s="1"/>
  <c r="K3417" i="1" a="1"/>
  <c r="K3417" i="1" s="1"/>
  <c r="K3418" i="1" a="1"/>
  <c r="K3418" i="1" s="1"/>
  <c r="K3419" i="1" a="1"/>
  <c r="K3419" i="1" s="1"/>
  <c r="K3420" i="1" a="1"/>
  <c r="K3420" i="1" s="1"/>
  <c r="K3421" i="1" a="1"/>
  <c r="K3421" i="1" s="1"/>
  <c r="K3422" i="1" a="1"/>
  <c r="K3422" i="1" s="1"/>
  <c r="K3423" i="1" a="1"/>
  <c r="K3423" i="1" s="1"/>
  <c r="K3424" i="1" a="1"/>
  <c r="K3424" i="1" s="1"/>
  <c r="K3425" i="1" a="1"/>
  <c r="K3425" i="1" s="1"/>
  <c r="K3426" i="1" a="1"/>
  <c r="K3426" i="1" s="1"/>
  <c r="K3427" i="1" a="1"/>
  <c r="K3427" i="1" s="1"/>
  <c r="K3428" i="1" a="1"/>
  <c r="K3428" i="1" s="1"/>
  <c r="K3429" i="1" a="1"/>
  <c r="K3429" i="1" s="1"/>
  <c r="K3430" i="1" a="1"/>
  <c r="K3430" i="1" s="1"/>
  <c r="K3431" i="1" a="1"/>
  <c r="K3431" i="1" s="1"/>
  <c r="K3432" i="1" a="1"/>
  <c r="K3432" i="1" s="1"/>
  <c r="K3433" i="1" a="1"/>
  <c r="K3433" i="1" s="1"/>
  <c r="K3434" i="1" a="1"/>
  <c r="K3434" i="1" s="1"/>
  <c r="K3435" i="1" a="1"/>
  <c r="K3435" i="1" s="1"/>
  <c r="K3436" i="1" a="1"/>
  <c r="K3436" i="1" s="1"/>
  <c r="K3437" i="1" a="1"/>
  <c r="K3437" i="1" s="1"/>
  <c r="K3438" i="1" a="1"/>
  <c r="K3438" i="1" s="1"/>
  <c r="K3439" i="1" a="1"/>
  <c r="K3439" i="1" s="1"/>
  <c r="K3440" i="1" a="1"/>
  <c r="K3440" i="1" s="1"/>
  <c r="K3441" i="1" a="1"/>
  <c r="K3441" i="1" s="1"/>
  <c r="K3442" i="1" a="1"/>
  <c r="K3442" i="1" s="1"/>
  <c r="K3443" i="1" a="1"/>
  <c r="K3443" i="1" s="1"/>
  <c r="K3444" i="1" a="1"/>
  <c r="K3444" i="1" s="1"/>
  <c r="K3445" i="1" a="1"/>
  <c r="K3445" i="1" s="1"/>
  <c r="K3446" i="1" a="1"/>
  <c r="K3446" i="1" s="1"/>
  <c r="K3447" i="1" a="1"/>
  <c r="K3447" i="1" s="1"/>
  <c r="K3448" i="1" a="1"/>
  <c r="K3448" i="1" s="1"/>
  <c r="K3449" i="1" a="1"/>
  <c r="K3449" i="1" s="1"/>
  <c r="K3450" i="1" a="1"/>
  <c r="K3450" i="1" s="1"/>
  <c r="K3451" i="1" a="1"/>
  <c r="K3451" i="1" s="1"/>
  <c r="K3452" i="1" a="1"/>
  <c r="K3452" i="1" s="1"/>
  <c r="K3453" i="1" a="1"/>
  <c r="K3453" i="1" s="1"/>
  <c r="K3454" i="1" a="1"/>
  <c r="K3454" i="1" s="1"/>
  <c r="K3455" i="1" a="1"/>
  <c r="K3455" i="1" s="1"/>
  <c r="K3456" i="1" a="1"/>
  <c r="K3456" i="1" s="1"/>
  <c r="K3457" i="1" a="1"/>
  <c r="K3457" i="1" s="1"/>
  <c r="K3458" i="1" a="1"/>
  <c r="K3458" i="1" s="1"/>
  <c r="K3459" i="1" a="1"/>
  <c r="K3459" i="1" s="1"/>
  <c r="K3460" i="1" a="1"/>
  <c r="K3460" i="1" s="1"/>
  <c r="K3461" i="1" a="1"/>
  <c r="K3461" i="1" s="1"/>
  <c r="K3462" i="1" a="1"/>
  <c r="K3462" i="1" s="1"/>
  <c r="K3463" i="1" a="1"/>
  <c r="K3463" i="1" s="1"/>
  <c r="K3464" i="1" a="1"/>
  <c r="K3464" i="1" s="1"/>
  <c r="K3465" i="1" a="1"/>
  <c r="K3465" i="1" s="1"/>
  <c r="K3466" i="1" a="1"/>
  <c r="K3466" i="1" s="1"/>
  <c r="K3467" i="1" a="1"/>
  <c r="K3467" i="1" s="1"/>
  <c r="K3468" i="1" a="1"/>
  <c r="K3468" i="1" s="1"/>
  <c r="K3469" i="1" a="1"/>
  <c r="K3469" i="1" s="1"/>
  <c r="K3470" i="1" a="1"/>
  <c r="K3470" i="1" s="1"/>
  <c r="K3471" i="1" a="1"/>
  <c r="K3471" i="1" s="1"/>
  <c r="K3472" i="1" a="1"/>
  <c r="K3472" i="1" s="1"/>
  <c r="K3473" i="1" a="1"/>
  <c r="K3473" i="1" s="1"/>
  <c r="K3474" i="1" a="1"/>
  <c r="K3474" i="1" s="1"/>
  <c r="K3475" i="1" a="1"/>
  <c r="K3475" i="1" s="1"/>
  <c r="K3476" i="1" a="1"/>
  <c r="K3476" i="1" s="1"/>
  <c r="K3477" i="1" a="1"/>
  <c r="K3477" i="1" s="1"/>
  <c r="K3478" i="1" a="1"/>
  <c r="K3478" i="1" s="1"/>
  <c r="K3479" i="1" a="1"/>
  <c r="K3479" i="1" s="1"/>
  <c r="K3480" i="1" a="1"/>
  <c r="K3480" i="1" s="1"/>
  <c r="K3481" i="1" a="1"/>
  <c r="K3481" i="1" s="1"/>
  <c r="K3482" i="1" a="1"/>
  <c r="K3482" i="1" s="1"/>
  <c r="K3483" i="1" a="1"/>
  <c r="K3483" i="1" s="1"/>
  <c r="K3484" i="1" a="1"/>
  <c r="K3484" i="1" s="1"/>
  <c r="K3485" i="1" a="1"/>
  <c r="K3485" i="1" s="1"/>
  <c r="K3486" i="1" a="1"/>
  <c r="K3486" i="1" s="1"/>
  <c r="K3487" i="1" a="1"/>
  <c r="K3487" i="1" s="1"/>
  <c r="K3488" i="1" a="1"/>
  <c r="K3488" i="1" s="1"/>
  <c r="K3489" i="1" a="1"/>
  <c r="K3489" i="1" s="1"/>
  <c r="K3490" i="1" a="1"/>
  <c r="K3490" i="1" s="1"/>
  <c r="K3491" i="1" a="1"/>
  <c r="K3491" i="1" s="1"/>
  <c r="K3492" i="1" a="1"/>
  <c r="K3492" i="1" s="1"/>
  <c r="K3493" i="1" a="1"/>
  <c r="K3493" i="1" s="1"/>
  <c r="K3494" i="1" a="1"/>
  <c r="K3494" i="1" s="1"/>
  <c r="K3495" i="1" a="1"/>
  <c r="K3495" i="1" s="1"/>
  <c r="K3496" i="1" a="1"/>
  <c r="K3496" i="1" s="1"/>
  <c r="K3497" i="1" a="1"/>
  <c r="K3497" i="1" s="1"/>
  <c r="K3498" i="1" a="1"/>
  <c r="K3498" i="1" s="1"/>
  <c r="K3499" i="1" a="1"/>
  <c r="K3499" i="1" s="1"/>
  <c r="K3500" i="1" a="1"/>
  <c r="K3500" i="1" s="1"/>
  <c r="K3501" i="1" a="1"/>
  <c r="K3501" i="1" s="1"/>
  <c r="K3502" i="1" a="1"/>
  <c r="K3502" i="1" s="1"/>
  <c r="K3503" i="1" a="1"/>
  <c r="K3503" i="1" s="1"/>
  <c r="K3504" i="1" a="1"/>
  <c r="K3504" i="1" s="1"/>
  <c r="K3505" i="1" a="1"/>
  <c r="K3505" i="1" s="1"/>
  <c r="K3506" i="1" a="1"/>
  <c r="K3506" i="1" s="1"/>
  <c r="K3507" i="1" a="1"/>
  <c r="K3507" i="1" s="1"/>
  <c r="K3508" i="1" a="1"/>
  <c r="K3508" i="1" s="1"/>
  <c r="K3509" i="1" a="1"/>
  <c r="K3509" i="1" s="1"/>
  <c r="K3510" i="1" a="1"/>
  <c r="K3510" i="1" s="1"/>
  <c r="K3511" i="1" a="1"/>
  <c r="K3511" i="1" s="1"/>
  <c r="K3512" i="1" a="1"/>
  <c r="K3512" i="1" s="1"/>
  <c r="K3513" i="1" a="1"/>
  <c r="K3513" i="1" s="1"/>
  <c r="K3514" i="1" a="1"/>
  <c r="K3514" i="1" s="1"/>
  <c r="K3515" i="1" a="1"/>
  <c r="K3515" i="1" s="1"/>
  <c r="K3516" i="1" a="1"/>
  <c r="K3516" i="1" s="1"/>
  <c r="K3517" i="1" a="1"/>
  <c r="K3517" i="1" s="1"/>
  <c r="K3518" i="1" a="1"/>
  <c r="K3518" i="1" s="1"/>
  <c r="K3519" i="1" a="1"/>
  <c r="K3519" i="1" s="1"/>
  <c r="K3520" i="1" a="1"/>
  <c r="K3520" i="1" s="1"/>
  <c r="K3521" i="1" a="1"/>
  <c r="K3521" i="1" s="1"/>
  <c r="K3522" i="1" a="1"/>
  <c r="K3522" i="1" s="1"/>
  <c r="K3523" i="1" a="1"/>
  <c r="K3523" i="1" s="1"/>
  <c r="K3524" i="1" a="1"/>
  <c r="K3524" i="1" s="1"/>
  <c r="K3525" i="1" a="1"/>
  <c r="K3525" i="1" s="1"/>
  <c r="K3526" i="1" a="1"/>
  <c r="K3526" i="1" s="1"/>
  <c r="K3527" i="1" a="1"/>
  <c r="K3527" i="1" s="1"/>
  <c r="K3528" i="1" a="1"/>
  <c r="K3528" i="1" s="1"/>
  <c r="K3529" i="1" a="1"/>
  <c r="K3529" i="1" s="1"/>
  <c r="K3530" i="1" a="1"/>
  <c r="K3530" i="1" s="1"/>
  <c r="K3531" i="1" a="1"/>
  <c r="K3531" i="1" s="1"/>
  <c r="K3532" i="1" a="1"/>
  <c r="K3532" i="1" s="1"/>
  <c r="K3533" i="1" a="1"/>
  <c r="K3533" i="1" s="1"/>
  <c r="K3534" i="1" a="1"/>
  <c r="K3534" i="1" s="1"/>
  <c r="K3535" i="1" a="1"/>
  <c r="K3535" i="1" s="1"/>
  <c r="K3536" i="1" a="1"/>
  <c r="K3536" i="1" s="1"/>
  <c r="K3537" i="1" a="1"/>
  <c r="K3537" i="1" s="1"/>
  <c r="K3538" i="1" a="1"/>
  <c r="K3538" i="1" s="1"/>
  <c r="K3539" i="1" a="1"/>
  <c r="K3539" i="1" s="1"/>
  <c r="K3540" i="1" a="1"/>
  <c r="K3540" i="1" s="1"/>
  <c r="K3541" i="1" a="1"/>
  <c r="K3541" i="1" s="1"/>
  <c r="K3542" i="1" a="1"/>
  <c r="K3542" i="1" s="1"/>
  <c r="K3543" i="1" a="1"/>
  <c r="K3543" i="1" s="1"/>
  <c r="K3544" i="1" a="1"/>
  <c r="K3544" i="1" s="1"/>
  <c r="K3545" i="1" a="1"/>
  <c r="K3545" i="1" s="1"/>
  <c r="K3546" i="1" a="1"/>
  <c r="K3546" i="1" s="1"/>
  <c r="K3547" i="1" a="1"/>
  <c r="K3547" i="1" s="1"/>
  <c r="K3548" i="1" a="1"/>
  <c r="K3548" i="1" s="1"/>
  <c r="K3549" i="1" a="1"/>
  <c r="K3549" i="1" s="1"/>
  <c r="K3550" i="1" a="1"/>
  <c r="K3550" i="1" s="1"/>
  <c r="K3551" i="1" a="1"/>
  <c r="K3551" i="1" s="1"/>
  <c r="K3552" i="1" a="1"/>
  <c r="K3552" i="1" s="1"/>
  <c r="K3553" i="1" a="1"/>
  <c r="K3553" i="1" s="1"/>
  <c r="K3554" i="1" a="1"/>
  <c r="K3554" i="1" s="1"/>
  <c r="K3555" i="1" a="1"/>
  <c r="K3555" i="1" s="1"/>
  <c r="K3556" i="1" a="1"/>
  <c r="K3556" i="1" s="1"/>
  <c r="K3557" i="1" a="1"/>
  <c r="K3557" i="1" s="1"/>
  <c r="K3558" i="1" a="1"/>
  <c r="K3558" i="1" s="1"/>
  <c r="K3559" i="1" a="1"/>
  <c r="K3559" i="1" s="1"/>
  <c r="K3560" i="1" a="1"/>
  <c r="K3560" i="1" s="1"/>
  <c r="K3561" i="1" a="1"/>
  <c r="K3561" i="1" s="1"/>
  <c r="K3562" i="1" a="1"/>
  <c r="K3562" i="1" s="1"/>
  <c r="K3563" i="1" a="1"/>
  <c r="K3563" i="1" s="1"/>
  <c r="K3564" i="1" a="1"/>
  <c r="K3564" i="1" s="1"/>
  <c r="K3565" i="1" a="1"/>
  <c r="K3565" i="1" s="1"/>
  <c r="K3566" i="1" a="1"/>
  <c r="K3566" i="1" s="1"/>
  <c r="K3567" i="1" a="1"/>
  <c r="K3567" i="1" s="1"/>
  <c r="K3568" i="1" a="1"/>
  <c r="K3568" i="1" s="1"/>
  <c r="K3569" i="1" a="1"/>
  <c r="K3569" i="1" s="1"/>
  <c r="K3570" i="1" a="1"/>
  <c r="K3570" i="1" s="1"/>
  <c r="K3571" i="1" a="1"/>
  <c r="K3571" i="1" s="1"/>
  <c r="K3572" i="1" a="1"/>
  <c r="K3572" i="1" s="1"/>
  <c r="K3573" i="1" a="1"/>
  <c r="K3573" i="1" s="1"/>
  <c r="K3574" i="1" a="1"/>
  <c r="K3574" i="1" s="1"/>
  <c r="K3575" i="1" a="1"/>
  <c r="K3575" i="1" s="1"/>
  <c r="K3576" i="1" a="1"/>
  <c r="K3576" i="1" s="1"/>
  <c r="K3577" i="1" a="1"/>
  <c r="K3577" i="1" s="1"/>
  <c r="K3578" i="1" a="1"/>
  <c r="K3578" i="1" s="1"/>
  <c r="K3579" i="1" a="1"/>
  <c r="K3579" i="1" s="1"/>
  <c r="K3580" i="1" a="1"/>
  <c r="K3580" i="1" s="1"/>
  <c r="K3581" i="1" a="1"/>
  <c r="K3581" i="1" s="1"/>
  <c r="K3582" i="1" a="1"/>
  <c r="K3582" i="1" s="1"/>
  <c r="K3583" i="1" a="1"/>
  <c r="K3583" i="1" s="1"/>
  <c r="K3584" i="1" a="1"/>
  <c r="K3584" i="1" s="1"/>
  <c r="K3585" i="1" a="1"/>
  <c r="K3585" i="1" s="1"/>
  <c r="K3586" i="1" a="1"/>
  <c r="K3586" i="1" s="1"/>
  <c r="K3587" i="1" a="1"/>
  <c r="K3587" i="1" s="1"/>
  <c r="K3588" i="1" a="1"/>
  <c r="K3588" i="1" s="1"/>
  <c r="K3589" i="1" a="1"/>
  <c r="K3589" i="1" s="1"/>
  <c r="K3590" i="1" a="1"/>
  <c r="K3590" i="1" s="1"/>
  <c r="K3591" i="1" a="1"/>
  <c r="K3591" i="1" s="1"/>
  <c r="K3592" i="1" a="1"/>
  <c r="K3592" i="1" s="1"/>
  <c r="K3593" i="1" a="1"/>
  <c r="K3593" i="1" s="1"/>
  <c r="K3594" i="1" a="1"/>
  <c r="K3594" i="1" s="1"/>
  <c r="K3595" i="1" a="1"/>
  <c r="K3595" i="1" s="1"/>
  <c r="K3596" i="1" a="1"/>
  <c r="K3596" i="1" s="1"/>
  <c r="K3597" i="1" a="1"/>
  <c r="K3597" i="1" s="1"/>
  <c r="K3598" i="1" a="1"/>
  <c r="K3598" i="1" s="1"/>
  <c r="K3599" i="1" a="1"/>
  <c r="K3599" i="1" s="1"/>
  <c r="K3600" i="1" a="1"/>
  <c r="K3600" i="1" s="1"/>
  <c r="K3601" i="1" a="1"/>
  <c r="K3601" i="1" s="1"/>
  <c r="K3602" i="1" a="1"/>
  <c r="K3602" i="1" s="1"/>
  <c r="K3603" i="1" a="1"/>
  <c r="K3603" i="1" s="1"/>
  <c r="K3604" i="1" a="1"/>
  <c r="K3604" i="1" s="1"/>
  <c r="K3605" i="1" a="1"/>
  <c r="K3605" i="1" s="1"/>
  <c r="K3606" i="1" a="1"/>
  <c r="K3606" i="1" s="1"/>
  <c r="K3607" i="1" a="1"/>
  <c r="K3607" i="1" s="1"/>
  <c r="K3608" i="1" a="1"/>
  <c r="K3608" i="1" s="1"/>
  <c r="K3609" i="1" a="1"/>
  <c r="K3609" i="1" s="1"/>
  <c r="K3610" i="1" a="1"/>
  <c r="K3610" i="1" s="1"/>
  <c r="K3611" i="1" a="1"/>
  <c r="K3611" i="1" s="1"/>
  <c r="K3612" i="1" a="1"/>
  <c r="K3612" i="1" s="1"/>
  <c r="K3613" i="1" a="1"/>
  <c r="K3613" i="1" s="1"/>
  <c r="K3614" i="1" a="1"/>
  <c r="K3614" i="1" s="1"/>
  <c r="K3615" i="1" a="1"/>
  <c r="K3615" i="1" s="1"/>
  <c r="K3616" i="1" a="1"/>
  <c r="K3616" i="1" s="1"/>
  <c r="K3617" i="1" a="1"/>
  <c r="K3617" i="1" s="1"/>
  <c r="K3618" i="1" a="1"/>
  <c r="K3618" i="1" s="1"/>
  <c r="K3619" i="1" a="1"/>
  <c r="K3619" i="1" s="1"/>
  <c r="K3620" i="1" a="1"/>
  <c r="K3620" i="1" s="1"/>
  <c r="K3621" i="1" a="1"/>
  <c r="K3621" i="1" s="1"/>
  <c r="K3622" i="1" a="1"/>
  <c r="K3622" i="1" s="1"/>
  <c r="K3623" i="1" a="1"/>
  <c r="K3623" i="1" s="1"/>
  <c r="K3624" i="1" a="1"/>
  <c r="K3624" i="1" s="1"/>
  <c r="K3625" i="1" a="1"/>
  <c r="K3625" i="1" s="1"/>
  <c r="K3626" i="1" a="1"/>
  <c r="K3626" i="1" s="1"/>
  <c r="K3627" i="1" a="1"/>
  <c r="K3627" i="1" s="1"/>
  <c r="K3628" i="1" a="1"/>
  <c r="K3628" i="1" s="1"/>
  <c r="K3629" i="1" a="1"/>
  <c r="K3629" i="1" s="1"/>
  <c r="K3630" i="1" a="1"/>
  <c r="K3630" i="1" s="1"/>
  <c r="K3631" i="1" a="1"/>
  <c r="K3631" i="1" s="1"/>
  <c r="K3632" i="1" a="1"/>
  <c r="K3632" i="1" s="1"/>
  <c r="K3633" i="1" a="1"/>
  <c r="K3633" i="1" s="1"/>
  <c r="K3634" i="1" a="1"/>
  <c r="K3634" i="1" s="1"/>
  <c r="K3635" i="1" a="1"/>
  <c r="K3635" i="1" s="1"/>
  <c r="K3636" i="1" a="1"/>
  <c r="K363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<sst xmlns="http://schemas.openxmlformats.org/spreadsheetml/2006/main" count="31542" uniqueCount="4219">
  <si>
    <t xml:space="preserve">dgemm_mkl_epyc_job_15438.out </t>
  </si>
  <si>
    <t xml:space="preserve">dgemm_mkl_epyc_2023-07-01_17-31-55.csv </t>
  </si>
  <si>
    <t>node</t>
  </si>
  <si>
    <t>rep 1 size 2000</t>
  </si>
  <si>
    <t>rep 1 size 2500</t>
  </si>
  <si>
    <t>rep 1 size 3000</t>
  </si>
  <si>
    <t>rep 1 size 3500</t>
  </si>
  <si>
    <t>rep 1 size 4000</t>
  </si>
  <si>
    <t>rep 1 size 4500</t>
  </si>
  <si>
    <t>rep 1 size 5000</t>
  </si>
  <si>
    <t>rep 1 size 5500</t>
  </si>
  <si>
    <t>rep 1 size 6000</t>
  </si>
  <si>
    <t>rep 1 size 6500</t>
  </si>
  <si>
    <t>rep 1 size 7000</t>
  </si>
  <si>
    <t>rep 1 size 7500</t>
  </si>
  <si>
    <t>rep 1 size 8000</t>
  </si>
  <si>
    <t>rep 1 size 8500</t>
  </si>
  <si>
    <t>rep 1 size 9000</t>
  </si>
  <si>
    <t>rep 1 size 9500</t>
  </si>
  <si>
    <t>rep 1 size 10000</t>
  </si>
  <si>
    <t>rep 1 size 10500</t>
  </si>
  <si>
    <t>rep 1 size 11000</t>
  </si>
  <si>
    <t>rep 1 size 11500</t>
  </si>
  <si>
    <t>rep 1 size 12000</t>
  </si>
  <si>
    <t>rep 1 size 12500</t>
  </si>
  <si>
    <t>rep 1 size 13000</t>
  </si>
  <si>
    <t>rep 1 size 13500</t>
  </si>
  <si>
    <t>rep 1 size 14000</t>
  </si>
  <si>
    <t>rep 1 size 14500</t>
  </si>
  <si>
    <t>rep 1 size 15000</t>
  </si>
  <si>
    <t>rep 1 size 15500</t>
  </si>
  <si>
    <t>rep 1 size 16000</t>
  </si>
  <si>
    <t>rep 1 size 16500</t>
  </si>
  <si>
    <t>rep 1 size 17000</t>
  </si>
  <si>
    <t>rep 1 size 17500</t>
  </si>
  <si>
    <t>rep 1 size 18000</t>
  </si>
  <si>
    <t>rep 1 size 18500</t>
  </si>
  <si>
    <t>rep 1 size 19000</t>
  </si>
  <si>
    <t>rep 1 size 19500</t>
  </si>
  <si>
    <t>rep 1 size 20000</t>
  </si>
  <si>
    <t>rep 2 size 2000</t>
  </si>
  <si>
    <t>rep 2 size 2500</t>
  </si>
  <si>
    <t>rep 2 size 3000</t>
  </si>
  <si>
    <t>rep 2 size 3500</t>
  </si>
  <si>
    <t>rep 2 size 4000</t>
  </si>
  <si>
    <t>rep 2 size 4500</t>
  </si>
  <si>
    <t>rep 2 size 5000</t>
  </si>
  <si>
    <t>rep 2 size 5500</t>
  </si>
  <si>
    <t>rep 2 size 6000</t>
  </si>
  <si>
    <t>rep 2 size 6500</t>
  </si>
  <si>
    <t>rep 2 size 7000</t>
  </si>
  <si>
    <t>rep 2 size 7500</t>
  </si>
  <si>
    <t>rep 2 size 8000</t>
  </si>
  <si>
    <t>rep 2 size 8500</t>
  </si>
  <si>
    <t>rep 2 size 9000</t>
  </si>
  <si>
    <t>rep 2 size 9500</t>
  </si>
  <si>
    <t>rep 2 size 10000</t>
  </si>
  <si>
    <t>rep 2 size 10500</t>
  </si>
  <si>
    <t>rep 2 size 11000</t>
  </si>
  <si>
    <t>rep 2 size 11500</t>
  </si>
  <si>
    <t>rep 2 size 12000</t>
  </si>
  <si>
    <t>rep 2 size 12500</t>
  </si>
  <si>
    <t>rep 2 size 13000</t>
  </si>
  <si>
    <t>rep 2 size 13500</t>
  </si>
  <si>
    <t>rep 2 size 14000</t>
  </si>
  <si>
    <t>rep 2 size 14500</t>
  </si>
  <si>
    <t>rep 2 size 15000</t>
  </si>
  <si>
    <t>rep 2 size 15500</t>
  </si>
  <si>
    <t>rep 2 size 16000</t>
  </si>
  <si>
    <t>rep 2 size 16500</t>
  </si>
  <si>
    <t>rep 2 size 17000</t>
  </si>
  <si>
    <t>rep 2 size 17500</t>
  </si>
  <si>
    <t>rep 2 size 18000</t>
  </si>
  <si>
    <t>rep 2 size 18500</t>
  </si>
  <si>
    <t>rep 2 size 19000</t>
  </si>
  <si>
    <t>rep 2 size 19500</t>
  </si>
  <si>
    <t>rep 2 size 20000</t>
  </si>
  <si>
    <t>rep 3 size 2000</t>
  </si>
  <si>
    <t>rep 3 size 2500</t>
  </si>
  <si>
    <t>rep 3 size 3000</t>
  </si>
  <si>
    <t>rep 3 size 3500</t>
  </si>
  <si>
    <t>rep 3 size 4000</t>
  </si>
  <si>
    <t>rep 3 size 4500</t>
  </si>
  <si>
    <t>rep 3 size 5000</t>
  </si>
  <si>
    <t>rep 3 size 5500</t>
  </si>
  <si>
    <t>rep 3 size 6000</t>
  </si>
  <si>
    <t>rep 3 size 6500</t>
  </si>
  <si>
    <t>rep 3 size 7000</t>
  </si>
  <si>
    <t>rep 3 size 7500</t>
  </si>
  <si>
    <t>rep 3 size 8000</t>
  </si>
  <si>
    <t>rep 3 size 8500</t>
  </si>
  <si>
    <t>rep 3 size 9000</t>
  </si>
  <si>
    <t>rep 3 size 9500</t>
  </si>
  <si>
    <t>rep 3 size 10000</t>
  </si>
  <si>
    <t>rep 3 size 10500</t>
  </si>
  <si>
    <t>rep 3 size 11000</t>
  </si>
  <si>
    <t>rep 3 size 11500</t>
  </si>
  <si>
    <t>rep 3 size 12000</t>
  </si>
  <si>
    <t>rep 3 size 12500</t>
  </si>
  <si>
    <t>rep 3 size 13000</t>
  </si>
  <si>
    <t>rep 3 size 13500</t>
  </si>
  <si>
    <t>rep 3 size 14000</t>
  </si>
  <si>
    <t>rep 3 size 14500</t>
  </si>
  <si>
    <t>rep 3 size 15000</t>
  </si>
  <si>
    <t>rep 3 size 15500</t>
  </si>
  <si>
    <t>rep 3 size 16000</t>
  </si>
  <si>
    <t>rep 3 size 16500</t>
  </si>
  <si>
    <t>rep 3 size 17000</t>
  </si>
  <si>
    <t>rep 3 size 17500</t>
  </si>
  <si>
    <t>rep 3 size 18000</t>
  </si>
  <si>
    <t>rep 3 size 18500</t>
  </si>
  <si>
    <t>rep 3 size 19000</t>
  </si>
  <si>
    <t>rep 3 size 19500</t>
  </si>
  <si>
    <t>rep 3 size 20000</t>
  </si>
  <si>
    <t>rep 4 size 2000</t>
  </si>
  <si>
    <t>rep 4 size 2500</t>
  </si>
  <si>
    <t>rep 4 size 3000</t>
  </si>
  <si>
    <t>rep 4 size 3500</t>
  </si>
  <si>
    <t>rep 4 size 4000</t>
  </si>
  <si>
    <t>rep 4 size 4500</t>
  </si>
  <si>
    <t>rep 4 size 5000</t>
  </si>
  <si>
    <t>rep 4 size 5500</t>
  </si>
  <si>
    <t>rep 4 size 6000</t>
  </si>
  <si>
    <t>rep 4 size 6500</t>
  </si>
  <si>
    <t>rep 4 size 7000</t>
  </si>
  <si>
    <t>rep 4 size 7500</t>
  </si>
  <si>
    <t>rep 4 size 8000</t>
  </si>
  <si>
    <t>rep 4 size 8500</t>
  </si>
  <si>
    <t>rep 4 size 9000</t>
  </si>
  <si>
    <t>rep 4 size 9500</t>
  </si>
  <si>
    <t>rep 4 size 10000</t>
  </si>
  <si>
    <t>rep 4 size 10500</t>
  </si>
  <si>
    <t>rep 4 size 11000</t>
  </si>
  <si>
    <t>rep 4 size 11500</t>
  </si>
  <si>
    <t>rep 4 size 12000</t>
  </si>
  <si>
    <t>rep 4 size 12500</t>
  </si>
  <si>
    <t>rep 4 size 13000</t>
  </si>
  <si>
    <t>rep 4 size 13500</t>
  </si>
  <si>
    <t>rep 4 size 14000</t>
  </si>
  <si>
    <t>rep 4 size 14500</t>
  </si>
  <si>
    <t>rep 4 size 15000</t>
  </si>
  <si>
    <t>rep 4 size 15500</t>
  </si>
  <si>
    <t>rep 4 size 16000</t>
  </si>
  <si>
    <t>rep 4 size 16500</t>
  </si>
  <si>
    <t>rep 4 size 17000</t>
  </si>
  <si>
    <t>rep 4 size 17500</t>
  </si>
  <si>
    <t>rep 4 size 18000</t>
  </si>
  <si>
    <t>rep 4 size 18500</t>
  </si>
  <si>
    <t>rep 4 size 19000</t>
  </si>
  <si>
    <t>rep 4 size 19500</t>
  </si>
  <si>
    <t>rep 4 size 20000</t>
  </si>
  <si>
    <t>rep 5 size 2000</t>
  </si>
  <si>
    <t>rep 5 size 2500</t>
  </si>
  <si>
    <t>rep 5 size 3000</t>
  </si>
  <si>
    <t>rep 5 size 3500</t>
  </si>
  <si>
    <t>rep 5 size 4000</t>
  </si>
  <si>
    <t>rep 5 size 4500</t>
  </si>
  <si>
    <t>rep 5 size 5000</t>
  </si>
  <si>
    <t>rep 5 size 5500</t>
  </si>
  <si>
    <t>rep 5 size 6000</t>
  </si>
  <si>
    <t>rep 5 size 6500</t>
  </si>
  <si>
    <t>rep 5 size 7000</t>
  </si>
  <si>
    <t>rep 5 size 7500</t>
  </si>
  <si>
    <t>rep 5 size 8000</t>
  </si>
  <si>
    <t>rep 5 size 8500</t>
  </si>
  <si>
    <t>rep 5 size 9000</t>
  </si>
  <si>
    <t>rep 5 size 9500</t>
  </si>
  <si>
    <t>rep 5 size 10000</t>
  </si>
  <si>
    <t>rep 5 size 10500</t>
  </si>
  <si>
    <t>rep 5 size 11000</t>
  </si>
  <si>
    <t>rep 5 size 11500</t>
  </si>
  <si>
    <t>rep 5 size 12000</t>
  </si>
  <si>
    <t>rep 5 size 12500</t>
  </si>
  <si>
    <t>rep 5 size 13000</t>
  </si>
  <si>
    <t>rep 5 size 13500</t>
  </si>
  <si>
    <t>rep 5 size 14000</t>
  </si>
  <si>
    <t>rep 5 size 14500</t>
  </si>
  <si>
    <t>rep 5 size 15000</t>
  </si>
  <si>
    <t>rep 5 size 15500</t>
  </si>
  <si>
    <t>rep 5 size 16000</t>
  </si>
  <si>
    <t>rep 5 size 16500</t>
  </si>
  <si>
    <t>rep 5 size 17000</t>
  </si>
  <si>
    <t>rep 5 size 17500</t>
  </si>
  <si>
    <t>rep 5 size 18000</t>
  </si>
  <si>
    <t>rep 5 size 18500</t>
  </si>
  <si>
    <t>rep 5 size 19000</t>
  </si>
  <si>
    <t>rep 5 size 19500</t>
  </si>
  <si>
    <t>rep 5 size 20000</t>
  </si>
  <si>
    <t>rep 6 size 2000</t>
  </si>
  <si>
    <t>rep 6 size 2500</t>
  </si>
  <si>
    <t>rep 6 size 3000</t>
  </si>
  <si>
    <t>rep 6 size 3500</t>
  </si>
  <si>
    <t>rep 6 size 4000</t>
  </si>
  <si>
    <t>rep 6 size 4500</t>
  </si>
  <si>
    <t>rep 6 size 5000</t>
  </si>
  <si>
    <t>rep 6 size 5500</t>
  </si>
  <si>
    <t>rep 6 size 6000</t>
  </si>
  <si>
    <t>rep 6 size 6500</t>
  </si>
  <si>
    <t>rep 6 size 7000</t>
  </si>
  <si>
    <t>rep 6 size 7500</t>
  </si>
  <si>
    <t>rep 6 size 8000</t>
  </si>
  <si>
    <t>rep 6 size 8500</t>
  </si>
  <si>
    <t>rep 6 size 9000</t>
  </si>
  <si>
    <t>rep 6 size 9500</t>
  </si>
  <si>
    <t>rep 6 size 10000</t>
  </si>
  <si>
    <t>rep 6 size 10500</t>
  </si>
  <si>
    <t>rep 6 size 11000</t>
  </si>
  <si>
    <t>rep 6 size 11500</t>
  </si>
  <si>
    <t>rep 6 size 12000</t>
  </si>
  <si>
    <t>rep 6 size 12500</t>
  </si>
  <si>
    <t>rep 6 size 13000</t>
  </si>
  <si>
    <t>rep 6 size 13500</t>
  </si>
  <si>
    <t>rep 6 size 14000</t>
  </si>
  <si>
    <t>rep 6 size 14500</t>
  </si>
  <si>
    <t>rep 6 size 15000</t>
  </si>
  <si>
    <t>rep 6 size 15500</t>
  </si>
  <si>
    <t>rep 6 size 16000</t>
  </si>
  <si>
    <t>rep 6 size 16500</t>
  </si>
  <si>
    <t>rep 6 size 17000</t>
  </si>
  <si>
    <t>rep 6 size 17500</t>
  </si>
  <si>
    <t>rep 6 size 18000</t>
  </si>
  <si>
    <t>rep 6 size 18500</t>
  </si>
  <si>
    <t>rep 6 size 19000</t>
  </si>
  <si>
    <t>rep 6 size 19500</t>
  </si>
  <si>
    <t>rep 6 size 20000</t>
  </si>
  <si>
    <t>rep 7 size 2000</t>
  </si>
  <si>
    <t>rep 7 size 2500</t>
  </si>
  <si>
    <t>rep 7 size 3000</t>
  </si>
  <si>
    <t>rep 7 size 3500</t>
  </si>
  <si>
    <t>rep 7 size 4000</t>
  </si>
  <si>
    <t>rep 7 size 4500</t>
  </si>
  <si>
    <t>rep 7 size 5000</t>
  </si>
  <si>
    <t>rep 7 size 5500</t>
  </si>
  <si>
    <t>rep 7 size 6000</t>
  </si>
  <si>
    <t>rep 7 size 6500</t>
  </si>
  <si>
    <t>rep 7 size 7000</t>
  </si>
  <si>
    <t>rep 7 size 7500</t>
  </si>
  <si>
    <t>rep 7 size 8000</t>
  </si>
  <si>
    <t>rep 7 size 8500</t>
  </si>
  <si>
    <t>rep 7 size 9000</t>
  </si>
  <si>
    <t>rep 7 size 9500</t>
  </si>
  <si>
    <t>rep 7 size 10000</t>
  </si>
  <si>
    <t>rep 7 size 10500</t>
  </si>
  <si>
    <t>rep 7 size 11000</t>
  </si>
  <si>
    <t>rep 7 size 11500</t>
  </si>
  <si>
    <t>rep 7 size 12000</t>
  </si>
  <si>
    <t>rep 7 size 12500</t>
  </si>
  <si>
    <t>rep 7 size 13000</t>
  </si>
  <si>
    <t>rep 7 size 13500</t>
  </si>
  <si>
    <t>rep 7 size 14000</t>
  </si>
  <si>
    <t>rep 7 size 14500</t>
  </si>
  <si>
    <t>rep 7 size 15000</t>
  </si>
  <si>
    <t>rep 7 size 15500</t>
  </si>
  <si>
    <t>rep 7 size 16000</t>
  </si>
  <si>
    <t>rep 7 size 16500</t>
  </si>
  <si>
    <t>rep 7 size 17000</t>
  </si>
  <si>
    <t>rep 7 size 17500</t>
  </si>
  <si>
    <t>rep 7 size 18000</t>
  </si>
  <si>
    <t>rep 7 size 18500</t>
  </si>
  <si>
    <t>rep 7 size 19000</t>
  </si>
  <si>
    <t>rep 7 size 19500</t>
  </si>
  <si>
    <t>rep 7 size 20000</t>
  </si>
  <si>
    <t>rep 8 size 2000</t>
  </si>
  <si>
    <t>rep 8 size 2500</t>
  </si>
  <si>
    <t>rep 8 size 3000</t>
  </si>
  <si>
    <t>rep 8 size 3500</t>
  </si>
  <si>
    <t>rep 8 size 4000</t>
  </si>
  <si>
    <t>rep 8 size 4500</t>
  </si>
  <si>
    <t>rep 8 size 5000</t>
  </si>
  <si>
    <t>rep 8 size 5500</t>
  </si>
  <si>
    <t>rep 8 size 6000</t>
  </si>
  <si>
    <t>rep 8 size 6500</t>
  </si>
  <si>
    <t>rep 8 size 7000</t>
  </si>
  <si>
    <t>rep 8 size 7500</t>
  </si>
  <si>
    <t>rep 8 size 8000</t>
  </si>
  <si>
    <t>rep 8 size 8500</t>
  </si>
  <si>
    <t>rep 8 size 9000</t>
  </si>
  <si>
    <t>rep 8 size 9500</t>
  </si>
  <si>
    <t>rep 8 size 10000</t>
  </si>
  <si>
    <t>rep 8 size 10500</t>
  </si>
  <si>
    <t>rep 8 size 11000</t>
  </si>
  <si>
    <t>rep 8 size 11500</t>
  </si>
  <si>
    <t>rep 8 size 12000</t>
  </si>
  <si>
    <t>rep 8 size 12500</t>
  </si>
  <si>
    <t>rep 8 size 13000</t>
  </si>
  <si>
    <t>rep 8 size 13500</t>
  </si>
  <si>
    <t>rep 8 size 14000</t>
  </si>
  <si>
    <t>rep 8 size 14500</t>
  </si>
  <si>
    <t>rep 8 size 15000</t>
  </si>
  <si>
    <t>rep 8 size 15500</t>
  </si>
  <si>
    <t>rep 8 size 16000</t>
  </si>
  <si>
    <t>rep 8 size 16500</t>
  </si>
  <si>
    <t>rep 8 size 17000</t>
  </si>
  <si>
    <t>rep 8 size 17500</t>
  </si>
  <si>
    <t>rep 8 size 18000</t>
  </si>
  <si>
    <t>rep 8 size 18500</t>
  </si>
  <si>
    <t>rep 8 size 19000</t>
  </si>
  <si>
    <t>rep 8 size 19500</t>
  </si>
  <si>
    <t>rep 8 size 20000</t>
  </si>
  <si>
    <t>rep 9 size 2000</t>
  </si>
  <si>
    <t>rep 9 size 2500</t>
  </si>
  <si>
    <t>rep 9 size 3000</t>
  </si>
  <si>
    <t>rep 9 size 3500</t>
  </si>
  <si>
    <t>rep 9 size 4000</t>
  </si>
  <si>
    <t>rep 9 size 4500</t>
  </si>
  <si>
    <t>rep 9 size 5000</t>
  </si>
  <si>
    <t>rep 9 size 5500</t>
  </si>
  <si>
    <t>rep 9 size 6000</t>
  </si>
  <si>
    <t>rep 9 size 6500</t>
  </si>
  <si>
    <t>rep 9 size 7000</t>
  </si>
  <si>
    <t>rep 9 size 7500</t>
  </si>
  <si>
    <t>rep 9 size 8000</t>
  </si>
  <si>
    <t>rep 9 size 8500</t>
  </si>
  <si>
    <t>rep 9 size 9000</t>
  </si>
  <si>
    <t>rep 9 size 9500</t>
  </si>
  <si>
    <t>rep 9 size 10000</t>
  </si>
  <si>
    <t>rep 9 size 10500</t>
  </si>
  <si>
    <t>rep 9 size 11000</t>
  </si>
  <si>
    <t>rep 9 size 11500</t>
  </si>
  <si>
    <t>rep 9 size 12000</t>
  </si>
  <si>
    <t>rep 9 size 12500</t>
  </si>
  <si>
    <t>rep 9 size 13000</t>
  </si>
  <si>
    <t>rep 9 size 13500</t>
  </si>
  <si>
    <t>rep 9 size 14000</t>
  </si>
  <si>
    <t>rep 9 size 14500</t>
  </si>
  <si>
    <t>rep 9 size 15000</t>
  </si>
  <si>
    <t>rep 9 size 15500</t>
  </si>
  <si>
    <t>rep 9 size 16000</t>
  </si>
  <si>
    <t>rep 9 size 16500</t>
  </si>
  <si>
    <t>rep 9 size 17000</t>
  </si>
  <si>
    <t>rep 9 size 17500</t>
  </si>
  <si>
    <t>rep 9 size 18000</t>
  </si>
  <si>
    <t>rep 9 size 18500</t>
  </si>
  <si>
    <t>rep 9 size 19000</t>
  </si>
  <si>
    <t>rep 9 size 19500</t>
  </si>
  <si>
    <t>rep 9 size 20000</t>
  </si>
  <si>
    <t>rep 10 size 2000</t>
  </si>
  <si>
    <t>rep 10 size 2500</t>
  </si>
  <si>
    <t>rep 10 size 3000</t>
  </si>
  <si>
    <t>rep 10 size 3500</t>
  </si>
  <si>
    <t>rep 10 size 4000</t>
  </si>
  <si>
    <t>rep 10 size 4500</t>
  </si>
  <si>
    <t>rep 10 size 5000</t>
  </si>
  <si>
    <t>rep 10 size 5500</t>
  </si>
  <si>
    <t>rep 10 size 6000</t>
  </si>
  <si>
    <t>rep 10 size 6500</t>
  </si>
  <si>
    <t>rep 10 size 7000</t>
  </si>
  <si>
    <t>rep 10 size 7500</t>
  </si>
  <si>
    <t>rep 10 size 8000</t>
  </si>
  <si>
    <t>rep 10 size 8500</t>
  </si>
  <si>
    <t>rep 10 size 9000</t>
  </si>
  <si>
    <t>rep 10 size 9500</t>
  </si>
  <si>
    <t>rep 10 size 10000</t>
  </si>
  <si>
    <t>rep 10 size 10500</t>
  </si>
  <si>
    <t>rep 10 size 11000</t>
  </si>
  <si>
    <t>rep 10 size 11500</t>
  </si>
  <si>
    <t>rep 10 size 12000</t>
  </si>
  <si>
    <t>rep 10 size 12500</t>
  </si>
  <si>
    <t>rep 10 size 13000</t>
  </si>
  <si>
    <t>rep 10 size 13500</t>
  </si>
  <si>
    <t>rep 10 size 14000</t>
  </si>
  <si>
    <t>rep 10 size 14500</t>
  </si>
  <si>
    <t>rep 10 size 15000</t>
  </si>
  <si>
    <t>rep 10 size 15500</t>
  </si>
  <si>
    <t>rep 10 size 16000</t>
  </si>
  <si>
    <t>rep 10 size 16500</t>
  </si>
  <si>
    <t>rep 10 size 17000</t>
  </si>
  <si>
    <t>rep 10 size 17500</t>
  </si>
  <si>
    <t>rep 10 size 18000</t>
  </si>
  <si>
    <t>rep 10 size 18500</t>
  </si>
  <si>
    <t>rep 10 size 19000</t>
  </si>
  <si>
    <t>rep 10 size 19500</t>
  </si>
  <si>
    <t>rep 10 size 20000</t>
  </si>
  <si>
    <t>dgemm_mkl_epyc_optimized_2023-07-01_18-33-37.csv</t>
  </si>
  <si>
    <t>dgemm_mkl_epyc_2023-07-01_17-39-56.csv</t>
  </si>
  <si>
    <t xml:space="preserve">dgemm_mkl_epyc_job_15440.out </t>
  </si>
  <si>
    <t>dgemm_mkl_epyc_optimized_2023-07-01_18-40-56.csv</t>
  </si>
  <si>
    <t>dgemm_mkl_epyc_2023-07-01_18-40-00.csv</t>
  </si>
  <si>
    <t xml:space="preserve">dgemm_mkl_epyc_job_15448.out </t>
  </si>
  <si>
    <t>dgemm_mkl_epyc_optimized_2023-07-01_19-39-43.csv</t>
  </si>
  <si>
    <t>dgemm_oblas_epyc_2023-07-01_20-36-23.csv</t>
  </si>
  <si>
    <t xml:space="preserve">sgemm_mkl_epyc_job_15449.out </t>
  </si>
  <si>
    <t>sgemm_mkl_epyc_2023-07-01_18-52-38.csv</t>
  </si>
  <si>
    <t>sgemm_mkl_epyc_optimized_2023-07-01_19-29-03.csv</t>
  </si>
  <si>
    <t>sgemm_oblas_epyc_2023-07-01_19-59-35.csv</t>
  </si>
  <si>
    <t xml:space="preserve">sgemm_oblas_epyc_optimized_2023-07-01_20-32-25.csv </t>
  </si>
  <si>
    <t>m</t>
  </si>
  <si>
    <t>n</t>
  </si>
  <si>
    <t>k</t>
  </si>
  <si>
    <t>elapsed1</t>
  </si>
  <si>
    <t>elapsed2</t>
  </si>
  <si>
    <t>GFLOPS</t>
  </si>
  <si>
    <t>out</t>
  </si>
  <si>
    <t>csv</t>
  </si>
  <si>
    <t>rep</t>
  </si>
  <si>
    <t>Row Labels</t>
  </si>
  <si>
    <t>Average of elapsed1</t>
  </si>
  <si>
    <t>Average of elapsed2</t>
  </si>
  <si>
    <t>Average of GFLOPS</t>
  </si>
  <si>
    <t>gemm</t>
  </si>
  <si>
    <t>lib</t>
  </si>
  <si>
    <t>dgemm</t>
  </si>
  <si>
    <t>sgemm</t>
  </si>
  <si>
    <t>mkl</t>
  </si>
  <si>
    <t>(All)</t>
  </si>
  <si>
    <t>architecture</t>
  </si>
  <si>
    <t>Average of n</t>
  </si>
  <si>
    <t>Average of k</t>
  </si>
  <si>
    <t>Count of GFLOPS</t>
  </si>
  <si>
    <t>oblas</t>
  </si>
  <si>
    <t>optimized</t>
  </si>
  <si>
    <t xml:space="preserve">dgemm_mkl_epyc_job_15483.out </t>
  </si>
  <si>
    <t>dgemm_oblas_epyc_2023-07-02_01-16-35.csv</t>
  </si>
  <si>
    <t>dgemm_oblas_epyc_optimized_2023-07-02_02-12-26.csv</t>
  </si>
  <si>
    <t>dgemm_mkl_epyc_2023-07-02_03-04-17.csv</t>
  </si>
  <si>
    <t xml:space="preserve">dgemm_mkl_epyc_job_15484.out </t>
  </si>
  <si>
    <t>dgemm_oblas_epyc_2023-07-02_08-35-37.csv</t>
  </si>
  <si>
    <t>dgemm_oblas_epyc_optimized_2023-07-02_09-31-41.csv</t>
  </si>
  <si>
    <t>dgemm_mkl_epyc_2023-07-02_10-23-34.csv</t>
  </si>
  <si>
    <t xml:space="preserve">dgemm_oblas_epyc_epyc005_2023-07-02_10-18-25.csv </t>
  </si>
  <si>
    <t xml:space="preserve">dgemm_mkl_epyc_job_15491.out </t>
  </si>
  <si>
    <t>rep 1 size 2000 srun -n1 --cpus-per-task=64 ./dgemm_oblas.x 2000 2000 2000&gt;&gt;dgemm_oblas_epyc_epyc005_2023-07-02_10-18-25.csv</t>
  </si>
  <si>
    <t>rep 1 size 2500 srun -n1 --cpus-per-task=64 ./dgemm_oblas.x 2500 2500 2500&gt;&gt;dgemm_oblas_epyc_epyc005_2023-07-02_10-18-25.csv</t>
  </si>
  <si>
    <t>rep 1 size 3000 srun -n1 --cpus-per-task=64 ./dgemm_oblas.x 3000 3000 3000&gt;&gt;dgemm_oblas_epyc_epyc005_2023-07-02_10-18-25.csv</t>
  </si>
  <si>
    <t>rep 1 size 3500 srun -n1 --cpus-per-task=64 ./dgemm_oblas.x 3500 3500 3500&gt;&gt;dgemm_oblas_epyc_epyc005_2023-07-02_10-18-25.csv</t>
  </si>
  <si>
    <t>rep 1 size 4000 srun -n1 --cpus-per-task=64 ./dgemm_oblas.x 4000 4000 4000&gt;&gt;dgemm_oblas_epyc_epyc005_2023-07-02_10-18-25.csv</t>
  </si>
  <si>
    <t>rep 1 size 4500 srun -n1 --cpus-per-task=64 ./dgemm_oblas.x 4500 4500 4500&gt;&gt;dgemm_oblas_epyc_epyc005_2023-07-02_10-18-25.csv</t>
  </si>
  <si>
    <t>rep 1 size 5000 srun -n1 --cpus-per-task=64 ./dgemm_oblas.x 5000 5000 5000&gt;&gt;dgemm_oblas_epyc_epyc005_2023-07-02_10-18-25.csv</t>
  </si>
  <si>
    <t>rep 1 size 5500 srun -n1 --cpus-per-task=64 ./dgemm_oblas.x 5500 5500 5500&gt;&gt;dgemm_oblas_epyc_epyc005_2023-07-02_10-18-25.csv</t>
  </si>
  <si>
    <t>rep 1 size 6000 srun -n1 --cpus-per-task=64 ./dgemm_oblas.x 6000 6000 6000&gt;&gt;dgemm_oblas_epyc_epyc005_2023-07-02_10-18-25.csv</t>
  </si>
  <si>
    <t>rep 1 size 6500 srun -n1 --cpus-per-task=64 ./dgemm_oblas.x 6500 6500 6500&gt;&gt;dgemm_oblas_epyc_epyc005_2023-07-02_10-18-25.csv</t>
  </si>
  <si>
    <t>rep 1 size 7000 srun -n1 --cpus-per-task=64 ./dgemm_oblas.x 7000 7000 7000&gt;&gt;dgemm_oblas_epyc_epyc005_2023-07-02_10-18-25.csv</t>
  </si>
  <si>
    <t>rep 1 size 7500 srun -n1 --cpus-per-task=64 ./dgemm_oblas.x 7500 7500 7500&gt;&gt;dgemm_oblas_epyc_epyc005_2023-07-02_10-18-25.csv</t>
  </si>
  <si>
    <t>rep 1 size 8000 srun -n1 --cpus-per-task=64 ./dgemm_oblas.x 8000 8000 8000&gt;&gt;dgemm_oblas_epyc_epyc005_2023-07-02_10-18-25.csv</t>
  </si>
  <si>
    <t>rep 1 size 8500 srun -n1 --cpus-per-task=64 ./dgemm_oblas.x 8500 8500 8500&gt;&gt;dgemm_oblas_epyc_epyc005_2023-07-02_10-18-25.csv</t>
  </si>
  <si>
    <t>rep 1 size 9000 srun -n1 --cpus-per-task=64 ./dgemm_oblas.x 9000 9000 9000&gt;&gt;dgemm_oblas_epyc_epyc005_2023-07-02_10-18-25.csv</t>
  </si>
  <si>
    <t>rep 1 size 9500 srun -n1 --cpus-per-task=64 ./dgemm_oblas.x 9500 9500 9500&gt;&gt;dgemm_oblas_epyc_epyc005_2023-07-02_10-18-25.csv</t>
  </si>
  <si>
    <t>rep 1 size 10000 srun -n1 --cpus-per-task=64 ./dgemm_oblas.x 10000 10000 10000&gt;&gt;dgemm_oblas_epyc_epyc005_2023-07-02_10-18-25.csv</t>
  </si>
  <si>
    <t>rep 1 size 10500 srun -n1 --cpus-per-task=64 ./dgemm_oblas.x 10500 10500 10500&gt;&gt;dgemm_oblas_epyc_epyc005_2023-07-02_10-18-25.csv</t>
  </si>
  <si>
    <t>rep 1 size 11000 srun -n1 --cpus-per-task=64 ./dgemm_oblas.x 11000 11000 11000&gt;&gt;dgemm_oblas_epyc_epyc005_2023-07-02_10-18-25.csv</t>
  </si>
  <si>
    <t>rep 1 size 11500 srun -n1 --cpus-per-task=64 ./dgemm_oblas.x 11500 11500 11500&gt;&gt;dgemm_oblas_epyc_epyc005_2023-07-02_10-18-25.csv</t>
  </si>
  <si>
    <t>rep 1 size 12000 srun -n1 --cpus-per-task=64 ./dgemm_oblas.x 12000 12000 12000&gt;&gt;dgemm_oblas_epyc_epyc005_2023-07-02_10-18-25.csv</t>
  </si>
  <si>
    <t>rep 1 size 12500 srun -n1 --cpus-per-task=64 ./dgemm_oblas.x 12500 12500 12500&gt;&gt;dgemm_oblas_epyc_epyc005_2023-07-02_10-18-25.csv</t>
  </si>
  <si>
    <t>rep 1 size 13000 srun -n1 --cpus-per-task=64 ./dgemm_oblas.x 13000 13000 13000&gt;&gt;dgemm_oblas_epyc_epyc005_2023-07-02_10-18-25.csv</t>
  </si>
  <si>
    <t>rep 1 size 13500 srun -n1 --cpus-per-task=64 ./dgemm_oblas.x 13500 13500 13500&gt;&gt;dgemm_oblas_epyc_epyc005_2023-07-02_10-18-25.csv</t>
  </si>
  <si>
    <t>rep 1 size 14000 srun -n1 --cpus-per-task=64 ./dgemm_oblas.x 14000 14000 14000&gt;&gt;dgemm_oblas_epyc_epyc005_2023-07-02_10-18-25.csv</t>
  </si>
  <si>
    <t>rep 1 size 14500 srun -n1 --cpus-per-task=64 ./dgemm_oblas.x 14500 14500 14500&gt;&gt;dgemm_oblas_epyc_epyc005_2023-07-02_10-18-25.csv</t>
  </si>
  <si>
    <t>rep 1 size 15000 srun -n1 --cpus-per-task=64 ./dgemm_oblas.x 15000 15000 15000&gt;&gt;dgemm_oblas_epyc_epyc005_2023-07-02_10-18-25.csv</t>
  </si>
  <si>
    <t>rep 1 size 15500 srun -n1 --cpus-per-task=64 ./dgemm_oblas.x 15500 15500 15500&gt;&gt;dgemm_oblas_epyc_epyc005_2023-07-02_10-18-25.csv</t>
  </si>
  <si>
    <t>rep 1 size 16000 srun -n1 --cpus-per-task=64 ./dgemm_oblas.x 16000 16000 16000&gt;&gt;dgemm_oblas_epyc_epyc005_2023-07-02_10-18-25.csv</t>
  </si>
  <si>
    <t>rep 1 size 16500 srun -n1 --cpus-per-task=64 ./dgemm_oblas.x 16500 16500 16500&gt;&gt;dgemm_oblas_epyc_epyc005_2023-07-02_10-18-25.csv</t>
  </si>
  <si>
    <t>rep 1 size 17000 srun -n1 --cpus-per-task=64 ./dgemm_oblas.x 17000 17000 17000&gt;&gt;dgemm_oblas_epyc_epyc005_2023-07-02_10-18-25.csv</t>
  </si>
  <si>
    <t>rep 1 size 17500 srun -n1 --cpus-per-task=64 ./dgemm_oblas.x 17500 17500 17500&gt;&gt;dgemm_oblas_epyc_epyc005_2023-07-02_10-18-25.csv</t>
  </si>
  <si>
    <t>rep 1 size 18000 srun -n1 --cpus-per-task=64 ./dgemm_oblas.x 18000 18000 18000&gt;&gt;dgemm_oblas_epyc_epyc005_2023-07-02_10-18-25.csv</t>
  </si>
  <si>
    <t>rep 1 size 18500 srun -n1 --cpus-per-task=64 ./dgemm_oblas.x 18500 18500 18500&gt;&gt;dgemm_oblas_epyc_epyc005_2023-07-02_10-18-25.csv</t>
  </si>
  <si>
    <t>rep 1 size 19000 srun -n1 --cpus-per-task=64 ./dgemm_oblas.x 19000 19000 19000&gt;&gt;dgemm_oblas_epyc_epyc005_2023-07-02_10-18-25.csv</t>
  </si>
  <si>
    <t>rep 1 size 19500 srun -n1 --cpus-per-task=64 ./dgemm_oblas.x 19500 19500 19500&gt;&gt;dgemm_oblas_epyc_epyc005_2023-07-02_10-18-25.csv</t>
  </si>
  <si>
    <t>rep 1 size 20000 srun -n1 --cpus-per-task=64 ./dgemm_oblas.x 20000 20000 20000&gt;&gt;dgemm_oblas_epyc_epyc005_2023-07-02_10-18-25.csv</t>
  </si>
  <si>
    <t>rep 2 size 2000 srun -n1 --cpus-per-task=64 ./dgemm_oblas.x 2000 2000 2000&gt;&gt;dgemm_oblas_epyc_epyc005_2023-07-02_10-18-25.csv</t>
  </si>
  <si>
    <t>rep 2 size 2500 srun -n1 --cpus-per-task=64 ./dgemm_oblas.x 2500 2500 2500&gt;&gt;dgemm_oblas_epyc_epyc005_2023-07-02_10-18-25.csv</t>
  </si>
  <si>
    <t>rep 2 size 3000 srun -n1 --cpus-per-task=64 ./dgemm_oblas.x 3000 3000 3000&gt;&gt;dgemm_oblas_epyc_epyc005_2023-07-02_10-18-25.csv</t>
  </si>
  <si>
    <t>rep 2 size 3500 srun -n1 --cpus-per-task=64 ./dgemm_oblas.x 3500 3500 3500&gt;&gt;dgemm_oblas_epyc_epyc005_2023-07-02_10-18-25.csv</t>
  </si>
  <si>
    <t>rep 2 size 4000 srun -n1 --cpus-per-task=64 ./dgemm_oblas.x 4000 4000 4000&gt;&gt;dgemm_oblas_epyc_epyc005_2023-07-02_10-18-25.csv</t>
  </si>
  <si>
    <t>rep 2 size 4500 srun -n1 --cpus-per-task=64 ./dgemm_oblas.x 4500 4500 4500&gt;&gt;dgemm_oblas_epyc_epyc005_2023-07-02_10-18-25.csv</t>
  </si>
  <si>
    <t>rep 2 size 5000 srun -n1 --cpus-per-task=64 ./dgemm_oblas.x 5000 5000 5000&gt;&gt;dgemm_oblas_epyc_epyc005_2023-07-02_10-18-25.csv</t>
  </si>
  <si>
    <t>rep 2 size 5500 srun -n1 --cpus-per-task=64 ./dgemm_oblas.x 5500 5500 5500&gt;&gt;dgemm_oblas_epyc_epyc005_2023-07-02_10-18-25.csv</t>
  </si>
  <si>
    <t>rep 2 size 6000 srun -n1 --cpus-per-task=64 ./dgemm_oblas.x 6000 6000 6000&gt;&gt;dgemm_oblas_epyc_epyc005_2023-07-02_10-18-25.csv</t>
  </si>
  <si>
    <t>rep 2 size 6500 srun -n1 --cpus-per-task=64 ./dgemm_oblas.x 6500 6500 6500&gt;&gt;dgemm_oblas_epyc_epyc005_2023-07-02_10-18-25.csv</t>
  </si>
  <si>
    <t>rep 2 size 7000 srun -n1 --cpus-per-task=64 ./dgemm_oblas.x 7000 7000 7000&gt;&gt;dgemm_oblas_epyc_epyc005_2023-07-02_10-18-25.csv</t>
  </si>
  <si>
    <t>rep 2 size 7500 srun -n1 --cpus-per-task=64 ./dgemm_oblas.x 7500 7500 7500&gt;&gt;dgemm_oblas_epyc_epyc005_2023-07-02_10-18-25.csv</t>
  </si>
  <si>
    <t>rep 2 size 8000 srun -n1 --cpus-per-task=64 ./dgemm_oblas.x 8000 8000 8000&gt;&gt;dgemm_oblas_epyc_epyc005_2023-07-02_10-18-25.csv</t>
  </si>
  <si>
    <t>rep 2 size 8500 srun -n1 --cpus-per-task=64 ./dgemm_oblas.x 8500 8500 8500&gt;&gt;dgemm_oblas_epyc_epyc005_2023-07-02_10-18-25.csv</t>
  </si>
  <si>
    <t>rep 2 size 9000 srun -n1 --cpus-per-task=64 ./dgemm_oblas.x 9000 9000 9000&gt;&gt;dgemm_oblas_epyc_epyc005_2023-07-02_10-18-25.csv</t>
  </si>
  <si>
    <t>rep 2 size 9500 srun -n1 --cpus-per-task=64 ./dgemm_oblas.x 9500 9500 9500&gt;&gt;dgemm_oblas_epyc_epyc005_2023-07-02_10-18-25.csv</t>
  </si>
  <si>
    <t>rep 2 size 10000 srun -n1 --cpus-per-task=64 ./dgemm_oblas.x 10000 10000 10000&gt;&gt;dgemm_oblas_epyc_epyc005_2023-07-02_10-18-25.csv</t>
  </si>
  <si>
    <t>rep 2 size 10500 srun -n1 --cpus-per-task=64 ./dgemm_oblas.x 10500 10500 10500&gt;&gt;dgemm_oblas_epyc_epyc005_2023-07-02_10-18-25.csv</t>
  </si>
  <si>
    <t>rep 2 size 11000 srun -n1 --cpus-per-task=64 ./dgemm_oblas.x 11000 11000 11000&gt;&gt;dgemm_oblas_epyc_epyc005_2023-07-02_10-18-25.csv</t>
  </si>
  <si>
    <t>rep 2 size 11500 srun -n1 --cpus-per-task=64 ./dgemm_oblas.x 11500 11500 11500&gt;&gt;dgemm_oblas_epyc_epyc005_2023-07-02_10-18-25.csv</t>
  </si>
  <si>
    <t>rep 2 size 12000 srun -n1 --cpus-per-task=64 ./dgemm_oblas.x 12000 12000 12000&gt;&gt;dgemm_oblas_epyc_epyc005_2023-07-02_10-18-25.csv</t>
  </si>
  <si>
    <t>rep 2 size 12500 srun -n1 --cpus-per-task=64 ./dgemm_oblas.x 12500 12500 12500&gt;&gt;dgemm_oblas_epyc_epyc005_2023-07-02_10-18-25.csv</t>
  </si>
  <si>
    <t>rep 2 size 13000 srun -n1 --cpus-per-task=64 ./dgemm_oblas.x 13000 13000 13000&gt;&gt;dgemm_oblas_epyc_epyc005_2023-07-02_10-18-25.csv</t>
  </si>
  <si>
    <t>rep 2 size 13500 srun -n1 --cpus-per-task=64 ./dgemm_oblas.x 13500 13500 13500&gt;&gt;dgemm_oblas_epyc_epyc005_2023-07-02_10-18-25.csv</t>
  </si>
  <si>
    <t>rep 2 size 14000 srun -n1 --cpus-per-task=64 ./dgemm_oblas.x 14000 14000 14000&gt;&gt;dgemm_oblas_epyc_epyc005_2023-07-02_10-18-25.csv</t>
  </si>
  <si>
    <t>rep 2 size 14500 srun -n1 --cpus-per-task=64 ./dgemm_oblas.x 14500 14500 14500&gt;&gt;dgemm_oblas_epyc_epyc005_2023-07-02_10-18-25.csv</t>
  </si>
  <si>
    <t>rep 2 size 15000 srun -n1 --cpus-per-task=64 ./dgemm_oblas.x 15000 15000 15000&gt;&gt;dgemm_oblas_epyc_epyc005_2023-07-02_10-18-25.csv</t>
  </si>
  <si>
    <t>rep 2 size 15500 srun -n1 --cpus-per-task=64 ./dgemm_oblas.x 15500 15500 15500&gt;&gt;dgemm_oblas_epyc_epyc005_2023-07-02_10-18-25.csv</t>
  </si>
  <si>
    <t>rep 2 size 16000 srun -n1 --cpus-per-task=64 ./dgemm_oblas.x 16000 16000 16000&gt;&gt;dgemm_oblas_epyc_epyc005_2023-07-02_10-18-25.csv</t>
  </si>
  <si>
    <t>rep 2 size 16500 srun -n1 --cpus-per-task=64 ./dgemm_oblas.x 16500 16500 16500&gt;&gt;dgemm_oblas_epyc_epyc005_2023-07-02_10-18-25.csv</t>
  </si>
  <si>
    <t>rep 2 size 17000 srun -n1 --cpus-per-task=64 ./dgemm_oblas.x 17000 17000 17000&gt;&gt;dgemm_oblas_epyc_epyc005_2023-07-02_10-18-25.csv</t>
  </si>
  <si>
    <t>rep 2 size 17500 srun -n1 --cpus-per-task=64 ./dgemm_oblas.x 17500 17500 17500&gt;&gt;dgemm_oblas_epyc_epyc005_2023-07-02_10-18-25.csv</t>
  </si>
  <si>
    <t>rep 2 size 18000 srun -n1 --cpus-per-task=64 ./dgemm_oblas.x 18000 18000 18000&gt;&gt;dgemm_oblas_epyc_epyc005_2023-07-02_10-18-25.csv</t>
  </si>
  <si>
    <t>rep 2 size 18500 srun -n1 --cpus-per-task=64 ./dgemm_oblas.x 18500 18500 18500&gt;&gt;dgemm_oblas_epyc_epyc005_2023-07-02_10-18-25.csv</t>
  </si>
  <si>
    <t>rep 2 size 19000 srun -n1 --cpus-per-task=64 ./dgemm_oblas.x 19000 19000 19000&gt;&gt;dgemm_oblas_epyc_epyc005_2023-07-02_10-18-25.csv</t>
  </si>
  <si>
    <t>rep 2 size 19500 srun -n1 --cpus-per-task=64 ./dgemm_oblas.x 19500 19500 19500&gt;&gt;dgemm_oblas_epyc_epyc005_2023-07-02_10-18-25.csv</t>
  </si>
  <si>
    <t>rep 2 size 20000 srun -n1 --cpus-per-task=64 ./dgemm_oblas.x 20000 20000 20000&gt;&gt;dgemm_oblas_epyc_epyc005_2023-07-02_10-18-25.csv</t>
  </si>
  <si>
    <t>rep 3 size 2000 srun -n1 --cpus-per-task=64 ./dgemm_oblas.x 2000 2000 2000&gt;&gt;dgemm_oblas_epyc_epyc005_2023-07-02_10-18-25.csv</t>
  </si>
  <si>
    <t>rep 3 size 2500 srun -n1 --cpus-per-task=64 ./dgemm_oblas.x 2500 2500 2500&gt;&gt;dgemm_oblas_epyc_epyc005_2023-07-02_10-18-25.csv</t>
  </si>
  <si>
    <t>rep 3 size 3000 srun -n1 --cpus-per-task=64 ./dgemm_oblas.x 3000 3000 3000&gt;&gt;dgemm_oblas_epyc_epyc005_2023-07-02_10-18-25.csv</t>
  </si>
  <si>
    <t>rep 3 size 3500 srun -n1 --cpus-per-task=64 ./dgemm_oblas.x 3500 3500 3500&gt;&gt;dgemm_oblas_epyc_epyc005_2023-07-02_10-18-25.csv</t>
  </si>
  <si>
    <t>rep 3 size 4000 srun -n1 --cpus-per-task=64 ./dgemm_oblas.x 4000 4000 4000&gt;&gt;dgemm_oblas_epyc_epyc005_2023-07-02_10-18-25.csv</t>
  </si>
  <si>
    <t>rep 3 size 4500 srun -n1 --cpus-per-task=64 ./dgemm_oblas.x 4500 4500 4500&gt;&gt;dgemm_oblas_epyc_epyc005_2023-07-02_10-18-25.csv</t>
  </si>
  <si>
    <t>rep 3 size 5000 srun -n1 --cpus-per-task=64 ./dgemm_oblas.x 5000 5000 5000&gt;&gt;dgemm_oblas_epyc_epyc005_2023-07-02_10-18-25.csv</t>
  </si>
  <si>
    <t>rep 3 size 5500 srun -n1 --cpus-per-task=64 ./dgemm_oblas.x 5500 5500 5500&gt;&gt;dgemm_oblas_epyc_epyc005_2023-07-02_10-18-25.csv</t>
  </si>
  <si>
    <t>rep 3 size 6000 srun -n1 --cpus-per-task=64 ./dgemm_oblas.x 6000 6000 6000&gt;&gt;dgemm_oblas_epyc_epyc005_2023-07-02_10-18-25.csv</t>
  </si>
  <si>
    <t>rep 3 size 6500 srun -n1 --cpus-per-task=64 ./dgemm_oblas.x 6500 6500 6500&gt;&gt;dgemm_oblas_epyc_epyc005_2023-07-02_10-18-25.csv</t>
  </si>
  <si>
    <t>rep 3 size 7000 srun -n1 --cpus-per-task=64 ./dgemm_oblas.x 7000 7000 7000&gt;&gt;dgemm_oblas_epyc_epyc005_2023-07-02_10-18-25.csv</t>
  </si>
  <si>
    <t>rep 3 size 7500 srun -n1 --cpus-per-task=64 ./dgemm_oblas.x 7500 7500 7500&gt;&gt;dgemm_oblas_epyc_epyc005_2023-07-02_10-18-25.csv</t>
  </si>
  <si>
    <t>rep 3 size 8000 srun -n1 --cpus-per-task=64 ./dgemm_oblas.x 8000 8000 8000&gt;&gt;dgemm_oblas_epyc_epyc005_2023-07-02_10-18-25.csv</t>
  </si>
  <si>
    <t>rep 3 size 8500 srun -n1 --cpus-per-task=64 ./dgemm_oblas.x 8500 8500 8500&gt;&gt;dgemm_oblas_epyc_epyc005_2023-07-02_10-18-25.csv</t>
  </si>
  <si>
    <t>rep 3 size 9000 srun -n1 --cpus-per-task=64 ./dgemm_oblas.x 9000 9000 9000&gt;&gt;dgemm_oblas_epyc_epyc005_2023-07-02_10-18-25.csv</t>
  </si>
  <si>
    <t>rep 3 size 9500 srun -n1 --cpus-per-task=64 ./dgemm_oblas.x 9500 9500 9500&gt;&gt;dgemm_oblas_epyc_epyc005_2023-07-02_10-18-25.csv</t>
  </si>
  <si>
    <t>rep 3 size 10000 srun -n1 --cpus-per-task=64 ./dgemm_oblas.x 10000 10000 10000&gt;&gt;dgemm_oblas_epyc_epyc005_2023-07-02_10-18-25.csv</t>
  </si>
  <si>
    <t>rep 3 size 10500 srun -n1 --cpus-per-task=64 ./dgemm_oblas.x 10500 10500 10500&gt;&gt;dgemm_oblas_epyc_epyc005_2023-07-02_10-18-25.csv</t>
  </si>
  <si>
    <t>rep 3 size 11000 srun -n1 --cpus-per-task=64 ./dgemm_oblas.x 11000 11000 11000&gt;&gt;dgemm_oblas_epyc_epyc005_2023-07-02_10-18-25.csv</t>
  </si>
  <si>
    <t>rep 3 size 11500 srun -n1 --cpus-per-task=64 ./dgemm_oblas.x 11500 11500 11500&gt;&gt;dgemm_oblas_epyc_epyc005_2023-07-02_10-18-25.csv</t>
  </si>
  <si>
    <t>rep 3 size 12000 srun -n1 --cpus-per-task=64 ./dgemm_oblas.x 12000 12000 12000&gt;&gt;dgemm_oblas_epyc_epyc005_2023-07-02_10-18-25.csv</t>
  </si>
  <si>
    <t>rep 3 size 12500 srun -n1 --cpus-per-task=64 ./dgemm_oblas.x 12500 12500 12500&gt;&gt;dgemm_oblas_epyc_epyc005_2023-07-02_10-18-25.csv</t>
  </si>
  <si>
    <t>rep 3 size 13000 srun -n1 --cpus-per-task=64 ./dgemm_oblas.x 13000 13000 13000&gt;&gt;dgemm_oblas_epyc_epyc005_2023-07-02_10-18-25.csv</t>
  </si>
  <si>
    <t>rep 3 size 13500 srun -n1 --cpus-per-task=64 ./dgemm_oblas.x 13500 13500 13500&gt;&gt;dgemm_oblas_epyc_epyc005_2023-07-02_10-18-25.csv</t>
  </si>
  <si>
    <t>rep 3 size 14000 srun -n1 --cpus-per-task=64 ./dgemm_oblas.x 14000 14000 14000&gt;&gt;dgemm_oblas_epyc_epyc005_2023-07-02_10-18-25.csv</t>
  </si>
  <si>
    <t>rep 3 size 14500 srun -n1 --cpus-per-task=64 ./dgemm_oblas.x 14500 14500 14500&gt;&gt;dgemm_oblas_epyc_epyc005_2023-07-02_10-18-25.csv</t>
  </si>
  <si>
    <t>rep 3 size 15000 srun -n1 --cpus-per-task=64 ./dgemm_oblas.x 15000 15000 15000&gt;&gt;dgemm_oblas_epyc_epyc005_2023-07-02_10-18-25.csv</t>
  </si>
  <si>
    <t>rep 3 size 15500 srun -n1 --cpus-per-task=64 ./dgemm_oblas.x 15500 15500 15500&gt;&gt;dgemm_oblas_epyc_epyc005_2023-07-02_10-18-25.csv</t>
  </si>
  <si>
    <t>rep 3 size 16000 srun -n1 --cpus-per-task=64 ./dgemm_oblas.x 16000 16000 16000&gt;&gt;dgemm_oblas_epyc_epyc005_2023-07-02_10-18-25.csv</t>
  </si>
  <si>
    <t>rep 3 size 16500 srun -n1 --cpus-per-task=64 ./dgemm_oblas.x 16500 16500 16500&gt;&gt;dgemm_oblas_epyc_epyc005_2023-07-02_10-18-25.csv</t>
  </si>
  <si>
    <t>rep 3 size 17000 srun -n1 --cpus-per-task=64 ./dgemm_oblas.x 17000 17000 17000&gt;&gt;dgemm_oblas_epyc_epyc005_2023-07-02_10-18-25.csv</t>
  </si>
  <si>
    <t>rep 3 size 17500 srun -n1 --cpus-per-task=64 ./dgemm_oblas.x 17500 17500 17500&gt;&gt;dgemm_oblas_epyc_epyc005_2023-07-02_10-18-25.csv</t>
  </si>
  <si>
    <t>rep 3 size 18000 srun -n1 --cpus-per-task=64 ./dgemm_oblas.x 18000 18000 18000&gt;&gt;dgemm_oblas_epyc_epyc005_2023-07-02_10-18-25.csv</t>
  </si>
  <si>
    <t>rep 3 size 18500 srun -n1 --cpus-per-task=64 ./dgemm_oblas.x 18500 18500 18500&gt;&gt;dgemm_oblas_epyc_epyc005_2023-07-02_10-18-25.csv</t>
  </si>
  <si>
    <t>rep 3 size 19000 srun -n1 --cpus-per-task=64 ./dgemm_oblas.x 19000 19000 19000&gt;&gt;dgemm_oblas_epyc_epyc005_2023-07-02_10-18-25.csv</t>
  </si>
  <si>
    <t>rep 3 size 19500 srun -n1 --cpus-per-task=64 ./dgemm_oblas.x 19500 19500 19500&gt;&gt;dgemm_oblas_epyc_epyc005_2023-07-02_10-18-25.csv</t>
  </si>
  <si>
    <t>rep 3 size 20000 srun -n1 --cpus-per-task=64 ./dgemm_oblas.x 20000 20000 20000&gt;&gt;dgemm_oblas_epyc_epyc005_2023-07-02_10-18-25.csv</t>
  </si>
  <si>
    <t>rep 4 size 2000 srun -n1 --cpus-per-task=64 ./dgemm_oblas.x 2000 2000 2000&gt;&gt;dgemm_oblas_epyc_epyc005_2023-07-02_10-18-25.csv</t>
  </si>
  <si>
    <t>rep 4 size 2500 srun -n1 --cpus-per-task=64 ./dgemm_oblas.x 2500 2500 2500&gt;&gt;dgemm_oblas_epyc_epyc005_2023-07-02_10-18-25.csv</t>
  </si>
  <si>
    <t>rep 4 size 3000 srun -n1 --cpus-per-task=64 ./dgemm_oblas.x 3000 3000 3000&gt;&gt;dgemm_oblas_epyc_epyc005_2023-07-02_10-18-25.csv</t>
  </si>
  <si>
    <t>rep 4 size 3500 srun -n1 --cpus-per-task=64 ./dgemm_oblas.x 3500 3500 3500&gt;&gt;dgemm_oblas_epyc_epyc005_2023-07-02_10-18-25.csv</t>
  </si>
  <si>
    <t>rep 4 size 4000 srun -n1 --cpus-per-task=64 ./dgemm_oblas.x 4000 4000 4000&gt;&gt;dgemm_oblas_epyc_epyc005_2023-07-02_10-18-25.csv</t>
  </si>
  <si>
    <t>rep 4 size 4500 srun -n1 --cpus-per-task=64 ./dgemm_oblas.x 4500 4500 4500&gt;&gt;dgemm_oblas_epyc_epyc005_2023-07-02_10-18-25.csv</t>
  </si>
  <si>
    <t>rep 4 size 5000 srun -n1 --cpus-per-task=64 ./dgemm_oblas.x 5000 5000 5000&gt;&gt;dgemm_oblas_epyc_epyc005_2023-07-02_10-18-25.csv</t>
  </si>
  <si>
    <t>rep 4 size 5500 srun -n1 --cpus-per-task=64 ./dgemm_oblas.x 5500 5500 5500&gt;&gt;dgemm_oblas_epyc_epyc005_2023-07-02_10-18-25.csv</t>
  </si>
  <si>
    <t>rep 4 size 6000 srun -n1 --cpus-per-task=64 ./dgemm_oblas.x 6000 6000 6000&gt;&gt;dgemm_oblas_epyc_epyc005_2023-07-02_10-18-25.csv</t>
  </si>
  <si>
    <t>rep 4 size 6500 srun -n1 --cpus-per-task=64 ./dgemm_oblas.x 6500 6500 6500&gt;&gt;dgemm_oblas_epyc_epyc005_2023-07-02_10-18-25.csv</t>
  </si>
  <si>
    <t>rep 4 size 7000 srun -n1 --cpus-per-task=64 ./dgemm_oblas.x 7000 7000 7000&gt;&gt;dgemm_oblas_epyc_epyc005_2023-07-02_10-18-25.csv</t>
  </si>
  <si>
    <t>rep 4 size 7500 srun -n1 --cpus-per-task=64 ./dgemm_oblas.x 7500 7500 7500&gt;&gt;dgemm_oblas_epyc_epyc005_2023-07-02_10-18-25.csv</t>
  </si>
  <si>
    <t>rep 4 size 8000 srun -n1 --cpus-per-task=64 ./dgemm_oblas.x 8000 8000 8000&gt;&gt;dgemm_oblas_epyc_epyc005_2023-07-02_10-18-25.csv</t>
  </si>
  <si>
    <t>rep 4 size 8500 srun -n1 --cpus-per-task=64 ./dgemm_oblas.x 8500 8500 8500&gt;&gt;dgemm_oblas_epyc_epyc005_2023-07-02_10-18-25.csv</t>
  </si>
  <si>
    <t>rep 4 size 9000 srun -n1 --cpus-per-task=64 ./dgemm_oblas.x 9000 9000 9000&gt;&gt;dgemm_oblas_epyc_epyc005_2023-07-02_10-18-25.csv</t>
  </si>
  <si>
    <t>rep 4 size 9500 srun -n1 --cpus-per-task=64 ./dgemm_oblas.x 9500 9500 9500&gt;&gt;dgemm_oblas_epyc_epyc005_2023-07-02_10-18-25.csv</t>
  </si>
  <si>
    <t>rep 4 size 10000 srun -n1 --cpus-per-task=64 ./dgemm_oblas.x 10000 10000 10000&gt;&gt;dgemm_oblas_epyc_epyc005_2023-07-02_10-18-25.csv</t>
  </si>
  <si>
    <t>rep 4 size 10500 srun -n1 --cpus-per-task=64 ./dgemm_oblas.x 10500 10500 10500&gt;&gt;dgemm_oblas_epyc_epyc005_2023-07-02_10-18-25.csv</t>
  </si>
  <si>
    <t>rep 4 size 11000 srun -n1 --cpus-per-task=64 ./dgemm_oblas.x 11000 11000 11000&gt;&gt;dgemm_oblas_epyc_epyc005_2023-07-02_10-18-25.csv</t>
  </si>
  <si>
    <t>rep 4 size 11500 srun -n1 --cpus-per-task=64 ./dgemm_oblas.x 11500 11500 11500&gt;&gt;dgemm_oblas_epyc_epyc005_2023-07-02_10-18-25.csv</t>
  </si>
  <si>
    <t>rep 4 size 12000 srun -n1 --cpus-per-task=64 ./dgemm_oblas.x 12000 12000 12000&gt;&gt;dgemm_oblas_epyc_epyc005_2023-07-02_10-18-25.csv</t>
  </si>
  <si>
    <t>rep 4 size 12500 srun -n1 --cpus-per-task=64 ./dgemm_oblas.x 12500 12500 12500&gt;&gt;dgemm_oblas_epyc_epyc005_2023-07-02_10-18-25.csv</t>
  </si>
  <si>
    <t>rep 4 size 13000 srun -n1 --cpus-per-task=64 ./dgemm_oblas.x 13000 13000 13000&gt;&gt;dgemm_oblas_epyc_epyc005_2023-07-02_10-18-25.csv</t>
  </si>
  <si>
    <t>rep 4 size 13500 srun -n1 --cpus-per-task=64 ./dgemm_oblas.x 13500 13500 13500&gt;&gt;dgemm_oblas_epyc_epyc005_2023-07-02_10-18-25.csv</t>
  </si>
  <si>
    <t>rep 4 size 14000 srun -n1 --cpus-per-task=64 ./dgemm_oblas.x 14000 14000 14000&gt;&gt;dgemm_oblas_epyc_epyc005_2023-07-02_10-18-25.csv</t>
  </si>
  <si>
    <t>rep 4 size 14500 srun -n1 --cpus-per-task=64 ./dgemm_oblas.x 14500 14500 14500&gt;&gt;dgemm_oblas_epyc_epyc005_2023-07-02_10-18-25.csv</t>
  </si>
  <si>
    <t>rep 4 size 15000 srun -n1 --cpus-per-task=64 ./dgemm_oblas.x 15000 15000 15000&gt;&gt;dgemm_oblas_epyc_epyc005_2023-07-02_10-18-25.csv</t>
  </si>
  <si>
    <t>rep 4 size 15500 srun -n1 --cpus-per-task=64 ./dgemm_oblas.x 15500 15500 15500&gt;&gt;dgemm_oblas_epyc_epyc005_2023-07-02_10-18-25.csv</t>
  </si>
  <si>
    <t>rep 4 size 16000 srun -n1 --cpus-per-task=64 ./dgemm_oblas.x 16000 16000 16000&gt;&gt;dgemm_oblas_epyc_epyc005_2023-07-02_10-18-25.csv</t>
  </si>
  <si>
    <t>rep 4 size 16500 srun -n1 --cpus-per-task=64 ./dgemm_oblas.x 16500 16500 16500&gt;&gt;dgemm_oblas_epyc_epyc005_2023-07-02_10-18-25.csv</t>
  </si>
  <si>
    <t>rep 4 size 17000 srun -n1 --cpus-per-task=64 ./dgemm_oblas.x 17000 17000 17000&gt;&gt;dgemm_oblas_epyc_epyc005_2023-07-02_10-18-25.csv</t>
  </si>
  <si>
    <t>rep 4 size 17500 srun -n1 --cpus-per-task=64 ./dgemm_oblas.x 17500 17500 17500&gt;&gt;dgemm_oblas_epyc_epyc005_2023-07-02_10-18-25.csv</t>
  </si>
  <si>
    <t>rep 4 size 18000 srun -n1 --cpus-per-task=64 ./dgemm_oblas.x 18000 18000 18000&gt;&gt;dgemm_oblas_epyc_epyc005_2023-07-02_10-18-25.csv</t>
  </si>
  <si>
    <t>rep 4 size 18500 srun -n1 --cpus-per-task=64 ./dgemm_oblas.x 18500 18500 18500&gt;&gt;dgemm_oblas_epyc_epyc005_2023-07-02_10-18-25.csv</t>
  </si>
  <si>
    <t>rep 4 size 19000 srun -n1 --cpus-per-task=64 ./dgemm_oblas.x 19000 19000 19000&gt;&gt;dgemm_oblas_epyc_epyc005_2023-07-02_10-18-25.csv</t>
  </si>
  <si>
    <t>rep 4 size 19500 srun -n1 --cpus-per-task=64 ./dgemm_oblas.x 19500 19500 19500&gt;&gt;dgemm_oblas_epyc_epyc005_2023-07-02_10-18-25.csv</t>
  </si>
  <si>
    <t>rep 4 size 20000 srun -n1 --cpus-per-task=64 ./dgemm_oblas.x 20000 20000 20000&gt;&gt;dgemm_oblas_epyc_epyc005_2023-07-02_10-18-25.csv</t>
  </si>
  <si>
    <t>rep 5 size 2000 srun -n1 --cpus-per-task=64 ./dgemm_oblas.x 2000 2000 2000&gt;&gt;dgemm_oblas_epyc_epyc005_2023-07-02_10-18-25.csv</t>
  </si>
  <si>
    <t>rep 5 size 2500 srun -n1 --cpus-per-task=64 ./dgemm_oblas.x 2500 2500 2500&gt;&gt;dgemm_oblas_epyc_epyc005_2023-07-02_10-18-25.csv</t>
  </si>
  <si>
    <t>rep 5 size 3000 srun -n1 --cpus-per-task=64 ./dgemm_oblas.x 3000 3000 3000&gt;&gt;dgemm_oblas_epyc_epyc005_2023-07-02_10-18-25.csv</t>
  </si>
  <si>
    <t>rep 5 size 3500 srun -n1 --cpus-per-task=64 ./dgemm_oblas.x 3500 3500 3500&gt;&gt;dgemm_oblas_epyc_epyc005_2023-07-02_10-18-25.csv</t>
  </si>
  <si>
    <t>rep 5 size 4000 srun -n1 --cpus-per-task=64 ./dgemm_oblas.x 4000 4000 4000&gt;&gt;dgemm_oblas_epyc_epyc005_2023-07-02_10-18-25.csv</t>
  </si>
  <si>
    <t>rep 5 size 4500 srun -n1 --cpus-per-task=64 ./dgemm_oblas.x 4500 4500 4500&gt;&gt;dgemm_oblas_epyc_epyc005_2023-07-02_10-18-25.csv</t>
  </si>
  <si>
    <t>rep 5 size 5000 srun -n1 --cpus-per-task=64 ./dgemm_oblas.x 5000 5000 5000&gt;&gt;dgemm_oblas_epyc_epyc005_2023-07-02_10-18-25.csv</t>
  </si>
  <si>
    <t>rep 5 size 5500 srun -n1 --cpus-per-task=64 ./dgemm_oblas.x 5500 5500 5500&gt;&gt;dgemm_oblas_epyc_epyc005_2023-07-02_10-18-25.csv</t>
  </si>
  <si>
    <t>rep 5 size 6000 srun -n1 --cpus-per-task=64 ./dgemm_oblas.x 6000 6000 6000&gt;&gt;dgemm_oblas_epyc_epyc005_2023-07-02_10-18-25.csv</t>
  </si>
  <si>
    <t>rep 5 size 6500 srun -n1 --cpus-per-task=64 ./dgemm_oblas.x 6500 6500 6500&gt;&gt;dgemm_oblas_epyc_epyc005_2023-07-02_10-18-25.csv</t>
  </si>
  <si>
    <t>rep 5 size 7000 srun -n1 --cpus-per-task=64 ./dgemm_oblas.x 7000 7000 7000&gt;&gt;dgemm_oblas_epyc_epyc005_2023-07-02_10-18-25.csv</t>
  </si>
  <si>
    <t>rep 5 size 7500 srun -n1 --cpus-per-task=64 ./dgemm_oblas.x 7500 7500 7500&gt;&gt;dgemm_oblas_epyc_epyc005_2023-07-02_10-18-25.csv</t>
  </si>
  <si>
    <t>rep 5 size 8000 srun -n1 --cpus-per-task=64 ./dgemm_oblas.x 8000 8000 8000&gt;&gt;dgemm_oblas_epyc_epyc005_2023-07-02_10-18-25.csv</t>
  </si>
  <si>
    <t>rep 5 size 8500 srun -n1 --cpus-per-task=64 ./dgemm_oblas.x 8500 8500 8500&gt;&gt;dgemm_oblas_epyc_epyc005_2023-07-02_10-18-25.csv</t>
  </si>
  <si>
    <t>rep 5 size 9000 srun -n1 --cpus-per-task=64 ./dgemm_oblas.x 9000 9000 9000&gt;&gt;dgemm_oblas_epyc_epyc005_2023-07-02_10-18-25.csv</t>
  </si>
  <si>
    <t>rep 5 size 9500 srun -n1 --cpus-per-task=64 ./dgemm_oblas.x 9500 9500 9500&gt;&gt;dgemm_oblas_epyc_epyc005_2023-07-02_10-18-25.csv</t>
  </si>
  <si>
    <t>rep 5 size 10000 srun -n1 --cpus-per-task=64 ./dgemm_oblas.x 10000 10000 10000&gt;&gt;dgemm_oblas_epyc_epyc005_2023-07-02_10-18-25.csv</t>
  </si>
  <si>
    <t>rep 5 size 10500 srun -n1 --cpus-per-task=64 ./dgemm_oblas.x 10500 10500 10500&gt;&gt;dgemm_oblas_epyc_epyc005_2023-07-02_10-18-25.csv</t>
  </si>
  <si>
    <t>rep 5 size 11000 srun -n1 --cpus-per-task=64 ./dgemm_oblas.x 11000 11000 11000&gt;&gt;dgemm_oblas_epyc_epyc005_2023-07-02_10-18-25.csv</t>
  </si>
  <si>
    <t>rep 5 size 11500 srun -n1 --cpus-per-task=64 ./dgemm_oblas.x 11500 11500 11500&gt;&gt;dgemm_oblas_epyc_epyc005_2023-07-02_10-18-25.csv</t>
  </si>
  <si>
    <t>rep 5 size 12000 srun -n1 --cpus-per-task=64 ./dgemm_oblas.x 12000 12000 12000&gt;&gt;dgemm_oblas_epyc_epyc005_2023-07-02_10-18-25.csv</t>
  </si>
  <si>
    <t>rep 5 size 12500 srun -n1 --cpus-per-task=64 ./dgemm_oblas.x 12500 12500 12500&gt;&gt;dgemm_oblas_epyc_epyc005_2023-07-02_10-18-25.csv</t>
  </si>
  <si>
    <t>rep 5 size 13000 srun -n1 --cpus-per-task=64 ./dgemm_oblas.x 13000 13000 13000&gt;&gt;dgemm_oblas_epyc_epyc005_2023-07-02_10-18-25.csv</t>
  </si>
  <si>
    <t>rep 5 size 13500 srun -n1 --cpus-per-task=64 ./dgemm_oblas.x 13500 13500 13500&gt;&gt;dgemm_oblas_epyc_epyc005_2023-07-02_10-18-25.csv</t>
  </si>
  <si>
    <t>rep 5 size 14000 srun -n1 --cpus-per-task=64 ./dgemm_oblas.x 14000 14000 14000&gt;&gt;dgemm_oblas_epyc_epyc005_2023-07-02_10-18-25.csv</t>
  </si>
  <si>
    <t>rep 5 size 14500 srun -n1 --cpus-per-task=64 ./dgemm_oblas.x 14500 14500 14500&gt;&gt;dgemm_oblas_epyc_epyc005_2023-07-02_10-18-25.csv</t>
  </si>
  <si>
    <t>rep 5 size 15000 srun -n1 --cpus-per-task=64 ./dgemm_oblas.x 15000 15000 15000&gt;&gt;dgemm_oblas_epyc_epyc005_2023-07-02_10-18-25.csv</t>
  </si>
  <si>
    <t>rep 5 size 15500 srun -n1 --cpus-per-task=64 ./dgemm_oblas.x 15500 15500 15500&gt;&gt;dgemm_oblas_epyc_epyc005_2023-07-02_10-18-25.csv</t>
  </si>
  <si>
    <t>rep 5 size 16000 srun -n1 --cpus-per-task=64 ./dgemm_oblas.x 16000 16000 16000&gt;&gt;dgemm_oblas_epyc_epyc005_2023-07-02_10-18-25.csv</t>
  </si>
  <si>
    <t>rep 5 size 16500 srun -n1 --cpus-per-task=64 ./dgemm_oblas.x 16500 16500 16500&gt;&gt;dgemm_oblas_epyc_epyc005_2023-07-02_10-18-25.csv</t>
  </si>
  <si>
    <t>rep 5 size 17000 srun -n1 --cpus-per-task=64 ./dgemm_oblas.x 17000 17000 17000&gt;&gt;dgemm_oblas_epyc_epyc005_2023-07-02_10-18-25.csv</t>
  </si>
  <si>
    <t>rep 5 size 17500 srun -n1 --cpus-per-task=64 ./dgemm_oblas.x 17500 17500 17500&gt;&gt;dgemm_oblas_epyc_epyc005_2023-07-02_10-18-25.csv</t>
  </si>
  <si>
    <t>rep 5 size 18000 srun -n1 --cpus-per-task=64 ./dgemm_oblas.x 18000 18000 18000&gt;&gt;dgemm_oblas_epyc_epyc005_2023-07-02_10-18-25.csv</t>
  </si>
  <si>
    <t>rep 5 size 18500 srun -n1 --cpus-per-task=64 ./dgemm_oblas.x 18500 18500 18500&gt;&gt;dgemm_oblas_epyc_epyc005_2023-07-02_10-18-25.csv</t>
  </si>
  <si>
    <t>rep 5 size 19000 srun -n1 --cpus-per-task=64 ./dgemm_oblas.x 19000 19000 19000&gt;&gt;dgemm_oblas_epyc_epyc005_2023-07-02_10-18-25.csv</t>
  </si>
  <si>
    <t>rep 5 size 19500 srun -n1 --cpus-per-task=64 ./dgemm_oblas.x 19500 19500 19500&gt;&gt;dgemm_oblas_epyc_epyc005_2023-07-02_10-18-25.csv</t>
  </si>
  <si>
    <t>rep 5 size 20000 srun -n1 --cpus-per-task=64 ./dgemm_oblas.x 20000 20000 20000&gt;&gt;dgemm_oblas_epyc_epyc005_2023-07-02_10-18-25.csv</t>
  </si>
  <si>
    <t>rep 6 size 2000 srun -n1 --cpus-per-task=64 ./dgemm_oblas.x 2000 2000 2000&gt;&gt;dgemm_oblas_epyc_epyc005_2023-07-02_10-18-25.csv</t>
  </si>
  <si>
    <t>rep 6 size 2500 srun -n1 --cpus-per-task=64 ./dgemm_oblas.x 2500 2500 2500&gt;&gt;dgemm_oblas_epyc_epyc005_2023-07-02_10-18-25.csv</t>
  </si>
  <si>
    <t>rep 6 size 3000 srun -n1 --cpus-per-task=64 ./dgemm_oblas.x 3000 3000 3000&gt;&gt;dgemm_oblas_epyc_epyc005_2023-07-02_10-18-25.csv</t>
  </si>
  <si>
    <t>rep 6 size 3500 srun -n1 --cpus-per-task=64 ./dgemm_oblas.x 3500 3500 3500&gt;&gt;dgemm_oblas_epyc_epyc005_2023-07-02_10-18-25.csv</t>
  </si>
  <si>
    <t>rep 6 size 4000 srun -n1 --cpus-per-task=64 ./dgemm_oblas.x 4000 4000 4000&gt;&gt;dgemm_oblas_epyc_epyc005_2023-07-02_10-18-25.csv</t>
  </si>
  <si>
    <t>rep 6 size 4500 srun -n1 --cpus-per-task=64 ./dgemm_oblas.x 4500 4500 4500&gt;&gt;dgemm_oblas_epyc_epyc005_2023-07-02_10-18-25.csv</t>
  </si>
  <si>
    <t>rep 6 size 5000 srun -n1 --cpus-per-task=64 ./dgemm_oblas.x 5000 5000 5000&gt;&gt;dgemm_oblas_epyc_epyc005_2023-07-02_10-18-25.csv</t>
  </si>
  <si>
    <t>rep 6 size 5500 srun -n1 --cpus-per-task=64 ./dgemm_oblas.x 5500 5500 5500&gt;&gt;dgemm_oblas_epyc_epyc005_2023-07-02_10-18-25.csv</t>
  </si>
  <si>
    <t>rep 6 size 6000 srun -n1 --cpus-per-task=64 ./dgemm_oblas.x 6000 6000 6000&gt;&gt;dgemm_oblas_epyc_epyc005_2023-07-02_10-18-25.csv</t>
  </si>
  <si>
    <t>rep 6 size 6500 srun -n1 --cpus-per-task=64 ./dgemm_oblas.x 6500 6500 6500&gt;&gt;dgemm_oblas_epyc_epyc005_2023-07-02_10-18-25.csv</t>
  </si>
  <si>
    <t>rep 6 size 7000 srun -n1 --cpus-per-task=64 ./dgemm_oblas.x 7000 7000 7000&gt;&gt;dgemm_oblas_epyc_epyc005_2023-07-02_10-18-25.csv</t>
  </si>
  <si>
    <t>rep 6 size 7500 srun -n1 --cpus-per-task=64 ./dgemm_oblas.x 7500 7500 7500&gt;&gt;dgemm_oblas_epyc_epyc005_2023-07-02_10-18-25.csv</t>
  </si>
  <si>
    <t>rep 6 size 8000 srun -n1 --cpus-per-task=64 ./dgemm_oblas.x 8000 8000 8000&gt;&gt;dgemm_oblas_epyc_epyc005_2023-07-02_10-18-25.csv</t>
  </si>
  <si>
    <t>rep 6 size 8500 srun -n1 --cpus-per-task=64 ./dgemm_oblas.x 8500 8500 8500&gt;&gt;dgemm_oblas_epyc_epyc005_2023-07-02_10-18-25.csv</t>
  </si>
  <si>
    <t>rep 6 size 9000 srun -n1 --cpus-per-task=64 ./dgemm_oblas.x 9000 9000 9000&gt;&gt;dgemm_oblas_epyc_epyc005_2023-07-02_10-18-25.csv</t>
  </si>
  <si>
    <t>rep 6 size 9500 srun -n1 --cpus-per-task=64 ./dgemm_oblas.x 9500 9500 9500&gt;&gt;dgemm_oblas_epyc_epyc005_2023-07-02_10-18-25.csv</t>
  </si>
  <si>
    <t>rep 6 size 10000 srun -n1 --cpus-per-task=64 ./dgemm_oblas.x 10000 10000 10000&gt;&gt;dgemm_oblas_epyc_epyc005_2023-07-02_10-18-25.csv</t>
  </si>
  <si>
    <t>rep 6 size 10500 srun -n1 --cpus-per-task=64 ./dgemm_oblas.x 10500 10500 10500&gt;&gt;dgemm_oblas_epyc_epyc005_2023-07-02_10-18-25.csv</t>
  </si>
  <si>
    <t>rep 6 size 11000 srun -n1 --cpus-per-task=64 ./dgemm_oblas.x 11000 11000 11000&gt;&gt;dgemm_oblas_epyc_epyc005_2023-07-02_10-18-25.csv</t>
  </si>
  <si>
    <t>rep 6 size 11500 srun -n1 --cpus-per-task=64 ./dgemm_oblas.x 11500 11500 11500&gt;&gt;dgemm_oblas_epyc_epyc005_2023-07-02_10-18-25.csv</t>
  </si>
  <si>
    <t>rep 6 size 12000 srun -n1 --cpus-per-task=64 ./dgemm_oblas.x 12000 12000 12000&gt;&gt;dgemm_oblas_epyc_epyc005_2023-07-02_10-18-25.csv</t>
  </si>
  <si>
    <t>rep 6 size 12500 srun -n1 --cpus-per-task=64 ./dgemm_oblas.x 12500 12500 12500&gt;&gt;dgemm_oblas_epyc_epyc005_2023-07-02_10-18-25.csv</t>
  </si>
  <si>
    <t>rep 6 size 13000 srun -n1 --cpus-per-task=64 ./dgemm_oblas.x 13000 13000 13000&gt;&gt;dgemm_oblas_epyc_epyc005_2023-07-02_10-18-25.csv</t>
  </si>
  <si>
    <t>rep 6 size 13500 srun -n1 --cpus-per-task=64 ./dgemm_oblas.x 13500 13500 13500&gt;&gt;dgemm_oblas_epyc_epyc005_2023-07-02_10-18-25.csv</t>
  </si>
  <si>
    <t>rep 6 size 14000 srun -n1 --cpus-per-task=64 ./dgemm_oblas.x 14000 14000 14000&gt;&gt;dgemm_oblas_epyc_epyc005_2023-07-02_10-18-25.csv</t>
  </si>
  <si>
    <t>rep 6 size 14500 srun -n1 --cpus-per-task=64 ./dgemm_oblas.x 14500 14500 14500&gt;&gt;dgemm_oblas_epyc_epyc005_2023-07-02_10-18-25.csv</t>
  </si>
  <si>
    <t>rep 6 size 15000 srun -n1 --cpus-per-task=64 ./dgemm_oblas.x 15000 15000 15000&gt;&gt;dgemm_oblas_epyc_epyc005_2023-07-02_10-18-25.csv</t>
  </si>
  <si>
    <t>rep 6 size 15500 srun -n1 --cpus-per-task=64 ./dgemm_oblas.x 15500 15500 15500&gt;&gt;dgemm_oblas_epyc_epyc005_2023-07-02_10-18-25.csv</t>
  </si>
  <si>
    <t>rep 6 size 16000 srun -n1 --cpus-per-task=64 ./dgemm_oblas.x 16000 16000 16000&gt;&gt;dgemm_oblas_epyc_epyc005_2023-07-02_10-18-25.csv</t>
  </si>
  <si>
    <t>rep 6 size 16500 srun -n1 --cpus-per-task=64 ./dgemm_oblas.x 16500 16500 16500&gt;&gt;dgemm_oblas_epyc_epyc005_2023-07-02_10-18-25.csv</t>
  </si>
  <si>
    <t>rep 6 size 17000 srun -n1 --cpus-per-task=64 ./dgemm_oblas.x 17000 17000 17000&gt;&gt;dgemm_oblas_epyc_epyc005_2023-07-02_10-18-25.csv</t>
  </si>
  <si>
    <t>rep 6 size 17500 srun -n1 --cpus-per-task=64 ./dgemm_oblas.x 17500 17500 17500&gt;&gt;dgemm_oblas_epyc_epyc005_2023-07-02_10-18-25.csv</t>
  </si>
  <si>
    <t>rep 6 size 18000 srun -n1 --cpus-per-task=64 ./dgemm_oblas.x 18000 18000 18000&gt;&gt;dgemm_oblas_epyc_epyc005_2023-07-02_10-18-25.csv</t>
  </si>
  <si>
    <t>rep 6 size 18500 srun -n1 --cpus-per-task=64 ./dgemm_oblas.x 18500 18500 18500&gt;&gt;dgemm_oblas_epyc_epyc005_2023-07-02_10-18-25.csv</t>
  </si>
  <si>
    <t>rep 6 size 19000 srun -n1 --cpus-per-task=64 ./dgemm_oblas.x 19000 19000 19000&gt;&gt;dgemm_oblas_epyc_epyc005_2023-07-02_10-18-25.csv</t>
  </si>
  <si>
    <t>rep 6 size 19500 srun -n1 --cpus-per-task=64 ./dgemm_oblas.x 19500 19500 19500&gt;&gt;dgemm_oblas_epyc_epyc005_2023-07-02_10-18-25.csv</t>
  </si>
  <si>
    <t>rep 6 size 20000 srun -n1 --cpus-per-task=64 ./dgemm_oblas.x 20000 20000 20000&gt;&gt;dgemm_oblas_epyc_epyc005_2023-07-02_10-18-25.csv</t>
  </si>
  <si>
    <t>rep 7 size 2000 srun -n1 --cpus-per-task=64 ./dgemm_oblas.x 2000 2000 2000&gt;&gt;dgemm_oblas_epyc_epyc005_2023-07-02_10-18-25.csv</t>
  </si>
  <si>
    <t>rep 7 size 2500 srun -n1 --cpus-per-task=64 ./dgemm_oblas.x 2500 2500 2500&gt;&gt;dgemm_oblas_epyc_epyc005_2023-07-02_10-18-25.csv</t>
  </si>
  <si>
    <t>rep 7 size 3000 srun -n1 --cpus-per-task=64 ./dgemm_oblas.x 3000 3000 3000&gt;&gt;dgemm_oblas_epyc_epyc005_2023-07-02_10-18-25.csv</t>
  </si>
  <si>
    <t>rep 7 size 3500 srun -n1 --cpus-per-task=64 ./dgemm_oblas.x 3500 3500 3500&gt;&gt;dgemm_oblas_epyc_epyc005_2023-07-02_10-18-25.csv</t>
  </si>
  <si>
    <t>rep 7 size 4000 srun -n1 --cpus-per-task=64 ./dgemm_oblas.x 4000 4000 4000&gt;&gt;dgemm_oblas_epyc_epyc005_2023-07-02_10-18-25.csv</t>
  </si>
  <si>
    <t>rep 7 size 4500 srun -n1 --cpus-per-task=64 ./dgemm_oblas.x 4500 4500 4500&gt;&gt;dgemm_oblas_epyc_epyc005_2023-07-02_10-18-25.csv</t>
  </si>
  <si>
    <t>rep 7 size 5000 srun -n1 --cpus-per-task=64 ./dgemm_oblas.x 5000 5000 5000&gt;&gt;dgemm_oblas_epyc_epyc005_2023-07-02_10-18-25.csv</t>
  </si>
  <si>
    <t>rep 7 size 5500 srun -n1 --cpus-per-task=64 ./dgemm_oblas.x 5500 5500 5500&gt;&gt;dgemm_oblas_epyc_epyc005_2023-07-02_10-18-25.csv</t>
  </si>
  <si>
    <t>rep 7 size 6000 srun -n1 --cpus-per-task=64 ./dgemm_oblas.x 6000 6000 6000&gt;&gt;dgemm_oblas_epyc_epyc005_2023-07-02_10-18-25.csv</t>
  </si>
  <si>
    <t>rep 7 size 6500 srun -n1 --cpus-per-task=64 ./dgemm_oblas.x 6500 6500 6500&gt;&gt;dgemm_oblas_epyc_epyc005_2023-07-02_10-18-25.csv</t>
  </si>
  <si>
    <t>rep 7 size 7000 srun -n1 --cpus-per-task=64 ./dgemm_oblas.x 7000 7000 7000&gt;&gt;dgemm_oblas_epyc_epyc005_2023-07-02_10-18-25.csv</t>
  </si>
  <si>
    <t>rep 7 size 7500 srun -n1 --cpus-per-task=64 ./dgemm_oblas.x 7500 7500 7500&gt;&gt;dgemm_oblas_epyc_epyc005_2023-07-02_10-18-25.csv</t>
  </si>
  <si>
    <t>rep 7 size 8000 srun -n1 --cpus-per-task=64 ./dgemm_oblas.x 8000 8000 8000&gt;&gt;dgemm_oblas_epyc_epyc005_2023-07-02_10-18-25.csv</t>
  </si>
  <si>
    <t>rep 7 size 8500 srun -n1 --cpus-per-task=64 ./dgemm_oblas.x 8500 8500 8500&gt;&gt;dgemm_oblas_epyc_epyc005_2023-07-02_10-18-25.csv</t>
  </si>
  <si>
    <t>rep 7 size 9000 srun -n1 --cpus-per-task=64 ./dgemm_oblas.x 9000 9000 9000&gt;&gt;dgemm_oblas_epyc_epyc005_2023-07-02_10-18-25.csv</t>
  </si>
  <si>
    <t>rep 7 size 9500 srun -n1 --cpus-per-task=64 ./dgemm_oblas.x 9500 9500 9500&gt;&gt;dgemm_oblas_epyc_epyc005_2023-07-02_10-18-25.csv</t>
  </si>
  <si>
    <t>rep 7 size 10000 srun -n1 --cpus-per-task=64 ./dgemm_oblas.x 10000 10000 10000&gt;&gt;dgemm_oblas_epyc_epyc005_2023-07-02_10-18-25.csv</t>
  </si>
  <si>
    <t>rep 7 size 10500 srun -n1 --cpus-per-task=64 ./dgemm_oblas.x 10500 10500 10500&gt;&gt;dgemm_oblas_epyc_epyc005_2023-07-02_10-18-25.csv</t>
  </si>
  <si>
    <t>rep 7 size 11000 srun -n1 --cpus-per-task=64 ./dgemm_oblas.x 11000 11000 11000&gt;&gt;dgemm_oblas_epyc_epyc005_2023-07-02_10-18-25.csv</t>
  </si>
  <si>
    <t>rep 7 size 11500 srun -n1 --cpus-per-task=64 ./dgemm_oblas.x 11500 11500 11500&gt;&gt;dgemm_oblas_epyc_epyc005_2023-07-02_10-18-25.csv</t>
  </si>
  <si>
    <t>rep 7 size 12000 srun -n1 --cpus-per-task=64 ./dgemm_oblas.x 12000 12000 12000&gt;&gt;dgemm_oblas_epyc_epyc005_2023-07-02_10-18-25.csv</t>
  </si>
  <si>
    <t>rep 7 size 12500 srun -n1 --cpus-per-task=64 ./dgemm_oblas.x 12500 12500 12500&gt;&gt;dgemm_oblas_epyc_epyc005_2023-07-02_10-18-25.csv</t>
  </si>
  <si>
    <t>rep 7 size 13000 srun -n1 --cpus-per-task=64 ./dgemm_oblas.x 13000 13000 13000&gt;&gt;dgemm_oblas_epyc_epyc005_2023-07-02_10-18-25.csv</t>
  </si>
  <si>
    <t>rep 7 size 13500 srun -n1 --cpus-per-task=64 ./dgemm_oblas.x 13500 13500 13500&gt;&gt;dgemm_oblas_epyc_epyc005_2023-07-02_10-18-25.csv</t>
  </si>
  <si>
    <t>rep 7 size 14000 srun -n1 --cpus-per-task=64 ./dgemm_oblas.x 14000 14000 14000&gt;&gt;dgemm_oblas_epyc_epyc005_2023-07-02_10-18-25.csv</t>
  </si>
  <si>
    <t>rep 7 size 14500 srun -n1 --cpus-per-task=64 ./dgemm_oblas.x 14500 14500 14500&gt;&gt;dgemm_oblas_epyc_epyc005_2023-07-02_10-18-25.csv</t>
  </si>
  <si>
    <t>rep 7 size 15000 srun -n1 --cpus-per-task=64 ./dgemm_oblas.x 15000 15000 15000&gt;&gt;dgemm_oblas_epyc_epyc005_2023-07-02_10-18-25.csv</t>
  </si>
  <si>
    <t>rep 7 size 15500 srun -n1 --cpus-per-task=64 ./dgemm_oblas.x 15500 15500 15500&gt;&gt;dgemm_oblas_epyc_epyc005_2023-07-02_10-18-25.csv</t>
  </si>
  <si>
    <t>rep 7 size 16000 srun -n1 --cpus-per-task=64 ./dgemm_oblas.x 16000 16000 16000&gt;&gt;dgemm_oblas_epyc_epyc005_2023-07-02_10-18-25.csv</t>
  </si>
  <si>
    <t>rep 7 size 16500 srun -n1 --cpus-per-task=64 ./dgemm_oblas.x 16500 16500 16500&gt;&gt;dgemm_oblas_epyc_epyc005_2023-07-02_10-18-25.csv</t>
  </si>
  <si>
    <t>rep 7 size 17000 srun -n1 --cpus-per-task=64 ./dgemm_oblas.x 17000 17000 17000&gt;&gt;dgemm_oblas_epyc_epyc005_2023-07-02_10-18-25.csv</t>
  </si>
  <si>
    <t>rep 7 size 17500 srun -n1 --cpus-per-task=64 ./dgemm_oblas.x 17500 17500 17500&gt;&gt;dgemm_oblas_epyc_epyc005_2023-07-02_10-18-25.csv</t>
  </si>
  <si>
    <t>rep 7 size 18000 srun -n1 --cpus-per-task=64 ./dgemm_oblas.x 18000 18000 18000&gt;&gt;dgemm_oblas_epyc_epyc005_2023-07-02_10-18-25.csv</t>
  </si>
  <si>
    <t>rep 7 size 18500 srun -n1 --cpus-per-task=64 ./dgemm_oblas.x 18500 18500 18500&gt;&gt;dgemm_oblas_epyc_epyc005_2023-07-02_10-18-25.csv</t>
  </si>
  <si>
    <t>rep 7 size 19000 srun -n1 --cpus-per-task=64 ./dgemm_oblas.x 19000 19000 19000&gt;&gt;dgemm_oblas_epyc_epyc005_2023-07-02_10-18-25.csv</t>
  </si>
  <si>
    <t>rep 7 size 19500 srun -n1 --cpus-per-task=64 ./dgemm_oblas.x 19500 19500 19500&gt;&gt;dgemm_oblas_epyc_epyc005_2023-07-02_10-18-25.csv</t>
  </si>
  <si>
    <t>rep 7 size 20000 srun -n1 --cpus-per-task=64 ./dgemm_oblas.x 20000 20000 20000&gt;&gt;dgemm_oblas_epyc_epyc005_2023-07-02_10-18-25.csv</t>
  </si>
  <si>
    <t>rep 8 size 2000 srun -n1 --cpus-per-task=64 ./dgemm_oblas.x 2000 2000 2000&gt;&gt;dgemm_oblas_epyc_epyc005_2023-07-02_10-18-25.csv</t>
  </si>
  <si>
    <t>rep 8 size 2500 srun -n1 --cpus-per-task=64 ./dgemm_oblas.x 2500 2500 2500&gt;&gt;dgemm_oblas_epyc_epyc005_2023-07-02_10-18-25.csv</t>
  </si>
  <si>
    <t>rep 8 size 3000 srun -n1 --cpus-per-task=64 ./dgemm_oblas.x 3000 3000 3000&gt;&gt;dgemm_oblas_epyc_epyc005_2023-07-02_10-18-25.csv</t>
  </si>
  <si>
    <t>rep 8 size 3500 srun -n1 --cpus-per-task=64 ./dgemm_oblas.x 3500 3500 3500&gt;&gt;dgemm_oblas_epyc_epyc005_2023-07-02_10-18-25.csv</t>
  </si>
  <si>
    <t>rep 8 size 4000 srun -n1 --cpus-per-task=64 ./dgemm_oblas.x 4000 4000 4000&gt;&gt;dgemm_oblas_epyc_epyc005_2023-07-02_10-18-25.csv</t>
  </si>
  <si>
    <t>rep 8 size 4500 srun -n1 --cpus-per-task=64 ./dgemm_oblas.x 4500 4500 4500&gt;&gt;dgemm_oblas_epyc_epyc005_2023-07-02_10-18-25.csv</t>
  </si>
  <si>
    <t>rep 8 size 5000 srun -n1 --cpus-per-task=64 ./dgemm_oblas.x 5000 5000 5000&gt;&gt;dgemm_oblas_epyc_epyc005_2023-07-02_10-18-25.csv</t>
  </si>
  <si>
    <t>rep 8 size 5500 srun -n1 --cpus-per-task=64 ./dgemm_oblas.x 5500 5500 5500&gt;&gt;dgemm_oblas_epyc_epyc005_2023-07-02_10-18-25.csv</t>
  </si>
  <si>
    <t>rep 8 size 6000 srun -n1 --cpus-per-task=64 ./dgemm_oblas.x 6000 6000 6000&gt;&gt;dgemm_oblas_epyc_epyc005_2023-07-02_10-18-25.csv</t>
  </si>
  <si>
    <t>rep 8 size 6500 srun -n1 --cpus-per-task=64 ./dgemm_oblas.x 6500 6500 6500&gt;&gt;dgemm_oblas_epyc_epyc005_2023-07-02_10-18-25.csv</t>
  </si>
  <si>
    <t>rep 8 size 7000 srun -n1 --cpus-per-task=64 ./dgemm_oblas.x 7000 7000 7000&gt;&gt;dgemm_oblas_epyc_epyc005_2023-07-02_10-18-25.csv</t>
  </si>
  <si>
    <t>rep 8 size 7500 srun -n1 --cpus-per-task=64 ./dgemm_oblas.x 7500 7500 7500&gt;&gt;dgemm_oblas_epyc_epyc005_2023-07-02_10-18-25.csv</t>
  </si>
  <si>
    <t>rep 8 size 8000 srun -n1 --cpus-per-task=64 ./dgemm_oblas.x 8000 8000 8000&gt;&gt;dgemm_oblas_epyc_epyc005_2023-07-02_10-18-25.csv</t>
  </si>
  <si>
    <t>rep 8 size 8500 srun -n1 --cpus-per-task=64 ./dgemm_oblas.x 8500 8500 8500&gt;&gt;dgemm_oblas_epyc_epyc005_2023-07-02_10-18-25.csv</t>
  </si>
  <si>
    <t>rep 8 size 9000 srun -n1 --cpus-per-task=64 ./dgemm_oblas.x 9000 9000 9000&gt;&gt;dgemm_oblas_epyc_epyc005_2023-07-02_10-18-25.csv</t>
  </si>
  <si>
    <t>rep 8 size 9500 srun -n1 --cpus-per-task=64 ./dgemm_oblas.x 9500 9500 9500&gt;&gt;dgemm_oblas_epyc_epyc005_2023-07-02_10-18-25.csv</t>
  </si>
  <si>
    <t>rep 8 size 10000 srun -n1 --cpus-per-task=64 ./dgemm_oblas.x 10000 10000 10000&gt;&gt;dgemm_oblas_epyc_epyc005_2023-07-02_10-18-25.csv</t>
  </si>
  <si>
    <t>rep 8 size 10500 srun -n1 --cpus-per-task=64 ./dgemm_oblas.x 10500 10500 10500&gt;&gt;dgemm_oblas_epyc_epyc005_2023-07-02_10-18-25.csv</t>
  </si>
  <si>
    <t>rep 8 size 11000 srun -n1 --cpus-per-task=64 ./dgemm_oblas.x 11000 11000 11000&gt;&gt;dgemm_oblas_epyc_epyc005_2023-07-02_10-18-25.csv</t>
  </si>
  <si>
    <t>rep 8 size 11500 srun -n1 --cpus-per-task=64 ./dgemm_oblas.x 11500 11500 11500&gt;&gt;dgemm_oblas_epyc_epyc005_2023-07-02_10-18-25.csv</t>
  </si>
  <si>
    <t>rep 8 size 12000 srun -n1 --cpus-per-task=64 ./dgemm_oblas.x 12000 12000 12000&gt;&gt;dgemm_oblas_epyc_epyc005_2023-07-02_10-18-25.csv</t>
  </si>
  <si>
    <t>rep 8 size 12500 srun -n1 --cpus-per-task=64 ./dgemm_oblas.x 12500 12500 12500&gt;&gt;dgemm_oblas_epyc_epyc005_2023-07-02_10-18-25.csv</t>
  </si>
  <si>
    <t>rep 8 size 13000 srun -n1 --cpus-per-task=64 ./dgemm_oblas.x 13000 13000 13000&gt;&gt;dgemm_oblas_epyc_epyc005_2023-07-02_10-18-25.csv</t>
  </si>
  <si>
    <t>rep 8 size 13500 srun -n1 --cpus-per-task=64 ./dgemm_oblas.x 13500 13500 13500&gt;&gt;dgemm_oblas_epyc_epyc005_2023-07-02_10-18-25.csv</t>
  </si>
  <si>
    <t>rep 8 size 14000 srun -n1 --cpus-per-task=64 ./dgemm_oblas.x 14000 14000 14000&gt;&gt;dgemm_oblas_epyc_epyc005_2023-07-02_10-18-25.csv</t>
  </si>
  <si>
    <t>rep 8 size 14500 srun -n1 --cpus-per-task=64 ./dgemm_oblas.x 14500 14500 14500&gt;&gt;dgemm_oblas_epyc_epyc005_2023-07-02_10-18-25.csv</t>
  </si>
  <si>
    <t>rep 8 size 15000 srun -n1 --cpus-per-task=64 ./dgemm_oblas.x 15000 15000 15000&gt;&gt;dgemm_oblas_epyc_epyc005_2023-07-02_10-18-25.csv</t>
  </si>
  <si>
    <t>rep 8 size 15500 srun -n1 --cpus-per-task=64 ./dgemm_oblas.x 15500 15500 15500&gt;&gt;dgemm_oblas_epyc_epyc005_2023-07-02_10-18-25.csv</t>
  </si>
  <si>
    <t>rep 8 size 16000 srun -n1 --cpus-per-task=64 ./dgemm_oblas.x 16000 16000 16000&gt;&gt;dgemm_oblas_epyc_epyc005_2023-07-02_10-18-25.csv</t>
  </si>
  <si>
    <t>rep 8 size 16500 srun -n1 --cpus-per-task=64 ./dgemm_oblas.x 16500 16500 16500&gt;&gt;dgemm_oblas_epyc_epyc005_2023-07-02_10-18-25.csv</t>
  </si>
  <si>
    <t>rep 8 size 17000 srun -n1 --cpus-per-task=64 ./dgemm_oblas.x 17000 17000 17000&gt;&gt;dgemm_oblas_epyc_epyc005_2023-07-02_10-18-25.csv</t>
  </si>
  <si>
    <t>rep 8 size 17500 srun -n1 --cpus-per-task=64 ./dgemm_oblas.x 17500 17500 17500&gt;&gt;dgemm_oblas_epyc_epyc005_2023-07-02_10-18-25.csv</t>
  </si>
  <si>
    <t>rep 8 size 18000 srun -n1 --cpus-per-task=64 ./dgemm_oblas.x 18000 18000 18000&gt;&gt;dgemm_oblas_epyc_epyc005_2023-07-02_10-18-25.csv</t>
  </si>
  <si>
    <t>rep 8 size 18500 srun -n1 --cpus-per-task=64 ./dgemm_oblas.x 18500 18500 18500&gt;&gt;dgemm_oblas_epyc_epyc005_2023-07-02_10-18-25.csv</t>
  </si>
  <si>
    <t>rep 8 size 19000 srun -n1 --cpus-per-task=64 ./dgemm_oblas.x 19000 19000 19000&gt;&gt;dgemm_oblas_epyc_epyc005_2023-07-02_10-18-25.csv</t>
  </si>
  <si>
    <t>rep 8 size 19500 srun -n1 --cpus-per-task=64 ./dgemm_oblas.x 19500 19500 19500&gt;&gt;dgemm_oblas_epyc_epyc005_2023-07-02_10-18-25.csv</t>
  </si>
  <si>
    <t>rep 8 size 20000 srun -n1 --cpus-per-task=64 ./dgemm_oblas.x 20000 20000 20000&gt;&gt;dgemm_oblas_epyc_epyc005_2023-07-02_10-18-25.csv</t>
  </si>
  <si>
    <t>rep 9 size 2000 srun -n1 --cpus-per-task=64 ./dgemm_oblas.x 2000 2000 2000&gt;&gt;dgemm_oblas_epyc_epyc005_2023-07-02_10-18-25.csv</t>
  </si>
  <si>
    <t>rep 9 size 2500 srun -n1 --cpus-per-task=64 ./dgemm_oblas.x 2500 2500 2500&gt;&gt;dgemm_oblas_epyc_epyc005_2023-07-02_10-18-25.csv</t>
  </si>
  <si>
    <t>rep 9 size 3000 srun -n1 --cpus-per-task=64 ./dgemm_oblas.x 3000 3000 3000&gt;&gt;dgemm_oblas_epyc_epyc005_2023-07-02_10-18-25.csv</t>
  </si>
  <si>
    <t>rep 9 size 3500 srun -n1 --cpus-per-task=64 ./dgemm_oblas.x 3500 3500 3500&gt;&gt;dgemm_oblas_epyc_epyc005_2023-07-02_10-18-25.csv</t>
  </si>
  <si>
    <t>rep 9 size 4000 srun -n1 --cpus-per-task=64 ./dgemm_oblas.x 4000 4000 4000&gt;&gt;dgemm_oblas_epyc_epyc005_2023-07-02_10-18-25.csv</t>
  </si>
  <si>
    <t>rep 9 size 4500 srun -n1 --cpus-per-task=64 ./dgemm_oblas.x 4500 4500 4500&gt;&gt;dgemm_oblas_epyc_epyc005_2023-07-02_10-18-25.csv</t>
  </si>
  <si>
    <t>rep 9 size 5000 srun -n1 --cpus-per-task=64 ./dgemm_oblas.x 5000 5000 5000&gt;&gt;dgemm_oblas_epyc_epyc005_2023-07-02_10-18-25.csv</t>
  </si>
  <si>
    <t>rep 9 size 5500 srun -n1 --cpus-per-task=64 ./dgemm_oblas.x 5500 5500 5500&gt;&gt;dgemm_oblas_epyc_epyc005_2023-07-02_10-18-25.csv</t>
  </si>
  <si>
    <t>rep 9 size 6000 srun -n1 --cpus-per-task=64 ./dgemm_oblas.x 6000 6000 6000&gt;&gt;dgemm_oblas_epyc_epyc005_2023-07-02_10-18-25.csv</t>
  </si>
  <si>
    <t>rep 9 size 6500 srun -n1 --cpus-per-task=64 ./dgemm_oblas.x 6500 6500 6500&gt;&gt;dgemm_oblas_epyc_epyc005_2023-07-02_10-18-25.csv</t>
  </si>
  <si>
    <t>rep 9 size 7000 srun -n1 --cpus-per-task=64 ./dgemm_oblas.x 7000 7000 7000&gt;&gt;dgemm_oblas_epyc_epyc005_2023-07-02_10-18-25.csv</t>
  </si>
  <si>
    <t>rep 9 size 7500 srun -n1 --cpus-per-task=64 ./dgemm_oblas.x 7500 7500 7500&gt;&gt;dgemm_oblas_epyc_epyc005_2023-07-02_10-18-25.csv</t>
  </si>
  <si>
    <t>rep 9 size 8000 srun -n1 --cpus-per-task=64 ./dgemm_oblas.x 8000 8000 8000&gt;&gt;dgemm_oblas_epyc_epyc005_2023-07-02_10-18-25.csv</t>
  </si>
  <si>
    <t>rep 9 size 8500 srun -n1 --cpus-per-task=64 ./dgemm_oblas.x 8500 8500 8500&gt;&gt;dgemm_oblas_epyc_epyc005_2023-07-02_10-18-25.csv</t>
  </si>
  <si>
    <t>rep 9 size 9000 srun -n1 --cpus-per-task=64 ./dgemm_oblas.x 9000 9000 9000&gt;&gt;dgemm_oblas_epyc_epyc005_2023-07-02_10-18-25.csv</t>
  </si>
  <si>
    <t>rep 9 size 9500 srun -n1 --cpus-per-task=64 ./dgemm_oblas.x 9500 9500 9500&gt;&gt;dgemm_oblas_epyc_epyc005_2023-07-02_10-18-25.csv</t>
  </si>
  <si>
    <t>rep 9 size 10000 srun -n1 --cpus-per-task=64 ./dgemm_oblas.x 10000 10000 10000&gt;&gt;dgemm_oblas_epyc_epyc005_2023-07-02_10-18-25.csv</t>
  </si>
  <si>
    <t>rep 9 size 10500 srun -n1 --cpus-per-task=64 ./dgemm_oblas.x 10500 10500 10500&gt;&gt;dgemm_oblas_epyc_epyc005_2023-07-02_10-18-25.csv</t>
  </si>
  <si>
    <t>rep 9 size 11000 srun -n1 --cpus-per-task=64 ./dgemm_oblas.x 11000 11000 11000&gt;&gt;dgemm_oblas_epyc_epyc005_2023-07-02_10-18-25.csv</t>
  </si>
  <si>
    <t>rep 9 size 11500 srun -n1 --cpus-per-task=64 ./dgemm_oblas.x 11500 11500 11500&gt;&gt;dgemm_oblas_epyc_epyc005_2023-07-02_10-18-25.csv</t>
  </si>
  <si>
    <t>rep 9 size 12000 srun -n1 --cpus-per-task=64 ./dgemm_oblas.x 12000 12000 12000&gt;&gt;dgemm_oblas_epyc_epyc005_2023-07-02_10-18-25.csv</t>
  </si>
  <si>
    <t>rep 9 size 12500 srun -n1 --cpus-per-task=64 ./dgemm_oblas.x 12500 12500 12500&gt;&gt;dgemm_oblas_epyc_epyc005_2023-07-02_10-18-25.csv</t>
  </si>
  <si>
    <t>rep 9 size 13000 srun -n1 --cpus-per-task=64 ./dgemm_oblas.x 13000 13000 13000&gt;&gt;dgemm_oblas_epyc_epyc005_2023-07-02_10-18-25.csv</t>
  </si>
  <si>
    <t>rep 9 size 13500 srun -n1 --cpus-per-task=64 ./dgemm_oblas.x 13500 13500 13500&gt;&gt;dgemm_oblas_epyc_epyc005_2023-07-02_10-18-25.csv</t>
  </si>
  <si>
    <t>rep 9 size 14000 srun -n1 --cpus-per-task=64 ./dgemm_oblas.x 14000 14000 14000&gt;&gt;dgemm_oblas_epyc_epyc005_2023-07-02_10-18-25.csv</t>
  </si>
  <si>
    <t>rep 9 size 14500 srun -n1 --cpus-per-task=64 ./dgemm_oblas.x 14500 14500 14500&gt;&gt;dgemm_oblas_epyc_epyc005_2023-07-02_10-18-25.csv</t>
  </si>
  <si>
    <t>rep 9 size 15000 srun -n1 --cpus-per-task=64 ./dgemm_oblas.x 15000 15000 15000&gt;&gt;dgemm_oblas_epyc_epyc005_2023-07-02_10-18-25.csv</t>
  </si>
  <si>
    <t>rep 9 size 15500 srun -n1 --cpus-per-task=64 ./dgemm_oblas.x 15500 15500 15500&gt;&gt;dgemm_oblas_epyc_epyc005_2023-07-02_10-18-25.csv</t>
  </si>
  <si>
    <t>rep 9 size 16000 srun -n1 --cpus-per-task=64 ./dgemm_oblas.x 16000 16000 16000&gt;&gt;dgemm_oblas_epyc_epyc005_2023-07-02_10-18-25.csv</t>
  </si>
  <si>
    <t>rep 9 size 16500 srun -n1 --cpus-per-task=64 ./dgemm_oblas.x 16500 16500 16500&gt;&gt;dgemm_oblas_epyc_epyc005_2023-07-02_10-18-25.csv</t>
  </si>
  <si>
    <t>rep 9 size 17000 srun -n1 --cpus-per-task=64 ./dgemm_oblas.x 17000 17000 17000&gt;&gt;dgemm_oblas_epyc_epyc005_2023-07-02_10-18-25.csv</t>
  </si>
  <si>
    <t>rep 9 size 17500 srun -n1 --cpus-per-task=64 ./dgemm_oblas.x 17500 17500 17500&gt;&gt;dgemm_oblas_epyc_epyc005_2023-07-02_10-18-25.csv</t>
  </si>
  <si>
    <t>rep 9 size 18000 srun -n1 --cpus-per-task=64 ./dgemm_oblas.x 18000 18000 18000&gt;&gt;dgemm_oblas_epyc_epyc005_2023-07-02_10-18-25.csv</t>
  </si>
  <si>
    <t>rep 9 size 18500 srun -n1 --cpus-per-task=64 ./dgemm_oblas.x 18500 18500 18500&gt;&gt;dgemm_oblas_epyc_epyc005_2023-07-02_10-18-25.csv</t>
  </si>
  <si>
    <t>rep 9 size 19000 srun -n1 --cpus-per-task=64 ./dgemm_oblas.x 19000 19000 19000&gt;&gt;dgemm_oblas_epyc_epyc005_2023-07-02_10-18-25.csv</t>
  </si>
  <si>
    <t>rep 9 size 19500 srun -n1 --cpus-per-task=64 ./dgemm_oblas.x 19500 19500 19500&gt;&gt;dgemm_oblas_epyc_epyc005_2023-07-02_10-18-25.csv</t>
  </si>
  <si>
    <t>rep 9 size 20000 srun -n1 --cpus-per-task=64 ./dgemm_oblas.x 20000 20000 20000&gt;&gt;dgemm_oblas_epyc_epyc005_2023-07-02_10-18-25.csv</t>
  </si>
  <si>
    <t>rep 10 size 2000 srun -n1 --cpus-per-task=64 ./dgemm_oblas.x 2000 2000 2000&gt;&gt;dgemm_oblas_epyc_epyc005_2023-07-02_10-18-25.csv</t>
  </si>
  <si>
    <t>rep 10 size 2500 srun -n1 --cpus-per-task=64 ./dgemm_oblas.x 2500 2500 2500&gt;&gt;dgemm_oblas_epyc_epyc005_2023-07-02_10-18-25.csv</t>
  </si>
  <si>
    <t>rep 10 size 3000 srun -n1 --cpus-per-task=64 ./dgemm_oblas.x 3000 3000 3000&gt;&gt;dgemm_oblas_epyc_epyc005_2023-07-02_10-18-25.csv</t>
  </si>
  <si>
    <t>rep 10 size 3500 srun -n1 --cpus-per-task=64 ./dgemm_oblas.x 3500 3500 3500&gt;&gt;dgemm_oblas_epyc_epyc005_2023-07-02_10-18-25.csv</t>
  </si>
  <si>
    <t>rep 10 size 4000 srun -n1 --cpus-per-task=64 ./dgemm_oblas.x 4000 4000 4000&gt;&gt;dgemm_oblas_epyc_epyc005_2023-07-02_10-18-25.csv</t>
  </si>
  <si>
    <t>rep 10 size 4500 srun -n1 --cpus-per-task=64 ./dgemm_oblas.x 4500 4500 4500&gt;&gt;dgemm_oblas_epyc_epyc005_2023-07-02_10-18-25.csv</t>
  </si>
  <si>
    <t>rep 10 size 5000 srun -n1 --cpus-per-task=64 ./dgemm_oblas.x 5000 5000 5000&gt;&gt;dgemm_oblas_epyc_epyc005_2023-07-02_10-18-25.csv</t>
  </si>
  <si>
    <t>rep 10 size 5500 srun -n1 --cpus-per-task=64 ./dgemm_oblas.x 5500 5500 5500&gt;&gt;dgemm_oblas_epyc_epyc005_2023-07-02_10-18-25.csv</t>
  </si>
  <si>
    <t>rep 10 size 6000 srun -n1 --cpus-per-task=64 ./dgemm_oblas.x 6000 6000 6000&gt;&gt;dgemm_oblas_epyc_epyc005_2023-07-02_10-18-25.csv</t>
  </si>
  <si>
    <t>rep 10 size 6500 srun -n1 --cpus-per-task=64 ./dgemm_oblas.x 6500 6500 6500&gt;&gt;dgemm_oblas_epyc_epyc005_2023-07-02_10-18-25.csv</t>
  </si>
  <si>
    <t>rep 10 size 7000 srun -n1 --cpus-per-task=64 ./dgemm_oblas.x 7000 7000 7000&gt;&gt;dgemm_oblas_epyc_epyc005_2023-07-02_10-18-25.csv</t>
  </si>
  <si>
    <t>rep 10 size 7500 srun -n1 --cpus-per-task=64 ./dgemm_oblas.x 7500 7500 7500&gt;&gt;dgemm_oblas_epyc_epyc005_2023-07-02_10-18-25.csv</t>
  </si>
  <si>
    <t>rep 10 size 8000 srun -n1 --cpus-per-task=64 ./dgemm_oblas.x 8000 8000 8000&gt;&gt;dgemm_oblas_epyc_epyc005_2023-07-02_10-18-25.csv</t>
  </si>
  <si>
    <t>rep 10 size 8500 srun -n1 --cpus-per-task=64 ./dgemm_oblas.x 8500 8500 8500&gt;&gt;dgemm_oblas_epyc_epyc005_2023-07-02_10-18-25.csv</t>
  </si>
  <si>
    <t>rep 10 size 9000 srun -n1 --cpus-per-task=64 ./dgemm_oblas.x 9000 9000 9000&gt;&gt;dgemm_oblas_epyc_epyc005_2023-07-02_10-18-25.csv</t>
  </si>
  <si>
    <t>rep 10 size 9500 srun -n1 --cpus-per-task=64 ./dgemm_oblas.x 9500 9500 9500&gt;&gt;dgemm_oblas_epyc_epyc005_2023-07-02_10-18-25.csv</t>
  </si>
  <si>
    <t>rep 10 size 10000 srun -n1 --cpus-per-task=64 ./dgemm_oblas.x 10000 10000 10000&gt;&gt;dgemm_oblas_epyc_epyc005_2023-07-02_10-18-25.csv</t>
  </si>
  <si>
    <t>rep 10 size 10500 srun -n1 --cpus-per-task=64 ./dgemm_oblas.x 10500 10500 10500&gt;&gt;dgemm_oblas_epyc_epyc005_2023-07-02_10-18-25.csv</t>
  </si>
  <si>
    <t>rep 10 size 11000 srun -n1 --cpus-per-task=64 ./dgemm_oblas.x 11000 11000 11000&gt;&gt;dgemm_oblas_epyc_epyc005_2023-07-02_10-18-25.csv</t>
  </si>
  <si>
    <t>rep 10 size 11500 srun -n1 --cpus-per-task=64 ./dgemm_oblas.x 11500 11500 11500&gt;&gt;dgemm_oblas_epyc_epyc005_2023-07-02_10-18-25.csv</t>
  </si>
  <si>
    <t>rep 10 size 12000 srun -n1 --cpus-per-task=64 ./dgemm_oblas.x 12000 12000 12000&gt;&gt;dgemm_oblas_epyc_epyc005_2023-07-02_10-18-25.csv</t>
  </si>
  <si>
    <t>rep 10 size 12500 srun -n1 --cpus-per-task=64 ./dgemm_oblas.x 12500 12500 12500&gt;&gt;dgemm_oblas_epyc_epyc005_2023-07-02_10-18-25.csv</t>
  </si>
  <si>
    <t>rep 10 size 13000 srun -n1 --cpus-per-task=64 ./dgemm_oblas.x 13000 13000 13000&gt;&gt;dgemm_oblas_epyc_epyc005_2023-07-02_10-18-25.csv</t>
  </si>
  <si>
    <t>rep 10 size 13500 srun -n1 --cpus-per-task=64 ./dgemm_oblas.x 13500 13500 13500&gt;&gt;dgemm_oblas_epyc_epyc005_2023-07-02_10-18-25.csv</t>
  </si>
  <si>
    <t>rep 10 size 14000 srun -n1 --cpus-per-task=64 ./dgemm_oblas.x 14000 14000 14000&gt;&gt;dgemm_oblas_epyc_epyc005_2023-07-02_10-18-25.csv</t>
  </si>
  <si>
    <t>rep 10 size 14500 srun -n1 --cpus-per-task=64 ./dgemm_oblas.x 14500 14500 14500&gt;&gt;dgemm_oblas_epyc_epyc005_2023-07-02_10-18-25.csv</t>
  </si>
  <si>
    <t>rep 10 size 15000 srun -n1 --cpus-per-task=64 ./dgemm_oblas.x 15000 15000 15000&gt;&gt;dgemm_oblas_epyc_epyc005_2023-07-02_10-18-25.csv</t>
  </si>
  <si>
    <t>rep 10 size 15500 srun -n1 --cpus-per-task=64 ./dgemm_oblas.x 15500 15500 15500&gt;&gt;dgemm_oblas_epyc_epyc005_2023-07-02_10-18-25.csv</t>
  </si>
  <si>
    <t>rep 10 size 16000 srun -n1 --cpus-per-task=64 ./dgemm_oblas.x 16000 16000 16000&gt;&gt;dgemm_oblas_epyc_epyc005_2023-07-02_10-18-25.csv</t>
  </si>
  <si>
    <t>rep 10 size 16500 srun -n1 --cpus-per-task=64 ./dgemm_oblas.x 16500 16500 16500&gt;&gt;dgemm_oblas_epyc_epyc005_2023-07-02_10-18-25.csv</t>
  </si>
  <si>
    <t>rep 10 size 17000 srun -n1 --cpus-per-task=64 ./dgemm_oblas.x 17000 17000 17000&gt;&gt;dgemm_oblas_epyc_epyc005_2023-07-02_10-18-25.csv</t>
  </si>
  <si>
    <t>rep 10 size 17500 srun -n1 --cpus-per-task=64 ./dgemm_oblas.x 17500 17500 17500&gt;&gt;dgemm_oblas_epyc_epyc005_2023-07-02_10-18-25.csv</t>
  </si>
  <si>
    <t>rep 10 size 18000 srun -n1 --cpus-per-task=64 ./dgemm_oblas.x 18000 18000 18000&gt;&gt;dgemm_oblas_epyc_epyc005_2023-07-02_10-18-25.csv</t>
  </si>
  <si>
    <t>rep 10 size 18500 srun -n1 --cpus-per-task=64 ./dgemm_oblas.x 18500 18500 18500&gt;&gt;dgemm_oblas_epyc_epyc005_2023-07-02_10-18-25.csv</t>
  </si>
  <si>
    <t>rep 10 size 19000 srun -n1 --cpus-per-task=64 ./dgemm_oblas.x 19000 19000 19000&gt;&gt;dgemm_oblas_epyc_epyc005_2023-07-02_10-18-25.csv</t>
  </si>
  <si>
    <t>rep 10 size 19500 srun -n1 --cpus-per-task=64 ./dgemm_oblas.x 19500 19500 19500&gt;&gt;dgemm_oblas_epyc_epyc005_2023-07-02_10-18-25.csv</t>
  </si>
  <si>
    <t>rep 10 size 20000 srun -n1 --cpus-per-task=64 ./dgemm_oblas.x 20000 20000 20000&gt;&gt;dgemm_oblas_epyc_epyc005_2023-07-02_10-18-25.csv</t>
  </si>
  <si>
    <t>dgemm_oblas_optimized_epyc_epyc005_2023-07-02_11-08-09.csv</t>
  </si>
  <si>
    <t>rep 1 size 2000 srun -n1 --cpus-per-task=64 ./dgemm_oblas_optimized.x 2000 2000 2000&gt;&gt;dgemm_oblas_optimized_epyc_epyc005_2023-07-02_11-08-09.csv</t>
  </si>
  <si>
    <t>rep 1 size 2500 srun -n1 --cpus-per-task=64 ./dgemm_oblas_optimized.x 2500 2500 2500&gt;&gt;dgemm_oblas_optimized_epyc_epyc005_2023-07-02_11-08-09.csv</t>
  </si>
  <si>
    <t>rep 1 size 3000 srun -n1 --cpus-per-task=64 ./dgemm_oblas_optimized.x 3000 3000 3000&gt;&gt;dgemm_oblas_optimized_epyc_epyc005_2023-07-02_11-08-09.csv</t>
  </si>
  <si>
    <t>rep 1 size 3500 srun -n1 --cpus-per-task=64 ./dgemm_oblas_optimized.x 3500 3500 3500&gt;&gt;dgemm_oblas_optimized_epyc_epyc005_2023-07-02_11-08-09.csv</t>
  </si>
  <si>
    <t>rep 1 size 4000 srun -n1 --cpus-per-task=64 ./dgemm_oblas_optimized.x 4000 4000 4000&gt;&gt;dgemm_oblas_optimized_epyc_epyc005_2023-07-02_11-08-09.csv</t>
  </si>
  <si>
    <t>rep 1 size 4500 srun -n1 --cpus-per-task=64 ./dgemm_oblas_optimized.x 4500 4500 4500&gt;&gt;dgemm_oblas_optimized_epyc_epyc005_2023-07-02_11-08-09.csv</t>
  </si>
  <si>
    <t>rep 1 size 5000 srun -n1 --cpus-per-task=64 ./dgemm_oblas_optimized.x 5000 5000 5000&gt;&gt;dgemm_oblas_optimized_epyc_epyc005_2023-07-02_11-08-09.csv</t>
  </si>
  <si>
    <t>rep 1 size 5500 srun -n1 --cpus-per-task=64 ./dgemm_oblas_optimized.x 5500 5500 5500&gt;&gt;dgemm_oblas_optimized_epyc_epyc005_2023-07-02_11-08-09.csv</t>
  </si>
  <si>
    <t>rep 1 size 6000 srun -n1 --cpus-per-task=64 ./dgemm_oblas_optimized.x 6000 6000 6000&gt;&gt;dgemm_oblas_optimized_epyc_epyc005_2023-07-02_11-08-09.csv</t>
  </si>
  <si>
    <t>rep 1 size 6500 srun -n1 --cpus-per-task=64 ./dgemm_oblas_optimized.x 6500 6500 6500&gt;&gt;dgemm_oblas_optimized_epyc_epyc005_2023-07-02_11-08-09.csv</t>
  </si>
  <si>
    <t>rep 1 size 7000 srun -n1 --cpus-per-task=64 ./dgemm_oblas_optimized.x 7000 7000 7000&gt;&gt;dgemm_oblas_optimized_epyc_epyc005_2023-07-02_11-08-09.csv</t>
  </si>
  <si>
    <t>rep 1 size 7500 srun -n1 --cpus-per-task=64 ./dgemm_oblas_optimized.x 7500 7500 7500&gt;&gt;dgemm_oblas_optimized_epyc_epyc005_2023-07-02_11-08-09.csv</t>
  </si>
  <si>
    <t>rep 1 size 8000 srun -n1 --cpus-per-task=64 ./dgemm_oblas_optimized.x 8000 8000 8000&gt;&gt;dgemm_oblas_optimized_epyc_epyc005_2023-07-02_11-08-09.csv</t>
  </si>
  <si>
    <t>rep 1 size 8500 srun -n1 --cpus-per-task=64 ./dgemm_oblas_optimized.x 8500 8500 8500&gt;&gt;dgemm_oblas_optimized_epyc_epyc005_2023-07-02_11-08-09.csv</t>
  </si>
  <si>
    <t>rep 1 size 9000 srun -n1 --cpus-per-task=64 ./dgemm_oblas_optimized.x 9000 9000 9000&gt;&gt;dgemm_oblas_optimized_epyc_epyc005_2023-07-02_11-08-09.csv</t>
  </si>
  <si>
    <t>rep 1 size 9500 srun -n1 --cpus-per-task=64 ./dgemm_oblas_optimized.x 9500 9500 9500&gt;&gt;dgemm_oblas_optimized_epyc_epyc005_2023-07-02_11-08-09.csv</t>
  </si>
  <si>
    <t>rep 1 size 10000 srun -n1 --cpus-per-task=64 ./dgemm_oblas_optimized.x 10000 10000 10000&gt;&gt;dgemm_oblas_optimized_epyc_epyc005_2023-07-02_11-08-09.csv</t>
  </si>
  <si>
    <t>rep 1 size 10500 srun -n1 --cpus-per-task=64 ./dgemm_oblas_optimized.x 10500 10500 10500&gt;&gt;dgemm_oblas_optimized_epyc_epyc005_2023-07-02_11-08-09.csv</t>
  </si>
  <si>
    <t>rep 1 size 11000 srun -n1 --cpus-per-task=64 ./dgemm_oblas_optimized.x 11000 11000 11000&gt;&gt;dgemm_oblas_optimized_epyc_epyc005_2023-07-02_11-08-09.csv</t>
  </si>
  <si>
    <t>rep 1 size 11500 srun -n1 --cpus-per-task=64 ./dgemm_oblas_optimized.x 11500 11500 11500&gt;&gt;dgemm_oblas_optimized_epyc_epyc005_2023-07-02_11-08-09.csv</t>
  </si>
  <si>
    <t>rep 1 size 12000 srun -n1 --cpus-per-task=64 ./dgemm_oblas_optimized.x 12000 12000 12000&gt;&gt;dgemm_oblas_optimized_epyc_epyc005_2023-07-02_11-08-09.csv</t>
  </si>
  <si>
    <t>rep 1 size 12500 srun -n1 --cpus-per-task=64 ./dgemm_oblas_optimized.x 12500 12500 12500&gt;&gt;dgemm_oblas_optimized_epyc_epyc005_2023-07-02_11-08-09.csv</t>
  </si>
  <si>
    <t>rep 1 size 13000 srun -n1 --cpus-per-task=64 ./dgemm_oblas_optimized.x 13000 13000 13000&gt;&gt;dgemm_oblas_optimized_epyc_epyc005_2023-07-02_11-08-09.csv</t>
  </si>
  <si>
    <t>rep 1 size 13500 srun -n1 --cpus-per-task=64 ./dgemm_oblas_optimized.x 13500 13500 13500&gt;&gt;dgemm_oblas_optimized_epyc_epyc005_2023-07-02_11-08-09.csv</t>
  </si>
  <si>
    <t>rep 1 size 14000 srun -n1 --cpus-per-task=64 ./dgemm_oblas_optimized.x 14000 14000 14000&gt;&gt;dgemm_oblas_optimized_epyc_epyc005_2023-07-02_11-08-09.csv</t>
  </si>
  <si>
    <t>rep 1 size 14500 srun -n1 --cpus-per-task=64 ./dgemm_oblas_optimized.x 14500 14500 14500&gt;&gt;dgemm_oblas_optimized_epyc_epyc005_2023-07-02_11-08-09.csv</t>
  </si>
  <si>
    <t>rep 1 size 15000 srun -n1 --cpus-per-task=64 ./dgemm_oblas_optimized.x 15000 15000 15000&gt;&gt;dgemm_oblas_optimized_epyc_epyc005_2023-07-02_11-08-09.csv</t>
  </si>
  <si>
    <t>rep 1 size 15500 srun -n1 --cpus-per-task=64 ./dgemm_oblas_optimized.x 15500 15500 15500&gt;&gt;dgemm_oblas_optimized_epyc_epyc005_2023-07-02_11-08-09.csv</t>
  </si>
  <si>
    <t>rep 1 size 16000 srun -n1 --cpus-per-task=64 ./dgemm_oblas_optimized.x 16000 16000 16000&gt;&gt;dgemm_oblas_optimized_epyc_epyc005_2023-07-02_11-08-09.csv</t>
  </si>
  <si>
    <t>rep 1 size 16500 srun -n1 --cpus-per-task=64 ./dgemm_oblas_optimized.x 16500 16500 16500&gt;&gt;dgemm_oblas_optimized_epyc_epyc005_2023-07-02_11-08-09.csv</t>
  </si>
  <si>
    <t>rep 1 size 17000 srun -n1 --cpus-per-task=64 ./dgemm_oblas_optimized.x 17000 17000 17000&gt;&gt;dgemm_oblas_optimized_epyc_epyc005_2023-07-02_11-08-09.csv</t>
  </si>
  <si>
    <t>rep 1 size 17500 srun -n1 --cpus-per-task=64 ./dgemm_oblas_optimized.x 17500 17500 17500&gt;&gt;dgemm_oblas_optimized_epyc_epyc005_2023-07-02_11-08-09.csv</t>
  </si>
  <si>
    <t>rep 1 size 18000 srun -n1 --cpus-per-task=64 ./dgemm_oblas_optimized.x 18000 18000 18000&gt;&gt;dgemm_oblas_optimized_epyc_epyc005_2023-07-02_11-08-09.csv</t>
  </si>
  <si>
    <t>rep 1 size 18500 srun -n1 --cpus-per-task=64 ./dgemm_oblas_optimized.x 18500 18500 18500&gt;&gt;dgemm_oblas_optimized_epyc_epyc005_2023-07-02_11-08-09.csv</t>
  </si>
  <si>
    <t>rep 1 size 19000 srun -n1 --cpus-per-task=64 ./dgemm_oblas_optimized.x 19000 19000 19000&gt;&gt;dgemm_oblas_optimized_epyc_epyc005_2023-07-02_11-08-09.csv</t>
  </si>
  <si>
    <t>rep 1 size 19500 srun -n1 --cpus-per-task=64 ./dgemm_oblas_optimized.x 19500 19500 19500&gt;&gt;dgemm_oblas_optimized_epyc_epyc005_2023-07-02_11-08-09.csv</t>
  </si>
  <si>
    <t>rep 1 size 20000 srun -n1 --cpus-per-task=64 ./dgemm_oblas_optimized.x 20000 20000 20000&gt;&gt;dgemm_oblas_optimized_epyc_epyc005_2023-07-02_11-08-09.csv</t>
  </si>
  <si>
    <t>rep 2 size 2000 srun -n1 --cpus-per-task=64 ./dgemm_oblas_optimized.x 2000 2000 2000&gt;&gt;dgemm_oblas_optimized_epyc_epyc005_2023-07-02_11-08-09.csv</t>
  </si>
  <si>
    <t>rep 2 size 2500 srun -n1 --cpus-per-task=64 ./dgemm_oblas_optimized.x 2500 2500 2500&gt;&gt;dgemm_oblas_optimized_epyc_epyc005_2023-07-02_11-08-09.csv</t>
  </si>
  <si>
    <t>rep 2 size 3000 srun -n1 --cpus-per-task=64 ./dgemm_oblas_optimized.x 3000 3000 3000&gt;&gt;dgemm_oblas_optimized_epyc_epyc005_2023-07-02_11-08-09.csv</t>
  </si>
  <si>
    <t>rep 2 size 3500 srun -n1 --cpus-per-task=64 ./dgemm_oblas_optimized.x 3500 3500 3500&gt;&gt;dgemm_oblas_optimized_epyc_epyc005_2023-07-02_11-08-09.csv</t>
  </si>
  <si>
    <t>rep 2 size 4000 srun -n1 --cpus-per-task=64 ./dgemm_oblas_optimized.x 4000 4000 4000&gt;&gt;dgemm_oblas_optimized_epyc_epyc005_2023-07-02_11-08-09.csv</t>
  </si>
  <si>
    <t>rep 2 size 4500 srun -n1 --cpus-per-task=64 ./dgemm_oblas_optimized.x 4500 4500 4500&gt;&gt;dgemm_oblas_optimized_epyc_epyc005_2023-07-02_11-08-09.csv</t>
  </si>
  <si>
    <t>rep 2 size 5000 srun -n1 --cpus-per-task=64 ./dgemm_oblas_optimized.x 5000 5000 5000&gt;&gt;dgemm_oblas_optimized_epyc_epyc005_2023-07-02_11-08-09.csv</t>
  </si>
  <si>
    <t>rep 2 size 5500 srun -n1 --cpus-per-task=64 ./dgemm_oblas_optimized.x 5500 5500 5500&gt;&gt;dgemm_oblas_optimized_epyc_epyc005_2023-07-02_11-08-09.csv</t>
  </si>
  <si>
    <t>rep 2 size 6000 srun -n1 --cpus-per-task=64 ./dgemm_oblas_optimized.x 6000 6000 6000&gt;&gt;dgemm_oblas_optimized_epyc_epyc005_2023-07-02_11-08-09.csv</t>
  </si>
  <si>
    <t>rep 2 size 6500 srun -n1 --cpus-per-task=64 ./dgemm_oblas_optimized.x 6500 6500 6500&gt;&gt;dgemm_oblas_optimized_epyc_epyc005_2023-07-02_11-08-09.csv</t>
  </si>
  <si>
    <t>rep 2 size 7000 srun -n1 --cpus-per-task=64 ./dgemm_oblas_optimized.x 7000 7000 7000&gt;&gt;dgemm_oblas_optimized_epyc_epyc005_2023-07-02_11-08-09.csv</t>
  </si>
  <si>
    <t>rep 2 size 7500 srun -n1 --cpus-per-task=64 ./dgemm_oblas_optimized.x 7500 7500 7500&gt;&gt;dgemm_oblas_optimized_epyc_epyc005_2023-07-02_11-08-09.csv</t>
  </si>
  <si>
    <t>rep 2 size 8000 srun -n1 --cpus-per-task=64 ./dgemm_oblas_optimized.x 8000 8000 8000&gt;&gt;dgemm_oblas_optimized_epyc_epyc005_2023-07-02_11-08-09.csv</t>
  </si>
  <si>
    <t>rep 2 size 8500 srun -n1 --cpus-per-task=64 ./dgemm_oblas_optimized.x 8500 8500 8500&gt;&gt;dgemm_oblas_optimized_epyc_epyc005_2023-07-02_11-08-09.csv</t>
  </si>
  <si>
    <t>rep 2 size 9000 srun -n1 --cpus-per-task=64 ./dgemm_oblas_optimized.x 9000 9000 9000&gt;&gt;dgemm_oblas_optimized_epyc_epyc005_2023-07-02_11-08-09.csv</t>
  </si>
  <si>
    <t>rep 2 size 9500 srun -n1 --cpus-per-task=64 ./dgemm_oblas_optimized.x 9500 9500 9500&gt;&gt;dgemm_oblas_optimized_epyc_epyc005_2023-07-02_11-08-09.csv</t>
  </si>
  <si>
    <t>rep 2 size 10000 srun -n1 --cpus-per-task=64 ./dgemm_oblas_optimized.x 10000 10000 10000&gt;&gt;dgemm_oblas_optimized_epyc_epyc005_2023-07-02_11-08-09.csv</t>
  </si>
  <si>
    <t>rep 2 size 10500 srun -n1 --cpus-per-task=64 ./dgemm_oblas_optimized.x 10500 10500 10500&gt;&gt;dgemm_oblas_optimized_epyc_epyc005_2023-07-02_11-08-09.csv</t>
  </si>
  <si>
    <t>rep 2 size 11000 srun -n1 --cpus-per-task=64 ./dgemm_oblas_optimized.x 11000 11000 11000&gt;&gt;dgemm_oblas_optimized_epyc_epyc005_2023-07-02_11-08-09.csv</t>
  </si>
  <si>
    <t>rep 2 size 11500 srun -n1 --cpus-per-task=64 ./dgemm_oblas_optimized.x 11500 11500 11500&gt;&gt;dgemm_oblas_optimized_epyc_epyc005_2023-07-02_11-08-09.csv</t>
  </si>
  <si>
    <t>rep 2 size 12000 srun -n1 --cpus-per-task=64 ./dgemm_oblas_optimized.x 12000 12000 12000&gt;&gt;dgemm_oblas_optimized_epyc_epyc005_2023-07-02_11-08-09.csv</t>
  </si>
  <si>
    <t>rep 2 size 12500 srun -n1 --cpus-per-task=64 ./dgemm_oblas_optimized.x 12500 12500 12500&gt;&gt;dgemm_oblas_optimized_epyc_epyc005_2023-07-02_11-08-09.csv</t>
  </si>
  <si>
    <t>rep 2 size 13000 srun -n1 --cpus-per-task=64 ./dgemm_oblas_optimized.x 13000 13000 13000&gt;&gt;dgemm_oblas_optimized_epyc_epyc005_2023-07-02_11-08-09.csv</t>
  </si>
  <si>
    <t>rep 2 size 13500 srun -n1 --cpus-per-task=64 ./dgemm_oblas_optimized.x 13500 13500 13500&gt;&gt;dgemm_oblas_optimized_epyc_epyc005_2023-07-02_11-08-09.csv</t>
  </si>
  <si>
    <t>rep 2 size 14000 srun -n1 --cpus-per-task=64 ./dgemm_oblas_optimized.x 14000 14000 14000&gt;&gt;dgemm_oblas_optimized_epyc_epyc005_2023-07-02_11-08-09.csv</t>
  </si>
  <si>
    <t>rep 2 size 14500 srun -n1 --cpus-per-task=64 ./dgemm_oblas_optimized.x 14500 14500 14500&gt;&gt;dgemm_oblas_optimized_epyc_epyc005_2023-07-02_11-08-09.csv</t>
  </si>
  <si>
    <t>rep 2 size 15000 srun -n1 --cpus-per-task=64 ./dgemm_oblas_optimized.x 15000 15000 15000&gt;&gt;dgemm_oblas_optimized_epyc_epyc005_2023-07-02_11-08-09.csv</t>
  </si>
  <si>
    <t>rep 2 size 15500 srun -n1 --cpus-per-task=64 ./dgemm_oblas_optimized.x 15500 15500 15500&gt;&gt;dgemm_oblas_optimized_epyc_epyc005_2023-07-02_11-08-09.csv</t>
  </si>
  <si>
    <t>rep 2 size 16000 srun -n1 --cpus-per-task=64 ./dgemm_oblas_optimized.x 16000 16000 16000&gt;&gt;dgemm_oblas_optimized_epyc_epyc005_2023-07-02_11-08-09.csv</t>
  </si>
  <si>
    <t>rep 2 size 16500 srun -n1 --cpus-per-task=64 ./dgemm_oblas_optimized.x 16500 16500 16500&gt;&gt;dgemm_oblas_optimized_epyc_epyc005_2023-07-02_11-08-09.csv</t>
  </si>
  <si>
    <t>rep 2 size 17000 srun -n1 --cpus-per-task=64 ./dgemm_oblas_optimized.x 17000 17000 17000&gt;&gt;dgemm_oblas_optimized_epyc_epyc005_2023-07-02_11-08-09.csv</t>
  </si>
  <si>
    <t>rep 2 size 17500 srun -n1 --cpus-per-task=64 ./dgemm_oblas_optimized.x 17500 17500 17500&gt;&gt;dgemm_oblas_optimized_epyc_epyc005_2023-07-02_11-08-09.csv</t>
  </si>
  <si>
    <t>rep 2 size 18000 srun -n1 --cpus-per-task=64 ./dgemm_oblas_optimized.x 18000 18000 18000&gt;&gt;dgemm_oblas_optimized_epyc_epyc005_2023-07-02_11-08-09.csv</t>
  </si>
  <si>
    <t>rep 2 size 18500 srun -n1 --cpus-per-task=64 ./dgemm_oblas_optimized.x 18500 18500 18500&gt;&gt;dgemm_oblas_optimized_epyc_epyc005_2023-07-02_11-08-09.csv</t>
  </si>
  <si>
    <t>rep 2 size 19000 srun -n1 --cpus-per-task=64 ./dgemm_oblas_optimized.x 19000 19000 19000&gt;&gt;dgemm_oblas_optimized_epyc_epyc005_2023-07-02_11-08-09.csv</t>
  </si>
  <si>
    <t>rep 2 size 19500 srun -n1 --cpus-per-task=64 ./dgemm_oblas_optimized.x 19500 19500 19500&gt;&gt;dgemm_oblas_optimized_epyc_epyc005_2023-07-02_11-08-09.csv</t>
  </si>
  <si>
    <t>rep 2 size 20000 srun -n1 --cpus-per-task=64 ./dgemm_oblas_optimized.x 20000 20000 20000&gt;&gt;dgemm_oblas_optimized_epyc_epyc005_2023-07-02_11-08-09.csv</t>
  </si>
  <si>
    <t>rep 3 size 2000 srun -n1 --cpus-per-task=64 ./dgemm_oblas_optimized.x 2000 2000 2000&gt;&gt;dgemm_oblas_optimized_epyc_epyc005_2023-07-02_11-08-09.csv</t>
  </si>
  <si>
    <t>rep 3 size 2500 srun -n1 --cpus-per-task=64 ./dgemm_oblas_optimized.x 2500 2500 2500&gt;&gt;dgemm_oblas_optimized_epyc_epyc005_2023-07-02_11-08-09.csv</t>
  </si>
  <si>
    <t>rep 3 size 3000 srun -n1 --cpus-per-task=64 ./dgemm_oblas_optimized.x 3000 3000 3000&gt;&gt;dgemm_oblas_optimized_epyc_epyc005_2023-07-02_11-08-09.csv</t>
  </si>
  <si>
    <t>rep 3 size 3500 srun -n1 --cpus-per-task=64 ./dgemm_oblas_optimized.x 3500 3500 3500&gt;&gt;dgemm_oblas_optimized_epyc_epyc005_2023-07-02_11-08-09.csv</t>
  </si>
  <si>
    <t>rep 3 size 4000 srun -n1 --cpus-per-task=64 ./dgemm_oblas_optimized.x 4000 4000 4000&gt;&gt;dgemm_oblas_optimized_epyc_epyc005_2023-07-02_11-08-09.csv</t>
  </si>
  <si>
    <t>rep 3 size 4500 srun -n1 --cpus-per-task=64 ./dgemm_oblas_optimized.x 4500 4500 4500&gt;&gt;dgemm_oblas_optimized_epyc_epyc005_2023-07-02_11-08-09.csv</t>
  </si>
  <si>
    <t>rep 3 size 5000 srun -n1 --cpus-per-task=64 ./dgemm_oblas_optimized.x 5000 5000 5000&gt;&gt;dgemm_oblas_optimized_epyc_epyc005_2023-07-02_11-08-09.csv</t>
  </si>
  <si>
    <t>rep 3 size 5500 srun -n1 --cpus-per-task=64 ./dgemm_oblas_optimized.x 5500 5500 5500&gt;&gt;dgemm_oblas_optimized_epyc_epyc005_2023-07-02_11-08-09.csv</t>
  </si>
  <si>
    <t>rep 3 size 6000 srun -n1 --cpus-per-task=64 ./dgemm_oblas_optimized.x 6000 6000 6000&gt;&gt;dgemm_oblas_optimized_epyc_epyc005_2023-07-02_11-08-09.csv</t>
  </si>
  <si>
    <t>rep 3 size 6500 srun -n1 --cpus-per-task=64 ./dgemm_oblas_optimized.x 6500 6500 6500&gt;&gt;dgemm_oblas_optimized_epyc_epyc005_2023-07-02_11-08-09.csv</t>
  </si>
  <si>
    <t>rep 3 size 7000 srun -n1 --cpus-per-task=64 ./dgemm_oblas_optimized.x 7000 7000 7000&gt;&gt;dgemm_oblas_optimized_epyc_epyc005_2023-07-02_11-08-09.csv</t>
  </si>
  <si>
    <t>rep 3 size 7500 srun -n1 --cpus-per-task=64 ./dgemm_oblas_optimized.x 7500 7500 7500&gt;&gt;dgemm_oblas_optimized_epyc_epyc005_2023-07-02_11-08-09.csv</t>
  </si>
  <si>
    <t>rep 3 size 8000 srun -n1 --cpus-per-task=64 ./dgemm_oblas_optimized.x 8000 8000 8000&gt;&gt;dgemm_oblas_optimized_epyc_epyc005_2023-07-02_11-08-09.csv</t>
  </si>
  <si>
    <t>rep 3 size 8500 srun -n1 --cpus-per-task=64 ./dgemm_oblas_optimized.x 8500 8500 8500&gt;&gt;dgemm_oblas_optimized_epyc_epyc005_2023-07-02_11-08-09.csv</t>
  </si>
  <si>
    <t>rep 3 size 9000 srun -n1 --cpus-per-task=64 ./dgemm_oblas_optimized.x 9000 9000 9000&gt;&gt;dgemm_oblas_optimized_epyc_epyc005_2023-07-02_11-08-09.csv</t>
  </si>
  <si>
    <t>rep 3 size 9500 srun -n1 --cpus-per-task=64 ./dgemm_oblas_optimized.x 9500 9500 9500&gt;&gt;dgemm_oblas_optimized_epyc_epyc005_2023-07-02_11-08-09.csv</t>
  </si>
  <si>
    <t>rep 3 size 10000 srun -n1 --cpus-per-task=64 ./dgemm_oblas_optimized.x 10000 10000 10000&gt;&gt;dgemm_oblas_optimized_epyc_epyc005_2023-07-02_11-08-09.csv</t>
  </si>
  <si>
    <t>rep 3 size 10500 srun -n1 --cpus-per-task=64 ./dgemm_oblas_optimized.x 10500 10500 10500&gt;&gt;dgemm_oblas_optimized_epyc_epyc005_2023-07-02_11-08-09.csv</t>
  </si>
  <si>
    <t>rep 3 size 11000 srun -n1 --cpus-per-task=64 ./dgemm_oblas_optimized.x 11000 11000 11000&gt;&gt;dgemm_oblas_optimized_epyc_epyc005_2023-07-02_11-08-09.csv</t>
  </si>
  <si>
    <t>rep 3 size 11500 srun -n1 --cpus-per-task=64 ./dgemm_oblas_optimized.x 11500 11500 11500&gt;&gt;dgemm_oblas_optimized_epyc_epyc005_2023-07-02_11-08-09.csv</t>
  </si>
  <si>
    <t>rep 3 size 12000 srun -n1 --cpus-per-task=64 ./dgemm_oblas_optimized.x 12000 12000 12000&gt;&gt;dgemm_oblas_optimized_epyc_epyc005_2023-07-02_11-08-09.csv</t>
  </si>
  <si>
    <t>rep 3 size 12500 srun -n1 --cpus-per-task=64 ./dgemm_oblas_optimized.x 12500 12500 12500&gt;&gt;dgemm_oblas_optimized_epyc_epyc005_2023-07-02_11-08-09.csv</t>
  </si>
  <si>
    <t>rep 3 size 13000 srun -n1 --cpus-per-task=64 ./dgemm_oblas_optimized.x 13000 13000 13000&gt;&gt;dgemm_oblas_optimized_epyc_epyc005_2023-07-02_11-08-09.csv</t>
  </si>
  <si>
    <t>rep 3 size 13500 srun -n1 --cpus-per-task=64 ./dgemm_oblas_optimized.x 13500 13500 13500&gt;&gt;dgemm_oblas_optimized_epyc_epyc005_2023-07-02_11-08-09.csv</t>
  </si>
  <si>
    <t>rep 3 size 14000 srun -n1 --cpus-per-task=64 ./dgemm_oblas_optimized.x 14000 14000 14000&gt;&gt;dgemm_oblas_optimized_epyc_epyc005_2023-07-02_11-08-09.csv</t>
  </si>
  <si>
    <t>rep 3 size 14500 srun -n1 --cpus-per-task=64 ./dgemm_oblas_optimized.x 14500 14500 14500&gt;&gt;dgemm_oblas_optimized_epyc_epyc005_2023-07-02_11-08-09.csv</t>
  </si>
  <si>
    <t>rep 3 size 15000 srun -n1 --cpus-per-task=64 ./dgemm_oblas_optimized.x 15000 15000 15000&gt;&gt;dgemm_oblas_optimized_epyc_epyc005_2023-07-02_11-08-09.csv</t>
  </si>
  <si>
    <t>rep 3 size 15500 srun -n1 --cpus-per-task=64 ./dgemm_oblas_optimized.x 15500 15500 15500&gt;&gt;dgemm_oblas_optimized_epyc_epyc005_2023-07-02_11-08-09.csv</t>
  </si>
  <si>
    <t>rep 3 size 16000 srun -n1 --cpus-per-task=64 ./dgemm_oblas_optimized.x 16000 16000 16000&gt;&gt;dgemm_oblas_optimized_epyc_epyc005_2023-07-02_11-08-09.csv</t>
  </si>
  <si>
    <t>rep 3 size 16500 srun -n1 --cpus-per-task=64 ./dgemm_oblas_optimized.x 16500 16500 16500&gt;&gt;dgemm_oblas_optimized_epyc_epyc005_2023-07-02_11-08-09.csv</t>
  </si>
  <si>
    <t>rep 3 size 17000 srun -n1 --cpus-per-task=64 ./dgemm_oblas_optimized.x 17000 17000 17000&gt;&gt;dgemm_oblas_optimized_epyc_epyc005_2023-07-02_11-08-09.csv</t>
  </si>
  <si>
    <t>rep 3 size 17500 srun -n1 --cpus-per-task=64 ./dgemm_oblas_optimized.x 17500 17500 17500&gt;&gt;dgemm_oblas_optimized_epyc_epyc005_2023-07-02_11-08-09.csv</t>
  </si>
  <si>
    <t>rep 3 size 18000 srun -n1 --cpus-per-task=64 ./dgemm_oblas_optimized.x 18000 18000 18000&gt;&gt;dgemm_oblas_optimized_epyc_epyc005_2023-07-02_11-08-09.csv</t>
  </si>
  <si>
    <t>rep 3 size 18500 srun -n1 --cpus-per-task=64 ./dgemm_oblas_optimized.x 18500 18500 18500&gt;&gt;dgemm_oblas_optimized_epyc_epyc005_2023-07-02_11-08-09.csv</t>
  </si>
  <si>
    <t>rep 3 size 19000 srun -n1 --cpus-per-task=64 ./dgemm_oblas_optimized.x 19000 19000 19000&gt;&gt;dgemm_oblas_optimized_epyc_epyc005_2023-07-02_11-08-09.csv</t>
  </si>
  <si>
    <t>rep 3 size 19500 srun -n1 --cpus-per-task=64 ./dgemm_oblas_optimized.x 19500 19500 19500&gt;&gt;dgemm_oblas_optimized_epyc_epyc005_2023-07-02_11-08-09.csv</t>
  </si>
  <si>
    <t>rep 3 size 20000 srun -n1 --cpus-per-task=64 ./dgemm_oblas_optimized.x 20000 20000 20000&gt;&gt;dgemm_oblas_optimized_epyc_epyc005_2023-07-02_11-08-09.csv</t>
  </si>
  <si>
    <t>rep 4 size 2000 srun -n1 --cpus-per-task=64 ./dgemm_oblas_optimized.x 2000 2000 2000&gt;&gt;dgemm_oblas_optimized_epyc_epyc005_2023-07-02_11-08-09.csv</t>
  </si>
  <si>
    <t>rep 4 size 2500 srun -n1 --cpus-per-task=64 ./dgemm_oblas_optimized.x 2500 2500 2500&gt;&gt;dgemm_oblas_optimized_epyc_epyc005_2023-07-02_11-08-09.csv</t>
  </si>
  <si>
    <t>rep 4 size 3000 srun -n1 --cpus-per-task=64 ./dgemm_oblas_optimized.x 3000 3000 3000&gt;&gt;dgemm_oblas_optimized_epyc_epyc005_2023-07-02_11-08-09.csv</t>
  </si>
  <si>
    <t>rep 4 size 3500 srun -n1 --cpus-per-task=64 ./dgemm_oblas_optimized.x 3500 3500 3500&gt;&gt;dgemm_oblas_optimized_epyc_epyc005_2023-07-02_11-08-09.csv</t>
  </si>
  <si>
    <t>rep 4 size 4000 srun -n1 --cpus-per-task=64 ./dgemm_oblas_optimized.x 4000 4000 4000&gt;&gt;dgemm_oblas_optimized_epyc_epyc005_2023-07-02_11-08-09.csv</t>
  </si>
  <si>
    <t>rep 4 size 4500 srun -n1 --cpus-per-task=64 ./dgemm_oblas_optimized.x 4500 4500 4500&gt;&gt;dgemm_oblas_optimized_epyc_epyc005_2023-07-02_11-08-09.csv</t>
  </si>
  <si>
    <t>rep 4 size 5000 srun -n1 --cpus-per-task=64 ./dgemm_oblas_optimized.x 5000 5000 5000&gt;&gt;dgemm_oblas_optimized_epyc_epyc005_2023-07-02_11-08-09.csv</t>
  </si>
  <si>
    <t>rep 4 size 5500 srun -n1 --cpus-per-task=64 ./dgemm_oblas_optimized.x 5500 5500 5500&gt;&gt;dgemm_oblas_optimized_epyc_epyc005_2023-07-02_11-08-09.csv</t>
  </si>
  <si>
    <t>rep 4 size 6000 srun -n1 --cpus-per-task=64 ./dgemm_oblas_optimized.x 6000 6000 6000&gt;&gt;dgemm_oblas_optimized_epyc_epyc005_2023-07-02_11-08-09.csv</t>
  </si>
  <si>
    <t>rep 4 size 6500 srun -n1 --cpus-per-task=64 ./dgemm_oblas_optimized.x 6500 6500 6500&gt;&gt;dgemm_oblas_optimized_epyc_epyc005_2023-07-02_11-08-09.csv</t>
  </si>
  <si>
    <t>rep 4 size 7000 srun -n1 --cpus-per-task=64 ./dgemm_oblas_optimized.x 7000 7000 7000&gt;&gt;dgemm_oblas_optimized_epyc_epyc005_2023-07-02_11-08-09.csv</t>
  </si>
  <si>
    <t>rep 4 size 7500 srun -n1 --cpus-per-task=64 ./dgemm_oblas_optimized.x 7500 7500 7500&gt;&gt;dgemm_oblas_optimized_epyc_epyc005_2023-07-02_11-08-09.csv</t>
  </si>
  <si>
    <t>rep 4 size 8000 srun -n1 --cpus-per-task=64 ./dgemm_oblas_optimized.x 8000 8000 8000&gt;&gt;dgemm_oblas_optimized_epyc_epyc005_2023-07-02_11-08-09.csv</t>
  </si>
  <si>
    <t>rep 4 size 8500 srun -n1 --cpus-per-task=64 ./dgemm_oblas_optimized.x 8500 8500 8500&gt;&gt;dgemm_oblas_optimized_epyc_epyc005_2023-07-02_11-08-09.csv</t>
  </si>
  <si>
    <t>rep 4 size 9000 srun -n1 --cpus-per-task=64 ./dgemm_oblas_optimized.x 9000 9000 9000&gt;&gt;dgemm_oblas_optimized_epyc_epyc005_2023-07-02_11-08-09.csv</t>
  </si>
  <si>
    <t>rep 4 size 9500 srun -n1 --cpus-per-task=64 ./dgemm_oblas_optimized.x 9500 9500 9500&gt;&gt;dgemm_oblas_optimized_epyc_epyc005_2023-07-02_11-08-09.csv</t>
  </si>
  <si>
    <t>rep 4 size 10000 srun -n1 --cpus-per-task=64 ./dgemm_oblas_optimized.x 10000 10000 10000&gt;&gt;dgemm_oblas_optimized_epyc_epyc005_2023-07-02_11-08-09.csv</t>
  </si>
  <si>
    <t>rep 4 size 10500 srun -n1 --cpus-per-task=64 ./dgemm_oblas_optimized.x 10500 10500 10500&gt;&gt;dgemm_oblas_optimized_epyc_epyc005_2023-07-02_11-08-09.csv</t>
  </si>
  <si>
    <t>rep 4 size 11000 srun -n1 --cpus-per-task=64 ./dgemm_oblas_optimized.x 11000 11000 11000&gt;&gt;dgemm_oblas_optimized_epyc_epyc005_2023-07-02_11-08-09.csv</t>
  </si>
  <si>
    <t>rep 4 size 11500 srun -n1 --cpus-per-task=64 ./dgemm_oblas_optimized.x 11500 11500 11500&gt;&gt;dgemm_oblas_optimized_epyc_epyc005_2023-07-02_11-08-09.csv</t>
  </si>
  <si>
    <t>rep 4 size 12000 srun -n1 --cpus-per-task=64 ./dgemm_oblas_optimized.x 12000 12000 12000&gt;&gt;dgemm_oblas_optimized_epyc_epyc005_2023-07-02_11-08-09.csv</t>
  </si>
  <si>
    <t>rep 4 size 12500 srun -n1 --cpus-per-task=64 ./dgemm_oblas_optimized.x 12500 12500 12500&gt;&gt;dgemm_oblas_optimized_epyc_epyc005_2023-07-02_11-08-09.csv</t>
  </si>
  <si>
    <t>rep 4 size 13000 srun -n1 --cpus-per-task=64 ./dgemm_oblas_optimized.x 13000 13000 13000&gt;&gt;dgemm_oblas_optimized_epyc_epyc005_2023-07-02_11-08-09.csv</t>
  </si>
  <si>
    <t>rep 4 size 13500 srun -n1 --cpus-per-task=64 ./dgemm_oblas_optimized.x 13500 13500 13500&gt;&gt;dgemm_oblas_optimized_epyc_epyc005_2023-07-02_11-08-09.csv</t>
  </si>
  <si>
    <t>rep 4 size 14000 srun -n1 --cpus-per-task=64 ./dgemm_oblas_optimized.x 14000 14000 14000&gt;&gt;dgemm_oblas_optimized_epyc_epyc005_2023-07-02_11-08-09.csv</t>
  </si>
  <si>
    <t>rep 4 size 14500 srun -n1 --cpus-per-task=64 ./dgemm_oblas_optimized.x 14500 14500 14500&gt;&gt;dgemm_oblas_optimized_epyc_epyc005_2023-07-02_11-08-09.csv</t>
  </si>
  <si>
    <t>rep 4 size 15000 srun -n1 --cpus-per-task=64 ./dgemm_oblas_optimized.x 15000 15000 15000&gt;&gt;dgemm_oblas_optimized_epyc_epyc005_2023-07-02_11-08-09.csv</t>
  </si>
  <si>
    <t>rep 4 size 15500 srun -n1 --cpus-per-task=64 ./dgemm_oblas_optimized.x 15500 15500 15500&gt;&gt;dgemm_oblas_optimized_epyc_epyc005_2023-07-02_11-08-09.csv</t>
  </si>
  <si>
    <t>rep 4 size 16000 srun -n1 --cpus-per-task=64 ./dgemm_oblas_optimized.x 16000 16000 16000&gt;&gt;dgemm_oblas_optimized_epyc_epyc005_2023-07-02_11-08-09.csv</t>
  </si>
  <si>
    <t>rep 4 size 16500 srun -n1 --cpus-per-task=64 ./dgemm_oblas_optimized.x 16500 16500 16500&gt;&gt;dgemm_oblas_optimized_epyc_epyc005_2023-07-02_11-08-09.csv</t>
  </si>
  <si>
    <t>rep 4 size 17000 srun -n1 --cpus-per-task=64 ./dgemm_oblas_optimized.x 17000 17000 17000&gt;&gt;dgemm_oblas_optimized_epyc_epyc005_2023-07-02_11-08-09.csv</t>
  </si>
  <si>
    <t>rep 4 size 17500 srun -n1 --cpus-per-task=64 ./dgemm_oblas_optimized.x 17500 17500 17500&gt;&gt;dgemm_oblas_optimized_epyc_epyc005_2023-07-02_11-08-09.csv</t>
  </si>
  <si>
    <t>rep 4 size 18000 srun -n1 --cpus-per-task=64 ./dgemm_oblas_optimized.x 18000 18000 18000&gt;&gt;dgemm_oblas_optimized_epyc_epyc005_2023-07-02_11-08-09.csv</t>
  </si>
  <si>
    <t>rep 4 size 18500 srun -n1 --cpus-per-task=64 ./dgemm_oblas_optimized.x 18500 18500 18500&gt;&gt;dgemm_oblas_optimized_epyc_epyc005_2023-07-02_11-08-09.csv</t>
  </si>
  <si>
    <t>rep 4 size 19000 srun -n1 --cpus-per-task=64 ./dgemm_oblas_optimized.x 19000 19000 19000&gt;&gt;dgemm_oblas_optimized_epyc_epyc005_2023-07-02_11-08-09.csv</t>
  </si>
  <si>
    <t>rep 4 size 19500 srun -n1 --cpus-per-task=64 ./dgemm_oblas_optimized.x 19500 19500 19500&gt;&gt;dgemm_oblas_optimized_epyc_epyc005_2023-07-02_11-08-09.csv</t>
  </si>
  <si>
    <t>rep 4 size 20000 srun -n1 --cpus-per-task=64 ./dgemm_oblas_optimized.x 20000 20000 20000&gt;&gt;dgemm_oblas_optimized_epyc_epyc005_2023-07-02_11-08-09.csv</t>
  </si>
  <si>
    <t>rep 5 size 2000 srun -n1 --cpus-per-task=64 ./dgemm_oblas_optimized.x 2000 2000 2000&gt;&gt;dgemm_oblas_optimized_epyc_epyc005_2023-07-02_11-08-09.csv</t>
  </si>
  <si>
    <t>rep 5 size 2500 srun -n1 --cpus-per-task=64 ./dgemm_oblas_optimized.x 2500 2500 2500&gt;&gt;dgemm_oblas_optimized_epyc_epyc005_2023-07-02_11-08-09.csv</t>
  </si>
  <si>
    <t>rep 5 size 3000 srun -n1 --cpus-per-task=64 ./dgemm_oblas_optimized.x 3000 3000 3000&gt;&gt;dgemm_oblas_optimized_epyc_epyc005_2023-07-02_11-08-09.csv</t>
  </si>
  <si>
    <t>rep 5 size 3500 srun -n1 --cpus-per-task=64 ./dgemm_oblas_optimized.x 3500 3500 3500&gt;&gt;dgemm_oblas_optimized_epyc_epyc005_2023-07-02_11-08-09.csv</t>
  </si>
  <si>
    <t>rep 5 size 4000 srun -n1 --cpus-per-task=64 ./dgemm_oblas_optimized.x 4000 4000 4000&gt;&gt;dgemm_oblas_optimized_epyc_epyc005_2023-07-02_11-08-09.csv</t>
  </si>
  <si>
    <t>rep 5 size 4500 srun -n1 --cpus-per-task=64 ./dgemm_oblas_optimized.x 4500 4500 4500&gt;&gt;dgemm_oblas_optimized_epyc_epyc005_2023-07-02_11-08-09.csv</t>
  </si>
  <si>
    <t>rep 5 size 5000 srun -n1 --cpus-per-task=64 ./dgemm_oblas_optimized.x 5000 5000 5000&gt;&gt;dgemm_oblas_optimized_epyc_epyc005_2023-07-02_11-08-09.csv</t>
  </si>
  <si>
    <t>rep 5 size 5500 srun -n1 --cpus-per-task=64 ./dgemm_oblas_optimized.x 5500 5500 5500&gt;&gt;dgemm_oblas_optimized_epyc_epyc005_2023-07-02_11-08-09.csv</t>
  </si>
  <si>
    <t>rep 5 size 6000 srun -n1 --cpus-per-task=64 ./dgemm_oblas_optimized.x 6000 6000 6000&gt;&gt;dgemm_oblas_optimized_epyc_epyc005_2023-07-02_11-08-09.csv</t>
  </si>
  <si>
    <t>rep 5 size 6500 srun -n1 --cpus-per-task=64 ./dgemm_oblas_optimized.x 6500 6500 6500&gt;&gt;dgemm_oblas_optimized_epyc_epyc005_2023-07-02_11-08-09.csv</t>
  </si>
  <si>
    <t>rep 5 size 7000 srun -n1 --cpus-per-task=64 ./dgemm_oblas_optimized.x 7000 7000 7000&gt;&gt;dgemm_oblas_optimized_epyc_epyc005_2023-07-02_11-08-09.csv</t>
  </si>
  <si>
    <t>rep 5 size 7500 srun -n1 --cpus-per-task=64 ./dgemm_oblas_optimized.x 7500 7500 7500&gt;&gt;dgemm_oblas_optimized_epyc_epyc005_2023-07-02_11-08-09.csv</t>
  </si>
  <si>
    <t>rep 5 size 8000 srun -n1 --cpus-per-task=64 ./dgemm_oblas_optimized.x 8000 8000 8000&gt;&gt;dgemm_oblas_optimized_epyc_epyc005_2023-07-02_11-08-09.csv</t>
  </si>
  <si>
    <t>rep 5 size 8500 srun -n1 --cpus-per-task=64 ./dgemm_oblas_optimized.x 8500 8500 8500&gt;&gt;dgemm_oblas_optimized_epyc_epyc005_2023-07-02_11-08-09.csv</t>
  </si>
  <si>
    <t>rep 5 size 9000 srun -n1 --cpus-per-task=64 ./dgemm_oblas_optimized.x 9000 9000 9000&gt;&gt;dgemm_oblas_optimized_epyc_epyc005_2023-07-02_11-08-09.csv</t>
  </si>
  <si>
    <t>rep 5 size 9500 srun -n1 --cpus-per-task=64 ./dgemm_oblas_optimized.x 9500 9500 9500&gt;&gt;dgemm_oblas_optimized_epyc_epyc005_2023-07-02_11-08-09.csv</t>
  </si>
  <si>
    <t>rep 5 size 10000 srun -n1 --cpus-per-task=64 ./dgemm_oblas_optimized.x 10000 10000 10000&gt;&gt;dgemm_oblas_optimized_epyc_epyc005_2023-07-02_11-08-09.csv</t>
  </si>
  <si>
    <t>rep 5 size 10500 srun -n1 --cpus-per-task=64 ./dgemm_oblas_optimized.x 10500 10500 10500&gt;&gt;dgemm_oblas_optimized_epyc_epyc005_2023-07-02_11-08-09.csv</t>
  </si>
  <si>
    <t>rep 5 size 11000 srun -n1 --cpus-per-task=64 ./dgemm_oblas_optimized.x 11000 11000 11000&gt;&gt;dgemm_oblas_optimized_epyc_epyc005_2023-07-02_11-08-09.csv</t>
  </si>
  <si>
    <t>rep 5 size 11500 srun -n1 --cpus-per-task=64 ./dgemm_oblas_optimized.x 11500 11500 11500&gt;&gt;dgemm_oblas_optimized_epyc_epyc005_2023-07-02_11-08-09.csv</t>
  </si>
  <si>
    <t>rep 5 size 12000 srun -n1 --cpus-per-task=64 ./dgemm_oblas_optimized.x 12000 12000 12000&gt;&gt;dgemm_oblas_optimized_epyc_epyc005_2023-07-02_11-08-09.csv</t>
  </si>
  <si>
    <t>rep 5 size 12500 srun -n1 --cpus-per-task=64 ./dgemm_oblas_optimized.x 12500 12500 12500&gt;&gt;dgemm_oblas_optimized_epyc_epyc005_2023-07-02_11-08-09.csv</t>
  </si>
  <si>
    <t>rep 5 size 13000 srun -n1 --cpus-per-task=64 ./dgemm_oblas_optimized.x 13000 13000 13000&gt;&gt;dgemm_oblas_optimized_epyc_epyc005_2023-07-02_11-08-09.csv</t>
  </si>
  <si>
    <t>rep 5 size 13500 srun -n1 --cpus-per-task=64 ./dgemm_oblas_optimized.x 13500 13500 13500&gt;&gt;dgemm_oblas_optimized_epyc_epyc005_2023-07-02_11-08-09.csv</t>
  </si>
  <si>
    <t>rep 5 size 14000 srun -n1 --cpus-per-task=64 ./dgemm_oblas_optimized.x 14000 14000 14000&gt;&gt;dgemm_oblas_optimized_epyc_epyc005_2023-07-02_11-08-09.csv</t>
  </si>
  <si>
    <t>rep 5 size 14500 srun -n1 --cpus-per-task=64 ./dgemm_oblas_optimized.x 14500 14500 14500&gt;&gt;dgemm_oblas_optimized_epyc_epyc005_2023-07-02_11-08-09.csv</t>
  </si>
  <si>
    <t>rep 5 size 15000 srun -n1 --cpus-per-task=64 ./dgemm_oblas_optimized.x 15000 15000 15000&gt;&gt;dgemm_oblas_optimized_epyc_epyc005_2023-07-02_11-08-09.csv</t>
  </si>
  <si>
    <t>rep 5 size 15500 srun -n1 --cpus-per-task=64 ./dgemm_oblas_optimized.x 15500 15500 15500&gt;&gt;dgemm_oblas_optimized_epyc_epyc005_2023-07-02_11-08-09.csv</t>
  </si>
  <si>
    <t>rep 5 size 16000 srun -n1 --cpus-per-task=64 ./dgemm_oblas_optimized.x 16000 16000 16000&gt;&gt;dgemm_oblas_optimized_epyc_epyc005_2023-07-02_11-08-09.csv</t>
  </si>
  <si>
    <t>rep 5 size 16500 srun -n1 --cpus-per-task=64 ./dgemm_oblas_optimized.x 16500 16500 16500&gt;&gt;dgemm_oblas_optimized_epyc_epyc005_2023-07-02_11-08-09.csv</t>
  </si>
  <si>
    <t>rep 5 size 17000 srun -n1 --cpus-per-task=64 ./dgemm_oblas_optimized.x 17000 17000 17000&gt;&gt;dgemm_oblas_optimized_epyc_epyc005_2023-07-02_11-08-09.csv</t>
  </si>
  <si>
    <t>rep 5 size 17500 srun -n1 --cpus-per-task=64 ./dgemm_oblas_optimized.x 17500 17500 17500&gt;&gt;dgemm_oblas_optimized_epyc_epyc005_2023-07-02_11-08-09.csv</t>
  </si>
  <si>
    <t>rep 5 size 18000 srun -n1 --cpus-per-task=64 ./dgemm_oblas_optimized.x 18000 18000 18000&gt;&gt;dgemm_oblas_optimized_epyc_epyc005_2023-07-02_11-08-09.csv</t>
  </si>
  <si>
    <t>rep 5 size 18500 srun -n1 --cpus-per-task=64 ./dgemm_oblas_optimized.x 18500 18500 18500&gt;&gt;dgemm_oblas_optimized_epyc_epyc005_2023-07-02_11-08-09.csv</t>
  </si>
  <si>
    <t>rep 5 size 19000 srun -n1 --cpus-per-task=64 ./dgemm_oblas_optimized.x 19000 19000 19000&gt;&gt;dgemm_oblas_optimized_epyc_epyc005_2023-07-02_11-08-09.csv</t>
  </si>
  <si>
    <t>rep 5 size 19500 srun -n1 --cpus-per-task=64 ./dgemm_oblas_optimized.x 19500 19500 19500&gt;&gt;dgemm_oblas_optimized_epyc_epyc005_2023-07-02_11-08-09.csv</t>
  </si>
  <si>
    <t>rep 5 size 20000 srun -n1 --cpus-per-task=64 ./dgemm_oblas_optimized.x 20000 20000 20000&gt;&gt;dgemm_oblas_optimized_epyc_epyc005_2023-07-02_11-08-09.csv</t>
  </si>
  <si>
    <t>rep 6 size 2000 srun -n1 --cpus-per-task=64 ./dgemm_oblas_optimized.x 2000 2000 2000&gt;&gt;dgemm_oblas_optimized_epyc_epyc005_2023-07-02_11-08-09.csv</t>
  </si>
  <si>
    <t>rep 6 size 2500 srun -n1 --cpus-per-task=64 ./dgemm_oblas_optimized.x 2500 2500 2500&gt;&gt;dgemm_oblas_optimized_epyc_epyc005_2023-07-02_11-08-09.csv</t>
  </si>
  <si>
    <t>rep 6 size 3000 srun -n1 --cpus-per-task=64 ./dgemm_oblas_optimized.x 3000 3000 3000&gt;&gt;dgemm_oblas_optimized_epyc_epyc005_2023-07-02_11-08-09.csv</t>
  </si>
  <si>
    <t>rep 6 size 3500 srun -n1 --cpus-per-task=64 ./dgemm_oblas_optimized.x 3500 3500 3500&gt;&gt;dgemm_oblas_optimized_epyc_epyc005_2023-07-02_11-08-09.csv</t>
  </si>
  <si>
    <t>rep 6 size 4000 srun -n1 --cpus-per-task=64 ./dgemm_oblas_optimized.x 4000 4000 4000&gt;&gt;dgemm_oblas_optimized_epyc_epyc005_2023-07-02_11-08-09.csv</t>
  </si>
  <si>
    <t>rep 6 size 4500 srun -n1 --cpus-per-task=64 ./dgemm_oblas_optimized.x 4500 4500 4500&gt;&gt;dgemm_oblas_optimized_epyc_epyc005_2023-07-02_11-08-09.csv</t>
  </si>
  <si>
    <t>rep 6 size 5000 srun -n1 --cpus-per-task=64 ./dgemm_oblas_optimized.x 5000 5000 5000&gt;&gt;dgemm_oblas_optimized_epyc_epyc005_2023-07-02_11-08-09.csv</t>
  </si>
  <si>
    <t>rep 6 size 5500 srun -n1 --cpus-per-task=64 ./dgemm_oblas_optimized.x 5500 5500 5500&gt;&gt;dgemm_oblas_optimized_epyc_epyc005_2023-07-02_11-08-09.csv</t>
  </si>
  <si>
    <t>rep 6 size 6000 srun -n1 --cpus-per-task=64 ./dgemm_oblas_optimized.x 6000 6000 6000&gt;&gt;dgemm_oblas_optimized_epyc_epyc005_2023-07-02_11-08-09.csv</t>
  </si>
  <si>
    <t>rep 6 size 6500 srun -n1 --cpus-per-task=64 ./dgemm_oblas_optimized.x 6500 6500 6500&gt;&gt;dgemm_oblas_optimized_epyc_epyc005_2023-07-02_11-08-09.csv</t>
  </si>
  <si>
    <t>rep 6 size 7000 srun -n1 --cpus-per-task=64 ./dgemm_oblas_optimized.x 7000 7000 7000&gt;&gt;dgemm_oblas_optimized_epyc_epyc005_2023-07-02_11-08-09.csv</t>
  </si>
  <si>
    <t>rep 6 size 7500 srun -n1 --cpus-per-task=64 ./dgemm_oblas_optimized.x 7500 7500 7500&gt;&gt;dgemm_oblas_optimized_epyc_epyc005_2023-07-02_11-08-09.csv</t>
  </si>
  <si>
    <t>rep 6 size 8000 srun -n1 --cpus-per-task=64 ./dgemm_oblas_optimized.x 8000 8000 8000&gt;&gt;dgemm_oblas_optimized_epyc_epyc005_2023-07-02_11-08-09.csv</t>
  </si>
  <si>
    <t>rep 6 size 8500 srun -n1 --cpus-per-task=64 ./dgemm_oblas_optimized.x 8500 8500 8500&gt;&gt;dgemm_oblas_optimized_epyc_epyc005_2023-07-02_11-08-09.csv</t>
  </si>
  <si>
    <t>rep 6 size 9000 srun -n1 --cpus-per-task=64 ./dgemm_oblas_optimized.x 9000 9000 9000&gt;&gt;dgemm_oblas_optimized_epyc_epyc005_2023-07-02_11-08-09.csv</t>
  </si>
  <si>
    <t>rep 6 size 9500 srun -n1 --cpus-per-task=64 ./dgemm_oblas_optimized.x 9500 9500 9500&gt;&gt;dgemm_oblas_optimized_epyc_epyc005_2023-07-02_11-08-09.csv</t>
  </si>
  <si>
    <t>rep 6 size 10000 srun -n1 --cpus-per-task=64 ./dgemm_oblas_optimized.x 10000 10000 10000&gt;&gt;dgemm_oblas_optimized_epyc_epyc005_2023-07-02_11-08-09.csv</t>
  </si>
  <si>
    <t>rep 6 size 10500 srun -n1 --cpus-per-task=64 ./dgemm_oblas_optimized.x 10500 10500 10500&gt;&gt;dgemm_oblas_optimized_epyc_epyc005_2023-07-02_11-08-09.csv</t>
  </si>
  <si>
    <t>rep 6 size 11000 srun -n1 --cpus-per-task=64 ./dgemm_oblas_optimized.x 11000 11000 11000&gt;&gt;dgemm_oblas_optimized_epyc_epyc005_2023-07-02_11-08-09.csv</t>
  </si>
  <si>
    <t>rep 6 size 11500 srun -n1 --cpus-per-task=64 ./dgemm_oblas_optimized.x 11500 11500 11500&gt;&gt;dgemm_oblas_optimized_epyc_epyc005_2023-07-02_11-08-09.csv</t>
  </si>
  <si>
    <t>rep 6 size 12000 srun -n1 --cpus-per-task=64 ./dgemm_oblas_optimized.x 12000 12000 12000&gt;&gt;dgemm_oblas_optimized_epyc_epyc005_2023-07-02_11-08-09.csv</t>
  </si>
  <si>
    <t>rep 6 size 12500 srun -n1 --cpus-per-task=64 ./dgemm_oblas_optimized.x 12500 12500 12500&gt;&gt;dgemm_oblas_optimized_epyc_epyc005_2023-07-02_11-08-09.csv</t>
  </si>
  <si>
    <t>rep 6 size 13000 srun -n1 --cpus-per-task=64 ./dgemm_oblas_optimized.x 13000 13000 13000&gt;&gt;dgemm_oblas_optimized_epyc_epyc005_2023-07-02_11-08-09.csv</t>
  </si>
  <si>
    <t>rep 6 size 13500 srun -n1 --cpus-per-task=64 ./dgemm_oblas_optimized.x 13500 13500 13500&gt;&gt;dgemm_oblas_optimized_epyc_epyc005_2023-07-02_11-08-09.csv</t>
  </si>
  <si>
    <t>rep 6 size 14000 srun -n1 --cpus-per-task=64 ./dgemm_oblas_optimized.x 14000 14000 14000&gt;&gt;dgemm_oblas_optimized_epyc_epyc005_2023-07-02_11-08-09.csv</t>
  </si>
  <si>
    <t>rep 6 size 14500 srun -n1 --cpus-per-task=64 ./dgemm_oblas_optimized.x 14500 14500 14500&gt;&gt;dgemm_oblas_optimized_epyc_epyc005_2023-07-02_11-08-09.csv</t>
  </si>
  <si>
    <t>rep 6 size 15000 srun -n1 --cpus-per-task=64 ./dgemm_oblas_optimized.x 15000 15000 15000&gt;&gt;dgemm_oblas_optimized_epyc_epyc005_2023-07-02_11-08-09.csv</t>
  </si>
  <si>
    <t>rep 6 size 15500 srun -n1 --cpus-per-task=64 ./dgemm_oblas_optimized.x 15500 15500 15500&gt;&gt;dgemm_oblas_optimized_epyc_epyc005_2023-07-02_11-08-09.csv</t>
  </si>
  <si>
    <t>rep 6 size 16000 srun -n1 --cpus-per-task=64 ./dgemm_oblas_optimized.x 16000 16000 16000&gt;&gt;dgemm_oblas_optimized_epyc_epyc005_2023-07-02_11-08-09.csv</t>
  </si>
  <si>
    <t>rep 6 size 16500 srun -n1 --cpus-per-task=64 ./dgemm_oblas_optimized.x 16500 16500 16500&gt;&gt;dgemm_oblas_optimized_epyc_epyc005_2023-07-02_11-08-09.csv</t>
  </si>
  <si>
    <t>rep 6 size 17000 srun -n1 --cpus-per-task=64 ./dgemm_oblas_optimized.x 17000 17000 17000&gt;&gt;dgemm_oblas_optimized_epyc_epyc005_2023-07-02_11-08-09.csv</t>
  </si>
  <si>
    <t>rep 6 size 17500 srun -n1 --cpus-per-task=64 ./dgemm_oblas_optimized.x 17500 17500 17500&gt;&gt;dgemm_oblas_optimized_epyc_epyc005_2023-07-02_11-08-09.csv</t>
  </si>
  <si>
    <t>rep 6 size 18000 srun -n1 --cpus-per-task=64 ./dgemm_oblas_optimized.x 18000 18000 18000&gt;&gt;dgemm_oblas_optimized_epyc_epyc005_2023-07-02_11-08-09.csv</t>
  </si>
  <si>
    <t>rep 6 size 18500 srun -n1 --cpus-per-task=64 ./dgemm_oblas_optimized.x 18500 18500 18500&gt;&gt;dgemm_oblas_optimized_epyc_epyc005_2023-07-02_11-08-09.csv</t>
  </si>
  <si>
    <t>rep 6 size 19000 srun -n1 --cpus-per-task=64 ./dgemm_oblas_optimized.x 19000 19000 19000&gt;&gt;dgemm_oblas_optimized_epyc_epyc005_2023-07-02_11-08-09.csv</t>
  </si>
  <si>
    <t>rep 6 size 19500 srun -n1 --cpus-per-task=64 ./dgemm_oblas_optimized.x 19500 19500 19500&gt;&gt;dgemm_oblas_optimized_epyc_epyc005_2023-07-02_11-08-09.csv</t>
  </si>
  <si>
    <t>rep 6 size 20000 srun -n1 --cpus-per-task=64 ./dgemm_oblas_optimized.x 20000 20000 20000&gt;&gt;dgemm_oblas_optimized_epyc_epyc005_2023-07-02_11-08-09.csv</t>
  </si>
  <si>
    <t>rep 7 size 2000 srun -n1 --cpus-per-task=64 ./dgemm_oblas_optimized.x 2000 2000 2000&gt;&gt;dgemm_oblas_optimized_epyc_epyc005_2023-07-02_11-08-09.csv</t>
  </si>
  <si>
    <t>rep 7 size 2500 srun -n1 --cpus-per-task=64 ./dgemm_oblas_optimized.x 2500 2500 2500&gt;&gt;dgemm_oblas_optimized_epyc_epyc005_2023-07-02_11-08-09.csv</t>
  </si>
  <si>
    <t>rep 7 size 3000 srun -n1 --cpus-per-task=64 ./dgemm_oblas_optimized.x 3000 3000 3000&gt;&gt;dgemm_oblas_optimized_epyc_epyc005_2023-07-02_11-08-09.csv</t>
  </si>
  <si>
    <t>rep 7 size 3500 srun -n1 --cpus-per-task=64 ./dgemm_oblas_optimized.x 3500 3500 3500&gt;&gt;dgemm_oblas_optimized_epyc_epyc005_2023-07-02_11-08-09.csv</t>
  </si>
  <si>
    <t>rep 7 size 4000 srun -n1 --cpus-per-task=64 ./dgemm_oblas_optimized.x 4000 4000 4000&gt;&gt;dgemm_oblas_optimized_epyc_epyc005_2023-07-02_11-08-09.csv</t>
  </si>
  <si>
    <t>rep 7 size 4500 srun -n1 --cpus-per-task=64 ./dgemm_oblas_optimized.x 4500 4500 4500&gt;&gt;dgemm_oblas_optimized_epyc_epyc005_2023-07-02_11-08-09.csv</t>
  </si>
  <si>
    <t>rep 7 size 5000 srun -n1 --cpus-per-task=64 ./dgemm_oblas_optimized.x 5000 5000 5000&gt;&gt;dgemm_oblas_optimized_epyc_epyc005_2023-07-02_11-08-09.csv</t>
  </si>
  <si>
    <t>rep 7 size 5500 srun -n1 --cpus-per-task=64 ./dgemm_oblas_optimized.x 5500 5500 5500&gt;&gt;dgemm_oblas_optimized_epyc_epyc005_2023-07-02_11-08-09.csv</t>
  </si>
  <si>
    <t>rep 7 size 6000 srun -n1 --cpus-per-task=64 ./dgemm_oblas_optimized.x 6000 6000 6000&gt;&gt;dgemm_oblas_optimized_epyc_epyc005_2023-07-02_11-08-09.csv</t>
  </si>
  <si>
    <t>rep 7 size 6500 srun -n1 --cpus-per-task=64 ./dgemm_oblas_optimized.x 6500 6500 6500&gt;&gt;dgemm_oblas_optimized_epyc_epyc005_2023-07-02_11-08-09.csv</t>
  </si>
  <si>
    <t>rep 7 size 7000 srun -n1 --cpus-per-task=64 ./dgemm_oblas_optimized.x 7000 7000 7000&gt;&gt;dgemm_oblas_optimized_epyc_epyc005_2023-07-02_11-08-09.csv</t>
  </si>
  <si>
    <t>rep 7 size 7500 srun -n1 --cpus-per-task=64 ./dgemm_oblas_optimized.x 7500 7500 7500&gt;&gt;dgemm_oblas_optimized_epyc_epyc005_2023-07-02_11-08-09.csv</t>
  </si>
  <si>
    <t>rep 7 size 8000 srun -n1 --cpus-per-task=64 ./dgemm_oblas_optimized.x 8000 8000 8000&gt;&gt;dgemm_oblas_optimized_epyc_epyc005_2023-07-02_11-08-09.csv</t>
  </si>
  <si>
    <t>rep 7 size 8500 srun -n1 --cpus-per-task=64 ./dgemm_oblas_optimized.x 8500 8500 8500&gt;&gt;dgemm_oblas_optimized_epyc_epyc005_2023-07-02_11-08-09.csv</t>
  </si>
  <si>
    <t>rep 7 size 9000 srun -n1 --cpus-per-task=64 ./dgemm_oblas_optimized.x 9000 9000 9000&gt;&gt;dgemm_oblas_optimized_epyc_epyc005_2023-07-02_11-08-09.csv</t>
  </si>
  <si>
    <t>rep 7 size 9500 srun -n1 --cpus-per-task=64 ./dgemm_oblas_optimized.x 9500 9500 9500&gt;&gt;dgemm_oblas_optimized_epyc_epyc005_2023-07-02_11-08-09.csv</t>
  </si>
  <si>
    <t>rep 7 size 10000 srun -n1 --cpus-per-task=64 ./dgemm_oblas_optimized.x 10000 10000 10000&gt;&gt;dgemm_oblas_optimized_epyc_epyc005_2023-07-02_11-08-09.csv</t>
  </si>
  <si>
    <t>rep 7 size 10500 srun -n1 --cpus-per-task=64 ./dgemm_oblas_optimized.x 10500 10500 10500&gt;&gt;dgemm_oblas_optimized_epyc_epyc005_2023-07-02_11-08-09.csv</t>
  </si>
  <si>
    <t>rep 7 size 11000 srun -n1 --cpus-per-task=64 ./dgemm_oblas_optimized.x 11000 11000 11000&gt;&gt;dgemm_oblas_optimized_epyc_epyc005_2023-07-02_11-08-09.csv</t>
  </si>
  <si>
    <t>rep 7 size 11500 srun -n1 --cpus-per-task=64 ./dgemm_oblas_optimized.x 11500 11500 11500&gt;&gt;dgemm_oblas_optimized_epyc_epyc005_2023-07-02_11-08-09.csv</t>
  </si>
  <si>
    <t>rep 7 size 12000 srun -n1 --cpus-per-task=64 ./dgemm_oblas_optimized.x 12000 12000 12000&gt;&gt;dgemm_oblas_optimized_epyc_epyc005_2023-07-02_11-08-09.csv</t>
  </si>
  <si>
    <t>rep 7 size 12500 srun -n1 --cpus-per-task=64 ./dgemm_oblas_optimized.x 12500 12500 12500&gt;&gt;dgemm_oblas_optimized_epyc_epyc005_2023-07-02_11-08-09.csv</t>
  </si>
  <si>
    <t>rep 7 size 13000 srun -n1 --cpus-per-task=64 ./dgemm_oblas_optimized.x 13000 13000 13000&gt;&gt;dgemm_oblas_optimized_epyc_epyc005_2023-07-02_11-08-09.csv</t>
  </si>
  <si>
    <t>rep 7 size 13500 srun -n1 --cpus-per-task=64 ./dgemm_oblas_optimized.x 13500 13500 13500&gt;&gt;dgemm_oblas_optimized_epyc_epyc005_2023-07-02_11-08-09.csv</t>
  </si>
  <si>
    <t>rep 7 size 14000 srun -n1 --cpus-per-task=64 ./dgemm_oblas_optimized.x 14000 14000 14000&gt;&gt;dgemm_oblas_optimized_epyc_epyc005_2023-07-02_11-08-09.csv</t>
  </si>
  <si>
    <t>rep 7 size 14500 srun -n1 --cpus-per-task=64 ./dgemm_oblas_optimized.x 14500 14500 14500&gt;&gt;dgemm_oblas_optimized_epyc_epyc005_2023-07-02_11-08-09.csv</t>
  </si>
  <si>
    <t>rep 7 size 15000 srun -n1 --cpus-per-task=64 ./dgemm_oblas_optimized.x 15000 15000 15000&gt;&gt;dgemm_oblas_optimized_epyc_epyc005_2023-07-02_11-08-09.csv</t>
  </si>
  <si>
    <t>rep 7 size 15500 srun -n1 --cpus-per-task=64 ./dgemm_oblas_optimized.x 15500 15500 15500&gt;&gt;dgemm_oblas_optimized_epyc_epyc005_2023-07-02_11-08-09.csv</t>
  </si>
  <si>
    <t>rep 7 size 16000 srun -n1 --cpus-per-task=64 ./dgemm_oblas_optimized.x 16000 16000 16000&gt;&gt;dgemm_oblas_optimized_epyc_epyc005_2023-07-02_11-08-09.csv</t>
  </si>
  <si>
    <t>rep 7 size 16500 srun -n1 --cpus-per-task=64 ./dgemm_oblas_optimized.x 16500 16500 16500&gt;&gt;dgemm_oblas_optimized_epyc_epyc005_2023-07-02_11-08-09.csv</t>
  </si>
  <si>
    <t>rep 7 size 17000 srun -n1 --cpus-per-task=64 ./dgemm_oblas_optimized.x 17000 17000 17000&gt;&gt;dgemm_oblas_optimized_epyc_epyc005_2023-07-02_11-08-09.csv</t>
  </si>
  <si>
    <t>rep 7 size 17500 srun -n1 --cpus-per-task=64 ./dgemm_oblas_optimized.x 17500 17500 17500&gt;&gt;dgemm_oblas_optimized_epyc_epyc005_2023-07-02_11-08-09.csv</t>
  </si>
  <si>
    <t>rep 7 size 18000 srun -n1 --cpus-per-task=64 ./dgemm_oblas_optimized.x 18000 18000 18000&gt;&gt;dgemm_oblas_optimized_epyc_epyc005_2023-07-02_11-08-09.csv</t>
  </si>
  <si>
    <t>rep 7 size 18500 srun -n1 --cpus-per-task=64 ./dgemm_oblas_optimized.x 18500 18500 18500&gt;&gt;dgemm_oblas_optimized_epyc_epyc005_2023-07-02_11-08-09.csv</t>
  </si>
  <si>
    <t>rep 7 size 19000 srun -n1 --cpus-per-task=64 ./dgemm_oblas_optimized.x 19000 19000 19000&gt;&gt;dgemm_oblas_optimized_epyc_epyc005_2023-07-02_11-08-09.csv</t>
  </si>
  <si>
    <t>rep 7 size 19500 srun -n1 --cpus-per-task=64 ./dgemm_oblas_optimized.x 19500 19500 19500&gt;&gt;dgemm_oblas_optimized_epyc_epyc005_2023-07-02_11-08-09.csv</t>
  </si>
  <si>
    <t>rep 7 size 20000 srun -n1 --cpus-per-task=64 ./dgemm_oblas_optimized.x 20000 20000 20000&gt;&gt;dgemm_oblas_optimized_epyc_epyc005_2023-07-02_11-08-09.csv</t>
  </si>
  <si>
    <t>rep 8 size 2000 srun -n1 --cpus-per-task=64 ./dgemm_oblas_optimized.x 2000 2000 2000&gt;&gt;dgemm_oblas_optimized_epyc_epyc005_2023-07-02_11-08-09.csv</t>
  </si>
  <si>
    <t>rep 8 size 2500 srun -n1 --cpus-per-task=64 ./dgemm_oblas_optimized.x 2500 2500 2500&gt;&gt;dgemm_oblas_optimized_epyc_epyc005_2023-07-02_11-08-09.csv</t>
  </si>
  <si>
    <t>rep 8 size 3000 srun -n1 --cpus-per-task=64 ./dgemm_oblas_optimized.x 3000 3000 3000&gt;&gt;dgemm_oblas_optimized_epyc_epyc005_2023-07-02_11-08-09.csv</t>
  </si>
  <si>
    <t>rep 8 size 3500 srun -n1 --cpus-per-task=64 ./dgemm_oblas_optimized.x 3500 3500 3500&gt;&gt;dgemm_oblas_optimized_epyc_epyc005_2023-07-02_11-08-09.csv</t>
  </si>
  <si>
    <t>rep 8 size 4000 srun -n1 --cpus-per-task=64 ./dgemm_oblas_optimized.x 4000 4000 4000&gt;&gt;dgemm_oblas_optimized_epyc_epyc005_2023-07-02_11-08-09.csv</t>
  </si>
  <si>
    <t>rep 8 size 4500 srun -n1 --cpus-per-task=64 ./dgemm_oblas_optimized.x 4500 4500 4500&gt;&gt;dgemm_oblas_optimized_epyc_epyc005_2023-07-02_11-08-09.csv</t>
  </si>
  <si>
    <t>rep 8 size 5000 srun -n1 --cpus-per-task=64 ./dgemm_oblas_optimized.x 5000 5000 5000&gt;&gt;dgemm_oblas_optimized_epyc_epyc005_2023-07-02_11-08-09.csv</t>
  </si>
  <si>
    <t>rep 8 size 5500 srun -n1 --cpus-per-task=64 ./dgemm_oblas_optimized.x 5500 5500 5500&gt;&gt;dgemm_oblas_optimized_epyc_epyc005_2023-07-02_11-08-09.csv</t>
  </si>
  <si>
    <t>rep 8 size 6000 srun -n1 --cpus-per-task=64 ./dgemm_oblas_optimized.x 6000 6000 6000&gt;&gt;dgemm_oblas_optimized_epyc_epyc005_2023-07-02_11-08-09.csv</t>
  </si>
  <si>
    <t>rep 8 size 6500 srun -n1 --cpus-per-task=64 ./dgemm_oblas_optimized.x 6500 6500 6500&gt;&gt;dgemm_oblas_optimized_epyc_epyc005_2023-07-02_11-08-09.csv</t>
  </si>
  <si>
    <t>rep 8 size 7000 srun -n1 --cpus-per-task=64 ./dgemm_oblas_optimized.x 7000 7000 7000&gt;&gt;dgemm_oblas_optimized_epyc_epyc005_2023-07-02_11-08-09.csv</t>
  </si>
  <si>
    <t>rep 8 size 7500 srun -n1 --cpus-per-task=64 ./dgemm_oblas_optimized.x 7500 7500 7500&gt;&gt;dgemm_oblas_optimized_epyc_epyc005_2023-07-02_11-08-09.csv</t>
  </si>
  <si>
    <t>rep 8 size 8000 srun -n1 --cpus-per-task=64 ./dgemm_oblas_optimized.x 8000 8000 8000&gt;&gt;dgemm_oblas_optimized_epyc_epyc005_2023-07-02_11-08-09.csv</t>
  </si>
  <si>
    <t>rep 8 size 8500 srun -n1 --cpus-per-task=64 ./dgemm_oblas_optimized.x 8500 8500 8500&gt;&gt;dgemm_oblas_optimized_epyc_epyc005_2023-07-02_11-08-09.csv</t>
  </si>
  <si>
    <t>rep 8 size 9000 srun -n1 --cpus-per-task=64 ./dgemm_oblas_optimized.x 9000 9000 9000&gt;&gt;dgemm_oblas_optimized_epyc_epyc005_2023-07-02_11-08-09.csv</t>
  </si>
  <si>
    <t>rep 8 size 9500 srun -n1 --cpus-per-task=64 ./dgemm_oblas_optimized.x 9500 9500 9500&gt;&gt;dgemm_oblas_optimized_epyc_epyc005_2023-07-02_11-08-09.csv</t>
  </si>
  <si>
    <t>rep 8 size 10000 srun -n1 --cpus-per-task=64 ./dgemm_oblas_optimized.x 10000 10000 10000&gt;&gt;dgemm_oblas_optimized_epyc_epyc005_2023-07-02_11-08-09.csv</t>
  </si>
  <si>
    <t>rep 8 size 10500 srun -n1 --cpus-per-task=64 ./dgemm_oblas_optimized.x 10500 10500 10500&gt;&gt;dgemm_oblas_optimized_epyc_epyc005_2023-07-02_11-08-09.csv</t>
  </si>
  <si>
    <t>rep 8 size 11000 srun -n1 --cpus-per-task=64 ./dgemm_oblas_optimized.x 11000 11000 11000&gt;&gt;dgemm_oblas_optimized_epyc_epyc005_2023-07-02_11-08-09.csv</t>
  </si>
  <si>
    <t>rep 8 size 11500 srun -n1 --cpus-per-task=64 ./dgemm_oblas_optimized.x 11500 11500 11500&gt;&gt;dgemm_oblas_optimized_epyc_epyc005_2023-07-02_11-08-09.csv</t>
  </si>
  <si>
    <t>rep 8 size 12000 srun -n1 --cpus-per-task=64 ./dgemm_oblas_optimized.x 12000 12000 12000&gt;&gt;dgemm_oblas_optimized_epyc_epyc005_2023-07-02_11-08-09.csv</t>
  </si>
  <si>
    <t>rep 8 size 12500 srun -n1 --cpus-per-task=64 ./dgemm_oblas_optimized.x 12500 12500 12500&gt;&gt;dgemm_oblas_optimized_epyc_epyc005_2023-07-02_11-08-09.csv</t>
  </si>
  <si>
    <t>rep 8 size 13000 srun -n1 --cpus-per-task=64 ./dgemm_oblas_optimized.x 13000 13000 13000&gt;&gt;dgemm_oblas_optimized_epyc_epyc005_2023-07-02_11-08-09.csv</t>
  </si>
  <si>
    <t>rep 8 size 13500 srun -n1 --cpus-per-task=64 ./dgemm_oblas_optimized.x 13500 13500 13500&gt;&gt;dgemm_oblas_optimized_epyc_epyc005_2023-07-02_11-08-09.csv</t>
  </si>
  <si>
    <t>rep 8 size 14000 srun -n1 --cpus-per-task=64 ./dgemm_oblas_optimized.x 14000 14000 14000&gt;&gt;dgemm_oblas_optimized_epyc_epyc005_2023-07-02_11-08-09.csv</t>
  </si>
  <si>
    <t>rep 8 size 14500 srun -n1 --cpus-per-task=64 ./dgemm_oblas_optimized.x 14500 14500 14500&gt;&gt;dgemm_oblas_optimized_epyc_epyc005_2023-07-02_11-08-09.csv</t>
  </si>
  <si>
    <t>rep 8 size 15000 srun -n1 --cpus-per-task=64 ./dgemm_oblas_optimized.x 15000 15000 15000&gt;&gt;dgemm_oblas_optimized_epyc_epyc005_2023-07-02_11-08-09.csv</t>
  </si>
  <si>
    <t>rep 8 size 15500 srun -n1 --cpus-per-task=64 ./dgemm_oblas_optimized.x 15500 15500 15500&gt;&gt;dgemm_oblas_optimized_epyc_epyc005_2023-07-02_11-08-09.csv</t>
  </si>
  <si>
    <t>rep 8 size 16000 srun -n1 --cpus-per-task=64 ./dgemm_oblas_optimized.x 16000 16000 16000&gt;&gt;dgemm_oblas_optimized_epyc_epyc005_2023-07-02_11-08-09.csv</t>
  </si>
  <si>
    <t>rep 8 size 16500 srun -n1 --cpus-per-task=64 ./dgemm_oblas_optimized.x 16500 16500 16500&gt;&gt;dgemm_oblas_optimized_epyc_epyc005_2023-07-02_11-08-09.csv</t>
  </si>
  <si>
    <t>rep 8 size 17000 srun -n1 --cpus-per-task=64 ./dgemm_oblas_optimized.x 17000 17000 17000&gt;&gt;dgemm_oblas_optimized_epyc_epyc005_2023-07-02_11-08-09.csv</t>
  </si>
  <si>
    <t>rep 8 size 17500 srun -n1 --cpus-per-task=64 ./dgemm_oblas_optimized.x 17500 17500 17500&gt;&gt;dgemm_oblas_optimized_epyc_epyc005_2023-07-02_11-08-09.csv</t>
  </si>
  <si>
    <t>rep 8 size 18000 srun -n1 --cpus-per-task=64 ./dgemm_oblas_optimized.x 18000 18000 18000&gt;&gt;dgemm_oblas_optimized_epyc_epyc005_2023-07-02_11-08-09.csv</t>
  </si>
  <si>
    <t>rep 8 size 18500 srun -n1 --cpus-per-task=64 ./dgemm_oblas_optimized.x 18500 18500 18500&gt;&gt;dgemm_oblas_optimized_epyc_epyc005_2023-07-02_11-08-09.csv</t>
  </si>
  <si>
    <t>rep 8 size 19000 srun -n1 --cpus-per-task=64 ./dgemm_oblas_optimized.x 19000 19000 19000&gt;&gt;dgemm_oblas_optimized_epyc_epyc005_2023-07-02_11-08-09.csv</t>
  </si>
  <si>
    <t>rep 8 size 19500 srun -n1 --cpus-per-task=64 ./dgemm_oblas_optimized.x 19500 19500 19500&gt;&gt;dgemm_oblas_optimized_epyc_epyc005_2023-07-02_11-08-09.csv</t>
  </si>
  <si>
    <t>rep 8 size 20000 srun -n1 --cpus-per-task=64 ./dgemm_oblas_optimized.x 20000 20000 20000&gt;&gt;dgemm_oblas_optimized_epyc_epyc005_2023-07-02_11-08-09.csv</t>
  </si>
  <si>
    <t>rep 9 size 2000 srun -n1 --cpus-per-task=64 ./dgemm_oblas_optimized.x 2000 2000 2000&gt;&gt;dgemm_oblas_optimized_epyc_epyc005_2023-07-02_11-08-09.csv</t>
  </si>
  <si>
    <t>rep 9 size 2500 srun -n1 --cpus-per-task=64 ./dgemm_oblas_optimized.x 2500 2500 2500&gt;&gt;dgemm_oblas_optimized_epyc_epyc005_2023-07-02_11-08-09.csv</t>
  </si>
  <si>
    <t>rep 9 size 3000 srun -n1 --cpus-per-task=64 ./dgemm_oblas_optimized.x 3000 3000 3000&gt;&gt;dgemm_oblas_optimized_epyc_epyc005_2023-07-02_11-08-09.csv</t>
  </si>
  <si>
    <t>rep 9 size 3500 srun -n1 --cpus-per-task=64 ./dgemm_oblas_optimized.x 3500 3500 3500&gt;&gt;dgemm_oblas_optimized_epyc_epyc005_2023-07-02_11-08-09.csv</t>
  </si>
  <si>
    <t>rep 9 size 4000 srun -n1 --cpus-per-task=64 ./dgemm_oblas_optimized.x 4000 4000 4000&gt;&gt;dgemm_oblas_optimized_epyc_epyc005_2023-07-02_11-08-09.csv</t>
  </si>
  <si>
    <t>rep 9 size 4500 srun -n1 --cpus-per-task=64 ./dgemm_oblas_optimized.x 4500 4500 4500&gt;&gt;dgemm_oblas_optimized_epyc_epyc005_2023-07-02_11-08-09.csv</t>
  </si>
  <si>
    <t>rep 9 size 5000 srun -n1 --cpus-per-task=64 ./dgemm_oblas_optimized.x 5000 5000 5000&gt;&gt;dgemm_oblas_optimized_epyc_epyc005_2023-07-02_11-08-09.csv</t>
  </si>
  <si>
    <t>rep 9 size 5500 srun -n1 --cpus-per-task=64 ./dgemm_oblas_optimized.x 5500 5500 5500&gt;&gt;dgemm_oblas_optimized_epyc_epyc005_2023-07-02_11-08-09.csv</t>
  </si>
  <si>
    <t>rep 9 size 6000 srun -n1 --cpus-per-task=64 ./dgemm_oblas_optimized.x 6000 6000 6000&gt;&gt;dgemm_oblas_optimized_epyc_epyc005_2023-07-02_11-08-09.csv</t>
  </si>
  <si>
    <t>rep 9 size 6500 srun -n1 --cpus-per-task=64 ./dgemm_oblas_optimized.x 6500 6500 6500&gt;&gt;dgemm_oblas_optimized_epyc_epyc005_2023-07-02_11-08-09.csv</t>
  </si>
  <si>
    <t>rep 9 size 7000 srun -n1 --cpus-per-task=64 ./dgemm_oblas_optimized.x 7000 7000 7000&gt;&gt;dgemm_oblas_optimized_epyc_epyc005_2023-07-02_11-08-09.csv</t>
  </si>
  <si>
    <t>rep 9 size 7500 srun -n1 --cpus-per-task=64 ./dgemm_oblas_optimized.x 7500 7500 7500&gt;&gt;dgemm_oblas_optimized_epyc_epyc005_2023-07-02_11-08-09.csv</t>
  </si>
  <si>
    <t>rep 9 size 8000 srun -n1 --cpus-per-task=64 ./dgemm_oblas_optimized.x 8000 8000 8000&gt;&gt;dgemm_oblas_optimized_epyc_epyc005_2023-07-02_11-08-09.csv</t>
  </si>
  <si>
    <t>rep 9 size 8500 srun -n1 --cpus-per-task=64 ./dgemm_oblas_optimized.x 8500 8500 8500&gt;&gt;dgemm_oblas_optimized_epyc_epyc005_2023-07-02_11-08-09.csv</t>
  </si>
  <si>
    <t>rep 9 size 9000 srun -n1 --cpus-per-task=64 ./dgemm_oblas_optimized.x 9000 9000 9000&gt;&gt;dgemm_oblas_optimized_epyc_epyc005_2023-07-02_11-08-09.csv</t>
  </si>
  <si>
    <t>rep 9 size 9500 srun -n1 --cpus-per-task=64 ./dgemm_oblas_optimized.x 9500 9500 9500&gt;&gt;dgemm_oblas_optimized_epyc_epyc005_2023-07-02_11-08-09.csv</t>
  </si>
  <si>
    <t>rep 9 size 10000 srun -n1 --cpus-per-task=64 ./dgemm_oblas_optimized.x 10000 10000 10000&gt;&gt;dgemm_oblas_optimized_epyc_epyc005_2023-07-02_11-08-09.csv</t>
  </si>
  <si>
    <t>rep 9 size 10500 srun -n1 --cpus-per-task=64 ./dgemm_oblas_optimized.x 10500 10500 10500&gt;&gt;dgemm_oblas_optimized_epyc_epyc005_2023-07-02_11-08-09.csv</t>
  </si>
  <si>
    <t>rep 9 size 11000 srun -n1 --cpus-per-task=64 ./dgemm_oblas_optimized.x 11000 11000 11000&gt;&gt;dgemm_oblas_optimized_epyc_epyc005_2023-07-02_11-08-09.csv</t>
  </si>
  <si>
    <t>rep 9 size 11500 srun -n1 --cpus-per-task=64 ./dgemm_oblas_optimized.x 11500 11500 11500&gt;&gt;dgemm_oblas_optimized_epyc_epyc005_2023-07-02_11-08-09.csv</t>
  </si>
  <si>
    <t>rep 9 size 12000 srun -n1 --cpus-per-task=64 ./dgemm_oblas_optimized.x 12000 12000 12000&gt;&gt;dgemm_oblas_optimized_epyc_epyc005_2023-07-02_11-08-09.csv</t>
  </si>
  <si>
    <t>rep 9 size 12500 srun -n1 --cpus-per-task=64 ./dgemm_oblas_optimized.x 12500 12500 12500&gt;&gt;dgemm_oblas_optimized_epyc_epyc005_2023-07-02_11-08-09.csv</t>
  </si>
  <si>
    <t>rep 9 size 13000 srun -n1 --cpus-per-task=64 ./dgemm_oblas_optimized.x 13000 13000 13000&gt;&gt;dgemm_oblas_optimized_epyc_epyc005_2023-07-02_11-08-09.csv</t>
  </si>
  <si>
    <t>rep 9 size 13500 srun -n1 --cpus-per-task=64 ./dgemm_oblas_optimized.x 13500 13500 13500&gt;&gt;dgemm_oblas_optimized_epyc_epyc005_2023-07-02_11-08-09.csv</t>
  </si>
  <si>
    <t>rep 9 size 14000 srun -n1 --cpus-per-task=64 ./dgemm_oblas_optimized.x 14000 14000 14000&gt;&gt;dgemm_oblas_optimized_epyc_epyc005_2023-07-02_11-08-09.csv</t>
  </si>
  <si>
    <t>rep 9 size 14500 srun -n1 --cpus-per-task=64 ./dgemm_oblas_optimized.x 14500 14500 14500&gt;&gt;dgemm_oblas_optimized_epyc_epyc005_2023-07-02_11-08-09.csv</t>
  </si>
  <si>
    <t>rep 9 size 15000 srun -n1 --cpus-per-task=64 ./dgemm_oblas_optimized.x 15000 15000 15000&gt;&gt;dgemm_oblas_optimized_epyc_epyc005_2023-07-02_11-08-09.csv</t>
  </si>
  <si>
    <t>rep 9 size 15500 srun -n1 --cpus-per-task=64 ./dgemm_oblas_optimized.x 15500 15500 15500&gt;&gt;dgemm_oblas_optimized_epyc_epyc005_2023-07-02_11-08-09.csv</t>
  </si>
  <si>
    <t>rep 9 size 16000 srun -n1 --cpus-per-task=64 ./dgemm_oblas_optimized.x 16000 16000 16000&gt;&gt;dgemm_oblas_optimized_epyc_epyc005_2023-07-02_11-08-09.csv</t>
  </si>
  <si>
    <t>rep 9 size 16500 srun -n1 --cpus-per-task=64 ./dgemm_oblas_optimized.x 16500 16500 16500&gt;&gt;dgemm_oblas_optimized_epyc_epyc005_2023-07-02_11-08-09.csv</t>
  </si>
  <si>
    <t>rep 9 size 17000 srun -n1 --cpus-per-task=64 ./dgemm_oblas_optimized.x 17000 17000 17000&gt;&gt;dgemm_oblas_optimized_epyc_epyc005_2023-07-02_11-08-09.csv</t>
  </si>
  <si>
    <t>rep 9 size 17500 srun -n1 --cpus-per-task=64 ./dgemm_oblas_optimized.x 17500 17500 17500&gt;&gt;dgemm_oblas_optimized_epyc_epyc005_2023-07-02_11-08-09.csv</t>
  </si>
  <si>
    <t>rep 9 size 18000 srun -n1 --cpus-per-task=64 ./dgemm_oblas_optimized.x 18000 18000 18000&gt;&gt;dgemm_oblas_optimized_epyc_epyc005_2023-07-02_11-08-09.csv</t>
  </si>
  <si>
    <t>rep 9 size 18500 srun -n1 --cpus-per-task=64 ./dgemm_oblas_optimized.x 18500 18500 18500&gt;&gt;dgemm_oblas_optimized_epyc_epyc005_2023-07-02_11-08-09.csv</t>
  </si>
  <si>
    <t>rep 9 size 19000 srun -n1 --cpus-per-task=64 ./dgemm_oblas_optimized.x 19000 19000 19000&gt;&gt;dgemm_oblas_optimized_epyc_epyc005_2023-07-02_11-08-09.csv</t>
  </si>
  <si>
    <t>rep 9 size 19500 srun -n1 --cpus-per-task=64 ./dgemm_oblas_optimized.x 19500 19500 19500&gt;&gt;dgemm_oblas_optimized_epyc_epyc005_2023-07-02_11-08-09.csv</t>
  </si>
  <si>
    <t>rep 9 size 20000 srun -n1 --cpus-per-task=64 ./dgemm_oblas_optimized.x 20000 20000 20000&gt;&gt;dgemm_oblas_optimized_epyc_epyc005_2023-07-02_11-08-09.csv</t>
  </si>
  <si>
    <t>rep 10 size 2000 srun -n1 --cpus-per-task=64 ./dgemm_oblas_optimized.x 2000 2000 2000&gt;&gt;dgemm_oblas_optimized_epyc_epyc005_2023-07-02_11-08-09.csv</t>
  </si>
  <si>
    <t>rep 10 size 2500 srun -n1 --cpus-per-task=64 ./dgemm_oblas_optimized.x 2500 2500 2500&gt;&gt;dgemm_oblas_optimized_epyc_epyc005_2023-07-02_11-08-09.csv</t>
  </si>
  <si>
    <t>rep 10 size 3000 srun -n1 --cpus-per-task=64 ./dgemm_oblas_optimized.x 3000 3000 3000&gt;&gt;dgemm_oblas_optimized_epyc_epyc005_2023-07-02_11-08-09.csv</t>
  </si>
  <si>
    <t>rep 10 size 3500 srun -n1 --cpus-per-task=64 ./dgemm_oblas_optimized.x 3500 3500 3500&gt;&gt;dgemm_oblas_optimized_epyc_epyc005_2023-07-02_11-08-09.csv</t>
  </si>
  <si>
    <t>rep 10 size 4000 srun -n1 --cpus-per-task=64 ./dgemm_oblas_optimized.x 4000 4000 4000&gt;&gt;dgemm_oblas_optimized_epyc_epyc005_2023-07-02_11-08-09.csv</t>
  </si>
  <si>
    <t>rep 10 size 4500 srun -n1 --cpus-per-task=64 ./dgemm_oblas_optimized.x 4500 4500 4500&gt;&gt;dgemm_oblas_optimized_epyc_epyc005_2023-07-02_11-08-09.csv</t>
  </si>
  <si>
    <t>rep 10 size 5000 srun -n1 --cpus-per-task=64 ./dgemm_oblas_optimized.x 5000 5000 5000&gt;&gt;dgemm_oblas_optimized_epyc_epyc005_2023-07-02_11-08-09.csv</t>
  </si>
  <si>
    <t>rep 10 size 5500 srun -n1 --cpus-per-task=64 ./dgemm_oblas_optimized.x 5500 5500 5500&gt;&gt;dgemm_oblas_optimized_epyc_epyc005_2023-07-02_11-08-09.csv</t>
  </si>
  <si>
    <t>rep 10 size 6000 srun -n1 --cpus-per-task=64 ./dgemm_oblas_optimized.x 6000 6000 6000&gt;&gt;dgemm_oblas_optimized_epyc_epyc005_2023-07-02_11-08-09.csv</t>
  </si>
  <si>
    <t>rep 10 size 6500 srun -n1 --cpus-per-task=64 ./dgemm_oblas_optimized.x 6500 6500 6500&gt;&gt;dgemm_oblas_optimized_epyc_epyc005_2023-07-02_11-08-09.csv</t>
  </si>
  <si>
    <t>rep 10 size 7000 srun -n1 --cpus-per-task=64 ./dgemm_oblas_optimized.x 7000 7000 7000&gt;&gt;dgemm_oblas_optimized_epyc_epyc005_2023-07-02_11-08-09.csv</t>
  </si>
  <si>
    <t>rep 10 size 7500 srun -n1 --cpus-per-task=64 ./dgemm_oblas_optimized.x 7500 7500 7500&gt;&gt;dgemm_oblas_optimized_epyc_epyc005_2023-07-02_11-08-09.csv</t>
  </si>
  <si>
    <t>rep 10 size 8000 srun -n1 --cpus-per-task=64 ./dgemm_oblas_optimized.x 8000 8000 8000&gt;&gt;dgemm_oblas_optimized_epyc_epyc005_2023-07-02_11-08-09.csv</t>
  </si>
  <si>
    <t>rep 10 size 8500 srun -n1 --cpus-per-task=64 ./dgemm_oblas_optimized.x 8500 8500 8500&gt;&gt;dgemm_oblas_optimized_epyc_epyc005_2023-07-02_11-08-09.csv</t>
  </si>
  <si>
    <t>rep 10 size 9000 srun -n1 --cpus-per-task=64 ./dgemm_oblas_optimized.x 9000 9000 9000&gt;&gt;dgemm_oblas_optimized_epyc_epyc005_2023-07-02_11-08-09.csv</t>
  </si>
  <si>
    <t>rep 10 size 9500 srun -n1 --cpus-per-task=64 ./dgemm_oblas_optimized.x 9500 9500 9500&gt;&gt;dgemm_oblas_optimized_epyc_epyc005_2023-07-02_11-08-09.csv</t>
  </si>
  <si>
    <t>rep 10 size 10000 srun -n1 --cpus-per-task=64 ./dgemm_oblas_optimized.x 10000 10000 10000&gt;&gt;dgemm_oblas_optimized_epyc_epyc005_2023-07-02_11-08-09.csv</t>
  </si>
  <si>
    <t>rep 10 size 10500 srun -n1 --cpus-per-task=64 ./dgemm_oblas_optimized.x 10500 10500 10500&gt;&gt;dgemm_oblas_optimized_epyc_epyc005_2023-07-02_11-08-09.csv</t>
  </si>
  <si>
    <t>rep 10 size 11000 srun -n1 --cpus-per-task=64 ./dgemm_oblas_optimized.x 11000 11000 11000&gt;&gt;dgemm_oblas_optimized_epyc_epyc005_2023-07-02_11-08-09.csv</t>
  </si>
  <si>
    <t>rep 10 size 11500 srun -n1 --cpus-per-task=64 ./dgemm_oblas_optimized.x 11500 11500 11500&gt;&gt;dgemm_oblas_optimized_epyc_epyc005_2023-07-02_11-08-09.csv</t>
  </si>
  <si>
    <t>rep 10 size 12000 srun -n1 --cpus-per-task=64 ./dgemm_oblas_optimized.x 12000 12000 12000&gt;&gt;dgemm_oblas_optimized_epyc_epyc005_2023-07-02_11-08-09.csv</t>
  </si>
  <si>
    <t>rep 10 size 12500 srun -n1 --cpus-per-task=64 ./dgemm_oblas_optimized.x 12500 12500 12500&gt;&gt;dgemm_oblas_optimized_epyc_epyc005_2023-07-02_11-08-09.csv</t>
  </si>
  <si>
    <t>rep 10 size 13000 srun -n1 --cpus-per-task=64 ./dgemm_oblas_optimized.x 13000 13000 13000&gt;&gt;dgemm_oblas_optimized_epyc_epyc005_2023-07-02_11-08-09.csv</t>
  </si>
  <si>
    <t>rep 10 size 13500 srun -n1 --cpus-per-task=64 ./dgemm_oblas_optimized.x 13500 13500 13500&gt;&gt;dgemm_oblas_optimized_epyc_epyc005_2023-07-02_11-08-09.csv</t>
  </si>
  <si>
    <t>rep 10 size 14000 srun -n1 --cpus-per-task=64 ./dgemm_oblas_optimized.x 14000 14000 14000&gt;&gt;dgemm_oblas_optimized_epyc_epyc005_2023-07-02_11-08-09.csv</t>
  </si>
  <si>
    <t>rep 10 size 14500 srun -n1 --cpus-per-task=64 ./dgemm_oblas_optimized.x 14500 14500 14500&gt;&gt;dgemm_oblas_optimized_epyc_epyc005_2023-07-02_11-08-09.csv</t>
  </si>
  <si>
    <t>rep 10 size 15000 srun -n1 --cpus-per-task=64 ./dgemm_oblas_optimized.x 15000 15000 15000&gt;&gt;dgemm_oblas_optimized_epyc_epyc005_2023-07-02_11-08-09.csv</t>
  </si>
  <si>
    <t>rep 10 size 15500 srun -n1 --cpus-per-task=64 ./dgemm_oblas_optimized.x 15500 15500 15500&gt;&gt;dgemm_oblas_optimized_epyc_epyc005_2023-07-02_11-08-09.csv</t>
  </si>
  <si>
    <t>rep 10 size 16000 srun -n1 --cpus-per-task=64 ./dgemm_oblas_optimized.x 16000 16000 16000&gt;&gt;dgemm_oblas_optimized_epyc_epyc005_2023-07-02_11-08-09.csv</t>
  </si>
  <si>
    <t>rep 10 size 16500 srun -n1 --cpus-per-task=64 ./dgemm_oblas_optimized.x 16500 16500 16500&gt;&gt;dgemm_oblas_optimized_epyc_epyc005_2023-07-02_11-08-09.csv</t>
  </si>
  <si>
    <t>rep 10 size 17000 srun -n1 --cpus-per-task=64 ./dgemm_oblas_optimized.x 17000 17000 17000&gt;&gt;dgemm_oblas_optimized_epyc_epyc005_2023-07-02_11-08-09.csv</t>
  </si>
  <si>
    <t>rep 10 size 17500 srun -n1 --cpus-per-task=64 ./dgemm_oblas_optimized.x 17500 17500 17500&gt;&gt;dgemm_oblas_optimized_epyc_epyc005_2023-07-02_11-08-09.csv</t>
  </si>
  <si>
    <t>rep 10 size 18000 srun -n1 --cpus-per-task=64 ./dgemm_oblas_optimized.x 18000 18000 18000&gt;&gt;dgemm_oblas_optimized_epyc_epyc005_2023-07-02_11-08-09.csv</t>
  </si>
  <si>
    <t>rep 10 size 18500 srun -n1 --cpus-per-task=64 ./dgemm_oblas_optimized.x 18500 18500 18500&gt;&gt;dgemm_oblas_optimized_epyc_epyc005_2023-07-02_11-08-09.csv</t>
  </si>
  <si>
    <t>rep 10 size 19000 srun -n1 --cpus-per-task=64 ./dgemm_oblas_optimized.x 19000 19000 19000&gt;&gt;dgemm_oblas_optimized_epyc_epyc005_2023-07-02_11-08-09.csv</t>
  </si>
  <si>
    <t>rep 10 size 19500 srun -n1 --cpus-per-task=64 ./dgemm_oblas_optimized.x 19500 19500 19500&gt;&gt;dgemm_oblas_optimized_epyc_epyc005_2023-07-02_11-08-09.csv</t>
  </si>
  <si>
    <t>rep 10 size 20000 srun -n1 --cpus-per-task=64 ./dgemm_oblas_optimized.x 20000 20000 20000&gt;&gt;dgemm_oblas_optimized_epyc_epyc005_2023-07-02_11-08-09.csv</t>
  </si>
  <si>
    <t>dgemm_mkl_epyc_epyc005_2023-07-02_11-53-33.csv</t>
  </si>
  <si>
    <t>rep 1 size 2000 srun -n1 --cpus-per-task=64 ./dgemm_mkl.x 2000 2000 2000&gt;&gt;dgemm_mkl_epyc_epyc005_2023-07-02_11-53-33.csv</t>
  </si>
  <si>
    <t>rep 1 size 2500 srun -n1 --cpus-per-task=64 ./dgemm_mkl.x 2500 2500 2500&gt;&gt;dgemm_mkl_epyc_epyc005_2023-07-02_11-53-33.csv</t>
  </si>
  <si>
    <t>rep 1 size 3000 srun -n1 --cpus-per-task=64 ./dgemm_mkl.x 3000 3000 3000&gt;&gt;dgemm_mkl_epyc_epyc005_2023-07-02_11-53-33.csv</t>
  </si>
  <si>
    <t>rep 1 size 3500 srun -n1 --cpus-per-task=64 ./dgemm_mkl.x 3500 3500 3500&gt;&gt;dgemm_mkl_epyc_epyc005_2023-07-02_11-53-33.csv</t>
  </si>
  <si>
    <t>rep 1 size 4000 srun -n1 --cpus-per-task=64 ./dgemm_mkl.x 4000 4000 4000&gt;&gt;dgemm_mkl_epyc_epyc005_2023-07-02_11-53-33.csv</t>
  </si>
  <si>
    <t>rep 1 size 4500 srun -n1 --cpus-per-task=64 ./dgemm_mkl.x 4500 4500 4500&gt;&gt;dgemm_mkl_epyc_epyc005_2023-07-02_11-53-33.csv</t>
  </si>
  <si>
    <t>rep 1 size 5000 srun -n1 --cpus-per-task=64 ./dgemm_mkl.x 5000 5000 5000&gt;&gt;dgemm_mkl_epyc_epyc005_2023-07-02_11-53-33.csv</t>
  </si>
  <si>
    <t>rep 1 size 5500 srun -n1 --cpus-per-task=64 ./dgemm_mkl.x 5500 5500 5500&gt;&gt;dgemm_mkl_epyc_epyc005_2023-07-02_11-53-33.csv</t>
  </si>
  <si>
    <t>rep 1 size 6000 srun -n1 --cpus-per-task=64 ./dgemm_mkl.x 6000 6000 6000&gt;&gt;dgemm_mkl_epyc_epyc005_2023-07-02_11-53-33.csv</t>
  </si>
  <si>
    <t>rep 1 size 6500 srun -n1 --cpus-per-task=64 ./dgemm_mkl.x 6500 6500 6500&gt;&gt;dgemm_mkl_epyc_epyc005_2023-07-02_11-53-33.csv</t>
  </si>
  <si>
    <t>rep 1 size 7000 srun -n1 --cpus-per-task=64 ./dgemm_mkl.x 7000 7000 7000&gt;&gt;dgemm_mkl_epyc_epyc005_2023-07-02_11-53-33.csv</t>
  </si>
  <si>
    <t>rep 1 size 7500 srun -n1 --cpus-per-task=64 ./dgemm_mkl.x 7500 7500 7500&gt;&gt;dgemm_mkl_epyc_epyc005_2023-07-02_11-53-33.csv</t>
  </si>
  <si>
    <t>rep 1 size 8000 srun -n1 --cpus-per-task=64 ./dgemm_mkl.x 8000 8000 8000&gt;&gt;dgemm_mkl_epyc_epyc005_2023-07-02_11-53-33.csv</t>
  </si>
  <si>
    <t>rep 1 size 8500 srun -n1 --cpus-per-task=64 ./dgemm_mkl.x 8500 8500 8500&gt;&gt;dgemm_mkl_epyc_epyc005_2023-07-02_11-53-33.csv</t>
  </si>
  <si>
    <t>rep 1 size 9000 srun -n1 --cpus-per-task=64 ./dgemm_mkl.x 9000 9000 9000&gt;&gt;dgemm_mkl_epyc_epyc005_2023-07-02_11-53-33.csv</t>
  </si>
  <si>
    <t>rep 1 size 9500 srun -n1 --cpus-per-task=64 ./dgemm_mkl.x 9500 9500 9500&gt;&gt;dgemm_mkl_epyc_epyc005_2023-07-02_11-53-33.csv</t>
  </si>
  <si>
    <t>rep 1 size 10000 srun -n1 --cpus-per-task=64 ./dgemm_mkl.x 10000 10000 10000&gt;&gt;dgemm_mkl_epyc_epyc005_2023-07-02_11-53-33.csv</t>
  </si>
  <si>
    <t>rep 1 size 10500 srun -n1 --cpus-per-task=64 ./dgemm_mkl.x 10500 10500 10500&gt;&gt;dgemm_mkl_epyc_epyc005_2023-07-02_11-53-33.csv</t>
  </si>
  <si>
    <t>rep 1 size 11000 srun -n1 --cpus-per-task=64 ./dgemm_mkl.x 11000 11000 11000&gt;&gt;dgemm_mkl_epyc_epyc005_2023-07-02_11-53-33.csv</t>
  </si>
  <si>
    <t>rep 1 size 11500 srun -n1 --cpus-per-task=64 ./dgemm_mkl.x 11500 11500 11500&gt;&gt;dgemm_mkl_epyc_epyc005_2023-07-02_11-53-33.csv</t>
  </si>
  <si>
    <t>rep 1 size 12000 srun -n1 --cpus-per-task=64 ./dgemm_mkl.x 12000 12000 12000&gt;&gt;dgemm_mkl_epyc_epyc005_2023-07-02_11-53-33.csv</t>
  </si>
  <si>
    <t>rep 1 size 12500 srun -n1 --cpus-per-task=64 ./dgemm_mkl.x 12500 12500 12500&gt;&gt;dgemm_mkl_epyc_epyc005_2023-07-02_11-53-33.csv</t>
  </si>
  <si>
    <t>rep 1 size 13000 srun -n1 --cpus-per-task=64 ./dgemm_mkl.x 13000 13000 13000&gt;&gt;dgemm_mkl_epyc_epyc005_2023-07-02_11-53-33.csv</t>
  </si>
  <si>
    <t>rep 1 size 13500 srun -n1 --cpus-per-task=64 ./dgemm_mkl.x 13500 13500 13500&gt;&gt;dgemm_mkl_epyc_epyc005_2023-07-02_11-53-33.csv</t>
  </si>
  <si>
    <t>rep 1 size 14000 srun -n1 --cpus-per-task=64 ./dgemm_mkl.x 14000 14000 14000&gt;&gt;dgemm_mkl_epyc_epyc005_2023-07-02_11-53-33.csv</t>
  </si>
  <si>
    <t>rep 1 size 14500 srun -n1 --cpus-per-task=64 ./dgemm_mkl.x 14500 14500 14500&gt;&gt;dgemm_mkl_epyc_epyc005_2023-07-02_11-53-33.csv</t>
  </si>
  <si>
    <t>rep 1 size 15000 srun -n1 --cpus-per-task=64 ./dgemm_mkl.x 15000 15000 15000&gt;&gt;dgemm_mkl_epyc_epyc005_2023-07-02_11-53-33.csv</t>
  </si>
  <si>
    <t>rep 1 size 15500 srun -n1 --cpus-per-task=64 ./dgemm_mkl.x 15500 15500 15500&gt;&gt;dgemm_mkl_epyc_epyc005_2023-07-02_11-53-33.csv</t>
  </si>
  <si>
    <t>rep 1 size 16000 srun -n1 --cpus-per-task=64 ./dgemm_mkl.x 16000 16000 16000&gt;&gt;dgemm_mkl_epyc_epyc005_2023-07-02_11-53-33.csv</t>
  </si>
  <si>
    <t>rep 1 size 16500 srun -n1 --cpus-per-task=64 ./dgemm_mkl.x 16500 16500 16500&gt;&gt;dgemm_mkl_epyc_epyc005_2023-07-02_11-53-33.csv</t>
  </si>
  <si>
    <t>rep 1 size 17000 srun -n1 --cpus-per-task=64 ./dgemm_mkl.x 17000 17000 17000&gt;&gt;dgemm_mkl_epyc_epyc005_2023-07-02_11-53-33.csv</t>
  </si>
  <si>
    <t>rep 1 size 17500 srun -n1 --cpus-per-task=64 ./dgemm_mkl.x 17500 17500 17500&gt;&gt;dgemm_mkl_epyc_epyc005_2023-07-02_11-53-33.csv</t>
  </si>
  <si>
    <t>rep 1 size 18000 srun -n1 --cpus-per-task=64 ./dgemm_mkl.x 18000 18000 18000&gt;&gt;dgemm_mkl_epyc_epyc005_2023-07-02_11-53-33.csv</t>
  </si>
  <si>
    <t>rep 1 size 18500 srun -n1 --cpus-per-task=64 ./dgemm_mkl.x 18500 18500 18500&gt;&gt;dgemm_mkl_epyc_epyc005_2023-07-02_11-53-33.csv</t>
  </si>
  <si>
    <t>rep 1 size 19000 srun -n1 --cpus-per-task=64 ./dgemm_mkl.x 19000 19000 19000&gt;&gt;dgemm_mkl_epyc_epyc005_2023-07-02_11-53-33.csv</t>
  </si>
  <si>
    <t>rep 1 size 19500 srun -n1 --cpus-per-task=64 ./dgemm_mkl.x 19500 19500 19500&gt;&gt;dgemm_mkl_epyc_epyc005_2023-07-02_11-53-33.csv</t>
  </si>
  <si>
    <t>rep 1 size 20000 srun -n1 --cpus-per-task=64 ./dgemm_mkl.x 20000 20000 20000&gt;&gt;dgemm_mkl_epyc_epyc005_2023-07-02_11-53-33.csv</t>
  </si>
  <si>
    <t>rep 2 size 2000 srun -n1 --cpus-per-task=64 ./dgemm_mkl.x 2000 2000 2000&gt;&gt;dgemm_mkl_epyc_epyc005_2023-07-02_11-53-33.csv</t>
  </si>
  <si>
    <t>rep 2 size 2500 srun -n1 --cpus-per-task=64 ./dgemm_mkl.x 2500 2500 2500&gt;&gt;dgemm_mkl_epyc_epyc005_2023-07-02_11-53-33.csv</t>
  </si>
  <si>
    <t>rep 2 size 3000 srun -n1 --cpus-per-task=64 ./dgemm_mkl.x 3000 3000 3000&gt;&gt;dgemm_mkl_epyc_epyc005_2023-07-02_11-53-33.csv</t>
  </si>
  <si>
    <t>rep 2 size 3500 srun -n1 --cpus-per-task=64 ./dgemm_mkl.x 3500 3500 3500&gt;&gt;dgemm_mkl_epyc_epyc005_2023-07-02_11-53-33.csv</t>
  </si>
  <si>
    <t>rep 2 size 4000 srun -n1 --cpus-per-task=64 ./dgemm_mkl.x 4000 4000 4000&gt;&gt;dgemm_mkl_epyc_epyc005_2023-07-02_11-53-33.csv</t>
  </si>
  <si>
    <t>rep 2 size 4500 srun -n1 --cpus-per-task=64 ./dgemm_mkl.x 4500 4500 4500&gt;&gt;dgemm_mkl_epyc_epyc005_2023-07-02_11-53-33.csv</t>
  </si>
  <si>
    <t>rep 2 size 5000 srun -n1 --cpus-per-task=64 ./dgemm_mkl.x 5000 5000 5000&gt;&gt;dgemm_mkl_epyc_epyc005_2023-07-02_11-53-33.csv</t>
  </si>
  <si>
    <t>rep 2 size 5500 srun -n1 --cpus-per-task=64 ./dgemm_mkl.x 5500 5500 5500&gt;&gt;dgemm_mkl_epyc_epyc005_2023-07-02_11-53-33.csv</t>
  </si>
  <si>
    <t>rep 2 size 6000 srun -n1 --cpus-per-task=64 ./dgemm_mkl.x 6000 6000 6000&gt;&gt;dgemm_mkl_epyc_epyc005_2023-07-02_11-53-33.csv</t>
  </si>
  <si>
    <t>rep 2 size 6500 srun -n1 --cpus-per-task=64 ./dgemm_mkl.x 6500 6500 6500&gt;&gt;dgemm_mkl_epyc_epyc005_2023-07-02_11-53-33.csv</t>
  </si>
  <si>
    <t>rep 2 size 7000 srun -n1 --cpus-per-task=64 ./dgemm_mkl.x 7000 7000 7000&gt;&gt;dgemm_mkl_epyc_epyc005_2023-07-02_11-53-33.csv</t>
  </si>
  <si>
    <t>rep 2 size 7500 srun -n1 --cpus-per-task=64 ./dgemm_mkl.x 7500 7500 7500&gt;&gt;dgemm_mkl_epyc_epyc005_2023-07-02_11-53-33.csv</t>
  </si>
  <si>
    <t>rep 2 size 8000 srun -n1 --cpus-per-task=64 ./dgemm_mkl.x 8000 8000 8000&gt;&gt;dgemm_mkl_epyc_epyc005_2023-07-02_11-53-33.csv</t>
  </si>
  <si>
    <t>rep 2 size 8500 srun -n1 --cpus-per-task=64 ./dgemm_mkl.x 8500 8500 8500&gt;&gt;dgemm_mkl_epyc_epyc005_2023-07-02_11-53-33.csv</t>
  </si>
  <si>
    <t>rep 2 size 9000 srun -n1 --cpus-per-task=64 ./dgemm_mkl.x 9000 9000 9000&gt;&gt;dgemm_mkl_epyc_epyc005_2023-07-02_11-53-33.csv</t>
  </si>
  <si>
    <t>rep 2 size 9500 srun -n1 --cpus-per-task=64 ./dgemm_mkl.x 9500 9500 9500&gt;&gt;dgemm_mkl_epyc_epyc005_2023-07-02_11-53-33.csv</t>
  </si>
  <si>
    <t>rep 2 size 10000 srun -n1 --cpus-per-task=64 ./dgemm_mkl.x 10000 10000 10000&gt;&gt;dgemm_mkl_epyc_epyc005_2023-07-02_11-53-33.csv</t>
  </si>
  <si>
    <t>rep 2 size 10500 srun -n1 --cpus-per-task=64 ./dgemm_mkl.x 10500 10500 10500&gt;&gt;dgemm_mkl_epyc_epyc005_2023-07-02_11-53-33.csv</t>
  </si>
  <si>
    <t>rep 2 size 11000 srun -n1 --cpus-per-task=64 ./dgemm_mkl.x 11000 11000 11000&gt;&gt;dgemm_mkl_epyc_epyc005_2023-07-02_11-53-33.csv</t>
  </si>
  <si>
    <t>rep 2 size 11500 srun -n1 --cpus-per-task=64 ./dgemm_mkl.x 11500 11500 11500&gt;&gt;dgemm_mkl_epyc_epyc005_2023-07-02_11-53-33.csv</t>
  </si>
  <si>
    <t>rep 2 size 12000 srun -n1 --cpus-per-task=64 ./dgemm_mkl.x 12000 12000 12000&gt;&gt;dgemm_mkl_epyc_epyc005_2023-07-02_11-53-33.csv</t>
  </si>
  <si>
    <t>rep 2 size 12500 srun -n1 --cpus-per-task=64 ./dgemm_mkl.x 12500 12500 12500&gt;&gt;dgemm_mkl_epyc_epyc005_2023-07-02_11-53-33.csv</t>
  </si>
  <si>
    <t>rep 2 size 13000 srun -n1 --cpus-per-task=64 ./dgemm_mkl.x 13000 13000 13000&gt;&gt;dgemm_mkl_epyc_epyc005_2023-07-02_11-53-33.csv</t>
  </si>
  <si>
    <t>rep 2 size 13500 srun -n1 --cpus-per-task=64 ./dgemm_mkl.x 13500 13500 13500&gt;&gt;dgemm_mkl_epyc_epyc005_2023-07-02_11-53-33.csv</t>
  </si>
  <si>
    <t>rep 2 size 14000 srun -n1 --cpus-per-task=64 ./dgemm_mkl.x 14000 14000 14000&gt;&gt;dgemm_mkl_epyc_epyc005_2023-07-02_11-53-33.csv</t>
  </si>
  <si>
    <t>rep 2 size 14500 srun -n1 --cpus-per-task=64 ./dgemm_mkl.x 14500 14500 14500&gt;&gt;dgemm_mkl_epyc_epyc005_2023-07-02_11-53-33.csv</t>
  </si>
  <si>
    <t>rep 2 size 15000 srun -n1 --cpus-per-task=64 ./dgemm_mkl.x 15000 15000 15000&gt;&gt;dgemm_mkl_epyc_epyc005_2023-07-02_11-53-33.csv</t>
  </si>
  <si>
    <t>rep 2 size 15500 srun -n1 --cpus-per-task=64 ./dgemm_mkl.x 15500 15500 15500&gt;&gt;dgemm_mkl_epyc_epyc005_2023-07-02_11-53-33.csv</t>
  </si>
  <si>
    <t>rep 2 size 16000 srun -n1 --cpus-per-task=64 ./dgemm_mkl.x 16000 16000 16000&gt;&gt;dgemm_mkl_epyc_epyc005_2023-07-02_11-53-33.csv</t>
  </si>
  <si>
    <t>rep 2 size 16500 srun -n1 --cpus-per-task=64 ./dgemm_mkl.x 16500 16500 16500&gt;&gt;dgemm_mkl_epyc_epyc005_2023-07-02_11-53-33.csv</t>
  </si>
  <si>
    <t>rep 2 size 17000 srun -n1 --cpus-per-task=64 ./dgemm_mkl.x 17000 17000 17000&gt;&gt;dgemm_mkl_epyc_epyc005_2023-07-02_11-53-33.csv</t>
  </si>
  <si>
    <t>rep 2 size 17500 srun -n1 --cpus-per-task=64 ./dgemm_mkl.x 17500 17500 17500&gt;&gt;dgemm_mkl_epyc_epyc005_2023-07-02_11-53-33.csv</t>
  </si>
  <si>
    <t>rep 2 size 18000 srun -n1 --cpus-per-task=64 ./dgemm_mkl.x 18000 18000 18000&gt;&gt;dgemm_mkl_epyc_epyc005_2023-07-02_11-53-33.csv</t>
  </si>
  <si>
    <t>rep 2 size 18500 srun -n1 --cpus-per-task=64 ./dgemm_mkl.x 18500 18500 18500&gt;&gt;dgemm_mkl_epyc_epyc005_2023-07-02_11-53-33.csv</t>
  </si>
  <si>
    <t>rep 2 size 19000 srun -n1 --cpus-per-task=64 ./dgemm_mkl.x 19000 19000 19000&gt;&gt;dgemm_mkl_epyc_epyc005_2023-07-02_11-53-33.csv</t>
  </si>
  <si>
    <t>rep 2 size 19500 srun -n1 --cpus-per-task=64 ./dgemm_mkl.x 19500 19500 19500&gt;&gt;dgemm_mkl_epyc_epyc005_2023-07-02_11-53-33.csv</t>
  </si>
  <si>
    <t>rep 2 size 20000 srun -n1 --cpus-per-task=64 ./dgemm_mkl.x 20000 20000 20000&gt;&gt;dgemm_mkl_epyc_epyc005_2023-07-02_11-53-33.csv</t>
  </si>
  <si>
    <t>rep 3 size 2000 srun -n1 --cpus-per-task=64 ./dgemm_mkl.x 2000 2000 2000&gt;&gt;dgemm_mkl_epyc_epyc005_2023-07-02_11-53-33.csv</t>
  </si>
  <si>
    <t>rep 3 size 2500 srun -n1 --cpus-per-task=64 ./dgemm_mkl.x 2500 2500 2500&gt;&gt;dgemm_mkl_epyc_epyc005_2023-07-02_11-53-33.csv</t>
  </si>
  <si>
    <t>rep 3 size 3000 srun -n1 --cpus-per-task=64 ./dgemm_mkl.x 3000 3000 3000&gt;&gt;dgemm_mkl_epyc_epyc005_2023-07-02_11-53-33.csv</t>
  </si>
  <si>
    <t>rep 3 size 3500 srun -n1 --cpus-per-task=64 ./dgemm_mkl.x 3500 3500 3500&gt;&gt;dgemm_mkl_epyc_epyc005_2023-07-02_11-53-33.csv</t>
  </si>
  <si>
    <t>rep 3 size 4000 srun -n1 --cpus-per-task=64 ./dgemm_mkl.x 4000 4000 4000&gt;&gt;dgemm_mkl_epyc_epyc005_2023-07-02_11-53-33.csv</t>
  </si>
  <si>
    <t>rep 3 size 4500 srun -n1 --cpus-per-task=64 ./dgemm_mkl.x 4500 4500 4500&gt;&gt;dgemm_mkl_epyc_epyc005_2023-07-02_11-53-33.csv</t>
  </si>
  <si>
    <t>rep 3 size 5000 srun -n1 --cpus-per-task=64 ./dgemm_mkl.x 5000 5000 5000&gt;&gt;dgemm_mkl_epyc_epyc005_2023-07-02_11-53-33.csv</t>
  </si>
  <si>
    <t>rep 3 size 5500 srun -n1 --cpus-per-task=64 ./dgemm_mkl.x 5500 5500 5500&gt;&gt;dgemm_mkl_epyc_epyc005_2023-07-02_11-53-33.csv</t>
  </si>
  <si>
    <t>rep 3 size 6000 srun -n1 --cpus-per-task=64 ./dgemm_mkl.x 6000 6000 6000&gt;&gt;dgemm_mkl_epyc_epyc005_2023-07-02_11-53-33.csv</t>
  </si>
  <si>
    <t>rep 3 size 6500 srun -n1 --cpus-per-task=64 ./dgemm_mkl.x 6500 6500 6500&gt;&gt;dgemm_mkl_epyc_epyc005_2023-07-02_11-53-33.csv</t>
  </si>
  <si>
    <t>rep 3 size 7000 srun -n1 --cpus-per-task=64 ./dgemm_mkl.x 7000 7000 7000&gt;&gt;dgemm_mkl_epyc_epyc005_2023-07-02_11-53-33.csv</t>
  </si>
  <si>
    <t>rep 3 size 7500 srun -n1 --cpus-per-task=64 ./dgemm_mkl.x 7500 7500 7500&gt;&gt;dgemm_mkl_epyc_epyc005_2023-07-02_11-53-33.csv</t>
  </si>
  <si>
    <t>rep 3 size 8000 srun -n1 --cpus-per-task=64 ./dgemm_mkl.x 8000 8000 8000&gt;&gt;dgemm_mkl_epyc_epyc005_2023-07-02_11-53-33.csv</t>
  </si>
  <si>
    <t>rep 3 size 8500 srun -n1 --cpus-per-task=64 ./dgemm_mkl.x 8500 8500 8500&gt;&gt;dgemm_mkl_epyc_epyc005_2023-07-02_11-53-33.csv</t>
  </si>
  <si>
    <t>rep 3 size 9000 srun -n1 --cpus-per-task=64 ./dgemm_mkl.x 9000 9000 9000&gt;&gt;dgemm_mkl_epyc_epyc005_2023-07-02_11-53-33.csv</t>
  </si>
  <si>
    <t>rep 3 size 9500 srun -n1 --cpus-per-task=64 ./dgemm_mkl.x 9500 9500 9500&gt;&gt;dgemm_mkl_epyc_epyc005_2023-07-02_11-53-33.csv</t>
  </si>
  <si>
    <t>rep 3 size 10000 srun -n1 --cpus-per-task=64 ./dgemm_mkl.x 10000 10000 10000&gt;&gt;dgemm_mkl_epyc_epyc005_2023-07-02_11-53-33.csv</t>
  </si>
  <si>
    <t>rep 3 size 10500 srun -n1 --cpus-per-task=64 ./dgemm_mkl.x 10500 10500 10500&gt;&gt;dgemm_mkl_epyc_epyc005_2023-07-02_11-53-33.csv</t>
  </si>
  <si>
    <t>rep 3 size 11000 srun -n1 --cpus-per-task=64 ./dgemm_mkl.x 11000 11000 11000&gt;&gt;dgemm_mkl_epyc_epyc005_2023-07-02_11-53-33.csv</t>
  </si>
  <si>
    <t>rep 3 size 11500 srun -n1 --cpus-per-task=64 ./dgemm_mkl.x 11500 11500 11500&gt;&gt;dgemm_mkl_epyc_epyc005_2023-07-02_11-53-33.csv</t>
  </si>
  <si>
    <t>rep 3 size 12000 srun -n1 --cpus-per-task=64 ./dgemm_mkl.x 12000 12000 12000&gt;&gt;dgemm_mkl_epyc_epyc005_2023-07-02_11-53-33.csv</t>
  </si>
  <si>
    <t>rep 3 size 12500 srun -n1 --cpus-per-task=64 ./dgemm_mkl.x 12500 12500 12500&gt;&gt;dgemm_mkl_epyc_epyc005_2023-07-02_11-53-33.csv</t>
  </si>
  <si>
    <t>rep 3 size 13000 srun -n1 --cpus-per-task=64 ./dgemm_mkl.x 13000 13000 13000&gt;&gt;dgemm_mkl_epyc_epyc005_2023-07-02_11-53-33.csv</t>
  </si>
  <si>
    <t>rep 3 size 13500 srun -n1 --cpus-per-task=64 ./dgemm_mkl.x 13500 13500 13500&gt;&gt;dgemm_mkl_epyc_epyc005_2023-07-02_11-53-33.csv</t>
  </si>
  <si>
    <t>rep 3 size 14000 srun -n1 --cpus-per-task=64 ./dgemm_mkl.x 14000 14000 14000&gt;&gt;dgemm_mkl_epyc_epyc005_2023-07-02_11-53-33.csv</t>
  </si>
  <si>
    <t>rep 3 size 14500 srun -n1 --cpus-per-task=64 ./dgemm_mkl.x 14500 14500 14500&gt;&gt;dgemm_mkl_epyc_epyc005_2023-07-02_11-53-33.csv</t>
  </si>
  <si>
    <t>rep 3 size 15000 srun -n1 --cpus-per-task=64 ./dgemm_mkl.x 15000 15000 15000&gt;&gt;dgemm_mkl_epyc_epyc005_2023-07-02_11-53-33.csv</t>
  </si>
  <si>
    <t>rep 3 size 15500 srun -n1 --cpus-per-task=64 ./dgemm_mkl.x 15500 15500 15500&gt;&gt;dgemm_mkl_epyc_epyc005_2023-07-02_11-53-33.csv</t>
  </si>
  <si>
    <t>rep 3 size 16000 srun -n1 --cpus-per-task=64 ./dgemm_mkl.x 16000 16000 16000&gt;&gt;dgemm_mkl_epyc_epyc005_2023-07-02_11-53-33.csv</t>
  </si>
  <si>
    <t>rep 3 size 16500 srun -n1 --cpus-per-task=64 ./dgemm_mkl.x 16500 16500 16500&gt;&gt;dgemm_mkl_epyc_epyc005_2023-07-02_11-53-33.csv</t>
  </si>
  <si>
    <t>rep 3 size 17000 srun -n1 --cpus-per-task=64 ./dgemm_mkl.x 17000 17000 17000&gt;&gt;dgemm_mkl_epyc_epyc005_2023-07-02_11-53-33.csv</t>
  </si>
  <si>
    <t>rep 3 size 17500 srun -n1 --cpus-per-task=64 ./dgemm_mkl.x 17500 17500 17500&gt;&gt;dgemm_mkl_epyc_epyc005_2023-07-02_11-53-33.csv</t>
  </si>
  <si>
    <t>rep 3 size 18000 srun -n1 --cpus-per-task=64 ./dgemm_mkl.x 18000 18000 18000&gt;&gt;dgemm_mkl_epyc_epyc005_2023-07-02_11-53-33.csv</t>
  </si>
  <si>
    <t>rep 3 size 18500 srun -n1 --cpus-per-task=64 ./dgemm_mkl.x 18500 18500 18500&gt;&gt;dgemm_mkl_epyc_epyc005_2023-07-02_11-53-33.csv</t>
  </si>
  <si>
    <t>rep 3 size 19000 srun -n1 --cpus-per-task=64 ./dgemm_mkl.x 19000 19000 19000&gt;&gt;dgemm_mkl_epyc_epyc005_2023-07-02_11-53-33.csv</t>
  </si>
  <si>
    <t>rep 3 size 19500 srun -n1 --cpus-per-task=64 ./dgemm_mkl.x 19500 19500 19500&gt;&gt;dgemm_mkl_epyc_epyc005_2023-07-02_11-53-33.csv</t>
  </si>
  <si>
    <t>rep 3 size 20000 srun -n1 --cpus-per-task=64 ./dgemm_mkl.x 20000 20000 20000&gt;&gt;dgemm_mkl_epyc_epyc005_2023-07-02_11-53-33.csv</t>
  </si>
  <si>
    <t>rep 4 size 2000 srun -n1 --cpus-per-task=64 ./dgemm_mkl.x 2000 2000 2000&gt;&gt;dgemm_mkl_epyc_epyc005_2023-07-02_11-53-33.csv</t>
  </si>
  <si>
    <t>rep 4 size 2500 srun -n1 --cpus-per-task=64 ./dgemm_mkl.x 2500 2500 2500&gt;&gt;dgemm_mkl_epyc_epyc005_2023-07-02_11-53-33.csv</t>
  </si>
  <si>
    <t>rep 4 size 3000 srun -n1 --cpus-per-task=64 ./dgemm_mkl.x 3000 3000 3000&gt;&gt;dgemm_mkl_epyc_epyc005_2023-07-02_11-53-33.csv</t>
  </si>
  <si>
    <t>rep 4 size 3500 srun -n1 --cpus-per-task=64 ./dgemm_mkl.x 3500 3500 3500&gt;&gt;dgemm_mkl_epyc_epyc005_2023-07-02_11-53-33.csv</t>
  </si>
  <si>
    <t>rep 4 size 4000 srun -n1 --cpus-per-task=64 ./dgemm_mkl.x 4000 4000 4000&gt;&gt;dgemm_mkl_epyc_epyc005_2023-07-02_11-53-33.csv</t>
  </si>
  <si>
    <t>rep 4 size 4500 srun -n1 --cpus-per-task=64 ./dgemm_mkl.x 4500 4500 4500&gt;&gt;dgemm_mkl_epyc_epyc005_2023-07-02_11-53-33.csv</t>
  </si>
  <si>
    <t>rep 4 size 5000 srun -n1 --cpus-per-task=64 ./dgemm_mkl.x 5000 5000 5000&gt;&gt;dgemm_mkl_epyc_epyc005_2023-07-02_11-53-33.csv</t>
  </si>
  <si>
    <t>rep 4 size 5500 srun -n1 --cpus-per-task=64 ./dgemm_mkl.x 5500 5500 5500&gt;&gt;dgemm_mkl_epyc_epyc005_2023-07-02_11-53-33.csv</t>
  </si>
  <si>
    <t>rep 4 size 6000 srun -n1 --cpus-per-task=64 ./dgemm_mkl.x 6000 6000 6000&gt;&gt;dgemm_mkl_epyc_epyc005_2023-07-02_11-53-33.csv</t>
  </si>
  <si>
    <t>rep 4 size 6500 srun -n1 --cpus-per-task=64 ./dgemm_mkl.x 6500 6500 6500&gt;&gt;dgemm_mkl_epyc_epyc005_2023-07-02_11-53-33.csv</t>
  </si>
  <si>
    <t>rep 4 size 7000 srun -n1 --cpus-per-task=64 ./dgemm_mkl.x 7000 7000 7000&gt;&gt;dgemm_mkl_epyc_epyc005_2023-07-02_11-53-33.csv</t>
  </si>
  <si>
    <t>rep 4 size 7500 srun -n1 --cpus-per-task=64 ./dgemm_mkl.x 7500 7500 7500&gt;&gt;dgemm_mkl_epyc_epyc005_2023-07-02_11-53-33.csv</t>
  </si>
  <si>
    <t>rep 4 size 8000 srun -n1 --cpus-per-task=64 ./dgemm_mkl.x 8000 8000 8000&gt;&gt;dgemm_mkl_epyc_epyc005_2023-07-02_11-53-33.csv</t>
  </si>
  <si>
    <t>rep 4 size 8500 srun -n1 --cpus-per-task=64 ./dgemm_mkl.x 8500 8500 8500&gt;&gt;dgemm_mkl_epyc_epyc005_2023-07-02_11-53-33.csv</t>
  </si>
  <si>
    <t>rep 4 size 9000 srun -n1 --cpus-per-task=64 ./dgemm_mkl.x 9000 9000 9000&gt;&gt;dgemm_mkl_epyc_epyc005_2023-07-02_11-53-33.csv</t>
  </si>
  <si>
    <t>rep 4 size 9500 srun -n1 --cpus-per-task=64 ./dgemm_mkl.x 9500 9500 9500&gt;&gt;dgemm_mkl_epyc_epyc005_2023-07-02_11-53-33.csv</t>
  </si>
  <si>
    <t>rep 4 size 10000 srun -n1 --cpus-per-task=64 ./dgemm_mkl.x 10000 10000 10000&gt;&gt;dgemm_mkl_epyc_epyc005_2023-07-02_11-53-33.csv</t>
  </si>
  <si>
    <t>rep 4 size 10500 srun -n1 --cpus-per-task=64 ./dgemm_mkl.x 10500 10500 10500&gt;&gt;dgemm_mkl_epyc_epyc005_2023-07-02_11-53-33.csv</t>
  </si>
  <si>
    <t>rep 4 size 11000 srun -n1 --cpus-per-task=64 ./dgemm_mkl.x 11000 11000 11000&gt;&gt;dgemm_mkl_epyc_epyc005_2023-07-02_11-53-33.csv</t>
  </si>
  <si>
    <t>rep 4 size 11500 srun -n1 --cpus-per-task=64 ./dgemm_mkl.x 11500 11500 11500&gt;&gt;dgemm_mkl_epyc_epyc005_2023-07-02_11-53-33.csv</t>
  </si>
  <si>
    <t>rep 4 size 12000 srun -n1 --cpus-per-task=64 ./dgemm_mkl.x 12000 12000 12000&gt;&gt;dgemm_mkl_epyc_epyc005_2023-07-02_11-53-33.csv</t>
  </si>
  <si>
    <t>rep 4 size 12500 srun -n1 --cpus-per-task=64 ./dgemm_mkl.x 12500 12500 12500&gt;&gt;dgemm_mkl_epyc_epyc005_2023-07-02_11-53-33.csv</t>
  </si>
  <si>
    <t>rep 4 size 13000 srun -n1 --cpus-per-task=64 ./dgemm_mkl.x 13000 13000 13000&gt;&gt;dgemm_mkl_epyc_epyc005_2023-07-02_11-53-33.csv</t>
  </si>
  <si>
    <t>rep 4 size 13500 srun -n1 --cpus-per-task=64 ./dgemm_mkl.x 13500 13500 13500&gt;&gt;dgemm_mkl_epyc_epyc005_2023-07-02_11-53-33.csv</t>
  </si>
  <si>
    <t>rep 4 size 14000 srun -n1 --cpus-per-task=64 ./dgemm_mkl.x 14000 14000 14000&gt;&gt;dgemm_mkl_epyc_epyc005_2023-07-02_11-53-33.csv</t>
  </si>
  <si>
    <t>rep 4 size 14500 srun -n1 --cpus-per-task=64 ./dgemm_mkl.x 14500 14500 14500&gt;&gt;dgemm_mkl_epyc_epyc005_2023-07-02_11-53-33.csv</t>
  </si>
  <si>
    <t>rep 4 size 15000 srun -n1 --cpus-per-task=64 ./dgemm_mkl.x 15000 15000 15000&gt;&gt;dgemm_mkl_epyc_epyc005_2023-07-02_11-53-33.csv</t>
  </si>
  <si>
    <t>rep 4 size 15500 srun -n1 --cpus-per-task=64 ./dgemm_mkl.x 15500 15500 15500&gt;&gt;dgemm_mkl_epyc_epyc005_2023-07-02_11-53-33.csv</t>
  </si>
  <si>
    <t>rep 4 size 16000 srun -n1 --cpus-per-task=64 ./dgemm_mkl.x 16000 16000 16000&gt;&gt;dgemm_mkl_epyc_epyc005_2023-07-02_11-53-33.csv</t>
  </si>
  <si>
    <t>rep 4 size 16500 srun -n1 --cpus-per-task=64 ./dgemm_mkl.x 16500 16500 16500&gt;&gt;dgemm_mkl_epyc_epyc005_2023-07-02_11-53-33.csv</t>
  </si>
  <si>
    <t>rep 4 size 17000 srun -n1 --cpus-per-task=64 ./dgemm_mkl.x 17000 17000 17000&gt;&gt;dgemm_mkl_epyc_epyc005_2023-07-02_11-53-33.csv</t>
  </si>
  <si>
    <t>rep 4 size 17500 srun -n1 --cpus-per-task=64 ./dgemm_mkl.x 17500 17500 17500&gt;&gt;dgemm_mkl_epyc_epyc005_2023-07-02_11-53-33.csv</t>
  </si>
  <si>
    <t>rep 4 size 18000 srun -n1 --cpus-per-task=64 ./dgemm_mkl.x 18000 18000 18000&gt;&gt;dgemm_mkl_epyc_epyc005_2023-07-02_11-53-33.csv</t>
  </si>
  <si>
    <t>rep 4 size 18500 srun -n1 --cpus-per-task=64 ./dgemm_mkl.x 18500 18500 18500&gt;&gt;dgemm_mkl_epyc_epyc005_2023-07-02_11-53-33.csv</t>
  </si>
  <si>
    <t>rep 4 size 19000 srun -n1 --cpus-per-task=64 ./dgemm_mkl.x 19000 19000 19000&gt;&gt;dgemm_mkl_epyc_epyc005_2023-07-02_11-53-33.csv</t>
  </si>
  <si>
    <t>rep 4 size 19500 srun -n1 --cpus-per-task=64 ./dgemm_mkl.x 19500 19500 19500&gt;&gt;dgemm_mkl_epyc_epyc005_2023-07-02_11-53-33.csv</t>
  </si>
  <si>
    <t>rep 4 size 20000 srun -n1 --cpus-per-task=64 ./dgemm_mkl.x 20000 20000 20000&gt;&gt;dgemm_mkl_epyc_epyc005_2023-07-02_11-53-33.csv</t>
  </si>
  <si>
    <t>rep 5 size 2000 srun -n1 --cpus-per-task=64 ./dgemm_mkl.x 2000 2000 2000&gt;&gt;dgemm_mkl_epyc_epyc005_2023-07-02_11-53-33.csv</t>
  </si>
  <si>
    <t>rep 5 size 2500 srun -n1 --cpus-per-task=64 ./dgemm_mkl.x 2500 2500 2500&gt;&gt;dgemm_mkl_epyc_epyc005_2023-07-02_11-53-33.csv</t>
  </si>
  <si>
    <t>rep 5 size 3000 srun -n1 --cpus-per-task=64 ./dgemm_mkl.x 3000 3000 3000&gt;&gt;dgemm_mkl_epyc_epyc005_2023-07-02_11-53-33.csv</t>
  </si>
  <si>
    <t>rep 5 size 3500 srun -n1 --cpus-per-task=64 ./dgemm_mkl.x 3500 3500 3500&gt;&gt;dgemm_mkl_epyc_epyc005_2023-07-02_11-53-33.csv</t>
  </si>
  <si>
    <t>rep 5 size 4000 srun -n1 --cpus-per-task=64 ./dgemm_mkl.x 4000 4000 4000&gt;&gt;dgemm_mkl_epyc_epyc005_2023-07-02_11-53-33.csv</t>
  </si>
  <si>
    <t>rep 5 size 4500 srun -n1 --cpus-per-task=64 ./dgemm_mkl.x 4500 4500 4500&gt;&gt;dgemm_mkl_epyc_epyc005_2023-07-02_11-53-33.csv</t>
  </si>
  <si>
    <t>rep 5 size 5000 srun -n1 --cpus-per-task=64 ./dgemm_mkl.x 5000 5000 5000&gt;&gt;dgemm_mkl_epyc_epyc005_2023-07-02_11-53-33.csv</t>
  </si>
  <si>
    <t>rep 5 size 5500 srun -n1 --cpus-per-task=64 ./dgemm_mkl.x 5500 5500 5500&gt;&gt;dgemm_mkl_epyc_epyc005_2023-07-02_11-53-33.csv</t>
  </si>
  <si>
    <t>rep 5 size 6000 srun -n1 --cpus-per-task=64 ./dgemm_mkl.x 6000 6000 6000&gt;&gt;dgemm_mkl_epyc_epyc005_2023-07-02_11-53-33.csv</t>
  </si>
  <si>
    <t>rep 5 size 6500 srun -n1 --cpus-per-task=64 ./dgemm_mkl.x 6500 6500 6500&gt;&gt;dgemm_mkl_epyc_epyc005_2023-07-02_11-53-33.csv</t>
  </si>
  <si>
    <t>rep 5 size 7000 srun -n1 --cpus-per-task=64 ./dgemm_mkl.x 7000 7000 7000&gt;&gt;dgemm_mkl_epyc_epyc005_2023-07-02_11-53-33.csv</t>
  </si>
  <si>
    <t>rep 5 size 7500 srun -n1 --cpus-per-task=64 ./dgemm_mkl.x 7500 7500 7500&gt;&gt;dgemm_mkl_epyc_epyc005_2023-07-02_11-53-33.csv</t>
  </si>
  <si>
    <t>rep 5 size 8000 srun -n1 --cpus-per-task=64 ./dgemm_mkl.x 8000 8000 8000&gt;&gt;dgemm_mkl_epyc_epyc005_2023-07-02_11-53-33.csv</t>
  </si>
  <si>
    <t>rep 5 size 8500 srun -n1 --cpus-per-task=64 ./dgemm_mkl.x 8500 8500 8500&gt;&gt;dgemm_mkl_epyc_epyc005_2023-07-02_11-53-33.csv</t>
  </si>
  <si>
    <t>rep 5 size 9000 srun -n1 --cpus-per-task=64 ./dgemm_mkl.x 9000 9000 9000&gt;&gt;dgemm_mkl_epyc_epyc005_2023-07-02_11-53-33.csv</t>
  </si>
  <si>
    <t>rep 5 size 9500 srun -n1 --cpus-per-task=64 ./dgemm_mkl.x 9500 9500 9500&gt;&gt;dgemm_mkl_epyc_epyc005_2023-07-02_11-53-33.csv</t>
  </si>
  <si>
    <t>rep 5 size 10000 srun -n1 --cpus-per-task=64 ./dgemm_mkl.x 10000 10000 10000&gt;&gt;dgemm_mkl_epyc_epyc005_2023-07-02_11-53-33.csv</t>
  </si>
  <si>
    <t>rep 5 size 10500 srun -n1 --cpus-per-task=64 ./dgemm_mkl.x 10500 10500 10500&gt;&gt;dgemm_mkl_epyc_epyc005_2023-07-02_11-53-33.csv</t>
  </si>
  <si>
    <t>rep 5 size 11000 srun -n1 --cpus-per-task=64 ./dgemm_mkl.x 11000 11000 11000&gt;&gt;dgemm_mkl_epyc_epyc005_2023-07-02_11-53-33.csv</t>
  </si>
  <si>
    <t>rep 5 size 11500 srun -n1 --cpus-per-task=64 ./dgemm_mkl.x 11500 11500 11500&gt;&gt;dgemm_mkl_epyc_epyc005_2023-07-02_11-53-33.csv</t>
  </si>
  <si>
    <t xml:space="preserve">dgemm_mkl_epyc_job_15493.out </t>
  </si>
  <si>
    <t xml:space="preserve">dgemm_oblas_epyc_epyc002_2023-07-02_10-35-53.csv </t>
  </si>
  <si>
    <t>rep 1 size 2000 srun -n1 --cpus-per-task=64 ./dgemm_oblas.x 2000 2000 2000&gt;&gt;dgemm_oblas_epyc_epyc002_2023-07-02_10-35-53.csv</t>
  </si>
  <si>
    <t>rep 1 size 2500 srun -n1 --cpus-per-task=64 ./dgemm_oblas.x 2500 2500 2500&gt;&gt;dgemm_oblas_epyc_epyc002_2023-07-02_10-35-53.csv</t>
  </si>
  <si>
    <t>rep 1 size 3000 srun -n1 --cpus-per-task=64 ./dgemm_oblas.x 3000 3000 3000&gt;&gt;dgemm_oblas_epyc_epyc002_2023-07-02_10-35-53.csv</t>
  </si>
  <si>
    <t>rep 1 size 3500 srun -n1 --cpus-per-task=64 ./dgemm_oblas.x 3500 3500 3500&gt;&gt;dgemm_oblas_epyc_epyc002_2023-07-02_10-35-53.csv</t>
  </si>
  <si>
    <t>rep 1 size 4000 srun -n1 --cpus-per-task=64 ./dgemm_oblas.x 4000 4000 4000&gt;&gt;dgemm_oblas_epyc_epyc002_2023-07-02_10-35-53.csv</t>
  </si>
  <si>
    <t>rep 1 size 4500 srun -n1 --cpus-per-task=64 ./dgemm_oblas.x 4500 4500 4500&gt;&gt;dgemm_oblas_epyc_epyc002_2023-07-02_10-35-53.csv</t>
  </si>
  <si>
    <t>rep 1 size 5000 srun -n1 --cpus-per-task=64 ./dgemm_oblas.x 5000 5000 5000&gt;&gt;dgemm_oblas_epyc_epyc002_2023-07-02_10-35-53.csv</t>
  </si>
  <si>
    <t>rep 1 size 5500 srun -n1 --cpus-per-task=64 ./dgemm_oblas.x 5500 5500 5500&gt;&gt;dgemm_oblas_epyc_epyc002_2023-07-02_10-35-53.csv</t>
  </si>
  <si>
    <t>rep 1 size 6000 srun -n1 --cpus-per-task=64 ./dgemm_oblas.x 6000 6000 6000&gt;&gt;dgemm_oblas_epyc_epyc002_2023-07-02_10-35-53.csv</t>
  </si>
  <si>
    <t>rep 1 size 6500 srun -n1 --cpus-per-task=64 ./dgemm_oblas.x 6500 6500 6500&gt;&gt;dgemm_oblas_epyc_epyc002_2023-07-02_10-35-53.csv</t>
  </si>
  <si>
    <t>rep 1 size 7000 srun -n1 --cpus-per-task=64 ./dgemm_oblas.x 7000 7000 7000&gt;&gt;dgemm_oblas_epyc_epyc002_2023-07-02_10-35-53.csv</t>
  </si>
  <si>
    <t>rep 1 size 7500 srun -n1 --cpus-per-task=64 ./dgemm_oblas.x 7500 7500 7500&gt;&gt;dgemm_oblas_epyc_epyc002_2023-07-02_10-35-53.csv</t>
  </si>
  <si>
    <t>rep 1 size 8000 srun -n1 --cpus-per-task=64 ./dgemm_oblas.x 8000 8000 8000&gt;&gt;dgemm_oblas_epyc_epyc002_2023-07-02_10-35-53.csv</t>
  </si>
  <si>
    <t>rep 1 size 8500 srun -n1 --cpus-per-task=64 ./dgemm_oblas.x 8500 8500 8500&gt;&gt;dgemm_oblas_epyc_epyc002_2023-07-02_10-35-53.csv</t>
  </si>
  <si>
    <t>rep 1 size 9000 srun -n1 --cpus-per-task=64 ./dgemm_oblas.x 9000 9000 9000&gt;&gt;dgemm_oblas_epyc_epyc002_2023-07-02_10-35-53.csv</t>
  </si>
  <si>
    <t>rep 1 size 9500 srun -n1 --cpus-per-task=64 ./dgemm_oblas.x 9500 9500 9500&gt;&gt;dgemm_oblas_epyc_epyc002_2023-07-02_10-35-53.csv</t>
  </si>
  <si>
    <t>rep 1 size 10000 srun -n1 --cpus-per-task=64 ./dgemm_oblas.x 10000 10000 10000&gt;&gt;dgemm_oblas_epyc_epyc002_2023-07-02_10-35-53.csv</t>
  </si>
  <si>
    <t>rep 1 size 10500 srun -n1 --cpus-per-task=64 ./dgemm_oblas.x 10500 10500 10500&gt;&gt;dgemm_oblas_epyc_epyc002_2023-07-02_10-35-53.csv</t>
  </si>
  <si>
    <t>rep 1 size 11000 srun -n1 --cpus-per-task=64 ./dgemm_oblas.x 11000 11000 11000&gt;&gt;dgemm_oblas_epyc_epyc002_2023-07-02_10-35-53.csv</t>
  </si>
  <si>
    <t>rep 1 size 11500 srun -n1 --cpus-per-task=64 ./dgemm_oblas.x 11500 11500 11500&gt;&gt;dgemm_oblas_epyc_epyc002_2023-07-02_10-35-53.csv</t>
  </si>
  <si>
    <t>rep 1 size 12000 srun -n1 --cpus-per-task=64 ./dgemm_oblas.x 12000 12000 12000&gt;&gt;dgemm_oblas_epyc_epyc002_2023-07-02_10-35-53.csv</t>
  </si>
  <si>
    <t>rep 1 size 12500 srun -n1 --cpus-per-task=64 ./dgemm_oblas.x 12500 12500 12500&gt;&gt;dgemm_oblas_epyc_epyc002_2023-07-02_10-35-53.csv</t>
  </si>
  <si>
    <t>rep 1 size 13000 srun -n1 --cpus-per-task=64 ./dgemm_oblas.x 13000 13000 13000&gt;&gt;dgemm_oblas_epyc_epyc002_2023-07-02_10-35-53.csv</t>
  </si>
  <si>
    <t>rep 1 size 13500 srun -n1 --cpus-per-task=64 ./dgemm_oblas.x 13500 13500 13500&gt;&gt;dgemm_oblas_epyc_epyc002_2023-07-02_10-35-53.csv</t>
  </si>
  <si>
    <t>rep 1 size 14000 srun -n1 --cpus-per-task=64 ./dgemm_oblas.x 14000 14000 14000&gt;&gt;dgemm_oblas_epyc_epyc002_2023-07-02_10-35-53.csv</t>
  </si>
  <si>
    <t>rep 1 size 14500 srun -n1 --cpus-per-task=64 ./dgemm_oblas.x 14500 14500 14500&gt;&gt;dgemm_oblas_epyc_epyc002_2023-07-02_10-35-53.csv</t>
  </si>
  <si>
    <t>rep 1 size 15000 srun -n1 --cpus-per-task=64 ./dgemm_oblas.x 15000 15000 15000&gt;&gt;dgemm_oblas_epyc_epyc002_2023-07-02_10-35-53.csv</t>
  </si>
  <si>
    <t>rep 1 size 15500 srun -n1 --cpus-per-task=64 ./dgemm_oblas.x 15500 15500 15500&gt;&gt;dgemm_oblas_epyc_epyc002_2023-07-02_10-35-53.csv</t>
  </si>
  <si>
    <t>rep 1 size 16000 srun -n1 --cpus-per-task=64 ./dgemm_oblas.x 16000 16000 16000&gt;&gt;dgemm_oblas_epyc_epyc002_2023-07-02_10-35-53.csv</t>
  </si>
  <si>
    <t>rep 1 size 16500 srun -n1 --cpus-per-task=64 ./dgemm_oblas.x 16500 16500 16500&gt;&gt;dgemm_oblas_epyc_epyc002_2023-07-02_10-35-53.csv</t>
  </si>
  <si>
    <t>rep 1 size 17000 srun -n1 --cpus-per-task=64 ./dgemm_oblas.x 17000 17000 17000&gt;&gt;dgemm_oblas_epyc_epyc002_2023-07-02_10-35-53.csv</t>
  </si>
  <si>
    <t>rep 1 size 17500 srun -n1 --cpus-per-task=64 ./dgemm_oblas.x 17500 17500 17500&gt;&gt;dgemm_oblas_epyc_epyc002_2023-07-02_10-35-53.csv</t>
  </si>
  <si>
    <t>rep 1 size 18000 srun -n1 --cpus-per-task=64 ./dgemm_oblas.x 18000 18000 18000&gt;&gt;dgemm_oblas_epyc_epyc002_2023-07-02_10-35-53.csv</t>
  </si>
  <si>
    <t>rep 1 size 18500 srun -n1 --cpus-per-task=64 ./dgemm_oblas.x 18500 18500 18500&gt;&gt;dgemm_oblas_epyc_epyc002_2023-07-02_10-35-53.csv</t>
  </si>
  <si>
    <t>rep 1 size 19000 srun -n1 --cpus-per-task=64 ./dgemm_oblas.x 19000 19000 19000&gt;&gt;dgemm_oblas_epyc_epyc002_2023-07-02_10-35-53.csv</t>
  </si>
  <si>
    <t>rep 1 size 19500 srun -n1 --cpus-per-task=64 ./dgemm_oblas.x 19500 19500 19500&gt;&gt;dgemm_oblas_epyc_epyc002_2023-07-02_10-35-53.csv</t>
  </si>
  <si>
    <t>rep 1 size 20000 srun -n1 --cpus-per-task=64 ./dgemm_oblas.x 20000 20000 20000&gt;&gt;dgemm_oblas_epyc_epyc002_2023-07-02_10-35-53.csv</t>
  </si>
  <si>
    <t>rep 2 size 2000 srun -n1 --cpus-per-task=64 ./dgemm_oblas.x 2000 2000 2000&gt;&gt;dgemm_oblas_epyc_epyc002_2023-07-02_10-35-53.csv</t>
  </si>
  <si>
    <t>rep 2 size 2500 srun -n1 --cpus-per-task=64 ./dgemm_oblas.x 2500 2500 2500&gt;&gt;dgemm_oblas_epyc_epyc002_2023-07-02_10-35-53.csv</t>
  </si>
  <si>
    <t>rep 2 size 3000 srun -n1 --cpus-per-task=64 ./dgemm_oblas.x 3000 3000 3000&gt;&gt;dgemm_oblas_epyc_epyc002_2023-07-02_10-35-53.csv</t>
  </si>
  <si>
    <t>rep 2 size 3500 srun -n1 --cpus-per-task=64 ./dgemm_oblas.x 3500 3500 3500&gt;&gt;dgemm_oblas_epyc_epyc002_2023-07-02_10-35-53.csv</t>
  </si>
  <si>
    <t>rep 2 size 4000 srun -n1 --cpus-per-task=64 ./dgemm_oblas.x 4000 4000 4000&gt;&gt;dgemm_oblas_epyc_epyc002_2023-07-02_10-35-53.csv</t>
  </si>
  <si>
    <t>rep 2 size 4500 srun -n1 --cpus-per-task=64 ./dgemm_oblas.x 4500 4500 4500&gt;&gt;dgemm_oblas_epyc_epyc002_2023-07-02_10-35-53.csv</t>
  </si>
  <si>
    <t>rep 2 size 5000 srun -n1 --cpus-per-task=64 ./dgemm_oblas.x 5000 5000 5000&gt;&gt;dgemm_oblas_epyc_epyc002_2023-07-02_10-35-53.csv</t>
  </si>
  <si>
    <t>rep 2 size 5500 srun -n1 --cpus-per-task=64 ./dgemm_oblas.x 5500 5500 5500&gt;&gt;dgemm_oblas_epyc_epyc002_2023-07-02_10-35-53.csv</t>
  </si>
  <si>
    <t>rep 2 size 6000 srun -n1 --cpus-per-task=64 ./dgemm_oblas.x 6000 6000 6000&gt;&gt;dgemm_oblas_epyc_epyc002_2023-07-02_10-35-53.csv</t>
  </si>
  <si>
    <t>rep 2 size 6500 srun -n1 --cpus-per-task=64 ./dgemm_oblas.x 6500 6500 6500&gt;&gt;dgemm_oblas_epyc_epyc002_2023-07-02_10-35-53.csv</t>
  </si>
  <si>
    <t>rep 2 size 7000 srun -n1 --cpus-per-task=64 ./dgemm_oblas.x 7000 7000 7000&gt;&gt;dgemm_oblas_epyc_epyc002_2023-07-02_10-35-53.csv</t>
  </si>
  <si>
    <t>rep 2 size 7500 srun -n1 --cpus-per-task=64 ./dgemm_oblas.x 7500 7500 7500&gt;&gt;dgemm_oblas_epyc_epyc002_2023-07-02_10-35-53.csv</t>
  </si>
  <si>
    <t>rep 2 size 8000 srun -n1 --cpus-per-task=64 ./dgemm_oblas.x 8000 8000 8000&gt;&gt;dgemm_oblas_epyc_epyc002_2023-07-02_10-35-53.csv</t>
  </si>
  <si>
    <t>rep 2 size 8500 srun -n1 --cpus-per-task=64 ./dgemm_oblas.x 8500 8500 8500&gt;&gt;dgemm_oblas_epyc_epyc002_2023-07-02_10-35-53.csv</t>
  </si>
  <si>
    <t>rep 2 size 9000 srun -n1 --cpus-per-task=64 ./dgemm_oblas.x 9000 9000 9000&gt;&gt;dgemm_oblas_epyc_epyc002_2023-07-02_10-35-53.csv</t>
  </si>
  <si>
    <t>rep 2 size 9500 srun -n1 --cpus-per-task=64 ./dgemm_oblas.x 9500 9500 9500&gt;&gt;dgemm_oblas_epyc_epyc002_2023-07-02_10-35-53.csv</t>
  </si>
  <si>
    <t>rep 2 size 10000 srun -n1 --cpus-per-task=64 ./dgemm_oblas.x 10000 10000 10000&gt;&gt;dgemm_oblas_epyc_epyc002_2023-07-02_10-35-53.csv</t>
  </si>
  <si>
    <t>rep 2 size 10500 srun -n1 --cpus-per-task=64 ./dgemm_oblas.x 10500 10500 10500&gt;&gt;dgemm_oblas_epyc_epyc002_2023-07-02_10-35-53.csv</t>
  </si>
  <si>
    <t>rep 2 size 11000 srun -n1 --cpus-per-task=64 ./dgemm_oblas.x 11000 11000 11000&gt;&gt;dgemm_oblas_epyc_epyc002_2023-07-02_10-35-53.csv</t>
  </si>
  <si>
    <t>rep 2 size 11500 srun -n1 --cpus-per-task=64 ./dgemm_oblas.x 11500 11500 11500&gt;&gt;dgemm_oblas_epyc_epyc002_2023-07-02_10-35-53.csv</t>
  </si>
  <si>
    <t>rep 2 size 12000 srun -n1 --cpus-per-task=64 ./dgemm_oblas.x 12000 12000 12000&gt;&gt;dgemm_oblas_epyc_epyc002_2023-07-02_10-35-53.csv</t>
  </si>
  <si>
    <t>rep 2 size 12500 srun -n1 --cpus-per-task=64 ./dgemm_oblas.x 12500 12500 12500&gt;&gt;dgemm_oblas_epyc_epyc002_2023-07-02_10-35-53.csv</t>
  </si>
  <si>
    <t>rep 2 size 13000 srun -n1 --cpus-per-task=64 ./dgemm_oblas.x 13000 13000 13000&gt;&gt;dgemm_oblas_epyc_epyc002_2023-07-02_10-35-53.csv</t>
  </si>
  <si>
    <t>rep 2 size 13500 srun -n1 --cpus-per-task=64 ./dgemm_oblas.x 13500 13500 13500&gt;&gt;dgemm_oblas_epyc_epyc002_2023-07-02_10-35-53.csv</t>
  </si>
  <si>
    <t>rep 2 size 14000 srun -n1 --cpus-per-task=64 ./dgemm_oblas.x 14000 14000 14000&gt;&gt;dgemm_oblas_epyc_epyc002_2023-07-02_10-35-53.csv</t>
  </si>
  <si>
    <t>rep 2 size 14500 srun -n1 --cpus-per-task=64 ./dgemm_oblas.x 14500 14500 14500&gt;&gt;dgemm_oblas_epyc_epyc002_2023-07-02_10-35-53.csv</t>
  </si>
  <si>
    <t>rep 2 size 15000 srun -n1 --cpus-per-task=64 ./dgemm_oblas.x 15000 15000 15000&gt;&gt;dgemm_oblas_epyc_epyc002_2023-07-02_10-35-53.csv</t>
  </si>
  <si>
    <t>rep 2 size 15500 srun -n1 --cpus-per-task=64 ./dgemm_oblas.x 15500 15500 15500&gt;&gt;dgemm_oblas_epyc_epyc002_2023-07-02_10-35-53.csv</t>
  </si>
  <si>
    <t>rep 2 size 16000 srun -n1 --cpus-per-task=64 ./dgemm_oblas.x 16000 16000 16000&gt;&gt;dgemm_oblas_epyc_epyc002_2023-07-02_10-35-53.csv</t>
  </si>
  <si>
    <t>rep 2 size 16500 srun -n1 --cpus-per-task=64 ./dgemm_oblas.x 16500 16500 16500&gt;&gt;dgemm_oblas_epyc_epyc002_2023-07-02_10-35-53.csv</t>
  </si>
  <si>
    <t>rep 2 size 17000 srun -n1 --cpus-per-task=64 ./dgemm_oblas.x 17000 17000 17000&gt;&gt;dgemm_oblas_epyc_epyc002_2023-07-02_10-35-53.csv</t>
  </si>
  <si>
    <t>rep 2 size 17500 srun -n1 --cpus-per-task=64 ./dgemm_oblas.x 17500 17500 17500&gt;&gt;dgemm_oblas_epyc_epyc002_2023-07-02_10-35-53.csv</t>
  </si>
  <si>
    <t>rep 2 size 18000 srun -n1 --cpus-per-task=64 ./dgemm_oblas.x 18000 18000 18000&gt;&gt;dgemm_oblas_epyc_epyc002_2023-07-02_10-35-53.csv</t>
  </si>
  <si>
    <t>rep 2 size 18500 srun -n1 --cpus-per-task=64 ./dgemm_oblas.x 18500 18500 18500&gt;&gt;dgemm_oblas_epyc_epyc002_2023-07-02_10-35-53.csv</t>
  </si>
  <si>
    <t>rep 2 size 19000 srun -n1 --cpus-per-task=64 ./dgemm_oblas.x 19000 19000 19000&gt;&gt;dgemm_oblas_epyc_epyc002_2023-07-02_10-35-53.csv</t>
  </si>
  <si>
    <t>rep 2 size 19500 srun -n1 --cpus-per-task=64 ./dgemm_oblas.x 19500 19500 19500&gt;&gt;dgemm_oblas_epyc_epyc002_2023-07-02_10-35-53.csv</t>
  </si>
  <si>
    <t>rep 2 size 20000 srun -n1 --cpus-per-task=64 ./dgemm_oblas.x 20000 20000 20000&gt;&gt;dgemm_oblas_epyc_epyc002_2023-07-02_10-35-53.csv</t>
  </si>
  <si>
    <t>rep 3 size 2000 srun -n1 --cpus-per-task=64 ./dgemm_oblas.x 2000 2000 2000&gt;&gt;dgemm_oblas_epyc_epyc002_2023-07-02_10-35-53.csv</t>
  </si>
  <si>
    <t>rep 3 size 2500 srun -n1 --cpus-per-task=64 ./dgemm_oblas.x 2500 2500 2500&gt;&gt;dgemm_oblas_epyc_epyc002_2023-07-02_10-35-53.csv</t>
  </si>
  <si>
    <t>rep 3 size 3000 srun -n1 --cpus-per-task=64 ./dgemm_oblas.x 3000 3000 3000&gt;&gt;dgemm_oblas_epyc_epyc002_2023-07-02_10-35-53.csv</t>
  </si>
  <si>
    <t>rep 3 size 3500 srun -n1 --cpus-per-task=64 ./dgemm_oblas.x 3500 3500 3500&gt;&gt;dgemm_oblas_epyc_epyc002_2023-07-02_10-35-53.csv</t>
  </si>
  <si>
    <t>rep 3 size 4000 srun -n1 --cpus-per-task=64 ./dgemm_oblas.x 4000 4000 4000&gt;&gt;dgemm_oblas_epyc_epyc002_2023-07-02_10-35-53.csv</t>
  </si>
  <si>
    <t>rep 3 size 4500 srun -n1 --cpus-per-task=64 ./dgemm_oblas.x 4500 4500 4500&gt;&gt;dgemm_oblas_epyc_epyc002_2023-07-02_10-35-53.csv</t>
  </si>
  <si>
    <t>rep 3 size 5000 srun -n1 --cpus-per-task=64 ./dgemm_oblas.x 5000 5000 5000&gt;&gt;dgemm_oblas_epyc_epyc002_2023-07-02_10-35-53.csv</t>
  </si>
  <si>
    <t>rep 3 size 5500 srun -n1 --cpus-per-task=64 ./dgemm_oblas.x 5500 5500 5500&gt;&gt;dgemm_oblas_epyc_epyc002_2023-07-02_10-35-53.csv</t>
  </si>
  <si>
    <t>rep 3 size 6000 srun -n1 --cpus-per-task=64 ./dgemm_oblas.x 6000 6000 6000&gt;&gt;dgemm_oblas_epyc_epyc002_2023-07-02_10-35-53.csv</t>
  </si>
  <si>
    <t>rep 3 size 6500 srun -n1 --cpus-per-task=64 ./dgemm_oblas.x 6500 6500 6500&gt;&gt;dgemm_oblas_epyc_epyc002_2023-07-02_10-35-53.csv</t>
  </si>
  <si>
    <t>rep 3 size 7000 srun -n1 --cpus-per-task=64 ./dgemm_oblas.x 7000 7000 7000&gt;&gt;dgemm_oblas_epyc_epyc002_2023-07-02_10-35-53.csv</t>
  </si>
  <si>
    <t>rep 3 size 7500 srun -n1 --cpus-per-task=64 ./dgemm_oblas.x 7500 7500 7500&gt;&gt;dgemm_oblas_epyc_epyc002_2023-07-02_10-35-53.csv</t>
  </si>
  <si>
    <t>rep 3 size 8000 srun -n1 --cpus-per-task=64 ./dgemm_oblas.x 8000 8000 8000&gt;&gt;dgemm_oblas_epyc_epyc002_2023-07-02_10-35-53.csv</t>
  </si>
  <si>
    <t>rep 3 size 8500 srun -n1 --cpus-per-task=64 ./dgemm_oblas.x 8500 8500 8500&gt;&gt;dgemm_oblas_epyc_epyc002_2023-07-02_10-35-53.csv</t>
  </si>
  <si>
    <t>rep 3 size 9000 srun -n1 --cpus-per-task=64 ./dgemm_oblas.x 9000 9000 9000&gt;&gt;dgemm_oblas_epyc_epyc002_2023-07-02_10-35-53.csv</t>
  </si>
  <si>
    <t>rep 3 size 9500 srun -n1 --cpus-per-task=64 ./dgemm_oblas.x 9500 9500 9500&gt;&gt;dgemm_oblas_epyc_epyc002_2023-07-02_10-35-53.csv</t>
  </si>
  <si>
    <t>rep 3 size 10000 srun -n1 --cpus-per-task=64 ./dgemm_oblas.x 10000 10000 10000&gt;&gt;dgemm_oblas_epyc_epyc002_2023-07-02_10-35-53.csv</t>
  </si>
  <si>
    <t>rep 3 size 10500 srun -n1 --cpus-per-task=64 ./dgemm_oblas.x 10500 10500 10500&gt;&gt;dgemm_oblas_epyc_epyc002_2023-07-02_10-35-53.csv</t>
  </si>
  <si>
    <t>rep 3 size 11000 srun -n1 --cpus-per-task=64 ./dgemm_oblas.x 11000 11000 11000&gt;&gt;dgemm_oblas_epyc_epyc002_2023-07-02_10-35-53.csv</t>
  </si>
  <si>
    <t>rep 3 size 11500 srun -n1 --cpus-per-task=64 ./dgemm_oblas.x 11500 11500 11500&gt;&gt;dgemm_oblas_epyc_epyc002_2023-07-02_10-35-53.csv</t>
  </si>
  <si>
    <t>rep 3 size 12000 srun -n1 --cpus-per-task=64 ./dgemm_oblas.x 12000 12000 12000&gt;&gt;dgemm_oblas_epyc_epyc002_2023-07-02_10-35-53.csv</t>
  </si>
  <si>
    <t>rep 3 size 12500 srun -n1 --cpus-per-task=64 ./dgemm_oblas.x 12500 12500 12500&gt;&gt;dgemm_oblas_epyc_epyc002_2023-07-02_10-35-53.csv</t>
  </si>
  <si>
    <t>rep 3 size 13000 srun -n1 --cpus-per-task=64 ./dgemm_oblas.x 13000 13000 13000&gt;&gt;dgemm_oblas_epyc_epyc002_2023-07-02_10-35-53.csv</t>
  </si>
  <si>
    <t>rep 3 size 13500 srun -n1 --cpus-per-task=64 ./dgemm_oblas.x 13500 13500 13500&gt;&gt;dgemm_oblas_epyc_epyc002_2023-07-02_10-35-53.csv</t>
  </si>
  <si>
    <t>rep 3 size 14000 srun -n1 --cpus-per-task=64 ./dgemm_oblas.x 14000 14000 14000&gt;&gt;dgemm_oblas_epyc_epyc002_2023-07-02_10-35-53.csv</t>
  </si>
  <si>
    <t>rep 3 size 14500 srun -n1 --cpus-per-task=64 ./dgemm_oblas.x 14500 14500 14500&gt;&gt;dgemm_oblas_epyc_epyc002_2023-07-02_10-35-53.csv</t>
  </si>
  <si>
    <t>rep 3 size 15000 srun -n1 --cpus-per-task=64 ./dgemm_oblas.x 15000 15000 15000&gt;&gt;dgemm_oblas_epyc_epyc002_2023-07-02_10-35-53.csv</t>
  </si>
  <si>
    <t>rep 3 size 15500 srun -n1 --cpus-per-task=64 ./dgemm_oblas.x 15500 15500 15500&gt;&gt;dgemm_oblas_epyc_epyc002_2023-07-02_10-35-53.csv</t>
  </si>
  <si>
    <t>rep 3 size 16000 srun -n1 --cpus-per-task=64 ./dgemm_oblas.x 16000 16000 16000&gt;&gt;dgemm_oblas_epyc_epyc002_2023-07-02_10-35-53.csv</t>
  </si>
  <si>
    <t>rep 3 size 16500 srun -n1 --cpus-per-task=64 ./dgemm_oblas.x 16500 16500 16500&gt;&gt;dgemm_oblas_epyc_epyc002_2023-07-02_10-35-53.csv</t>
  </si>
  <si>
    <t>rep 3 size 17000 srun -n1 --cpus-per-task=64 ./dgemm_oblas.x 17000 17000 17000&gt;&gt;dgemm_oblas_epyc_epyc002_2023-07-02_10-35-53.csv</t>
  </si>
  <si>
    <t>rep 3 size 17500 srun -n1 --cpus-per-task=64 ./dgemm_oblas.x 17500 17500 17500&gt;&gt;dgemm_oblas_epyc_epyc002_2023-07-02_10-35-53.csv</t>
  </si>
  <si>
    <t>rep 3 size 18000 srun -n1 --cpus-per-task=64 ./dgemm_oblas.x 18000 18000 18000&gt;&gt;dgemm_oblas_epyc_epyc002_2023-07-02_10-35-53.csv</t>
  </si>
  <si>
    <t>rep 3 size 18500 srun -n1 --cpus-per-task=64 ./dgemm_oblas.x 18500 18500 18500&gt;&gt;dgemm_oblas_epyc_epyc002_2023-07-02_10-35-53.csv</t>
  </si>
  <si>
    <t>rep 3 size 19000 srun -n1 --cpus-per-task=64 ./dgemm_oblas.x 19000 19000 19000&gt;&gt;dgemm_oblas_epyc_epyc002_2023-07-02_10-35-53.csv</t>
  </si>
  <si>
    <t>rep 3 size 19500 srun -n1 --cpus-per-task=64 ./dgemm_oblas.x 19500 19500 19500&gt;&gt;dgemm_oblas_epyc_epyc002_2023-07-02_10-35-53.csv</t>
  </si>
  <si>
    <t>rep 3 size 20000 srun -n1 --cpus-per-task=64 ./dgemm_oblas.x 20000 20000 20000&gt;&gt;dgemm_oblas_epyc_epyc002_2023-07-02_10-35-53.csv</t>
  </si>
  <si>
    <t>rep 4 size 2000 srun -n1 --cpus-per-task=64 ./dgemm_oblas.x 2000 2000 2000&gt;&gt;dgemm_oblas_epyc_epyc002_2023-07-02_10-35-53.csv</t>
  </si>
  <si>
    <t>rep 4 size 2500 srun -n1 --cpus-per-task=64 ./dgemm_oblas.x 2500 2500 2500&gt;&gt;dgemm_oblas_epyc_epyc002_2023-07-02_10-35-53.csv</t>
  </si>
  <si>
    <t>rep 4 size 3000 srun -n1 --cpus-per-task=64 ./dgemm_oblas.x 3000 3000 3000&gt;&gt;dgemm_oblas_epyc_epyc002_2023-07-02_10-35-53.csv</t>
  </si>
  <si>
    <t>rep 4 size 3500 srun -n1 --cpus-per-task=64 ./dgemm_oblas.x 3500 3500 3500&gt;&gt;dgemm_oblas_epyc_epyc002_2023-07-02_10-35-53.csv</t>
  </si>
  <si>
    <t>rep 4 size 4000 srun -n1 --cpus-per-task=64 ./dgemm_oblas.x 4000 4000 4000&gt;&gt;dgemm_oblas_epyc_epyc002_2023-07-02_10-35-53.csv</t>
  </si>
  <si>
    <t>rep 4 size 4500 srun -n1 --cpus-per-task=64 ./dgemm_oblas.x 4500 4500 4500&gt;&gt;dgemm_oblas_epyc_epyc002_2023-07-02_10-35-53.csv</t>
  </si>
  <si>
    <t>rep 4 size 5000 srun -n1 --cpus-per-task=64 ./dgemm_oblas.x 5000 5000 5000&gt;&gt;dgemm_oblas_epyc_epyc002_2023-07-02_10-35-53.csv</t>
  </si>
  <si>
    <t>rep 4 size 5500 srun -n1 --cpus-per-task=64 ./dgemm_oblas.x 5500 5500 5500&gt;&gt;dgemm_oblas_epyc_epyc002_2023-07-02_10-35-53.csv</t>
  </si>
  <si>
    <t>rep 4 size 6000 srun -n1 --cpus-per-task=64 ./dgemm_oblas.x 6000 6000 6000&gt;&gt;dgemm_oblas_epyc_epyc002_2023-07-02_10-35-53.csv</t>
  </si>
  <si>
    <t>rep 4 size 6500 srun -n1 --cpus-per-task=64 ./dgemm_oblas.x 6500 6500 6500&gt;&gt;dgemm_oblas_epyc_epyc002_2023-07-02_10-35-53.csv</t>
  </si>
  <si>
    <t>rep 4 size 7000 srun -n1 --cpus-per-task=64 ./dgemm_oblas.x 7000 7000 7000&gt;&gt;dgemm_oblas_epyc_epyc002_2023-07-02_10-35-53.csv</t>
  </si>
  <si>
    <t>rep 4 size 7500 srun -n1 --cpus-per-task=64 ./dgemm_oblas.x 7500 7500 7500&gt;&gt;dgemm_oblas_epyc_epyc002_2023-07-02_10-35-53.csv</t>
  </si>
  <si>
    <t>rep 4 size 8000 srun -n1 --cpus-per-task=64 ./dgemm_oblas.x 8000 8000 8000&gt;&gt;dgemm_oblas_epyc_epyc002_2023-07-02_10-35-53.csv</t>
  </si>
  <si>
    <t>rep 4 size 8500 srun -n1 --cpus-per-task=64 ./dgemm_oblas.x 8500 8500 8500&gt;&gt;dgemm_oblas_epyc_epyc002_2023-07-02_10-35-53.csv</t>
  </si>
  <si>
    <t>rep 4 size 9000 srun -n1 --cpus-per-task=64 ./dgemm_oblas.x 9000 9000 9000&gt;&gt;dgemm_oblas_epyc_epyc002_2023-07-02_10-35-53.csv</t>
  </si>
  <si>
    <t>rep 4 size 9500 srun -n1 --cpus-per-task=64 ./dgemm_oblas.x 9500 9500 9500&gt;&gt;dgemm_oblas_epyc_epyc002_2023-07-02_10-35-53.csv</t>
  </si>
  <si>
    <t>rep 4 size 10000 srun -n1 --cpus-per-task=64 ./dgemm_oblas.x 10000 10000 10000&gt;&gt;dgemm_oblas_epyc_epyc002_2023-07-02_10-35-53.csv</t>
  </si>
  <si>
    <t>rep 4 size 10500 srun -n1 --cpus-per-task=64 ./dgemm_oblas.x 10500 10500 10500&gt;&gt;dgemm_oblas_epyc_epyc002_2023-07-02_10-35-53.csv</t>
  </si>
  <si>
    <t>rep 4 size 11000 srun -n1 --cpus-per-task=64 ./dgemm_oblas.x 11000 11000 11000&gt;&gt;dgemm_oblas_epyc_epyc002_2023-07-02_10-35-53.csv</t>
  </si>
  <si>
    <t>rep 4 size 11500 srun -n1 --cpus-per-task=64 ./dgemm_oblas.x 11500 11500 11500&gt;&gt;dgemm_oblas_epyc_epyc002_2023-07-02_10-35-53.csv</t>
  </si>
  <si>
    <t>rep 4 size 12000 srun -n1 --cpus-per-task=64 ./dgemm_oblas.x 12000 12000 12000&gt;&gt;dgemm_oblas_epyc_epyc002_2023-07-02_10-35-53.csv</t>
  </si>
  <si>
    <t>rep 4 size 12500 srun -n1 --cpus-per-task=64 ./dgemm_oblas.x 12500 12500 12500&gt;&gt;dgemm_oblas_epyc_epyc002_2023-07-02_10-35-53.csv</t>
  </si>
  <si>
    <t>rep 4 size 13000 srun -n1 --cpus-per-task=64 ./dgemm_oblas.x 13000 13000 13000&gt;&gt;dgemm_oblas_epyc_epyc002_2023-07-02_10-35-53.csv</t>
  </si>
  <si>
    <t>rep 4 size 13500 srun -n1 --cpus-per-task=64 ./dgemm_oblas.x 13500 13500 13500&gt;&gt;dgemm_oblas_epyc_epyc002_2023-07-02_10-35-53.csv</t>
  </si>
  <si>
    <t>rep 4 size 14000 srun -n1 --cpus-per-task=64 ./dgemm_oblas.x 14000 14000 14000&gt;&gt;dgemm_oblas_epyc_epyc002_2023-07-02_10-35-53.csv</t>
  </si>
  <si>
    <t>rep 4 size 14500 srun -n1 --cpus-per-task=64 ./dgemm_oblas.x 14500 14500 14500&gt;&gt;dgemm_oblas_epyc_epyc002_2023-07-02_10-35-53.csv</t>
  </si>
  <si>
    <t>rep 4 size 15000 srun -n1 --cpus-per-task=64 ./dgemm_oblas.x 15000 15000 15000&gt;&gt;dgemm_oblas_epyc_epyc002_2023-07-02_10-35-53.csv</t>
  </si>
  <si>
    <t>rep 4 size 15500 srun -n1 --cpus-per-task=64 ./dgemm_oblas.x 15500 15500 15500&gt;&gt;dgemm_oblas_epyc_epyc002_2023-07-02_10-35-53.csv</t>
  </si>
  <si>
    <t>rep 4 size 16000 srun -n1 --cpus-per-task=64 ./dgemm_oblas.x 16000 16000 16000&gt;&gt;dgemm_oblas_epyc_epyc002_2023-07-02_10-35-53.csv</t>
  </si>
  <si>
    <t>rep 4 size 16500 srun -n1 --cpus-per-task=64 ./dgemm_oblas.x 16500 16500 16500&gt;&gt;dgemm_oblas_epyc_epyc002_2023-07-02_10-35-53.csv</t>
  </si>
  <si>
    <t>rep 4 size 17000 srun -n1 --cpus-per-task=64 ./dgemm_oblas.x 17000 17000 17000&gt;&gt;dgemm_oblas_epyc_epyc002_2023-07-02_10-35-53.csv</t>
  </si>
  <si>
    <t>rep 4 size 17500 srun -n1 --cpus-per-task=64 ./dgemm_oblas.x 17500 17500 17500&gt;&gt;dgemm_oblas_epyc_epyc002_2023-07-02_10-35-53.csv</t>
  </si>
  <si>
    <t>rep 4 size 18000 srun -n1 --cpus-per-task=64 ./dgemm_oblas.x 18000 18000 18000&gt;&gt;dgemm_oblas_epyc_epyc002_2023-07-02_10-35-53.csv</t>
  </si>
  <si>
    <t>rep 4 size 18500 srun -n1 --cpus-per-task=64 ./dgemm_oblas.x 18500 18500 18500&gt;&gt;dgemm_oblas_epyc_epyc002_2023-07-02_10-35-53.csv</t>
  </si>
  <si>
    <t>rep 4 size 19000 srun -n1 --cpus-per-task=64 ./dgemm_oblas.x 19000 19000 19000&gt;&gt;dgemm_oblas_epyc_epyc002_2023-07-02_10-35-53.csv</t>
  </si>
  <si>
    <t>rep 4 size 19500 srun -n1 --cpus-per-task=64 ./dgemm_oblas.x 19500 19500 19500&gt;&gt;dgemm_oblas_epyc_epyc002_2023-07-02_10-35-53.csv</t>
  </si>
  <si>
    <t>rep 4 size 20000 srun -n1 --cpus-per-task=64 ./dgemm_oblas.x 20000 20000 20000&gt;&gt;dgemm_oblas_epyc_epyc002_2023-07-02_10-35-53.csv</t>
  </si>
  <si>
    <t>rep 5 size 2000 srun -n1 --cpus-per-task=64 ./dgemm_oblas.x 2000 2000 2000&gt;&gt;dgemm_oblas_epyc_epyc002_2023-07-02_10-35-53.csv</t>
  </si>
  <si>
    <t>rep 5 size 2500 srun -n1 --cpus-per-task=64 ./dgemm_oblas.x 2500 2500 2500&gt;&gt;dgemm_oblas_epyc_epyc002_2023-07-02_10-35-53.csv</t>
  </si>
  <si>
    <t>rep 5 size 3000 srun -n1 --cpus-per-task=64 ./dgemm_oblas.x 3000 3000 3000&gt;&gt;dgemm_oblas_epyc_epyc002_2023-07-02_10-35-53.csv</t>
  </si>
  <si>
    <t>rep 5 size 3500 srun -n1 --cpus-per-task=64 ./dgemm_oblas.x 3500 3500 3500&gt;&gt;dgemm_oblas_epyc_epyc002_2023-07-02_10-35-53.csv</t>
  </si>
  <si>
    <t>rep 5 size 4000 srun -n1 --cpus-per-task=64 ./dgemm_oblas.x 4000 4000 4000&gt;&gt;dgemm_oblas_epyc_epyc002_2023-07-02_10-35-53.csv</t>
  </si>
  <si>
    <t>rep 5 size 4500 srun -n1 --cpus-per-task=64 ./dgemm_oblas.x 4500 4500 4500&gt;&gt;dgemm_oblas_epyc_epyc002_2023-07-02_10-35-53.csv</t>
  </si>
  <si>
    <t>rep 5 size 5000 srun -n1 --cpus-per-task=64 ./dgemm_oblas.x 5000 5000 5000&gt;&gt;dgemm_oblas_epyc_epyc002_2023-07-02_10-35-53.csv</t>
  </si>
  <si>
    <t>rep 5 size 5500 srun -n1 --cpus-per-task=64 ./dgemm_oblas.x 5500 5500 5500&gt;&gt;dgemm_oblas_epyc_epyc002_2023-07-02_10-35-53.csv</t>
  </si>
  <si>
    <t>rep 5 size 6000 srun -n1 --cpus-per-task=64 ./dgemm_oblas.x 6000 6000 6000&gt;&gt;dgemm_oblas_epyc_epyc002_2023-07-02_10-35-53.csv</t>
  </si>
  <si>
    <t>rep 5 size 6500 srun -n1 --cpus-per-task=64 ./dgemm_oblas.x 6500 6500 6500&gt;&gt;dgemm_oblas_epyc_epyc002_2023-07-02_10-35-53.csv</t>
  </si>
  <si>
    <t>rep 5 size 7000 srun -n1 --cpus-per-task=64 ./dgemm_oblas.x 7000 7000 7000&gt;&gt;dgemm_oblas_epyc_epyc002_2023-07-02_10-35-53.csv</t>
  </si>
  <si>
    <t>rep 5 size 7500 srun -n1 --cpus-per-task=64 ./dgemm_oblas.x 7500 7500 7500&gt;&gt;dgemm_oblas_epyc_epyc002_2023-07-02_10-35-53.csv</t>
  </si>
  <si>
    <t>rep 5 size 8000 srun -n1 --cpus-per-task=64 ./dgemm_oblas.x 8000 8000 8000&gt;&gt;dgemm_oblas_epyc_epyc002_2023-07-02_10-35-53.csv</t>
  </si>
  <si>
    <t>rep 5 size 8500 srun -n1 --cpus-per-task=64 ./dgemm_oblas.x 8500 8500 8500&gt;&gt;dgemm_oblas_epyc_epyc002_2023-07-02_10-35-53.csv</t>
  </si>
  <si>
    <t>rep 5 size 9000 srun -n1 --cpus-per-task=64 ./dgemm_oblas.x 9000 9000 9000&gt;&gt;dgemm_oblas_epyc_epyc002_2023-07-02_10-35-53.csv</t>
  </si>
  <si>
    <t>rep 5 size 9500 srun -n1 --cpus-per-task=64 ./dgemm_oblas.x 9500 9500 9500&gt;&gt;dgemm_oblas_epyc_epyc002_2023-07-02_10-35-53.csv</t>
  </si>
  <si>
    <t>rep 5 size 10000 srun -n1 --cpus-per-task=64 ./dgemm_oblas.x 10000 10000 10000&gt;&gt;dgemm_oblas_epyc_epyc002_2023-07-02_10-35-53.csv</t>
  </si>
  <si>
    <t>rep 5 size 10500 srun -n1 --cpus-per-task=64 ./dgemm_oblas.x 10500 10500 10500&gt;&gt;dgemm_oblas_epyc_epyc002_2023-07-02_10-35-53.csv</t>
  </si>
  <si>
    <t>rep 5 size 11000 srun -n1 --cpus-per-task=64 ./dgemm_oblas.x 11000 11000 11000&gt;&gt;dgemm_oblas_epyc_epyc002_2023-07-02_10-35-53.csv</t>
  </si>
  <si>
    <t>rep 5 size 11500 srun -n1 --cpus-per-task=64 ./dgemm_oblas.x 11500 11500 11500&gt;&gt;dgemm_oblas_epyc_epyc002_2023-07-02_10-35-53.csv</t>
  </si>
  <si>
    <t>rep 5 size 12000 srun -n1 --cpus-per-task=64 ./dgemm_oblas.x 12000 12000 12000&gt;&gt;dgemm_oblas_epyc_epyc002_2023-07-02_10-35-53.csv</t>
  </si>
  <si>
    <t>rep 5 size 12500 srun -n1 --cpus-per-task=64 ./dgemm_oblas.x 12500 12500 12500&gt;&gt;dgemm_oblas_epyc_epyc002_2023-07-02_10-35-53.csv</t>
  </si>
  <si>
    <t>rep 5 size 13000 srun -n1 --cpus-per-task=64 ./dgemm_oblas.x 13000 13000 13000&gt;&gt;dgemm_oblas_epyc_epyc002_2023-07-02_10-35-53.csv</t>
  </si>
  <si>
    <t>rep 5 size 13500 srun -n1 --cpus-per-task=64 ./dgemm_oblas.x 13500 13500 13500&gt;&gt;dgemm_oblas_epyc_epyc002_2023-07-02_10-35-53.csv</t>
  </si>
  <si>
    <t>rep 5 size 14000 srun -n1 --cpus-per-task=64 ./dgemm_oblas.x 14000 14000 14000&gt;&gt;dgemm_oblas_epyc_epyc002_2023-07-02_10-35-53.csv</t>
  </si>
  <si>
    <t>rep 5 size 14500 srun -n1 --cpus-per-task=64 ./dgemm_oblas.x 14500 14500 14500&gt;&gt;dgemm_oblas_epyc_epyc002_2023-07-02_10-35-53.csv</t>
  </si>
  <si>
    <t>rep 5 size 15000 srun -n1 --cpus-per-task=64 ./dgemm_oblas.x 15000 15000 15000&gt;&gt;dgemm_oblas_epyc_epyc002_2023-07-02_10-35-53.csv</t>
  </si>
  <si>
    <t>rep 5 size 15500 srun -n1 --cpus-per-task=64 ./dgemm_oblas.x 15500 15500 15500&gt;&gt;dgemm_oblas_epyc_epyc002_2023-07-02_10-35-53.csv</t>
  </si>
  <si>
    <t>rep 5 size 16000 srun -n1 --cpus-per-task=64 ./dgemm_oblas.x 16000 16000 16000&gt;&gt;dgemm_oblas_epyc_epyc002_2023-07-02_10-35-53.csv</t>
  </si>
  <si>
    <t>rep 5 size 16500 srun -n1 --cpus-per-task=64 ./dgemm_oblas.x 16500 16500 16500&gt;&gt;dgemm_oblas_epyc_epyc002_2023-07-02_10-35-53.csv</t>
  </si>
  <si>
    <t>rep 5 size 17000 srun -n1 --cpus-per-task=64 ./dgemm_oblas.x 17000 17000 17000&gt;&gt;dgemm_oblas_epyc_epyc002_2023-07-02_10-35-53.csv</t>
  </si>
  <si>
    <t>rep 5 size 17500 srun -n1 --cpus-per-task=64 ./dgemm_oblas.x 17500 17500 17500&gt;&gt;dgemm_oblas_epyc_epyc002_2023-07-02_10-35-53.csv</t>
  </si>
  <si>
    <t>rep 5 size 18000 srun -n1 --cpus-per-task=64 ./dgemm_oblas.x 18000 18000 18000&gt;&gt;dgemm_oblas_epyc_epyc002_2023-07-02_10-35-53.csv</t>
  </si>
  <si>
    <t>rep 5 size 18500 srun -n1 --cpus-per-task=64 ./dgemm_oblas.x 18500 18500 18500&gt;&gt;dgemm_oblas_epyc_epyc002_2023-07-02_10-35-53.csv</t>
  </si>
  <si>
    <t>rep 5 size 19000 srun -n1 --cpus-per-task=64 ./dgemm_oblas.x 19000 19000 19000&gt;&gt;dgemm_oblas_epyc_epyc002_2023-07-02_10-35-53.csv</t>
  </si>
  <si>
    <t>rep 5 size 19500 srun -n1 --cpus-per-task=64 ./dgemm_oblas.x 19500 19500 19500&gt;&gt;dgemm_oblas_epyc_epyc002_2023-07-02_10-35-53.csv</t>
  </si>
  <si>
    <t>rep 5 size 20000 srun -n1 --cpus-per-task=64 ./dgemm_oblas.x 20000 20000 20000&gt;&gt;dgemm_oblas_epyc_epyc002_2023-07-02_10-35-53.csv</t>
  </si>
  <si>
    <t>rep 6 size 2000 srun -n1 --cpus-per-task=64 ./dgemm_oblas.x 2000 2000 2000&gt;&gt;dgemm_oblas_epyc_epyc002_2023-07-02_10-35-53.csv</t>
  </si>
  <si>
    <t>rep 6 size 2500 srun -n1 --cpus-per-task=64 ./dgemm_oblas.x 2500 2500 2500&gt;&gt;dgemm_oblas_epyc_epyc002_2023-07-02_10-35-53.csv</t>
  </si>
  <si>
    <t>rep 6 size 3000 srun -n1 --cpus-per-task=64 ./dgemm_oblas.x 3000 3000 3000&gt;&gt;dgemm_oblas_epyc_epyc002_2023-07-02_10-35-53.csv</t>
  </si>
  <si>
    <t>rep 6 size 3500 srun -n1 --cpus-per-task=64 ./dgemm_oblas.x 3500 3500 3500&gt;&gt;dgemm_oblas_epyc_epyc002_2023-07-02_10-35-53.csv</t>
  </si>
  <si>
    <t>rep 6 size 4000 srun -n1 --cpus-per-task=64 ./dgemm_oblas.x 4000 4000 4000&gt;&gt;dgemm_oblas_epyc_epyc002_2023-07-02_10-35-53.csv</t>
  </si>
  <si>
    <t>rep 6 size 4500 srun -n1 --cpus-per-task=64 ./dgemm_oblas.x 4500 4500 4500&gt;&gt;dgemm_oblas_epyc_epyc002_2023-07-02_10-35-53.csv</t>
  </si>
  <si>
    <t>rep 6 size 5000 srun -n1 --cpus-per-task=64 ./dgemm_oblas.x 5000 5000 5000&gt;&gt;dgemm_oblas_epyc_epyc002_2023-07-02_10-35-53.csv</t>
  </si>
  <si>
    <t>rep 6 size 5500 srun -n1 --cpus-per-task=64 ./dgemm_oblas.x 5500 5500 5500&gt;&gt;dgemm_oblas_epyc_epyc002_2023-07-02_10-35-53.csv</t>
  </si>
  <si>
    <t>rep 6 size 6000 srun -n1 --cpus-per-task=64 ./dgemm_oblas.x 6000 6000 6000&gt;&gt;dgemm_oblas_epyc_epyc002_2023-07-02_10-35-53.csv</t>
  </si>
  <si>
    <t>rep 6 size 6500 srun -n1 --cpus-per-task=64 ./dgemm_oblas.x 6500 6500 6500&gt;&gt;dgemm_oblas_epyc_epyc002_2023-07-02_10-35-53.csv</t>
  </si>
  <si>
    <t>rep 6 size 7000 srun -n1 --cpus-per-task=64 ./dgemm_oblas.x 7000 7000 7000&gt;&gt;dgemm_oblas_epyc_epyc002_2023-07-02_10-35-53.csv</t>
  </si>
  <si>
    <t>rep 6 size 7500 srun -n1 --cpus-per-task=64 ./dgemm_oblas.x 7500 7500 7500&gt;&gt;dgemm_oblas_epyc_epyc002_2023-07-02_10-35-53.csv</t>
  </si>
  <si>
    <t>rep 6 size 8000 srun -n1 --cpus-per-task=64 ./dgemm_oblas.x 8000 8000 8000&gt;&gt;dgemm_oblas_epyc_epyc002_2023-07-02_10-35-53.csv</t>
  </si>
  <si>
    <t>rep 6 size 8500 srun -n1 --cpus-per-task=64 ./dgemm_oblas.x 8500 8500 8500&gt;&gt;dgemm_oblas_epyc_epyc002_2023-07-02_10-35-53.csv</t>
  </si>
  <si>
    <t>rep 6 size 9000 srun -n1 --cpus-per-task=64 ./dgemm_oblas.x 9000 9000 9000&gt;&gt;dgemm_oblas_epyc_epyc002_2023-07-02_10-35-53.csv</t>
  </si>
  <si>
    <t>rep 6 size 9500 srun -n1 --cpus-per-task=64 ./dgemm_oblas.x 9500 9500 9500&gt;&gt;dgemm_oblas_epyc_epyc002_2023-07-02_10-35-53.csv</t>
  </si>
  <si>
    <t>rep 6 size 10000 srun -n1 --cpus-per-task=64 ./dgemm_oblas.x 10000 10000 10000&gt;&gt;dgemm_oblas_epyc_epyc002_2023-07-02_10-35-53.csv</t>
  </si>
  <si>
    <t>rep 6 size 10500 srun -n1 --cpus-per-task=64 ./dgemm_oblas.x 10500 10500 10500&gt;&gt;dgemm_oblas_epyc_epyc002_2023-07-02_10-35-53.csv</t>
  </si>
  <si>
    <t>rep 6 size 11000 srun -n1 --cpus-per-task=64 ./dgemm_oblas.x 11000 11000 11000&gt;&gt;dgemm_oblas_epyc_epyc002_2023-07-02_10-35-53.csv</t>
  </si>
  <si>
    <t>rep 6 size 11500 srun -n1 --cpus-per-task=64 ./dgemm_oblas.x 11500 11500 11500&gt;&gt;dgemm_oblas_epyc_epyc002_2023-07-02_10-35-53.csv</t>
  </si>
  <si>
    <t>rep 6 size 12000 srun -n1 --cpus-per-task=64 ./dgemm_oblas.x 12000 12000 12000&gt;&gt;dgemm_oblas_epyc_epyc002_2023-07-02_10-35-53.csv</t>
  </si>
  <si>
    <t>rep 6 size 12500 srun -n1 --cpus-per-task=64 ./dgemm_oblas.x 12500 12500 12500&gt;&gt;dgemm_oblas_epyc_epyc002_2023-07-02_10-35-53.csv</t>
  </si>
  <si>
    <t>rep 6 size 13000 srun -n1 --cpus-per-task=64 ./dgemm_oblas.x 13000 13000 13000&gt;&gt;dgemm_oblas_epyc_epyc002_2023-07-02_10-35-53.csv</t>
  </si>
  <si>
    <t>rep 6 size 13500 srun -n1 --cpus-per-task=64 ./dgemm_oblas.x 13500 13500 13500&gt;&gt;dgemm_oblas_epyc_epyc002_2023-07-02_10-35-53.csv</t>
  </si>
  <si>
    <t>rep 6 size 14000 srun -n1 --cpus-per-task=64 ./dgemm_oblas.x 14000 14000 14000&gt;&gt;dgemm_oblas_epyc_epyc002_2023-07-02_10-35-53.csv</t>
  </si>
  <si>
    <t>rep 6 size 14500 srun -n1 --cpus-per-task=64 ./dgemm_oblas.x 14500 14500 14500&gt;&gt;dgemm_oblas_epyc_epyc002_2023-07-02_10-35-53.csv</t>
  </si>
  <si>
    <t>rep 6 size 15000 srun -n1 --cpus-per-task=64 ./dgemm_oblas.x 15000 15000 15000&gt;&gt;dgemm_oblas_epyc_epyc002_2023-07-02_10-35-53.csv</t>
  </si>
  <si>
    <t>rep 6 size 15500 srun -n1 --cpus-per-task=64 ./dgemm_oblas.x 15500 15500 15500&gt;&gt;dgemm_oblas_epyc_epyc002_2023-07-02_10-35-53.csv</t>
  </si>
  <si>
    <t>rep 6 size 16000 srun -n1 --cpus-per-task=64 ./dgemm_oblas.x 16000 16000 16000&gt;&gt;dgemm_oblas_epyc_epyc002_2023-07-02_10-35-53.csv</t>
  </si>
  <si>
    <t>rep 6 size 16500 srun -n1 --cpus-per-task=64 ./dgemm_oblas.x 16500 16500 16500&gt;&gt;dgemm_oblas_epyc_epyc002_2023-07-02_10-35-53.csv</t>
  </si>
  <si>
    <t>rep 6 size 17000 srun -n1 --cpus-per-task=64 ./dgemm_oblas.x 17000 17000 17000&gt;&gt;dgemm_oblas_epyc_epyc002_2023-07-02_10-35-53.csv</t>
  </si>
  <si>
    <t>rep 6 size 17500 srun -n1 --cpus-per-task=64 ./dgemm_oblas.x 17500 17500 17500&gt;&gt;dgemm_oblas_epyc_epyc002_2023-07-02_10-35-53.csv</t>
  </si>
  <si>
    <t>rep 6 size 18000 srun -n1 --cpus-per-task=64 ./dgemm_oblas.x 18000 18000 18000&gt;&gt;dgemm_oblas_epyc_epyc002_2023-07-02_10-35-53.csv</t>
  </si>
  <si>
    <t>rep 6 size 18500 srun -n1 --cpus-per-task=64 ./dgemm_oblas.x 18500 18500 18500&gt;&gt;dgemm_oblas_epyc_epyc002_2023-07-02_10-35-53.csv</t>
  </si>
  <si>
    <t>rep 6 size 19000 srun -n1 --cpus-per-task=64 ./dgemm_oblas.x 19000 19000 19000&gt;&gt;dgemm_oblas_epyc_epyc002_2023-07-02_10-35-53.csv</t>
  </si>
  <si>
    <t>rep 6 size 19500 srun -n1 --cpus-per-task=64 ./dgemm_oblas.x 19500 19500 19500&gt;&gt;dgemm_oblas_epyc_epyc002_2023-07-02_10-35-53.csv</t>
  </si>
  <si>
    <t>rep 6 size 20000 srun -n1 --cpus-per-task=64 ./dgemm_oblas.x 20000 20000 20000&gt;&gt;dgemm_oblas_epyc_epyc002_2023-07-02_10-35-53.csv</t>
  </si>
  <si>
    <t>rep 7 size 2000 srun -n1 --cpus-per-task=64 ./dgemm_oblas.x 2000 2000 2000&gt;&gt;dgemm_oblas_epyc_epyc002_2023-07-02_10-35-53.csv</t>
  </si>
  <si>
    <t>rep 7 size 2500 srun -n1 --cpus-per-task=64 ./dgemm_oblas.x 2500 2500 2500&gt;&gt;dgemm_oblas_epyc_epyc002_2023-07-02_10-35-53.csv</t>
  </si>
  <si>
    <t>rep 7 size 3000 srun -n1 --cpus-per-task=64 ./dgemm_oblas.x 3000 3000 3000&gt;&gt;dgemm_oblas_epyc_epyc002_2023-07-02_10-35-53.csv</t>
  </si>
  <si>
    <t>rep 7 size 3500 srun -n1 --cpus-per-task=64 ./dgemm_oblas.x 3500 3500 3500&gt;&gt;dgemm_oblas_epyc_epyc002_2023-07-02_10-35-53.csv</t>
  </si>
  <si>
    <t>rep 7 size 4000 srun -n1 --cpus-per-task=64 ./dgemm_oblas.x 4000 4000 4000&gt;&gt;dgemm_oblas_epyc_epyc002_2023-07-02_10-35-53.csv</t>
  </si>
  <si>
    <t>rep 7 size 4500 srun -n1 --cpus-per-task=64 ./dgemm_oblas.x 4500 4500 4500&gt;&gt;dgemm_oblas_epyc_epyc002_2023-07-02_10-35-53.csv</t>
  </si>
  <si>
    <t>rep 7 size 5000 srun -n1 --cpus-per-task=64 ./dgemm_oblas.x 5000 5000 5000&gt;&gt;dgemm_oblas_epyc_epyc002_2023-07-02_10-35-53.csv</t>
  </si>
  <si>
    <t>rep 7 size 5500 srun -n1 --cpus-per-task=64 ./dgemm_oblas.x 5500 5500 5500&gt;&gt;dgemm_oblas_epyc_epyc002_2023-07-02_10-35-53.csv</t>
  </si>
  <si>
    <t>rep 7 size 6000 srun -n1 --cpus-per-task=64 ./dgemm_oblas.x 6000 6000 6000&gt;&gt;dgemm_oblas_epyc_epyc002_2023-07-02_10-35-53.csv</t>
  </si>
  <si>
    <t>rep 7 size 6500 srun -n1 --cpus-per-task=64 ./dgemm_oblas.x 6500 6500 6500&gt;&gt;dgemm_oblas_epyc_epyc002_2023-07-02_10-35-53.csv</t>
  </si>
  <si>
    <t>rep 7 size 7000 srun -n1 --cpus-per-task=64 ./dgemm_oblas.x 7000 7000 7000&gt;&gt;dgemm_oblas_epyc_epyc002_2023-07-02_10-35-53.csv</t>
  </si>
  <si>
    <t>rep 7 size 7500 srun -n1 --cpus-per-task=64 ./dgemm_oblas.x 7500 7500 7500&gt;&gt;dgemm_oblas_epyc_epyc002_2023-07-02_10-35-53.csv</t>
  </si>
  <si>
    <t>rep 7 size 8000 srun -n1 --cpus-per-task=64 ./dgemm_oblas.x 8000 8000 8000&gt;&gt;dgemm_oblas_epyc_epyc002_2023-07-02_10-35-53.csv</t>
  </si>
  <si>
    <t>rep 7 size 8500 srun -n1 --cpus-per-task=64 ./dgemm_oblas.x 8500 8500 8500&gt;&gt;dgemm_oblas_epyc_epyc002_2023-07-02_10-35-53.csv</t>
  </si>
  <si>
    <t>rep 7 size 9000 srun -n1 --cpus-per-task=64 ./dgemm_oblas.x 9000 9000 9000&gt;&gt;dgemm_oblas_epyc_epyc002_2023-07-02_10-35-53.csv</t>
  </si>
  <si>
    <t>rep 7 size 9500 srun -n1 --cpus-per-task=64 ./dgemm_oblas.x 9500 9500 9500&gt;&gt;dgemm_oblas_epyc_epyc002_2023-07-02_10-35-53.csv</t>
  </si>
  <si>
    <t>rep 7 size 10000 srun -n1 --cpus-per-task=64 ./dgemm_oblas.x 10000 10000 10000&gt;&gt;dgemm_oblas_epyc_epyc002_2023-07-02_10-35-53.csv</t>
  </si>
  <si>
    <t>rep 7 size 10500 srun -n1 --cpus-per-task=64 ./dgemm_oblas.x 10500 10500 10500&gt;&gt;dgemm_oblas_epyc_epyc002_2023-07-02_10-35-53.csv</t>
  </si>
  <si>
    <t>rep 7 size 11000 srun -n1 --cpus-per-task=64 ./dgemm_oblas.x 11000 11000 11000&gt;&gt;dgemm_oblas_epyc_epyc002_2023-07-02_10-35-53.csv</t>
  </si>
  <si>
    <t>rep 7 size 11500 srun -n1 --cpus-per-task=64 ./dgemm_oblas.x 11500 11500 11500&gt;&gt;dgemm_oblas_epyc_epyc002_2023-07-02_10-35-53.csv</t>
  </si>
  <si>
    <t>rep 7 size 12000 srun -n1 --cpus-per-task=64 ./dgemm_oblas.x 12000 12000 12000&gt;&gt;dgemm_oblas_epyc_epyc002_2023-07-02_10-35-53.csv</t>
  </si>
  <si>
    <t>rep 7 size 12500 srun -n1 --cpus-per-task=64 ./dgemm_oblas.x 12500 12500 12500&gt;&gt;dgemm_oblas_epyc_epyc002_2023-07-02_10-35-53.csv</t>
  </si>
  <si>
    <t>rep 7 size 13000 srun -n1 --cpus-per-task=64 ./dgemm_oblas.x 13000 13000 13000&gt;&gt;dgemm_oblas_epyc_epyc002_2023-07-02_10-35-53.csv</t>
  </si>
  <si>
    <t>rep 7 size 13500 srun -n1 --cpus-per-task=64 ./dgemm_oblas.x 13500 13500 13500&gt;&gt;dgemm_oblas_epyc_epyc002_2023-07-02_10-35-53.csv</t>
  </si>
  <si>
    <t>rep 7 size 14000 srun -n1 --cpus-per-task=64 ./dgemm_oblas.x 14000 14000 14000&gt;&gt;dgemm_oblas_epyc_epyc002_2023-07-02_10-35-53.csv</t>
  </si>
  <si>
    <t>rep 7 size 14500 srun -n1 --cpus-per-task=64 ./dgemm_oblas.x 14500 14500 14500&gt;&gt;dgemm_oblas_epyc_epyc002_2023-07-02_10-35-53.csv</t>
  </si>
  <si>
    <t>rep 7 size 15000 srun -n1 --cpus-per-task=64 ./dgemm_oblas.x 15000 15000 15000&gt;&gt;dgemm_oblas_epyc_epyc002_2023-07-02_10-35-53.csv</t>
  </si>
  <si>
    <t>rep 7 size 15500 srun -n1 --cpus-per-task=64 ./dgemm_oblas.x 15500 15500 15500&gt;&gt;dgemm_oblas_epyc_epyc002_2023-07-02_10-35-53.csv</t>
  </si>
  <si>
    <t>rep 7 size 16000 srun -n1 --cpus-per-task=64 ./dgemm_oblas.x 16000 16000 16000&gt;&gt;dgemm_oblas_epyc_epyc002_2023-07-02_10-35-53.csv</t>
  </si>
  <si>
    <t>rep 7 size 16500 srun -n1 --cpus-per-task=64 ./dgemm_oblas.x 16500 16500 16500&gt;&gt;dgemm_oblas_epyc_epyc002_2023-07-02_10-35-53.csv</t>
  </si>
  <si>
    <t>rep 7 size 17000 srun -n1 --cpus-per-task=64 ./dgemm_oblas.x 17000 17000 17000&gt;&gt;dgemm_oblas_epyc_epyc002_2023-07-02_10-35-53.csv</t>
  </si>
  <si>
    <t>rep 7 size 17500 srun -n1 --cpus-per-task=64 ./dgemm_oblas.x 17500 17500 17500&gt;&gt;dgemm_oblas_epyc_epyc002_2023-07-02_10-35-53.csv</t>
  </si>
  <si>
    <t>rep 7 size 18000 srun -n1 --cpus-per-task=64 ./dgemm_oblas.x 18000 18000 18000&gt;&gt;dgemm_oblas_epyc_epyc002_2023-07-02_10-35-53.csv</t>
  </si>
  <si>
    <t>rep 7 size 18500 srun -n1 --cpus-per-task=64 ./dgemm_oblas.x 18500 18500 18500&gt;&gt;dgemm_oblas_epyc_epyc002_2023-07-02_10-35-53.csv</t>
  </si>
  <si>
    <t>rep 7 size 19000 srun -n1 --cpus-per-task=64 ./dgemm_oblas.x 19000 19000 19000&gt;&gt;dgemm_oblas_epyc_epyc002_2023-07-02_10-35-53.csv</t>
  </si>
  <si>
    <t>rep 7 size 19500 srun -n1 --cpus-per-task=64 ./dgemm_oblas.x 19500 19500 19500&gt;&gt;dgemm_oblas_epyc_epyc002_2023-07-02_10-35-53.csv</t>
  </si>
  <si>
    <t>rep 7 size 20000 srun -n1 --cpus-per-task=64 ./dgemm_oblas.x 20000 20000 20000&gt;&gt;dgemm_oblas_epyc_epyc002_2023-07-02_10-35-53.csv</t>
  </si>
  <si>
    <t>rep 8 size 2000 srun -n1 --cpus-per-task=64 ./dgemm_oblas.x 2000 2000 2000&gt;&gt;dgemm_oblas_epyc_epyc002_2023-07-02_10-35-53.csv</t>
  </si>
  <si>
    <t>rep 8 size 2500 srun -n1 --cpus-per-task=64 ./dgemm_oblas.x 2500 2500 2500&gt;&gt;dgemm_oblas_epyc_epyc002_2023-07-02_10-35-53.csv</t>
  </si>
  <si>
    <t>rep 8 size 3000 srun -n1 --cpus-per-task=64 ./dgemm_oblas.x 3000 3000 3000&gt;&gt;dgemm_oblas_epyc_epyc002_2023-07-02_10-35-53.csv</t>
  </si>
  <si>
    <t>rep 8 size 3500 srun -n1 --cpus-per-task=64 ./dgemm_oblas.x 3500 3500 3500&gt;&gt;dgemm_oblas_epyc_epyc002_2023-07-02_10-35-53.csv</t>
  </si>
  <si>
    <t>rep 8 size 4000 srun -n1 --cpus-per-task=64 ./dgemm_oblas.x 4000 4000 4000&gt;&gt;dgemm_oblas_epyc_epyc002_2023-07-02_10-35-53.csv</t>
  </si>
  <si>
    <t>rep 8 size 4500 srun -n1 --cpus-per-task=64 ./dgemm_oblas.x 4500 4500 4500&gt;&gt;dgemm_oblas_epyc_epyc002_2023-07-02_10-35-53.csv</t>
  </si>
  <si>
    <t>rep 8 size 5000 srun -n1 --cpus-per-task=64 ./dgemm_oblas.x 5000 5000 5000&gt;&gt;dgemm_oblas_epyc_epyc002_2023-07-02_10-35-53.csv</t>
  </si>
  <si>
    <t>rep 8 size 5500 srun -n1 --cpus-per-task=64 ./dgemm_oblas.x 5500 5500 5500&gt;&gt;dgemm_oblas_epyc_epyc002_2023-07-02_10-35-53.csv</t>
  </si>
  <si>
    <t>rep 8 size 6000 srun -n1 --cpus-per-task=64 ./dgemm_oblas.x 6000 6000 6000&gt;&gt;dgemm_oblas_epyc_epyc002_2023-07-02_10-35-53.csv</t>
  </si>
  <si>
    <t>rep 8 size 6500 srun -n1 --cpus-per-task=64 ./dgemm_oblas.x 6500 6500 6500&gt;&gt;dgemm_oblas_epyc_epyc002_2023-07-02_10-35-53.csv</t>
  </si>
  <si>
    <t>rep 8 size 7000 srun -n1 --cpus-per-task=64 ./dgemm_oblas.x 7000 7000 7000&gt;&gt;dgemm_oblas_epyc_epyc002_2023-07-02_10-35-53.csv</t>
  </si>
  <si>
    <t>rep 8 size 7500 srun -n1 --cpus-per-task=64 ./dgemm_oblas.x 7500 7500 7500&gt;&gt;dgemm_oblas_epyc_epyc002_2023-07-02_10-35-53.csv</t>
  </si>
  <si>
    <t>rep 8 size 8000 srun -n1 --cpus-per-task=64 ./dgemm_oblas.x 8000 8000 8000&gt;&gt;dgemm_oblas_epyc_epyc002_2023-07-02_10-35-53.csv</t>
  </si>
  <si>
    <t>rep 8 size 8500 srun -n1 --cpus-per-task=64 ./dgemm_oblas.x 8500 8500 8500&gt;&gt;dgemm_oblas_epyc_epyc002_2023-07-02_10-35-53.csv</t>
  </si>
  <si>
    <t>rep 8 size 9000 srun -n1 --cpus-per-task=64 ./dgemm_oblas.x 9000 9000 9000&gt;&gt;dgemm_oblas_epyc_epyc002_2023-07-02_10-35-53.csv</t>
  </si>
  <si>
    <t>rep 8 size 9500 srun -n1 --cpus-per-task=64 ./dgemm_oblas.x 9500 9500 9500&gt;&gt;dgemm_oblas_epyc_epyc002_2023-07-02_10-35-53.csv</t>
  </si>
  <si>
    <t>rep 8 size 10000 srun -n1 --cpus-per-task=64 ./dgemm_oblas.x 10000 10000 10000&gt;&gt;dgemm_oblas_epyc_epyc002_2023-07-02_10-35-53.csv</t>
  </si>
  <si>
    <t>rep 8 size 10500 srun -n1 --cpus-per-task=64 ./dgemm_oblas.x 10500 10500 10500&gt;&gt;dgemm_oblas_epyc_epyc002_2023-07-02_10-35-53.csv</t>
  </si>
  <si>
    <t>rep 8 size 11000 srun -n1 --cpus-per-task=64 ./dgemm_oblas.x 11000 11000 11000&gt;&gt;dgemm_oblas_epyc_epyc002_2023-07-02_10-35-53.csv</t>
  </si>
  <si>
    <t>rep 8 size 11500 srun -n1 --cpus-per-task=64 ./dgemm_oblas.x 11500 11500 11500&gt;&gt;dgemm_oblas_epyc_epyc002_2023-07-02_10-35-53.csv</t>
  </si>
  <si>
    <t>rep 8 size 12000 srun -n1 --cpus-per-task=64 ./dgemm_oblas.x 12000 12000 12000&gt;&gt;dgemm_oblas_epyc_epyc002_2023-07-02_10-35-53.csv</t>
  </si>
  <si>
    <t>rep 8 size 12500 srun -n1 --cpus-per-task=64 ./dgemm_oblas.x 12500 12500 12500&gt;&gt;dgemm_oblas_epyc_epyc002_2023-07-02_10-35-53.csv</t>
  </si>
  <si>
    <t>rep 8 size 13000 srun -n1 --cpus-per-task=64 ./dgemm_oblas.x 13000 13000 13000&gt;&gt;dgemm_oblas_epyc_epyc002_2023-07-02_10-35-53.csv</t>
  </si>
  <si>
    <t>rep 8 size 13500 srun -n1 --cpus-per-task=64 ./dgemm_oblas.x 13500 13500 13500&gt;&gt;dgemm_oblas_epyc_epyc002_2023-07-02_10-35-53.csv</t>
  </si>
  <si>
    <t>rep 8 size 14000 srun -n1 --cpus-per-task=64 ./dgemm_oblas.x 14000 14000 14000&gt;&gt;dgemm_oblas_epyc_epyc002_2023-07-02_10-35-53.csv</t>
  </si>
  <si>
    <t>rep 8 size 14500 srun -n1 --cpus-per-task=64 ./dgemm_oblas.x 14500 14500 14500&gt;&gt;dgemm_oblas_epyc_epyc002_2023-07-02_10-35-53.csv</t>
  </si>
  <si>
    <t>rep 8 size 15000 srun -n1 --cpus-per-task=64 ./dgemm_oblas.x 15000 15000 15000&gt;&gt;dgemm_oblas_epyc_epyc002_2023-07-02_10-35-53.csv</t>
  </si>
  <si>
    <t>rep 8 size 15500 srun -n1 --cpus-per-task=64 ./dgemm_oblas.x 15500 15500 15500&gt;&gt;dgemm_oblas_epyc_epyc002_2023-07-02_10-35-53.csv</t>
  </si>
  <si>
    <t>rep 8 size 16000 srun -n1 --cpus-per-task=64 ./dgemm_oblas.x 16000 16000 16000&gt;&gt;dgemm_oblas_epyc_epyc002_2023-07-02_10-35-53.csv</t>
  </si>
  <si>
    <t>rep 8 size 16500 srun -n1 --cpus-per-task=64 ./dgemm_oblas.x 16500 16500 16500&gt;&gt;dgemm_oblas_epyc_epyc002_2023-07-02_10-35-53.csv</t>
  </si>
  <si>
    <t>rep 8 size 17000 srun -n1 --cpus-per-task=64 ./dgemm_oblas.x 17000 17000 17000&gt;&gt;dgemm_oblas_epyc_epyc002_2023-07-02_10-35-53.csv</t>
  </si>
  <si>
    <t>rep 8 size 17500 srun -n1 --cpus-per-task=64 ./dgemm_oblas.x 17500 17500 17500&gt;&gt;dgemm_oblas_epyc_epyc002_2023-07-02_10-35-53.csv</t>
  </si>
  <si>
    <t>rep 8 size 18000 srun -n1 --cpus-per-task=64 ./dgemm_oblas.x 18000 18000 18000&gt;&gt;dgemm_oblas_epyc_epyc002_2023-07-02_10-35-53.csv</t>
  </si>
  <si>
    <t>rep 8 size 18500 srun -n1 --cpus-per-task=64 ./dgemm_oblas.x 18500 18500 18500&gt;&gt;dgemm_oblas_epyc_epyc002_2023-07-02_10-35-53.csv</t>
  </si>
  <si>
    <t>rep 8 size 19000 srun -n1 --cpus-per-task=64 ./dgemm_oblas.x 19000 19000 19000&gt;&gt;dgemm_oblas_epyc_epyc002_2023-07-02_10-35-53.csv</t>
  </si>
  <si>
    <t>rep 8 size 19500 srun -n1 --cpus-per-task=64 ./dgemm_oblas.x 19500 19500 19500&gt;&gt;dgemm_oblas_epyc_epyc002_2023-07-02_10-35-53.csv</t>
  </si>
  <si>
    <t>rep 8 size 20000 srun -n1 --cpus-per-task=64 ./dgemm_oblas.x 20000 20000 20000&gt;&gt;dgemm_oblas_epyc_epyc002_2023-07-02_10-35-53.csv</t>
  </si>
  <si>
    <t>rep 9 size 2000 srun -n1 --cpus-per-task=64 ./dgemm_oblas.x 2000 2000 2000&gt;&gt;dgemm_oblas_epyc_epyc002_2023-07-02_10-35-53.csv</t>
  </si>
  <si>
    <t>rep 9 size 2500 srun -n1 --cpus-per-task=64 ./dgemm_oblas.x 2500 2500 2500&gt;&gt;dgemm_oblas_epyc_epyc002_2023-07-02_10-35-53.csv</t>
  </si>
  <si>
    <t>rep 9 size 3000 srun -n1 --cpus-per-task=64 ./dgemm_oblas.x 3000 3000 3000&gt;&gt;dgemm_oblas_epyc_epyc002_2023-07-02_10-35-53.csv</t>
  </si>
  <si>
    <t>rep 9 size 3500 srun -n1 --cpus-per-task=64 ./dgemm_oblas.x 3500 3500 3500&gt;&gt;dgemm_oblas_epyc_epyc002_2023-07-02_10-35-53.csv</t>
  </si>
  <si>
    <t>rep 9 size 4000 srun -n1 --cpus-per-task=64 ./dgemm_oblas.x 4000 4000 4000&gt;&gt;dgemm_oblas_epyc_epyc002_2023-07-02_10-35-53.csv</t>
  </si>
  <si>
    <t>rep 9 size 4500 srun -n1 --cpus-per-task=64 ./dgemm_oblas.x 4500 4500 4500&gt;&gt;dgemm_oblas_epyc_epyc002_2023-07-02_10-35-53.csv</t>
  </si>
  <si>
    <t>rep 9 size 5000 srun -n1 --cpus-per-task=64 ./dgemm_oblas.x 5000 5000 5000&gt;&gt;dgemm_oblas_epyc_epyc002_2023-07-02_10-35-53.csv</t>
  </si>
  <si>
    <t>rep 9 size 5500 srun -n1 --cpus-per-task=64 ./dgemm_oblas.x 5500 5500 5500&gt;&gt;dgemm_oblas_epyc_epyc002_2023-07-02_10-35-53.csv</t>
  </si>
  <si>
    <t>rep 9 size 6000 srun -n1 --cpus-per-task=64 ./dgemm_oblas.x 6000 6000 6000&gt;&gt;dgemm_oblas_epyc_epyc002_2023-07-02_10-35-53.csv</t>
  </si>
  <si>
    <t>rep 9 size 6500 srun -n1 --cpus-per-task=64 ./dgemm_oblas.x 6500 6500 6500&gt;&gt;dgemm_oblas_epyc_epyc002_2023-07-02_10-35-53.csv</t>
  </si>
  <si>
    <t>rep 9 size 7000 srun -n1 --cpus-per-task=64 ./dgemm_oblas.x 7000 7000 7000&gt;&gt;dgemm_oblas_epyc_epyc002_2023-07-02_10-35-53.csv</t>
  </si>
  <si>
    <t>rep 9 size 7500 srun -n1 --cpus-per-task=64 ./dgemm_oblas.x 7500 7500 7500&gt;&gt;dgemm_oblas_epyc_epyc002_2023-07-02_10-35-53.csv</t>
  </si>
  <si>
    <t>rep 9 size 8000 srun -n1 --cpus-per-task=64 ./dgemm_oblas.x 8000 8000 8000&gt;&gt;dgemm_oblas_epyc_epyc002_2023-07-02_10-35-53.csv</t>
  </si>
  <si>
    <t>rep 9 size 8500 srun -n1 --cpus-per-task=64 ./dgemm_oblas.x 8500 8500 8500&gt;&gt;dgemm_oblas_epyc_epyc002_2023-07-02_10-35-53.csv</t>
  </si>
  <si>
    <t>rep 9 size 9000 srun -n1 --cpus-per-task=64 ./dgemm_oblas.x 9000 9000 9000&gt;&gt;dgemm_oblas_epyc_epyc002_2023-07-02_10-35-53.csv</t>
  </si>
  <si>
    <t>rep 9 size 9500 srun -n1 --cpus-per-task=64 ./dgemm_oblas.x 9500 9500 9500&gt;&gt;dgemm_oblas_epyc_epyc002_2023-07-02_10-35-53.csv</t>
  </si>
  <si>
    <t>rep 9 size 10000 srun -n1 --cpus-per-task=64 ./dgemm_oblas.x 10000 10000 10000&gt;&gt;dgemm_oblas_epyc_epyc002_2023-07-02_10-35-53.csv</t>
  </si>
  <si>
    <t>rep 9 size 10500 srun -n1 --cpus-per-task=64 ./dgemm_oblas.x 10500 10500 10500&gt;&gt;dgemm_oblas_epyc_epyc002_2023-07-02_10-35-53.csv</t>
  </si>
  <si>
    <t>rep 9 size 11000 srun -n1 --cpus-per-task=64 ./dgemm_oblas.x 11000 11000 11000&gt;&gt;dgemm_oblas_epyc_epyc002_2023-07-02_10-35-53.csv</t>
  </si>
  <si>
    <t>rep 9 size 11500 srun -n1 --cpus-per-task=64 ./dgemm_oblas.x 11500 11500 11500&gt;&gt;dgemm_oblas_epyc_epyc002_2023-07-02_10-35-53.csv</t>
  </si>
  <si>
    <t>rep 9 size 12000 srun -n1 --cpus-per-task=64 ./dgemm_oblas.x 12000 12000 12000&gt;&gt;dgemm_oblas_epyc_epyc002_2023-07-02_10-35-53.csv</t>
  </si>
  <si>
    <t>rep 9 size 12500 srun -n1 --cpus-per-task=64 ./dgemm_oblas.x 12500 12500 12500&gt;&gt;dgemm_oblas_epyc_epyc002_2023-07-02_10-35-53.csv</t>
  </si>
  <si>
    <t>rep 9 size 13000 srun -n1 --cpus-per-task=64 ./dgemm_oblas.x 13000 13000 13000&gt;&gt;dgemm_oblas_epyc_epyc002_2023-07-02_10-35-53.csv</t>
  </si>
  <si>
    <t>rep 9 size 13500 srun -n1 --cpus-per-task=64 ./dgemm_oblas.x 13500 13500 13500&gt;&gt;dgemm_oblas_epyc_epyc002_2023-07-02_10-35-53.csv</t>
  </si>
  <si>
    <t>rep 9 size 14000 srun -n1 --cpus-per-task=64 ./dgemm_oblas.x 14000 14000 14000&gt;&gt;dgemm_oblas_epyc_epyc002_2023-07-02_10-35-53.csv</t>
  </si>
  <si>
    <t>rep 9 size 14500 srun -n1 --cpus-per-task=64 ./dgemm_oblas.x 14500 14500 14500&gt;&gt;dgemm_oblas_epyc_epyc002_2023-07-02_10-35-53.csv</t>
  </si>
  <si>
    <t>rep 9 size 15000 srun -n1 --cpus-per-task=64 ./dgemm_oblas.x 15000 15000 15000&gt;&gt;dgemm_oblas_epyc_epyc002_2023-07-02_10-35-53.csv</t>
  </si>
  <si>
    <t>rep 9 size 15500 srun -n1 --cpus-per-task=64 ./dgemm_oblas.x 15500 15500 15500&gt;&gt;dgemm_oblas_epyc_epyc002_2023-07-02_10-35-53.csv</t>
  </si>
  <si>
    <t>rep 9 size 16000 srun -n1 --cpus-per-task=64 ./dgemm_oblas.x 16000 16000 16000&gt;&gt;dgemm_oblas_epyc_epyc002_2023-07-02_10-35-53.csv</t>
  </si>
  <si>
    <t>rep 9 size 16500 srun -n1 --cpus-per-task=64 ./dgemm_oblas.x 16500 16500 16500&gt;&gt;dgemm_oblas_epyc_epyc002_2023-07-02_10-35-53.csv</t>
  </si>
  <si>
    <t>rep 9 size 17000 srun -n1 --cpus-per-task=64 ./dgemm_oblas.x 17000 17000 17000&gt;&gt;dgemm_oblas_epyc_epyc002_2023-07-02_10-35-53.csv</t>
  </si>
  <si>
    <t>rep 9 size 17500 srun -n1 --cpus-per-task=64 ./dgemm_oblas.x 17500 17500 17500&gt;&gt;dgemm_oblas_epyc_epyc002_2023-07-02_10-35-53.csv</t>
  </si>
  <si>
    <t>rep 9 size 18000 srun -n1 --cpus-per-task=64 ./dgemm_oblas.x 18000 18000 18000&gt;&gt;dgemm_oblas_epyc_epyc002_2023-07-02_10-35-53.csv</t>
  </si>
  <si>
    <t>rep 9 size 18500 srun -n1 --cpus-per-task=64 ./dgemm_oblas.x 18500 18500 18500&gt;&gt;dgemm_oblas_epyc_epyc002_2023-07-02_10-35-53.csv</t>
  </si>
  <si>
    <t>rep 9 size 19000 srun -n1 --cpus-per-task=64 ./dgemm_oblas.x 19000 19000 19000&gt;&gt;dgemm_oblas_epyc_epyc002_2023-07-02_10-35-53.csv</t>
  </si>
  <si>
    <t>rep 9 size 19500 srun -n1 --cpus-per-task=64 ./dgemm_oblas.x 19500 19500 19500&gt;&gt;dgemm_oblas_epyc_epyc002_2023-07-02_10-35-53.csv</t>
  </si>
  <si>
    <t>rep 9 size 20000 srun -n1 --cpus-per-task=64 ./dgemm_oblas.x 20000 20000 20000&gt;&gt;dgemm_oblas_epyc_epyc002_2023-07-02_10-35-53.csv</t>
  </si>
  <si>
    <t>rep 10 size 2000 srun -n1 --cpus-per-task=64 ./dgemm_oblas.x 2000 2000 2000&gt;&gt;dgemm_oblas_epyc_epyc002_2023-07-02_10-35-53.csv</t>
  </si>
  <si>
    <t>rep 10 size 2500 srun -n1 --cpus-per-task=64 ./dgemm_oblas.x 2500 2500 2500&gt;&gt;dgemm_oblas_epyc_epyc002_2023-07-02_10-35-53.csv</t>
  </si>
  <si>
    <t>rep 10 size 3000 srun -n1 --cpus-per-task=64 ./dgemm_oblas.x 3000 3000 3000&gt;&gt;dgemm_oblas_epyc_epyc002_2023-07-02_10-35-53.csv</t>
  </si>
  <si>
    <t>rep 10 size 3500 srun -n1 --cpus-per-task=64 ./dgemm_oblas.x 3500 3500 3500&gt;&gt;dgemm_oblas_epyc_epyc002_2023-07-02_10-35-53.csv</t>
  </si>
  <si>
    <t>rep 10 size 4000 srun -n1 --cpus-per-task=64 ./dgemm_oblas.x 4000 4000 4000&gt;&gt;dgemm_oblas_epyc_epyc002_2023-07-02_10-35-53.csv</t>
  </si>
  <si>
    <t>rep 10 size 4500 srun -n1 --cpus-per-task=64 ./dgemm_oblas.x 4500 4500 4500&gt;&gt;dgemm_oblas_epyc_epyc002_2023-07-02_10-35-53.csv</t>
  </si>
  <si>
    <t>rep 10 size 5000 srun -n1 --cpus-per-task=64 ./dgemm_oblas.x 5000 5000 5000&gt;&gt;dgemm_oblas_epyc_epyc002_2023-07-02_10-35-53.csv</t>
  </si>
  <si>
    <t>rep 10 size 5500 srun -n1 --cpus-per-task=64 ./dgemm_oblas.x 5500 5500 5500&gt;&gt;dgemm_oblas_epyc_epyc002_2023-07-02_10-35-53.csv</t>
  </si>
  <si>
    <t>rep 10 size 6000 srun -n1 --cpus-per-task=64 ./dgemm_oblas.x 6000 6000 6000&gt;&gt;dgemm_oblas_epyc_epyc002_2023-07-02_10-35-53.csv</t>
  </si>
  <si>
    <t>rep 10 size 6500 srun -n1 --cpus-per-task=64 ./dgemm_oblas.x 6500 6500 6500&gt;&gt;dgemm_oblas_epyc_epyc002_2023-07-02_10-35-53.csv</t>
  </si>
  <si>
    <t>rep 10 size 7000 srun -n1 --cpus-per-task=64 ./dgemm_oblas.x 7000 7000 7000&gt;&gt;dgemm_oblas_epyc_epyc002_2023-07-02_10-35-53.csv</t>
  </si>
  <si>
    <t>rep 10 size 7500 srun -n1 --cpus-per-task=64 ./dgemm_oblas.x 7500 7500 7500&gt;&gt;dgemm_oblas_epyc_epyc002_2023-07-02_10-35-53.csv</t>
  </si>
  <si>
    <t>rep 10 size 8000 srun -n1 --cpus-per-task=64 ./dgemm_oblas.x 8000 8000 8000&gt;&gt;dgemm_oblas_epyc_epyc002_2023-07-02_10-35-53.csv</t>
  </si>
  <si>
    <t>rep 10 size 8500 srun -n1 --cpus-per-task=64 ./dgemm_oblas.x 8500 8500 8500&gt;&gt;dgemm_oblas_epyc_epyc002_2023-07-02_10-35-53.csv</t>
  </si>
  <si>
    <t>rep 10 size 9000 srun -n1 --cpus-per-task=64 ./dgemm_oblas.x 9000 9000 9000&gt;&gt;dgemm_oblas_epyc_epyc002_2023-07-02_10-35-53.csv</t>
  </si>
  <si>
    <t>rep 10 size 9500 srun -n1 --cpus-per-task=64 ./dgemm_oblas.x 9500 9500 9500&gt;&gt;dgemm_oblas_epyc_epyc002_2023-07-02_10-35-53.csv</t>
  </si>
  <si>
    <t>rep 10 size 10000 srun -n1 --cpus-per-task=64 ./dgemm_oblas.x 10000 10000 10000&gt;&gt;dgemm_oblas_epyc_epyc002_2023-07-02_10-35-53.csv</t>
  </si>
  <si>
    <t>rep 10 size 10500 srun -n1 --cpus-per-task=64 ./dgemm_oblas.x 10500 10500 10500&gt;&gt;dgemm_oblas_epyc_epyc002_2023-07-02_10-35-53.csv</t>
  </si>
  <si>
    <t>rep 10 size 11000 srun -n1 --cpus-per-task=64 ./dgemm_oblas.x 11000 11000 11000&gt;&gt;dgemm_oblas_epyc_epyc002_2023-07-02_10-35-53.csv</t>
  </si>
  <si>
    <t>rep 10 size 11500 srun -n1 --cpus-per-task=64 ./dgemm_oblas.x 11500 11500 11500&gt;&gt;dgemm_oblas_epyc_epyc002_2023-07-02_10-35-53.csv</t>
  </si>
  <si>
    <t>rep 10 size 12000 srun -n1 --cpus-per-task=64 ./dgemm_oblas.x 12000 12000 12000&gt;&gt;dgemm_oblas_epyc_epyc002_2023-07-02_10-35-53.csv</t>
  </si>
  <si>
    <t>rep 10 size 12500 srun -n1 --cpus-per-task=64 ./dgemm_oblas.x 12500 12500 12500&gt;&gt;dgemm_oblas_epyc_epyc002_2023-07-02_10-35-53.csv</t>
  </si>
  <si>
    <t>rep 10 size 13000 srun -n1 --cpus-per-task=64 ./dgemm_oblas.x 13000 13000 13000&gt;&gt;dgemm_oblas_epyc_epyc002_2023-07-02_10-35-53.csv</t>
  </si>
  <si>
    <t>rep 10 size 13500 srun -n1 --cpus-per-task=64 ./dgemm_oblas.x 13500 13500 13500&gt;&gt;dgemm_oblas_epyc_epyc002_2023-07-02_10-35-53.csv</t>
  </si>
  <si>
    <t>rep 10 size 14000 srun -n1 --cpus-per-task=64 ./dgemm_oblas.x 14000 14000 14000&gt;&gt;dgemm_oblas_epyc_epyc002_2023-07-02_10-35-53.csv</t>
  </si>
  <si>
    <t>rep 10 size 14500 srun -n1 --cpus-per-task=64 ./dgemm_oblas.x 14500 14500 14500&gt;&gt;dgemm_oblas_epyc_epyc002_2023-07-02_10-35-53.csv</t>
  </si>
  <si>
    <t>rep 10 size 15000 srun -n1 --cpus-per-task=64 ./dgemm_oblas.x 15000 15000 15000&gt;&gt;dgemm_oblas_epyc_epyc002_2023-07-02_10-35-53.csv</t>
  </si>
  <si>
    <t>rep 10 size 15500 srun -n1 --cpus-per-task=64 ./dgemm_oblas.x 15500 15500 15500&gt;&gt;dgemm_oblas_epyc_epyc002_2023-07-02_10-35-53.csv</t>
  </si>
  <si>
    <t>rep 10 size 16000 srun -n1 --cpus-per-task=64 ./dgemm_oblas.x 16000 16000 16000&gt;&gt;dgemm_oblas_epyc_epyc002_2023-07-02_10-35-53.csv</t>
  </si>
  <si>
    <t>rep 10 size 16500 srun -n1 --cpus-per-task=64 ./dgemm_oblas.x 16500 16500 16500&gt;&gt;dgemm_oblas_epyc_epyc002_2023-07-02_10-35-53.csv</t>
  </si>
  <si>
    <t>rep 10 size 17000 srun -n1 --cpus-per-task=64 ./dgemm_oblas.x 17000 17000 17000&gt;&gt;dgemm_oblas_epyc_epyc002_2023-07-02_10-35-53.csv</t>
  </si>
  <si>
    <t>rep 10 size 17500 srun -n1 --cpus-per-task=64 ./dgemm_oblas.x 17500 17500 17500&gt;&gt;dgemm_oblas_epyc_epyc002_2023-07-02_10-35-53.csv</t>
  </si>
  <si>
    <t>rep 10 size 18000 srun -n1 --cpus-per-task=64 ./dgemm_oblas.x 18000 18000 18000&gt;&gt;dgemm_oblas_epyc_epyc002_2023-07-02_10-35-53.csv</t>
  </si>
  <si>
    <t>rep 10 size 18500 srun -n1 --cpus-per-task=64 ./dgemm_oblas.x 18500 18500 18500&gt;&gt;dgemm_oblas_epyc_epyc002_2023-07-02_10-35-53.csv</t>
  </si>
  <si>
    <t>rep 10 size 19000 srun -n1 --cpus-per-task=64 ./dgemm_oblas.x 19000 19000 19000&gt;&gt;dgemm_oblas_epyc_epyc002_2023-07-02_10-35-53.csv</t>
  </si>
  <si>
    <t>rep 10 size 19500 srun -n1 --cpus-per-task=64 ./dgemm_oblas.x 19500 19500 19500&gt;&gt;dgemm_oblas_epyc_epyc002_2023-07-02_10-35-53.csv</t>
  </si>
  <si>
    <t>rep 10 size 20000 srun -n1 --cpus-per-task=64 ./dgemm_oblas.x 20000 20000 20000&gt;&gt;dgemm_oblas_epyc_epyc002_2023-07-02_10-35-53.csv</t>
  </si>
  <si>
    <t>dgemm_oblas_optimized_epyc_epyc002_2023-07-02_11-27-27.csv</t>
  </si>
  <si>
    <t>rep 1 size 2000 srun -n1 --cpus-per-task=64 ./dgemm_oblas_optimized.x 2000 2000 2000&gt;&gt;dgemm_oblas_optimized_epyc_epyc002_2023-07-02_11-27-27.csv</t>
  </si>
  <si>
    <t>rep 1 size 2500 srun -n1 --cpus-per-task=64 ./dgemm_oblas_optimized.x 2500 2500 2500&gt;&gt;dgemm_oblas_optimized_epyc_epyc002_2023-07-02_11-27-27.csv</t>
  </si>
  <si>
    <t>rep 1 size 3000 srun -n1 --cpus-per-task=64 ./dgemm_oblas_optimized.x 3000 3000 3000&gt;&gt;dgemm_oblas_optimized_epyc_epyc002_2023-07-02_11-27-27.csv</t>
  </si>
  <si>
    <t>rep 1 size 3500 srun -n1 --cpus-per-task=64 ./dgemm_oblas_optimized.x 3500 3500 3500&gt;&gt;dgemm_oblas_optimized_epyc_epyc002_2023-07-02_11-27-27.csv</t>
  </si>
  <si>
    <t>rep 1 size 4000 srun -n1 --cpus-per-task=64 ./dgemm_oblas_optimized.x 4000 4000 4000&gt;&gt;dgemm_oblas_optimized_epyc_epyc002_2023-07-02_11-27-27.csv</t>
  </si>
  <si>
    <t>rep 1 size 4500 srun -n1 --cpus-per-task=64 ./dgemm_oblas_optimized.x 4500 4500 4500&gt;&gt;dgemm_oblas_optimized_epyc_epyc002_2023-07-02_11-27-27.csv</t>
  </si>
  <si>
    <t>rep 1 size 5000 srun -n1 --cpus-per-task=64 ./dgemm_oblas_optimized.x 5000 5000 5000&gt;&gt;dgemm_oblas_optimized_epyc_epyc002_2023-07-02_11-27-27.csv</t>
  </si>
  <si>
    <t>rep 1 size 5500 srun -n1 --cpus-per-task=64 ./dgemm_oblas_optimized.x 5500 5500 5500&gt;&gt;dgemm_oblas_optimized_epyc_epyc002_2023-07-02_11-27-27.csv</t>
  </si>
  <si>
    <t>rep 1 size 6000 srun -n1 --cpus-per-task=64 ./dgemm_oblas_optimized.x 6000 6000 6000&gt;&gt;dgemm_oblas_optimized_epyc_epyc002_2023-07-02_11-27-27.csv</t>
  </si>
  <si>
    <t>rep 1 size 6500 srun -n1 --cpus-per-task=64 ./dgemm_oblas_optimized.x 6500 6500 6500&gt;&gt;dgemm_oblas_optimized_epyc_epyc002_2023-07-02_11-27-27.csv</t>
  </si>
  <si>
    <t>rep 1 size 7000 srun -n1 --cpus-per-task=64 ./dgemm_oblas_optimized.x 7000 7000 7000&gt;&gt;dgemm_oblas_optimized_epyc_epyc002_2023-07-02_11-27-27.csv</t>
  </si>
  <si>
    <t>rep 1 size 7500 srun -n1 --cpus-per-task=64 ./dgemm_oblas_optimized.x 7500 7500 7500&gt;&gt;dgemm_oblas_optimized_epyc_epyc002_2023-07-02_11-27-27.csv</t>
  </si>
  <si>
    <t>rep 1 size 8000 srun -n1 --cpus-per-task=64 ./dgemm_oblas_optimized.x 8000 8000 8000&gt;&gt;dgemm_oblas_optimized_epyc_epyc002_2023-07-02_11-27-27.csv</t>
  </si>
  <si>
    <t>rep 1 size 8500 srun -n1 --cpus-per-task=64 ./dgemm_oblas_optimized.x 8500 8500 8500&gt;&gt;dgemm_oblas_optimized_epyc_epyc002_2023-07-02_11-27-27.csv</t>
  </si>
  <si>
    <t>rep 1 size 9000 srun -n1 --cpus-per-task=64 ./dgemm_oblas_optimized.x 9000 9000 9000&gt;&gt;dgemm_oblas_optimized_epyc_epyc002_2023-07-02_11-27-27.csv</t>
  </si>
  <si>
    <t>rep 1 size 9500 srun -n1 --cpus-per-task=64 ./dgemm_oblas_optimized.x 9500 9500 9500&gt;&gt;dgemm_oblas_optimized_epyc_epyc002_2023-07-02_11-27-27.csv</t>
  </si>
  <si>
    <t>rep 1 size 10000 srun -n1 --cpus-per-task=64 ./dgemm_oblas_optimized.x 10000 10000 10000&gt;&gt;dgemm_oblas_optimized_epyc_epyc002_2023-07-02_11-27-27.csv</t>
  </si>
  <si>
    <t>rep 1 size 10500 srun -n1 --cpus-per-task=64 ./dgemm_oblas_optimized.x 10500 10500 10500&gt;&gt;dgemm_oblas_optimized_epyc_epyc002_2023-07-02_11-27-27.csv</t>
  </si>
  <si>
    <t>rep 1 size 11000 srun -n1 --cpus-per-task=64 ./dgemm_oblas_optimized.x 11000 11000 11000&gt;&gt;dgemm_oblas_optimized_epyc_epyc002_2023-07-02_11-27-27.csv</t>
  </si>
  <si>
    <t>rep 1 size 11500 srun -n1 --cpus-per-task=64 ./dgemm_oblas_optimized.x 11500 11500 11500&gt;&gt;dgemm_oblas_optimized_epyc_epyc002_2023-07-02_11-27-27.csv</t>
  </si>
  <si>
    <t>rep 1 size 12000 srun -n1 --cpus-per-task=64 ./dgemm_oblas_optimized.x 12000 12000 12000&gt;&gt;dgemm_oblas_optimized_epyc_epyc002_2023-07-02_11-27-27.csv</t>
  </si>
  <si>
    <t>rep 1 size 12500 srun -n1 --cpus-per-task=64 ./dgemm_oblas_optimized.x 12500 12500 12500&gt;&gt;dgemm_oblas_optimized_epyc_epyc002_2023-07-02_11-27-27.csv</t>
  </si>
  <si>
    <t>rep 1 size 13000 srun -n1 --cpus-per-task=64 ./dgemm_oblas_optimized.x 13000 13000 13000&gt;&gt;dgemm_oblas_optimized_epyc_epyc002_2023-07-02_11-27-27.csv</t>
  </si>
  <si>
    <t>rep 1 size 13500 srun -n1 --cpus-per-task=64 ./dgemm_oblas_optimized.x 13500 13500 13500&gt;&gt;dgemm_oblas_optimized_epyc_epyc002_2023-07-02_11-27-27.csv</t>
  </si>
  <si>
    <t>rep 1 size 14000 srun -n1 --cpus-per-task=64 ./dgemm_oblas_optimized.x 14000 14000 14000&gt;&gt;dgemm_oblas_optimized_epyc_epyc002_2023-07-02_11-27-27.csv</t>
  </si>
  <si>
    <t>rep 1 size 14500 srun -n1 --cpus-per-task=64 ./dgemm_oblas_optimized.x 14500 14500 14500&gt;&gt;dgemm_oblas_optimized_epyc_epyc002_2023-07-02_11-27-27.csv</t>
  </si>
  <si>
    <t>rep 1 size 15000 srun -n1 --cpus-per-task=64 ./dgemm_oblas_optimized.x 15000 15000 15000&gt;&gt;dgemm_oblas_optimized_epyc_epyc002_2023-07-02_11-27-27.csv</t>
  </si>
  <si>
    <t>rep 1 size 15500 srun -n1 --cpus-per-task=64 ./dgemm_oblas_optimized.x 15500 15500 15500&gt;&gt;dgemm_oblas_optimized_epyc_epyc002_2023-07-02_11-27-27.csv</t>
  </si>
  <si>
    <t>rep 1 size 16000 srun -n1 --cpus-per-task=64 ./dgemm_oblas_optimized.x 16000 16000 16000&gt;&gt;dgemm_oblas_optimized_epyc_epyc002_2023-07-02_11-27-27.csv</t>
  </si>
  <si>
    <t>rep 1 size 16500 srun -n1 --cpus-per-task=64 ./dgemm_oblas_optimized.x 16500 16500 16500&gt;&gt;dgemm_oblas_optimized_epyc_epyc002_2023-07-02_11-27-27.csv</t>
  </si>
  <si>
    <t>rep 1 size 17000 srun -n1 --cpus-per-task=64 ./dgemm_oblas_optimized.x 17000 17000 17000&gt;&gt;dgemm_oblas_optimized_epyc_epyc002_2023-07-02_11-27-27.csv</t>
  </si>
  <si>
    <t>rep 1 size 17500 srun -n1 --cpus-per-task=64 ./dgemm_oblas_optimized.x 17500 17500 17500&gt;&gt;dgemm_oblas_optimized_epyc_epyc002_2023-07-02_11-27-27.csv</t>
  </si>
  <si>
    <t>rep 1 size 18000 srun -n1 --cpus-per-task=64 ./dgemm_oblas_optimized.x 18000 18000 18000&gt;&gt;dgemm_oblas_optimized_epyc_epyc002_2023-07-02_11-27-27.csv</t>
  </si>
  <si>
    <t>rep 1 size 18500 srun -n1 --cpus-per-task=64 ./dgemm_oblas_optimized.x 18500 18500 18500&gt;&gt;dgemm_oblas_optimized_epyc_epyc002_2023-07-02_11-27-27.csv</t>
  </si>
  <si>
    <t>rep 1 size 19000 srun -n1 --cpus-per-task=64 ./dgemm_oblas_optimized.x 19000 19000 19000&gt;&gt;dgemm_oblas_optimized_epyc_epyc002_2023-07-02_11-27-27.csv</t>
  </si>
  <si>
    <t>rep 1 size 19500 srun -n1 --cpus-per-task=64 ./dgemm_oblas_optimized.x 19500 19500 19500&gt;&gt;dgemm_oblas_optimized_epyc_epyc002_2023-07-02_11-27-27.csv</t>
  </si>
  <si>
    <t>rep 1 size 20000 srun -n1 --cpus-per-task=64 ./dgemm_oblas_optimized.x 20000 20000 20000&gt;&gt;dgemm_oblas_optimized_epyc_epyc002_2023-07-02_11-27-27.csv</t>
  </si>
  <si>
    <t>rep 2 size 2000 srun -n1 --cpus-per-task=64 ./dgemm_oblas_optimized.x 2000 2000 2000&gt;&gt;dgemm_oblas_optimized_epyc_epyc002_2023-07-02_11-27-27.csv</t>
  </si>
  <si>
    <t>rep 2 size 2500 srun -n1 --cpus-per-task=64 ./dgemm_oblas_optimized.x 2500 2500 2500&gt;&gt;dgemm_oblas_optimized_epyc_epyc002_2023-07-02_11-27-27.csv</t>
  </si>
  <si>
    <t>rep 2 size 3000 srun -n1 --cpus-per-task=64 ./dgemm_oblas_optimized.x 3000 3000 3000&gt;&gt;dgemm_oblas_optimized_epyc_epyc002_2023-07-02_11-27-27.csv</t>
  </si>
  <si>
    <t>rep 2 size 3500 srun -n1 --cpus-per-task=64 ./dgemm_oblas_optimized.x 3500 3500 3500&gt;&gt;dgemm_oblas_optimized_epyc_epyc002_2023-07-02_11-27-27.csv</t>
  </si>
  <si>
    <t>rep 2 size 4000 srun -n1 --cpus-per-task=64 ./dgemm_oblas_optimized.x 4000 4000 4000&gt;&gt;dgemm_oblas_optimized_epyc_epyc002_2023-07-02_11-27-27.csv</t>
  </si>
  <si>
    <t>rep 2 size 4500 srun -n1 --cpus-per-task=64 ./dgemm_oblas_optimized.x 4500 4500 4500&gt;&gt;dgemm_oblas_optimized_epyc_epyc002_2023-07-02_11-27-27.csv</t>
  </si>
  <si>
    <t>rep 2 size 5000 srun -n1 --cpus-per-task=64 ./dgemm_oblas_optimized.x 5000 5000 5000&gt;&gt;dgemm_oblas_optimized_epyc_epyc002_2023-07-02_11-27-27.csv</t>
  </si>
  <si>
    <t>rep 2 size 5500 srun -n1 --cpus-per-task=64 ./dgemm_oblas_optimized.x 5500 5500 5500&gt;&gt;dgemm_oblas_optimized_epyc_epyc002_2023-07-02_11-27-27.csv</t>
  </si>
  <si>
    <t>rep 2 size 6000 srun -n1 --cpus-per-task=64 ./dgemm_oblas_optimized.x 6000 6000 6000&gt;&gt;dgemm_oblas_optimized_epyc_epyc002_2023-07-02_11-27-27.csv</t>
  </si>
  <si>
    <t>rep 2 size 6500 srun -n1 --cpus-per-task=64 ./dgemm_oblas_optimized.x 6500 6500 6500&gt;&gt;dgemm_oblas_optimized_epyc_epyc002_2023-07-02_11-27-27.csv</t>
  </si>
  <si>
    <t>rep 2 size 7000 srun -n1 --cpus-per-task=64 ./dgemm_oblas_optimized.x 7000 7000 7000&gt;&gt;dgemm_oblas_optimized_epyc_epyc002_2023-07-02_11-27-27.csv</t>
  </si>
  <si>
    <t>rep 2 size 7500 srun -n1 --cpus-per-task=64 ./dgemm_oblas_optimized.x 7500 7500 7500&gt;&gt;dgemm_oblas_optimized_epyc_epyc002_2023-07-02_11-27-27.csv</t>
  </si>
  <si>
    <t>rep 2 size 8000 srun -n1 --cpus-per-task=64 ./dgemm_oblas_optimized.x 8000 8000 8000&gt;&gt;dgemm_oblas_optimized_epyc_epyc002_2023-07-02_11-27-27.csv</t>
  </si>
  <si>
    <t>rep 2 size 8500 srun -n1 --cpus-per-task=64 ./dgemm_oblas_optimized.x 8500 8500 8500&gt;&gt;dgemm_oblas_optimized_epyc_epyc002_2023-07-02_11-27-27.csv</t>
  </si>
  <si>
    <t>rep 2 size 9000 srun -n1 --cpus-per-task=64 ./dgemm_oblas_optimized.x 9000 9000 9000&gt;&gt;dgemm_oblas_optimized_epyc_epyc002_2023-07-02_11-27-27.csv</t>
  </si>
  <si>
    <t>rep 2 size 9500 srun -n1 --cpus-per-task=64 ./dgemm_oblas_optimized.x 9500 9500 9500&gt;&gt;dgemm_oblas_optimized_epyc_epyc002_2023-07-02_11-27-27.csv</t>
  </si>
  <si>
    <t>rep 2 size 10000 srun -n1 --cpus-per-task=64 ./dgemm_oblas_optimized.x 10000 10000 10000&gt;&gt;dgemm_oblas_optimized_epyc_epyc002_2023-07-02_11-27-27.csv</t>
  </si>
  <si>
    <t>rep 2 size 10500 srun -n1 --cpus-per-task=64 ./dgemm_oblas_optimized.x 10500 10500 10500&gt;&gt;dgemm_oblas_optimized_epyc_epyc002_2023-07-02_11-27-27.csv</t>
  </si>
  <si>
    <t>rep 2 size 11000 srun -n1 --cpus-per-task=64 ./dgemm_oblas_optimized.x 11000 11000 11000&gt;&gt;dgemm_oblas_optimized_epyc_epyc002_2023-07-02_11-27-27.csv</t>
  </si>
  <si>
    <t>rep 2 size 11500 srun -n1 --cpus-per-task=64 ./dgemm_oblas_optimized.x 11500 11500 11500&gt;&gt;dgemm_oblas_optimized_epyc_epyc002_2023-07-02_11-27-27.csv</t>
  </si>
  <si>
    <t>rep 2 size 12000 srun -n1 --cpus-per-task=64 ./dgemm_oblas_optimized.x 12000 12000 12000&gt;&gt;dgemm_oblas_optimized_epyc_epyc002_2023-07-02_11-27-27.csv</t>
  </si>
  <si>
    <t>rep 2 size 12500 srun -n1 --cpus-per-task=64 ./dgemm_oblas_optimized.x 12500 12500 12500&gt;&gt;dgemm_oblas_optimized_epyc_epyc002_2023-07-02_11-27-27.csv</t>
  </si>
  <si>
    <t>rep 2 size 13000 srun -n1 --cpus-per-task=64 ./dgemm_oblas_optimized.x 13000 13000 13000&gt;&gt;dgemm_oblas_optimized_epyc_epyc002_2023-07-02_11-27-27.csv</t>
  </si>
  <si>
    <t>rep 2 size 13500 srun -n1 --cpus-per-task=64 ./dgemm_oblas_optimized.x 13500 13500 13500&gt;&gt;dgemm_oblas_optimized_epyc_epyc002_2023-07-02_11-27-27.csv</t>
  </si>
  <si>
    <t>rep 2 size 14000 srun -n1 --cpus-per-task=64 ./dgemm_oblas_optimized.x 14000 14000 14000&gt;&gt;dgemm_oblas_optimized_epyc_epyc002_2023-07-02_11-27-27.csv</t>
  </si>
  <si>
    <t>rep 2 size 14500 srun -n1 --cpus-per-task=64 ./dgemm_oblas_optimized.x 14500 14500 14500&gt;&gt;dgemm_oblas_optimized_epyc_epyc002_2023-07-02_11-27-27.csv</t>
  </si>
  <si>
    <t>rep 2 size 15000 srun -n1 --cpus-per-task=64 ./dgemm_oblas_optimized.x 15000 15000 15000&gt;&gt;dgemm_oblas_optimized_epyc_epyc002_2023-07-02_11-27-27.csv</t>
  </si>
  <si>
    <t>rep 2 size 15500 srun -n1 --cpus-per-task=64 ./dgemm_oblas_optimized.x 15500 15500 15500&gt;&gt;dgemm_oblas_optimized_epyc_epyc002_2023-07-02_11-27-27.csv</t>
  </si>
  <si>
    <t>rep 2 size 16000 srun -n1 --cpus-per-task=64 ./dgemm_oblas_optimized.x 16000 16000 16000&gt;&gt;dgemm_oblas_optimized_epyc_epyc002_2023-07-02_11-27-27.csv</t>
  </si>
  <si>
    <t>rep 2 size 16500 srun -n1 --cpus-per-task=64 ./dgemm_oblas_optimized.x 16500 16500 16500&gt;&gt;dgemm_oblas_optimized_epyc_epyc002_2023-07-02_11-27-27.csv</t>
  </si>
  <si>
    <t>rep 2 size 17000 srun -n1 --cpus-per-task=64 ./dgemm_oblas_optimized.x 17000 17000 17000&gt;&gt;dgemm_oblas_optimized_epyc_epyc002_2023-07-02_11-27-27.csv</t>
  </si>
  <si>
    <t>rep 2 size 17500 srun -n1 --cpus-per-task=64 ./dgemm_oblas_optimized.x 17500 17500 17500&gt;&gt;dgemm_oblas_optimized_epyc_epyc002_2023-07-02_11-27-27.csv</t>
  </si>
  <si>
    <t>rep 2 size 18000 srun -n1 --cpus-per-task=64 ./dgemm_oblas_optimized.x 18000 18000 18000&gt;&gt;dgemm_oblas_optimized_epyc_epyc002_2023-07-02_11-27-27.csv</t>
  </si>
  <si>
    <t>rep 2 size 18500 srun -n1 --cpus-per-task=64 ./dgemm_oblas_optimized.x 18500 18500 18500&gt;&gt;dgemm_oblas_optimized_epyc_epyc002_2023-07-02_11-27-27.csv</t>
  </si>
  <si>
    <t>rep 2 size 19000 srun -n1 --cpus-per-task=64 ./dgemm_oblas_optimized.x 19000 19000 19000&gt;&gt;dgemm_oblas_optimized_epyc_epyc002_2023-07-02_11-27-27.csv</t>
  </si>
  <si>
    <t>rep 2 size 19500 srun -n1 --cpus-per-task=64 ./dgemm_oblas_optimized.x 19500 19500 19500&gt;&gt;dgemm_oblas_optimized_epyc_epyc002_2023-07-02_11-27-27.csv</t>
  </si>
  <si>
    <t>rep 2 size 20000 srun -n1 --cpus-per-task=64 ./dgemm_oblas_optimized.x 20000 20000 20000&gt;&gt;dgemm_oblas_optimized_epyc_epyc002_2023-07-02_11-27-27.csv</t>
  </si>
  <si>
    <t>rep 3 size 2000 srun -n1 --cpus-per-task=64 ./dgemm_oblas_optimized.x 2000 2000 2000&gt;&gt;dgemm_oblas_optimized_epyc_epyc002_2023-07-02_11-27-27.csv</t>
  </si>
  <si>
    <t>rep 3 size 2500 srun -n1 --cpus-per-task=64 ./dgemm_oblas_optimized.x 2500 2500 2500&gt;&gt;dgemm_oblas_optimized_epyc_epyc002_2023-07-02_11-27-27.csv</t>
  </si>
  <si>
    <t>rep 3 size 3000 srun -n1 --cpus-per-task=64 ./dgemm_oblas_optimized.x 3000 3000 3000&gt;&gt;dgemm_oblas_optimized_epyc_epyc002_2023-07-02_11-27-27.csv</t>
  </si>
  <si>
    <t>rep 3 size 3500 srun -n1 --cpus-per-task=64 ./dgemm_oblas_optimized.x 3500 3500 3500&gt;&gt;dgemm_oblas_optimized_epyc_epyc002_2023-07-02_11-27-27.csv</t>
  </si>
  <si>
    <t>rep 3 size 4000 srun -n1 --cpus-per-task=64 ./dgemm_oblas_optimized.x 4000 4000 4000&gt;&gt;dgemm_oblas_optimized_epyc_epyc002_2023-07-02_11-27-27.csv</t>
  </si>
  <si>
    <t>rep 3 size 4500 srun -n1 --cpus-per-task=64 ./dgemm_oblas_optimized.x 4500 4500 4500&gt;&gt;dgemm_oblas_optimized_epyc_epyc002_2023-07-02_11-27-27.csv</t>
  </si>
  <si>
    <t>rep 3 size 5000 srun -n1 --cpus-per-task=64 ./dgemm_oblas_optimized.x 5000 5000 5000&gt;&gt;dgemm_oblas_optimized_epyc_epyc002_2023-07-02_11-27-27.csv</t>
  </si>
  <si>
    <t>rep 3 size 5500 srun -n1 --cpus-per-task=64 ./dgemm_oblas_optimized.x 5500 5500 5500&gt;&gt;dgemm_oblas_optimized_epyc_epyc002_2023-07-02_11-27-27.csv</t>
  </si>
  <si>
    <t>rep 3 size 6000 srun -n1 --cpus-per-task=64 ./dgemm_oblas_optimized.x 6000 6000 6000&gt;&gt;dgemm_oblas_optimized_epyc_epyc002_2023-07-02_11-27-27.csv</t>
  </si>
  <si>
    <t>rep 3 size 6500 srun -n1 --cpus-per-task=64 ./dgemm_oblas_optimized.x 6500 6500 6500&gt;&gt;dgemm_oblas_optimized_epyc_epyc002_2023-07-02_11-27-27.csv</t>
  </si>
  <si>
    <t>rep 3 size 7000 srun -n1 --cpus-per-task=64 ./dgemm_oblas_optimized.x 7000 7000 7000&gt;&gt;dgemm_oblas_optimized_epyc_epyc002_2023-07-02_11-27-27.csv</t>
  </si>
  <si>
    <t>rep 3 size 7500 srun -n1 --cpus-per-task=64 ./dgemm_oblas_optimized.x 7500 7500 7500&gt;&gt;dgemm_oblas_optimized_epyc_epyc002_2023-07-02_11-27-27.csv</t>
  </si>
  <si>
    <t>rep 3 size 8000 srun -n1 --cpus-per-task=64 ./dgemm_oblas_optimized.x 8000 8000 8000&gt;&gt;dgemm_oblas_optimized_epyc_epyc002_2023-07-02_11-27-27.csv</t>
  </si>
  <si>
    <t>rep 3 size 8500 srun -n1 --cpus-per-task=64 ./dgemm_oblas_optimized.x 8500 8500 8500&gt;&gt;dgemm_oblas_optimized_epyc_epyc002_2023-07-02_11-27-27.csv</t>
  </si>
  <si>
    <t>rep 3 size 9000 srun -n1 --cpus-per-task=64 ./dgemm_oblas_optimized.x 9000 9000 9000&gt;&gt;dgemm_oblas_optimized_epyc_epyc002_2023-07-02_11-27-27.csv</t>
  </si>
  <si>
    <t>rep 3 size 9500 srun -n1 --cpus-per-task=64 ./dgemm_oblas_optimized.x 9500 9500 9500&gt;&gt;dgemm_oblas_optimized_epyc_epyc002_2023-07-02_11-27-27.csv</t>
  </si>
  <si>
    <t>rep 3 size 10000 srun -n1 --cpus-per-task=64 ./dgemm_oblas_optimized.x 10000 10000 10000&gt;&gt;dgemm_oblas_optimized_epyc_epyc002_2023-07-02_11-27-27.csv</t>
  </si>
  <si>
    <t>rep 3 size 10500 srun -n1 --cpus-per-task=64 ./dgemm_oblas_optimized.x 10500 10500 10500&gt;&gt;dgemm_oblas_optimized_epyc_epyc002_2023-07-02_11-27-27.csv</t>
  </si>
  <si>
    <t>rep 3 size 11000 srun -n1 --cpus-per-task=64 ./dgemm_oblas_optimized.x 11000 11000 11000&gt;&gt;dgemm_oblas_optimized_epyc_epyc002_2023-07-02_11-27-27.csv</t>
  </si>
  <si>
    <t>rep 3 size 11500 srun -n1 --cpus-per-task=64 ./dgemm_oblas_optimized.x 11500 11500 11500&gt;&gt;dgemm_oblas_optimized_epyc_epyc002_2023-07-02_11-27-27.csv</t>
  </si>
  <si>
    <t>rep 3 size 12000 srun -n1 --cpus-per-task=64 ./dgemm_oblas_optimized.x 12000 12000 12000&gt;&gt;dgemm_oblas_optimized_epyc_epyc002_2023-07-02_11-27-27.csv</t>
  </si>
  <si>
    <t>rep 3 size 12500 srun -n1 --cpus-per-task=64 ./dgemm_oblas_optimized.x 12500 12500 12500&gt;&gt;dgemm_oblas_optimized_epyc_epyc002_2023-07-02_11-27-27.csv</t>
  </si>
  <si>
    <t>rep 3 size 13000 srun -n1 --cpus-per-task=64 ./dgemm_oblas_optimized.x 13000 13000 13000&gt;&gt;dgemm_oblas_optimized_epyc_epyc002_2023-07-02_11-27-27.csv</t>
  </si>
  <si>
    <t>rep 3 size 13500 srun -n1 --cpus-per-task=64 ./dgemm_oblas_optimized.x 13500 13500 13500&gt;&gt;dgemm_oblas_optimized_epyc_epyc002_2023-07-02_11-27-27.csv</t>
  </si>
  <si>
    <t>rep 3 size 14000 srun -n1 --cpus-per-task=64 ./dgemm_oblas_optimized.x 14000 14000 14000&gt;&gt;dgemm_oblas_optimized_epyc_epyc002_2023-07-02_11-27-27.csv</t>
  </si>
  <si>
    <t>rep 3 size 14500 srun -n1 --cpus-per-task=64 ./dgemm_oblas_optimized.x 14500 14500 14500&gt;&gt;dgemm_oblas_optimized_epyc_epyc002_2023-07-02_11-27-27.csv</t>
  </si>
  <si>
    <t>rep 3 size 15000 srun -n1 --cpus-per-task=64 ./dgemm_oblas_optimized.x 15000 15000 15000&gt;&gt;dgemm_oblas_optimized_epyc_epyc002_2023-07-02_11-27-27.csv</t>
  </si>
  <si>
    <t>rep 3 size 15500 srun -n1 --cpus-per-task=64 ./dgemm_oblas_optimized.x 15500 15500 15500&gt;&gt;dgemm_oblas_optimized_epyc_epyc002_2023-07-02_11-27-27.csv</t>
  </si>
  <si>
    <t>rep 3 size 16000 srun -n1 --cpus-per-task=64 ./dgemm_oblas_optimized.x 16000 16000 16000&gt;&gt;dgemm_oblas_optimized_epyc_epyc002_2023-07-02_11-27-27.csv</t>
  </si>
  <si>
    <t>rep 3 size 16500 srun -n1 --cpus-per-task=64 ./dgemm_oblas_optimized.x 16500 16500 16500&gt;&gt;dgemm_oblas_optimized_epyc_epyc002_2023-07-02_11-27-27.csv</t>
  </si>
  <si>
    <t>rep 3 size 17000 srun -n1 --cpus-per-task=64 ./dgemm_oblas_optimized.x 17000 17000 17000&gt;&gt;dgemm_oblas_optimized_epyc_epyc002_2023-07-02_11-27-27.csv</t>
  </si>
  <si>
    <t>rep 3 size 17500 srun -n1 --cpus-per-task=64 ./dgemm_oblas_optimized.x 17500 17500 17500&gt;&gt;dgemm_oblas_optimized_epyc_epyc002_2023-07-02_11-27-27.csv</t>
  </si>
  <si>
    <t>rep 3 size 18000 srun -n1 --cpus-per-task=64 ./dgemm_oblas_optimized.x 18000 18000 18000&gt;&gt;dgemm_oblas_optimized_epyc_epyc002_2023-07-02_11-27-27.csv</t>
  </si>
  <si>
    <t>rep 3 size 18500 srun -n1 --cpus-per-task=64 ./dgemm_oblas_optimized.x 18500 18500 18500&gt;&gt;dgemm_oblas_optimized_epyc_epyc002_2023-07-02_11-27-27.csv</t>
  </si>
  <si>
    <t>rep 3 size 19000 srun -n1 --cpus-per-task=64 ./dgemm_oblas_optimized.x 19000 19000 19000&gt;&gt;dgemm_oblas_optimized_epyc_epyc002_2023-07-02_11-27-27.csv</t>
  </si>
  <si>
    <t>rep 3 size 19500 srun -n1 --cpus-per-task=64 ./dgemm_oblas_optimized.x 19500 19500 19500&gt;&gt;dgemm_oblas_optimized_epyc_epyc002_2023-07-02_11-27-27.csv</t>
  </si>
  <si>
    <t>rep 3 size 20000 srun -n1 --cpus-per-task=64 ./dgemm_oblas_optimized.x 20000 20000 20000&gt;&gt;dgemm_oblas_optimized_epyc_epyc002_2023-07-02_11-27-27.csv</t>
  </si>
  <si>
    <t>rep 4 size 2000 srun -n1 --cpus-per-task=64 ./dgemm_oblas_optimized.x 2000 2000 2000&gt;&gt;dgemm_oblas_optimized_epyc_epyc002_2023-07-02_11-27-27.csv</t>
  </si>
  <si>
    <t>rep 4 size 2500 srun -n1 --cpus-per-task=64 ./dgemm_oblas_optimized.x 2500 2500 2500&gt;&gt;dgemm_oblas_optimized_epyc_epyc002_2023-07-02_11-27-27.csv</t>
  </si>
  <si>
    <t>rep 4 size 3000 srun -n1 --cpus-per-task=64 ./dgemm_oblas_optimized.x 3000 3000 3000&gt;&gt;dgemm_oblas_optimized_epyc_epyc002_2023-07-02_11-27-27.csv</t>
  </si>
  <si>
    <t>rep 4 size 3500 srun -n1 --cpus-per-task=64 ./dgemm_oblas_optimized.x 3500 3500 3500&gt;&gt;dgemm_oblas_optimized_epyc_epyc002_2023-07-02_11-27-27.csv</t>
  </si>
  <si>
    <t>rep 4 size 4000 srun -n1 --cpus-per-task=64 ./dgemm_oblas_optimized.x 4000 4000 4000&gt;&gt;dgemm_oblas_optimized_epyc_epyc002_2023-07-02_11-27-27.csv</t>
  </si>
  <si>
    <t>rep 4 size 4500 srun -n1 --cpus-per-task=64 ./dgemm_oblas_optimized.x 4500 4500 4500&gt;&gt;dgemm_oblas_optimized_epyc_epyc002_2023-07-02_11-27-27.csv</t>
  </si>
  <si>
    <t>rep 4 size 5000 srun -n1 --cpus-per-task=64 ./dgemm_oblas_optimized.x 5000 5000 5000&gt;&gt;dgemm_oblas_optimized_epyc_epyc002_2023-07-02_11-27-27.csv</t>
  </si>
  <si>
    <t>rep 4 size 5500 srun -n1 --cpus-per-task=64 ./dgemm_oblas_optimized.x 5500 5500 5500&gt;&gt;dgemm_oblas_optimized_epyc_epyc002_2023-07-02_11-27-27.csv</t>
  </si>
  <si>
    <t>rep 4 size 6000 srun -n1 --cpus-per-task=64 ./dgemm_oblas_optimized.x 6000 6000 6000&gt;&gt;dgemm_oblas_optimized_epyc_epyc002_2023-07-02_11-27-27.csv</t>
  </si>
  <si>
    <t>rep 4 size 6500 srun -n1 --cpus-per-task=64 ./dgemm_oblas_optimized.x 6500 6500 6500&gt;&gt;dgemm_oblas_optimized_epyc_epyc002_2023-07-02_11-27-27.csv</t>
  </si>
  <si>
    <t>rep 4 size 7000 srun -n1 --cpus-per-task=64 ./dgemm_oblas_optimized.x 7000 7000 7000&gt;&gt;dgemm_oblas_optimized_epyc_epyc002_2023-07-02_11-27-27.csv</t>
  </si>
  <si>
    <t>rep 4 size 7500 srun -n1 --cpus-per-task=64 ./dgemm_oblas_optimized.x 7500 7500 7500&gt;&gt;dgemm_oblas_optimized_epyc_epyc002_2023-07-02_11-27-27.csv</t>
  </si>
  <si>
    <t>rep 4 size 8000 srun -n1 --cpus-per-task=64 ./dgemm_oblas_optimized.x 8000 8000 8000&gt;&gt;dgemm_oblas_optimized_epyc_epyc002_2023-07-02_11-27-27.csv</t>
  </si>
  <si>
    <t>rep 4 size 8500 srun -n1 --cpus-per-task=64 ./dgemm_oblas_optimized.x 8500 8500 8500&gt;&gt;dgemm_oblas_optimized_epyc_epyc002_2023-07-02_11-27-27.csv</t>
  </si>
  <si>
    <t>rep 4 size 9000 srun -n1 --cpus-per-task=64 ./dgemm_oblas_optimized.x 9000 9000 9000&gt;&gt;dgemm_oblas_optimized_epyc_epyc002_2023-07-02_11-27-27.csv</t>
  </si>
  <si>
    <t>rep 4 size 9500 srun -n1 --cpus-per-task=64 ./dgemm_oblas_optimized.x 9500 9500 9500&gt;&gt;dgemm_oblas_optimized_epyc_epyc002_2023-07-02_11-27-27.csv</t>
  </si>
  <si>
    <t>rep 4 size 10000 srun -n1 --cpus-per-task=64 ./dgemm_oblas_optimized.x 10000 10000 10000&gt;&gt;dgemm_oblas_optimized_epyc_epyc002_2023-07-02_11-27-27.csv</t>
  </si>
  <si>
    <t>rep 4 size 10500 srun -n1 --cpus-per-task=64 ./dgemm_oblas_optimized.x 10500 10500 10500&gt;&gt;dgemm_oblas_optimized_epyc_epyc002_2023-07-02_11-27-27.csv</t>
  </si>
  <si>
    <t>rep 4 size 11000 srun -n1 --cpus-per-task=64 ./dgemm_oblas_optimized.x 11000 11000 11000&gt;&gt;dgemm_oblas_optimized_epyc_epyc002_2023-07-02_11-27-27.csv</t>
  </si>
  <si>
    <t>rep 4 size 11500 srun -n1 --cpus-per-task=64 ./dgemm_oblas_optimized.x 11500 11500 11500&gt;&gt;dgemm_oblas_optimized_epyc_epyc002_2023-07-02_11-27-27.csv</t>
  </si>
  <si>
    <t>rep 4 size 12000 srun -n1 --cpus-per-task=64 ./dgemm_oblas_optimized.x 12000 12000 12000&gt;&gt;dgemm_oblas_optimized_epyc_epyc002_2023-07-02_11-27-27.csv</t>
  </si>
  <si>
    <t>rep 4 size 12500 srun -n1 --cpus-per-task=64 ./dgemm_oblas_optimized.x 12500 12500 12500&gt;&gt;dgemm_oblas_optimized_epyc_epyc002_2023-07-02_11-27-27.csv</t>
  </si>
  <si>
    <t>rep 4 size 13000 srun -n1 --cpus-per-task=64 ./dgemm_oblas_optimized.x 13000 13000 13000&gt;&gt;dgemm_oblas_optimized_epyc_epyc002_2023-07-02_11-27-27.csv</t>
  </si>
  <si>
    <t>rep 4 size 13500 srun -n1 --cpus-per-task=64 ./dgemm_oblas_optimized.x 13500 13500 13500&gt;&gt;dgemm_oblas_optimized_epyc_epyc002_2023-07-02_11-27-27.csv</t>
  </si>
  <si>
    <t>rep 4 size 14000 srun -n1 --cpus-per-task=64 ./dgemm_oblas_optimized.x 14000 14000 14000&gt;&gt;dgemm_oblas_optimized_epyc_epyc002_2023-07-02_11-27-27.csv</t>
  </si>
  <si>
    <t>rep 4 size 14500 srun -n1 --cpus-per-task=64 ./dgemm_oblas_optimized.x 14500 14500 14500&gt;&gt;dgemm_oblas_optimized_epyc_epyc002_2023-07-02_11-27-27.csv</t>
  </si>
  <si>
    <t>rep 4 size 15000 srun -n1 --cpus-per-task=64 ./dgemm_oblas_optimized.x 15000 15000 15000&gt;&gt;dgemm_oblas_optimized_epyc_epyc002_2023-07-02_11-27-27.csv</t>
  </si>
  <si>
    <t>rep 4 size 15500 srun -n1 --cpus-per-task=64 ./dgemm_oblas_optimized.x 15500 15500 15500&gt;&gt;dgemm_oblas_optimized_epyc_epyc002_2023-07-02_11-27-27.csv</t>
  </si>
  <si>
    <t>rep 4 size 16000 srun -n1 --cpus-per-task=64 ./dgemm_oblas_optimized.x 16000 16000 16000&gt;&gt;dgemm_oblas_optimized_epyc_epyc002_2023-07-02_11-27-27.csv</t>
  </si>
  <si>
    <t>rep 4 size 16500 srun -n1 --cpus-per-task=64 ./dgemm_oblas_optimized.x 16500 16500 16500&gt;&gt;dgemm_oblas_optimized_epyc_epyc002_2023-07-02_11-27-27.csv</t>
  </si>
  <si>
    <t>rep 4 size 17000 srun -n1 --cpus-per-task=64 ./dgemm_oblas_optimized.x 17000 17000 17000&gt;&gt;dgemm_oblas_optimized_epyc_epyc002_2023-07-02_11-27-27.csv</t>
  </si>
  <si>
    <t>rep 4 size 17500 srun -n1 --cpus-per-task=64 ./dgemm_oblas_optimized.x 17500 17500 17500&gt;&gt;dgemm_oblas_optimized_epyc_epyc002_2023-07-02_11-27-27.csv</t>
  </si>
  <si>
    <t>rep 4 size 18000 srun -n1 --cpus-per-task=64 ./dgemm_oblas_optimized.x 18000 18000 18000&gt;&gt;dgemm_oblas_optimized_epyc_epyc002_2023-07-02_11-27-27.csv</t>
  </si>
  <si>
    <t>rep 4 size 18500 srun -n1 --cpus-per-task=64 ./dgemm_oblas_optimized.x 18500 18500 18500&gt;&gt;dgemm_oblas_optimized_epyc_epyc002_2023-07-02_11-27-27.csv</t>
  </si>
  <si>
    <t>rep 4 size 19000 srun -n1 --cpus-per-task=64 ./dgemm_oblas_optimized.x 19000 19000 19000&gt;&gt;dgemm_oblas_optimized_epyc_epyc002_2023-07-02_11-27-27.csv</t>
  </si>
  <si>
    <t>rep 4 size 19500 srun -n1 --cpus-per-task=64 ./dgemm_oblas_optimized.x 19500 19500 19500&gt;&gt;dgemm_oblas_optimized_epyc_epyc002_2023-07-02_11-27-27.csv</t>
  </si>
  <si>
    <t>rep 4 size 20000 srun -n1 --cpus-per-task=64 ./dgemm_oblas_optimized.x 20000 20000 20000&gt;&gt;dgemm_oblas_optimized_epyc_epyc002_2023-07-02_11-27-27.csv</t>
  </si>
  <si>
    <t>rep 5 size 2000 srun -n1 --cpus-per-task=64 ./dgemm_oblas_optimized.x 2000 2000 2000&gt;&gt;dgemm_oblas_optimized_epyc_epyc002_2023-07-02_11-27-27.csv</t>
  </si>
  <si>
    <t>rep 5 size 2500 srun -n1 --cpus-per-task=64 ./dgemm_oblas_optimized.x 2500 2500 2500&gt;&gt;dgemm_oblas_optimized_epyc_epyc002_2023-07-02_11-27-27.csv</t>
  </si>
  <si>
    <t>rep 5 size 3000 srun -n1 --cpus-per-task=64 ./dgemm_oblas_optimized.x 3000 3000 3000&gt;&gt;dgemm_oblas_optimized_epyc_epyc002_2023-07-02_11-27-27.csv</t>
  </si>
  <si>
    <t>rep 5 size 3500 srun -n1 --cpus-per-task=64 ./dgemm_oblas_optimized.x 3500 3500 3500&gt;&gt;dgemm_oblas_optimized_epyc_epyc002_2023-07-02_11-27-27.csv</t>
  </si>
  <si>
    <t>rep 5 size 4000 srun -n1 --cpus-per-task=64 ./dgemm_oblas_optimized.x 4000 4000 4000&gt;&gt;dgemm_oblas_optimized_epyc_epyc002_2023-07-02_11-27-27.csv</t>
  </si>
  <si>
    <t>rep 5 size 4500 srun -n1 --cpus-per-task=64 ./dgemm_oblas_optimized.x 4500 4500 4500&gt;&gt;dgemm_oblas_optimized_epyc_epyc002_2023-07-02_11-27-27.csv</t>
  </si>
  <si>
    <t>rep 5 size 5000 srun -n1 --cpus-per-task=64 ./dgemm_oblas_optimized.x 5000 5000 5000&gt;&gt;dgemm_oblas_optimized_epyc_epyc002_2023-07-02_11-27-27.csv</t>
  </si>
  <si>
    <t>rep 5 size 5500 srun -n1 --cpus-per-task=64 ./dgemm_oblas_optimized.x 5500 5500 5500&gt;&gt;dgemm_oblas_optimized_epyc_epyc002_2023-07-02_11-27-27.csv</t>
  </si>
  <si>
    <t>rep 5 size 6000 srun -n1 --cpus-per-task=64 ./dgemm_oblas_optimized.x 6000 6000 6000&gt;&gt;dgemm_oblas_optimized_epyc_epyc002_2023-07-02_11-27-27.csv</t>
  </si>
  <si>
    <t>rep 5 size 6500 srun -n1 --cpus-per-task=64 ./dgemm_oblas_optimized.x 6500 6500 6500&gt;&gt;dgemm_oblas_optimized_epyc_epyc002_2023-07-02_11-27-27.csv</t>
  </si>
  <si>
    <t>rep 5 size 7000 srun -n1 --cpus-per-task=64 ./dgemm_oblas_optimized.x 7000 7000 7000&gt;&gt;dgemm_oblas_optimized_epyc_epyc002_2023-07-02_11-27-27.csv</t>
  </si>
  <si>
    <t>rep 5 size 7500 srun -n1 --cpus-per-task=64 ./dgemm_oblas_optimized.x 7500 7500 7500&gt;&gt;dgemm_oblas_optimized_epyc_epyc002_2023-07-02_11-27-27.csv</t>
  </si>
  <si>
    <t>rep 5 size 8000 srun -n1 --cpus-per-task=64 ./dgemm_oblas_optimized.x 8000 8000 8000&gt;&gt;dgemm_oblas_optimized_epyc_epyc002_2023-07-02_11-27-27.csv</t>
  </si>
  <si>
    <t>rep 5 size 8500 srun -n1 --cpus-per-task=64 ./dgemm_oblas_optimized.x 8500 8500 8500&gt;&gt;dgemm_oblas_optimized_epyc_epyc002_2023-07-02_11-27-27.csv</t>
  </si>
  <si>
    <t>rep 5 size 9000 srun -n1 --cpus-per-task=64 ./dgemm_oblas_optimized.x 9000 9000 9000&gt;&gt;dgemm_oblas_optimized_epyc_epyc002_2023-07-02_11-27-27.csv</t>
  </si>
  <si>
    <t>rep 5 size 9500 srun -n1 --cpus-per-task=64 ./dgemm_oblas_optimized.x 9500 9500 9500&gt;&gt;dgemm_oblas_optimized_epyc_epyc002_2023-07-02_11-27-27.csv</t>
  </si>
  <si>
    <t>rep 5 size 10000 srun -n1 --cpus-per-task=64 ./dgemm_oblas_optimized.x 10000 10000 10000&gt;&gt;dgemm_oblas_optimized_epyc_epyc002_2023-07-02_11-27-27.csv</t>
  </si>
  <si>
    <t>rep 5 size 10500 srun -n1 --cpus-per-task=64 ./dgemm_oblas_optimized.x 10500 10500 10500&gt;&gt;dgemm_oblas_optimized_epyc_epyc002_2023-07-02_11-27-27.csv</t>
  </si>
  <si>
    <t>rep 5 size 11000 srun -n1 --cpus-per-task=64 ./dgemm_oblas_optimized.x 11000 11000 11000&gt;&gt;dgemm_oblas_optimized_epyc_epyc002_2023-07-02_11-27-27.csv</t>
  </si>
  <si>
    <t>rep 5 size 11500 srun -n1 --cpus-per-task=64 ./dgemm_oblas_optimized.x 11500 11500 11500&gt;&gt;dgemm_oblas_optimized_epyc_epyc002_2023-07-02_11-27-27.csv</t>
  </si>
  <si>
    <t>rep 5 size 12000 srun -n1 --cpus-per-task=64 ./dgemm_oblas_optimized.x 12000 12000 12000&gt;&gt;dgemm_oblas_optimized_epyc_epyc002_2023-07-02_11-27-27.csv</t>
  </si>
  <si>
    <t>rep 5 size 12500 srun -n1 --cpus-per-task=64 ./dgemm_oblas_optimized.x 12500 12500 12500&gt;&gt;dgemm_oblas_optimized_epyc_epyc002_2023-07-02_11-27-27.csv</t>
  </si>
  <si>
    <t>rep 5 size 13000 srun -n1 --cpus-per-task=64 ./dgemm_oblas_optimized.x 13000 13000 13000&gt;&gt;dgemm_oblas_optimized_epyc_epyc002_2023-07-02_11-27-27.csv</t>
  </si>
  <si>
    <t>rep 5 size 13500 srun -n1 --cpus-per-task=64 ./dgemm_oblas_optimized.x 13500 13500 13500&gt;&gt;dgemm_oblas_optimized_epyc_epyc002_2023-07-02_11-27-27.csv</t>
  </si>
  <si>
    <t>rep 5 size 14000 srun -n1 --cpus-per-task=64 ./dgemm_oblas_optimized.x 14000 14000 14000&gt;&gt;dgemm_oblas_optimized_epyc_epyc002_2023-07-02_11-27-27.csv</t>
  </si>
  <si>
    <t>rep 5 size 14500 srun -n1 --cpus-per-task=64 ./dgemm_oblas_optimized.x 14500 14500 14500&gt;&gt;dgemm_oblas_optimized_epyc_epyc002_2023-07-02_11-27-27.csv</t>
  </si>
  <si>
    <t>rep 5 size 15000 srun -n1 --cpus-per-task=64 ./dgemm_oblas_optimized.x 15000 15000 15000&gt;&gt;dgemm_oblas_optimized_epyc_epyc002_2023-07-02_11-27-27.csv</t>
  </si>
  <si>
    <t>rep 5 size 15500 srun -n1 --cpus-per-task=64 ./dgemm_oblas_optimized.x 15500 15500 15500&gt;&gt;dgemm_oblas_optimized_epyc_epyc002_2023-07-02_11-27-27.csv</t>
  </si>
  <si>
    <t>rep 5 size 16000 srun -n1 --cpus-per-task=64 ./dgemm_oblas_optimized.x 16000 16000 16000&gt;&gt;dgemm_oblas_optimized_epyc_epyc002_2023-07-02_11-27-27.csv</t>
  </si>
  <si>
    <t>rep 5 size 16500 srun -n1 --cpus-per-task=64 ./dgemm_oblas_optimized.x 16500 16500 16500&gt;&gt;dgemm_oblas_optimized_epyc_epyc002_2023-07-02_11-27-27.csv</t>
  </si>
  <si>
    <t>rep 5 size 17000 srun -n1 --cpus-per-task=64 ./dgemm_oblas_optimized.x 17000 17000 17000&gt;&gt;dgemm_oblas_optimized_epyc_epyc002_2023-07-02_11-27-27.csv</t>
  </si>
  <si>
    <t>rep 5 size 17500 srun -n1 --cpus-per-task=64 ./dgemm_oblas_optimized.x 17500 17500 17500&gt;&gt;dgemm_oblas_optimized_epyc_epyc002_2023-07-02_11-27-27.csv</t>
  </si>
  <si>
    <t>rep 5 size 18000 srun -n1 --cpus-per-task=64 ./dgemm_oblas_optimized.x 18000 18000 18000&gt;&gt;dgemm_oblas_optimized_epyc_epyc002_2023-07-02_11-27-27.csv</t>
  </si>
  <si>
    <t>rep 5 size 18500 srun -n1 --cpus-per-task=64 ./dgemm_oblas_optimized.x 18500 18500 18500&gt;&gt;dgemm_oblas_optimized_epyc_epyc002_2023-07-02_11-27-27.csv</t>
  </si>
  <si>
    <t>rep 5 size 19000 srun -n1 --cpus-per-task=64 ./dgemm_oblas_optimized.x 19000 19000 19000&gt;&gt;dgemm_oblas_optimized_epyc_epyc002_2023-07-02_11-27-27.csv</t>
  </si>
  <si>
    <t>rep 5 size 19500 srun -n1 --cpus-per-task=64 ./dgemm_oblas_optimized.x 19500 19500 19500&gt;&gt;dgemm_oblas_optimized_epyc_epyc002_2023-07-02_11-27-27.csv</t>
  </si>
  <si>
    <t>rep 5 size 20000 srun -n1 --cpus-per-task=64 ./dgemm_oblas_optimized.x 20000 20000 20000&gt;&gt;dgemm_oblas_optimized_epyc_epyc002_2023-07-02_11-27-27.csv</t>
  </si>
  <si>
    <t>rep 6 size 2000 srun -n1 --cpus-per-task=64 ./dgemm_oblas_optimized.x 2000 2000 2000&gt;&gt;dgemm_oblas_optimized_epyc_epyc002_2023-07-02_11-27-27.csv</t>
  </si>
  <si>
    <t>rep 6 size 2500 srun -n1 --cpus-per-task=64 ./dgemm_oblas_optimized.x 2500 2500 2500&gt;&gt;dgemm_oblas_optimized_epyc_epyc002_2023-07-02_11-27-27.csv</t>
  </si>
  <si>
    <t>rep 6 size 3000 srun -n1 --cpus-per-task=64 ./dgemm_oblas_optimized.x 3000 3000 3000&gt;&gt;dgemm_oblas_optimized_epyc_epyc002_2023-07-02_11-27-27.csv</t>
  </si>
  <si>
    <t>rep 6 size 3500 srun -n1 --cpus-per-task=64 ./dgemm_oblas_optimized.x 3500 3500 3500&gt;&gt;dgemm_oblas_optimized_epyc_epyc002_2023-07-02_11-27-27.csv</t>
  </si>
  <si>
    <t>rep 6 size 4000 srun -n1 --cpus-per-task=64 ./dgemm_oblas_optimized.x 4000 4000 4000&gt;&gt;dgemm_oblas_optimized_epyc_epyc002_2023-07-02_11-27-27.csv</t>
  </si>
  <si>
    <t>rep 6 size 4500 srun -n1 --cpus-per-task=64 ./dgemm_oblas_optimized.x 4500 4500 4500&gt;&gt;dgemm_oblas_optimized_epyc_epyc002_2023-07-02_11-27-27.csv</t>
  </si>
  <si>
    <t>rep 6 size 5000 srun -n1 --cpus-per-task=64 ./dgemm_oblas_optimized.x 5000 5000 5000&gt;&gt;dgemm_oblas_optimized_epyc_epyc002_2023-07-02_11-27-27.csv</t>
  </si>
  <si>
    <t>rep 6 size 5500 srun -n1 --cpus-per-task=64 ./dgemm_oblas_optimized.x 5500 5500 5500&gt;&gt;dgemm_oblas_optimized_epyc_epyc002_2023-07-02_11-27-27.csv</t>
  </si>
  <si>
    <t>rep 6 size 6000 srun -n1 --cpus-per-task=64 ./dgemm_oblas_optimized.x 6000 6000 6000&gt;&gt;dgemm_oblas_optimized_epyc_epyc002_2023-07-02_11-27-27.csv</t>
  </si>
  <si>
    <t>rep 6 size 6500 srun -n1 --cpus-per-task=64 ./dgemm_oblas_optimized.x 6500 6500 6500&gt;&gt;dgemm_oblas_optimized_epyc_epyc002_2023-07-02_11-27-27.csv</t>
  </si>
  <si>
    <t>rep 6 size 7000 srun -n1 --cpus-per-task=64 ./dgemm_oblas_optimized.x 7000 7000 7000&gt;&gt;dgemm_oblas_optimized_epyc_epyc002_2023-07-02_11-27-27.csv</t>
  </si>
  <si>
    <t>rep 6 size 7500 srun -n1 --cpus-per-task=64 ./dgemm_oblas_optimized.x 7500 7500 7500&gt;&gt;dgemm_oblas_optimized_epyc_epyc002_2023-07-02_11-27-27.csv</t>
  </si>
  <si>
    <t>rep 6 size 8000 srun -n1 --cpus-per-task=64 ./dgemm_oblas_optimized.x 8000 8000 8000&gt;&gt;dgemm_oblas_optimized_epyc_epyc002_2023-07-02_11-27-27.csv</t>
  </si>
  <si>
    <t>rep 6 size 8500 srun -n1 --cpus-per-task=64 ./dgemm_oblas_optimized.x 8500 8500 8500&gt;&gt;dgemm_oblas_optimized_epyc_epyc002_2023-07-02_11-27-27.csv</t>
  </si>
  <si>
    <t>rep 6 size 9000 srun -n1 --cpus-per-task=64 ./dgemm_oblas_optimized.x 9000 9000 9000&gt;&gt;dgemm_oblas_optimized_epyc_epyc002_2023-07-02_11-27-27.csv</t>
  </si>
  <si>
    <t>rep 6 size 9500 srun -n1 --cpus-per-task=64 ./dgemm_oblas_optimized.x 9500 9500 9500&gt;&gt;dgemm_oblas_optimized_epyc_epyc002_2023-07-02_11-27-27.csv</t>
  </si>
  <si>
    <t>rep 6 size 10000 srun -n1 --cpus-per-task=64 ./dgemm_oblas_optimized.x 10000 10000 10000&gt;&gt;dgemm_oblas_optimized_epyc_epyc002_2023-07-02_11-27-27.csv</t>
  </si>
  <si>
    <t>rep 6 size 10500 srun -n1 --cpus-per-task=64 ./dgemm_oblas_optimized.x 10500 10500 10500&gt;&gt;dgemm_oblas_optimized_epyc_epyc002_2023-07-02_11-27-27.csv</t>
  </si>
  <si>
    <t>rep 6 size 11000 srun -n1 --cpus-per-task=64 ./dgemm_oblas_optimized.x 11000 11000 11000&gt;&gt;dgemm_oblas_optimized_epyc_epyc002_2023-07-02_11-27-27.csv</t>
  </si>
  <si>
    <t>rep 6 size 11500 srun -n1 --cpus-per-task=64 ./dgemm_oblas_optimized.x 11500 11500 11500&gt;&gt;dgemm_oblas_optimized_epyc_epyc002_2023-07-02_11-27-27.csv</t>
  </si>
  <si>
    <t>rep 6 size 12000 srun -n1 --cpus-per-task=64 ./dgemm_oblas_optimized.x 12000 12000 12000&gt;&gt;dgemm_oblas_optimized_epyc_epyc002_2023-07-02_11-27-27.csv</t>
  </si>
  <si>
    <t>rep 6 size 12500 srun -n1 --cpus-per-task=64 ./dgemm_oblas_optimized.x 12500 12500 12500&gt;&gt;dgemm_oblas_optimized_epyc_epyc002_2023-07-02_11-27-27.csv</t>
  </si>
  <si>
    <t>rep 6 size 13000 srun -n1 --cpus-per-task=64 ./dgemm_oblas_optimized.x 13000 13000 13000&gt;&gt;dgemm_oblas_optimized_epyc_epyc002_2023-07-02_11-27-27.csv</t>
  </si>
  <si>
    <t>rep 6 size 13500 srun -n1 --cpus-per-task=64 ./dgemm_oblas_optimized.x 13500 13500 13500&gt;&gt;dgemm_oblas_optimized_epyc_epyc002_2023-07-02_11-27-27.csv</t>
  </si>
  <si>
    <t>rep 6 size 14000 srun -n1 --cpus-per-task=64 ./dgemm_oblas_optimized.x 14000 14000 14000&gt;&gt;dgemm_oblas_optimized_epyc_epyc002_2023-07-02_11-27-27.csv</t>
  </si>
  <si>
    <t>rep 6 size 14500 srun -n1 --cpus-per-task=64 ./dgemm_oblas_optimized.x 14500 14500 14500&gt;&gt;dgemm_oblas_optimized_epyc_epyc002_2023-07-02_11-27-27.csv</t>
  </si>
  <si>
    <t>rep 6 size 15000 srun -n1 --cpus-per-task=64 ./dgemm_oblas_optimized.x 15000 15000 15000&gt;&gt;dgemm_oblas_optimized_epyc_epyc002_2023-07-02_11-27-27.csv</t>
  </si>
  <si>
    <t>rep 6 size 15500 srun -n1 --cpus-per-task=64 ./dgemm_oblas_optimized.x 15500 15500 15500&gt;&gt;dgemm_oblas_optimized_epyc_epyc002_2023-07-02_11-27-27.csv</t>
  </si>
  <si>
    <t>rep 6 size 16000 srun -n1 --cpus-per-task=64 ./dgemm_oblas_optimized.x 16000 16000 16000&gt;&gt;dgemm_oblas_optimized_epyc_epyc002_2023-07-02_11-27-27.csv</t>
  </si>
  <si>
    <t>rep 6 size 16500 srun -n1 --cpus-per-task=64 ./dgemm_oblas_optimized.x 16500 16500 16500&gt;&gt;dgemm_oblas_optimized_epyc_epyc002_2023-07-02_11-27-27.csv</t>
  </si>
  <si>
    <t>rep 6 size 17000 srun -n1 --cpus-per-task=64 ./dgemm_oblas_optimized.x 17000 17000 17000&gt;&gt;dgemm_oblas_optimized_epyc_epyc002_2023-07-02_11-27-27.csv</t>
  </si>
  <si>
    <t>rep 6 size 17500 srun -n1 --cpus-per-task=64 ./dgemm_oblas_optimized.x 17500 17500 17500&gt;&gt;dgemm_oblas_optimized_epyc_epyc002_2023-07-02_11-27-27.csv</t>
  </si>
  <si>
    <t>rep 6 size 18000 srun -n1 --cpus-per-task=64 ./dgemm_oblas_optimized.x 18000 18000 18000&gt;&gt;dgemm_oblas_optimized_epyc_epyc002_2023-07-02_11-27-27.csv</t>
  </si>
  <si>
    <t>rep 6 size 18500 srun -n1 --cpus-per-task=64 ./dgemm_oblas_optimized.x 18500 18500 18500&gt;&gt;dgemm_oblas_optimized_epyc_epyc002_2023-07-02_11-27-27.csv</t>
  </si>
  <si>
    <t>rep 6 size 19000 srun -n1 --cpus-per-task=64 ./dgemm_oblas_optimized.x 19000 19000 19000&gt;&gt;dgemm_oblas_optimized_epyc_epyc002_2023-07-02_11-27-27.csv</t>
  </si>
  <si>
    <t>rep 6 size 19500 srun -n1 --cpus-per-task=64 ./dgemm_oblas_optimized.x 19500 19500 19500&gt;&gt;dgemm_oblas_optimized_epyc_epyc002_2023-07-02_11-27-27.csv</t>
  </si>
  <si>
    <t>rep 6 size 20000 srun -n1 --cpus-per-task=64 ./dgemm_oblas_optimized.x 20000 20000 20000&gt;&gt;dgemm_oblas_optimized_epyc_epyc002_2023-07-02_11-27-27.csv</t>
  </si>
  <si>
    <t>rep 7 size 2000 srun -n1 --cpus-per-task=64 ./dgemm_oblas_optimized.x 2000 2000 2000&gt;&gt;dgemm_oblas_optimized_epyc_epyc002_2023-07-02_11-27-27.csv</t>
  </si>
  <si>
    <t>rep 7 size 2500 srun -n1 --cpus-per-task=64 ./dgemm_oblas_optimized.x 2500 2500 2500&gt;&gt;dgemm_oblas_optimized_epyc_epyc002_2023-07-02_11-27-27.csv</t>
  </si>
  <si>
    <t>rep 7 size 3000 srun -n1 --cpus-per-task=64 ./dgemm_oblas_optimized.x 3000 3000 3000&gt;&gt;dgemm_oblas_optimized_epyc_epyc002_2023-07-02_11-27-27.csv</t>
  </si>
  <si>
    <t>rep 7 size 3500 srun -n1 --cpus-per-task=64 ./dgemm_oblas_optimized.x 3500 3500 3500&gt;&gt;dgemm_oblas_optimized_epyc_epyc002_2023-07-02_11-27-27.csv</t>
  </si>
  <si>
    <t>rep 7 size 4000 srun -n1 --cpus-per-task=64 ./dgemm_oblas_optimized.x 4000 4000 4000&gt;&gt;dgemm_oblas_optimized_epyc_epyc002_2023-07-02_11-27-27.csv</t>
  </si>
  <si>
    <t>rep 7 size 4500 srun -n1 --cpus-per-task=64 ./dgemm_oblas_optimized.x 4500 4500 4500&gt;&gt;dgemm_oblas_optimized_epyc_epyc002_2023-07-02_11-27-27.csv</t>
  </si>
  <si>
    <t>rep 7 size 5000 srun -n1 --cpus-per-task=64 ./dgemm_oblas_optimized.x 5000 5000 5000&gt;&gt;dgemm_oblas_optimized_epyc_epyc002_2023-07-02_11-27-27.csv</t>
  </si>
  <si>
    <t>rep 7 size 5500 srun -n1 --cpus-per-task=64 ./dgemm_oblas_optimized.x 5500 5500 5500&gt;&gt;dgemm_oblas_optimized_epyc_epyc002_2023-07-02_11-27-27.csv</t>
  </si>
  <si>
    <t>rep 7 size 6000 srun -n1 --cpus-per-task=64 ./dgemm_oblas_optimized.x 6000 6000 6000&gt;&gt;dgemm_oblas_optimized_epyc_epyc002_2023-07-02_11-27-27.csv</t>
  </si>
  <si>
    <t>rep 7 size 6500 srun -n1 --cpus-per-task=64 ./dgemm_oblas_optimized.x 6500 6500 6500&gt;&gt;dgemm_oblas_optimized_epyc_epyc002_2023-07-02_11-27-27.csv</t>
  </si>
  <si>
    <t>rep 7 size 7000 srun -n1 --cpus-per-task=64 ./dgemm_oblas_optimized.x 7000 7000 7000&gt;&gt;dgemm_oblas_optimized_epyc_epyc002_2023-07-02_11-27-27.csv</t>
  </si>
  <si>
    <t>rep 7 size 7500 srun -n1 --cpus-per-task=64 ./dgemm_oblas_optimized.x 7500 7500 7500&gt;&gt;dgemm_oblas_optimized_epyc_epyc002_2023-07-02_11-27-27.csv</t>
  </si>
  <si>
    <t>rep 7 size 8000 srun -n1 --cpus-per-task=64 ./dgemm_oblas_optimized.x 8000 8000 8000&gt;&gt;dgemm_oblas_optimized_epyc_epyc002_2023-07-02_11-27-27.csv</t>
  </si>
  <si>
    <t>rep 7 size 8500 srun -n1 --cpus-per-task=64 ./dgemm_oblas_optimized.x 8500 8500 8500&gt;&gt;dgemm_oblas_optimized_epyc_epyc002_2023-07-02_11-27-27.csv</t>
  </si>
  <si>
    <t>rep 7 size 9000 srun -n1 --cpus-per-task=64 ./dgemm_oblas_optimized.x 9000 9000 9000&gt;&gt;dgemm_oblas_optimized_epyc_epyc002_2023-07-02_11-27-27.csv</t>
  </si>
  <si>
    <t>rep 7 size 9500 srun -n1 --cpus-per-task=64 ./dgemm_oblas_optimized.x 9500 9500 9500&gt;&gt;dgemm_oblas_optimized_epyc_epyc002_2023-07-02_11-27-27.csv</t>
  </si>
  <si>
    <t>rep 7 size 10000 srun -n1 --cpus-per-task=64 ./dgemm_oblas_optimized.x 10000 10000 10000&gt;&gt;dgemm_oblas_optimized_epyc_epyc002_2023-07-02_11-27-27.csv</t>
  </si>
  <si>
    <t>rep 7 size 10500 srun -n1 --cpus-per-task=64 ./dgemm_oblas_optimized.x 10500 10500 10500&gt;&gt;dgemm_oblas_optimized_epyc_epyc002_2023-07-02_11-27-27.csv</t>
  </si>
  <si>
    <t>rep 7 size 11000 srun -n1 --cpus-per-task=64 ./dgemm_oblas_optimized.x 11000 11000 11000&gt;&gt;dgemm_oblas_optimized_epyc_epyc002_2023-07-02_11-27-27.csv</t>
  </si>
  <si>
    <t>rep 7 size 11500 srun -n1 --cpus-per-task=64 ./dgemm_oblas_optimized.x 11500 11500 11500&gt;&gt;dgemm_oblas_optimized_epyc_epyc002_2023-07-02_11-27-27.csv</t>
  </si>
  <si>
    <t>rep 7 size 12000 srun -n1 --cpus-per-task=64 ./dgemm_oblas_optimized.x 12000 12000 12000&gt;&gt;dgemm_oblas_optimized_epyc_epyc002_2023-07-02_11-27-27.csv</t>
  </si>
  <si>
    <t>rep 7 size 12500 srun -n1 --cpus-per-task=64 ./dgemm_oblas_optimized.x 12500 12500 12500&gt;&gt;dgemm_oblas_optimized_epyc_epyc002_2023-07-02_11-27-27.csv</t>
  </si>
  <si>
    <t>rep 7 size 13000 srun -n1 --cpus-per-task=64 ./dgemm_oblas_optimized.x 13000 13000 13000&gt;&gt;dgemm_oblas_optimized_epyc_epyc002_2023-07-02_11-27-27.csv</t>
  </si>
  <si>
    <t>rep 7 size 13500 srun -n1 --cpus-per-task=64 ./dgemm_oblas_optimized.x 13500 13500 13500&gt;&gt;dgemm_oblas_optimized_epyc_epyc002_2023-07-02_11-27-27.csv</t>
  </si>
  <si>
    <t>rep 7 size 14000 srun -n1 --cpus-per-task=64 ./dgemm_oblas_optimized.x 14000 14000 14000&gt;&gt;dgemm_oblas_optimized_epyc_epyc002_2023-07-02_11-27-27.csv</t>
  </si>
  <si>
    <t>rep 7 size 14500 srun -n1 --cpus-per-task=64 ./dgemm_oblas_optimized.x 14500 14500 14500&gt;&gt;dgemm_oblas_optimized_epyc_epyc002_2023-07-02_11-27-27.csv</t>
  </si>
  <si>
    <t>rep 7 size 15000 srun -n1 --cpus-per-task=64 ./dgemm_oblas_optimized.x 15000 15000 15000&gt;&gt;dgemm_oblas_optimized_epyc_epyc002_2023-07-02_11-27-27.csv</t>
  </si>
  <si>
    <t>rep 7 size 15500 srun -n1 --cpus-per-task=64 ./dgemm_oblas_optimized.x 15500 15500 15500&gt;&gt;dgemm_oblas_optimized_epyc_epyc002_2023-07-02_11-27-27.csv</t>
  </si>
  <si>
    <t>rep 7 size 16000 srun -n1 --cpus-per-task=64 ./dgemm_oblas_optimized.x 16000 16000 16000&gt;&gt;dgemm_oblas_optimized_epyc_epyc002_2023-07-02_11-27-27.csv</t>
  </si>
  <si>
    <t>rep 7 size 16500 srun -n1 --cpus-per-task=64 ./dgemm_oblas_optimized.x 16500 16500 16500&gt;&gt;dgemm_oblas_optimized_epyc_epyc002_2023-07-02_11-27-27.csv</t>
  </si>
  <si>
    <t>rep 7 size 17000 srun -n1 --cpus-per-task=64 ./dgemm_oblas_optimized.x 17000 17000 17000&gt;&gt;dgemm_oblas_optimized_epyc_epyc002_2023-07-02_11-27-27.csv</t>
  </si>
  <si>
    <t>rep 7 size 17500 srun -n1 --cpus-per-task=64 ./dgemm_oblas_optimized.x 17500 17500 17500&gt;&gt;dgemm_oblas_optimized_epyc_epyc002_2023-07-02_11-27-27.csv</t>
  </si>
  <si>
    <t>rep 7 size 18000 srun -n1 --cpus-per-task=64 ./dgemm_oblas_optimized.x 18000 18000 18000&gt;&gt;dgemm_oblas_optimized_epyc_epyc002_2023-07-02_11-27-27.csv</t>
  </si>
  <si>
    <t>rep 7 size 18500 srun -n1 --cpus-per-task=64 ./dgemm_oblas_optimized.x 18500 18500 18500&gt;&gt;dgemm_oblas_optimized_epyc_epyc002_2023-07-02_11-27-27.csv</t>
  </si>
  <si>
    <t>rep 7 size 19000 srun -n1 --cpus-per-task=64 ./dgemm_oblas_optimized.x 19000 19000 19000&gt;&gt;dgemm_oblas_optimized_epyc_epyc002_2023-07-02_11-27-27.csv</t>
  </si>
  <si>
    <t>rep 7 size 19500 srun -n1 --cpus-per-task=64 ./dgemm_oblas_optimized.x 19500 19500 19500&gt;&gt;dgemm_oblas_optimized_epyc_epyc002_2023-07-02_11-27-27.csv</t>
  </si>
  <si>
    <t>rep 7 size 20000 srun -n1 --cpus-per-task=64 ./dgemm_oblas_optimized.x 20000 20000 20000&gt;&gt;dgemm_oblas_optimized_epyc_epyc002_2023-07-02_11-27-27.csv</t>
  </si>
  <si>
    <t>rep 8 size 2000 srun -n1 --cpus-per-task=64 ./dgemm_oblas_optimized.x 2000 2000 2000&gt;&gt;dgemm_oblas_optimized_epyc_epyc002_2023-07-02_11-27-27.csv</t>
  </si>
  <si>
    <t>rep 8 size 2500 srun -n1 --cpus-per-task=64 ./dgemm_oblas_optimized.x 2500 2500 2500&gt;&gt;dgemm_oblas_optimized_epyc_epyc002_2023-07-02_11-27-27.csv</t>
  </si>
  <si>
    <t>rep 8 size 3000 srun -n1 --cpus-per-task=64 ./dgemm_oblas_optimized.x 3000 3000 3000&gt;&gt;dgemm_oblas_optimized_epyc_epyc002_2023-07-02_11-27-27.csv</t>
  </si>
  <si>
    <t>rep 8 size 3500 srun -n1 --cpus-per-task=64 ./dgemm_oblas_optimized.x 3500 3500 3500&gt;&gt;dgemm_oblas_optimized_epyc_epyc002_2023-07-02_11-27-27.csv</t>
  </si>
  <si>
    <t>rep 8 size 4000 srun -n1 --cpus-per-task=64 ./dgemm_oblas_optimized.x 4000 4000 4000&gt;&gt;dgemm_oblas_optimized_epyc_epyc002_2023-07-02_11-27-27.csv</t>
  </si>
  <si>
    <t>rep 8 size 4500 srun -n1 --cpus-per-task=64 ./dgemm_oblas_optimized.x 4500 4500 4500&gt;&gt;dgemm_oblas_optimized_epyc_epyc002_2023-07-02_11-27-27.csv</t>
  </si>
  <si>
    <t>rep 8 size 5000 srun -n1 --cpus-per-task=64 ./dgemm_oblas_optimized.x 5000 5000 5000&gt;&gt;dgemm_oblas_optimized_epyc_epyc002_2023-07-02_11-27-27.csv</t>
  </si>
  <si>
    <t>rep 8 size 5500 srun -n1 --cpus-per-task=64 ./dgemm_oblas_optimized.x 5500 5500 5500&gt;&gt;dgemm_oblas_optimized_epyc_epyc002_2023-07-02_11-27-27.csv</t>
  </si>
  <si>
    <t>rep 8 size 6000 srun -n1 --cpus-per-task=64 ./dgemm_oblas_optimized.x 6000 6000 6000&gt;&gt;dgemm_oblas_optimized_epyc_epyc002_2023-07-02_11-27-27.csv</t>
  </si>
  <si>
    <t>rep 8 size 6500 srun -n1 --cpus-per-task=64 ./dgemm_oblas_optimized.x 6500 6500 6500&gt;&gt;dgemm_oblas_optimized_epyc_epyc002_2023-07-02_11-27-27.csv</t>
  </si>
  <si>
    <t>rep 8 size 7000 srun -n1 --cpus-per-task=64 ./dgemm_oblas_optimized.x 7000 7000 7000&gt;&gt;dgemm_oblas_optimized_epyc_epyc002_2023-07-02_11-27-27.csv</t>
  </si>
  <si>
    <t>rep 8 size 7500 srun -n1 --cpus-per-task=64 ./dgemm_oblas_optimized.x 7500 7500 7500&gt;&gt;dgemm_oblas_optimized_epyc_epyc002_2023-07-02_11-27-27.csv</t>
  </si>
  <si>
    <t>rep 8 size 8000 srun -n1 --cpus-per-task=64 ./dgemm_oblas_optimized.x 8000 8000 8000&gt;&gt;dgemm_oblas_optimized_epyc_epyc002_2023-07-02_11-27-27.csv</t>
  </si>
  <si>
    <t>rep 8 size 8500 srun -n1 --cpus-per-task=64 ./dgemm_oblas_optimized.x 8500 8500 8500&gt;&gt;dgemm_oblas_optimized_epyc_epyc002_2023-07-02_11-27-27.csv</t>
  </si>
  <si>
    <t>rep 8 size 9000 srun -n1 --cpus-per-task=64 ./dgemm_oblas_optimized.x 9000 9000 9000&gt;&gt;dgemm_oblas_optimized_epyc_epyc002_2023-07-02_11-27-27.csv</t>
  </si>
  <si>
    <t>rep 8 size 9500 srun -n1 --cpus-per-task=64 ./dgemm_oblas_optimized.x 9500 9500 9500&gt;&gt;dgemm_oblas_optimized_epyc_epyc002_2023-07-02_11-27-27.csv</t>
  </si>
  <si>
    <t>rep 8 size 10000 srun -n1 --cpus-per-task=64 ./dgemm_oblas_optimized.x 10000 10000 10000&gt;&gt;dgemm_oblas_optimized_epyc_epyc002_2023-07-02_11-27-27.csv</t>
  </si>
  <si>
    <t>rep 8 size 10500 srun -n1 --cpus-per-task=64 ./dgemm_oblas_optimized.x 10500 10500 10500&gt;&gt;dgemm_oblas_optimized_epyc_epyc002_2023-07-02_11-27-27.csv</t>
  </si>
  <si>
    <t>rep 8 size 11000 srun -n1 --cpus-per-task=64 ./dgemm_oblas_optimized.x 11000 11000 11000&gt;&gt;dgemm_oblas_optimized_epyc_epyc002_2023-07-02_11-27-27.csv</t>
  </si>
  <si>
    <t>rep 8 size 11500 srun -n1 --cpus-per-task=64 ./dgemm_oblas_optimized.x 11500 11500 11500&gt;&gt;dgemm_oblas_optimized_epyc_epyc002_2023-07-02_11-27-27.csv</t>
  </si>
  <si>
    <t>rep 8 size 12000 srun -n1 --cpus-per-task=64 ./dgemm_oblas_optimized.x 12000 12000 12000&gt;&gt;dgemm_oblas_optimized_epyc_epyc002_2023-07-02_11-27-27.csv</t>
  </si>
  <si>
    <t>rep 8 size 12500 srun -n1 --cpus-per-task=64 ./dgemm_oblas_optimized.x 12500 12500 12500&gt;&gt;dgemm_oblas_optimized_epyc_epyc002_2023-07-02_11-27-27.csv</t>
  </si>
  <si>
    <t>rep 8 size 13000 srun -n1 --cpus-per-task=64 ./dgemm_oblas_optimized.x 13000 13000 13000&gt;&gt;dgemm_oblas_optimized_epyc_epyc002_2023-07-02_11-27-27.csv</t>
  </si>
  <si>
    <t>rep 8 size 13500 srun -n1 --cpus-per-task=64 ./dgemm_oblas_optimized.x 13500 13500 13500&gt;&gt;dgemm_oblas_optimized_epyc_epyc002_2023-07-02_11-27-27.csv</t>
  </si>
  <si>
    <t>rep 8 size 14000 srun -n1 --cpus-per-task=64 ./dgemm_oblas_optimized.x 14000 14000 14000&gt;&gt;dgemm_oblas_optimized_epyc_epyc002_2023-07-02_11-27-27.csv</t>
  </si>
  <si>
    <t>rep 8 size 14500 srun -n1 --cpus-per-task=64 ./dgemm_oblas_optimized.x 14500 14500 14500&gt;&gt;dgemm_oblas_optimized_epyc_epyc002_2023-07-02_11-27-27.csv</t>
  </si>
  <si>
    <t>rep 8 size 15000 srun -n1 --cpus-per-task=64 ./dgemm_oblas_optimized.x 15000 15000 15000&gt;&gt;dgemm_oblas_optimized_epyc_epyc002_2023-07-02_11-27-27.csv</t>
  </si>
  <si>
    <t>rep 8 size 15500 srun -n1 --cpus-per-task=64 ./dgemm_oblas_optimized.x 15500 15500 15500&gt;&gt;dgemm_oblas_optimized_epyc_epyc002_2023-07-02_11-27-27.csv</t>
  </si>
  <si>
    <t>rep 8 size 16000 srun -n1 --cpus-per-task=64 ./dgemm_oblas_optimized.x 16000 16000 16000&gt;&gt;dgemm_oblas_optimized_epyc_epyc002_2023-07-02_11-27-27.csv</t>
  </si>
  <si>
    <t>rep 8 size 16500 srun -n1 --cpus-per-task=64 ./dgemm_oblas_optimized.x 16500 16500 16500&gt;&gt;dgemm_oblas_optimized_epyc_epyc002_2023-07-02_11-27-27.csv</t>
  </si>
  <si>
    <t>rep 8 size 17000 srun -n1 --cpus-per-task=64 ./dgemm_oblas_optimized.x 17000 17000 17000&gt;&gt;dgemm_oblas_optimized_epyc_epyc002_2023-07-02_11-27-27.csv</t>
  </si>
  <si>
    <t>rep 8 size 17500 srun -n1 --cpus-per-task=64 ./dgemm_oblas_optimized.x 17500 17500 17500&gt;&gt;dgemm_oblas_optimized_epyc_epyc002_2023-07-02_11-27-27.csv</t>
  </si>
  <si>
    <t>rep 8 size 18000 srun -n1 --cpus-per-task=64 ./dgemm_oblas_optimized.x 18000 18000 18000&gt;&gt;dgemm_oblas_optimized_epyc_epyc002_2023-07-02_11-27-27.csv</t>
  </si>
  <si>
    <t>rep 8 size 18500 srun -n1 --cpus-per-task=64 ./dgemm_oblas_optimized.x 18500 18500 18500&gt;&gt;dgemm_oblas_optimized_epyc_epyc002_2023-07-02_11-27-27.csv</t>
  </si>
  <si>
    <t>rep 8 size 19000 srun -n1 --cpus-per-task=64 ./dgemm_oblas_optimized.x 19000 19000 19000&gt;&gt;dgemm_oblas_optimized_epyc_epyc002_2023-07-02_11-27-27.csv</t>
  </si>
  <si>
    <t>rep 8 size 19500 srun -n1 --cpus-per-task=64 ./dgemm_oblas_optimized.x 19500 19500 19500&gt;&gt;dgemm_oblas_optimized_epyc_epyc002_2023-07-02_11-27-27.csv</t>
  </si>
  <si>
    <t>rep 8 size 20000 srun -n1 --cpus-per-task=64 ./dgemm_oblas_optimized.x 20000 20000 20000&gt;&gt;dgemm_oblas_optimized_epyc_epyc002_2023-07-02_11-27-27.csv</t>
  </si>
  <si>
    <t>rep 9 size 2000 srun -n1 --cpus-per-task=64 ./dgemm_oblas_optimized.x 2000 2000 2000&gt;&gt;dgemm_oblas_optimized_epyc_epyc002_2023-07-02_11-27-27.csv</t>
  </si>
  <si>
    <t>rep 9 size 2500 srun -n1 --cpus-per-task=64 ./dgemm_oblas_optimized.x 2500 2500 2500&gt;&gt;dgemm_oblas_optimized_epyc_epyc002_2023-07-02_11-27-27.csv</t>
  </si>
  <si>
    <t>rep 9 size 3000 srun -n1 --cpus-per-task=64 ./dgemm_oblas_optimized.x 3000 3000 3000&gt;&gt;dgemm_oblas_optimized_epyc_epyc002_2023-07-02_11-27-27.csv</t>
  </si>
  <si>
    <t>rep 9 size 3500 srun -n1 --cpus-per-task=64 ./dgemm_oblas_optimized.x 3500 3500 3500&gt;&gt;dgemm_oblas_optimized_epyc_epyc002_2023-07-02_11-27-27.csv</t>
  </si>
  <si>
    <t>rep 9 size 4000 srun -n1 --cpus-per-task=64 ./dgemm_oblas_optimized.x 4000 4000 4000&gt;&gt;dgemm_oblas_optimized_epyc_epyc002_2023-07-02_11-27-27.csv</t>
  </si>
  <si>
    <t>rep 9 size 4500 srun -n1 --cpus-per-task=64 ./dgemm_oblas_optimized.x 4500 4500 4500&gt;&gt;dgemm_oblas_optimized_epyc_epyc002_2023-07-02_11-27-27.csv</t>
  </si>
  <si>
    <t>rep 9 size 5000 srun -n1 --cpus-per-task=64 ./dgemm_oblas_optimized.x 5000 5000 5000&gt;&gt;dgemm_oblas_optimized_epyc_epyc002_2023-07-02_11-27-27.csv</t>
  </si>
  <si>
    <t>rep 9 size 5500 srun -n1 --cpus-per-task=64 ./dgemm_oblas_optimized.x 5500 5500 5500&gt;&gt;dgemm_oblas_optimized_epyc_epyc002_2023-07-02_11-27-27.csv</t>
  </si>
  <si>
    <t>rep 9 size 6000 srun -n1 --cpus-per-task=64 ./dgemm_oblas_optimized.x 6000 6000 6000&gt;&gt;dgemm_oblas_optimized_epyc_epyc002_2023-07-02_11-27-27.csv</t>
  </si>
  <si>
    <t>rep 9 size 6500 srun -n1 --cpus-per-task=64 ./dgemm_oblas_optimized.x 6500 6500 6500&gt;&gt;dgemm_oblas_optimized_epyc_epyc002_2023-07-02_11-27-27.csv</t>
  </si>
  <si>
    <t>rep 9 size 7000 srun -n1 --cpus-per-task=64 ./dgemm_oblas_optimized.x 7000 7000 7000&gt;&gt;dgemm_oblas_optimized_epyc_epyc002_2023-07-02_11-27-27.csv</t>
  </si>
  <si>
    <t>rep 9 size 7500 srun -n1 --cpus-per-task=64 ./dgemm_oblas_optimized.x 7500 7500 7500&gt;&gt;dgemm_oblas_optimized_epyc_epyc002_2023-07-02_11-27-27.csv</t>
  </si>
  <si>
    <t>rep 9 size 8000 srun -n1 --cpus-per-task=64 ./dgemm_oblas_optimized.x 8000 8000 8000&gt;&gt;dgemm_oblas_optimized_epyc_epyc002_2023-07-02_11-27-27.csv</t>
  </si>
  <si>
    <t>rep 9 size 8500 srun -n1 --cpus-per-task=64 ./dgemm_oblas_optimized.x 8500 8500 8500&gt;&gt;dgemm_oblas_optimized_epyc_epyc002_2023-07-02_11-27-27.csv</t>
  </si>
  <si>
    <t>rep 9 size 9000 srun -n1 --cpus-per-task=64 ./dgemm_oblas_optimized.x 9000 9000 9000&gt;&gt;dgemm_oblas_optimized_epyc_epyc002_2023-07-02_11-27-27.csv</t>
  </si>
  <si>
    <t>rep 9 size 9500 srun -n1 --cpus-per-task=64 ./dgemm_oblas_optimized.x 9500 9500 9500&gt;&gt;dgemm_oblas_optimized_epyc_epyc002_2023-07-02_11-27-27.csv</t>
  </si>
  <si>
    <t>rep 9 size 10000 srun -n1 --cpus-per-task=64 ./dgemm_oblas_optimized.x 10000 10000 10000&gt;&gt;dgemm_oblas_optimized_epyc_epyc002_2023-07-02_11-27-27.csv</t>
  </si>
  <si>
    <t>rep 9 size 10500 srun -n1 --cpus-per-task=64 ./dgemm_oblas_optimized.x 10500 10500 10500&gt;&gt;dgemm_oblas_optimized_epyc_epyc002_2023-07-02_11-27-27.csv</t>
  </si>
  <si>
    <t>rep 9 size 11000 srun -n1 --cpus-per-task=64 ./dgemm_oblas_optimized.x 11000 11000 11000&gt;&gt;dgemm_oblas_optimized_epyc_epyc002_2023-07-02_11-27-27.csv</t>
  </si>
  <si>
    <t>rep 9 size 11500 srun -n1 --cpus-per-task=64 ./dgemm_oblas_optimized.x 11500 11500 11500&gt;&gt;dgemm_oblas_optimized_epyc_epyc002_2023-07-02_11-27-27.csv</t>
  </si>
  <si>
    <t>rep 9 size 12000 srun -n1 --cpus-per-task=64 ./dgemm_oblas_optimized.x 12000 12000 12000&gt;&gt;dgemm_oblas_optimized_epyc_epyc002_2023-07-02_11-27-27.csv</t>
  </si>
  <si>
    <t>rep 9 size 12500 srun -n1 --cpus-per-task=64 ./dgemm_oblas_optimized.x 12500 12500 12500&gt;&gt;dgemm_oblas_optimized_epyc_epyc002_2023-07-02_11-27-27.csv</t>
  </si>
  <si>
    <t>rep 9 size 13000 srun -n1 --cpus-per-task=64 ./dgemm_oblas_optimized.x 13000 13000 13000&gt;&gt;dgemm_oblas_optimized_epyc_epyc002_2023-07-02_11-27-27.csv</t>
  </si>
  <si>
    <t>rep 9 size 13500 srun -n1 --cpus-per-task=64 ./dgemm_oblas_optimized.x 13500 13500 13500&gt;&gt;dgemm_oblas_optimized_epyc_epyc002_2023-07-02_11-27-27.csv</t>
  </si>
  <si>
    <t>rep 9 size 14000 srun -n1 --cpus-per-task=64 ./dgemm_oblas_optimized.x 14000 14000 14000&gt;&gt;dgemm_oblas_optimized_epyc_epyc002_2023-07-02_11-27-27.csv</t>
  </si>
  <si>
    <t>rep 9 size 14500 srun -n1 --cpus-per-task=64 ./dgemm_oblas_optimized.x 14500 14500 14500&gt;&gt;dgemm_oblas_optimized_epyc_epyc002_2023-07-02_11-27-27.csv</t>
  </si>
  <si>
    <t>rep 9 size 15000 srun -n1 --cpus-per-task=64 ./dgemm_oblas_optimized.x 15000 15000 15000&gt;&gt;dgemm_oblas_optimized_epyc_epyc002_2023-07-02_11-27-27.csv</t>
  </si>
  <si>
    <t>rep 9 size 15500 srun -n1 --cpus-per-task=64 ./dgemm_oblas_optimized.x 15500 15500 15500&gt;&gt;dgemm_oblas_optimized_epyc_epyc002_2023-07-02_11-27-27.csv</t>
  </si>
  <si>
    <t>rep 9 size 16000 srun -n1 --cpus-per-task=64 ./dgemm_oblas_optimized.x 16000 16000 16000&gt;&gt;dgemm_oblas_optimized_epyc_epyc002_2023-07-02_11-27-27.csv</t>
  </si>
  <si>
    <t>rep 9 size 16500 srun -n1 --cpus-per-task=64 ./dgemm_oblas_optimized.x 16500 16500 16500&gt;&gt;dgemm_oblas_optimized_epyc_epyc002_2023-07-02_11-27-27.csv</t>
  </si>
  <si>
    <t>rep 9 size 17000 srun -n1 --cpus-per-task=64 ./dgemm_oblas_optimized.x 17000 17000 17000&gt;&gt;dgemm_oblas_optimized_epyc_epyc002_2023-07-02_11-27-27.csv</t>
  </si>
  <si>
    <t>rep 9 size 17500 srun -n1 --cpus-per-task=64 ./dgemm_oblas_optimized.x 17500 17500 17500&gt;&gt;dgemm_oblas_optimized_epyc_epyc002_2023-07-02_11-27-27.csv</t>
  </si>
  <si>
    <t>rep 9 size 18000 srun -n1 --cpus-per-task=64 ./dgemm_oblas_optimized.x 18000 18000 18000&gt;&gt;dgemm_oblas_optimized_epyc_epyc002_2023-07-02_11-27-27.csv</t>
  </si>
  <si>
    <t>rep 9 size 18500 srun -n1 --cpus-per-task=64 ./dgemm_oblas_optimized.x 18500 18500 18500&gt;&gt;dgemm_oblas_optimized_epyc_epyc002_2023-07-02_11-27-27.csv</t>
  </si>
  <si>
    <t>rep 9 size 19000 srun -n1 --cpus-per-task=64 ./dgemm_oblas_optimized.x 19000 19000 19000&gt;&gt;dgemm_oblas_optimized_epyc_epyc002_2023-07-02_11-27-27.csv</t>
  </si>
  <si>
    <t>rep 9 size 19500 srun -n1 --cpus-per-task=64 ./dgemm_oblas_optimized.x 19500 19500 19500&gt;&gt;dgemm_oblas_optimized_epyc_epyc002_2023-07-02_11-27-27.csv</t>
  </si>
  <si>
    <t>rep 9 size 20000 srun -n1 --cpus-per-task=64 ./dgemm_oblas_optimized.x 20000 20000 20000&gt;&gt;dgemm_oblas_optimized_epyc_epyc002_2023-07-02_11-27-27.csv</t>
  </si>
  <si>
    <t>rep 10 size 2000 srun -n1 --cpus-per-task=64 ./dgemm_oblas_optimized.x 2000 2000 2000&gt;&gt;dgemm_oblas_optimized_epyc_epyc002_2023-07-02_11-27-27.csv</t>
  </si>
  <si>
    <t>rep 10 size 2500 srun -n1 --cpus-per-task=64 ./dgemm_oblas_optimized.x 2500 2500 2500&gt;&gt;dgemm_oblas_optimized_epyc_epyc002_2023-07-02_11-27-27.csv</t>
  </si>
  <si>
    <t>rep 10 size 3000 srun -n1 --cpus-per-task=64 ./dgemm_oblas_optimized.x 3000 3000 3000&gt;&gt;dgemm_oblas_optimized_epyc_epyc002_2023-07-02_11-27-27.csv</t>
  </si>
  <si>
    <t>rep 10 size 3500 srun -n1 --cpus-per-task=64 ./dgemm_oblas_optimized.x 3500 3500 3500&gt;&gt;dgemm_oblas_optimized_epyc_epyc002_2023-07-02_11-27-27.csv</t>
  </si>
  <si>
    <t>rep 10 size 4000 srun -n1 --cpus-per-task=64 ./dgemm_oblas_optimized.x 4000 4000 4000&gt;&gt;dgemm_oblas_optimized_epyc_epyc002_2023-07-02_11-27-27.csv</t>
  </si>
  <si>
    <t>rep 10 size 4500 srun -n1 --cpus-per-task=64 ./dgemm_oblas_optimized.x 4500 4500 4500&gt;&gt;dgemm_oblas_optimized_epyc_epyc002_2023-07-02_11-27-27.csv</t>
  </si>
  <si>
    <t>rep 10 size 5000 srun -n1 --cpus-per-task=64 ./dgemm_oblas_optimized.x 5000 5000 5000&gt;&gt;dgemm_oblas_optimized_epyc_epyc002_2023-07-02_11-27-27.csv</t>
  </si>
  <si>
    <t>rep 10 size 5500 srun -n1 --cpus-per-task=64 ./dgemm_oblas_optimized.x 5500 5500 5500&gt;&gt;dgemm_oblas_optimized_epyc_epyc002_2023-07-02_11-27-27.csv</t>
  </si>
  <si>
    <t>rep 10 size 6000 srun -n1 --cpus-per-task=64 ./dgemm_oblas_optimized.x 6000 6000 6000&gt;&gt;dgemm_oblas_optimized_epyc_epyc002_2023-07-02_11-27-27.csv</t>
  </si>
  <si>
    <t>rep 10 size 6500 srun -n1 --cpus-per-task=64 ./dgemm_oblas_optimized.x 6500 6500 6500&gt;&gt;dgemm_oblas_optimized_epyc_epyc002_2023-07-02_11-27-27.csv</t>
  </si>
  <si>
    <t>rep 10 size 7000 srun -n1 --cpus-per-task=64 ./dgemm_oblas_optimized.x 7000 7000 7000&gt;&gt;dgemm_oblas_optimized_epyc_epyc002_2023-07-02_11-27-27.csv</t>
  </si>
  <si>
    <t>rep 10 size 7500 srun -n1 --cpus-per-task=64 ./dgemm_oblas_optimized.x 7500 7500 7500&gt;&gt;dgemm_oblas_optimized_epyc_epyc002_2023-07-02_11-27-27.csv</t>
  </si>
  <si>
    <t>rep 10 size 8000 srun -n1 --cpus-per-task=64 ./dgemm_oblas_optimized.x 8000 8000 8000&gt;&gt;dgemm_oblas_optimized_epyc_epyc002_2023-07-02_11-27-27.csv</t>
  </si>
  <si>
    <t>rep 10 size 8500 srun -n1 --cpus-per-task=64 ./dgemm_oblas_optimized.x 8500 8500 8500&gt;&gt;dgemm_oblas_optimized_epyc_epyc002_2023-07-02_11-27-27.csv</t>
  </si>
  <si>
    <t>rep 10 size 9000 srun -n1 --cpus-per-task=64 ./dgemm_oblas_optimized.x 9000 9000 9000&gt;&gt;dgemm_oblas_optimized_epyc_epyc002_2023-07-02_11-27-27.csv</t>
  </si>
  <si>
    <t>rep 10 size 9500 srun -n1 --cpus-per-task=64 ./dgemm_oblas_optimized.x 9500 9500 9500&gt;&gt;dgemm_oblas_optimized_epyc_epyc002_2023-07-02_11-27-27.csv</t>
  </si>
  <si>
    <t>rep 10 size 10000 srun -n1 --cpus-per-task=64 ./dgemm_oblas_optimized.x 10000 10000 10000&gt;&gt;dgemm_oblas_optimized_epyc_epyc002_2023-07-02_11-27-27.csv</t>
  </si>
  <si>
    <t>rep 10 size 10500 srun -n1 --cpus-per-task=64 ./dgemm_oblas_optimized.x 10500 10500 10500&gt;&gt;dgemm_oblas_optimized_epyc_epyc002_2023-07-02_11-27-27.csv</t>
  </si>
  <si>
    <t>rep 10 size 11000 srun -n1 --cpus-per-task=64 ./dgemm_oblas_optimized.x 11000 11000 11000&gt;&gt;dgemm_oblas_optimized_epyc_epyc002_2023-07-02_11-27-27.csv</t>
  </si>
  <si>
    <t>rep 10 size 11500 srun -n1 --cpus-per-task=64 ./dgemm_oblas_optimized.x 11500 11500 11500&gt;&gt;dgemm_oblas_optimized_epyc_epyc002_2023-07-02_11-27-27.csv</t>
  </si>
  <si>
    <t>rep 10 size 12000 srun -n1 --cpus-per-task=64 ./dgemm_oblas_optimized.x 12000 12000 12000&gt;&gt;dgemm_oblas_optimized_epyc_epyc002_2023-07-02_11-27-27.csv</t>
  </si>
  <si>
    <t>rep 10 size 12500 srun -n1 --cpus-per-task=64 ./dgemm_oblas_optimized.x 12500 12500 12500&gt;&gt;dgemm_oblas_optimized_epyc_epyc002_2023-07-02_11-27-27.csv</t>
  </si>
  <si>
    <t>rep 10 size 13000 srun -n1 --cpus-per-task=64 ./dgemm_oblas_optimized.x 13000 13000 13000&gt;&gt;dgemm_oblas_optimized_epyc_epyc002_2023-07-02_11-27-27.csv</t>
  </si>
  <si>
    <t>rep 10 size 13500 srun -n1 --cpus-per-task=64 ./dgemm_oblas_optimized.x 13500 13500 13500&gt;&gt;dgemm_oblas_optimized_epyc_epyc002_2023-07-02_11-27-27.csv</t>
  </si>
  <si>
    <t>rep 10 size 14000 srun -n1 --cpus-per-task=64 ./dgemm_oblas_optimized.x 14000 14000 14000&gt;&gt;dgemm_oblas_optimized_epyc_epyc002_2023-07-02_11-27-27.csv</t>
  </si>
  <si>
    <t>rep 10 size 14500 srun -n1 --cpus-per-task=64 ./dgemm_oblas_optimized.x 14500 14500 14500&gt;&gt;dgemm_oblas_optimized_epyc_epyc002_2023-07-02_11-27-27.csv</t>
  </si>
  <si>
    <t>rep 10 size 15000 srun -n1 --cpus-per-task=64 ./dgemm_oblas_optimized.x 15000 15000 15000&gt;&gt;dgemm_oblas_optimized_epyc_epyc002_2023-07-02_11-27-27.csv</t>
  </si>
  <si>
    <t>rep 10 size 15500 srun -n1 --cpus-per-task=64 ./dgemm_oblas_optimized.x 15500 15500 15500&gt;&gt;dgemm_oblas_optimized_epyc_epyc002_2023-07-02_11-27-27.csv</t>
  </si>
  <si>
    <t>rep 10 size 16000 srun -n1 --cpus-per-task=64 ./dgemm_oblas_optimized.x 16000 16000 16000&gt;&gt;dgemm_oblas_optimized_epyc_epyc002_2023-07-02_11-27-27.csv</t>
  </si>
  <si>
    <t>rep 10 size 16500 srun -n1 --cpus-per-task=64 ./dgemm_oblas_optimized.x 16500 16500 16500&gt;&gt;dgemm_oblas_optimized_epyc_epyc002_2023-07-02_11-27-27.csv</t>
  </si>
  <si>
    <t>rep 10 size 17000 srun -n1 --cpus-per-task=64 ./dgemm_oblas_optimized.x 17000 17000 17000&gt;&gt;dgemm_oblas_optimized_epyc_epyc002_2023-07-02_11-27-27.csv</t>
  </si>
  <si>
    <t>rep 10 size 17500 srun -n1 --cpus-per-task=64 ./dgemm_oblas_optimized.x 17500 17500 17500&gt;&gt;dgemm_oblas_optimized_epyc_epyc002_2023-07-02_11-27-27.csv</t>
  </si>
  <si>
    <t>rep 10 size 18000 srun -n1 --cpus-per-task=64 ./dgemm_oblas_optimized.x 18000 18000 18000&gt;&gt;dgemm_oblas_optimized_epyc_epyc002_2023-07-02_11-27-27.csv</t>
  </si>
  <si>
    <t>rep 10 size 18500 srun -n1 --cpus-per-task=64 ./dgemm_oblas_optimized.x 18500 18500 18500&gt;&gt;dgemm_oblas_optimized_epyc_epyc002_2023-07-02_11-27-27.csv</t>
  </si>
  <si>
    <t>rep 10 size 19000 srun -n1 --cpus-per-task=64 ./dgemm_oblas_optimized.x 19000 19000 19000&gt;&gt;dgemm_oblas_optimized_epyc_epyc002_2023-07-02_11-27-27.csv</t>
  </si>
  <si>
    <t>rep 10 size 19500 srun -n1 --cpus-per-task=64 ./dgemm_oblas_optimized.x 19500 19500 19500&gt;&gt;dgemm_oblas_optimized_epyc_epyc002_2023-07-02_11-27-27.csv</t>
  </si>
  <si>
    <t>rep 10 size 20000 srun -n1 --cpus-per-task=64 ./dgemm_oblas_optimized.x 20000 20000 20000&gt;&gt;dgemm_oblas_optimized_epyc_epyc002_2023-07-02_11-27-27.csv</t>
  </si>
  <si>
    <t>dgemm_mkl_epyc_epyc002_2023-07-02_12-14-39.csv</t>
  </si>
  <si>
    <t>rep 1 size 2000 srun -n1 --cpus-per-task=64 ./dgemm_mkl.x 2000 2000 2000&gt;&gt;dgemm_mkl_epyc_epyc002_2023-07-02_12-14-39.csv</t>
  </si>
  <si>
    <t>rep 1 size 2500 srun -n1 --cpus-per-task=64 ./dgemm_mkl.x 2500 2500 2500&gt;&gt;dgemm_mkl_epyc_epyc002_2023-07-02_12-14-39.csv</t>
  </si>
  <si>
    <t>rep 1 size 3000 srun -n1 --cpus-per-task=64 ./dgemm_mkl.x 3000 3000 3000&gt;&gt;dgemm_mkl_epyc_epyc002_2023-07-02_12-14-39.csv</t>
  </si>
  <si>
    <t>rep 1 size 3500 srun -n1 --cpus-per-task=64 ./dgemm_mkl.x 3500 3500 3500&gt;&gt;dgemm_mkl_epyc_epyc002_2023-07-02_12-14-39.csv</t>
  </si>
  <si>
    <t>rep 1 size 4000 srun -n1 --cpus-per-task=64 ./dgemm_mkl.x 4000 4000 4000&gt;&gt;dgemm_mkl_epyc_epyc002_2023-07-02_12-14-39.csv</t>
  </si>
  <si>
    <t>rep 1 size 4500 srun -n1 --cpus-per-task=64 ./dgemm_mkl.x 4500 4500 4500&gt;&gt;dgemm_mkl_epyc_epyc002_2023-07-02_12-14-39.csv</t>
  </si>
  <si>
    <t>rep 1 size 5000 srun -n1 --cpus-per-task=64 ./dgemm_mkl.x 5000 5000 5000&gt;&gt;dgemm_mkl_epyc_epyc002_2023-07-02_12-14-39.csv</t>
  </si>
  <si>
    <t>rep 1 size 5500 srun -n1 --cpus-per-task=64 ./dgemm_mkl.x 5500 5500 5500&gt;&gt;dgemm_mkl_epyc_epyc002_2023-07-02_12-14-39.csv</t>
  </si>
  <si>
    <t>rep 1 size 6000 srun -n1 --cpus-per-task=64 ./dgemm_mkl.x 6000 6000 6000&gt;&gt;dgemm_mkl_epyc_epyc002_2023-07-02_12-14-39.csv</t>
  </si>
  <si>
    <t>rep 1 size 6500 srun -n1 --cpus-per-task=64 ./dgemm_mkl.x 6500 6500 6500&gt;&gt;dgemm_mkl_epyc_epyc002_2023-07-02_12-14-39.csv</t>
  </si>
  <si>
    <t>rep 1 size 7000 srun -n1 --cpus-per-task=64 ./dgemm_mkl.x 7000 7000 7000&gt;&gt;dgemm_mkl_epyc_epyc002_2023-07-02_12-14-39.csv</t>
  </si>
  <si>
    <t>rep 1 size 7500 srun -n1 --cpus-per-task=64 ./dgemm_mkl.x 7500 7500 7500&gt;&gt;dgemm_mkl_epyc_epyc002_2023-07-02_12-14-39.csv</t>
  </si>
  <si>
    <t>rep 1 size 8000 srun -n1 --cpus-per-task=64 ./dgemm_mkl.x 8000 8000 8000&gt;&gt;dgemm_mkl_epyc_epyc002_2023-07-02_12-14-39.csv</t>
  </si>
  <si>
    <t>rep 1 size 8500 srun -n1 --cpus-per-task=64 ./dgemm_mkl.x 8500 8500 8500&gt;&gt;dgemm_mkl_epyc_epyc002_2023-07-02_12-14-39.csv</t>
  </si>
  <si>
    <t>rep 1 size 9000 srun -n1 --cpus-per-task=64 ./dgemm_mkl.x 9000 9000 9000&gt;&gt;dgemm_mkl_epyc_epyc002_2023-07-02_12-14-39.csv</t>
  </si>
  <si>
    <t>rep 1 size 9500 srun -n1 --cpus-per-task=64 ./dgemm_mkl.x 9500 9500 9500&gt;&gt;dgemm_mkl_epyc_epyc002_2023-07-02_12-14-39.csv</t>
  </si>
  <si>
    <t>rep 1 size 10000 srun -n1 --cpus-per-task=64 ./dgemm_mkl.x 10000 10000 10000&gt;&gt;dgemm_mkl_epyc_epyc002_2023-07-02_12-14-39.csv</t>
  </si>
  <si>
    <t>rep 1 size 10500 srun -n1 --cpus-per-task=64 ./dgemm_mkl.x 10500 10500 10500&gt;&gt;dgemm_mkl_epyc_epyc002_2023-07-02_12-14-39.csv</t>
  </si>
  <si>
    <t>rep 1 size 11000 srun -n1 --cpus-per-task=64 ./dgemm_mkl.x 11000 11000 11000&gt;&gt;dgemm_mkl_epyc_epyc002_2023-07-02_12-14-39.csv</t>
  </si>
  <si>
    <t>rep 1 size 11500 srun -n1 --cpus-per-task=64 ./dgemm_mkl.x 11500 11500 11500&gt;&gt;dgemm_mkl_epyc_epyc002_2023-07-02_12-14-39.csv</t>
  </si>
  <si>
    <t>rep 1 size 12000 srun -n1 --cpus-per-task=64 ./dgemm_mkl.x 12000 12000 12000&gt;&gt;dgemm_mkl_epyc_epyc002_2023-07-02_12-14-39.csv</t>
  </si>
  <si>
    <t>rep 1 size 12500 srun -n1 --cpus-per-task=64 ./dgemm_mkl.x 12500 12500 12500&gt;&gt;dgemm_mkl_epyc_epyc002_2023-07-02_12-14-39.csv</t>
  </si>
  <si>
    <t>rep 1 size 13000 srun -n1 --cpus-per-task=64 ./dgemm_mkl.x 13000 13000 13000&gt;&gt;dgemm_mkl_epyc_epyc002_2023-07-02_12-14-39.csv</t>
  </si>
  <si>
    <t>rep 1 size 13500 srun -n1 --cpus-per-task=64 ./dgemm_mkl.x 13500 13500 13500&gt;&gt;dgemm_mkl_epyc_epyc002_2023-07-02_12-14-39.csv</t>
  </si>
  <si>
    <t>rep 1 size 14000 srun -n1 --cpus-per-task=64 ./dgemm_mkl.x 14000 14000 14000&gt;&gt;dgemm_mkl_epyc_epyc002_2023-07-02_12-14-39.csv</t>
  </si>
  <si>
    <t>rep 1 size 14500 srun -n1 --cpus-per-task=64 ./dgemm_mkl.x 14500 14500 14500&gt;&gt;dgemm_mkl_epyc_epyc002_2023-07-02_12-14-39.csv</t>
  </si>
  <si>
    <t>rep 1 size 15000 srun -n1 --cpus-per-task=64 ./dgemm_mkl.x 15000 15000 15000&gt;&gt;dgemm_mkl_epyc_epyc002_2023-07-02_12-14-39.csv</t>
  </si>
  <si>
    <t>rep 1 size 15500 srun -n1 --cpus-per-task=64 ./dgemm_mkl.x 15500 15500 15500&gt;&gt;dgemm_mkl_epyc_epyc002_2023-07-02_12-14-39.csv</t>
  </si>
  <si>
    <t>rep 1 size 16000 srun -n1 --cpus-per-task=64 ./dgemm_mkl.x 16000 16000 16000&gt;&gt;dgemm_mkl_epyc_epyc002_2023-07-02_12-14-39.csv</t>
  </si>
  <si>
    <t>rep 1 size 16500 srun -n1 --cpus-per-task=64 ./dgemm_mkl.x 16500 16500 16500&gt;&gt;dgemm_mkl_epyc_epyc002_2023-07-02_12-14-39.csv</t>
  </si>
  <si>
    <t>rep 1 size 17000 srun -n1 --cpus-per-task=64 ./dgemm_mkl.x 17000 17000 17000&gt;&gt;dgemm_mkl_epyc_epyc002_2023-07-02_12-14-39.csv</t>
  </si>
  <si>
    <t>rep 1 size 17500 srun -n1 --cpus-per-task=64 ./dgemm_mkl.x 17500 17500 17500&gt;&gt;dgemm_mkl_epyc_epyc002_2023-07-02_12-14-39.csv</t>
  </si>
  <si>
    <t>rep 1 size 18000 srun -n1 --cpus-per-task=64 ./dgemm_mkl.x 18000 18000 18000&gt;&gt;dgemm_mkl_epyc_epyc002_2023-07-02_12-14-39.csv</t>
  </si>
  <si>
    <t>rep 1 size 18500 srun -n1 --cpus-per-task=64 ./dgemm_mkl.x 18500 18500 18500&gt;&gt;dgemm_mkl_epyc_epyc002_2023-07-02_12-14-39.csv</t>
  </si>
  <si>
    <t>rep 1 size 19000 srun -n1 --cpus-per-task=64 ./dgemm_mkl.x 19000 19000 19000&gt;&gt;dgemm_mkl_epyc_epyc002_2023-07-02_12-14-39.csv</t>
  </si>
  <si>
    <t>rep 1 size 19500 srun -n1 --cpus-per-task=64 ./dgemm_mkl.x 19500 19500 19500&gt;&gt;dgemm_mkl_epyc_epyc002_2023-07-02_12-14-39.csv</t>
  </si>
  <si>
    <t>rep 1 size 20000 srun -n1 --cpus-per-task=64 ./dgemm_mkl.x 20000 20000 20000&gt;&gt;dgemm_mkl_epyc_epyc002_2023-07-02_12-14-39.csv</t>
  </si>
  <si>
    <t>rep 2 size 2000 srun -n1 --cpus-per-task=64 ./dgemm_mkl.x 2000 2000 2000&gt;&gt;dgemm_mkl_epyc_epyc002_2023-07-02_12-14-39.csv</t>
  </si>
  <si>
    <t>rep 2 size 2500 srun -n1 --cpus-per-task=64 ./dgemm_mkl.x 2500 2500 2500&gt;&gt;dgemm_mkl_epyc_epyc002_2023-07-02_12-14-39.csv</t>
  </si>
  <si>
    <t>rep 2 size 3000 srun -n1 --cpus-per-task=64 ./dgemm_mkl.x 3000 3000 3000&gt;&gt;dgemm_mkl_epyc_epyc002_2023-07-02_12-14-39.csv</t>
  </si>
  <si>
    <t>rep 2 size 3500 srun -n1 --cpus-per-task=64 ./dgemm_mkl.x 3500 3500 3500&gt;&gt;dgemm_mkl_epyc_epyc002_2023-07-02_12-14-39.csv</t>
  </si>
  <si>
    <t>rep 2 size 4000 srun -n1 --cpus-per-task=64 ./dgemm_mkl.x 4000 4000 4000&gt;&gt;dgemm_mkl_epyc_epyc002_2023-07-02_12-14-39.csv</t>
  </si>
  <si>
    <t>rep 2 size 4500 srun -n1 --cpus-per-task=64 ./dgemm_mkl.x 4500 4500 4500&gt;&gt;dgemm_mkl_epyc_epyc002_2023-07-02_12-14-39.csv</t>
  </si>
  <si>
    <t>rep 2 size 5000 srun -n1 --cpus-per-task=64 ./dgemm_mkl.x 5000 5000 5000&gt;&gt;dgemm_mkl_epyc_epyc002_2023-07-02_12-14-39.csv</t>
  </si>
  <si>
    <t>rep 2 size 5500 srun -n1 --cpus-per-task=64 ./dgemm_mkl.x 5500 5500 5500&gt;&gt;dgemm_mkl_epyc_epyc002_2023-07-02_12-14-39.csv</t>
  </si>
  <si>
    <t>rep 2 size 6000 srun -n1 --cpus-per-task=64 ./dgemm_mkl.x 6000 6000 6000&gt;&gt;dgemm_mkl_epyc_epyc002_2023-07-02_12-14-39.csv</t>
  </si>
  <si>
    <t>rep 2 size 6500 srun -n1 --cpus-per-task=64 ./dgemm_mkl.x 6500 6500 6500&gt;&gt;dgemm_mkl_epyc_epyc002_2023-07-02_12-14-39.csv</t>
  </si>
  <si>
    <t>rep 2 size 7000 srun -n1 --cpus-per-task=64 ./dgemm_mkl.x 7000 7000 7000&gt;&gt;dgemm_mkl_epyc_epyc002_2023-07-02_12-14-39.csv</t>
  </si>
  <si>
    <t>rep 2 size 7500 srun -n1 --cpus-per-task=64 ./dgemm_mkl.x 7500 7500 7500&gt;&gt;dgemm_mkl_epyc_epyc002_2023-07-02_12-14-39.csv</t>
  </si>
  <si>
    <t>rep 2 size 8000 srun -n1 --cpus-per-task=64 ./dgemm_mkl.x 8000 8000 8000&gt;&gt;dgemm_mkl_epyc_epyc002_2023-07-02_12-14-39.csv</t>
  </si>
  <si>
    <t>rep 2 size 8500 srun -n1 --cpus-per-task=64 ./dgemm_mkl.x 8500 8500 8500&gt;&gt;dgemm_mkl_epyc_epyc002_2023-07-02_12-14-39.csv</t>
  </si>
  <si>
    <t>rep 2 size 9000 srun -n1 --cpus-per-task=64 ./dgemm_mkl.x 9000 9000 9000&gt;&gt;dgemm_mkl_epyc_epyc002_2023-07-02_12-14-39.csv</t>
  </si>
  <si>
    <t>rep 2 size 9500 srun -n1 --cpus-per-task=64 ./dgemm_mkl.x 9500 9500 9500&gt;&gt;dgemm_mkl_epyc_epyc002_2023-07-02_12-14-39.csv</t>
  </si>
  <si>
    <t>rep 2 size 10000 srun -n1 --cpus-per-task=64 ./dgemm_mkl.x 10000 10000 10000&gt;&gt;dgemm_mkl_epyc_epyc002_2023-07-02_12-14-39.csv</t>
  </si>
  <si>
    <t>rep 2 size 10500 srun -n1 --cpus-per-task=64 ./dgemm_mkl.x 10500 10500 10500&gt;&gt;dgemm_mkl_epyc_epyc002_2023-07-02_12-14-39.csv</t>
  </si>
  <si>
    <t>rep 2 size 11000 srun -n1 --cpus-per-task=64 ./dgemm_mkl.x 11000 11000 11000&gt;&gt;dgemm_mkl_epyc_epyc002_2023-07-02_12-14-39.csv</t>
  </si>
  <si>
    <t>rep 2 size 11500 srun -n1 --cpus-per-task=64 ./dgemm_mkl.x 11500 11500 11500&gt;&gt;dgemm_mkl_epyc_epyc002_2023-07-02_12-14-39.csv</t>
  </si>
  <si>
    <t>rep 2 size 12000 srun -n1 --cpus-per-task=64 ./dgemm_mkl.x 12000 12000 12000&gt;&gt;dgemm_mkl_epyc_epyc002_2023-07-02_12-14-39.csv</t>
  </si>
  <si>
    <t>rep 2 size 12500 srun -n1 --cpus-per-task=64 ./dgemm_mkl.x 12500 12500 12500&gt;&gt;dgemm_mkl_epyc_epyc002_2023-07-02_12-14-39.csv</t>
  </si>
  <si>
    <t>rep 2 size 13000 srun -n1 --cpus-per-task=64 ./dgemm_mkl.x 13000 13000 13000&gt;&gt;dgemm_mkl_epyc_epyc002_2023-07-02_12-14-39.csv</t>
  </si>
  <si>
    <t>rep 2 size 13500 srun -n1 --cpus-per-task=64 ./dgemm_mkl.x 13500 13500 13500&gt;&gt;dgemm_mkl_epyc_epyc002_2023-07-02_12-14-39.csv</t>
  </si>
  <si>
    <t>rep 2 size 14000 srun -n1 --cpus-per-task=64 ./dgemm_mkl.x 14000 14000 14000&gt;&gt;dgemm_mkl_epyc_epyc002_2023-07-02_12-14-39.csv</t>
  </si>
  <si>
    <t>rep 2 size 14500 srun -n1 --cpus-per-task=64 ./dgemm_mkl.x 14500 14500 14500&gt;&gt;dgemm_mkl_epyc_epyc002_2023-07-02_12-14-39.csv</t>
  </si>
  <si>
    <t>rep 2 size 15000 srun -n1 --cpus-per-task=64 ./dgemm_mkl.x 15000 15000 15000&gt;&gt;dgemm_mkl_epyc_epyc002_2023-07-02_12-14-39.csv</t>
  </si>
  <si>
    <t>rep 2 size 15500 srun -n1 --cpus-per-task=64 ./dgemm_mkl.x 15500 15500 15500&gt;&gt;dgemm_mkl_epyc_epyc002_2023-07-02_12-14-39.csv</t>
  </si>
  <si>
    <t>rep 2 size 16000 srun -n1 --cpus-per-task=64 ./dgemm_mkl.x 16000 16000 16000&gt;&gt;dgemm_mkl_epyc_epyc002_2023-07-02_12-14-39.csv</t>
  </si>
  <si>
    <t>rep 2 size 16500 srun -n1 --cpus-per-task=64 ./dgemm_mkl.x 16500 16500 16500&gt;&gt;dgemm_mkl_epyc_epyc002_2023-07-02_12-14-39.csv</t>
  </si>
  <si>
    <t>rep 2 size 17000 srun -n1 --cpus-per-task=64 ./dgemm_mkl.x 17000 17000 17000&gt;&gt;dgemm_mkl_epyc_epyc002_2023-07-02_12-14-39.csv</t>
  </si>
  <si>
    <t>rep 2 size 17500 srun -n1 --cpus-per-task=64 ./dgemm_mkl.x 17500 17500 17500&gt;&gt;dgemm_mkl_epyc_epyc002_2023-07-02_12-14-39.csv</t>
  </si>
  <si>
    <t>rep 2 size 18000 srun -n1 --cpus-per-task=64 ./dgemm_mkl.x 18000 18000 18000&gt;&gt;dgemm_mkl_epyc_epyc002_2023-07-02_12-14-39.csv</t>
  </si>
  <si>
    <t>rep 2 size 18500 srun -n1 --cpus-per-task=64 ./dgemm_mkl.x 18500 18500 18500&gt;&gt;dgemm_mkl_epyc_epyc002_2023-07-02_12-14-39.csv</t>
  </si>
  <si>
    <t>rep 2 size 19000 srun -n1 --cpus-per-task=64 ./dgemm_mkl.x 19000 19000 19000&gt;&gt;dgemm_mkl_epyc_epyc002_2023-07-02_12-14-39.csv</t>
  </si>
  <si>
    <t>rep 2 size 19500 srun -n1 --cpus-per-task=64 ./dgemm_mkl.x 19500 19500 19500&gt;&gt;dgemm_mkl_epyc_epyc002_2023-07-02_12-14-39.csv</t>
  </si>
  <si>
    <t>rep 2 size 20000 srun -n1 --cpus-per-task=64 ./dgemm_mkl.x 20000 20000 20000&gt;&gt;dgemm_mkl_epyc_epyc002_2023-07-02_12-14-39.csv</t>
  </si>
  <si>
    <t>rep 3 size 2000 srun -n1 --cpus-per-task=64 ./dgemm_mkl.x 2000 2000 2000&gt;&gt;dgemm_mkl_epyc_epyc002_2023-07-02_12-14-39.csv</t>
  </si>
  <si>
    <t>rep 3 size 2500 srun -n1 --cpus-per-task=64 ./dgemm_mkl.x 2500 2500 2500&gt;&gt;dgemm_mkl_epyc_epyc002_2023-07-02_12-14-39.csv</t>
  </si>
  <si>
    <t>rep 3 size 3000 srun -n1 --cpus-per-task=64 ./dgemm_mkl.x 3000 3000 3000&gt;&gt;dgemm_mkl_epyc_epyc002_2023-07-02_12-14-39.csv</t>
  </si>
  <si>
    <t>rep 3 size 3500 srun -n1 --cpus-per-task=64 ./dgemm_mkl.x 3500 3500 3500&gt;&gt;dgemm_mkl_epyc_epyc002_2023-07-02_12-14-39.csv</t>
  </si>
  <si>
    <t>rep 3 size 4000 srun -n1 --cpus-per-task=64 ./dgemm_mkl.x 4000 4000 4000&gt;&gt;dgemm_mkl_epyc_epyc002_2023-07-02_12-14-39.csv</t>
  </si>
  <si>
    <t>rep 3 size 4500 srun -n1 --cpus-per-task=64 ./dgemm_mkl.x 4500 4500 4500&gt;&gt;dgemm_mkl_epyc_epyc002_2023-07-02_12-14-39.csv</t>
  </si>
  <si>
    <t>rep 3 size 5000 srun -n1 --cpus-per-task=64 ./dgemm_mkl.x 5000 5000 5000&gt;&gt;dgemm_mkl_epyc_epyc002_2023-07-02_12-14-39.csv</t>
  </si>
  <si>
    <t>rep 3 size 5500 srun -n1 --cpus-per-task=64 ./dgemm_mkl.x 5500 5500 5500&gt;&gt;dgemm_mkl_epyc_epyc002_2023-07-02_12-14-39.csv</t>
  </si>
  <si>
    <t>rep 3 size 6000 srun -n1 --cpus-per-task=64 ./dgemm_mkl.x 6000 6000 6000&gt;&gt;dgemm_mkl_epyc_epyc002_2023-07-02_12-14-39.csv</t>
  </si>
  <si>
    <t>rep 3 size 6500 srun -n1 --cpus-per-task=64 ./dgemm_mkl.x 6500 6500 6500&gt;&gt;dgemm_mkl_epyc_epyc002_2023-07-02_12-14-39.csv</t>
  </si>
  <si>
    <t>rep 3 size 7000 srun -n1 --cpus-per-task=64 ./dgemm_mkl.x 7000 7000 7000&gt;&gt;dgemm_mkl_epyc_epyc002_2023-07-02_12-14-39.csv</t>
  </si>
  <si>
    <t>rep 3 size 7500 srun -n1 --cpus-per-task=64 ./dgemm_mkl.x 7500 7500 7500&gt;&gt;dgemm_mkl_epyc_epyc002_2023-07-02_12-14-39.csv</t>
  </si>
  <si>
    <t>rep 3 size 8000 srun -n1 --cpus-per-task=64 ./dgemm_mkl.x 8000 8000 8000&gt;&gt;dgemm_mkl_epyc_epyc002_2023-07-02_12-14-39.csv</t>
  </si>
  <si>
    <t>rep 3 size 8500 srun -n1 --cpus-per-task=64 ./dgemm_mkl.x 8500 8500 8500&gt;&gt;dgemm_mkl_epyc_epyc002_2023-07-02_12-14-39.csv</t>
  </si>
  <si>
    <t>rep 3 size 9000 srun -n1 --cpus-per-task=64 ./dgemm_mkl.x 9000 9000 9000&gt;&gt;dgemm_mkl_epyc_epyc002_2023-07-02_12-14-39.csv</t>
  </si>
  <si>
    <t>rep 3 size 9500 srun -n1 --cpus-per-task=64 ./dgemm_mkl.x 9500 9500 9500&gt;&gt;dgemm_mkl_epyc_epyc002_2023-07-02_12-14-39.csv</t>
  </si>
  <si>
    <t>rep 3 size 10000 srun -n1 --cpus-per-task=64 ./dgemm_mkl.x 10000 10000 10000&gt;&gt;dgemm_mkl_epyc_epyc002_2023-07-02_12-14-39.csv</t>
  </si>
  <si>
    <t>rep 3 size 10500 srun -n1 --cpus-per-task=64 ./dgemm_mkl.x 10500 10500 10500&gt;&gt;dgemm_mkl_epyc_epyc002_2023-07-02_12-14-39.csv</t>
  </si>
  <si>
    <t>rep 3 size 11000 srun -n1 --cpus-per-task=64 ./dgemm_mkl.x 11000 11000 11000&gt;&gt;dgemm_mkl_epyc_epyc002_2023-07-02_12-14-39.csv</t>
  </si>
  <si>
    <t>rep 3 size 11500 srun -n1 --cpus-per-task=64 ./dgemm_mkl.x 11500 11500 11500&gt;&gt;dgemm_mkl_epyc_epyc002_2023-07-02_12-14-39.csv</t>
  </si>
  <si>
    <t>rep 3 size 12000 srun -n1 --cpus-per-task=64 ./dgemm_mkl.x 12000 12000 12000&gt;&gt;dgemm_mkl_epyc_epyc002_2023-07-02_12-14-39.csv</t>
  </si>
  <si>
    <t>rep 3 size 12500 srun -n1 --cpus-per-task=64 ./dgemm_mkl.x 12500 12500 12500&gt;&gt;dgemm_mkl_epyc_epyc002_2023-07-02_12-14-39.csv</t>
  </si>
  <si>
    <t>rep 3 size 13000 srun -n1 --cpus-per-task=64 ./dgemm_mkl.x 13000 13000 13000&gt;&gt;dgemm_mkl_epyc_epyc002_2023-07-02_12-14-39.csv</t>
  </si>
  <si>
    <t>rep 3 size 13500 srun -n1 --cpus-per-task=64 ./dgemm_mkl.x 13500 13500 13500&gt;&gt;dgemm_mkl_epyc_epyc002_2023-07-02_12-14-39.csv</t>
  </si>
  <si>
    <t>rep 3 size 14000 srun -n1 --cpus-per-task=64 ./dgemm_mkl.x 14000 14000 14000&gt;&gt;dgemm_mkl_epyc_epyc002_2023-07-02_12-14-39.csv</t>
  </si>
  <si>
    <t>rep 3 size 14500 srun -n1 --cpus-per-task=64 ./dgemm_mkl.x 14500 14500 14500&gt;&gt;dgemm_mkl_epyc_epyc002_2023-07-02_12-14-39.csv</t>
  </si>
  <si>
    <t>rep 3 size 15000 srun -n1 --cpus-per-task=64 ./dgemm_mkl.x 15000 15000 15000&gt;&gt;dgemm_mkl_epyc_epyc002_2023-07-02_12-14-39.csv</t>
  </si>
  <si>
    <t>rep 3 size 15500 srun -n1 --cpus-per-task=64 ./dgemm_mkl.x 15500 15500 15500&gt;&gt;dgemm_mkl_epyc_epyc002_2023-07-02_12-14-39.csv</t>
  </si>
  <si>
    <t>rep 3 size 16000 srun -n1 --cpus-per-task=64 ./dgemm_mkl.x 16000 16000 16000&gt;&gt;dgemm_mkl_epyc_epyc002_2023-07-02_12-14-39.csv</t>
  </si>
  <si>
    <t>rep 3 size 16500 srun -n1 --cpus-per-task=64 ./dgemm_mkl.x 16500 16500 16500&gt;&gt;dgemm_mkl_epyc_epyc002_2023-07-02_12-14-39.csv</t>
  </si>
  <si>
    <t>rep 3 size 17000 srun -n1 --cpus-per-task=64 ./dgemm_mkl.x 17000 17000 17000&gt;&gt;dgemm_mkl_epyc_epyc002_2023-07-02_12-14-39.csv</t>
  </si>
  <si>
    <t>rep 3 size 17500 srun -n1 --cpus-per-task=64 ./dgemm_mkl.x 17500 17500 17500&gt;&gt;dgemm_mkl_epyc_epyc002_2023-07-02_12-14-39.csv</t>
  </si>
  <si>
    <t>rep 3 size 18000 srun -n1 --cpus-per-task=64 ./dgemm_mkl.x 18000 18000 18000&gt;&gt;dgemm_mkl_epyc_epyc002_2023-07-02_12-14-39.csv</t>
  </si>
  <si>
    <t>rep 3 size 18500 srun -n1 --cpus-per-task=64 ./dgemm_mkl.x 18500 18500 18500&gt;&gt;dgemm_mkl_epyc_epyc002_2023-07-02_12-14-39.csv</t>
  </si>
  <si>
    <t>rep 3 size 19000 srun -n1 --cpus-per-task=64 ./dgemm_mkl.x 19000 19000 19000&gt;&gt;dgemm_mkl_epyc_epyc002_2023-07-02_12-14-39.csv</t>
  </si>
  <si>
    <t>rep 3 size 19500 srun -n1 --cpus-per-task=64 ./dgemm_mkl.x 19500 19500 19500&gt;&gt;dgemm_mkl_epyc_epyc002_2023-07-02_12-14-39.csv</t>
  </si>
  <si>
    <t>rep 3 size 20000 srun -n1 --cpus-per-task=64 ./dgemm_mkl.x 20000 20000 20000&gt;&gt;dgemm_mkl_epyc_epyc002_2023-07-02_12-14-39.csv</t>
  </si>
  <si>
    <t>rep 4 size 2000 srun -n1 --cpus-per-task=64 ./dgemm_mkl.x 2000 2000 2000&gt;&gt;dgemm_mkl_epyc_epyc002_2023-07-02_12-14-39.csv</t>
  </si>
  <si>
    <t>rep 4 size 2500 srun -n1 --cpus-per-task=64 ./dgemm_mkl.x 2500 2500 2500&gt;&gt;dgemm_mkl_epyc_epyc002_2023-07-02_12-14-39.csv</t>
  </si>
  <si>
    <t>rep 4 size 3000 srun -n1 --cpus-per-task=64 ./dgemm_mkl.x 3000 3000 3000&gt;&gt;dgemm_mkl_epyc_epyc002_2023-07-02_12-14-39.csv</t>
  </si>
  <si>
    <t>rep 4 size 3500 srun -n1 --cpus-per-task=64 ./dgemm_mkl.x 3500 3500 3500&gt;&gt;dgemm_mkl_epyc_epyc002_2023-07-02_12-14-39.csv</t>
  </si>
  <si>
    <t>rep 4 size 4000 srun -n1 --cpus-per-task=64 ./dgemm_mkl.x 4000 4000 4000&gt;&gt;dgemm_mkl_epyc_epyc002_2023-07-02_12-14-39.csv</t>
  </si>
  <si>
    <t>rep 4 size 4500 srun -n1 --cpus-per-task=64 ./dgemm_mkl.x 4500 4500 4500&gt;&gt;dgemm_mkl_epyc_epyc002_2023-07-02_12-14-39.csv</t>
  </si>
  <si>
    <t>rep 4 size 5000 srun -n1 --cpus-per-task=64 ./dgemm_mkl.x 5000 5000 5000&gt;&gt;dgemm_mkl_epyc_epyc002_2023-07-02_12-14-39.csv</t>
  </si>
  <si>
    <t>rep 4 size 5500 srun -n1 --cpus-per-task=64 ./dgemm_mkl.x 5500 5500 5500&gt;&gt;dgemm_mkl_epyc_epyc002_2023-07-02_12-14-39.csv</t>
  </si>
  <si>
    <t>rep 4 size 6000 srun -n1 --cpus-per-task=64 ./dgemm_mkl.x 6000 6000 6000&gt;&gt;dgemm_mkl_epyc_epyc002_2023-07-02_12-14-39.csv</t>
  </si>
  <si>
    <t>rep 4 size 6500 srun -n1 --cpus-per-task=64 ./dgemm_mkl.x 6500 6500 6500&gt;&gt;dgemm_mkl_epyc_epyc002_2023-07-02_12-14-39.csv</t>
  </si>
  <si>
    <t>rep 4 size 7000 srun -n1 --cpus-per-task=64 ./dgemm_mkl.x 7000 7000 7000&gt;&gt;dgemm_mkl_epyc_epyc002_2023-07-02_12-14-39.csv</t>
  </si>
  <si>
    <t>rep 4 size 7500 srun -n1 --cpus-per-task=64 ./dgemm_mkl.x 7500 7500 7500&gt;&gt;dgemm_mkl_epyc_epyc002_2023-07-02_12-14-39.csv</t>
  </si>
  <si>
    <t>rep 4 size 8000 srun -n1 --cpus-per-task=64 ./dgemm_mkl.x 8000 8000 8000&gt;&gt;dgemm_mkl_epyc_epyc002_2023-07-02_12-14-39.csv</t>
  </si>
  <si>
    <t>rep 4 size 8500 srun -n1 --cpus-per-task=64 ./dgemm_mkl.x 8500 8500 8500&gt;&gt;dgemm_mkl_epyc_epyc002_2023-07-02_12-14-39.csv</t>
  </si>
  <si>
    <t>rep 4 size 9000 srun -n1 --cpus-per-task=64 ./dgemm_mkl.x 9000 9000 9000&gt;&gt;dgemm_mkl_epyc_epyc002_2023-07-02_12-14-39.csv</t>
  </si>
  <si>
    <t>rep 4 size 9500 srun -n1 --cpus-per-task=64 ./dgemm_mkl.x 9500 9500 9500&gt;&gt;dgemm_mkl_epyc_epyc002_2023-07-02_12-14-39.csv</t>
  </si>
  <si>
    <t>rep 4 size 10000 srun -n1 --cpus-per-task=64 ./dgemm_mkl.x 10000 10000 10000&gt;&gt;dgemm_mkl_epyc_epyc002_2023-07-02_12-14-39.csv</t>
  </si>
  <si>
    <t>rep 4 size 10500 srun -n1 --cpus-per-task=64 ./dgemm_mkl.x 10500 10500 10500&gt;&gt;dgemm_mkl_epyc_epyc002_2023-07-02_12-14-39.csv</t>
  </si>
  <si>
    <t>rep 4 size 11000 srun -n1 --cpus-per-task=64 ./dgemm_mkl.x 11000 11000 11000&gt;&gt;dgemm_mkl_epyc_epyc002_2023-07-02_12-14-39.csv</t>
  </si>
  <si>
    <t>rep 4 size 11500 srun -n1 --cpus-per-task=64 ./dgemm_mkl.x 11500 11500 11500&gt;&gt;dgemm_mkl_epyc_epyc002_2023-07-02_12-14-39.csv</t>
  </si>
  <si>
    <t>rep 4 size 12000 srun -n1 --cpus-per-task=64 ./dgemm_mkl.x 12000 12000 12000&gt;&gt;dgemm_mkl_epyc_epyc002_2023-07-02_12-14-39.csv</t>
  </si>
  <si>
    <t>rep 4 size 12500 srun -n1 --cpus-per-task=64 ./dgemm_mkl.x 12500 12500 12500&gt;&gt;dgemm_mkl_epyc_epyc002_2023-07-02_12-14-39.csv</t>
  </si>
  <si>
    <t>rep 4 size 13000 srun -n1 --cpus-per-task=64 ./dgemm_mkl.x 13000 13000 13000&gt;&gt;dgemm_mkl_epyc_epyc002_2023-07-02_12-14-39.csv</t>
  </si>
  <si>
    <t>rep 4 size 13500 srun -n1 --cpus-per-task=64 ./dgemm_mkl.x 13500 13500 13500&gt;&gt;dgemm_mkl_epyc_epyc002_2023-07-02_12-14-39.csv</t>
  </si>
  <si>
    <t>rep 4 size 14000 srun -n1 --cpus-per-task=64 ./dgemm_mkl.x 14000 14000 14000&gt;&gt;dgemm_mkl_epyc_epyc002_2023-07-02_12-14-39.csv</t>
  </si>
  <si>
    <t>rep 4 size 14500 srun -n1 --cpus-per-task=64 ./dgemm_mkl.x 14500 14500 14500&gt;&gt;dgemm_mkl_epyc_epyc002_2023-07-02_12-14-39.csv</t>
  </si>
  <si>
    <t xml:space="preserve">dgemm_mkl_epyc_job_15496.out </t>
  </si>
  <si>
    <t>dgemm_oblas_epyc_epyc004_2023-07-02_11-49-26.csv</t>
  </si>
  <si>
    <t>rep 1 size 30000 srun -n1 --cpus-per-task=64 ./dgemm_oblas.x 30000 30000 30000&gt;&gt;dgemm_oblas_epyc_epyc004_2023-07-02_11-49-26.csv</t>
  </si>
  <si>
    <t>rep 1 size 29500 srun -n1 --cpus-per-task=64 ./dgemm_oblas.x 29500 29500 29500&gt;&gt;dgemm_oblas_epyc_epyc004_2023-07-02_11-49-26.csv</t>
  </si>
  <si>
    <t>rep 1 size 29000 srun -n1 --cpus-per-task=64 ./dgemm_oblas.x 29000 29000 29000&gt;&gt;dgemm_oblas_epyc_epyc004_2023-07-02_11-49-26.csv</t>
  </si>
  <si>
    <t>rep 1 size 28500 srun -n1 --cpus-per-task=64 ./dgemm_oblas.x 28500 28500 28500&gt;&gt;dgemm_oblas_epyc_epyc004_2023-07-02_11-49-26.csv</t>
  </si>
  <si>
    <t>rep 1 size 28000 srun -n1 --cpus-per-task=64 ./dgemm_oblas.x 28000 28000 28000&gt;&gt;dgemm_oblas_epyc_epyc004_2023-07-02_11-49-26.csv</t>
  </si>
  <si>
    <t>rep 1 size 27500 srun -n1 --cpus-per-task=64 ./dgemm_oblas.x 27500 27500 27500&gt;&gt;dgemm_oblas_epyc_epyc004_2023-07-02_11-49-26.csv</t>
  </si>
  <si>
    <t>rep 1 size 27000 srun -n1 --cpus-per-task=64 ./dgemm_oblas.x 27000 27000 27000&gt;&gt;dgemm_oblas_epyc_epyc004_2023-07-02_11-49-26.csv</t>
  </si>
  <si>
    <t>rep 1 size 26500 srun -n1 --cpus-per-task=64 ./dgemm_oblas.x 26500 26500 26500&gt;&gt;dgemm_oblas_epyc_epyc004_2023-07-02_11-49-26.csv</t>
  </si>
  <si>
    <t>rep 1 size 26000 srun -n1 --cpus-per-task=64 ./dgemm_oblas.x 26000 26000 26000&gt;&gt;dgemm_oblas_epyc_epyc004_2023-07-02_11-49-26.csv</t>
  </si>
  <si>
    <t>rep 1 size 25500 srun -n1 --cpus-per-task=64 ./dgemm_oblas.x 25500 25500 25500&gt;&gt;dgemm_oblas_epyc_epyc004_2023-07-02_11-49-26.csv</t>
  </si>
  <si>
    <t>rep 1 size 25000 srun -n1 --cpus-per-task=64 ./dgemm_oblas.x 25000 25000 25000&gt;&gt;dgemm_oblas_epyc_epyc004_2023-07-02_11-49-26.csv</t>
  </si>
  <si>
    <t>rep 1 size 24500 srun -n1 --cpus-per-task=64 ./dgemm_oblas.x 24500 24500 24500&gt;&gt;dgemm_oblas_epyc_epyc004_2023-07-02_11-49-26.csv</t>
  </si>
  <si>
    <t>rep 1 size 24000 srun -n1 --cpus-per-task=64 ./dgemm_oblas.x 24000 24000 24000&gt;&gt;dgemm_oblas_epyc_epyc004_2023-07-02_11-49-26.csv</t>
  </si>
  <si>
    <t>rep 1 size 23500 srun -n1 --cpus-per-task=64 ./dgemm_oblas.x 23500 23500 23500&gt;&gt;dgemm_oblas_epyc_epyc004_2023-07-02_11-49-26.csv</t>
  </si>
  <si>
    <t>rep 1 size 23000 srun -n1 --cpus-per-task=64 ./dgemm_oblas.x 23000 23000 23000&gt;&gt;dgemm_oblas_epyc_epyc004_2023-07-02_11-49-26.csv</t>
  </si>
  <si>
    <t>rep 1 size 22500 srun -n1 --cpus-per-task=64 ./dgemm_oblas.x 22500 22500 22500&gt;&gt;dgemm_oblas_epyc_epyc004_2023-07-02_11-49-26.csv</t>
  </si>
  <si>
    <t>rep 1 size 22000 srun -n1 --cpus-per-task=64 ./dgemm_oblas.x 22000 22000 22000&gt;&gt;dgemm_oblas_epyc_epyc004_2023-07-02_11-49-26.csv</t>
  </si>
  <si>
    <t>rep 1 size 21500 srun -n1 --cpus-per-task=64 ./dgemm_oblas.x 21500 21500 21500&gt;&gt;dgemm_oblas_epyc_epyc004_2023-07-02_11-49-26.csv</t>
  </si>
  <si>
    <t>rep 1 size 21000 srun -n1 --cpus-per-task=64 ./dgemm_oblas.x 21000 21000 21000&gt;&gt;dgemm_oblas_epyc_epyc004_2023-07-02_11-49-26.csv</t>
  </si>
  <si>
    <t>rep 1 size 20500 srun -n1 --cpus-per-task=64 ./dgemm_oblas.x 20500 20500 20500&gt;&gt;dgemm_oblas_epyc_epyc004_2023-07-02_11-49-26.csv</t>
  </si>
  <si>
    <t>rep 1 size 20000 srun -n1 --cpus-per-task=64 ./dgemm_oblas.x 20000 20000 20000&gt;&gt;dgemm_oblas_epyc_epyc004_2023-07-02_11-49-26.csv</t>
  </si>
  <si>
    <t>rep 2 size 30000 srun -n1 --cpus-per-task=64 ./dgemm_oblas.x 30000 30000 30000&gt;&gt;dgemm_oblas_epyc_epyc004_2023-07-02_11-49-26.csv</t>
  </si>
  <si>
    <t>rep 2 size 29500 srun -n1 --cpus-per-task=64 ./dgemm_oblas.x 29500 29500 29500&gt;&gt;dgemm_oblas_epyc_epyc004_2023-07-02_11-49-26.csv</t>
  </si>
  <si>
    <t>rep 2 size 29000 srun -n1 --cpus-per-task=64 ./dgemm_oblas.x 29000 29000 29000&gt;&gt;dgemm_oblas_epyc_epyc004_2023-07-02_11-49-26.csv</t>
  </si>
  <si>
    <t>rep 2 size 28500 srun -n1 --cpus-per-task=64 ./dgemm_oblas.x 28500 28500 28500&gt;&gt;dgemm_oblas_epyc_epyc004_2023-07-02_11-49-26.csv</t>
  </si>
  <si>
    <t>rep 2 size 28000 srun -n1 --cpus-per-task=64 ./dgemm_oblas.x 28000 28000 28000&gt;&gt;dgemm_oblas_epyc_epyc004_2023-07-02_11-49-26.csv</t>
  </si>
  <si>
    <t>rep 2 size 27500 srun -n1 --cpus-per-task=64 ./dgemm_oblas.x 27500 27500 27500&gt;&gt;dgemm_oblas_epyc_epyc004_2023-07-02_11-49-26.csv</t>
  </si>
  <si>
    <t>rep 2 size 27000 srun -n1 --cpus-per-task=64 ./dgemm_oblas.x 27000 27000 27000&gt;&gt;dgemm_oblas_epyc_epyc004_2023-07-02_11-49-26.csv</t>
  </si>
  <si>
    <t>rep 2 size 26500 srun -n1 --cpus-per-task=64 ./dgemm_oblas.x 26500 26500 26500&gt;&gt;dgemm_oblas_epyc_epyc004_2023-07-02_11-49-26.csv</t>
  </si>
  <si>
    <t>rep 2 size 26000 srun -n1 --cpus-per-task=64 ./dgemm_oblas.x 26000 26000 26000&gt;&gt;dgemm_oblas_epyc_epyc004_2023-07-02_11-49-26.csv</t>
  </si>
  <si>
    <t>rep 2 size 25500 srun -n1 --cpus-per-task=64 ./dgemm_oblas.x 25500 25500 25500&gt;&gt;dgemm_oblas_epyc_epyc004_2023-07-02_11-49-26.csv</t>
  </si>
  <si>
    <t>rep 2 size 25000 srun -n1 --cpus-per-task=64 ./dgemm_oblas.x 25000 25000 25000&gt;&gt;dgemm_oblas_epyc_epyc004_2023-07-02_11-49-26.csv</t>
  </si>
  <si>
    <t>rep 2 size 24500 srun -n1 --cpus-per-task=64 ./dgemm_oblas.x 24500 24500 24500&gt;&gt;dgemm_oblas_epyc_epyc004_2023-07-02_11-49-26.csv</t>
  </si>
  <si>
    <t>rep 2 size 24000 srun -n1 --cpus-per-task=64 ./dgemm_oblas.x 24000 24000 24000&gt;&gt;dgemm_oblas_epyc_epyc004_2023-07-02_11-49-26.csv</t>
  </si>
  <si>
    <t>rep 2 size 23500 srun -n1 --cpus-per-task=64 ./dgemm_oblas.x 23500 23500 23500&gt;&gt;dgemm_oblas_epyc_epyc004_2023-07-02_11-49-26.csv</t>
  </si>
  <si>
    <t>rep 2 size 23000 srun -n1 --cpus-per-task=64 ./dgemm_oblas.x 23000 23000 23000&gt;&gt;dgemm_oblas_epyc_epyc004_2023-07-02_11-49-26.csv</t>
  </si>
  <si>
    <t>rep 2 size 22500 srun -n1 --cpus-per-task=64 ./dgemm_oblas.x 22500 22500 22500&gt;&gt;dgemm_oblas_epyc_epyc004_2023-07-02_11-49-26.csv</t>
  </si>
  <si>
    <t>rep 2 size 22000 srun -n1 --cpus-per-task=64 ./dgemm_oblas.x 22000 22000 22000&gt;&gt;dgemm_oblas_epyc_epyc004_2023-07-02_11-49-26.csv</t>
  </si>
  <si>
    <t>rep 2 size 21500 srun -n1 --cpus-per-task=64 ./dgemm_oblas.x 21500 21500 21500&gt;&gt;dgemm_oblas_epyc_epyc004_2023-07-02_11-49-26.csv</t>
  </si>
  <si>
    <t>rep 2 size 21000 srun -n1 --cpus-per-task=64 ./dgemm_oblas.x 21000 21000 21000&gt;&gt;dgemm_oblas_epyc_epyc004_2023-07-02_11-49-26.csv</t>
  </si>
  <si>
    <t>rep 2 size 20500 srun -n1 --cpus-per-task=64 ./dgemm_oblas.x 20500 20500 20500&gt;&gt;dgemm_oblas_epyc_epyc004_2023-07-02_11-49-26.csv</t>
  </si>
  <si>
    <t>rep 2 size 20000 srun -n1 --cpus-per-task=64 ./dgemm_oblas.x 20000 20000 20000&gt;&gt;dgemm_oblas_epyc_epyc004_2023-07-02_11-49-26.csv</t>
  </si>
  <si>
    <t>rep 3 size 30000 srun -n1 --cpus-per-task=64 ./dgemm_oblas.x 30000 30000 30000&gt;&gt;dgemm_oblas_epyc_epyc004_2023-07-02_11-49-26.csv</t>
  </si>
  <si>
    <t>rep 3 size 29500 srun -n1 --cpus-per-task=64 ./dgemm_oblas.x 29500 29500 29500&gt;&gt;dgemm_oblas_epyc_epyc004_2023-07-02_11-49-26.csv</t>
  </si>
  <si>
    <t>rep 3 size 29000 srun -n1 --cpus-per-task=64 ./dgemm_oblas.x 29000 29000 29000&gt;&gt;dgemm_oblas_epyc_epyc004_2023-07-02_11-49-26.csv</t>
  </si>
  <si>
    <t>rep 3 size 28500 srun -n1 --cpus-per-task=64 ./dgemm_oblas.x 28500 28500 28500&gt;&gt;dgemm_oblas_epyc_epyc004_2023-07-02_11-49-26.csv</t>
  </si>
  <si>
    <t>rep 3 size 28000 srun -n1 --cpus-per-task=64 ./dgemm_oblas.x 28000 28000 28000&gt;&gt;dgemm_oblas_epyc_epyc004_2023-07-02_11-49-26.csv</t>
  </si>
  <si>
    <t>rep 3 size 27500 srun -n1 --cpus-per-task=64 ./dgemm_oblas.x 27500 27500 27500&gt;&gt;dgemm_oblas_epyc_epyc004_2023-07-02_11-49-26.csv</t>
  </si>
  <si>
    <t>rep 3 size 27000 srun -n1 --cpus-per-task=64 ./dgemm_oblas.x 27000 27000 27000&gt;&gt;dgemm_oblas_epyc_epyc004_2023-07-02_11-49-26.csv</t>
  </si>
  <si>
    <t>rep 3 size 26500 srun -n1 --cpus-per-task=64 ./dgemm_oblas.x 26500 26500 26500&gt;&gt;dgemm_oblas_epyc_epyc004_2023-07-02_11-49-26.csv</t>
  </si>
  <si>
    <t>rep 3 size 26000 srun -n1 --cpus-per-task=64 ./dgemm_oblas.x 26000 26000 26000&gt;&gt;dgemm_oblas_epyc_epyc004_2023-07-02_11-49-26.csv</t>
  </si>
  <si>
    <t>rep 3 size 25500 srun -n1 --cpus-per-task=64 ./dgemm_oblas.x 25500 25500 25500&gt;&gt;dgemm_oblas_epyc_epyc004_2023-07-02_11-49-26.csv</t>
  </si>
  <si>
    <t>rep 3 size 25000 srun -n1 --cpus-per-task=64 ./dgemm_oblas.x 25000 25000 25000&gt;&gt;dgemm_oblas_epyc_epyc004_2023-07-02_11-49-26.csv</t>
  </si>
  <si>
    <t>rep 3 size 24500 srun -n1 --cpus-per-task=64 ./dgemm_oblas.x 24500 24500 24500&gt;&gt;dgemm_oblas_epyc_epyc004_2023-07-02_11-49-26.csv</t>
  </si>
  <si>
    <t>rep 3 size 24000 srun -n1 --cpus-per-task=64 ./dgemm_oblas.x 24000 24000 24000&gt;&gt;dgemm_oblas_epyc_epyc004_2023-07-02_11-49-26.csv</t>
  </si>
  <si>
    <t>rep 3 size 23500 srun -n1 --cpus-per-task=64 ./dgemm_oblas.x 23500 23500 23500&gt;&gt;dgemm_oblas_epyc_epyc004_2023-07-02_11-49-26.csv</t>
  </si>
  <si>
    <t>rep 3 size 23000 srun -n1 --cpus-per-task=64 ./dgemm_oblas.x 23000 23000 23000&gt;&gt;dgemm_oblas_epyc_epyc004_2023-07-02_11-49-26.csv</t>
  </si>
  <si>
    <t>rep 3 size 22500 srun -n1 --cpus-per-task=64 ./dgemm_oblas.x 22500 22500 22500&gt;&gt;dgemm_oblas_epyc_epyc004_2023-07-02_11-49-26.csv</t>
  </si>
  <si>
    <t>rep 3 size 22000 srun -n1 --cpus-per-task=64 ./dgemm_oblas.x 22000 22000 22000&gt;&gt;dgemm_oblas_epyc_epyc004_2023-07-02_11-49-26.csv</t>
  </si>
  <si>
    <t>rep 3 size 21500 srun -n1 --cpus-per-task=64 ./dgemm_oblas.x 21500 21500 21500&gt;&gt;dgemm_oblas_epyc_epyc004_2023-07-02_11-49-26.csv</t>
  </si>
  <si>
    <t>rep 3 size 21000 srun -n1 --cpus-per-task=64 ./dgemm_oblas.x 21000 21000 21000&gt;&gt;dgemm_oblas_epyc_epyc004_2023-07-02_11-49-26.csv</t>
  </si>
  <si>
    <t>rep 3 size 20500 srun -n1 --cpus-per-task=64 ./dgemm_oblas.x 20500 20500 20500&gt;&gt;dgemm_oblas_epyc_epyc004_2023-07-02_11-49-26.csv</t>
  </si>
  <si>
    <t>rep 3 size 20000 srun -n1 --cpus-per-task=64 ./dgemm_oblas.x 20000 20000 20000&gt;&gt;dgemm_oblas_epyc_epyc004_2023-07-02_11-49-26.csv</t>
  </si>
  <si>
    <t>rep 4 size 30000 srun -n1 --cpus-per-task=64 ./dgemm_oblas.x 30000 30000 30000&gt;&gt;dgemm_oblas_epyc_epyc004_2023-07-02_11-49-26.csv</t>
  </si>
  <si>
    <t>rep 4 size 29500 srun -n1 --cpus-per-task=64 ./dgemm_oblas.x 29500 29500 29500&gt;&gt;dgemm_oblas_epyc_epyc004_2023-07-02_11-49-26.csv</t>
  </si>
  <si>
    <t>rep 4 size 29000 srun -n1 --cpus-per-task=64 ./dgemm_oblas.x 29000 29000 29000&gt;&gt;dgemm_oblas_epyc_epyc004_2023-07-02_11-49-26.csv</t>
  </si>
  <si>
    <t>rep 4 size 28500 srun -n1 --cpus-per-task=64 ./dgemm_oblas.x 28500 28500 28500&gt;&gt;dgemm_oblas_epyc_epyc004_2023-07-02_11-49-26.csv</t>
  </si>
  <si>
    <t>rep 4 size 28000 srun -n1 --cpus-per-task=64 ./dgemm_oblas.x 28000 28000 28000&gt;&gt;dgemm_oblas_epyc_epyc004_2023-07-02_11-49-26.csv</t>
  </si>
  <si>
    <t>rep 4 size 27500 srun -n1 --cpus-per-task=64 ./dgemm_oblas.x 27500 27500 27500&gt;&gt;dgemm_oblas_epyc_epyc004_2023-07-02_11-49-26.csv</t>
  </si>
  <si>
    <t>rep 4 size 27000 srun -n1 --cpus-per-task=64 ./dgemm_oblas.x 27000 27000 27000&gt;&gt;dgemm_oblas_epyc_epyc004_2023-07-02_11-49-26.csv</t>
  </si>
  <si>
    <t>rep 4 size 26500 srun -n1 --cpus-per-task=64 ./dgemm_oblas.x 26500 26500 26500&gt;&gt;dgemm_oblas_epyc_epyc004_2023-07-02_11-49-26.csv</t>
  </si>
  <si>
    <t>rep 4 size 26000 srun -n1 --cpus-per-task=64 ./dgemm_oblas.x 26000 26000 26000&gt;&gt;dgemm_oblas_epyc_epyc004_2023-07-02_11-49-26.csv</t>
  </si>
  <si>
    <t>rep 4 size 25500 srun -n1 --cpus-per-task=64 ./dgemm_oblas.x 25500 25500 25500&gt;&gt;dgemm_oblas_epyc_epyc004_2023-07-02_11-49-26.csv</t>
  </si>
  <si>
    <t>rep 4 size 25000 srun -n1 --cpus-per-task=64 ./dgemm_oblas.x 25000 25000 25000&gt;&gt;dgemm_oblas_epyc_epyc004_2023-07-02_11-49-26.csv</t>
  </si>
  <si>
    <t>rep 4 size 24500 srun -n1 --cpus-per-task=64 ./dgemm_oblas.x 24500 24500 24500&gt;&gt;dgemm_oblas_epyc_epyc004_2023-07-02_11-49-26.csv</t>
  </si>
  <si>
    <t>rep 4 size 24000 srun -n1 --cpus-per-task=64 ./dgemm_oblas.x 24000 24000 24000&gt;&gt;dgemm_oblas_epyc_epyc004_2023-07-02_11-49-26.csv</t>
  </si>
  <si>
    <t>rep 4 size 23500 srun -n1 --cpus-per-task=64 ./dgemm_oblas.x 23500 23500 23500&gt;&gt;dgemm_oblas_epyc_epyc004_2023-07-02_11-49-26.csv</t>
  </si>
  <si>
    <t>rep 4 size 23000 srun -n1 --cpus-per-task=64 ./dgemm_oblas.x 23000 23000 23000&gt;&gt;dgemm_oblas_epyc_epyc004_2023-07-02_11-49-26.csv</t>
  </si>
  <si>
    <t>rep 4 size 22500 srun -n1 --cpus-per-task=64 ./dgemm_oblas.x 22500 22500 22500&gt;&gt;dgemm_oblas_epyc_epyc004_2023-07-02_11-49-26.csv</t>
  </si>
  <si>
    <t>rep 4 size 22000 srun -n1 --cpus-per-task=64 ./dgemm_oblas.x 22000 22000 22000&gt;&gt;dgemm_oblas_epyc_epyc004_2023-07-02_11-49-26.csv</t>
  </si>
  <si>
    <t>rep 4 size 21500 srun -n1 --cpus-per-task=64 ./dgemm_oblas.x 21500 21500 21500&gt;&gt;dgemm_oblas_epyc_epyc004_2023-07-02_11-49-26.csv</t>
  </si>
  <si>
    <t>rep 4 size 21000 srun -n1 --cpus-per-task=64 ./dgemm_oblas.x 21000 21000 21000&gt;&gt;dgemm_oblas_epyc_epyc004_2023-07-02_11-49-26.csv</t>
  </si>
  <si>
    <t>rep 4 size 20500 srun -n1 --cpus-per-task=64 ./dgemm_oblas.x 20500 20500 20500&gt;&gt;dgemm_oblas_epyc_epyc004_2023-07-02_11-49-26.csv</t>
  </si>
  <si>
    <t>rep 4 size 20000 srun -n1 --cpus-per-task=64 ./dgemm_oblas.x 20000 20000 20000&gt;&gt;dgemm_oblas_epyc_epyc004_2023-07-02_11-49-26.csv</t>
  </si>
  <si>
    <t>rep 5 size 30000 srun -n1 --cpus-per-task=64 ./dgemm_oblas.x 30000 30000 30000&gt;&gt;dgemm_oblas_epyc_epyc004_2023-07-02_11-49-26.csv</t>
  </si>
  <si>
    <t>rep 5 size 29500 srun -n1 --cpus-per-task=64 ./dgemm_oblas.x 29500 29500 29500&gt;&gt;dgemm_oblas_epyc_epyc004_2023-07-02_11-49-26.csv</t>
  </si>
  <si>
    <t>rep 5 size 29000 srun -n1 --cpus-per-task=64 ./dgemm_oblas.x 29000 29000 29000&gt;&gt;dgemm_oblas_epyc_epyc004_2023-07-02_11-49-26.csv</t>
  </si>
  <si>
    <t>rep 5 size 28500 srun -n1 --cpus-per-task=64 ./dgemm_oblas.x 28500 28500 28500&gt;&gt;dgemm_oblas_epyc_epyc004_2023-07-02_11-49-26.csv</t>
  </si>
  <si>
    <t>rep 5 size 28000 srun -n1 --cpus-per-task=64 ./dgemm_oblas.x 28000 28000 28000&gt;&gt;dgemm_oblas_epyc_epyc004_2023-07-02_11-49-26.csv</t>
  </si>
  <si>
    <t>rep 5 size 27500 srun -n1 --cpus-per-task=64 ./dgemm_oblas.x 27500 27500 27500&gt;&gt;dgemm_oblas_epyc_epyc004_2023-07-02_11-49-26.csv</t>
  </si>
  <si>
    <t>rep 5 size 27000 srun -n1 --cpus-per-task=64 ./dgemm_oblas.x 27000 27000 27000&gt;&gt;dgemm_oblas_epyc_epyc004_2023-07-02_11-49-26.csv</t>
  </si>
  <si>
    <t>rep 5 size 26500 srun -n1 --cpus-per-task=64 ./dgemm_oblas.x 26500 26500 26500&gt;&gt;dgemm_oblas_epyc_epyc004_2023-07-02_11-49-26.csv</t>
  </si>
  <si>
    <t>rep 5 size 26000 srun -n1 --cpus-per-task=64 ./dgemm_oblas.x 26000 26000 26000&gt;&gt;dgemm_oblas_epyc_epyc004_2023-07-02_11-49-26.csv</t>
  </si>
  <si>
    <t>rep 5 size 25500 srun -n1 --cpus-per-task=64 ./dgemm_oblas.x 25500 25500 25500&gt;&gt;dgemm_oblas_epyc_epyc004_2023-07-02_11-49-26.csv</t>
  </si>
  <si>
    <t>rep 5 size 25000 srun -n1 --cpus-per-task=64 ./dgemm_oblas.x 25000 25000 25000&gt;&gt;dgemm_oblas_epyc_epyc004_2023-07-02_11-49-26.csv</t>
  </si>
  <si>
    <t>rep 5 size 24500 srun -n1 --cpus-per-task=64 ./dgemm_oblas.x 24500 24500 24500&gt;&gt;dgemm_oblas_epyc_epyc004_2023-07-02_11-49-26.csv</t>
  </si>
  <si>
    <t>rep 5 size 24000 srun -n1 --cpus-per-task=64 ./dgemm_oblas.x 24000 24000 24000&gt;&gt;dgemm_oblas_epyc_epyc004_2023-07-02_11-49-26.csv</t>
  </si>
  <si>
    <t>rep 5 size 23500 srun -n1 --cpus-per-task=64 ./dgemm_oblas.x 23500 23500 23500&gt;&gt;dgemm_oblas_epyc_epyc004_2023-07-02_11-49-26.csv</t>
  </si>
  <si>
    <t>rep 5 size 23000 srun -n1 --cpus-per-task=64 ./dgemm_oblas.x 23000 23000 23000&gt;&gt;dgemm_oblas_epyc_epyc004_2023-07-02_11-49-26.csv</t>
  </si>
  <si>
    <t>rep 5 size 22500 srun -n1 --cpus-per-task=64 ./dgemm_oblas.x 22500 22500 22500&gt;&gt;dgemm_oblas_epyc_epyc004_2023-07-02_11-49-26.csv</t>
  </si>
  <si>
    <t>rep 5 size 22000 srun -n1 --cpus-per-task=64 ./dgemm_oblas.x 22000 22000 22000&gt;&gt;dgemm_oblas_epyc_epyc004_2023-07-02_11-49-26.csv</t>
  </si>
  <si>
    <t>rep 5 size 21500 srun -n1 --cpus-per-task=64 ./dgemm_oblas.x 21500 21500 21500&gt;&gt;dgemm_oblas_epyc_epyc004_2023-07-02_11-49-26.csv</t>
  </si>
  <si>
    <t>rep 5 size 21000 srun -n1 --cpus-per-task=64 ./dgemm_oblas.x 21000 21000 21000&gt;&gt;dgemm_oblas_epyc_epyc004_2023-07-02_11-49-26.csv</t>
  </si>
  <si>
    <t>rep 5 size 20500 srun -n1 --cpus-per-task=64 ./dgemm_oblas.x 20500 20500 20500&gt;&gt;dgemm_oblas_epyc_epyc004_2023-07-02_11-49-26.csv</t>
  </si>
  <si>
    <t>rep 5 size 20000 srun -n1 --cpus-per-task=64 ./dgemm_oblas.x 20000 20000 20000&gt;&gt;dgemm_oblas_epyc_epyc004_2023-07-02_11-49-26.csv</t>
  </si>
  <si>
    <t>rep 6 size 30000 srun -n1 --cpus-per-task=64 ./dgemm_oblas.x 30000 30000 30000&gt;&gt;dgemm_oblas_epyc_epyc004_2023-07-02_11-49-26.csv</t>
  </si>
  <si>
    <t>rep 6 size 29500 srun -n1 --cpus-per-task=64 ./dgemm_oblas.x 29500 29500 29500&gt;&gt;dgemm_oblas_epyc_epyc004_2023-07-02_11-49-26.csv</t>
  </si>
  <si>
    <t>rep 6 size 29000 srun -n1 --cpus-per-task=64 ./dgemm_oblas.x 29000 29000 29000&gt;&gt;dgemm_oblas_epyc_epyc004_2023-07-02_11-49-26.csv</t>
  </si>
  <si>
    <t>rep 6 size 28500 srun -n1 --cpus-per-task=64 ./dgemm_oblas.x 28500 28500 28500&gt;&gt;dgemm_oblas_epyc_epyc004_2023-07-02_11-49-26.csv</t>
  </si>
  <si>
    <t>rep 6 size 28000 srun -n1 --cpus-per-task=64 ./dgemm_oblas.x 28000 28000 28000&gt;&gt;dgemm_oblas_epyc_epyc004_2023-07-02_11-49-26.csv</t>
  </si>
  <si>
    <t>rep 6 size 27500 srun -n1 --cpus-per-task=64 ./dgemm_oblas.x 27500 27500 27500&gt;&gt;dgemm_oblas_epyc_epyc004_2023-07-02_11-49-26.csv</t>
  </si>
  <si>
    <t>rep 6 size 27000 srun -n1 --cpus-per-task=64 ./dgemm_oblas.x 27000 27000 27000&gt;&gt;dgemm_oblas_epyc_epyc004_2023-07-02_11-49-26.csv</t>
  </si>
  <si>
    <t>rep 6 size 26500 srun -n1 --cpus-per-task=64 ./dgemm_oblas.x 26500 26500 26500&gt;&gt;dgemm_oblas_epyc_epyc004_2023-07-02_11-49-26.csv</t>
  </si>
  <si>
    <t>rep 6 size 26000 srun -n1 --cpus-per-task=64 ./dgemm_oblas.x 26000 26000 26000&gt;&gt;dgemm_oblas_epyc_epyc004_2023-07-02_11-49-26.csv</t>
  </si>
  <si>
    <t>rep 6 size 25500 srun -n1 --cpus-per-task=64 ./dgemm_oblas.x 25500 25500 25500&gt;&gt;dgemm_oblas_epyc_epyc004_2023-07-02_11-49-26.csv</t>
  </si>
  <si>
    <t>rep 6 size 25000 srun -n1 --cpus-per-task=64 ./dgemm_oblas.x 25000 25000 25000&gt;&gt;dgemm_oblas_epyc_epyc004_2023-07-02_11-49-26.csv</t>
  </si>
  <si>
    <t>rep 6 size 24500 srun -n1 --cpus-per-task=64 ./dgemm_oblas.x 24500 24500 24500&gt;&gt;dgemm_oblas_epyc_epyc004_2023-07-02_11-49-26.csv</t>
  </si>
  <si>
    <t>rep 6 size 24000 srun -n1 --cpus-per-task=64 ./dgemm_oblas.x 24000 24000 24000&gt;&gt;dgemm_oblas_epyc_epyc004_2023-07-02_11-49-26.csv</t>
  </si>
  <si>
    <t>rep 6 size 23500 srun -n1 --cpus-per-task=64 ./dgemm_oblas.x 23500 23500 23500&gt;&gt;dgemm_oblas_epyc_epyc004_2023-07-02_11-49-26.csv</t>
  </si>
  <si>
    <t>rep 6 size 23000 srun -n1 --cpus-per-task=64 ./dgemm_oblas.x 23000 23000 23000&gt;&gt;dgemm_oblas_epyc_epyc004_2023-07-02_11-49-26.csv</t>
  </si>
  <si>
    <t>rep 6 size 22500 srun -n1 --cpus-per-task=64 ./dgemm_oblas.x 22500 22500 22500&gt;&gt;dgemm_oblas_epyc_epyc004_2023-07-02_11-49-26.csv</t>
  </si>
  <si>
    <t>rep 6 size 22000 srun -n1 --cpus-per-task=64 ./dgemm_oblas.x 22000 22000 22000&gt;&gt;dgemm_oblas_epyc_epyc004_2023-07-02_11-49-26.csv</t>
  </si>
  <si>
    <t>rep 6 size 21500 srun -n1 --cpus-per-task=64 ./dgemm_oblas.x 21500 21500 21500&gt;&gt;dgemm_oblas_epyc_epyc004_2023-07-02_11-49-26.csv</t>
  </si>
  <si>
    <t>rep 6 size 21000 srun -n1 --cpus-per-task=64 ./dgemm_oblas.x 21000 21000 21000&gt;&gt;dgemm_oblas_epyc_epyc004_2023-07-02_11-49-26.csv</t>
  </si>
  <si>
    <t>rep 6 size 20500 srun -n1 --cpus-per-task=64 ./dgemm_oblas.x 20500 20500 20500&gt;&gt;dgemm_oblas_epyc_epyc004_2023-07-02_11-49-26.csv</t>
  </si>
  <si>
    <t>rep 6 size 20000 srun -n1 --cpus-per-task=64 ./dgemm_oblas.x 20000 20000 20000&gt;&gt;dgemm_oblas_epyc_epyc004_2023-07-02_11-49-26.csv</t>
  </si>
  <si>
    <t>rep 7 size 30000 srun -n1 --cpus-per-task=64 ./dgemm_oblas.x 30000 30000 30000&gt;&gt;dgemm_oblas_epyc_epyc004_2023-07-02_11-49-26.csv</t>
  </si>
  <si>
    <t>rep 7 size 29500 srun -n1 --cpus-per-task=64 ./dgemm_oblas.x 29500 29500 29500&gt;&gt;dgemm_oblas_epyc_epyc004_2023-07-02_11-49-26.csv</t>
  </si>
  <si>
    <t>rep 7 size 29000 srun -n1 --cpus-per-task=64 ./dgemm_oblas.x 29000 29000 29000&gt;&gt;dgemm_oblas_epyc_epyc004_2023-07-02_11-49-26.csv</t>
  </si>
  <si>
    <t>rep 7 size 28500 srun -n1 --cpus-per-task=64 ./dgemm_oblas.x 28500 28500 28500&gt;&gt;dgemm_oblas_epyc_epyc004_2023-07-02_11-49-26.csv</t>
  </si>
  <si>
    <t>rep 7 size 28000 srun -n1 --cpus-per-task=64 ./dgemm_oblas.x 28000 28000 28000&gt;&gt;dgemm_oblas_epyc_epyc004_2023-07-02_11-49-26.csv</t>
  </si>
  <si>
    <t>rep 7 size 27500 srun -n1 --cpus-per-task=64 ./dgemm_oblas.x 27500 27500 27500&gt;&gt;dgemm_oblas_epyc_epyc004_2023-07-02_11-49-26.csv</t>
  </si>
  <si>
    <t>rep 7 size 27000 srun -n1 --cpus-per-task=64 ./dgemm_oblas.x 27000 27000 27000&gt;&gt;dgemm_oblas_epyc_epyc004_2023-07-02_11-49-26.csv</t>
  </si>
  <si>
    <t>rep 7 size 26500 srun -n1 --cpus-per-task=64 ./dgemm_oblas.x 26500 26500 26500&gt;&gt;dgemm_oblas_epyc_epyc004_2023-07-02_11-49-26.csv</t>
  </si>
  <si>
    <t>rep 7 size 26000 srun -n1 --cpus-per-task=64 ./dgemm_oblas.x 26000 26000 26000&gt;&gt;dgemm_oblas_epyc_epyc004_2023-07-02_11-49-26.csv</t>
  </si>
  <si>
    <t>rep 7 size 25500 srun -n1 --cpus-per-task=64 ./dgemm_oblas.x 25500 25500 25500&gt;&gt;dgemm_oblas_epyc_epyc004_2023-07-02_11-49-26.csv</t>
  </si>
  <si>
    <t>rep 7 size 25000 srun -n1 --cpus-per-task=64 ./dgemm_oblas.x 25000 25000 25000&gt;&gt;dgemm_oblas_epyc_epyc004_2023-07-02_11-49-26.csv</t>
  </si>
  <si>
    <t>rep 7 size 24500 srun -n1 --cpus-per-task=64 ./dgemm_oblas.x 24500 24500 24500&gt;&gt;dgemm_oblas_epyc_epyc004_2023-07-02_11-49-26.csv</t>
  </si>
  <si>
    <t>rep 7 size 24000 srun -n1 --cpus-per-task=64 ./dgemm_oblas.x 24000 24000 24000&gt;&gt;dgemm_oblas_epyc_epyc004_2023-07-02_11-49-26.csv</t>
  </si>
  <si>
    <t>rep 7 size 23500 srun -n1 --cpus-per-task=64 ./dgemm_oblas.x 23500 23500 23500&gt;&gt;dgemm_oblas_epyc_epyc004_2023-07-02_11-49-26.csv</t>
  </si>
  <si>
    <t>rep 7 size 23000 srun -n1 --cpus-per-task=64 ./dgemm_oblas.x 23000 23000 23000&gt;&gt;dgemm_oblas_epyc_epyc004_2023-07-02_11-49-26.csv</t>
  </si>
  <si>
    <t>rep 7 size 22500 srun -n1 --cpus-per-task=64 ./dgemm_oblas.x 22500 22500 22500&gt;&gt;dgemm_oblas_epyc_epyc004_2023-07-02_11-49-26.csv</t>
  </si>
  <si>
    <t>rep 7 size 22000 srun -n1 --cpus-per-task=64 ./dgemm_oblas.x 22000 22000 22000&gt;&gt;dgemm_oblas_epyc_epyc004_2023-07-02_11-49-26.csv</t>
  </si>
  <si>
    <t>rep 7 size 21500 srun -n1 --cpus-per-task=64 ./dgemm_oblas.x 21500 21500 21500&gt;&gt;dgemm_oblas_epyc_epyc004_2023-07-02_11-49-26.csv</t>
  </si>
  <si>
    <t>rep 7 size 21000 srun -n1 --cpus-per-task=64 ./dgemm_oblas.x 21000 21000 21000&gt;&gt;dgemm_oblas_epyc_epyc004_2023-07-02_11-49-26.csv</t>
  </si>
  <si>
    <t>rep 7 size 20500 srun -n1 --cpus-per-task=64 ./dgemm_oblas.x 20500 20500 20500&gt;&gt;dgemm_oblas_epyc_epyc004_2023-07-02_11-49-26.csv</t>
  </si>
  <si>
    <t>rep 7 size 20000 srun -n1 --cpus-per-task=64 ./dgemm_oblas.x 20000 20000 20000&gt;&gt;dgemm_oblas_epyc_epyc004_2023-07-02_11-49-26.csv</t>
  </si>
  <si>
    <t>rep 8 size 30000 srun -n1 --cpus-per-task=64 ./dgemm_oblas.x 30000 30000 30000&gt;&gt;dgemm_oblas_epyc_epyc004_2023-07-02_11-49-26.csv</t>
  </si>
  <si>
    <t>rep 8 size 29500 srun -n1 --cpus-per-task=64 ./dgemm_oblas.x 29500 29500 29500&gt;&gt;dgemm_oblas_epyc_epyc004_2023-07-02_11-49-26.csv</t>
  </si>
  <si>
    <t>rep 8 size 29000 srun -n1 --cpus-per-task=64 ./dgemm_oblas.x 29000 29000 29000&gt;&gt;dgemm_oblas_epyc_epyc004_2023-07-02_11-49-26.csv</t>
  </si>
  <si>
    <t>rep 8 size 28500 srun -n1 --cpus-per-task=64 ./dgemm_oblas.x 28500 28500 28500&gt;&gt;dgemm_oblas_epyc_epyc004_2023-07-02_11-49-26.csv</t>
  </si>
  <si>
    <t>rep 8 size 28000 srun -n1 --cpus-per-task=64 ./dgemm_oblas.x 28000 28000 28000&gt;&gt;dgemm_oblas_epyc_epyc004_2023-07-02_11-49-26.csv</t>
  </si>
  <si>
    <t>rep 8 size 27500 srun -n1 --cpus-per-task=64 ./dgemm_oblas.x 27500 27500 27500&gt;&gt;dgemm_oblas_epyc_epyc004_2023-07-02_11-49-26.csv</t>
  </si>
  <si>
    <t>rep 8 size 27000 srun -n1 --cpus-per-task=64 ./dgemm_oblas.x 27000 27000 27000&gt;&gt;dgemm_oblas_epyc_epyc004_2023-07-02_11-49-26.csv</t>
  </si>
  <si>
    <t>rep 8 size 26500 srun -n1 --cpus-per-task=64 ./dgemm_oblas.x 26500 26500 26500&gt;&gt;dgemm_oblas_epyc_epyc004_2023-07-02_11-49-26.csv</t>
  </si>
  <si>
    <t>rep 8 size 26000 srun -n1 --cpus-per-task=64 ./dgemm_oblas.x 26000 26000 26000&gt;&gt;dgemm_oblas_epyc_epyc004_2023-07-02_11-49-26.csv</t>
  </si>
  <si>
    <t>rep 8 size 25500 srun -n1 --cpus-per-task=64 ./dgemm_oblas.x 25500 25500 25500&gt;&gt;dgemm_oblas_epyc_epyc004_2023-07-02_11-49-26.csv</t>
  </si>
  <si>
    <t>rep 8 size 25000 srun -n1 --cpus-per-task=64 ./dgemm_oblas.x 25000 25000 25000&gt;&gt;dgemm_oblas_epyc_epyc004_2023-07-02_11-49-26.csv</t>
  </si>
  <si>
    <t>rep 8 size 24500 srun -n1 --cpus-per-task=64 ./dgemm_oblas.x 24500 24500 24500&gt;&gt;dgemm_oblas_epyc_epyc004_2023-07-02_11-49-26.csv</t>
  </si>
  <si>
    <t>rep 8 size 24000 srun -n1 --cpus-per-task=64 ./dgemm_oblas.x 24000 24000 24000&gt;&gt;dgemm_oblas_epyc_epyc004_2023-07-02_11-49-26.csv</t>
  </si>
  <si>
    <t>rep 8 size 23500 srun -n1 --cpus-per-task=64 ./dgemm_oblas.x 23500 23500 23500&gt;&gt;dgemm_oblas_epyc_epyc004_2023-07-02_11-49-26.csv</t>
  </si>
  <si>
    <t>rep 8 size 23000 srun -n1 --cpus-per-task=64 ./dgemm_oblas.x 23000 23000 23000&gt;&gt;dgemm_oblas_epyc_epyc004_2023-07-02_11-49-26.csv</t>
  </si>
  <si>
    <t>rep 8 size 22500 srun -n1 --cpus-per-task=64 ./dgemm_oblas.x 22500 22500 22500&gt;&gt;dgemm_oblas_epyc_epyc004_2023-07-02_11-49-26.csv</t>
  </si>
  <si>
    <t>rep 8 size 22000 srun -n1 --cpus-per-task=64 ./dgemm_oblas.x 22000 22000 22000&gt;&gt;dgemm_oblas_epyc_epyc004_2023-07-02_11-49-26.csv</t>
  </si>
  <si>
    <t>rep 8 size 21500 srun -n1 --cpus-per-task=64 ./dgemm_oblas.x 21500 21500 21500&gt;&gt;dgemm_oblas_epyc_epyc004_2023-07-02_11-49-26.csv</t>
  </si>
  <si>
    <t>rep 8 size 21000 srun -n1 --cpus-per-task=64 ./dgemm_oblas.x 21000 21000 21000&gt;&gt;dgemm_oblas_epyc_epyc004_2023-07-02_11-49-26.csv</t>
  </si>
  <si>
    <t>rep 8 size 20500 srun -n1 --cpus-per-task=64 ./dgemm_oblas.x 20500 20500 20500&gt;&gt;dgemm_oblas_epyc_epyc004_2023-07-02_11-49-26.csv</t>
  </si>
  <si>
    <t>rep 8 size 20000 srun -n1 --cpus-per-task=64 ./dgemm_oblas.x 20000 20000 20000&gt;&gt;dgemm_oblas_epyc_epyc004_2023-07-02_11-49-26.csv</t>
  </si>
  <si>
    <t>rep 9 size 30000 srun -n1 --cpus-per-task=64 ./dgemm_oblas.x 30000 30000 30000&gt;&gt;dgemm_oblas_epyc_epyc004_2023-07-02_11-49-26.csv</t>
  </si>
  <si>
    <t>rep 9 size 29500 srun -n1 --cpus-per-task=64 ./dgemm_oblas.x 29500 29500 29500&gt;&gt;dgemm_oblas_epyc_epyc004_2023-07-02_11-49-26.csv</t>
  </si>
  <si>
    <t>rep 9 size 29000 srun -n1 --cpus-per-task=64 ./dgemm_oblas.x 29000 29000 29000&gt;&gt;dgemm_oblas_epyc_epyc004_2023-07-02_11-49-26.csv</t>
  </si>
  <si>
    <t>rep 9 size 28500 srun -n1 --cpus-per-task=64 ./dgemm_oblas.x 28500 28500 28500&gt;&gt;dgemm_oblas_epyc_epyc004_2023-07-02_11-49-26.csv</t>
  </si>
  <si>
    <t xml:space="preserve">sgemm_mkl_epyc_job_15485.out </t>
  </si>
  <si>
    <t>sgemm_oblas_epyc_2023-07-02_08-37-06.csv</t>
  </si>
  <si>
    <t xml:space="preserve">sgemm_oblas_epyc_optimized_2023-07-02_09-10-13.csv </t>
  </si>
  <si>
    <t>sgemm_mkl_epyc_2023-07-02_09-38-39.csv</t>
  </si>
  <si>
    <t>sgemm_mkl_epyc_optimized_2023-07-02_10-14-40.csv</t>
  </si>
  <si>
    <t xml:space="preserve">sgemm_mkl_epyc_job_15492.out </t>
  </si>
  <si>
    <t>sgemm_oblas_epyc_epyc006_2023-07-02_10-21-51.csv</t>
  </si>
  <si>
    <t>rep 1 size 2000 srun -n1 --cpus-per-task=64 ./sgemm_oblas.x 2000 2000 2000&gt;&gt;sgemm_oblas_epyc_epyc006_2023-07-02_10-21-51.csv</t>
  </si>
  <si>
    <t>rep 1 size 2500 srun -n1 --cpus-per-task=64 ./sgemm_oblas.x 2500 2500 2500&gt;&gt;sgemm_oblas_epyc_epyc006_2023-07-02_10-21-51.csv</t>
  </si>
  <si>
    <t>rep 1 size 3000 srun -n1 --cpus-per-task=64 ./sgemm_oblas.x 3000 3000 3000&gt;&gt;sgemm_oblas_epyc_epyc006_2023-07-02_10-21-51.csv</t>
  </si>
  <si>
    <t>rep 1 size 3500 srun -n1 --cpus-per-task=64 ./sgemm_oblas.x 3500 3500 3500&gt;&gt;sgemm_oblas_epyc_epyc006_2023-07-02_10-21-51.csv</t>
  </si>
  <si>
    <t>rep 1 size 4000 srun -n1 --cpus-per-task=64 ./sgemm_oblas.x 4000 4000 4000&gt;&gt;sgemm_oblas_epyc_epyc006_2023-07-02_10-21-51.csv</t>
  </si>
  <si>
    <t>rep 1 size 4500 srun -n1 --cpus-per-task=64 ./sgemm_oblas.x 4500 4500 4500&gt;&gt;sgemm_oblas_epyc_epyc006_2023-07-02_10-21-51.csv</t>
  </si>
  <si>
    <t>rep 1 size 5000 srun -n1 --cpus-per-task=64 ./sgemm_oblas.x 5000 5000 5000&gt;&gt;sgemm_oblas_epyc_epyc006_2023-07-02_10-21-51.csv</t>
  </si>
  <si>
    <t>rep 1 size 5500 srun -n1 --cpus-per-task=64 ./sgemm_oblas.x 5500 5500 5500&gt;&gt;sgemm_oblas_epyc_epyc006_2023-07-02_10-21-51.csv</t>
  </si>
  <si>
    <t>rep 1 size 6000 srun -n1 --cpus-per-task=64 ./sgemm_oblas.x 6000 6000 6000&gt;&gt;sgemm_oblas_epyc_epyc006_2023-07-02_10-21-51.csv</t>
  </si>
  <si>
    <t>rep 1 size 6500 srun -n1 --cpus-per-task=64 ./sgemm_oblas.x 6500 6500 6500&gt;&gt;sgemm_oblas_epyc_epyc006_2023-07-02_10-21-51.csv</t>
  </si>
  <si>
    <t>rep 1 size 7000 srun -n1 --cpus-per-task=64 ./sgemm_oblas.x 7000 7000 7000&gt;&gt;sgemm_oblas_epyc_epyc006_2023-07-02_10-21-51.csv</t>
  </si>
  <si>
    <t>rep 1 size 7500 srun -n1 --cpus-per-task=64 ./sgemm_oblas.x 7500 7500 7500&gt;&gt;sgemm_oblas_epyc_epyc006_2023-07-02_10-21-51.csv</t>
  </si>
  <si>
    <t>rep 1 size 8000 srun -n1 --cpus-per-task=64 ./sgemm_oblas.x 8000 8000 8000&gt;&gt;sgemm_oblas_epyc_epyc006_2023-07-02_10-21-51.csv</t>
  </si>
  <si>
    <t>rep 1 size 8500 srun -n1 --cpus-per-task=64 ./sgemm_oblas.x 8500 8500 8500&gt;&gt;sgemm_oblas_epyc_epyc006_2023-07-02_10-21-51.csv</t>
  </si>
  <si>
    <t>rep 1 size 9000 srun -n1 --cpus-per-task=64 ./sgemm_oblas.x 9000 9000 9000&gt;&gt;sgemm_oblas_epyc_epyc006_2023-07-02_10-21-51.csv</t>
  </si>
  <si>
    <t>rep 1 size 9500 srun -n1 --cpus-per-task=64 ./sgemm_oblas.x 9500 9500 9500&gt;&gt;sgemm_oblas_epyc_epyc006_2023-07-02_10-21-51.csv</t>
  </si>
  <si>
    <t>rep 1 size 10000 srun -n1 --cpus-per-task=64 ./sgemm_oblas.x 10000 10000 10000&gt;&gt;sgemm_oblas_epyc_epyc006_2023-07-02_10-21-51.csv</t>
  </si>
  <si>
    <t>rep 1 size 10500 srun -n1 --cpus-per-task=64 ./sgemm_oblas.x 10500 10500 10500&gt;&gt;sgemm_oblas_epyc_epyc006_2023-07-02_10-21-51.csv</t>
  </si>
  <si>
    <t>rep 1 size 11000 srun -n1 --cpus-per-task=64 ./sgemm_oblas.x 11000 11000 11000&gt;&gt;sgemm_oblas_epyc_epyc006_2023-07-02_10-21-51.csv</t>
  </si>
  <si>
    <t>rep 1 size 11500 srun -n1 --cpus-per-task=64 ./sgemm_oblas.x 11500 11500 11500&gt;&gt;sgemm_oblas_epyc_epyc006_2023-07-02_10-21-51.csv</t>
  </si>
  <si>
    <t>rep 1 size 12000 srun -n1 --cpus-per-task=64 ./sgemm_oblas.x 12000 12000 12000&gt;&gt;sgemm_oblas_epyc_epyc006_2023-07-02_10-21-51.csv</t>
  </si>
  <si>
    <t>rep 1 size 12500 srun -n1 --cpus-per-task=64 ./sgemm_oblas.x 12500 12500 12500&gt;&gt;sgemm_oblas_epyc_epyc006_2023-07-02_10-21-51.csv</t>
  </si>
  <si>
    <t>rep 1 size 13000 srun -n1 --cpus-per-task=64 ./sgemm_oblas.x 13000 13000 13000&gt;&gt;sgemm_oblas_epyc_epyc006_2023-07-02_10-21-51.csv</t>
  </si>
  <si>
    <t>rep 1 size 13500 srun -n1 --cpus-per-task=64 ./sgemm_oblas.x 13500 13500 13500&gt;&gt;sgemm_oblas_epyc_epyc006_2023-07-02_10-21-51.csv</t>
  </si>
  <si>
    <t>rep 1 size 14000 srun -n1 --cpus-per-task=64 ./sgemm_oblas.x 14000 14000 14000&gt;&gt;sgemm_oblas_epyc_epyc006_2023-07-02_10-21-51.csv</t>
  </si>
  <si>
    <t>rep 1 size 14500 srun -n1 --cpus-per-task=64 ./sgemm_oblas.x 14500 14500 14500&gt;&gt;sgemm_oblas_epyc_epyc006_2023-07-02_10-21-51.csv</t>
  </si>
  <si>
    <t>rep 1 size 15000 srun -n1 --cpus-per-task=64 ./sgemm_oblas.x 15000 15000 15000&gt;&gt;sgemm_oblas_epyc_epyc006_2023-07-02_10-21-51.csv</t>
  </si>
  <si>
    <t>rep 1 size 15500 srun -n1 --cpus-per-task=64 ./sgemm_oblas.x 15500 15500 15500&gt;&gt;sgemm_oblas_epyc_epyc006_2023-07-02_10-21-51.csv</t>
  </si>
  <si>
    <t>rep 1 size 16000 srun -n1 --cpus-per-task=64 ./sgemm_oblas.x 16000 16000 16000&gt;&gt;sgemm_oblas_epyc_epyc006_2023-07-02_10-21-51.csv</t>
  </si>
  <si>
    <t>rep 1 size 16500 srun -n1 --cpus-per-task=64 ./sgemm_oblas.x 16500 16500 16500&gt;&gt;sgemm_oblas_epyc_epyc006_2023-07-02_10-21-51.csv</t>
  </si>
  <si>
    <t>rep 1 size 17000 srun -n1 --cpus-per-task=64 ./sgemm_oblas.x 17000 17000 17000&gt;&gt;sgemm_oblas_epyc_epyc006_2023-07-02_10-21-51.csv</t>
  </si>
  <si>
    <t>rep 1 size 17500 srun -n1 --cpus-per-task=64 ./sgemm_oblas.x 17500 17500 17500&gt;&gt;sgemm_oblas_epyc_epyc006_2023-07-02_10-21-51.csv</t>
  </si>
  <si>
    <t>rep 1 size 18000 srun -n1 --cpus-per-task=64 ./sgemm_oblas.x 18000 18000 18000&gt;&gt;sgemm_oblas_epyc_epyc006_2023-07-02_10-21-51.csv</t>
  </si>
  <si>
    <t>rep 1 size 18500 srun -n1 --cpus-per-task=64 ./sgemm_oblas.x 18500 18500 18500&gt;&gt;sgemm_oblas_epyc_epyc006_2023-07-02_10-21-51.csv</t>
  </si>
  <si>
    <t>rep 1 size 19000 srun -n1 --cpus-per-task=64 ./sgemm_oblas.x 19000 19000 19000&gt;&gt;sgemm_oblas_epyc_epyc006_2023-07-02_10-21-51.csv</t>
  </si>
  <si>
    <t>rep 1 size 19500 srun -n1 --cpus-per-task=64 ./sgemm_oblas.x 19500 19500 19500&gt;&gt;sgemm_oblas_epyc_epyc006_2023-07-02_10-21-51.csv</t>
  </si>
  <si>
    <t>rep 1 size 20000 srun -n1 --cpus-per-task=64 ./sgemm_oblas.x 20000 20000 20000&gt;&gt;sgemm_oblas_epyc_epyc006_2023-07-02_10-21-51.csv</t>
  </si>
  <si>
    <t>rep 2 size 2000 srun -n1 --cpus-per-task=64 ./sgemm_oblas.x 2000 2000 2000&gt;&gt;sgemm_oblas_epyc_epyc006_2023-07-02_10-21-51.csv</t>
  </si>
  <si>
    <t>rep 2 size 2500 srun -n1 --cpus-per-task=64 ./sgemm_oblas.x 2500 2500 2500&gt;&gt;sgemm_oblas_epyc_epyc006_2023-07-02_10-21-51.csv</t>
  </si>
  <si>
    <t>rep 2 size 3000 srun -n1 --cpus-per-task=64 ./sgemm_oblas.x 3000 3000 3000&gt;&gt;sgemm_oblas_epyc_epyc006_2023-07-02_10-21-51.csv</t>
  </si>
  <si>
    <t>rep 2 size 3500 srun -n1 --cpus-per-task=64 ./sgemm_oblas.x 3500 3500 3500&gt;&gt;sgemm_oblas_epyc_epyc006_2023-07-02_10-21-51.csv</t>
  </si>
  <si>
    <t>rep 2 size 4000 srun -n1 --cpus-per-task=64 ./sgemm_oblas.x 4000 4000 4000&gt;&gt;sgemm_oblas_epyc_epyc006_2023-07-02_10-21-51.csv</t>
  </si>
  <si>
    <t>rep 2 size 4500 srun -n1 --cpus-per-task=64 ./sgemm_oblas.x 4500 4500 4500&gt;&gt;sgemm_oblas_epyc_epyc006_2023-07-02_10-21-51.csv</t>
  </si>
  <si>
    <t>rep 2 size 5000 srun -n1 --cpus-per-task=64 ./sgemm_oblas.x 5000 5000 5000&gt;&gt;sgemm_oblas_epyc_epyc006_2023-07-02_10-21-51.csv</t>
  </si>
  <si>
    <t>rep 2 size 5500 srun -n1 --cpus-per-task=64 ./sgemm_oblas.x 5500 5500 5500&gt;&gt;sgemm_oblas_epyc_epyc006_2023-07-02_10-21-51.csv</t>
  </si>
  <si>
    <t>rep 2 size 6000 srun -n1 --cpus-per-task=64 ./sgemm_oblas.x 6000 6000 6000&gt;&gt;sgemm_oblas_epyc_epyc006_2023-07-02_10-21-51.csv</t>
  </si>
  <si>
    <t>rep 2 size 6500 srun -n1 --cpus-per-task=64 ./sgemm_oblas.x 6500 6500 6500&gt;&gt;sgemm_oblas_epyc_epyc006_2023-07-02_10-21-51.csv</t>
  </si>
  <si>
    <t>rep 2 size 7000 srun -n1 --cpus-per-task=64 ./sgemm_oblas.x 7000 7000 7000&gt;&gt;sgemm_oblas_epyc_epyc006_2023-07-02_10-21-51.csv</t>
  </si>
  <si>
    <t>rep 2 size 7500 srun -n1 --cpus-per-task=64 ./sgemm_oblas.x 7500 7500 7500&gt;&gt;sgemm_oblas_epyc_epyc006_2023-07-02_10-21-51.csv</t>
  </si>
  <si>
    <t>rep 2 size 8000 srun -n1 --cpus-per-task=64 ./sgemm_oblas.x 8000 8000 8000&gt;&gt;sgemm_oblas_epyc_epyc006_2023-07-02_10-21-51.csv</t>
  </si>
  <si>
    <t>rep 2 size 8500 srun -n1 --cpus-per-task=64 ./sgemm_oblas.x 8500 8500 8500&gt;&gt;sgemm_oblas_epyc_epyc006_2023-07-02_10-21-51.csv</t>
  </si>
  <si>
    <t>rep 2 size 9000 srun -n1 --cpus-per-task=64 ./sgemm_oblas.x 9000 9000 9000&gt;&gt;sgemm_oblas_epyc_epyc006_2023-07-02_10-21-51.csv</t>
  </si>
  <si>
    <t>rep 2 size 9500 srun -n1 --cpus-per-task=64 ./sgemm_oblas.x 9500 9500 9500&gt;&gt;sgemm_oblas_epyc_epyc006_2023-07-02_10-21-51.csv</t>
  </si>
  <si>
    <t>rep 2 size 10000 srun -n1 --cpus-per-task=64 ./sgemm_oblas.x 10000 10000 10000&gt;&gt;sgemm_oblas_epyc_epyc006_2023-07-02_10-21-51.csv</t>
  </si>
  <si>
    <t>rep 2 size 10500 srun -n1 --cpus-per-task=64 ./sgemm_oblas.x 10500 10500 10500&gt;&gt;sgemm_oblas_epyc_epyc006_2023-07-02_10-21-51.csv</t>
  </si>
  <si>
    <t>rep 2 size 11000 srun -n1 --cpus-per-task=64 ./sgemm_oblas.x 11000 11000 11000&gt;&gt;sgemm_oblas_epyc_epyc006_2023-07-02_10-21-51.csv</t>
  </si>
  <si>
    <t>rep 2 size 11500 srun -n1 --cpus-per-task=64 ./sgemm_oblas.x 11500 11500 11500&gt;&gt;sgemm_oblas_epyc_epyc006_2023-07-02_10-21-51.csv</t>
  </si>
  <si>
    <t>rep 2 size 12000 srun -n1 --cpus-per-task=64 ./sgemm_oblas.x 12000 12000 12000&gt;&gt;sgemm_oblas_epyc_epyc006_2023-07-02_10-21-51.csv</t>
  </si>
  <si>
    <t>rep 2 size 12500 srun -n1 --cpus-per-task=64 ./sgemm_oblas.x 12500 12500 12500&gt;&gt;sgemm_oblas_epyc_epyc006_2023-07-02_10-21-51.csv</t>
  </si>
  <si>
    <t>rep 2 size 13000 srun -n1 --cpus-per-task=64 ./sgemm_oblas.x 13000 13000 13000&gt;&gt;sgemm_oblas_epyc_epyc006_2023-07-02_10-21-51.csv</t>
  </si>
  <si>
    <t>rep 2 size 13500 srun -n1 --cpus-per-task=64 ./sgemm_oblas.x 13500 13500 13500&gt;&gt;sgemm_oblas_epyc_epyc006_2023-07-02_10-21-51.csv</t>
  </si>
  <si>
    <t>rep 2 size 14000 srun -n1 --cpus-per-task=64 ./sgemm_oblas.x 14000 14000 14000&gt;&gt;sgemm_oblas_epyc_epyc006_2023-07-02_10-21-51.csv</t>
  </si>
  <si>
    <t>rep 2 size 14500 srun -n1 --cpus-per-task=64 ./sgemm_oblas.x 14500 14500 14500&gt;&gt;sgemm_oblas_epyc_epyc006_2023-07-02_10-21-51.csv</t>
  </si>
  <si>
    <t>rep 2 size 15000 srun -n1 --cpus-per-task=64 ./sgemm_oblas.x 15000 15000 15000&gt;&gt;sgemm_oblas_epyc_epyc006_2023-07-02_10-21-51.csv</t>
  </si>
  <si>
    <t>rep 2 size 15500 srun -n1 --cpus-per-task=64 ./sgemm_oblas.x 15500 15500 15500&gt;&gt;sgemm_oblas_epyc_epyc006_2023-07-02_10-21-51.csv</t>
  </si>
  <si>
    <t>rep 2 size 16000 srun -n1 --cpus-per-task=64 ./sgemm_oblas.x 16000 16000 16000&gt;&gt;sgemm_oblas_epyc_epyc006_2023-07-02_10-21-51.csv</t>
  </si>
  <si>
    <t>rep 2 size 16500 srun -n1 --cpus-per-task=64 ./sgemm_oblas.x 16500 16500 16500&gt;&gt;sgemm_oblas_epyc_epyc006_2023-07-02_10-21-51.csv</t>
  </si>
  <si>
    <t>rep 2 size 17000 srun -n1 --cpus-per-task=64 ./sgemm_oblas.x 17000 17000 17000&gt;&gt;sgemm_oblas_epyc_epyc006_2023-07-02_10-21-51.csv</t>
  </si>
  <si>
    <t>rep 2 size 17500 srun -n1 --cpus-per-task=64 ./sgemm_oblas.x 17500 17500 17500&gt;&gt;sgemm_oblas_epyc_epyc006_2023-07-02_10-21-51.csv</t>
  </si>
  <si>
    <t>rep 2 size 18000 srun -n1 --cpus-per-task=64 ./sgemm_oblas.x 18000 18000 18000&gt;&gt;sgemm_oblas_epyc_epyc006_2023-07-02_10-21-51.csv</t>
  </si>
  <si>
    <t>rep 2 size 18500 srun -n1 --cpus-per-task=64 ./sgemm_oblas.x 18500 18500 18500&gt;&gt;sgemm_oblas_epyc_epyc006_2023-07-02_10-21-51.csv</t>
  </si>
  <si>
    <t>rep 2 size 19000 srun -n1 --cpus-per-task=64 ./sgemm_oblas.x 19000 19000 19000&gt;&gt;sgemm_oblas_epyc_epyc006_2023-07-02_10-21-51.csv</t>
  </si>
  <si>
    <t>rep 2 size 19500 srun -n1 --cpus-per-task=64 ./sgemm_oblas.x 19500 19500 19500&gt;&gt;sgemm_oblas_epyc_epyc006_2023-07-02_10-21-51.csv</t>
  </si>
  <si>
    <t>rep 2 size 20000 srun -n1 --cpus-per-task=64 ./sgemm_oblas.x 20000 20000 20000&gt;&gt;sgemm_oblas_epyc_epyc006_2023-07-02_10-21-51.csv</t>
  </si>
  <si>
    <t>rep 3 size 2000 srun -n1 --cpus-per-task=64 ./sgemm_oblas.x 2000 2000 2000&gt;&gt;sgemm_oblas_epyc_epyc006_2023-07-02_10-21-51.csv</t>
  </si>
  <si>
    <t>rep 3 size 2500 srun -n1 --cpus-per-task=64 ./sgemm_oblas.x 2500 2500 2500&gt;&gt;sgemm_oblas_epyc_epyc006_2023-07-02_10-21-51.csv</t>
  </si>
  <si>
    <t>rep 3 size 3000 srun -n1 --cpus-per-task=64 ./sgemm_oblas.x 3000 3000 3000&gt;&gt;sgemm_oblas_epyc_epyc006_2023-07-02_10-21-51.csv</t>
  </si>
  <si>
    <t>rep 3 size 3500 srun -n1 --cpus-per-task=64 ./sgemm_oblas.x 3500 3500 3500&gt;&gt;sgemm_oblas_epyc_epyc006_2023-07-02_10-21-51.csv</t>
  </si>
  <si>
    <t>rep 3 size 4000 srun -n1 --cpus-per-task=64 ./sgemm_oblas.x 4000 4000 4000&gt;&gt;sgemm_oblas_epyc_epyc006_2023-07-02_10-21-51.csv</t>
  </si>
  <si>
    <t>rep 3 size 4500 srun -n1 --cpus-per-task=64 ./sgemm_oblas.x 4500 4500 4500&gt;&gt;sgemm_oblas_epyc_epyc006_2023-07-02_10-21-51.csv</t>
  </si>
  <si>
    <t>rep 3 size 5000 srun -n1 --cpus-per-task=64 ./sgemm_oblas.x 5000 5000 5000&gt;&gt;sgemm_oblas_epyc_epyc006_2023-07-02_10-21-51.csv</t>
  </si>
  <si>
    <t>rep 3 size 5500 srun -n1 --cpus-per-task=64 ./sgemm_oblas.x 5500 5500 5500&gt;&gt;sgemm_oblas_epyc_epyc006_2023-07-02_10-21-51.csv</t>
  </si>
  <si>
    <t>rep 3 size 6000 srun -n1 --cpus-per-task=64 ./sgemm_oblas.x 6000 6000 6000&gt;&gt;sgemm_oblas_epyc_epyc006_2023-07-02_10-21-51.csv</t>
  </si>
  <si>
    <t>rep 3 size 6500 srun -n1 --cpus-per-task=64 ./sgemm_oblas.x 6500 6500 6500&gt;&gt;sgemm_oblas_epyc_epyc006_2023-07-02_10-21-51.csv</t>
  </si>
  <si>
    <t>rep 3 size 7000 srun -n1 --cpus-per-task=64 ./sgemm_oblas.x 7000 7000 7000&gt;&gt;sgemm_oblas_epyc_epyc006_2023-07-02_10-21-51.csv</t>
  </si>
  <si>
    <t>rep 3 size 7500 srun -n1 --cpus-per-task=64 ./sgemm_oblas.x 7500 7500 7500&gt;&gt;sgemm_oblas_epyc_epyc006_2023-07-02_10-21-51.csv</t>
  </si>
  <si>
    <t>rep 3 size 8000 srun -n1 --cpus-per-task=64 ./sgemm_oblas.x 8000 8000 8000&gt;&gt;sgemm_oblas_epyc_epyc006_2023-07-02_10-21-51.csv</t>
  </si>
  <si>
    <t>rep 3 size 8500 srun -n1 --cpus-per-task=64 ./sgemm_oblas.x 8500 8500 8500&gt;&gt;sgemm_oblas_epyc_epyc006_2023-07-02_10-21-51.csv</t>
  </si>
  <si>
    <t>rep 3 size 9000 srun -n1 --cpus-per-task=64 ./sgemm_oblas.x 9000 9000 9000&gt;&gt;sgemm_oblas_epyc_epyc006_2023-07-02_10-21-51.csv</t>
  </si>
  <si>
    <t>rep 3 size 9500 srun -n1 --cpus-per-task=64 ./sgemm_oblas.x 9500 9500 9500&gt;&gt;sgemm_oblas_epyc_epyc006_2023-07-02_10-21-51.csv</t>
  </si>
  <si>
    <t>rep 3 size 10000 srun -n1 --cpus-per-task=64 ./sgemm_oblas.x 10000 10000 10000&gt;&gt;sgemm_oblas_epyc_epyc006_2023-07-02_10-21-51.csv</t>
  </si>
  <si>
    <t>rep 3 size 10500 srun -n1 --cpus-per-task=64 ./sgemm_oblas.x 10500 10500 10500&gt;&gt;sgemm_oblas_epyc_epyc006_2023-07-02_10-21-51.csv</t>
  </si>
  <si>
    <t>rep 3 size 11000 srun -n1 --cpus-per-task=64 ./sgemm_oblas.x 11000 11000 11000&gt;&gt;sgemm_oblas_epyc_epyc006_2023-07-02_10-21-51.csv</t>
  </si>
  <si>
    <t>rep 3 size 11500 srun -n1 --cpus-per-task=64 ./sgemm_oblas.x 11500 11500 11500&gt;&gt;sgemm_oblas_epyc_epyc006_2023-07-02_10-21-51.csv</t>
  </si>
  <si>
    <t>rep 3 size 12000 srun -n1 --cpus-per-task=64 ./sgemm_oblas.x 12000 12000 12000&gt;&gt;sgemm_oblas_epyc_epyc006_2023-07-02_10-21-51.csv</t>
  </si>
  <si>
    <t>rep 3 size 12500 srun -n1 --cpus-per-task=64 ./sgemm_oblas.x 12500 12500 12500&gt;&gt;sgemm_oblas_epyc_epyc006_2023-07-02_10-21-51.csv</t>
  </si>
  <si>
    <t>rep 3 size 13000 srun -n1 --cpus-per-task=64 ./sgemm_oblas.x 13000 13000 13000&gt;&gt;sgemm_oblas_epyc_epyc006_2023-07-02_10-21-51.csv</t>
  </si>
  <si>
    <t>rep 3 size 13500 srun -n1 --cpus-per-task=64 ./sgemm_oblas.x 13500 13500 13500&gt;&gt;sgemm_oblas_epyc_epyc006_2023-07-02_10-21-51.csv</t>
  </si>
  <si>
    <t>rep 3 size 14000 srun -n1 --cpus-per-task=64 ./sgemm_oblas.x 14000 14000 14000&gt;&gt;sgemm_oblas_epyc_epyc006_2023-07-02_10-21-51.csv</t>
  </si>
  <si>
    <t>rep 3 size 14500 srun -n1 --cpus-per-task=64 ./sgemm_oblas.x 14500 14500 14500&gt;&gt;sgemm_oblas_epyc_epyc006_2023-07-02_10-21-51.csv</t>
  </si>
  <si>
    <t>rep 3 size 15000 srun -n1 --cpus-per-task=64 ./sgemm_oblas.x 15000 15000 15000&gt;&gt;sgemm_oblas_epyc_epyc006_2023-07-02_10-21-51.csv</t>
  </si>
  <si>
    <t>rep 3 size 15500 srun -n1 --cpus-per-task=64 ./sgemm_oblas.x 15500 15500 15500&gt;&gt;sgemm_oblas_epyc_epyc006_2023-07-02_10-21-51.csv</t>
  </si>
  <si>
    <t>rep 3 size 16000 srun -n1 --cpus-per-task=64 ./sgemm_oblas.x 16000 16000 16000&gt;&gt;sgemm_oblas_epyc_epyc006_2023-07-02_10-21-51.csv</t>
  </si>
  <si>
    <t>rep 3 size 16500 srun -n1 --cpus-per-task=64 ./sgemm_oblas.x 16500 16500 16500&gt;&gt;sgemm_oblas_epyc_epyc006_2023-07-02_10-21-51.csv</t>
  </si>
  <si>
    <t>rep 3 size 17000 srun -n1 --cpus-per-task=64 ./sgemm_oblas.x 17000 17000 17000&gt;&gt;sgemm_oblas_epyc_epyc006_2023-07-02_10-21-51.csv</t>
  </si>
  <si>
    <t>rep 3 size 17500 srun -n1 --cpus-per-task=64 ./sgemm_oblas.x 17500 17500 17500&gt;&gt;sgemm_oblas_epyc_epyc006_2023-07-02_10-21-51.csv</t>
  </si>
  <si>
    <t>rep 3 size 18000 srun -n1 --cpus-per-task=64 ./sgemm_oblas.x 18000 18000 18000&gt;&gt;sgemm_oblas_epyc_epyc006_2023-07-02_10-21-51.csv</t>
  </si>
  <si>
    <t>rep 3 size 18500 srun -n1 --cpus-per-task=64 ./sgemm_oblas.x 18500 18500 18500&gt;&gt;sgemm_oblas_epyc_epyc006_2023-07-02_10-21-51.csv</t>
  </si>
  <si>
    <t>rep 3 size 19000 srun -n1 --cpus-per-task=64 ./sgemm_oblas.x 19000 19000 19000&gt;&gt;sgemm_oblas_epyc_epyc006_2023-07-02_10-21-51.csv</t>
  </si>
  <si>
    <t>rep 3 size 19500 srun -n1 --cpus-per-task=64 ./sgemm_oblas.x 19500 19500 19500&gt;&gt;sgemm_oblas_epyc_epyc006_2023-07-02_10-21-51.csv</t>
  </si>
  <si>
    <t>rep 3 size 20000 srun -n1 --cpus-per-task=64 ./sgemm_oblas.x 20000 20000 20000&gt;&gt;sgemm_oblas_epyc_epyc006_2023-07-02_10-21-51.csv</t>
  </si>
  <si>
    <t>rep 4 size 2000 srun -n1 --cpus-per-task=64 ./sgemm_oblas.x 2000 2000 2000&gt;&gt;sgemm_oblas_epyc_epyc006_2023-07-02_10-21-51.csv</t>
  </si>
  <si>
    <t>rep 4 size 2500 srun -n1 --cpus-per-task=64 ./sgemm_oblas.x 2500 2500 2500&gt;&gt;sgemm_oblas_epyc_epyc006_2023-07-02_10-21-51.csv</t>
  </si>
  <si>
    <t>rep 4 size 3000 srun -n1 --cpus-per-task=64 ./sgemm_oblas.x 3000 3000 3000&gt;&gt;sgemm_oblas_epyc_epyc006_2023-07-02_10-21-51.csv</t>
  </si>
  <si>
    <t>rep 4 size 3500 srun -n1 --cpus-per-task=64 ./sgemm_oblas.x 3500 3500 3500&gt;&gt;sgemm_oblas_epyc_epyc006_2023-07-02_10-21-51.csv</t>
  </si>
  <si>
    <t>rep 4 size 4000 srun -n1 --cpus-per-task=64 ./sgemm_oblas.x 4000 4000 4000&gt;&gt;sgemm_oblas_epyc_epyc006_2023-07-02_10-21-51.csv</t>
  </si>
  <si>
    <t>rep 4 size 4500 srun -n1 --cpus-per-task=64 ./sgemm_oblas.x 4500 4500 4500&gt;&gt;sgemm_oblas_epyc_epyc006_2023-07-02_10-21-51.csv</t>
  </si>
  <si>
    <t>rep 4 size 5000 srun -n1 --cpus-per-task=64 ./sgemm_oblas.x 5000 5000 5000&gt;&gt;sgemm_oblas_epyc_epyc006_2023-07-02_10-21-51.csv</t>
  </si>
  <si>
    <t>rep 4 size 5500 srun -n1 --cpus-per-task=64 ./sgemm_oblas.x 5500 5500 5500&gt;&gt;sgemm_oblas_epyc_epyc006_2023-07-02_10-21-51.csv</t>
  </si>
  <si>
    <t>rep 4 size 6000 srun -n1 --cpus-per-task=64 ./sgemm_oblas.x 6000 6000 6000&gt;&gt;sgemm_oblas_epyc_epyc006_2023-07-02_10-21-51.csv</t>
  </si>
  <si>
    <t>rep 4 size 6500 srun -n1 --cpus-per-task=64 ./sgemm_oblas.x 6500 6500 6500&gt;&gt;sgemm_oblas_epyc_epyc006_2023-07-02_10-21-51.csv</t>
  </si>
  <si>
    <t>rep 4 size 7000 srun -n1 --cpus-per-task=64 ./sgemm_oblas.x 7000 7000 7000&gt;&gt;sgemm_oblas_epyc_epyc006_2023-07-02_10-21-51.csv</t>
  </si>
  <si>
    <t>rep 4 size 7500 srun -n1 --cpus-per-task=64 ./sgemm_oblas.x 7500 7500 7500&gt;&gt;sgemm_oblas_epyc_epyc006_2023-07-02_10-21-51.csv</t>
  </si>
  <si>
    <t>rep 4 size 8000 srun -n1 --cpus-per-task=64 ./sgemm_oblas.x 8000 8000 8000&gt;&gt;sgemm_oblas_epyc_epyc006_2023-07-02_10-21-51.csv</t>
  </si>
  <si>
    <t>rep 4 size 8500 srun -n1 --cpus-per-task=64 ./sgemm_oblas.x 8500 8500 8500&gt;&gt;sgemm_oblas_epyc_epyc006_2023-07-02_10-21-51.csv</t>
  </si>
  <si>
    <t>rep 4 size 9000 srun -n1 --cpus-per-task=64 ./sgemm_oblas.x 9000 9000 9000&gt;&gt;sgemm_oblas_epyc_epyc006_2023-07-02_10-21-51.csv</t>
  </si>
  <si>
    <t>rep 4 size 9500 srun -n1 --cpus-per-task=64 ./sgemm_oblas.x 9500 9500 9500&gt;&gt;sgemm_oblas_epyc_epyc006_2023-07-02_10-21-51.csv</t>
  </si>
  <si>
    <t>rep 4 size 10000 srun -n1 --cpus-per-task=64 ./sgemm_oblas.x 10000 10000 10000&gt;&gt;sgemm_oblas_epyc_epyc006_2023-07-02_10-21-51.csv</t>
  </si>
  <si>
    <t>rep 4 size 10500 srun -n1 --cpus-per-task=64 ./sgemm_oblas.x 10500 10500 10500&gt;&gt;sgemm_oblas_epyc_epyc006_2023-07-02_10-21-51.csv</t>
  </si>
  <si>
    <t>rep 4 size 11000 srun -n1 --cpus-per-task=64 ./sgemm_oblas.x 11000 11000 11000&gt;&gt;sgemm_oblas_epyc_epyc006_2023-07-02_10-21-51.csv</t>
  </si>
  <si>
    <t>rep 4 size 11500 srun -n1 --cpus-per-task=64 ./sgemm_oblas.x 11500 11500 11500&gt;&gt;sgemm_oblas_epyc_epyc006_2023-07-02_10-21-51.csv</t>
  </si>
  <si>
    <t>rep 4 size 12000 srun -n1 --cpus-per-task=64 ./sgemm_oblas.x 12000 12000 12000&gt;&gt;sgemm_oblas_epyc_epyc006_2023-07-02_10-21-51.csv</t>
  </si>
  <si>
    <t>rep 4 size 12500 srun -n1 --cpus-per-task=64 ./sgemm_oblas.x 12500 12500 12500&gt;&gt;sgemm_oblas_epyc_epyc006_2023-07-02_10-21-51.csv</t>
  </si>
  <si>
    <t>rep 4 size 13000 srun -n1 --cpus-per-task=64 ./sgemm_oblas.x 13000 13000 13000&gt;&gt;sgemm_oblas_epyc_epyc006_2023-07-02_10-21-51.csv</t>
  </si>
  <si>
    <t>rep 4 size 13500 srun -n1 --cpus-per-task=64 ./sgemm_oblas.x 13500 13500 13500&gt;&gt;sgemm_oblas_epyc_epyc006_2023-07-02_10-21-51.csv</t>
  </si>
  <si>
    <t>rep 4 size 14000 srun -n1 --cpus-per-task=64 ./sgemm_oblas.x 14000 14000 14000&gt;&gt;sgemm_oblas_epyc_epyc006_2023-07-02_10-21-51.csv</t>
  </si>
  <si>
    <t>rep 4 size 14500 srun -n1 --cpus-per-task=64 ./sgemm_oblas.x 14500 14500 14500&gt;&gt;sgemm_oblas_epyc_epyc006_2023-07-02_10-21-51.csv</t>
  </si>
  <si>
    <t>rep 4 size 15000 srun -n1 --cpus-per-task=64 ./sgemm_oblas.x 15000 15000 15000&gt;&gt;sgemm_oblas_epyc_epyc006_2023-07-02_10-21-51.csv</t>
  </si>
  <si>
    <t>rep 4 size 15500 srun -n1 --cpus-per-task=64 ./sgemm_oblas.x 15500 15500 15500&gt;&gt;sgemm_oblas_epyc_epyc006_2023-07-02_10-21-51.csv</t>
  </si>
  <si>
    <t>rep 4 size 16000 srun -n1 --cpus-per-task=64 ./sgemm_oblas.x 16000 16000 16000&gt;&gt;sgemm_oblas_epyc_epyc006_2023-07-02_10-21-51.csv</t>
  </si>
  <si>
    <t>rep 4 size 16500 srun -n1 --cpus-per-task=64 ./sgemm_oblas.x 16500 16500 16500&gt;&gt;sgemm_oblas_epyc_epyc006_2023-07-02_10-21-51.csv</t>
  </si>
  <si>
    <t>rep 4 size 17000 srun -n1 --cpus-per-task=64 ./sgemm_oblas.x 17000 17000 17000&gt;&gt;sgemm_oblas_epyc_epyc006_2023-07-02_10-21-51.csv</t>
  </si>
  <si>
    <t>rep 4 size 17500 srun -n1 --cpus-per-task=64 ./sgemm_oblas.x 17500 17500 17500&gt;&gt;sgemm_oblas_epyc_epyc006_2023-07-02_10-21-51.csv</t>
  </si>
  <si>
    <t>rep 4 size 18000 srun -n1 --cpus-per-task=64 ./sgemm_oblas.x 18000 18000 18000&gt;&gt;sgemm_oblas_epyc_epyc006_2023-07-02_10-21-51.csv</t>
  </si>
  <si>
    <t>rep 4 size 18500 srun -n1 --cpus-per-task=64 ./sgemm_oblas.x 18500 18500 18500&gt;&gt;sgemm_oblas_epyc_epyc006_2023-07-02_10-21-51.csv</t>
  </si>
  <si>
    <t>rep 4 size 19000 srun -n1 --cpus-per-task=64 ./sgemm_oblas.x 19000 19000 19000&gt;&gt;sgemm_oblas_epyc_epyc006_2023-07-02_10-21-51.csv</t>
  </si>
  <si>
    <t>rep 4 size 19500 srun -n1 --cpus-per-task=64 ./sgemm_oblas.x 19500 19500 19500&gt;&gt;sgemm_oblas_epyc_epyc006_2023-07-02_10-21-51.csv</t>
  </si>
  <si>
    <t>rep 4 size 20000 srun -n1 --cpus-per-task=64 ./sgemm_oblas.x 20000 20000 20000&gt;&gt;sgemm_oblas_epyc_epyc006_2023-07-02_10-21-51.csv</t>
  </si>
  <si>
    <t>rep 5 size 2000 srun -n1 --cpus-per-task=64 ./sgemm_oblas.x 2000 2000 2000&gt;&gt;sgemm_oblas_epyc_epyc006_2023-07-02_10-21-51.csv</t>
  </si>
  <si>
    <t>rep 5 size 2500 srun -n1 --cpus-per-task=64 ./sgemm_oblas.x 2500 2500 2500&gt;&gt;sgemm_oblas_epyc_epyc006_2023-07-02_10-21-51.csv</t>
  </si>
  <si>
    <t>rep 5 size 3000 srun -n1 --cpus-per-task=64 ./sgemm_oblas.x 3000 3000 3000&gt;&gt;sgemm_oblas_epyc_epyc006_2023-07-02_10-21-51.csv</t>
  </si>
  <si>
    <t>rep 5 size 3500 srun -n1 --cpus-per-task=64 ./sgemm_oblas.x 3500 3500 3500&gt;&gt;sgemm_oblas_epyc_epyc006_2023-07-02_10-21-51.csv</t>
  </si>
  <si>
    <t>rep 5 size 4000 srun -n1 --cpus-per-task=64 ./sgemm_oblas.x 4000 4000 4000&gt;&gt;sgemm_oblas_epyc_epyc006_2023-07-02_10-21-51.csv</t>
  </si>
  <si>
    <t>rep 5 size 4500 srun -n1 --cpus-per-task=64 ./sgemm_oblas.x 4500 4500 4500&gt;&gt;sgemm_oblas_epyc_epyc006_2023-07-02_10-21-51.csv</t>
  </si>
  <si>
    <t>rep 5 size 5000 srun -n1 --cpus-per-task=64 ./sgemm_oblas.x 5000 5000 5000&gt;&gt;sgemm_oblas_epyc_epyc006_2023-07-02_10-21-51.csv</t>
  </si>
  <si>
    <t>rep 5 size 5500 srun -n1 --cpus-per-task=64 ./sgemm_oblas.x 5500 5500 5500&gt;&gt;sgemm_oblas_epyc_epyc006_2023-07-02_10-21-51.csv</t>
  </si>
  <si>
    <t>rep 5 size 6000 srun -n1 --cpus-per-task=64 ./sgemm_oblas.x 6000 6000 6000&gt;&gt;sgemm_oblas_epyc_epyc006_2023-07-02_10-21-51.csv</t>
  </si>
  <si>
    <t>rep 5 size 6500 srun -n1 --cpus-per-task=64 ./sgemm_oblas.x 6500 6500 6500&gt;&gt;sgemm_oblas_epyc_epyc006_2023-07-02_10-21-51.csv</t>
  </si>
  <si>
    <t>rep 5 size 7000 srun -n1 --cpus-per-task=64 ./sgemm_oblas.x 7000 7000 7000&gt;&gt;sgemm_oblas_epyc_epyc006_2023-07-02_10-21-51.csv</t>
  </si>
  <si>
    <t>rep 5 size 7500 srun -n1 --cpus-per-task=64 ./sgemm_oblas.x 7500 7500 7500&gt;&gt;sgemm_oblas_epyc_epyc006_2023-07-02_10-21-51.csv</t>
  </si>
  <si>
    <t>rep 5 size 8000 srun -n1 --cpus-per-task=64 ./sgemm_oblas.x 8000 8000 8000&gt;&gt;sgemm_oblas_epyc_epyc006_2023-07-02_10-21-51.csv</t>
  </si>
  <si>
    <t>rep 5 size 8500 srun -n1 --cpus-per-task=64 ./sgemm_oblas.x 8500 8500 8500&gt;&gt;sgemm_oblas_epyc_epyc006_2023-07-02_10-21-51.csv</t>
  </si>
  <si>
    <t>rep 5 size 9000 srun -n1 --cpus-per-task=64 ./sgemm_oblas.x 9000 9000 9000&gt;&gt;sgemm_oblas_epyc_epyc006_2023-07-02_10-21-51.csv</t>
  </si>
  <si>
    <t>rep 5 size 9500 srun -n1 --cpus-per-task=64 ./sgemm_oblas.x 9500 9500 9500&gt;&gt;sgemm_oblas_epyc_epyc006_2023-07-02_10-21-51.csv</t>
  </si>
  <si>
    <t>rep 5 size 10000 srun -n1 --cpus-per-task=64 ./sgemm_oblas.x 10000 10000 10000&gt;&gt;sgemm_oblas_epyc_epyc006_2023-07-02_10-21-51.csv</t>
  </si>
  <si>
    <t>rep 5 size 10500 srun -n1 --cpus-per-task=64 ./sgemm_oblas.x 10500 10500 10500&gt;&gt;sgemm_oblas_epyc_epyc006_2023-07-02_10-21-51.csv</t>
  </si>
  <si>
    <t>rep 5 size 11000 srun -n1 --cpus-per-task=64 ./sgemm_oblas.x 11000 11000 11000&gt;&gt;sgemm_oblas_epyc_epyc006_2023-07-02_10-21-51.csv</t>
  </si>
  <si>
    <t>rep 5 size 11500 srun -n1 --cpus-per-task=64 ./sgemm_oblas.x 11500 11500 11500&gt;&gt;sgemm_oblas_epyc_epyc006_2023-07-02_10-21-51.csv</t>
  </si>
  <si>
    <t>rep 5 size 12000 srun -n1 --cpus-per-task=64 ./sgemm_oblas.x 12000 12000 12000&gt;&gt;sgemm_oblas_epyc_epyc006_2023-07-02_10-21-51.csv</t>
  </si>
  <si>
    <t>rep 5 size 12500 srun -n1 --cpus-per-task=64 ./sgemm_oblas.x 12500 12500 12500&gt;&gt;sgemm_oblas_epyc_epyc006_2023-07-02_10-21-51.csv</t>
  </si>
  <si>
    <t>rep 5 size 13000 srun -n1 --cpus-per-task=64 ./sgemm_oblas.x 13000 13000 13000&gt;&gt;sgemm_oblas_epyc_epyc006_2023-07-02_10-21-51.csv</t>
  </si>
  <si>
    <t>rep 5 size 13500 srun -n1 --cpus-per-task=64 ./sgemm_oblas.x 13500 13500 13500&gt;&gt;sgemm_oblas_epyc_epyc006_2023-07-02_10-21-51.csv</t>
  </si>
  <si>
    <t>rep 5 size 14000 srun -n1 --cpus-per-task=64 ./sgemm_oblas.x 14000 14000 14000&gt;&gt;sgemm_oblas_epyc_epyc006_2023-07-02_10-21-51.csv</t>
  </si>
  <si>
    <t>rep 5 size 14500 srun -n1 --cpus-per-task=64 ./sgemm_oblas.x 14500 14500 14500&gt;&gt;sgemm_oblas_epyc_epyc006_2023-07-02_10-21-51.csv</t>
  </si>
  <si>
    <t>rep 5 size 15000 srun -n1 --cpus-per-task=64 ./sgemm_oblas.x 15000 15000 15000&gt;&gt;sgemm_oblas_epyc_epyc006_2023-07-02_10-21-51.csv</t>
  </si>
  <si>
    <t>rep 5 size 15500 srun -n1 --cpus-per-task=64 ./sgemm_oblas.x 15500 15500 15500&gt;&gt;sgemm_oblas_epyc_epyc006_2023-07-02_10-21-51.csv</t>
  </si>
  <si>
    <t>rep 5 size 16000 srun -n1 --cpus-per-task=64 ./sgemm_oblas.x 16000 16000 16000&gt;&gt;sgemm_oblas_epyc_epyc006_2023-07-02_10-21-51.csv</t>
  </si>
  <si>
    <t>rep 5 size 16500 srun -n1 --cpus-per-task=64 ./sgemm_oblas.x 16500 16500 16500&gt;&gt;sgemm_oblas_epyc_epyc006_2023-07-02_10-21-51.csv</t>
  </si>
  <si>
    <t>rep 5 size 17000 srun -n1 --cpus-per-task=64 ./sgemm_oblas.x 17000 17000 17000&gt;&gt;sgemm_oblas_epyc_epyc006_2023-07-02_10-21-51.csv</t>
  </si>
  <si>
    <t>rep 5 size 17500 srun -n1 --cpus-per-task=64 ./sgemm_oblas.x 17500 17500 17500&gt;&gt;sgemm_oblas_epyc_epyc006_2023-07-02_10-21-51.csv</t>
  </si>
  <si>
    <t>rep 5 size 18000 srun -n1 --cpus-per-task=64 ./sgemm_oblas.x 18000 18000 18000&gt;&gt;sgemm_oblas_epyc_epyc006_2023-07-02_10-21-51.csv</t>
  </si>
  <si>
    <t>rep 5 size 18500 srun -n1 --cpus-per-task=64 ./sgemm_oblas.x 18500 18500 18500&gt;&gt;sgemm_oblas_epyc_epyc006_2023-07-02_10-21-51.csv</t>
  </si>
  <si>
    <t>rep 5 size 19000 srun -n1 --cpus-per-task=64 ./sgemm_oblas.x 19000 19000 19000&gt;&gt;sgemm_oblas_epyc_epyc006_2023-07-02_10-21-51.csv</t>
  </si>
  <si>
    <t>rep 5 size 19500 srun -n1 --cpus-per-task=64 ./sgemm_oblas.x 19500 19500 19500&gt;&gt;sgemm_oblas_epyc_epyc006_2023-07-02_10-21-51.csv</t>
  </si>
  <si>
    <t>rep 5 size 20000 srun -n1 --cpus-per-task=64 ./sgemm_oblas.x 20000 20000 20000&gt;&gt;sgemm_oblas_epyc_epyc006_2023-07-02_10-21-51.csv</t>
  </si>
  <si>
    <t>rep 6 size 2000 srun -n1 --cpus-per-task=64 ./sgemm_oblas.x 2000 2000 2000&gt;&gt;sgemm_oblas_epyc_epyc006_2023-07-02_10-21-51.csv</t>
  </si>
  <si>
    <t>rep 6 size 2500 srun -n1 --cpus-per-task=64 ./sgemm_oblas.x 2500 2500 2500&gt;&gt;sgemm_oblas_epyc_epyc006_2023-07-02_10-21-51.csv</t>
  </si>
  <si>
    <t>rep 6 size 3000 srun -n1 --cpus-per-task=64 ./sgemm_oblas.x 3000 3000 3000&gt;&gt;sgemm_oblas_epyc_epyc006_2023-07-02_10-21-51.csv</t>
  </si>
  <si>
    <t>rep 6 size 3500 srun -n1 --cpus-per-task=64 ./sgemm_oblas.x 3500 3500 3500&gt;&gt;sgemm_oblas_epyc_epyc006_2023-07-02_10-21-51.csv</t>
  </si>
  <si>
    <t>rep 6 size 4000 srun -n1 --cpus-per-task=64 ./sgemm_oblas.x 4000 4000 4000&gt;&gt;sgemm_oblas_epyc_epyc006_2023-07-02_10-21-51.csv</t>
  </si>
  <si>
    <t>rep 6 size 4500 srun -n1 --cpus-per-task=64 ./sgemm_oblas.x 4500 4500 4500&gt;&gt;sgemm_oblas_epyc_epyc006_2023-07-02_10-21-51.csv</t>
  </si>
  <si>
    <t>rep 6 size 5000 srun -n1 --cpus-per-task=64 ./sgemm_oblas.x 5000 5000 5000&gt;&gt;sgemm_oblas_epyc_epyc006_2023-07-02_10-21-51.csv</t>
  </si>
  <si>
    <t>rep 6 size 5500 srun -n1 --cpus-per-task=64 ./sgemm_oblas.x 5500 5500 5500&gt;&gt;sgemm_oblas_epyc_epyc006_2023-07-02_10-21-51.csv</t>
  </si>
  <si>
    <t>rep 6 size 6000 srun -n1 --cpus-per-task=64 ./sgemm_oblas.x 6000 6000 6000&gt;&gt;sgemm_oblas_epyc_epyc006_2023-07-02_10-21-51.csv</t>
  </si>
  <si>
    <t>rep 6 size 6500 srun -n1 --cpus-per-task=64 ./sgemm_oblas.x 6500 6500 6500&gt;&gt;sgemm_oblas_epyc_epyc006_2023-07-02_10-21-51.csv</t>
  </si>
  <si>
    <t>rep 6 size 7000 srun -n1 --cpus-per-task=64 ./sgemm_oblas.x 7000 7000 7000&gt;&gt;sgemm_oblas_epyc_epyc006_2023-07-02_10-21-51.csv</t>
  </si>
  <si>
    <t>rep 6 size 7500 srun -n1 --cpus-per-task=64 ./sgemm_oblas.x 7500 7500 7500&gt;&gt;sgemm_oblas_epyc_epyc006_2023-07-02_10-21-51.csv</t>
  </si>
  <si>
    <t>rep 6 size 8000 srun -n1 --cpus-per-task=64 ./sgemm_oblas.x 8000 8000 8000&gt;&gt;sgemm_oblas_epyc_epyc006_2023-07-02_10-21-51.csv</t>
  </si>
  <si>
    <t>rep 6 size 8500 srun -n1 --cpus-per-task=64 ./sgemm_oblas.x 8500 8500 8500&gt;&gt;sgemm_oblas_epyc_epyc006_2023-07-02_10-21-51.csv</t>
  </si>
  <si>
    <t>rep 6 size 9000 srun -n1 --cpus-per-task=64 ./sgemm_oblas.x 9000 9000 9000&gt;&gt;sgemm_oblas_epyc_epyc006_2023-07-02_10-21-51.csv</t>
  </si>
  <si>
    <t>rep 6 size 9500 srun -n1 --cpus-per-task=64 ./sgemm_oblas.x 9500 9500 9500&gt;&gt;sgemm_oblas_epyc_epyc006_2023-07-02_10-21-51.csv</t>
  </si>
  <si>
    <t>rep 6 size 10000 srun -n1 --cpus-per-task=64 ./sgemm_oblas.x 10000 10000 10000&gt;&gt;sgemm_oblas_epyc_epyc006_2023-07-02_10-21-51.csv</t>
  </si>
  <si>
    <t>rep 6 size 10500 srun -n1 --cpus-per-task=64 ./sgemm_oblas.x 10500 10500 10500&gt;&gt;sgemm_oblas_epyc_epyc006_2023-07-02_10-21-51.csv</t>
  </si>
  <si>
    <t>rep 6 size 11000 srun -n1 --cpus-per-task=64 ./sgemm_oblas.x 11000 11000 11000&gt;&gt;sgemm_oblas_epyc_epyc006_2023-07-02_10-21-51.csv</t>
  </si>
  <si>
    <t>rep 6 size 11500 srun -n1 --cpus-per-task=64 ./sgemm_oblas.x 11500 11500 11500&gt;&gt;sgemm_oblas_epyc_epyc006_2023-07-02_10-21-51.csv</t>
  </si>
  <si>
    <t>rep 6 size 12000 srun -n1 --cpus-per-task=64 ./sgemm_oblas.x 12000 12000 12000&gt;&gt;sgemm_oblas_epyc_epyc006_2023-07-02_10-21-51.csv</t>
  </si>
  <si>
    <t>rep 6 size 12500 srun -n1 --cpus-per-task=64 ./sgemm_oblas.x 12500 12500 12500&gt;&gt;sgemm_oblas_epyc_epyc006_2023-07-02_10-21-51.csv</t>
  </si>
  <si>
    <t>rep 6 size 13000 srun -n1 --cpus-per-task=64 ./sgemm_oblas.x 13000 13000 13000&gt;&gt;sgemm_oblas_epyc_epyc006_2023-07-02_10-21-51.csv</t>
  </si>
  <si>
    <t>rep 6 size 13500 srun -n1 --cpus-per-task=64 ./sgemm_oblas.x 13500 13500 13500&gt;&gt;sgemm_oblas_epyc_epyc006_2023-07-02_10-21-51.csv</t>
  </si>
  <si>
    <t>rep 6 size 14000 srun -n1 --cpus-per-task=64 ./sgemm_oblas.x 14000 14000 14000&gt;&gt;sgemm_oblas_epyc_epyc006_2023-07-02_10-21-51.csv</t>
  </si>
  <si>
    <t>rep 6 size 14500 srun -n1 --cpus-per-task=64 ./sgemm_oblas.x 14500 14500 14500&gt;&gt;sgemm_oblas_epyc_epyc006_2023-07-02_10-21-51.csv</t>
  </si>
  <si>
    <t>rep 6 size 15000 srun -n1 --cpus-per-task=64 ./sgemm_oblas.x 15000 15000 15000&gt;&gt;sgemm_oblas_epyc_epyc006_2023-07-02_10-21-51.csv</t>
  </si>
  <si>
    <t>rep 6 size 15500 srun -n1 --cpus-per-task=64 ./sgemm_oblas.x 15500 15500 15500&gt;&gt;sgemm_oblas_epyc_epyc006_2023-07-02_10-21-51.csv</t>
  </si>
  <si>
    <t>rep 6 size 16000 srun -n1 --cpus-per-task=64 ./sgemm_oblas.x 16000 16000 16000&gt;&gt;sgemm_oblas_epyc_epyc006_2023-07-02_10-21-51.csv</t>
  </si>
  <si>
    <t>rep 6 size 16500 srun -n1 --cpus-per-task=64 ./sgemm_oblas.x 16500 16500 16500&gt;&gt;sgemm_oblas_epyc_epyc006_2023-07-02_10-21-51.csv</t>
  </si>
  <si>
    <t>rep 6 size 17000 srun -n1 --cpus-per-task=64 ./sgemm_oblas.x 17000 17000 17000&gt;&gt;sgemm_oblas_epyc_epyc006_2023-07-02_10-21-51.csv</t>
  </si>
  <si>
    <t>rep 6 size 17500 srun -n1 --cpus-per-task=64 ./sgemm_oblas.x 17500 17500 17500&gt;&gt;sgemm_oblas_epyc_epyc006_2023-07-02_10-21-51.csv</t>
  </si>
  <si>
    <t>rep 6 size 18000 srun -n1 --cpus-per-task=64 ./sgemm_oblas.x 18000 18000 18000&gt;&gt;sgemm_oblas_epyc_epyc006_2023-07-02_10-21-51.csv</t>
  </si>
  <si>
    <t>rep 6 size 18500 srun -n1 --cpus-per-task=64 ./sgemm_oblas.x 18500 18500 18500&gt;&gt;sgemm_oblas_epyc_epyc006_2023-07-02_10-21-51.csv</t>
  </si>
  <si>
    <t>rep 6 size 19000 srun -n1 --cpus-per-task=64 ./sgemm_oblas.x 19000 19000 19000&gt;&gt;sgemm_oblas_epyc_epyc006_2023-07-02_10-21-51.csv</t>
  </si>
  <si>
    <t>rep 6 size 19500 srun -n1 --cpus-per-task=64 ./sgemm_oblas.x 19500 19500 19500&gt;&gt;sgemm_oblas_epyc_epyc006_2023-07-02_10-21-51.csv</t>
  </si>
  <si>
    <t>rep 6 size 20000 srun -n1 --cpus-per-task=64 ./sgemm_oblas.x 20000 20000 20000&gt;&gt;sgemm_oblas_epyc_epyc006_2023-07-02_10-21-51.csv</t>
  </si>
  <si>
    <t>rep 7 size 2000 srun -n1 --cpus-per-task=64 ./sgemm_oblas.x 2000 2000 2000&gt;&gt;sgemm_oblas_epyc_epyc006_2023-07-02_10-21-51.csv</t>
  </si>
  <si>
    <t>rep 7 size 2500 srun -n1 --cpus-per-task=64 ./sgemm_oblas.x 2500 2500 2500&gt;&gt;sgemm_oblas_epyc_epyc006_2023-07-02_10-21-51.csv</t>
  </si>
  <si>
    <t>rep 7 size 3000 srun -n1 --cpus-per-task=64 ./sgemm_oblas.x 3000 3000 3000&gt;&gt;sgemm_oblas_epyc_epyc006_2023-07-02_10-21-51.csv</t>
  </si>
  <si>
    <t>rep 7 size 3500 srun -n1 --cpus-per-task=64 ./sgemm_oblas.x 3500 3500 3500&gt;&gt;sgemm_oblas_epyc_epyc006_2023-07-02_10-21-51.csv</t>
  </si>
  <si>
    <t>rep 7 size 4000 srun -n1 --cpus-per-task=64 ./sgemm_oblas.x 4000 4000 4000&gt;&gt;sgemm_oblas_epyc_epyc006_2023-07-02_10-21-51.csv</t>
  </si>
  <si>
    <t>rep 7 size 4500 srun -n1 --cpus-per-task=64 ./sgemm_oblas.x 4500 4500 4500&gt;&gt;sgemm_oblas_epyc_epyc006_2023-07-02_10-21-51.csv</t>
  </si>
  <si>
    <t>rep 7 size 5000 srun -n1 --cpus-per-task=64 ./sgemm_oblas.x 5000 5000 5000&gt;&gt;sgemm_oblas_epyc_epyc006_2023-07-02_10-21-51.csv</t>
  </si>
  <si>
    <t>rep 7 size 5500 srun -n1 --cpus-per-task=64 ./sgemm_oblas.x 5500 5500 5500&gt;&gt;sgemm_oblas_epyc_epyc006_2023-07-02_10-21-51.csv</t>
  </si>
  <si>
    <t>rep 7 size 6000 srun -n1 --cpus-per-task=64 ./sgemm_oblas.x 6000 6000 6000&gt;&gt;sgemm_oblas_epyc_epyc006_2023-07-02_10-21-51.csv</t>
  </si>
  <si>
    <t>rep 7 size 6500 srun -n1 --cpus-per-task=64 ./sgemm_oblas.x 6500 6500 6500&gt;&gt;sgemm_oblas_epyc_epyc006_2023-07-02_10-21-51.csv</t>
  </si>
  <si>
    <t>rep 7 size 7000 srun -n1 --cpus-per-task=64 ./sgemm_oblas.x 7000 7000 7000&gt;&gt;sgemm_oblas_epyc_epyc006_2023-07-02_10-21-51.csv</t>
  </si>
  <si>
    <t>rep 7 size 7500 srun -n1 --cpus-per-task=64 ./sgemm_oblas.x 7500 7500 7500&gt;&gt;sgemm_oblas_epyc_epyc006_2023-07-02_10-21-51.csv</t>
  </si>
  <si>
    <t>rep 7 size 8000 srun -n1 --cpus-per-task=64 ./sgemm_oblas.x 8000 8000 8000&gt;&gt;sgemm_oblas_epyc_epyc006_2023-07-02_10-21-51.csv</t>
  </si>
  <si>
    <t>rep 7 size 8500 srun -n1 --cpus-per-task=64 ./sgemm_oblas.x 8500 8500 8500&gt;&gt;sgemm_oblas_epyc_epyc006_2023-07-02_10-21-51.csv</t>
  </si>
  <si>
    <t>rep 7 size 9000 srun -n1 --cpus-per-task=64 ./sgemm_oblas.x 9000 9000 9000&gt;&gt;sgemm_oblas_epyc_epyc006_2023-07-02_10-21-51.csv</t>
  </si>
  <si>
    <t>rep 7 size 9500 srun -n1 --cpus-per-task=64 ./sgemm_oblas.x 9500 9500 9500&gt;&gt;sgemm_oblas_epyc_epyc006_2023-07-02_10-21-51.csv</t>
  </si>
  <si>
    <t>rep 7 size 10000 srun -n1 --cpus-per-task=64 ./sgemm_oblas.x 10000 10000 10000&gt;&gt;sgemm_oblas_epyc_epyc006_2023-07-02_10-21-51.csv</t>
  </si>
  <si>
    <t>rep 7 size 10500 srun -n1 --cpus-per-task=64 ./sgemm_oblas.x 10500 10500 10500&gt;&gt;sgemm_oblas_epyc_epyc006_2023-07-02_10-21-51.csv</t>
  </si>
  <si>
    <t>rep 7 size 11000 srun -n1 --cpus-per-task=64 ./sgemm_oblas.x 11000 11000 11000&gt;&gt;sgemm_oblas_epyc_epyc006_2023-07-02_10-21-51.csv</t>
  </si>
  <si>
    <t>rep 7 size 11500 srun -n1 --cpus-per-task=64 ./sgemm_oblas.x 11500 11500 11500&gt;&gt;sgemm_oblas_epyc_epyc006_2023-07-02_10-21-51.csv</t>
  </si>
  <si>
    <t>rep 7 size 12000 srun -n1 --cpus-per-task=64 ./sgemm_oblas.x 12000 12000 12000&gt;&gt;sgemm_oblas_epyc_epyc006_2023-07-02_10-21-51.csv</t>
  </si>
  <si>
    <t>rep 7 size 12500 srun -n1 --cpus-per-task=64 ./sgemm_oblas.x 12500 12500 12500&gt;&gt;sgemm_oblas_epyc_epyc006_2023-07-02_10-21-51.csv</t>
  </si>
  <si>
    <t>rep 7 size 13000 srun -n1 --cpus-per-task=64 ./sgemm_oblas.x 13000 13000 13000&gt;&gt;sgemm_oblas_epyc_epyc006_2023-07-02_10-21-51.csv</t>
  </si>
  <si>
    <t>rep 7 size 13500 srun -n1 --cpus-per-task=64 ./sgemm_oblas.x 13500 13500 13500&gt;&gt;sgemm_oblas_epyc_epyc006_2023-07-02_10-21-51.csv</t>
  </si>
  <si>
    <t>rep 7 size 14000 srun -n1 --cpus-per-task=64 ./sgemm_oblas.x 14000 14000 14000&gt;&gt;sgemm_oblas_epyc_epyc006_2023-07-02_10-21-51.csv</t>
  </si>
  <si>
    <t>rep 7 size 14500 srun -n1 --cpus-per-task=64 ./sgemm_oblas.x 14500 14500 14500&gt;&gt;sgemm_oblas_epyc_epyc006_2023-07-02_10-21-51.csv</t>
  </si>
  <si>
    <t>rep 7 size 15000 srun -n1 --cpus-per-task=64 ./sgemm_oblas.x 15000 15000 15000&gt;&gt;sgemm_oblas_epyc_epyc006_2023-07-02_10-21-51.csv</t>
  </si>
  <si>
    <t>rep 7 size 15500 srun -n1 --cpus-per-task=64 ./sgemm_oblas.x 15500 15500 15500&gt;&gt;sgemm_oblas_epyc_epyc006_2023-07-02_10-21-51.csv</t>
  </si>
  <si>
    <t>rep 7 size 16000 srun -n1 --cpus-per-task=64 ./sgemm_oblas.x 16000 16000 16000&gt;&gt;sgemm_oblas_epyc_epyc006_2023-07-02_10-21-51.csv</t>
  </si>
  <si>
    <t>rep 7 size 16500 srun -n1 --cpus-per-task=64 ./sgemm_oblas.x 16500 16500 16500&gt;&gt;sgemm_oblas_epyc_epyc006_2023-07-02_10-21-51.csv</t>
  </si>
  <si>
    <t>rep 7 size 17000 srun -n1 --cpus-per-task=64 ./sgemm_oblas.x 17000 17000 17000&gt;&gt;sgemm_oblas_epyc_epyc006_2023-07-02_10-21-51.csv</t>
  </si>
  <si>
    <t>rep 7 size 17500 srun -n1 --cpus-per-task=64 ./sgemm_oblas.x 17500 17500 17500&gt;&gt;sgemm_oblas_epyc_epyc006_2023-07-02_10-21-51.csv</t>
  </si>
  <si>
    <t>rep 7 size 18000 srun -n1 --cpus-per-task=64 ./sgemm_oblas.x 18000 18000 18000&gt;&gt;sgemm_oblas_epyc_epyc006_2023-07-02_10-21-51.csv</t>
  </si>
  <si>
    <t>rep 7 size 18500 srun -n1 --cpus-per-task=64 ./sgemm_oblas.x 18500 18500 18500&gt;&gt;sgemm_oblas_epyc_epyc006_2023-07-02_10-21-51.csv</t>
  </si>
  <si>
    <t>rep 7 size 19000 srun -n1 --cpus-per-task=64 ./sgemm_oblas.x 19000 19000 19000&gt;&gt;sgemm_oblas_epyc_epyc006_2023-07-02_10-21-51.csv</t>
  </si>
  <si>
    <t>rep 7 size 19500 srun -n1 --cpus-per-task=64 ./sgemm_oblas.x 19500 19500 19500&gt;&gt;sgemm_oblas_epyc_epyc006_2023-07-02_10-21-51.csv</t>
  </si>
  <si>
    <t>rep 7 size 20000 srun -n1 --cpus-per-task=64 ./sgemm_oblas.x 20000 20000 20000&gt;&gt;sgemm_oblas_epyc_epyc006_2023-07-02_10-21-51.csv</t>
  </si>
  <si>
    <t>rep 8 size 2000 srun -n1 --cpus-per-task=64 ./sgemm_oblas.x 2000 2000 2000&gt;&gt;sgemm_oblas_epyc_epyc006_2023-07-02_10-21-51.csv</t>
  </si>
  <si>
    <t>rep 8 size 2500 srun -n1 --cpus-per-task=64 ./sgemm_oblas.x 2500 2500 2500&gt;&gt;sgemm_oblas_epyc_epyc006_2023-07-02_10-21-51.csv</t>
  </si>
  <si>
    <t>rep 8 size 3000 srun -n1 --cpus-per-task=64 ./sgemm_oblas.x 3000 3000 3000&gt;&gt;sgemm_oblas_epyc_epyc006_2023-07-02_10-21-51.csv</t>
  </si>
  <si>
    <t>rep 8 size 3500 srun -n1 --cpus-per-task=64 ./sgemm_oblas.x 3500 3500 3500&gt;&gt;sgemm_oblas_epyc_epyc006_2023-07-02_10-21-51.csv</t>
  </si>
  <si>
    <t>rep 8 size 4000 srun -n1 --cpus-per-task=64 ./sgemm_oblas.x 4000 4000 4000&gt;&gt;sgemm_oblas_epyc_epyc006_2023-07-02_10-21-51.csv</t>
  </si>
  <si>
    <t>rep 8 size 4500 srun -n1 --cpus-per-task=64 ./sgemm_oblas.x 4500 4500 4500&gt;&gt;sgemm_oblas_epyc_epyc006_2023-07-02_10-21-51.csv</t>
  </si>
  <si>
    <t>rep 8 size 5000 srun -n1 --cpus-per-task=64 ./sgemm_oblas.x 5000 5000 5000&gt;&gt;sgemm_oblas_epyc_epyc006_2023-07-02_10-21-51.csv</t>
  </si>
  <si>
    <t>rep 8 size 5500 srun -n1 --cpus-per-task=64 ./sgemm_oblas.x 5500 5500 5500&gt;&gt;sgemm_oblas_epyc_epyc006_2023-07-02_10-21-51.csv</t>
  </si>
  <si>
    <t>rep 8 size 6000 srun -n1 --cpus-per-task=64 ./sgemm_oblas.x 6000 6000 6000&gt;&gt;sgemm_oblas_epyc_epyc006_2023-07-02_10-21-51.csv</t>
  </si>
  <si>
    <t>rep 8 size 6500 srun -n1 --cpus-per-task=64 ./sgemm_oblas.x 6500 6500 6500&gt;&gt;sgemm_oblas_epyc_epyc006_2023-07-02_10-21-51.csv</t>
  </si>
  <si>
    <t>rep 8 size 7000 srun -n1 --cpus-per-task=64 ./sgemm_oblas.x 7000 7000 7000&gt;&gt;sgemm_oblas_epyc_epyc006_2023-07-02_10-21-51.csv</t>
  </si>
  <si>
    <t>rep 8 size 7500 srun -n1 --cpus-per-task=64 ./sgemm_oblas.x 7500 7500 7500&gt;&gt;sgemm_oblas_epyc_epyc006_2023-07-02_10-21-51.csv</t>
  </si>
  <si>
    <t>rep 8 size 8000 srun -n1 --cpus-per-task=64 ./sgemm_oblas.x 8000 8000 8000&gt;&gt;sgemm_oblas_epyc_epyc006_2023-07-02_10-21-51.csv</t>
  </si>
  <si>
    <t>rep 8 size 8500 srun -n1 --cpus-per-task=64 ./sgemm_oblas.x 8500 8500 8500&gt;&gt;sgemm_oblas_epyc_epyc006_2023-07-02_10-21-51.csv</t>
  </si>
  <si>
    <t>rep 8 size 9000 srun -n1 --cpus-per-task=64 ./sgemm_oblas.x 9000 9000 9000&gt;&gt;sgemm_oblas_epyc_epyc006_2023-07-02_10-21-51.csv</t>
  </si>
  <si>
    <t>rep 8 size 9500 srun -n1 --cpus-per-task=64 ./sgemm_oblas.x 9500 9500 9500&gt;&gt;sgemm_oblas_epyc_epyc006_2023-07-02_10-21-51.csv</t>
  </si>
  <si>
    <t>rep 8 size 10000 srun -n1 --cpus-per-task=64 ./sgemm_oblas.x 10000 10000 10000&gt;&gt;sgemm_oblas_epyc_epyc006_2023-07-02_10-21-51.csv</t>
  </si>
  <si>
    <t>rep 8 size 10500 srun -n1 --cpus-per-task=64 ./sgemm_oblas.x 10500 10500 10500&gt;&gt;sgemm_oblas_epyc_epyc006_2023-07-02_10-21-51.csv</t>
  </si>
  <si>
    <t>rep 8 size 11000 srun -n1 --cpus-per-task=64 ./sgemm_oblas.x 11000 11000 11000&gt;&gt;sgemm_oblas_epyc_epyc006_2023-07-02_10-21-51.csv</t>
  </si>
  <si>
    <t>rep 8 size 11500 srun -n1 --cpus-per-task=64 ./sgemm_oblas.x 11500 11500 11500&gt;&gt;sgemm_oblas_epyc_epyc006_2023-07-02_10-21-51.csv</t>
  </si>
  <si>
    <t>rep 8 size 12000 srun -n1 --cpus-per-task=64 ./sgemm_oblas.x 12000 12000 12000&gt;&gt;sgemm_oblas_epyc_epyc006_2023-07-02_10-21-51.csv</t>
  </si>
  <si>
    <t>rep 8 size 12500 srun -n1 --cpus-per-task=64 ./sgemm_oblas.x 12500 12500 12500&gt;&gt;sgemm_oblas_epyc_epyc006_2023-07-02_10-21-51.csv</t>
  </si>
  <si>
    <t>rep 8 size 13000 srun -n1 --cpus-per-task=64 ./sgemm_oblas.x 13000 13000 13000&gt;&gt;sgemm_oblas_epyc_epyc006_2023-07-02_10-21-51.csv</t>
  </si>
  <si>
    <t>rep 8 size 13500 srun -n1 --cpus-per-task=64 ./sgemm_oblas.x 13500 13500 13500&gt;&gt;sgemm_oblas_epyc_epyc006_2023-07-02_10-21-51.csv</t>
  </si>
  <si>
    <t>rep 8 size 14000 srun -n1 --cpus-per-task=64 ./sgemm_oblas.x 14000 14000 14000&gt;&gt;sgemm_oblas_epyc_epyc006_2023-07-02_10-21-51.csv</t>
  </si>
  <si>
    <t>rep 8 size 14500 srun -n1 --cpus-per-task=64 ./sgemm_oblas.x 14500 14500 14500&gt;&gt;sgemm_oblas_epyc_epyc006_2023-07-02_10-21-51.csv</t>
  </si>
  <si>
    <t>rep 8 size 15000 srun -n1 --cpus-per-task=64 ./sgemm_oblas.x 15000 15000 15000&gt;&gt;sgemm_oblas_epyc_epyc006_2023-07-02_10-21-51.csv</t>
  </si>
  <si>
    <t>rep 8 size 15500 srun -n1 --cpus-per-task=64 ./sgemm_oblas.x 15500 15500 15500&gt;&gt;sgemm_oblas_epyc_epyc006_2023-07-02_10-21-51.csv</t>
  </si>
  <si>
    <t>rep 8 size 16000 srun -n1 --cpus-per-task=64 ./sgemm_oblas.x 16000 16000 16000&gt;&gt;sgemm_oblas_epyc_epyc006_2023-07-02_10-21-51.csv</t>
  </si>
  <si>
    <t>rep 8 size 16500 srun -n1 --cpus-per-task=64 ./sgemm_oblas.x 16500 16500 16500&gt;&gt;sgemm_oblas_epyc_epyc006_2023-07-02_10-21-51.csv</t>
  </si>
  <si>
    <t>rep 8 size 17000 srun -n1 --cpus-per-task=64 ./sgemm_oblas.x 17000 17000 17000&gt;&gt;sgemm_oblas_epyc_epyc006_2023-07-02_10-21-51.csv</t>
  </si>
  <si>
    <t>rep 8 size 17500 srun -n1 --cpus-per-task=64 ./sgemm_oblas.x 17500 17500 17500&gt;&gt;sgemm_oblas_epyc_epyc006_2023-07-02_10-21-51.csv</t>
  </si>
  <si>
    <t>rep 8 size 18000 srun -n1 --cpus-per-task=64 ./sgemm_oblas.x 18000 18000 18000&gt;&gt;sgemm_oblas_epyc_epyc006_2023-07-02_10-21-51.csv</t>
  </si>
  <si>
    <t>rep 8 size 18500 srun -n1 --cpus-per-task=64 ./sgemm_oblas.x 18500 18500 18500&gt;&gt;sgemm_oblas_epyc_epyc006_2023-07-02_10-21-51.csv</t>
  </si>
  <si>
    <t>rep 8 size 19000 srun -n1 --cpus-per-task=64 ./sgemm_oblas.x 19000 19000 19000&gt;&gt;sgemm_oblas_epyc_epyc006_2023-07-02_10-21-51.csv</t>
  </si>
  <si>
    <t>rep 8 size 19500 srun -n1 --cpus-per-task=64 ./sgemm_oblas.x 19500 19500 19500&gt;&gt;sgemm_oblas_epyc_epyc006_2023-07-02_10-21-51.csv</t>
  </si>
  <si>
    <t>rep 8 size 20000 srun -n1 --cpus-per-task=64 ./sgemm_oblas.x 20000 20000 20000&gt;&gt;sgemm_oblas_epyc_epyc006_2023-07-02_10-21-51.csv</t>
  </si>
  <si>
    <t>rep 9 size 2000 srun -n1 --cpus-per-task=64 ./sgemm_oblas.x 2000 2000 2000&gt;&gt;sgemm_oblas_epyc_epyc006_2023-07-02_10-21-51.csv</t>
  </si>
  <si>
    <t>rep 9 size 2500 srun -n1 --cpus-per-task=64 ./sgemm_oblas.x 2500 2500 2500&gt;&gt;sgemm_oblas_epyc_epyc006_2023-07-02_10-21-51.csv</t>
  </si>
  <si>
    <t>rep 9 size 3000 srun -n1 --cpus-per-task=64 ./sgemm_oblas.x 3000 3000 3000&gt;&gt;sgemm_oblas_epyc_epyc006_2023-07-02_10-21-51.csv</t>
  </si>
  <si>
    <t>rep 9 size 3500 srun -n1 --cpus-per-task=64 ./sgemm_oblas.x 3500 3500 3500&gt;&gt;sgemm_oblas_epyc_epyc006_2023-07-02_10-21-51.csv</t>
  </si>
  <si>
    <t>rep 9 size 4000 srun -n1 --cpus-per-task=64 ./sgemm_oblas.x 4000 4000 4000&gt;&gt;sgemm_oblas_epyc_epyc006_2023-07-02_10-21-51.csv</t>
  </si>
  <si>
    <t>rep 9 size 4500 srun -n1 --cpus-per-task=64 ./sgemm_oblas.x 4500 4500 4500&gt;&gt;sgemm_oblas_epyc_epyc006_2023-07-02_10-21-51.csv</t>
  </si>
  <si>
    <t>rep 9 size 5000 srun -n1 --cpus-per-task=64 ./sgemm_oblas.x 5000 5000 5000&gt;&gt;sgemm_oblas_epyc_epyc006_2023-07-02_10-21-51.csv</t>
  </si>
  <si>
    <t>rep 9 size 5500 srun -n1 --cpus-per-task=64 ./sgemm_oblas.x 5500 5500 5500&gt;&gt;sgemm_oblas_epyc_epyc006_2023-07-02_10-21-51.csv</t>
  </si>
  <si>
    <t>rep 9 size 6000 srun -n1 --cpus-per-task=64 ./sgemm_oblas.x 6000 6000 6000&gt;&gt;sgemm_oblas_epyc_epyc006_2023-07-02_10-21-51.csv</t>
  </si>
  <si>
    <t>rep 9 size 6500 srun -n1 --cpus-per-task=64 ./sgemm_oblas.x 6500 6500 6500&gt;&gt;sgemm_oblas_epyc_epyc006_2023-07-02_10-21-51.csv</t>
  </si>
  <si>
    <t>rep 9 size 7000 srun -n1 --cpus-per-task=64 ./sgemm_oblas.x 7000 7000 7000&gt;&gt;sgemm_oblas_epyc_epyc006_2023-07-02_10-21-51.csv</t>
  </si>
  <si>
    <t>rep 9 size 7500 srun -n1 --cpus-per-task=64 ./sgemm_oblas.x 7500 7500 7500&gt;&gt;sgemm_oblas_epyc_epyc006_2023-07-02_10-21-51.csv</t>
  </si>
  <si>
    <t>rep 9 size 8000 srun -n1 --cpus-per-task=64 ./sgemm_oblas.x 8000 8000 8000&gt;&gt;sgemm_oblas_epyc_epyc006_2023-07-02_10-21-51.csv</t>
  </si>
  <si>
    <t>rep 9 size 8500 srun -n1 --cpus-per-task=64 ./sgemm_oblas.x 8500 8500 8500&gt;&gt;sgemm_oblas_epyc_epyc006_2023-07-02_10-21-51.csv</t>
  </si>
  <si>
    <t>rep 9 size 9000 srun -n1 --cpus-per-task=64 ./sgemm_oblas.x 9000 9000 9000&gt;&gt;sgemm_oblas_epyc_epyc006_2023-07-02_10-21-51.csv</t>
  </si>
  <si>
    <t>rep 9 size 9500 srun -n1 --cpus-per-task=64 ./sgemm_oblas.x 9500 9500 9500&gt;&gt;sgemm_oblas_epyc_epyc006_2023-07-02_10-21-51.csv</t>
  </si>
  <si>
    <t>rep 9 size 10000 srun -n1 --cpus-per-task=64 ./sgemm_oblas.x 10000 10000 10000&gt;&gt;sgemm_oblas_epyc_epyc006_2023-07-02_10-21-51.csv</t>
  </si>
  <si>
    <t>rep 9 size 10500 srun -n1 --cpus-per-task=64 ./sgemm_oblas.x 10500 10500 10500&gt;&gt;sgemm_oblas_epyc_epyc006_2023-07-02_10-21-51.csv</t>
  </si>
  <si>
    <t>rep 9 size 11000 srun -n1 --cpus-per-task=64 ./sgemm_oblas.x 11000 11000 11000&gt;&gt;sgemm_oblas_epyc_epyc006_2023-07-02_10-21-51.csv</t>
  </si>
  <si>
    <t>rep 9 size 11500 srun -n1 --cpus-per-task=64 ./sgemm_oblas.x 11500 11500 11500&gt;&gt;sgemm_oblas_epyc_epyc006_2023-07-02_10-21-51.csv</t>
  </si>
  <si>
    <t>rep 9 size 12000 srun -n1 --cpus-per-task=64 ./sgemm_oblas.x 12000 12000 12000&gt;&gt;sgemm_oblas_epyc_epyc006_2023-07-02_10-21-51.csv</t>
  </si>
  <si>
    <t>rep 9 size 12500 srun -n1 --cpus-per-task=64 ./sgemm_oblas.x 12500 12500 12500&gt;&gt;sgemm_oblas_epyc_epyc006_2023-07-02_10-21-51.csv</t>
  </si>
  <si>
    <t>rep 9 size 13000 srun -n1 --cpus-per-task=64 ./sgemm_oblas.x 13000 13000 13000&gt;&gt;sgemm_oblas_epyc_epyc006_2023-07-02_10-21-51.csv</t>
  </si>
  <si>
    <t>rep 9 size 13500 srun -n1 --cpus-per-task=64 ./sgemm_oblas.x 13500 13500 13500&gt;&gt;sgemm_oblas_epyc_epyc006_2023-07-02_10-21-51.csv</t>
  </si>
  <si>
    <t>rep 9 size 14000 srun -n1 --cpus-per-task=64 ./sgemm_oblas.x 14000 14000 14000&gt;&gt;sgemm_oblas_epyc_epyc006_2023-07-02_10-21-51.csv</t>
  </si>
  <si>
    <t>rep 9 size 14500 srun -n1 --cpus-per-task=64 ./sgemm_oblas.x 14500 14500 14500&gt;&gt;sgemm_oblas_epyc_epyc006_2023-07-02_10-21-51.csv</t>
  </si>
  <si>
    <t>rep 9 size 15000 srun -n1 --cpus-per-task=64 ./sgemm_oblas.x 15000 15000 15000&gt;&gt;sgemm_oblas_epyc_epyc006_2023-07-02_10-21-51.csv</t>
  </si>
  <si>
    <t>rep 9 size 15500 srun -n1 --cpus-per-task=64 ./sgemm_oblas.x 15500 15500 15500&gt;&gt;sgemm_oblas_epyc_epyc006_2023-07-02_10-21-51.csv</t>
  </si>
  <si>
    <t>rep 9 size 16000 srun -n1 --cpus-per-task=64 ./sgemm_oblas.x 16000 16000 16000&gt;&gt;sgemm_oblas_epyc_epyc006_2023-07-02_10-21-51.csv</t>
  </si>
  <si>
    <t>rep 9 size 16500 srun -n1 --cpus-per-task=64 ./sgemm_oblas.x 16500 16500 16500&gt;&gt;sgemm_oblas_epyc_epyc006_2023-07-02_10-21-51.csv</t>
  </si>
  <si>
    <t>rep 9 size 17000 srun -n1 --cpus-per-task=64 ./sgemm_oblas.x 17000 17000 17000&gt;&gt;sgemm_oblas_epyc_epyc006_2023-07-02_10-21-51.csv</t>
  </si>
  <si>
    <t>rep 9 size 17500 srun -n1 --cpus-per-task=64 ./sgemm_oblas.x 17500 17500 17500&gt;&gt;sgemm_oblas_epyc_epyc006_2023-07-02_10-21-51.csv</t>
  </si>
  <si>
    <t>rep 9 size 18000 srun -n1 --cpus-per-task=64 ./sgemm_oblas.x 18000 18000 18000&gt;&gt;sgemm_oblas_epyc_epyc006_2023-07-02_10-21-51.csv</t>
  </si>
  <si>
    <t>rep 9 size 18500 srun -n1 --cpus-per-task=64 ./sgemm_oblas.x 18500 18500 18500&gt;&gt;sgemm_oblas_epyc_epyc006_2023-07-02_10-21-51.csv</t>
  </si>
  <si>
    <t>rep 9 size 19000 srun -n1 --cpus-per-task=64 ./sgemm_oblas.x 19000 19000 19000&gt;&gt;sgemm_oblas_epyc_epyc006_2023-07-02_10-21-51.csv</t>
  </si>
  <si>
    <t>rep 9 size 19500 srun -n1 --cpus-per-task=64 ./sgemm_oblas.x 19500 19500 19500&gt;&gt;sgemm_oblas_epyc_epyc006_2023-07-02_10-21-51.csv</t>
  </si>
  <si>
    <t>rep 9 size 20000 srun -n1 --cpus-per-task=64 ./sgemm_oblas.x 20000 20000 20000&gt;&gt;sgemm_oblas_epyc_epyc006_2023-07-02_10-21-51.csv</t>
  </si>
  <si>
    <t>rep 10 size 2000 srun -n1 --cpus-per-task=64 ./sgemm_oblas.x 2000 2000 2000&gt;&gt;sgemm_oblas_epyc_epyc006_2023-07-02_10-21-51.csv</t>
  </si>
  <si>
    <t>rep 10 size 2500 srun -n1 --cpus-per-task=64 ./sgemm_oblas.x 2500 2500 2500&gt;&gt;sgemm_oblas_epyc_epyc006_2023-07-02_10-21-51.csv</t>
  </si>
  <si>
    <t>rep 10 size 3000 srun -n1 --cpus-per-task=64 ./sgemm_oblas.x 3000 3000 3000&gt;&gt;sgemm_oblas_epyc_epyc006_2023-07-02_10-21-51.csv</t>
  </si>
  <si>
    <t>rep 10 size 3500 srun -n1 --cpus-per-task=64 ./sgemm_oblas.x 3500 3500 3500&gt;&gt;sgemm_oblas_epyc_epyc006_2023-07-02_10-21-51.csv</t>
  </si>
  <si>
    <t>rep 10 size 4000 srun -n1 --cpus-per-task=64 ./sgemm_oblas.x 4000 4000 4000&gt;&gt;sgemm_oblas_epyc_epyc006_2023-07-02_10-21-51.csv</t>
  </si>
  <si>
    <t>rep 10 size 4500 srun -n1 --cpus-per-task=64 ./sgemm_oblas.x 4500 4500 4500&gt;&gt;sgemm_oblas_epyc_epyc006_2023-07-02_10-21-51.csv</t>
  </si>
  <si>
    <t>rep 10 size 5000 srun -n1 --cpus-per-task=64 ./sgemm_oblas.x 5000 5000 5000&gt;&gt;sgemm_oblas_epyc_epyc006_2023-07-02_10-21-51.csv</t>
  </si>
  <si>
    <t>rep 10 size 5500 srun -n1 --cpus-per-task=64 ./sgemm_oblas.x 5500 5500 5500&gt;&gt;sgemm_oblas_epyc_epyc006_2023-07-02_10-21-51.csv</t>
  </si>
  <si>
    <t>rep 10 size 6000 srun -n1 --cpus-per-task=64 ./sgemm_oblas.x 6000 6000 6000&gt;&gt;sgemm_oblas_epyc_epyc006_2023-07-02_10-21-51.csv</t>
  </si>
  <si>
    <t>rep 10 size 6500 srun -n1 --cpus-per-task=64 ./sgemm_oblas.x 6500 6500 6500&gt;&gt;sgemm_oblas_epyc_epyc006_2023-07-02_10-21-51.csv</t>
  </si>
  <si>
    <t>rep 10 size 7000 srun -n1 --cpus-per-task=64 ./sgemm_oblas.x 7000 7000 7000&gt;&gt;sgemm_oblas_epyc_epyc006_2023-07-02_10-21-51.csv</t>
  </si>
  <si>
    <t>rep 10 size 7500 srun -n1 --cpus-per-task=64 ./sgemm_oblas.x 7500 7500 7500&gt;&gt;sgemm_oblas_epyc_epyc006_2023-07-02_10-21-51.csv</t>
  </si>
  <si>
    <t>rep 10 size 8000 srun -n1 --cpus-per-task=64 ./sgemm_oblas.x 8000 8000 8000&gt;&gt;sgemm_oblas_epyc_epyc006_2023-07-02_10-21-51.csv</t>
  </si>
  <si>
    <t>rep 10 size 8500 srun -n1 --cpus-per-task=64 ./sgemm_oblas.x 8500 8500 8500&gt;&gt;sgemm_oblas_epyc_epyc006_2023-07-02_10-21-51.csv</t>
  </si>
  <si>
    <t>rep 10 size 9000 srun -n1 --cpus-per-task=64 ./sgemm_oblas.x 9000 9000 9000&gt;&gt;sgemm_oblas_epyc_epyc006_2023-07-02_10-21-51.csv</t>
  </si>
  <si>
    <t>rep 10 size 9500 srun -n1 --cpus-per-task=64 ./sgemm_oblas.x 9500 9500 9500&gt;&gt;sgemm_oblas_epyc_epyc006_2023-07-02_10-21-51.csv</t>
  </si>
  <si>
    <t>rep 10 size 10000 srun -n1 --cpus-per-task=64 ./sgemm_oblas.x 10000 10000 10000&gt;&gt;sgemm_oblas_epyc_epyc006_2023-07-02_10-21-51.csv</t>
  </si>
  <si>
    <t>rep 10 size 10500 srun -n1 --cpus-per-task=64 ./sgemm_oblas.x 10500 10500 10500&gt;&gt;sgemm_oblas_epyc_epyc006_2023-07-02_10-21-51.csv</t>
  </si>
  <si>
    <t>rep 10 size 11000 srun -n1 --cpus-per-task=64 ./sgemm_oblas.x 11000 11000 11000&gt;&gt;sgemm_oblas_epyc_epyc006_2023-07-02_10-21-51.csv</t>
  </si>
  <si>
    <t>rep 10 size 11500 srun -n1 --cpus-per-task=64 ./sgemm_oblas.x 11500 11500 11500&gt;&gt;sgemm_oblas_epyc_epyc006_2023-07-02_10-21-51.csv</t>
  </si>
  <si>
    <t>rep 10 size 12000 srun -n1 --cpus-per-task=64 ./sgemm_oblas.x 12000 12000 12000&gt;&gt;sgemm_oblas_epyc_epyc006_2023-07-02_10-21-51.csv</t>
  </si>
  <si>
    <t>rep 10 size 12500 srun -n1 --cpus-per-task=64 ./sgemm_oblas.x 12500 12500 12500&gt;&gt;sgemm_oblas_epyc_epyc006_2023-07-02_10-21-51.csv</t>
  </si>
  <si>
    <t>rep 10 size 13000 srun -n1 --cpus-per-task=64 ./sgemm_oblas.x 13000 13000 13000&gt;&gt;sgemm_oblas_epyc_epyc006_2023-07-02_10-21-51.csv</t>
  </si>
  <si>
    <t>rep 10 size 13500 srun -n1 --cpus-per-task=64 ./sgemm_oblas.x 13500 13500 13500&gt;&gt;sgemm_oblas_epyc_epyc006_2023-07-02_10-21-51.csv</t>
  </si>
  <si>
    <t>rep 10 size 14000 srun -n1 --cpus-per-task=64 ./sgemm_oblas.x 14000 14000 14000&gt;&gt;sgemm_oblas_epyc_epyc006_2023-07-02_10-21-51.csv</t>
  </si>
  <si>
    <t>rep 10 size 14500 srun -n1 --cpus-per-task=64 ./sgemm_oblas.x 14500 14500 14500&gt;&gt;sgemm_oblas_epyc_epyc006_2023-07-02_10-21-51.csv</t>
  </si>
  <si>
    <t>rep 10 size 15000 srun -n1 --cpus-per-task=64 ./sgemm_oblas.x 15000 15000 15000&gt;&gt;sgemm_oblas_epyc_epyc006_2023-07-02_10-21-51.csv</t>
  </si>
  <si>
    <t>rep 10 size 15500 srun -n1 --cpus-per-task=64 ./sgemm_oblas.x 15500 15500 15500&gt;&gt;sgemm_oblas_epyc_epyc006_2023-07-02_10-21-51.csv</t>
  </si>
  <si>
    <t>rep 10 size 16000 srun -n1 --cpus-per-task=64 ./sgemm_oblas.x 16000 16000 16000&gt;&gt;sgemm_oblas_epyc_epyc006_2023-07-02_10-21-51.csv</t>
  </si>
  <si>
    <t>rep 10 size 16500 srun -n1 --cpus-per-task=64 ./sgemm_oblas.x 16500 16500 16500&gt;&gt;sgemm_oblas_epyc_epyc006_2023-07-02_10-21-51.csv</t>
  </si>
  <si>
    <t>rep 10 size 17000 srun -n1 --cpus-per-task=64 ./sgemm_oblas.x 17000 17000 17000&gt;&gt;sgemm_oblas_epyc_epyc006_2023-07-02_10-21-51.csv</t>
  </si>
  <si>
    <t>rep 10 size 17500 srun -n1 --cpus-per-task=64 ./sgemm_oblas.x 17500 17500 17500&gt;&gt;sgemm_oblas_epyc_epyc006_2023-07-02_10-21-51.csv</t>
  </si>
  <si>
    <t>rep 10 size 18000 srun -n1 --cpus-per-task=64 ./sgemm_oblas.x 18000 18000 18000&gt;&gt;sgemm_oblas_epyc_epyc006_2023-07-02_10-21-51.csv</t>
  </si>
  <si>
    <t>rep 10 size 18500 srun -n1 --cpus-per-task=64 ./sgemm_oblas.x 18500 18500 18500&gt;&gt;sgemm_oblas_epyc_epyc006_2023-07-02_10-21-51.csv</t>
  </si>
  <si>
    <t>rep 10 size 19000 srun -n1 --cpus-per-task=64 ./sgemm_oblas.x 19000 19000 19000&gt;&gt;sgemm_oblas_epyc_epyc006_2023-07-02_10-21-51.csv</t>
  </si>
  <si>
    <t>rep 10 size 19500 srun -n1 --cpus-per-task=64 ./sgemm_oblas.x 19500 19500 19500&gt;&gt;sgemm_oblas_epyc_epyc006_2023-07-02_10-21-51.csv</t>
  </si>
  <si>
    <t>rep 10 size 20000 srun -n1 --cpus-per-task=64 ./sgemm_oblas.x 20000 20000 20000&gt;&gt;sgemm_oblas_epyc_epyc006_2023-07-02_10-21-51.csv</t>
  </si>
  <si>
    <t>sgemm_oblas_optimized_epyc_epyc006_2023-07-02_10-51-39.csv</t>
  </si>
  <si>
    <t>rep 1 size 2000 srun -n1 --cpus-per-task=64 ./sgemm_oblas_optimized.x 2000 2000 2000&gt;&gt;sgemm_oblas_optimized_epyc_epyc006_2023-07-02_10-51-39.csv</t>
  </si>
  <si>
    <t>rep 1 size 2500 srun -n1 --cpus-per-task=64 ./sgemm_oblas_optimized.x 2500 2500 2500&gt;&gt;sgemm_oblas_optimized_epyc_epyc006_2023-07-02_10-51-39.csv</t>
  </si>
  <si>
    <t>rep 1 size 3000 srun -n1 --cpus-per-task=64 ./sgemm_oblas_optimized.x 3000 3000 3000&gt;&gt;sgemm_oblas_optimized_epyc_epyc006_2023-07-02_10-51-39.csv</t>
  </si>
  <si>
    <t>rep 1 size 3500 srun -n1 --cpus-per-task=64 ./sgemm_oblas_optimized.x 3500 3500 3500&gt;&gt;sgemm_oblas_optimized_epyc_epyc006_2023-07-02_10-51-39.csv</t>
  </si>
  <si>
    <t>rep 1 size 4000 srun -n1 --cpus-per-task=64 ./sgemm_oblas_optimized.x 4000 4000 4000&gt;&gt;sgemm_oblas_optimized_epyc_epyc006_2023-07-02_10-51-39.csv</t>
  </si>
  <si>
    <t>rep 1 size 4500 srun -n1 --cpus-per-task=64 ./sgemm_oblas_optimized.x 4500 4500 4500&gt;&gt;sgemm_oblas_optimized_epyc_epyc006_2023-07-02_10-51-39.csv</t>
  </si>
  <si>
    <t>rep 1 size 5000 srun -n1 --cpus-per-task=64 ./sgemm_oblas_optimized.x 5000 5000 5000&gt;&gt;sgemm_oblas_optimized_epyc_epyc006_2023-07-02_10-51-39.csv</t>
  </si>
  <si>
    <t>rep 1 size 5500 srun -n1 --cpus-per-task=64 ./sgemm_oblas_optimized.x 5500 5500 5500&gt;&gt;sgemm_oblas_optimized_epyc_epyc006_2023-07-02_10-51-39.csv</t>
  </si>
  <si>
    <t>rep 1 size 6000 srun -n1 --cpus-per-task=64 ./sgemm_oblas_optimized.x 6000 6000 6000&gt;&gt;sgemm_oblas_optimized_epyc_epyc006_2023-07-02_10-51-39.csv</t>
  </si>
  <si>
    <t>rep 1 size 6500 srun -n1 --cpus-per-task=64 ./sgemm_oblas_optimized.x 6500 6500 6500&gt;&gt;sgemm_oblas_optimized_epyc_epyc006_2023-07-02_10-51-39.csv</t>
  </si>
  <si>
    <t>rep 1 size 7000 srun -n1 --cpus-per-task=64 ./sgemm_oblas_optimized.x 7000 7000 7000&gt;&gt;sgemm_oblas_optimized_epyc_epyc006_2023-07-02_10-51-39.csv</t>
  </si>
  <si>
    <t>rep 1 size 7500 srun -n1 --cpus-per-task=64 ./sgemm_oblas_optimized.x 7500 7500 7500&gt;&gt;sgemm_oblas_optimized_epyc_epyc006_2023-07-02_10-51-39.csv</t>
  </si>
  <si>
    <t>rep 1 size 8000 srun -n1 --cpus-per-task=64 ./sgemm_oblas_optimized.x 8000 8000 8000&gt;&gt;sgemm_oblas_optimized_epyc_epyc006_2023-07-02_10-51-39.csv</t>
  </si>
  <si>
    <t>rep 1 size 8500 srun -n1 --cpus-per-task=64 ./sgemm_oblas_optimized.x 8500 8500 8500&gt;&gt;sgemm_oblas_optimized_epyc_epyc006_2023-07-02_10-51-39.csv</t>
  </si>
  <si>
    <t>rep 1 size 9000 srun -n1 --cpus-per-task=64 ./sgemm_oblas_optimized.x 9000 9000 9000&gt;&gt;sgemm_oblas_optimized_epyc_epyc006_2023-07-02_10-51-39.csv</t>
  </si>
  <si>
    <t>rep 1 size 9500 srun -n1 --cpus-per-task=64 ./sgemm_oblas_optimized.x 9500 9500 9500&gt;&gt;sgemm_oblas_optimized_epyc_epyc006_2023-07-02_10-51-39.csv</t>
  </si>
  <si>
    <t>rep 1 size 10000 srun -n1 --cpus-per-task=64 ./sgemm_oblas_optimized.x 10000 10000 10000&gt;&gt;sgemm_oblas_optimized_epyc_epyc006_2023-07-02_10-51-39.csv</t>
  </si>
  <si>
    <t>rep 1 size 10500 srun -n1 --cpus-per-task=64 ./sgemm_oblas_optimized.x 10500 10500 10500&gt;&gt;sgemm_oblas_optimized_epyc_epyc006_2023-07-02_10-51-39.csv</t>
  </si>
  <si>
    <t>rep 1 size 11000 srun -n1 --cpus-per-task=64 ./sgemm_oblas_optimized.x 11000 11000 11000&gt;&gt;sgemm_oblas_optimized_epyc_epyc006_2023-07-02_10-51-39.csv</t>
  </si>
  <si>
    <t>rep 1 size 11500 srun -n1 --cpus-per-task=64 ./sgemm_oblas_optimized.x 11500 11500 11500&gt;&gt;sgemm_oblas_optimized_epyc_epyc006_2023-07-02_10-51-39.csv</t>
  </si>
  <si>
    <t>rep 1 size 12000 srun -n1 --cpus-per-task=64 ./sgemm_oblas_optimized.x 12000 12000 12000&gt;&gt;sgemm_oblas_optimized_epyc_epyc006_2023-07-02_10-51-39.csv</t>
  </si>
  <si>
    <t>rep 1 size 12500 srun -n1 --cpus-per-task=64 ./sgemm_oblas_optimized.x 12500 12500 12500&gt;&gt;sgemm_oblas_optimized_epyc_epyc006_2023-07-02_10-51-39.csv</t>
  </si>
  <si>
    <t>rep 1 size 13000 srun -n1 --cpus-per-task=64 ./sgemm_oblas_optimized.x 13000 13000 13000&gt;&gt;sgemm_oblas_optimized_epyc_epyc006_2023-07-02_10-51-39.csv</t>
  </si>
  <si>
    <t>rep 1 size 13500 srun -n1 --cpus-per-task=64 ./sgemm_oblas_optimized.x 13500 13500 13500&gt;&gt;sgemm_oblas_optimized_epyc_epyc006_2023-07-02_10-51-39.csv</t>
  </si>
  <si>
    <t>rep 1 size 14000 srun -n1 --cpus-per-task=64 ./sgemm_oblas_optimized.x 14000 14000 14000&gt;&gt;sgemm_oblas_optimized_epyc_epyc006_2023-07-02_10-51-39.csv</t>
  </si>
  <si>
    <t>rep 1 size 14500 srun -n1 --cpus-per-task=64 ./sgemm_oblas_optimized.x 14500 14500 14500&gt;&gt;sgemm_oblas_optimized_epyc_epyc006_2023-07-02_10-51-39.csv</t>
  </si>
  <si>
    <t>rep 1 size 15000 srun -n1 --cpus-per-task=64 ./sgemm_oblas_optimized.x 15000 15000 15000&gt;&gt;sgemm_oblas_optimized_epyc_epyc006_2023-07-02_10-51-39.csv</t>
  </si>
  <si>
    <t>rep 1 size 15500 srun -n1 --cpus-per-task=64 ./sgemm_oblas_optimized.x 15500 15500 15500&gt;&gt;sgemm_oblas_optimized_epyc_epyc006_2023-07-02_10-51-39.csv</t>
  </si>
  <si>
    <t>rep 1 size 16000 srun -n1 --cpus-per-task=64 ./sgemm_oblas_optimized.x 16000 16000 16000&gt;&gt;sgemm_oblas_optimized_epyc_epyc006_2023-07-02_10-51-39.csv</t>
  </si>
  <si>
    <t>rep 1 size 16500 srun -n1 --cpus-per-task=64 ./sgemm_oblas_optimized.x 16500 16500 16500&gt;&gt;sgemm_oblas_optimized_epyc_epyc006_2023-07-02_10-51-39.csv</t>
  </si>
  <si>
    <t>rep 1 size 17000 srun -n1 --cpus-per-task=64 ./sgemm_oblas_optimized.x 17000 17000 17000&gt;&gt;sgemm_oblas_optimized_epyc_epyc006_2023-07-02_10-51-39.csv</t>
  </si>
  <si>
    <t>rep 1 size 17500 srun -n1 --cpus-per-task=64 ./sgemm_oblas_optimized.x 17500 17500 17500&gt;&gt;sgemm_oblas_optimized_epyc_epyc006_2023-07-02_10-51-39.csv</t>
  </si>
  <si>
    <t>rep 1 size 18000 srun -n1 --cpus-per-task=64 ./sgemm_oblas_optimized.x 18000 18000 18000&gt;&gt;sgemm_oblas_optimized_epyc_epyc006_2023-07-02_10-51-39.csv</t>
  </si>
  <si>
    <t>rep 1 size 18500 srun -n1 --cpus-per-task=64 ./sgemm_oblas_optimized.x 18500 18500 18500&gt;&gt;sgemm_oblas_optimized_epyc_epyc006_2023-07-02_10-51-39.csv</t>
  </si>
  <si>
    <t>rep 1 size 19000 srun -n1 --cpus-per-task=64 ./sgemm_oblas_optimized.x 19000 19000 19000&gt;&gt;sgemm_oblas_optimized_epyc_epyc006_2023-07-02_10-51-39.csv</t>
  </si>
  <si>
    <t>rep 1 size 19500 srun -n1 --cpus-per-task=64 ./sgemm_oblas_optimized.x 19500 19500 19500&gt;&gt;sgemm_oblas_optimized_epyc_epyc006_2023-07-02_10-51-39.csv</t>
  </si>
  <si>
    <t>rep 1 size 20000 srun -n1 --cpus-per-task=64 ./sgemm_oblas_optimized.x 20000 20000 20000&gt;&gt;sgemm_oblas_optimized_epyc_epyc006_2023-07-02_10-51-39.csv</t>
  </si>
  <si>
    <t>rep 2 size 2000 srun -n1 --cpus-per-task=64 ./sgemm_oblas_optimized.x 2000 2000 2000&gt;&gt;sgemm_oblas_optimized_epyc_epyc006_2023-07-02_10-51-39.csv</t>
  </si>
  <si>
    <t>rep 2 size 2500 srun -n1 --cpus-per-task=64 ./sgemm_oblas_optimized.x 2500 2500 2500&gt;&gt;sgemm_oblas_optimized_epyc_epyc006_2023-07-02_10-51-39.csv</t>
  </si>
  <si>
    <t>rep 2 size 3000 srun -n1 --cpus-per-task=64 ./sgemm_oblas_optimized.x 3000 3000 3000&gt;&gt;sgemm_oblas_optimized_epyc_epyc006_2023-07-02_10-51-39.csv</t>
  </si>
  <si>
    <t>rep 2 size 3500 srun -n1 --cpus-per-task=64 ./sgemm_oblas_optimized.x 3500 3500 3500&gt;&gt;sgemm_oblas_optimized_epyc_epyc006_2023-07-02_10-51-39.csv</t>
  </si>
  <si>
    <t>rep 2 size 4000 srun -n1 --cpus-per-task=64 ./sgemm_oblas_optimized.x 4000 4000 4000&gt;&gt;sgemm_oblas_optimized_epyc_epyc006_2023-07-02_10-51-39.csv</t>
  </si>
  <si>
    <t>rep 2 size 4500 srun -n1 --cpus-per-task=64 ./sgemm_oblas_optimized.x 4500 4500 4500&gt;&gt;sgemm_oblas_optimized_epyc_epyc006_2023-07-02_10-51-39.csv</t>
  </si>
  <si>
    <t>rep 2 size 5000 srun -n1 --cpus-per-task=64 ./sgemm_oblas_optimized.x 5000 5000 5000&gt;&gt;sgemm_oblas_optimized_epyc_epyc006_2023-07-02_10-51-39.csv</t>
  </si>
  <si>
    <t>rep 2 size 5500 srun -n1 --cpus-per-task=64 ./sgemm_oblas_optimized.x 5500 5500 5500&gt;&gt;sgemm_oblas_optimized_epyc_epyc006_2023-07-02_10-51-39.csv</t>
  </si>
  <si>
    <t>rep 2 size 6000 srun -n1 --cpus-per-task=64 ./sgemm_oblas_optimized.x 6000 6000 6000&gt;&gt;sgemm_oblas_optimized_epyc_epyc006_2023-07-02_10-51-39.csv</t>
  </si>
  <si>
    <t>rep 2 size 6500 srun -n1 --cpus-per-task=64 ./sgemm_oblas_optimized.x 6500 6500 6500&gt;&gt;sgemm_oblas_optimized_epyc_epyc006_2023-07-02_10-51-39.csv</t>
  </si>
  <si>
    <t>rep 2 size 7000 srun -n1 --cpus-per-task=64 ./sgemm_oblas_optimized.x 7000 7000 7000&gt;&gt;sgemm_oblas_optimized_epyc_epyc006_2023-07-02_10-51-39.csv</t>
  </si>
  <si>
    <t>rep 2 size 7500 srun -n1 --cpus-per-task=64 ./sgemm_oblas_optimized.x 7500 7500 7500&gt;&gt;sgemm_oblas_optimized_epyc_epyc006_2023-07-02_10-51-39.csv</t>
  </si>
  <si>
    <t>rep 2 size 8000 srun -n1 --cpus-per-task=64 ./sgemm_oblas_optimized.x 8000 8000 8000&gt;&gt;sgemm_oblas_optimized_epyc_epyc006_2023-07-02_10-51-39.csv</t>
  </si>
  <si>
    <t>rep 2 size 8500 srun -n1 --cpus-per-task=64 ./sgemm_oblas_optimized.x 8500 8500 8500&gt;&gt;sgemm_oblas_optimized_epyc_epyc006_2023-07-02_10-51-39.csv</t>
  </si>
  <si>
    <t>rep 2 size 9000 srun -n1 --cpus-per-task=64 ./sgemm_oblas_optimized.x 9000 9000 9000&gt;&gt;sgemm_oblas_optimized_epyc_epyc006_2023-07-02_10-51-39.csv</t>
  </si>
  <si>
    <t>rep 2 size 9500 srun -n1 --cpus-per-task=64 ./sgemm_oblas_optimized.x 9500 9500 9500&gt;&gt;sgemm_oblas_optimized_epyc_epyc006_2023-07-02_10-51-39.csv</t>
  </si>
  <si>
    <t>rep 2 size 10000 srun -n1 --cpus-per-task=64 ./sgemm_oblas_optimized.x 10000 10000 10000&gt;&gt;sgemm_oblas_optimized_epyc_epyc006_2023-07-02_10-51-39.csv</t>
  </si>
  <si>
    <t>rep 2 size 10500 srun -n1 --cpus-per-task=64 ./sgemm_oblas_optimized.x 10500 10500 10500&gt;&gt;sgemm_oblas_optimized_epyc_epyc006_2023-07-02_10-51-39.csv</t>
  </si>
  <si>
    <t>rep 2 size 11000 srun -n1 --cpus-per-task=64 ./sgemm_oblas_optimized.x 11000 11000 11000&gt;&gt;sgemm_oblas_optimized_epyc_epyc006_2023-07-02_10-51-39.csv</t>
  </si>
  <si>
    <t>rep 2 size 11500 srun -n1 --cpus-per-task=64 ./sgemm_oblas_optimized.x 11500 11500 11500&gt;&gt;sgemm_oblas_optimized_epyc_epyc006_2023-07-02_10-51-39.csv</t>
  </si>
  <si>
    <t>rep 2 size 12000 srun -n1 --cpus-per-task=64 ./sgemm_oblas_optimized.x 12000 12000 12000&gt;&gt;sgemm_oblas_optimized_epyc_epyc006_2023-07-02_10-51-39.csv</t>
  </si>
  <si>
    <t>rep 2 size 12500 srun -n1 --cpus-per-task=64 ./sgemm_oblas_optimized.x 12500 12500 12500&gt;&gt;sgemm_oblas_optimized_epyc_epyc006_2023-07-02_10-51-39.csv</t>
  </si>
  <si>
    <t>rep 2 size 13000 srun -n1 --cpus-per-task=64 ./sgemm_oblas_optimized.x 13000 13000 13000&gt;&gt;sgemm_oblas_optimized_epyc_epyc006_2023-07-02_10-51-39.csv</t>
  </si>
  <si>
    <t>rep 2 size 13500 srun -n1 --cpus-per-task=64 ./sgemm_oblas_optimized.x 13500 13500 13500&gt;&gt;sgemm_oblas_optimized_epyc_epyc006_2023-07-02_10-51-39.csv</t>
  </si>
  <si>
    <t>rep 2 size 14000 srun -n1 --cpus-per-task=64 ./sgemm_oblas_optimized.x 14000 14000 14000&gt;&gt;sgemm_oblas_optimized_epyc_epyc006_2023-07-02_10-51-39.csv</t>
  </si>
  <si>
    <t>rep 2 size 14500 srun -n1 --cpus-per-task=64 ./sgemm_oblas_optimized.x 14500 14500 14500&gt;&gt;sgemm_oblas_optimized_epyc_epyc006_2023-07-02_10-51-39.csv</t>
  </si>
  <si>
    <t>rep 2 size 15000 srun -n1 --cpus-per-task=64 ./sgemm_oblas_optimized.x 15000 15000 15000&gt;&gt;sgemm_oblas_optimized_epyc_epyc006_2023-07-02_10-51-39.csv</t>
  </si>
  <si>
    <t>rep 2 size 15500 srun -n1 --cpus-per-task=64 ./sgemm_oblas_optimized.x 15500 15500 15500&gt;&gt;sgemm_oblas_optimized_epyc_epyc006_2023-07-02_10-51-39.csv</t>
  </si>
  <si>
    <t>rep 2 size 16000 srun -n1 --cpus-per-task=64 ./sgemm_oblas_optimized.x 16000 16000 16000&gt;&gt;sgemm_oblas_optimized_epyc_epyc006_2023-07-02_10-51-39.csv</t>
  </si>
  <si>
    <t>rep 2 size 16500 srun -n1 --cpus-per-task=64 ./sgemm_oblas_optimized.x 16500 16500 16500&gt;&gt;sgemm_oblas_optimized_epyc_epyc006_2023-07-02_10-51-39.csv</t>
  </si>
  <si>
    <t>rep 2 size 17000 srun -n1 --cpus-per-task=64 ./sgemm_oblas_optimized.x 17000 17000 17000&gt;&gt;sgemm_oblas_optimized_epyc_epyc006_2023-07-02_10-51-39.csv</t>
  </si>
  <si>
    <t>rep 2 size 17500 srun -n1 --cpus-per-task=64 ./sgemm_oblas_optimized.x 17500 17500 17500&gt;&gt;sgemm_oblas_optimized_epyc_epyc006_2023-07-02_10-51-39.csv</t>
  </si>
  <si>
    <t>rep 2 size 18000 srun -n1 --cpus-per-task=64 ./sgemm_oblas_optimized.x 18000 18000 18000&gt;&gt;sgemm_oblas_optimized_epyc_epyc006_2023-07-02_10-51-39.csv</t>
  </si>
  <si>
    <t>rep 2 size 18500 srun -n1 --cpus-per-task=64 ./sgemm_oblas_optimized.x 18500 18500 18500&gt;&gt;sgemm_oblas_optimized_epyc_epyc006_2023-07-02_10-51-39.csv</t>
  </si>
  <si>
    <t>rep 2 size 19000 srun -n1 --cpus-per-task=64 ./sgemm_oblas_optimized.x 19000 19000 19000&gt;&gt;sgemm_oblas_optimized_epyc_epyc006_2023-07-02_10-51-39.csv</t>
  </si>
  <si>
    <t>rep 2 size 19500 srun -n1 --cpus-per-task=64 ./sgemm_oblas_optimized.x 19500 19500 19500&gt;&gt;sgemm_oblas_optimized_epyc_epyc006_2023-07-02_10-51-39.csv</t>
  </si>
  <si>
    <t>rep 2 size 20000 srun -n1 --cpus-per-task=64 ./sgemm_oblas_optimized.x 20000 20000 20000&gt;&gt;sgemm_oblas_optimized_epyc_epyc006_2023-07-02_10-51-39.csv</t>
  </si>
  <si>
    <t>rep 3 size 2000 srun -n1 --cpus-per-task=64 ./sgemm_oblas_optimized.x 2000 2000 2000&gt;&gt;sgemm_oblas_optimized_epyc_epyc006_2023-07-02_10-51-39.csv</t>
  </si>
  <si>
    <t>rep 3 size 2500 srun -n1 --cpus-per-task=64 ./sgemm_oblas_optimized.x 2500 2500 2500&gt;&gt;sgemm_oblas_optimized_epyc_epyc006_2023-07-02_10-51-39.csv</t>
  </si>
  <si>
    <t>rep 3 size 3000 srun -n1 --cpus-per-task=64 ./sgemm_oblas_optimized.x 3000 3000 3000&gt;&gt;sgemm_oblas_optimized_epyc_epyc006_2023-07-02_10-51-39.csv</t>
  </si>
  <si>
    <t>rep 3 size 3500 srun -n1 --cpus-per-task=64 ./sgemm_oblas_optimized.x 3500 3500 3500&gt;&gt;sgemm_oblas_optimized_epyc_epyc006_2023-07-02_10-51-39.csv</t>
  </si>
  <si>
    <t>rep 3 size 4000 srun -n1 --cpus-per-task=64 ./sgemm_oblas_optimized.x 4000 4000 4000&gt;&gt;sgemm_oblas_optimized_epyc_epyc006_2023-07-02_10-51-39.csv</t>
  </si>
  <si>
    <t>rep 3 size 4500 srun -n1 --cpus-per-task=64 ./sgemm_oblas_optimized.x 4500 4500 4500&gt;&gt;sgemm_oblas_optimized_epyc_epyc006_2023-07-02_10-51-39.csv</t>
  </si>
  <si>
    <t>rep 3 size 5000 srun -n1 --cpus-per-task=64 ./sgemm_oblas_optimized.x 5000 5000 5000&gt;&gt;sgemm_oblas_optimized_epyc_epyc006_2023-07-02_10-51-39.csv</t>
  </si>
  <si>
    <t>rep 3 size 5500 srun -n1 --cpus-per-task=64 ./sgemm_oblas_optimized.x 5500 5500 5500&gt;&gt;sgemm_oblas_optimized_epyc_epyc006_2023-07-02_10-51-39.csv</t>
  </si>
  <si>
    <t>rep 3 size 6000 srun -n1 --cpus-per-task=64 ./sgemm_oblas_optimized.x 6000 6000 6000&gt;&gt;sgemm_oblas_optimized_epyc_epyc006_2023-07-02_10-51-39.csv</t>
  </si>
  <si>
    <t>rep 3 size 6500 srun -n1 --cpus-per-task=64 ./sgemm_oblas_optimized.x 6500 6500 6500&gt;&gt;sgemm_oblas_optimized_epyc_epyc006_2023-07-02_10-51-39.csv</t>
  </si>
  <si>
    <t>rep 3 size 7000 srun -n1 --cpus-per-task=64 ./sgemm_oblas_optimized.x 7000 7000 7000&gt;&gt;sgemm_oblas_optimized_epyc_epyc006_2023-07-02_10-51-39.csv</t>
  </si>
  <si>
    <t>rep 3 size 7500 srun -n1 --cpus-per-task=64 ./sgemm_oblas_optimized.x 7500 7500 7500&gt;&gt;sgemm_oblas_optimized_epyc_epyc006_2023-07-02_10-51-39.csv</t>
  </si>
  <si>
    <t>rep 3 size 8000 srun -n1 --cpus-per-task=64 ./sgemm_oblas_optimized.x 8000 8000 8000&gt;&gt;sgemm_oblas_optimized_epyc_epyc006_2023-07-02_10-51-39.csv</t>
  </si>
  <si>
    <t>rep 3 size 8500 srun -n1 --cpus-per-task=64 ./sgemm_oblas_optimized.x 8500 8500 8500&gt;&gt;sgemm_oblas_optimized_epyc_epyc006_2023-07-02_10-51-39.csv</t>
  </si>
  <si>
    <t>rep 3 size 9000 srun -n1 --cpus-per-task=64 ./sgemm_oblas_optimized.x 9000 9000 9000&gt;&gt;sgemm_oblas_optimized_epyc_epyc006_2023-07-02_10-51-39.csv</t>
  </si>
  <si>
    <t>rep 3 size 9500 srun -n1 --cpus-per-task=64 ./sgemm_oblas_optimized.x 9500 9500 9500&gt;&gt;sgemm_oblas_optimized_epyc_epyc006_2023-07-02_10-51-39.csv</t>
  </si>
  <si>
    <t>rep 3 size 10000 srun -n1 --cpus-per-task=64 ./sgemm_oblas_optimized.x 10000 10000 10000&gt;&gt;sgemm_oblas_optimized_epyc_epyc006_2023-07-02_10-51-39.csv</t>
  </si>
  <si>
    <t>rep 3 size 10500 srun -n1 --cpus-per-task=64 ./sgemm_oblas_optimized.x 10500 10500 10500&gt;&gt;sgemm_oblas_optimized_epyc_epyc006_2023-07-02_10-51-39.csv</t>
  </si>
  <si>
    <t>rep 3 size 11000 srun -n1 --cpus-per-task=64 ./sgemm_oblas_optimized.x 11000 11000 11000&gt;&gt;sgemm_oblas_optimized_epyc_epyc006_2023-07-02_10-51-39.csv</t>
  </si>
  <si>
    <t>rep 3 size 11500 srun -n1 --cpus-per-task=64 ./sgemm_oblas_optimized.x 11500 11500 11500&gt;&gt;sgemm_oblas_optimized_epyc_epyc006_2023-07-02_10-51-39.csv</t>
  </si>
  <si>
    <t>rep 3 size 12000 srun -n1 --cpus-per-task=64 ./sgemm_oblas_optimized.x 12000 12000 12000&gt;&gt;sgemm_oblas_optimized_epyc_epyc006_2023-07-02_10-51-39.csv</t>
  </si>
  <si>
    <t>rep 3 size 12500 srun -n1 --cpus-per-task=64 ./sgemm_oblas_optimized.x 12500 12500 12500&gt;&gt;sgemm_oblas_optimized_epyc_epyc006_2023-07-02_10-51-39.csv</t>
  </si>
  <si>
    <t>rep 3 size 13000 srun -n1 --cpus-per-task=64 ./sgemm_oblas_optimized.x 13000 13000 13000&gt;&gt;sgemm_oblas_optimized_epyc_epyc006_2023-07-02_10-51-39.csv</t>
  </si>
  <si>
    <t>rep 3 size 13500 srun -n1 --cpus-per-task=64 ./sgemm_oblas_optimized.x 13500 13500 13500&gt;&gt;sgemm_oblas_optimized_epyc_epyc006_2023-07-02_10-51-39.csv</t>
  </si>
  <si>
    <t>rep 3 size 14000 srun -n1 --cpus-per-task=64 ./sgemm_oblas_optimized.x 14000 14000 14000&gt;&gt;sgemm_oblas_optimized_epyc_epyc006_2023-07-02_10-51-39.csv</t>
  </si>
  <si>
    <t>rep 3 size 14500 srun -n1 --cpus-per-task=64 ./sgemm_oblas_optimized.x 14500 14500 14500&gt;&gt;sgemm_oblas_optimized_epyc_epyc006_2023-07-02_10-51-39.csv</t>
  </si>
  <si>
    <t>rep 3 size 15000 srun -n1 --cpus-per-task=64 ./sgemm_oblas_optimized.x 15000 15000 15000&gt;&gt;sgemm_oblas_optimized_epyc_epyc006_2023-07-02_10-51-39.csv</t>
  </si>
  <si>
    <t>rep 3 size 15500 srun -n1 --cpus-per-task=64 ./sgemm_oblas_optimized.x 15500 15500 15500&gt;&gt;sgemm_oblas_optimized_epyc_epyc006_2023-07-02_10-51-39.csv</t>
  </si>
  <si>
    <t>rep 3 size 16000 srun -n1 --cpus-per-task=64 ./sgemm_oblas_optimized.x 16000 16000 16000&gt;&gt;sgemm_oblas_optimized_epyc_epyc006_2023-07-02_10-51-39.csv</t>
  </si>
  <si>
    <t>rep 3 size 16500 srun -n1 --cpus-per-task=64 ./sgemm_oblas_optimized.x 16500 16500 16500&gt;&gt;sgemm_oblas_optimized_epyc_epyc006_2023-07-02_10-51-39.csv</t>
  </si>
  <si>
    <t>rep 3 size 17000 srun -n1 --cpus-per-task=64 ./sgemm_oblas_optimized.x 17000 17000 17000&gt;&gt;sgemm_oblas_optimized_epyc_epyc006_2023-07-02_10-51-39.csv</t>
  </si>
  <si>
    <t>rep 3 size 17500 srun -n1 --cpus-per-task=64 ./sgemm_oblas_optimized.x 17500 17500 17500&gt;&gt;sgemm_oblas_optimized_epyc_epyc006_2023-07-02_10-51-39.csv</t>
  </si>
  <si>
    <t>rep 3 size 18000 srun -n1 --cpus-per-task=64 ./sgemm_oblas_optimized.x 18000 18000 18000&gt;&gt;sgemm_oblas_optimized_epyc_epyc006_2023-07-02_10-51-39.csv</t>
  </si>
  <si>
    <t>rep 3 size 18500 srun -n1 --cpus-per-task=64 ./sgemm_oblas_optimized.x 18500 18500 18500&gt;&gt;sgemm_oblas_optimized_epyc_epyc006_2023-07-02_10-51-39.csv</t>
  </si>
  <si>
    <t>rep 3 size 19000 srun -n1 --cpus-per-task=64 ./sgemm_oblas_optimized.x 19000 19000 19000&gt;&gt;sgemm_oblas_optimized_epyc_epyc006_2023-07-02_10-51-39.csv</t>
  </si>
  <si>
    <t>rep 3 size 19500 srun -n1 --cpus-per-task=64 ./sgemm_oblas_optimized.x 19500 19500 19500&gt;&gt;sgemm_oblas_optimized_epyc_epyc006_2023-07-02_10-51-39.csv</t>
  </si>
  <si>
    <t>rep 3 size 20000 srun -n1 --cpus-per-task=64 ./sgemm_oblas_optimized.x 20000 20000 20000&gt;&gt;sgemm_oblas_optimized_epyc_epyc006_2023-07-02_10-51-39.csv</t>
  </si>
  <si>
    <t>rep 4 size 2000 srun -n1 --cpus-per-task=64 ./sgemm_oblas_optimized.x 2000 2000 2000&gt;&gt;sgemm_oblas_optimized_epyc_epyc006_2023-07-02_10-51-39.csv</t>
  </si>
  <si>
    <t>rep 4 size 2500 srun -n1 --cpus-per-task=64 ./sgemm_oblas_optimized.x 2500 2500 2500&gt;&gt;sgemm_oblas_optimized_epyc_epyc006_2023-07-02_10-51-39.csv</t>
  </si>
  <si>
    <t>rep 4 size 3000 srun -n1 --cpus-per-task=64 ./sgemm_oblas_optimized.x 3000 3000 3000&gt;&gt;sgemm_oblas_optimized_epyc_epyc006_2023-07-02_10-51-39.csv</t>
  </si>
  <si>
    <t>rep 4 size 3500 srun -n1 --cpus-per-task=64 ./sgemm_oblas_optimized.x 3500 3500 3500&gt;&gt;sgemm_oblas_optimized_epyc_epyc006_2023-07-02_10-51-39.csv</t>
  </si>
  <si>
    <t>rep 4 size 4000 srun -n1 --cpus-per-task=64 ./sgemm_oblas_optimized.x 4000 4000 4000&gt;&gt;sgemm_oblas_optimized_epyc_epyc006_2023-07-02_10-51-39.csv</t>
  </si>
  <si>
    <t>rep 4 size 4500 srun -n1 --cpus-per-task=64 ./sgemm_oblas_optimized.x 4500 4500 4500&gt;&gt;sgemm_oblas_optimized_epyc_epyc006_2023-07-02_10-51-39.csv</t>
  </si>
  <si>
    <t>rep 4 size 5000 srun -n1 --cpus-per-task=64 ./sgemm_oblas_optimized.x 5000 5000 5000&gt;&gt;sgemm_oblas_optimized_epyc_epyc006_2023-07-02_10-51-39.csv</t>
  </si>
  <si>
    <t>rep 4 size 5500 srun -n1 --cpus-per-task=64 ./sgemm_oblas_optimized.x 5500 5500 5500&gt;&gt;sgemm_oblas_optimized_epyc_epyc006_2023-07-02_10-51-39.csv</t>
  </si>
  <si>
    <t>rep 4 size 6000 srun -n1 --cpus-per-task=64 ./sgemm_oblas_optimized.x 6000 6000 6000&gt;&gt;sgemm_oblas_optimized_epyc_epyc006_2023-07-02_10-51-39.csv</t>
  </si>
  <si>
    <t>rep 4 size 6500 srun -n1 --cpus-per-task=64 ./sgemm_oblas_optimized.x 6500 6500 6500&gt;&gt;sgemm_oblas_optimized_epyc_epyc006_2023-07-02_10-51-39.csv</t>
  </si>
  <si>
    <t>rep 4 size 7000 srun -n1 --cpus-per-task=64 ./sgemm_oblas_optimized.x 7000 7000 7000&gt;&gt;sgemm_oblas_optimized_epyc_epyc006_2023-07-02_10-51-39.csv</t>
  </si>
  <si>
    <t>rep 4 size 7500 srun -n1 --cpus-per-task=64 ./sgemm_oblas_optimized.x 7500 7500 7500&gt;&gt;sgemm_oblas_optimized_epyc_epyc006_2023-07-02_10-51-39.csv</t>
  </si>
  <si>
    <t>rep 4 size 8000 srun -n1 --cpus-per-task=64 ./sgemm_oblas_optimized.x 8000 8000 8000&gt;&gt;sgemm_oblas_optimized_epyc_epyc006_2023-07-02_10-51-39.csv</t>
  </si>
  <si>
    <t>rep 4 size 8500 srun -n1 --cpus-per-task=64 ./sgemm_oblas_optimized.x 8500 8500 8500&gt;&gt;sgemm_oblas_optimized_epyc_epyc006_2023-07-02_10-51-39.csv</t>
  </si>
  <si>
    <t>rep 4 size 9000 srun -n1 --cpus-per-task=64 ./sgemm_oblas_optimized.x 9000 9000 9000&gt;&gt;sgemm_oblas_optimized_epyc_epyc006_2023-07-02_10-51-39.csv</t>
  </si>
  <si>
    <t>rep 4 size 9500 srun -n1 --cpus-per-task=64 ./sgemm_oblas_optimized.x 9500 9500 9500&gt;&gt;sgemm_oblas_optimized_epyc_epyc006_2023-07-02_10-51-39.csv</t>
  </si>
  <si>
    <t>rep 4 size 10000 srun -n1 --cpus-per-task=64 ./sgemm_oblas_optimized.x 10000 10000 10000&gt;&gt;sgemm_oblas_optimized_epyc_epyc006_2023-07-02_10-51-39.csv</t>
  </si>
  <si>
    <t>rep 4 size 10500 srun -n1 --cpus-per-task=64 ./sgemm_oblas_optimized.x 10500 10500 10500&gt;&gt;sgemm_oblas_optimized_epyc_epyc006_2023-07-02_10-51-39.csv</t>
  </si>
  <si>
    <t>rep 4 size 11000 srun -n1 --cpus-per-task=64 ./sgemm_oblas_optimized.x 11000 11000 11000&gt;&gt;sgemm_oblas_optimized_epyc_epyc006_2023-07-02_10-51-39.csv</t>
  </si>
  <si>
    <t>rep 4 size 11500 srun -n1 --cpus-per-task=64 ./sgemm_oblas_optimized.x 11500 11500 11500&gt;&gt;sgemm_oblas_optimized_epyc_epyc006_2023-07-02_10-51-39.csv</t>
  </si>
  <si>
    <t>rep 4 size 12000 srun -n1 --cpus-per-task=64 ./sgemm_oblas_optimized.x 12000 12000 12000&gt;&gt;sgemm_oblas_optimized_epyc_epyc006_2023-07-02_10-51-39.csv</t>
  </si>
  <si>
    <t>rep 4 size 12500 srun -n1 --cpus-per-task=64 ./sgemm_oblas_optimized.x 12500 12500 12500&gt;&gt;sgemm_oblas_optimized_epyc_epyc006_2023-07-02_10-51-39.csv</t>
  </si>
  <si>
    <t>rep 4 size 13000 srun -n1 --cpus-per-task=64 ./sgemm_oblas_optimized.x 13000 13000 13000&gt;&gt;sgemm_oblas_optimized_epyc_epyc006_2023-07-02_10-51-39.csv</t>
  </si>
  <si>
    <t>rep 4 size 13500 srun -n1 --cpus-per-task=64 ./sgemm_oblas_optimized.x 13500 13500 13500&gt;&gt;sgemm_oblas_optimized_epyc_epyc006_2023-07-02_10-51-39.csv</t>
  </si>
  <si>
    <t>rep 4 size 14000 srun -n1 --cpus-per-task=64 ./sgemm_oblas_optimized.x 14000 14000 14000&gt;&gt;sgemm_oblas_optimized_epyc_epyc006_2023-07-02_10-51-39.csv</t>
  </si>
  <si>
    <t>rep 4 size 14500 srun -n1 --cpus-per-task=64 ./sgemm_oblas_optimized.x 14500 14500 14500&gt;&gt;sgemm_oblas_optimized_epyc_epyc006_2023-07-02_10-51-39.csv</t>
  </si>
  <si>
    <t>rep 4 size 15000 srun -n1 --cpus-per-task=64 ./sgemm_oblas_optimized.x 15000 15000 15000&gt;&gt;sgemm_oblas_optimized_epyc_epyc006_2023-07-02_10-51-39.csv</t>
  </si>
  <si>
    <t>rep 4 size 15500 srun -n1 --cpus-per-task=64 ./sgemm_oblas_optimized.x 15500 15500 15500&gt;&gt;sgemm_oblas_optimized_epyc_epyc006_2023-07-02_10-51-39.csv</t>
  </si>
  <si>
    <t>rep 4 size 16000 srun -n1 --cpus-per-task=64 ./sgemm_oblas_optimized.x 16000 16000 16000&gt;&gt;sgemm_oblas_optimized_epyc_epyc006_2023-07-02_10-51-39.csv</t>
  </si>
  <si>
    <t>rep 4 size 16500 srun -n1 --cpus-per-task=64 ./sgemm_oblas_optimized.x 16500 16500 16500&gt;&gt;sgemm_oblas_optimized_epyc_epyc006_2023-07-02_10-51-39.csv</t>
  </si>
  <si>
    <t>rep 4 size 17000 srun -n1 --cpus-per-task=64 ./sgemm_oblas_optimized.x 17000 17000 17000&gt;&gt;sgemm_oblas_optimized_epyc_epyc006_2023-07-02_10-51-39.csv</t>
  </si>
  <si>
    <t>rep 4 size 17500 srun -n1 --cpus-per-task=64 ./sgemm_oblas_optimized.x 17500 17500 17500&gt;&gt;sgemm_oblas_optimized_epyc_epyc006_2023-07-02_10-51-39.csv</t>
  </si>
  <si>
    <t>rep 4 size 18000 srun -n1 --cpus-per-task=64 ./sgemm_oblas_optimized.x 18000 18000 18000&gt;&gt;sgemm_oblas_optimized_epyc_epyc006_2023-07-02_10-51-39.csv</t>
  </si>
  <si>
    <t>rep 4 size 18500 srun -n1 --cpus-per-task=64 ./sgemm_oblas_optimized.x 18500 18500 18500&gt;&gt;sgemm_oblas_optimized_epyc_epyc006_2023-07-02_10-51-39.csv</t>
  </si>
  <si>
    <t>rep 4 size 19000 srun -n1 --cpus-per-task=64 ./sgemm_oblas_optimized.x 19000 19000 19000&gt;&gt;sgemm_oblas_optimized_epyc_epyc006_2023-07-02_10-51-39.csv</t>
  </si>
  <si>
    <t>rep 4 size 19500 srun -n1 --cpus-per-task=64 ./sgemm_oblas_optimized.x 19500 19500 19500&gt;&gt;sgemm_oblas_optimized_epyc_epyc006_2023-07-02_10-51-39.csv</t>
  </si>
  <si>
    <t>rep 4 size 20000 srun -n1 --cpus-per-task=64 ./sgemm_oblas_optimized.x 20000 20000 20000&gt;&gt;sgemm_oblas_optimized_epyc_epyc006_2023-07-02_10-51-39.csv</t>
  </si>
  <si>
    <t>rep 5 size 2000 srun -n1 --cpus-per-task=64 ./sgemm_oblas_optimized.x 2000 2000 2000&gt;&gt;sgemm_oblas_optimized_epyc_epyc006_2023-07-02_10-51-39.csv</t>
  </si>
  <si>
    <t>rep 5 size 2500 srun -n1 --cpus-per-task=64 ./sgemm_oblas_optimized.x 2500 2500 2500&gt;&gt;sgemm_oblas_optimized_epyc_epyc006_2023-07-02_10-51-39.csv</t>
  </si>
  <si>
    <t>rep 5 size 3000 srun -n1 --cpus-per-task=64 ./sgemm_oblas_optimized.x 3000 3000 3000&gt;&gt;sgemm_oblas_optimized_epyc_epyc006_2023-07-02_10-51-39.csv</t>
  </si>
  <si>
    <t>rep 5 size 3500 srun -n1 --cpus-per-task=64 ./sgemm_oblas_optimized.x 3500 3500 3500&gt;&gt;sgemm_oblas_optimized_epyc_epyc006_2023-07-02_10-51-39.csv</t>
  </si>
  <si>
    <t>rep 5 size 4000 srun -n1 --cpus-per-task=64 ./sgemm_oblas_optimized.x 4000 4000 4000&gt;&gt;sgemm_oblas_optimized_epyc_epyc006_2023-07-02_10-51-39.csv</t>
  </si>
  <si>
    <t>rep 5 size 4500 srun -n1 --cpus-per-task=64 ./sgemm_oblas_optimized.x 4500 4500 4500&gt;&gt;sgemm_oblas_optimized_epyc_epyc006_2023-07-02_10-51-39.csv</t>
  </si>
  <si>
    <t>rep 5 size 5000 srun -n1 --cpus-per-task=64 ./sgemm_oblas_optimized.x 5000 5000 5000&gt;&gt;sgemm_oblas_optimized_epyc_epyc006_2023-07-02_10-51-39.csv</t>
  </si>
  <si>
    <t>rep 5 size 5500 srun -n1 --cpus-per-task=64 ./sgemm_oblas_optimized.x 5500 5500 5500&gt;&gt;sgemm_oblas_optimized_epyc_epyc006_2023-07-02_10-51-39.csv</t>
  </si>
  <si>
    <t>rep 5 size 6000 srun -n1 --cpus-per-task=64 ./sgemm_oblas_optimized.x 6000 6000 6000&gt;&gt;sgemm_oblas_optimized_epyc_epyc006_2023-07-02_10-51-39.csv</t>
  </si>
  <si>
    <t>rep 5 size 6500 srun -n1 --cpus-per-task=64 ./sgemm_oblas_optimized.x 6500 6500 6500&gt;&gt;sgemm_oblas_optimized_epyc_epyc006_2023-07-02_10-51-39.csv</t>
  </si>
  <si>
    <t>rep 5 size 7000 srun -n1 --cpus-per-task=64 ./sgemm_oblas_optimized.x 7000 7000 7000&gt;&gt;sgemm_oblas_optimized_epyc_epyc006_2023-07-02_10-51-39.csv</t>
  </si>
  <si>
    <t>rep 5 size 7500 srun -n1 --cpus-per-task=64 ./sgemm_oblas_optimized.x 7500 7500 7500&gt;&gt;sgemm_oblas_optimized_epyc_epyc006_2023-07-02_10-51-39.csv</t>
  </si>
  <si>
    <t>rep 5 size 8000 srun -n1 --cpus-per-task=64 ./sgemm_oblas_optimized.x 8000 8000 8000&gt;&gt;sgemm_oblas_optimized_epyc_epyc006_2023-07-02_10-51-39.csv</t>
  </si>
  <si>
    <t>rep 5 size 8500 srun -n1 --cpus-per-task=64 ./sgemm_oblas_optimized.x 8500 8500 8500&gt;&gt;sgemm_oblas_optimized_epyc_epyc006_2023-07-02_10-51-39.csv</t>
  </si>
  <si>
    <t>rep 5 size 9000 srun -n1 --cpus-per-task=64 ./sgemm_oblas_optimized.x 9000 9000 9000&gt;&gt;sgemm_oblas_optimized_epyc_epyc006_2023-07-02_10-51-39.csv</t>
  </si>
  <si>
    <t>rep 5 size 9500 srun -n1 --cpus-per-task=64 ./sgemm_oblas_optimized.x 9500 9500 9500&gt;&gt;sgemm_oblas_optimized_epyc_epyc006_2023-07-02_10-51-39.csv</t>
  </si>
  <si>
    <t>rep 5 size 10000 srun -n1 --cpus-per-task=64 ./sgemm_oblas_optimized.x 10000 10000 10000&gt;&gt;sgemm_oblas_optimized_epyc_epyc006_2023-07-02_10-51-39.csv</t>
  </si>
  <si>
    <t>rep 5 size 10500 srun -n1 --cpus-per-task=64 ./sgemm_oblas_optimized.x 10500 10500 10500&gt;&gt;sgemm_oblas_optimized_epyc_epyc006_2023-07-02_10-51-39.csv</t>
  </si>
  <si>
    <t>rep 5 size 11000 srun -n1 --cpus-per-task=64 ./sgemm_oblas_optimized.x 11000 11000 11000&gt;&gt;sgemm_oblas_optimized_epyc_epyc006_2023-07-02_10-51-39.csv</t>
  </si>
  <si>
    <t>rep 5 size 11500 srun -n1 --cpus-per-task=64 ./sgemm_oblas_optimized.x 11500 11500 11500&gt;&gt;sgemm_oblas_optimized_epyc_epyc006_2023-07-02_10-51-39.csv</t>
  </si>
  <si>
    <t>rep 5 size 12000 srun -n1 --cpus-per-task=64 ./sgemm_oblas_optimized.x 12000 12000 12000&gt;&gt;sgemm_oblas_optimized_epyc_epyc006_2023-07-02_10-51-39.csv</t>
  </si>
  <si>
    <t>rep 5 size 12500 srun -n1 --cpus-per-task=64 ./sgemm_oblas_optimized.x 12500 12500 12500&gt;&gt;sgemm_oblas_optimized_epyc_epyc006_2023-07-02_10-51-39.csv</t>
  </si>
  <si>
    <t>rep 5 size 13000 srun -n1 --cpus-per-task=64 ./sgemm_oblas_optimized.x 13000 13000 13000&gt;&gt;sgemm_oblas_optimized_epyc_epyc006_2023-07-02_10-51-39.csv</t>
  </si>
  <si>
    <t>rep 5 size 13500 srun -n1 --cpus-per-task=64 ./sgemm_oblas_optimized.x 13500 13500 13500&gt;&gt;sgemm_oblas_optimized_epyc_epyc006_2023-07-02_10-51-39.csv</t>
  </si>
  <si>
    <t>rep 5 size 14000 srun -n1 --cpus-per-task=64 ./sgemm_oblas_optimized.x 14000 14000 14000&gt;&gt;sgemm_oblas_optimized_epyc_epyc006_2023-07-02_10-51-39.csv</t>
  </si>
  <si>
    <t>rep 5 size 14500 srun -n1 --cpus-per-task=64 ./sgemm_oblas_optimized.x 14500 14500 14500&gt;&gt;sgemm_oblas_optimized_epyc_epyc006_2023-07-02_10-51-39.csv</t>
  </si>
  <si>
    <t>rep 5 size 15000 srun -n1 --cpus-per-task=64 ./sgemm_oblas_optimized.x 15000 15000 15000&gt;&gt;sgemm_oblas_optimized_epyc_epyc006_2023-07-02_10-51-39.csv</t>
  </si>
  <si>
    <t>rep 5 size 15500 srun -n1 --cpus-per-task=64 ./sgemm_oblas_optimized.x 15500 15500 15500&gt;&gt;sgemm_oblas_optimized_epyc_epyc006_2023-07-02_10-51-39.csv</t>
  </si>
  <si>
    <t>rep 5 size 16000 srun -n1 --cpus-per-task=64 ./sgemm_oblas_optimized.x 16000 16000 16000&gt;&gt;sgemm_oblas_optimized_epyc_epyc006_2023-07-02_10-51-39.csv</t>
  </si>
  <si>
    <t>rep 5 size 16500 srun -n1 --cpus-per-task=64 ./sgemm_oblas_optimized.x 16500 16500 16500&gt;&gt;sgemm_oblas_optimized_epyc_epyc006_2023-07-02_10-51-39.csv</t>
  </si>
  <si>
    <t>rep 5 size 17000 srun -n1 --cpus-per-task=64 ./sgemm_oblas_optimized.x 17000 17000 17000&gt;&gt;sgemm_oblas_optimized_epyc_epyc006_2023-07-02_10-51-39.csv</t>
  </si>
  <si>
    <t>rep 5 size 17500 srun -n1 --cpus-per-task=64 ./sgemm_oblas_optimized.x 17500 17500 17500&gt;&gt;sgemm_oblas_optimized_epyc_epyc006_2023-07-02_10-51-39.csv</t>
  </si>
  <si>
    <t>rep 5 size 18000 srun -n1 --cpus-per-task=64 ./sgemm_oblas_optimized.x 18000 18000 18000&gt;&gt;sgemm_oblas_optimized_epyc_epyc006_2023-07-02_10-51-39.csv</t>
  </si>
  <si>
    <t>rep 5 size 18500 srun -n1 --cpus-per-task=64 ./sgemm_oblas_optimized.x 18500 18500 18500&gt;&gt;sgemm_oblas_optimized_epyc_epyc006_2023-07-02_10-51-39.csv</t>
  </si>
  <si>
    <t>rep 5 size 19000 srun -n1 --cpus-per-task=64 ./sgemm_oblas_optimized.x 19000 19000 19000&gt;&gt;sgemm_oblas_optimized_epyc_epyc006_2023-07-02_10-51-39.csv</t>
  </si>
  <si>
    <t>rep 5 size 19500 srun -n1 --cpus-per-task=64 ./sgemm_oblas_optimized.x 19500 19500 19500&gt;&gt;sgemm_oblas_optimized_epyc_epyc006_2023-07-02_10-51-39.csv</t>
  </si>
  <si>
    <t>rep 5 size 20000 srun -n1 --cpus-per-task=64 ./sgemm_oblas_optimized.x 20000 20000 20000&gt;&gt;sgemm_oblas_optimized_epyc_epyc006_2023-07-02_10-51-39.csv</t>
  </si>
  <si>
    <t>rep 6 size 2000 srun -n1 --cpus-per-task=64 ./sgemm_oblas_optimized.x 2000 2000 2000&gt;&gt;sgemm_oblas_optimized_epyc_epyc006_2023-07-02_10-51-39.csv</t>
  </si>
  <si>
    <t>rep 6 size 2500 srun -n1 --cpus-per-task=64 ./sgemm_oblas_optimized.x 2500 2500 2500&gt;&gt;sgemm_oblas_optimized_epyc_epyc006_2023-07-02_10-51-39.csv</t>
  </si>
  <si>
    <t>rep 6 size 3000 srun -n1 --cpus-per-task=64 ./sgemm_oblas_optimized.x 3000 3000 3000&gt;&gt;sgemm_oblas_optimized_epyc_epyc006_2023-07-02_10-51-39.csv</t>
  </si>
  <si>
    <t>rep 6 size 3500 srun -n1 --cpus-per-task=64 ./sgemm_oblas_optimized.x 3500 3500 3500&gt;&gt;sgemm_oblas_optimized_epyc_epyc006_2023-07-02_10-51-39.csv</t>
  </si>
  <si>
    <t>rep 6 size 4000 srun -n1 --cpus-per-task=64 ./sgemm_oblas_optimized.x 4000 4000 4000&gt;&gt;sgemm_oblas_optimized_epyc_epyc006_2023-07-02_10-51-39.csv</t>
  </si>
  <si>
    <t>rep 6 size 4500 srun -n1 --cpus-per-task=64 ./sgemm_oblas_optimized.x 4500 4500 4500&gt;&gt;sgemm_oblas_optimized_epyc_epyc006_2023-07-02_10-51-39.csv</t>
  </si>
  <si>
    <t>rep 6 size 5000 srun -n1 --cpus-per-task=64 ./sgemm_oblas_optimized.x 5000 5000 5000&gt;&gt;sgemm_oblas_optimized_epyc_epyc006_2023-07-02_10-51-39.csv</t>
  </si>
  <si>
    <t>rep 6 size 5500 srun -n1 --cpus-per-task=64 ./sgemm_oblas_optimized.x 5500 5500 5500&gt;&gt;sgemm_oblas_optimized_epyc_epyc006_2023-07-02_10-51-39.csv</t>
  </si>
  <si>
    <t>rep 6 size 6000 srun -n1 --cpus-per-task=64 ./sgemm_oblas_optimized.x 6000 6000 6000&gt;&gt;sgemm_oblas_optimized_epyc_epyc006_2023-07-02_10-51-39.csv</t>
  </si>
  <si>
    <t>rep 6 size 6500 srun -n1 --cpus-per-task=64 ./sgemm_oblas_optimized.x 6500 6500 6500&gt;&gt;sgemm_oblas_optimized_epyc_epyc006_2023-07-02_10-51-39.csv</t>
  </si>
  <si>
    <t>rep 6 size 7000 srun -n1 --cpus-per-task=64 ./sgemm_oblas_optimized.x 7000 7000 7000&gt;&gt;sgemm_oblas_optimized_epyc_epyc006_2023-07-02_10-51-39.csv</t>
  </si>
  <si>
    <t>rep 6 size 7500 srun -n1 --cpus-per-task=64 ./sgemm_oblas_optimized.x 7500 7500 7500&gt;&gt;sgemm_oblas_optimized_epyc_epyc006_2023-07-02_10-51-39.csv</t>
  </si>
  <si>
    <t>rep 6 size 8000 srun -n1 --cpus-per-task=64 ./sgemm_oblas_optimized.x 8000 8000 8000&gt;&gt;sgemm_oblas_optimized_epyc_epyc006_2023-07-02_10-51-39.csv</t>
  </si>
  <si>
    <t>rep 6 size 8500 srun -n1 --cpus-per-task=64 ./sgemm_oblas_optimized.x 8500 8500 8500&gt;&gt;sgemm_oblas_optimized_epyc_epyc006_2023-07-02_10-51-39.csv</t>
  </si>
  <si>
    <t>rep 6 size 9000 srun -n1 --cpus-per-task=64 ./sgemm_oblas_optimized.x 9000 9000 9000&gt;&gt;sgemm_oblas_optimized_epyc_epyc006_2023-07-02_10-51-39.csv</t>
  </si>
  <si>
    <t>rep 6 size 9500 srun -n1 --cpus-per-task=64 ./sgemm_oblas_optimized.x 9500 9500 9500&gt;&gt;sgemm_oblas_optimized_epyc_epyc006_2023-07-02_10-51-39.csv</t>
  </si>
  <si>
    <t>rep 6 size 10000 srun -n1 --cpus-per-task=64 ./sgemm_oblas_optimized.x 10000 10000 10000&gt;&gt;sgemm_oblas_optimized_epyc_epyc006_2023-07-02_10-51-39.csv</t>
  </si>
  <si>
    <t>rep 6 size 10500 srun -n1 --cpus-per-task=64 ./sgemm_oblas_optimized.x 10500 10500 10500&gt;&gt;sgemm_oblas_optimized_epyc_epyc006_2023-07-02_10-51-39.csv</t>
  </si>
  <si>
    <t>rep 6 size 11000 srun -n1 --cpus-per-task=64 ./sgemm_oblas_optimized.x 11000 11000 11000&gt;&gt;sgemm_oblas_optimized_epyc_epyc006_2023-07-02_10-51-39.csv</t>
  </si>
  <si>
    <t>rep 6 size 11500 srun -n1 --cpus-per-task=64 ./sgemm_oblas_optimized.x 11500 11500 11500&gt;&gt;sgemm_oblas_optimized_epyc_epyc006_2023-07-02_10-51-39.csv</t>
  </si>
  <si>
    <t>rep 6 size 12000 srun -n1 --cpus-per-task=64 ./sgemm_oblas_optimized.x 12000 12000 12000&gt;&gt;sgemm_oblas_optimized_epyc_epyc006_2023-07-02_10-51-39.csv</t>
  </si>
  <si>
    <t>rep 6 size 12500 srun -n1 --cpus-per-task=64 ./sgemm_oblas_optimized.x 12500 12500 12500&gt;&gt;sgemm_oblas_optimized_epyc_epyc006_2023-07-02_10-51-39.csv</t>
  </si>
  <si>
    <t>rep 6 size 13000 srun -n1 --cpus-per-task=64 ./sgemm_oblas_optimized.x 13000 13000 13000&gt;&gt;sgemm_oblas_optimized_epyc_epyc006_2023-07-02_10-51-39.csv</t>
  </si>
  <si>
    <t>rep 6 size 13500 srun -n1 --cpus-per-task=64 ./sgemm_oblas_optimized.x 13500 13500 13500&gt;&gt;sgemm_oblas_optimized_epyc_epyc006_2023-07-02_10-51-39.csv</t>
  </si>
  <si>
    <t>rep 6 size 14000 srun -n1 --cpus-per-task=64 ./sgemm_oblas_optimized.x 14000 14000 14000&gt;&gt;sgemm_oblas_optimized_epyc_epyc006_2023-07-02_10-51-39.csv</t>
  </si>
  <si>
    <t>rep 6 size 14500 srun -n1 --cpus-per-task=64 ./sgemm_oblas_optimized.x 14500 14500 14500&gt;&gt;sgemm_oblas_optimized_epyc_epyc006_2023-07-02_10-51-39.csv</t>
  </si>
  <si>
    <t>rep 6 size 15000 srun -n1 --cpus-per-task=64 ./sgemm_oblas_optimized.x 15000 15000 15000&gt;&gt;sgemm_oblas_optimized_epyc_epyc006_2023-07-02_10-51-39.csv</t>
  </si>
  <si>
    <t>rep 6 size 15500 srun -n1 --cpus-per-task=64 ./sgemm_oblas_optimized.x 15500 15500 15500&gt;&gt;sgemm_oblas_optimized_epyc_epyc006_2023-07-02_10-51-39.csv</t>
  </si>
  <si>
    <t>rep 6 size 16000 srun -n1 --cpus-per-task=64 ./sgemm_oblas_optimized.x 16000 16000 16000&gt;&gt;sgemm_oblas_optimized_epyc_epyc006_2023-07-02_10-51-39.csv</t>
  </si>
  <si>
    <t>rep 6 size 16500 srun -n1 --cpus-per-task=64 ./sgemm_oblas_optimized.x 16500 16500 16500&gt;&gt;sgemm_oblas_optimized_epyc_epyc006_2023-07-02_10-51-39.csv</t>
  </si>
  <si>
    <t>rep 6 size 17000 srun -n1 --cpus-per-task=64 ./sgemm_oblas_optimized.x 17000 17000 17000&gt;&gt;sgemm_oblas_optimized_epyc_epyc006_2023-07-02_10-51-39.csv</t>
  </si>
  <si>
    <t>rep 6 size 17500 srun -n1 --cpus-per-task=64 ./sgemm_oblas_optimized.x 17500 17500 17500&gt;&gt;sgemm_oblas_optimized_epyc_epyc006_2023-07-02_10-51-39.csv</t>
  </si>
  <si>
    <t>rep 6 size 18000 srun -n1 --cpus-per-task=64 ./sgemm_oblas_optimized.x 18000 18000 18000&gt;&gt;sgemm_oblas_optimized_epyc_epyc006_2023-07-02_10-51-39.csv</t>
  </si>
  <si>
    <t>rep 6 size 18500 srun -n1 --cpus-per-task=64 ./sgemm_oblas_optimized.x 18500 18500 18500&gt;&gt;sgemm_oblas_optimized_epyc_epyc006_2023-07-02_10-51-39.csv</t>
  </si>
  <si>
    <t>rep 6 size 19000 srun -n1 --cpus-per-task=64 ./sgemm_oblas_optimized.x 19000 19000 19000&gt;&gt;sgemm_oblas_optimized_epyc_epyc006_2023-07-02_10-51-39.csv</t>
  </si>
  <si>
    <t>rep 6 size 19500 srun -n1 --cpus-per-task=64 ./sgemm_oblas_optimized.x 19500 19500 19500&gt;&gt;sgemm_oblas_optimized_epyc_epyc006_2023-07-02_10-51-39.csv</t>
  </si>
  <si>
    <t>rep 6 size 20000 srun -n1 --cpus-per-task=64 ./sgemm_oblas_optimized.x 20000 20000 20000&gt;&gt;sgemm_oblas_optimized_epyc_epyc006_2023-07-02_10-51-39.csv</t>
  </si>
  <si>
    <t>rep 7 size 2000 srun -n1 --cpus-per-task=64 ./sgemm_oblas_optimized.x 2000 2000 2000&gt;&gt;sgemm_oblas_optimized_epyc_epyc006_2023-07-02_10-51-39.csv</t>
  </si>
  <si>
    <t>rep 7 size 2500 srun -n1 --cpus-per-task=64 ./sgemm_oblas_optimized.x 2500 2500 2500&gt;&gt;sgemm_oblas_optimized_epyc_epyc006_2023-07-02_10-51-39.csv</t>
  </si>
  <si>
    <t>rep 7 size 3000 srun -n1 --cpus-per-task=64 ./sgemm_oblas_optimized.x 3000 3000 3000&gt;&gt;sgemm_oblas_optimized_epyc_epyc006_2023-07-02_10-51-39.csv</t>
  </si>
  <si>
    <t>rep 7 size 3500 srun -n1 --cpus-per-task=64 ./sgemm_oblas_optimized.x 3500 3500 3500&gt;&gt;sgemm_oblas_optimized_epyc_epyc006_2023-07-02_10-51-39.csv</t>
  </si>
  <si>
    <t>rep 7 size 4000 srun -n1 --cpus-per-task=64 ./sgemm_oblas_optimized.x 4000 4000 4000&gt;&gt;sgemm_oblas_optimized_epyc_epyc006_2023-07-02_10-51-39.csv</t>
  </si>
  <si>
    <t>rep 7 size 4500 srun -n1 --cpus-per-task=64 ./sgemm_oblas_optimized.x 4500 4500 4500&gt;&gt;sgemm_oblas_optimized_epyc_epyc006_2023-07-02_10-51-39.csv</t>
  </si>
  <si>
    <t>rep 7 size 5000 srun -n1 --cpus-per-task=64 ./sgemm_oblas_optimized.x 5000 5000 5000&gt;&gt;sgemm_oblas_optimized_epyc_epyc006_2023-07-02_10-51-39.csv</t>
  </si>
  <si>
    <t>rep 7 size 5500 srun -n1 --cpus-per-task=64 ./sgemm_oblas_optimized.x 5500 5500 5500&gt;&gt;sgemm_oblas_optimized_epyc_epyc006_2023-07-02_10-51-39.csv</t>
  </si>
  <si>
    <t>rep 7 size 6000 srun -n1 --cpus-per-task=64 ./sgemm_oblas_optimized.x 6000 6000 6000&gt;&gt;sgemm_oblas_optimized_epyc_epyc006_2023-07-02_10-51-39.csv</t>
  </si>
  <si>
    <t>rep 7 size 6500 srun -n1 --cpus-per-task=64 ./sgemm_oblas_optimized.x 6500 6500 6500&gt;&gt;sgemm_oblas_optimized_epyc_epyc006_2023-07-02_10-51-39.csv</t>
  </si>
  <si>
    <t>rep 7 size 7000 srun -n1 --cpus-per-task=64 ./sgemm_oblas_optimized.x 7000 7000 7000&gt;&gt;sgemm_oblas_optimized_epyc_epyc006_2023-07-02_10-51-39.csv</t>
  </si>
  <si>
    <t>rep 7 size 7500 srun -n1 --cpus-per-task=64 ./sgemm_oblas_optimized.x 7500 7500 7500&gt;&gt;sgemm_oblas_optimized_epyc_epyc006_2023-07-02_10-51-39.csv</t>
  </si>
  <si>
    <t>rep 7 size 8000 srun -n1 --cpus-per-task=64 ./sgemm_oblas_optimized.x 8000 8000 8000&gt;&gt;sgemm_oblas_optimized_epyc_epyc006_2023-07-02_10-51-39.csv</t>
  </si>
  <si>
    <t>rep 7 size 8500 srun -n1 --cpus-per-task=64 ./sgemm_oblas_optimized.x 8500 8500 8500&gt;&gt;sgemm_oblas_optimized_epyc_epyc006_2023-07-02_10-51-39.csv</t>
  </si>
  <si>
    <t>rep 7 size 9000 srun -n1 --cpus-per-task=64 ./sgemm_oblas_optimized.x 9000 9000 9000&gt;&gt;sgemm_oblas_optimized_epyc_epyc006_2023-07-02_10-51-39.csv</t>
  </si>
  <si>
    <t>rep 7 size 9500 srun -n1 --cpus-per-task=64 ./sgemm_oblas_optimized.x 9500 9500 9500&gt;&gt;sgemm_oblas_optimized_epyc_epyc006_2023-07-02_10-51-39.csv</t>
  </si>
  <si>
    <t>rep 7 size 10000 srun -n1 --cpus-per-task=64 ./sgemm_oblas_optimized.x 10000 10000 10000&gt;&gt;sgemm_oblas_optimized_epyc_epyc006_2023-07-02_10-51-39.csv</t>
  </si>
  <si>
    <t>rep 7 size 10500 srun -n1 --cpus-per-task=64 ./sgemm_oblas_optimized.x 10500 10500 10500&gt;&gt;sgemm_oblas_optimized_epyc_epyc006_2023-07-02_10-51-39.csv</t>
  </si>
  <si>
    <t>rep 7 size 11000 srun -n1 --cpus-per-task=64 ./sgemm_oblas_optimized.x 11000 11000 11000&gt;&gt;sgemm_oblas_optimized_epyc_epyc006_2023-07-02_10-51-39.csv</t>
  </si>
  <si>
    <t>rep 7 size 11500 srun -n1 --cpus-per-task=64 ./sgemm_oblas_optimized.x 11500 11500 11500&gt;&gt;sgemm_oblas_optimized_epyc_epyc006_2023-07-02_10-51-39.csv</t>
  </si>
  <si>
    <t>rep 7 size 12000 srun -n1 --cpus-per-task=64 ./sgemm_oblas_optimized.x 12000 12000 12000&gt;&gt;sgemm_oblas_optimized_epyc_epyc006_2023-07-02_10-51-39.csv</t>
  </si>
  <si>
    <t>rep 7 size 12500 srun -n1 --cpus-per-task=64 ./sgemm_oblas_optimized.x 12500 12500 12500&gt;&gt;sgemm_oblas_optimized_epyc_epyc006_2023-07-02_10-51-39.csv</t>
  </si>
  <si>
    <t>rep 7 size 13000 srun -n1 --cpus-per-task=64 ./sgemm_oblas_optimized.x 13000 13000 13000&gt;&gt;sgemm_oblas_optimized_epyc_epyc006_2023-07-02_10-51-39.csv</t>
  </si>
  <si>
    <t>rep 7 size 13500 srun -n1 --cpus-per-task=64 ./sgemm_oblas_optimized.x 13500 13500 13500&gt;&gt;sgemm_oblas_optimized_epyc_epyc006_2023-07-02_10-51-39.csv</t>
  </si>
  <si>
    <t>rep 7 size 14000 srun -n1 --cpus-per-task=64 ./sgemm_oblas_optimized.x 14000 14000 14000&gt;&gt;sgemm_oblas_optimized_epyc_epyc006_2023-07-02_10-51-39.csv</t>
  </si>
  <si>
    <t>rep 7 size 14500 srun -n1 --cpus-per-task=64 ./sgemm_oblas_optimized.x 14500 14500 14500&gt;&gt;sgemm_oblas_optimized_epyc_epyc006_2023-07-02_10-51-39.csv</t>
  </si>
  <si>
    <t>rep 7 size 15000 srun -n1 --cpus-per-task=64 ./sgemm_oblas_optimized.x 15000 15000 15000&gt;&gt;sgemm_oblas_optimized_epyc_epyc006_2023-07-02_10-51-39.csv</t>
  </si>
  <si>
    <t>rep 7 size 15500 srun -n1 --cpus-per-task=64 ./sgemm_oblas_optimized.x 15500 15500 15500&gt;&gt;sgemm_oblas_optimized_epyc_epyc006_2023-07-02_10-51-39.csv</t>
  </si>
  <si>
    <t>rep 7 size 16000 srun -n1 --cpus-per-task=64 ./sgemm_oblas_optimized.x 16000 16000 16000&gt;&gt;sgemm_oblas_optimized_epyc_epyc006_2023-07-02_10-51-39.csv</t>
  </si>
  <si>
    <t>rep 7 size 16500 srun -n1 --cpus-per-task=64 ./sgemm_oblas_optimized.x 16500 16500 16500&gt;&gt;sgemm_oblas_optimized_epyc_epyc006_2023-07-02_10-51-39.csv</t>
  </si>
  <si>
    <t>rep 7 size 17000 srun -n1 --cpus-per-task=64 ./sgemm_oblas_optimized.x 17000 17000 17000&gt;&gt;sgemm_oblas_optimized_epyc_epyc006_2023-07-02_10-51-39.csv</t>
  </si>
  <si>
    <t>rep 7 size 17500 srun -n1 --cpus-per-task=64 ./sgemm_oblas_optimized.x 17500 17500 17500&gt;&gt;sgemm_oblas_optimized_epyc_epyc006_2023-07-02_10-51-39.csv</t>
  </si>
  <si>
    <t>rep 7 size 18000 srun -n1 --cpus-per-task=64 ./sgemm_oblas_optimized.x 18000 18000 18000&gt;&gt;sgemm_oblas_optimized_epyc_epyc006_2023-07-02_10-51-39.csv</t>
  </si>
  <si>
    <t>rep 7 size 18500 srun -n1 --cpus-per-task=64 ./sgemm_oblas_optimized.x 18500 18500 18500&gt;&gt;sgemm_oblas_optimized_epyc_epyc006_2023-07-02_10-51-39.csv</t>
  </si>
  <si>
    <t>rep 7 size 19000 srun -n1 --cpus-per-task=64 ./sgemm_oblas_optimized.x 19000 19000 19000&gt;&gt;sgemm_oblas_optimized_epyc_epyc006_2023-07-02_10-51-39.csv</t>
  </si>
  <si>
    <t>rep 7 size 19500 srun -n1 --cpus-per-task=64 ./sgemm_oblas_optimized.x 19500 19500 19500&gt;&gt;sgemm_oblas_optimized_epyc_epyc006_2023-07-02_10-51-39.csv</t>
  </si>
  <si>
    <t>rep 7 size 20000 srun -n1 --cpus-per-task=64 ./sgemm_oblas_optimized.x 20000 20000 20000&gt;&gt;sgemm_oblas_optimized_epyc_epyc006_2023-07-02_10-51-39.csv</t>
  </si>
  <si>
    <t>rep 8 size 2000 srun -n1 --cpus-per-task=64 ./sgemm_oblas_optimized.x 2000 2000 2000&gt;&gt;sgemm_oblas_optimized_epyc_epyc006_2023-07-02_10-51-39.csv</t>
  </si>
  <si>
    <t>rep 8 size 2500 srun -n1 --cpus-per-task=64 ./sgemm_oblas_optimized.x 2500 2500 2500&gt;&gt;sgemm_oblas_optimized_epyc_epyc006_2023-07-02_10-51-39.csv</t>
  </si>
  <si>
    <t>rep 8 size 3000 srun -n1 --cpus-per-task=64 ./sgemm_oblas_optimized.x 3000 3000 3000&gt;&gt;sgemm_oblas_optimized_epyc_epyc006_2023-07-02_10-51-39.csv</t>
  </si>
  <si>
    <t>rep 8 size 3500 srun -n1 --cpus-per-task=64 ./sgemm_oblas_optimized.x 3500 3500 3500&gt;&gt;sgemm_oblas_optimized_epyc_epyc006_2023-07-02_10-51-39.csv</t>
  </si>
  <si>
    <t>rep 8 size 4000 srun -n1 --cpus-per-task=64 ./sgemm_oblas_optimized.x 4000 4000 4000&gt;&gt;sgemm_oblas_optimized_epyc_epyc006_2023-07-02_10-51-39.csv</t>
  </si>
  <si>
    <t>rep 8 size 4500 srun -n1 --cpus-per-task=64 ./sgemm_oblas_optimized.x 4500 4500 4500&gt;&gt;sgemm_oblas_optimized_epyc_epyc006_2023-07-02_10-51-39.csv</t>
  </si>
  <si>
    <t>rep 8 size 5000 srun -n1 --cpus-per-task=64 ./sgemm_oblas_optimized.x 5000 5000 5000&gt;&gt;sgemm_oblas_optimized_epyc_epyc006_2023-07-02_10-51-39.csv</t>
  </si>
  <si>
    <t>rep 8 size 5500 srun -n1 --cpus-per-task=64 ./sgemm_oblas_optimized.x 5500 5500 5500&gt;&gt;sgemm_oblas_optimized_epyc_epyc006_2023-07-02_10-51-39.csv</t>
  </si>
  <si>
    <t>rep 8 size 6000 srun -n1 --cpus-per-task=64 ./sgemm_oblas_optimized.x 6000 6000 6000&gt;&gt;sgemm_oblas_optimized_epyc_epyc006_2023-07-02_10-51-39.csv</t>
  </si>
  <si>
    <t>rep 8 size 6500 srun -n1 --cpus-per-task=64 ./sgemm_oblas_optimized.x 6500 6500 6500&gt;&gt;sgemm_oblas_optimized_epyc_epyc006_2023-07-02_10-51-39.csv</t>
  </si>
  <si>
    <t>rep 8 size 7000 srun -n1 --cpus-per-task=64 ./sgemm_oblas_optimized.x 7000 7000 7000&gt;&gt;sgemm_oblas_optimized_epyc_epyc006_2023-07-02_10-51-39.csv</t>
  </si>
  <si>
    <t>rep 8 size 7500 srun -n1 --cpus-per-task=64 ./sgemm_oblas_optimized.x 7500 7500 7500&gt;&gt;sgemm_oblas_optimized_epyc_epyc006_2023-07-02_10-51-39.csv</t>
  </si>
  <si>
    <t>rep 8 size 8000 srun -n1 --cpus-per-task=64 ./sgemm_oblas_optimized.x 8000 8000 8000&gt;&gt;sgemm_oblas_optimized_epyc_epyc006_2023-07-02_10-51-39.csv</t>
  </si>
  <si>
    <t>rep 8 size 8500 srun -n1 --cpus-per-task=64 ./sgemm_oblas_optimized.x 8500 8500 8500&gt;&gt;sgemm_oblas_optimized_epyc_epyc006_2023-07-02_10-51-39.csv</t>
  </si>
  <si>
    <t>rep 8 size 9000 srun -n1 --cpus-per-task=64 ./sgemm_oblas_optimized.x 9000 9000 9000&gt;&gt;sgemm_oblas_optimized_epyc_epyc006_2023-07-02_10-51-39.csv</t>
  </si>
  <si>
    <t>rep 8 size 9500 srun -n1 --cpus-per-task=64 ./sgemm_oblas_optimized.x 9500 9500 9500&gt;&gt;sgemm_oblas_optimized_epyc_epyc006_2023-07-02_10-51-39.csv</t>
  </si>
  <si>
    <t>rep 8 size 10000 srun -n1 --cpus-per-task=64 ./sgemm_oblas_optimized.x 10000 10000 10000&gt;&gt;sgemm_oblas_optimized_epyc_epyc006_2023-07-02_10-51-39.csv</t>
  </si>
  <si>
    <t>rep 8 size 10500 srun -n1 --cpus-per-task=64 ./sgemm_oblas_optimized.x 10500 10500 10500&gt;&gt;sgemm_oblas_optimized_epyc_epyc006_2023-07-02_10-51-39.csv</t>
  </si>
  <si>
    <t>rep 8 size 11000 srun -n1 --cpus-per-task=64 ./sgemm_oblas_optimized.x 11000 11000 11000&gt;&gt;sgemm_oblas_optimized_epyc_epyc006_2023-07-02_10-51-39.csv</t>
  </si>
  <si>
    <t>rep 8 size 11500 srun -n1 --cpus-per-task=64 ./sgemm_oblas_optimized.x 11500 11500 11500&gt;&gt;sgemm_oblas_optimized_epyc_epyc006_2023-07-02_10-51-39.csv</t>
  </si>
  <si>
    <t>rep 8 size 12000 srun -n1 --cpus-per-task=64 ./sgemm_oblas_optimized.x 12000 12000 12000&gt;&gt;sgemm_oblas_optimized_epyc_epyc006_2023-07-02_10-51-39.csv</t>
  </si>
  <si>
    <t>rep 8 size 12500 srun -n1 --cpus-per-task=64 ./sgemm_oblas_optimized.x 12500 12500 12500&gt;&gt;sgemm_oblas_optimized_epyc_epyc006_2023-07-02_10-51-39.csv</t>
  </si>
  <si>
    <t>rep 8 size 13000 srun -n1 --cpus-per-task=64 ./sgemm_oblas_optimized.x 13000 13000 13000&gt;&gt;sgemm_oblas_optimized_epyc_epyc006_2023-07-02_10-51-39.csv</t>
  </si>
  <si>
    <t>rep 8 size 13500 srun -n1 --cpus-per-task=64 ./sgemm_oblas_optimized.x 13500 13500 13500&gt;&gt;sgemm_oblas_optimized_epyc_epyc006_2023-07-02_10-51-39.csv</t>
  </si>
  <si>
    <t>rep 8 size 14000 srun -n1 --cpus-per-task=64 ./sgemm_oblas_optimized.x 14000 14000 14000&gt;&gt;sgemm_oblas_optimized_epyc_epyc006_2023-07-02_10-51-39.csv</t>
  </si>
  <si>
    <t>rep 8 size 14500 srun -n1 --cpus-per-task=64 ./sgemm_oblas_optimized.x 14500 14500 14500&gt;&gt;sgemm_oblas_optimized_epyc_epyc006_2023-07-02_10-51-39.csv</t>
  </si>
  <si>
    <t>rep 8 size 15000 srun -n1 --cpus-per-task=64 ./sgemm_oblas_optimized.x 15000 15000 15000&gt;&gt;sgemm_oblas_optimized_epyc_epyc006_2023-07-02_10-51-39.csv</t>
  </si>
  <si>
    <t>rep 8 size 15500 srun -n1 --cpus-per-task=64 ./sgemm_oblas_optimized.x 15500 15500 15500&gt;&gt;sgemm_oblas_optimized_epyc_epyc006_2023-07-02_10-51-39.csv</t>
  </si>
  <si>
    <t>rep 8 size 16000 srun -n1 --cpus-per-task=64 ./sgemm_oblas_optimized.x 16000 16000 16000&gt;&gt;sgemm_oblas_optimized_epyc_epyc006_2023-07-02_10-51-39.csv</t>
  </si>
  <si>
    <t>rep 8 size 16500 srun -n1 --cpus-per-task=64 ./sgemm_oblas_optimized.x 16500 16500 16500&gt;&gt;sgemm_oblas_optimized_epyc_epyc006_2023-07-02_10-51-39.csv</t>
  </si>
  <si>
    <t>rep 8 size 17000 srun -n1 --cpus-per-task=64 ./sgemm_oblas_optimized.x 17000 17000 17000&gt;&gt;sgemm_oblas_optimized_epyc_epyc006_2023-07-02_10-51-39.csv</t>
  </si>
  <si>
    <t>rep 8 size 17500 srun -n1 --cpus-per-task=64 ./sgemm_oblas_optimized.x 17500 17500 17500&gt;&gt;sgemm_oblas_optimized_epyc_epyc006_2023-07-02_10-51-39.csv</t>
  </si>
  <si>
    <t>rep 8 size 18000 srun -n1 --cpus-per-task=64 ./sgemm_oblas_optimized.x 18000 18000 18000&gt;&gt;sgemm_oblas_optimized_epyc_epyc006_2023-07-02_10-51-39.csv</t>
  </si>
  <si>
    <t>rep 8 size 18500 srun -n1 --cpus-per-task=64 ./sgemm_oblas_optimized.x 18500 18500 18500&gt;&gt;sgemm_oblas_optimized_epyc_epyc006_2023-07-02_10-51-39.csv</t>
  </si>
  <si>
    <t>rep 8 size 19000 srun -n1 --cpus-per-task=64 ./sgemm_oblas_optimized.x 19000 19000 19000&gt;&gt;sgemm_oblas_optimized_epyc_epyc006_2023-07-02_10-51-39.csv</t>
  </si>
  <si>
    <t>rep 8 size 19500 srun -n1 --cpus-per-task=64 ./sgemm_oblas_optimized.x 19500 19500 19500&gt;&gt;sgemm_oblas_optimized_epyc_epyc006_2023-07-02_10-51-39.csv</t>
  </si>
  <si>
    <t>rep 8 size 20000 srun -n1 --cpus-per-task=64 ./sgemm_oblas_optimized.x 20000 20000 20000&gt;&gt;sgemm_oblas_optimized_epyc_epyc006_2023-07-02_10-51-39.csv</t>
  </si>
  <si>
    <t>rep 9 size 2000 srun -n1 --cpus-per-task=64 ./sgemm_oblas_optimized.x 2000 2000 2000&gt;&gt;sgemm_oblas_optimized_epyc_epyc006_2023-07-02_10-51-39.csv</t>
  </si>
  <si>
    <t>rep 9 size 2500 srun -n1 --cpus-per-task=64 ./sgemm_oblas_optimized.x 2500 2500 2500&gt;&gt;sgemm_oblas_optimized_epyc_epyc006_2023-07-02_10-51-39.csv</t>
  </si>
  <si>
    <t>rep 9 size 3000 srun -n1 --cpus-per-task=64 ./sgemm_oblas_optimized.x 3000 3000 3000&gt;&gt;sgemm_oblas_optimized_epyc_epyc006_2023-07-02_10-51-39.csv</t>
  </si>
  <si>
    <t>rep 9 size 3500 srun -n1 --cpus-per-task=64 ./sgemm_oblas_optimized.x 3500 3500 3500&gt;&gt;sgemm_oblas_optimized_epyc_epyc006_2023-07-02_10-51-39.csv</t>
  </si>
  <si>
    <t>rep 9 size 4000 srun -n1 --cpus-per-task=64 ./sgemm_oblas_optimized.x 4000 4000 4000&gt;&gt;sgemm_oblas_optimized_epyc_epyc006_2023-07-02_10-51-39.csv</t>
  </si>
  <si>
    <t>rep 9 size 4500 srun -n1 --cpus-per-task=64 ./sgemm_oblas_optimized.x 4500 4500 4500&gt;&gt;sgemm_oblas_optimized_epyc_epyc006_2023-07-02_10-51-39.csv</t>
  </si>
  <si>
    <t>rep 9 size 5000 srun -n1 --cpus-per-task=64 ./sgemm_oblas_optimized.x 5000 5000 5000&gt;&gt;sgemm_oblas_optimized_epyc_epyc006_2023-07-02_10-51-39.csv</t>
  </si>
  <si>
    <t>rep 9 size 5500 srun -n1 --cpus-per-task=64 ./sgemm_oblas_optimized.x 5500 5500 5500&gt;&gt;sgemm_oblas_optimized_epyc_epyc006_2023-07-02_10-51-39.csv</t>
  </si>
  <si>
    <t>rep 9 size 6000 srun -n1 --cpus-per-task=64 ./sgemm_oblas_optimized.x 6000 6000 6000&gt;&gt;sgemm_oblas_optimized_epyc_epyc006_2023-07-02_10-51-39.csv</t>
  </si>
  <si>
    <t>rep 9 size 6500 srun -n1 --cpus-per-task=64 ./sgemm_oblas_optimized.x 6500 6500 6500&gt;&gt;sgemm_oblas_optimized_epyc_epyc006_2023-07-02_10-51-39.csv</t>
  </si>
  <si>
    <t>rep 9 size 7000 srun -n1 --cpus-per-task=64 ./sgemm_oblas_optimized.x 7000 7000 7000&gt;&gt;sgemm_oblas_optimized_epyc_epyc006_2023-07-02_10-51-39.csv</t>
  </si>
  <si>
    <t>rep 9 size 7500 srun -n1 --cpus-per-task=64 ./sgemm_oblas_optimized.x 7500 7500 7500&gt;&gt;sgemm_oblas_optimized_epyc_epyc006_2023-07-02_10-51-39.csv</t>
  </si>
  <si>
    <t>rep 9 size 8000 srun -n1 --cpus-per-task=64 ./sgemm_oblas_optimized.x 8000 8000 8000&gt;&gt;sgemm_oblas_optimized_epyc_epyc006_2023-07-02_10-51-39.csv</t>
  </si>
  <si>
    <t>rep 9 size 8500 srun -n1 --cpus-per-task=64 ./sgemm_oblas_optimized.x 8500 8500 8500&gt;&gt;sgemm_oblas_optimized_epyc_epyc006_2023-07-02_10-51-39.csv</t>
  </si>
  <si>
    <t>rep 9 size 9000 srun -n1 --cpus-per-task=64 ./sgemm_oblas_optimized.x 9000 9000 9000&gt;&gt;sgemm_oblas_optimized_epyc_epyc006_2023-07-02_10-51-39.csv</t>
  </si>
  <si>
    <t>rep 9 size 9500 srun -n1 --cpus-per-task=64 ./sgemm_oblas_optimized.x 9500 9500 9500&gt;&gt;sgemm_oblas_optimized_epyc_epyc006_2023-07-02_10-51-39.csv</t>
  </si>
  <si>
    <t>rep 9 size 10000 srun -n1 --cpus-per-task=64 ./sgemm_oblas_optimized.x 10000 10000 10000&gt;&gt;sgemm_oblas_optimized_epyc_epyc006_2023-07-02_10-51-39.csv</t>
  </si>
  <si>
    <t>rep 9 size 10500 srun -n1 --cpus-per-task=64 ./sgemm_oblas_optimized.x 10500 10500 10500&gt;&gt;sgemm_oblas_optimized_epyc_epyc006_2023-07-02_10-51-39.csv</t>
  </si>
  <si>
    <t>rep 9 size 11000 srun -n1 --cpus-per-task=64 ./sgemm_oblas_optimized.x 11000 11000 11000&gt;&gt;sgemm_oblas_optimized_epyc_epyc006_2023-07-02_10-51-39.csv</t>
  </si>
  <si>
    <t>rep 9 size 11500 srun -n1 --cpus-per-task=64 ./sgemm_oblas_optimized.x 11500 11500 11500&gt;&gt;sgemm_oblas_optimized_epyc_epyc006_2023-07-02_10-51-39.csv</t>
  </si>
  <si>
    <t>rep 9 size 12000 srun -n1 --cpus-per-task=64 ./sgemm_oblas_optimized.x 12000 12000 12000&gt;&gt;sgemm_oblas_optimized_epyc_epyc006_2023-07-02_10-51-39.csv</t>
  </si>
  <si>
    <t>rep 9 size 12500 srun -n1 --cpus-per-task=64 ./sgemm_oblas_optimized.x 12500 12500 12500&gt;&gt;sgemm_oblas_optimized_epyc_epyc006_2023-07-02_10-51-39.csv</t>
  </si>
  <si>
    <t>rep 9 size 13000 srun -n1 --cpus-per-task=64 ./sgemm_oblas_optimized.x 13000 13000 13000&gt;&gt;sgemm_oblas_optimized_epyc_epyc006_2023-07-02_10-51-39.csv</t>
  </si>
  <si>
    <t>rep 9 size 13500 srun -n1 --cpus-per-task=64 ./sgemm_oblas_optimized.x 13500 13500 13500&gt;&gt;sgemm_oblas_optimized_epyc_epyc006_2023-07-02_10-51-39.csv</t>
  </si>
  <si>
    <t>rep 9 size 14000 srun -n1 --cpus-per-task=64 ./sgemm_oblas_optimized.x 14000 14000 14000&gt;&gt;sgemm_oblas_optimized_epyc_epyc006_2023-07-02_10-51-39.csv</t>
  </si>
  <si>
    <t>rep 9 size 14500 srun -n1 --cpus-per-task=64 ./sgemm_oblas_optimized.x 14500 14500 14500&gt;&gt;sgemm_oblas_optimized_epyc_epyc006_2023-07-02_10-51-39.csv</t>
  </si>
  <si>
    <t>rep 9 size 15000 srun -n1 --cpus-per-task=64 ./sgemm_oblas_optimized.x 15000 15000 15000&gt;&gt;sgemm_oblas_optimized_epyc_epyc006_2023-07-02_10-51-39.csv</t>
  </si>
  <si>
    <t>rep 9 size 15500 srun -n1 --cpus-per-task=64 ./sgemm_oblas_optimized.x 15500 15500 15500&gt;&gt;sgemm_oblas_optimized_epyc_epyc006_2023-07-02_10-51-39.csv</t>
  </si>
  <si>
    <t>rep 9 size 16000 srun -n1 --cpus-per-task=64 ./sgemm_oblas_optimized.x 16000 16000 16000&gt;&gt;sgemm_oblas_optimized_epyc_epyc006_2023-07-02_10-51-39.csv</t>
  </si>
  <si>
    <t>rep 9 size 16500 srun -n1 --cpus-per-task=64 ./sgemm_oblas_optimized.x 16500 16500 16500&gt;&gt;sgemm_oblas_optimized_epyc_epyc006_2023-07-02_10-51-39.csv</t>
  </si>
  <si>
    <t>rep 9 size 17000 srun -n1 --cpus-per-task=64 ./sgemm_oblas_optimized.x 17000 17000 17000&gt;&gt;sgemm_oblas_optimized_epyc_epyc006_2023-07-02_10-51-39.csv</t>
  </si>
  <si>
    <t>rep 9 size 17500 srun -n1 --cpus-per-task=64 ./sgemm_oblas_optimized.x 17500 17500 17500&gt;&gt;sgemm_oblas_optimized_epyc_epyc006_2023-07-02_10-51-39.csv</t>
  </si>
  <si>
    <t>rep 9 size 18000 srun -n1 --cpus-per-task=64 ./sgemm_oblas_optimized.x 18000 18000 18000&gt;&gt;sgemm_oblas_optimized_epyc_epyc006_2023-07-02_10-51-39.csv</t>
  </si>
  <si>
    <t>rep 9 size 18500 srun -n1 --cpus-per-task=64 ./sgemm_oblas_optimized.x 18500 18500 18500&gt;&gt;sgemm_oblas_optimized_epyc_epyc006_2023-07-02_10-51-39.csv</t>
  </si>
  <si>
    <t>rep 9 size 19000 srun -n1 --cpus-per-task=64 ./sgemm_oblas_optimized.x 19000 19000 19000&gt;&gt;sgemm_oblas_optimized_epyc_epyc006_2023-07-02_10-51-39.csv</t>
  </si>
  <si>
    <t>rep 9 size 19500 srun -n1 --cpus-per-task=64 ./sgemm_oblas_optimized.x 19500 19500 19500&gt;&gt;sgemm_oblas_optimized_epyc_epyc006_2023-07-02_10-51-39.csv</t>
  </si>
  <si>
    <t>rep 9 size 20000 srun -n1 --cpus-per-task=64 ./sgemm_oblas_optimized.x 20000 20000 20000&gt;&gt;sgemm_oblas_optimized_epyc_epyc006_2023-07-02_10-51-39.csv</t>
  </si>
  <si>
    <t>rep 10 size 2000 srun -n1 --cpus-per-task=64 ./sgemm_oblas_optimized.x 2000 2000 2000&gt;&gt;sgemm_oblas_optimized_epyc_epyc006_2023-07-02_10-51-39.csv</t>
  </si>
  <si>
    <t>rep 10 size 2500 srun -n1 --cpus-per-task=64 ./sgemm_oblas_optimized.x 2500 2500 2500&gt;&gt;sgemm_oblas_optimized_epyc_epyc006_2023-07-02_10-51-39.csv</t>
  </si>
  <si>
    <t>rep 10 size 3000 srun -n1 --cpus-per-task=64 ./sgemm_oblas_optimized.x 3000 3000 3000&gt;&gt;sgemm_oblas_optimized_epyc_epyc006_2023-07-02_10-51-39.csv</t>
  </si>
  <si>
    <t>rep 10 size 3500 srun -n1 --cpus-per-task=64 ./sgemm_oblas_optimized.x 3500 3500 3500&gt;&gt;sgemm_oblas_optimized_epyc_epyc006_2023-07-02_10-51-39.csv</t>
  </si>
  <si>
    <t>rep 10 size 4000 srun -n1 --cpus-per-task=64 ./sgemm_oblas_optimized.x 4000 4000 4000&gt;&gt;sgemm_oblas_optimized_epyc_epyc006_2023-07-02_10-51-39.csv</t>
  </si>
  <si>
    <t>rep 10 size 4500 srun -n1 --cpus-per-task=64 ./sgemm_oblas_optimized.x 4500 4500 4500&gt;&gt;sgemm_oblas_optimized_epyc_epyc006_2023-07-02_10-51-39.csv</t>
  </si>
  <si>
    <t>rep 10 size 5000 srun -n1 --cpus-per-task=64 ./sgemm_oblas_optimized.x 5000 5000 5000&gt;&gt;sgemm_oblas_optimized_epyc_epyc006_2023-07-02_10-51-39.csv</t>
  </si>
  <si>
    <t>rep 10 size 5500 srun -n1 --cpus-per-task=64 ./sgemm_oblas_optimized.x 5500 5500 5500&gt;&gt;sgemm_oblas_optimized_epyc_epyc006_2023-07-02_10-51-39.csv</t>
  </si>
  <si>
    <t>rep 10 size 6000 srun -n1 --cpus-per-task=64 ./sgemm_oblas_optimized.x 6000 6000 6000&gt;&gt;sgemm_oblas_optimized_epyc_epyc006_2023-07-02_10-51-39.csv</t>
  </si>
  <si>
    <t>rep 10 size 6500 srun -n1 --cpus-per-task=64 ./sgemm_oblas_optimized.x 6500 6500 6500&gt;&gt;sgemm_oblas_optimized_epyc_epyc006_2023-07-02_10-51-39.csv</t>
  </si>
  <si>
    <t>rep 10 size 7000 srun -n1 --cpus-per-task=64 ./sgemm_oblas_optimized.x 7000 7000 7000&gt;&gt;sgemm_oblas_optimized_epyc_epyc006_2023-07-02_10-51-39.csv</t>
  </si>
  <si>
    <t>rep 10 size 7500 srun -n1 --cpus-per-task=64 ./sgemm_oblas_optimized.x 7500 7500 7500&gt;&gt;sgemm_oblas_optimized_epyc_epyc006_2023-07-02_10-51-39.csv</t>
  </si>
  <si>
    <t>rep 10 size 8000 srun -n1 --cpus-per-task=64 ./sgemm_oblas_optimized.x 8000 8000 8000&gt;&gt;sgemm_oblas_optimized_epyc_epyc006_2023-07-02_10-51-39.csv</t>
  </si>
  <si>
    <t>rep 10 size 8500 srun -n1 --cpus-per-task=64 ./sgemm_oblas_optimized.x 8500 8500 8500&gt;&gt;sgemm_oblas_optimized_epyc_epyc006_2023-07-02_10-51-39.csv</t>
  </si>
  <si>
    <t>rep 10 size 9000 srun -n1 --cpus-per-task=64 ./sgemm_oblas_optimized.x 9000 9000 9000&gt;&gt;sgemm_oblas_optimized_epyc_epyc006_2023-07-02_10-51-39.csv</t>
  </si>
  <si>
    <t>rep 10 size 9500 srun -n1 --cpus-per-task=64 ./sgemm_oblas_optimized.x 9500 9500 9500&gt;&gt;sgemm_oblas_optimized_epyc_epyc006_2023-07-02_10-51-39.csv</t>
  </si>
  <si>
    <t>rep 10 size 10000 srun -n1 --cpus-per-task=64 ./sgemm_oblas_optimized.x 10000 10000 10000&gt;&gt;sgemm_oblas_optimized_epyc_epyc006_2023-07-02_10-51-39.csv</t>
  </si>
  <si>
    <t>rep 10 size 10500 srun -n1 --cpus-per-task=64 ./sgemm_oblas_optimized.x 10500 10500 10500&gt;&gt;sgemm_oblas_optimized_epyc_epyc006_2023-07-02_10-51-39.csv</t>
  </si>
  <si>
    <t>rep 10 size 11000 srun -n1 --cpus-per-task=64 ./sgemm_oblas_optimized.x 11000 11000 11000&gt;&gt;sgemm_oblas_optimized_epyc_epyc006_2023-07-02_10-51-39.csv</t>
  </si>
  <si>
    <t>rep 10 size 11500 srun -n1 --cpus-per-task=64 ./sgemm_oblas_optimized.x 11500 11500 11500&gt;&gt;sgemm_oblas_optimized_epyc_epyc006_2023-07-02_10-51-39.csv</t>
  </si>
  <si>
    <t>rep 10 size 12000 srun -n1 --cpus-per-task=64 ./sgemm_oblas_optimized.x 12000 12000 12000&gt;&gt;sgemm_oblas_optimized_epyc_epyc006_2023-07-02_10-51-39.csv</t>
  </si>
  <si>
    <t>rep 10 size 12500 srun -n1 --cpus-per-task=64 ./sgemm_oblas_optimized.x 12500 12500 12500&gt;&gt;sgemm_oblas_optimized_epyc_epyc006_2023-07-02_10-51-39.csv</t>
  </si>
  <si>
    <t>rep 10 size 13000 srun -n1 --cpus-per-task=64 ./sgemm_oblas_optimized.x 13000 13000 13000&gt;&gt;sgemm_oblas_optimized_epyc_epyc006_2023-07-02_10-51-39.csv</t>
  </si>
  <si>
    <t>rep 10 size 13500 srun -n1 --cpus-per-task=64 ./sgemm_oblas_optimized.x 13500 13500 13500&gt;&gt;sgemm_oblas_optimized_epyc_epyc006_2023-07-02_10-51-39.csv</t>
  </si>
  <si>
    <t>rep 10 size 14000 srun -n1 --cpus-per-task=64 ./sgemm_oblas_optimized.x 14000 14000 14000&gt;&gt;sgemm_oblas_optimized_epyc_epyc006_2023-07-02_10-51-39.csv</t>
  </si>
  <si>
    <t>rep 10 size 14500 srun -n1 --cpus-per-task=64 ./sgemm_oblas_optimized.x 14500 14500 14500&gt;&gt;sgemm_oblas_optimized_epyc_epyc006_2023-07-02_10-51-39.csv</t>
  </si>
  <si>
    <t>rep 10 size 15000 srun -n1 --cpus-per-task=64 ./sgemm_oblas_optimized.x 15000 15000 15000&gt;&gt;sgemm_oblas_optimized_epyc_epyc006_2023-07-02_10-51-39.csv</t>
  </si>
  <si>
    <t>rep 10 size 15500 srun -n1 --cpus-per-task=64 ./sgemm_oblas_optimized.x 15500 15500 15500&gt;&gt;sgemm_oblas_optimized_epyc_epyc006_2023-07-02_10-51-39.csv</t>
  </si>
  <si>
    <t>rep 10 size 16000 srun -n1 --cpus-per-task=64 ./sgemm_oblas_optimized.x 16000 16000 16000&gt;&gt;sgemm_oblas_optimized_epyc_epyc006_2023-07-02_10-51-39.csv</t>
  </si>
  <si>
    <t>rep 10 size 16500 srun -n1 --cpus-per-task=64 ./sgemm_oblas_optimized.x 16500 16500 16500&gt;&gt;sgemm_oblas_optimized_epyc_epyc006_2023-07-02_10-51-39.csv</t>
  </si>
  <si>
    <t>rep 10 size 17000 srun -n1 --cpus-per-task=64 ./sgemm_oblas_optimized.x 17000 17000 17000&gt;&gt;sgemm_oblas_optimized_epyc_epyc006_2023-07-02_10-51-39.csv</t>
  </si>
  <si>
    <t>rep 10 size 17500 srun -n1 --cpus-per-task=64 ./sgemm_oblas_optimized.x 17500 17500 17500&gt;&gt;sgemm_oblas_optimized_epyc_epyc006_2023-07-02_10-51-39.csv</t>
  </si>
  <si>
    <t>rep 10 size 18000 srun -n1 --cpus-per-task=64 ./sgemm_oblas_optimized.x 18000 18000 18000&gt;&gt;sgemm_oblas_optimized_epyc_epyc006_2023-07-02_10-51-39.csv</t>
  </si>
  <si>
    <t>rep 10 size 18500 srun -n1 --cpus-per-task=64 ./sgemm_oblas_optimized.x 18500 18500 18500&gt;&gt;sgemm_oblas_optimized_epyc_epyc006_2023-07-02_10-51-39.csv</t>
  </si>
  <si>
    <t>rep 10 size 19000 srun -n1 --cpus-per-task=64 ./sgemm_oblas_optimized.x 19000 19000 19000&gt;&gt;sgemm_oblas_optimized_epyc_epyc006_2023-07-02_10-51-39.csv</t>
  </si>
  <si>
    <t>rep 10 size 19500 srun -n1 --cpus-per-task=64 ./sgemm_oblas_optimized.x 19500 19500 19500&gt;&gt;sgemm_oblas_optimized_epyc_epyc006_2023-07-02_10-51-39.csv</t>
  </si>
  <si>
    <t>rep 10 size 20000 srun -n1 --cpus-per-task=64 ./sgemm_oblas_optimized.x 20000 20000 20000&gt;&gt;sgemm_oblas_optimized_epyc_epyc006_2023-07-02_10-51-39.csv</t>
  </si>
  <si>
    <t>sgemm_mkl_epyc_epyc006_2023-07-02_11-17-00.csv</t>
  </si>
  <si>
    <t>rep 1 size 2000 srun -n1 --cpus-per-task=64 ./sgemm_mkl.x 2000 2000 2000&gt;&gt;sgemm_mkl_epyc_epyc006_2023-07-02_11-17-00.csv</t>
  </si>
  <si>
    <t>rep 1 size 2500 srun -n1 --cpus-per-task=64 ./sgemm_mkl.x 2500 2500 2500&gt;&gt;sgemm_mkl_epyc_epyc006_2023-07-02_11-17-00.csv</t>
  </si>
  <si>
    <t>rep 1 size 3000 srun -n1 --cpus-per-task=64 ./sgemm_mkl.x 3000 3000 3000&gt;&gt;sgemm_mkl_epyc_epyc006_2023-07-02_11-17-00.csv</t>
  </si>
  <si>
    <t>rep 1 size 3500 srun -n1 --cpus-per-task=64 ./sgemm_mkl.x 3500 3500 3500&gt;&gt;sgemm_mkl_epyc_epyc006_2023-07-02_11-17-00.csv</t>
  </si>
  <si>
    <t>rep 1 size 4000 srun -n1 --cpus-per-task=64 ./sgemm_mkl.x 4000 4000 4000&gt;&gt;sgemm_mkl_epyc_epyc006_2023-07-02_11-17-00.csv</t>
  </si>
  <si>
    <t>rep 1 size 4500 srun -n1 --cpus-per-task=64 ./sgemm_mkl.x 4500 4500 4500&gt;&gt;sgemm_mkl_epyc_epyc006_2023-07-02_11-17-00.csv</t>
  </si>
  <si>
    <t>rep 1 size 5000 srun -n1 --cpus-per-task=64 ./sgemm_mkl.x 5000 5000 5000&gt;&gt;sgemm_mkl_epyc_epyc006_2023-07-02_11-17-00.csv</t>
  </si>
  <si>
    <t>rep 1 size 5500 srun -n1 --cpus-per-task=64 ./sgemm_mkl.x 5500 5500 5500&gt;&gt;sgemm_mkl_epyc_epyc006_2023-07-02_11-17-00.csv</t>
  </si>
  <si>
    <t>rep 1 size 6000 srun -n1 --cpus-per-task=64 ./sgemm_mkl.x 6000 6000 6000&gt;&gt;sgemm_mkl_epyc_epyc006_2023-07-02_11-17-00.csv</t>
  </si>
  <si>
    <t>rep 1 size 6500 srun -n1 --cpus-per-task=64 ./sgemm_mkl.x 6500 6500 6500&gt;&gt;sgemm_mkl_epyc_epyc006_2023-07-02_11-17-00.csv</t>
  </si>
  <si>
    <t>rep 1 size 7000 srun -n1 --cpus-per-task=64 ./sgemm_mkl.x 7000 7000 7000&gt;&gt;sgemm_mkl_epyc_epyc006_2023-07-02_11-17-00.csv</t>
  </si>
  <si>
    <t>rep 1 size 7500 srun -n1 --cpus-per-task=64 ./sgemm_mkl.x 7500 7500 7500&gt;&gt;sgemm_mkl_epyc_epyc006_2023-07-02_11-17-00.csv</t>
  </si>
  <si>
    <t>rep 1 size 8000 srun -n1 --cpus-per-task=64 ./sgemm_mkl.x 8000 8000 8000&gt;&gt;sgemm_mkl_epyc_epyc006_2023-07-02_11-17-00.csv</t>
  </si>
  <si>
    <t>rep 1 size 8500 srun -n1 --cpus-per-task=64 ./sgemm_mkl.x 8500 8500 8500&gt;&gt;sgemm_mkl_epyc_epyc006_2023-07-02_11-17-00.csv</t>
  </si>
  <si>
    <t>rep 1 size 9000 srun -n1 --cpus-per-task=64 ./sgemm_mkl.x 9000 9000 9000&gt;&gt;sgemm_mkl_epyc_epyc006_2023-07-02_11-17-00.csv</t>
  </si>
  <si>
    <t>rep 1 size 9500 srun -n1 --cpus-per-task=64 ./sgemm_mkl.x 9500 9500 9500&gt;&gt;sgemm_mkl_epyc_epyc006_2023-07-02_11-17-00.csv</t>
  </si>
  <si>
    <t>rep 1 size 10000 srun -n1 --cpus-per-task=64 ./sgemm_mkl.x 10000 10000 10000&gt;&gt;sgemm_mkl_epyc_epyc006_2023-07-02_11-17-00.csv</t>
  </si>
  <si>
    <t>rep 1 size 10500 srun -n1 --cpus-per-task=64 ./sgemm_mkl.x 10500 10500 10500&gt;&gt;sgemm_mkl_epyc_epyc006_2023-07-02_11-17-00.csv</t>
  </si>
  <si>
    <t>rep 1 size 11000 srun -n1 --cpus-per-task=64 ./sgemm_mkl.x 11000 11000 11000&gt;&gt;sgemm_mkl_epyc_epyc006_2023-07-02_11-17-00.csv</t>
  </si>
  <si>
    <t>rep 1 size 11500 srun -n1 --cpus-per-task=64 ./sgemm_mkl.x 11500 11500 11500&gt;&gt;sgemm_mkl_epyc_epyc006_2023-07-02_11-17-00.csv</t>
  </si>
  <si>
    <t>rep 1 size 12000 srun -n1 --cpus-per-task=64 ./sgemm_mkl.x 12000 12000 12000&gt;&gt;sgemm_mkl_epyc_epyc006_2023-07-02_11-17-00.csv</t>
  </si>
  <si>
    <t>rep 1 size 12500 srun -n1 --cpus-per-task=64 ./sgemm_mkl.x 12500 12500 12500&gt;&gt;sgemm_mkl_epyc_epyc006_2023-07-02_11-17-00.csv</t>
  </si>
  <si>
    <t>rep 1 size 13000 srun -n1 --cpus-per-task=64 ./sgemm_mkl.x 13000 13000 13000&gt;&gt;sgemm_mkl_epyc_epyc006_2023-07-02_11-17-00.csv</t>
  </si>
  <si>
    <t>rep 1 size 13500 srun -n1 --cpus-per-task=64 ./sgemm_mkl.x 13500 13500 13500&gt;&gt;sgemm_mkl_epyc_epyc006_2023-07-02_11-17-00.csv</t>
  </si>
  <si>
    <t>rep 1 size 14000 srun -n1 --cpus-per-task=64 ./sgemm_mkl.x 14000 14000 14000&gt;&gt;sgemm_mkl_epyc_epyc006_2023-07-02_11-17-00.csv</t>
  </si>
  <si>
    <t>rep 1 size 14500 srun -n1 --cpus-per-task=64 ./sgemm_mkl.x 14500 14500 14500&gt;&gt;sgemm_mkl_epyc_epyc006_2023-07-02_11-17-00.csv</t>
  </si>
  <si>
    <t>rep 1 size 15000 srun -n1 --cpus-per-task=64 ./sgemm_mkl.x 15000 15000 15000&gt;&gt;sgemm_mkl_epyc_epyc006_2023-07-02_11-17-00.csv</t>
  </si>
  <si>
    <t>rep 1 size 15500 srun -n1 --cpus-per-task=64 ./sgemm_mkl.x 15500 15500 15500&gt;&gt;sgemm_mkl_epyc_epyc006_2023-07-02_11-17-00.csv</t>
  </si>
  <si>
    <t>rep 1 size 16000 srun -n1 --cpus-per-task=64 ./sgemm_mkl.x 16000 16000 16000&gt;&gt;sgemm_mkl_epyc_epyc006_2023-07-02_11-17-00.csv</t>
  </si>
  <si>
    <t>rep 1 size 16500 srun -n1 --cpus-per-task=64 ./sgemm_mkl.x 16500 16500 16500&gt;&gt;sgemm_mkl_epyc_epyc006_2023-07-02_11-17-00.csv</t>
  </si>
  <si>
    <t>rep 1 size 17000 srun -n1 --cpus-per-task=64 ./sgemm_mkl.x 17000 17000 17000&gt;&gt;sgemm_mkl_epyc_epyc006_2023-07-02_11-17-00.csv</t>
  </si>
  <si>
    <t>rep 1 size 17500 srun -n1 --cpus-per-task=64 ./sgemm_mkl.x 17500 17500 17500&gt;&gt;sgemm_mkl_epyc_epyc006_2023-07-02_11-17-00.csv</t>
  </si>
  <si>
    <t>rep 1 size 18000 srun -n1 --cpus-per-task=64 ./sgemm_mkl.x 18000 18000 18000&gt;&gt;sgemm_mkl_epyc_epyc006_2023-07-02_11-17-00.csv</t>
  </si>
  <si>
    <t>rep 1 size 18500 srun -n1 --cpus-per-task=64 ./sgemm_mkl.x 18500 18500 18500&gt;&gt;sgemm_mkl_epyc_epyc006_2023-07-02_11-17-00.csv</t>
  </si>
  <si>
    <t>rep 1 size 19000 srun -n1 --cpus-per-task=64 ./sgemm_mkl.x 19000 19000 19000&gt;&gt;sgemm_mkl_epyc_epyc006_2023-07-02_11-17-00.csv</t>
  </si>
  <si>
    <t>rep 1 size 19500 srun -n1 --cpus-per-task=64 ./sgemm_mkl.x 19500 19500 19500&gt;&gt;sgemm_mkl_epyc_epyc006_2023-07-02_11-17-00.csv</t>
  </si>
  <si>
    <t>rep 1 size 20000 srun -n1 --cpus-per-task=64 ./sgemm_mkl.x 20000 20000 20000&gt;&gt;sgemm_mkl_epyc_epyc006_2023-07-02_11-17-00.csv</t>
  </si>
  <si>
    <t>rep 2 size 2000 srun -n1 --cpus-per-task=64 ./sgemm_mkl.x 2000 2000 2000&gt;&gt;sgemm_mkl_epyc_epyc006_2023-07-02_11-17-00.csv</t>
  </si>
  <si>
    <t>rep 2 size 2500 srun -n1 --cpus-per-task=64 ./sgemm_mkl.x 2500 2500 2500&gt;&gt;sgemm_mkl_epyc_epyc006_2023-07-02_11-17-00.csv</t>
  </si>
  <si>
    <t>rep 2 size 3000 srun -n1 --cpus-per-task=64 ./sgemm_mkl.x 3000 3000 3000&gt;&gt;sgemm_mkl_epyc_epyc006_2023-07-02_11-17-00.csv</t>
  </si>
  <si>
    <t>rep 2 size 3500 srun -n1 --cpus-per-task=64 ./sgemm_mkl.x 3500 3500 3500&gt;&gt;sgemm_mkl_epyc_epyc006_2023-07-02_11-17-00.csv</t>
  </si>
  <si>
    <t>rep 2 size 4000 srun -n1 --cpus-per-task=64 ./sgemm_mkl.x 4000 4000 4000&gt;&gt;sgemm_mkl_epyc_epyc006_2023-07-02_11-17-00.csv</t>
  </si>
  <si>
    <t>rep 2 size 4500 srun -n1 --cpus-per-task=64 ./sgemm_mkl.x 4500 4500 4500&gt;&gt;sgemm_mkl_epyc_epyc006_2023-07-02_11-17-00.csv</t>
  </si>
  <si>
    <t>rep 2 size 5000 srun -n1 --cpus-per-task=64 ./sgemm_mkl.x 5000 5000 5000&gt;&gt;sgemm_mkl_epyc_epyc006_2023-07-02_11-17-00.csv</t>
  </si>
  <si>
    <t>rep 2 size 5500 srun -n1 --cpus-per-task=64 ./sgemm_mkl.x 5500 5500 5500&gt;&gt;sgemm_mkl_epyc_epyc006_2023-07-02_11-17-00.csv</t>
  </si>
  <si>
    <t>rep 2 size 6000 srun -n1 --cpus-per-task=64 ./sgemm_mkl.x 6000 6000 6000&gt;&gt;sgemm_mkl_epyc_epyc006_2023-07-02_11-17-00.csv</t>
  </si>
  <si>
    <t>rep 2 size 6500 srun -n1 --cpus-per-task=64 ./sgemm_mkl.x 6500 6500 6500&gt;&gt;sgemm_mkl_epyc_epyc006_2023-07-02_11-17-00.csv</t>
  </si>
  <si>
    <t>rep 2 size 7000 srun -n1 --cpus-per-task=64 ./sgemm_mkl.x 7000 7000 7000&gt;&gt;sgemm_mkl_epyc_epyc006_2023-07-02_11-17-00.csv</t>
  </si>
  <si>
    <t>rep 2 size 7500 srun -n1 --cpus-per-task=64 ./sgemm_mkl.x 7500 7500 7500&gt;&gt;sgemm_mkl_epyc_epyc006_2023-07-02_11-17-00.csv</t>
  </si>
  <si>
    <t>rep 2 size 8000 srun -n1 --cpus-per-task=64 ./sgemm_mkl.x 8000 8000 8000&gt;&gt;sgemm_mkl_epyc_epyc006_2023-07-02_11-17-00.csv</t>
  </si>
  <si>
    <t>rep 2 size 8500 srun -n1 --cpus-per-task=64 ./sgemm_mkl.x 8500 8500 8500&gt;&gt;sgemm_mkl_epyc_epyc006_2023-07-02_11-17-00.csv</t>
  </si>
  <si>
    <t>rep 2 size 9000 srun -n1 --cpus-per-task=64 ./sgemm_mkl.x 9000 9000 9000&gt;&gt;sgemm_mkl_epyc_epyc006_2023-07-02_11-17-00.csv</t>
  </si>
  <si>
    <t>rep 2 size 9500 srun -n1 --cpus-per-task=64 ./sgemm_mkl.x 9500 9500 9500&gt;&gt;sgemm_mkl_epyc_epyc006_2023-07-02_11-17-00.csv</t>
  </si>
  <si>
    <t>rep 2 size 10000 srun -n1 --cpus-per-task=64 ./sgemm_mkl.x 10000 10000 10000&gt;&gt;sgemm_mkl_epyc_epyc006_2023-07-02_11-17-00.csv</t>
  </si>
  <si>
    <t>rep 2 size 10500 srun -n1 --cpus-per-task=64 ./sgemm_mkl.x 10500 10500 10500&gt;&gt;sgemm_mkl_epyc_epyc006_2023-07-02_11-17-00.csv</t>
  </si>
  <si>
    <t>rep 2 size 11000 srun -n1 --cpus-per-task=64 ./sgemm_mkl.x 11000 11000 11000&gt;&gt;sgemm_mkl_epyc_epyc006_2023-07-02_11-17-00.csv</t>
  </si>
  <si>
    <t>rep 2 size 11500 srun -n1 --cpus-per-task=64 ./sgemm_mkl.x 11500 11500 11500&gt;&gt;sgemm_mkl_epyc_epyc006_2023-07-02_11-17-00.csv</t>
  </si>
  <si>
    <t>rep 2 size 12000 srun -n1 --cpus-per-task=64 ./sgemm_mkl.x 12000 12000 12000&gt;&gt;sgemm_mkl_epyc_epyc006_2023-07-02_11-17-00.csv</t>
  </si>
  <si>
    <t>rep 2 size 12500 srun -n1 --cpus-per-task=64 ./sgemm_mkl.x 12500 12500 12500&gt;&gt;sgemm_mkl_epyc_epyc006_2023-07-02_11-17-00.csv</t>
  </si>
  <si>
    <t>rep 2 size 13000 srun -n1 --cpus-per-task=64 ./sgemm_mkl.x 13000 13000 13000&gt;&gt;sgemm_mkl_epyc_epyc006_2023-07-02_11-17-00.csv</t>
  </si>
  <si>
    <t>rep 2 size 13500 srun -n1 --cpus-per-task=64 ./sgemm_mkl.x 13500 13500 13500&gt;&gt;sgemm_mkl_epyc_epyc006_2023-07-02_11-17-00.csv</t>
  </si>
  <si>
    <t>rep 2 size 14000 srun -n1 --cpus-per-task=64 ./sgemm_mkl.x 14000 14000 14000&gt;&gt;sgemm_mkl_epyc_epyc006_2023-07-02_11-17-00.csv</t>
  </si>
  <si>
    <t>rep 2 size 14500 srun -n1 --cpus-per-task=64 ./sgemm_mkl.x 14500 14500 14500&gt;&gt;sgemm_mkl_epyc_epyc006_2023-07-02_11-17-00.csv</t>
  </si>
  <si>
    <t>rep 2 size 15000 srun -n1 --cpus-per-task=64 ./sgemm_mkl.x 15000 15000 15000&gt;&gt;sgemm_mkl_epyc_epyc006_2023-07-02_11-17-00.csv</t>
  </si>
  <si>
    <t>rep 2 size 15500 srun -n1 --cpus-per-task=64 ./sgemm_mkl.x 15500 15500 15500&gt;&gt;sgemm_mkl_epyc_epyc006_2023-07-02_11-17-00.csv</t>
  </si>
  <si>
    <t>rep 2 size 16000 srun -n1 --cpus-per-task=64 ./sgemm_mkl.x 16000 16000 16000&gt;&gt;sgemm_mkl_epyc_epyc006_2023-07-02_11-17-00.csv</t>
  </si>
  <si>
    <t>rep 2 size 16500 srun -n1 --cpus-per-task=64 ./sgemm_mkl.x 16500 16500 16500&gt;&gt;sgemm_mkl_epyc_epyc006_2023-07-02_11-17-00.csv</t>
  </si>
  <si>
    <t>rep 2 size 17000 srun -n1 --cpus-per-task=64 ./sgemm_mkl.x 17000 17000 17000&gt;&gt;sgemm_mkl_epyc_epyc006_2023-07-02_11-17-00.csv</t>
  </si>
  <si>
    <t>rep 2 size 17500 srun -n1 --cpus-per-task=64 ./sgemm_mkl.x 17500 17500 17500&gt;&gt;sgemm_mkl_epyc_epyc006_2023-07-02_11-17-00.csv</t>
  </si>
  <si>
    <t>rep 2 size 18000 srun -n1 --cpus-per-task=64 ./sgemm_mkl.x 18000 18000 18000&gt;&gt;sgemm_mkl_epyc_epyc006_2023-07-02_11-17-00.csv</t>
  </si>
  <si>
    <t>rep 2 size 18500 srun -n1 --cpus-per-task=64 ./sgemm_mkl.x 18500 18500 18500&gt;&gt;sgemm_mkl_epyc_epyc006_2023-07-02_11-17-00.csv</t>
  </si>
  <si>
    <t>rep 2 size 19000 srun -n1 --cpus-per-task=64 ./sgemm_mkl.x 19000 19000 19000&gt;&gt;sgemm_mkl_epyc_epyc006_2023-07-02_11-17-00.csv</t>
  </si>
  <si>
    <t>rep 2 size 19500 srun -n1 --cpus-per-task=64 ./sgemm_mkl.x 19500 19500 19500&gt;&gt;sgemm_mkl_epyc_epyc006_2023-07-02_11-17-00.csv</t>
  </si>
  <si>
    <t>rep 2 size 20000 srun -n1 --cpus-per-task=64 ./sgemm_mkl.x 20000 20000 20000&gt;&gt;sgemm_mkl_epyc_epyc006_2023-07-02_11-17-00.csv</t>
  </si>
  <si>
    <t>rep 3 size 2000 srun -n1 --cpus-per-task=64 ./sgemm_mkl.x 2000 2000 2000&gt;&gt;sgemm_mkl_epyc_epyc006_2023-07-02_11-17-00.csv</t>
  </si>
  <si>
    <t>rep 3 size 2500 srun -n1 --cpus-per-task=64 ./sgemm_mkl.x 2500 2500 2500&gt;&gt;sgemm_mkl_epyc_epyc006_2023-07-02_11-17-00.csv</t>
  </si>
  <si>
    <t>rep 3 size 3000 srun -n1 --cpus-per-task=64 ./sgemm_mkl.x 3000 3000 3000&gt;&gt;sgemm_mkl_epyc_epyc006_2023-07-02_11-17-00.csv</t>
  </si>
  <si>
    <t>rep 3 size 3500 srun -n1 --cpus-per-task=64 ./sgemm_mkl.x 3500 3500 3500&gt;&gt;sgemm_mkl_epyc_epyc006_2023-07-02_11-17-00.csv</t>
  </si>
  <si>
    <t>rep 3 size 4000 srun -n1 --cpus-per-task=64 ./sgemm_mkl.x 4000 4000 4000&gt;&gt;sgemm_mkl_epyc_epyc006_2023-07-02_11-17-00.csv</t>
  </si>
  <si>
    <t>rep 3 size 4500 srun -n1 --cpus-per-task=64 ./sgemm_mkl.x 4500 4500 4500&gt;&gt;sgemm_mkl_epyc_epyc006_2023-07-02_11-17-00.csv</t>
  </si>
  <si>
    <t>rep 3 size 5000 srun -n1 --cpus-per-task=64 ./sgemm_mkl.x 5000 5000 5000&gt;&gt;sgemm_mkl_epyc_epyc006_2023-07-02_11-17-00.csv</t>
  </si>
  <si>
    <t>rep 3 size 5500 srun -n1 --cpus-per-task=64 ./sgemm_mkl.x 5500 5500 5500&gt;&gt;sgemm_mkl_epyc_epyc006_2023-07-02_11-17-00.csv</t>
  </si>
  <si>
    <t>rep 3 size 6000 srun -n1 --cpus-per-task=64 ./sgemm_mkl.x 6000 6000 6000&gt;&gt;sgemm_mkl_epyc_epyc006_2023-07-02_11-17-00.csv</t>
  </si>
  <si>
    <t>rep 3 size 6500 srun -n1 --cpus-per-task=64 ./sgemm_mkl.x 6500 6500 6500&gt;&gt;sgemm_mkl_epyc_epyc006_2023-07-02_11-17-00.csv</t>
  </si>
  <si>
    <t>rep 3 size 7000 srun -n1 --cpus-per-task=64 ./sgemm_mkl.x 7000 7000 7000&gt;&gt;sgemm_mkl_epyc_epyc006_2023-07-02_11-17-00.csv</t>
  </si>
  <si>
    <t>rep 3 size 7500 srun -n1 --cpus-per-task=64 ./sgemm_mkl.x 7500 7500 7500&gt;&gt;sgemm_mkl_epyc_epyc006_2023-07-02_11-17-00.csv</t>
  </si>
  <si>
    <t>rep 3 size 8000 srun -n1 --cpus-per-task=64 ./sgemm_mkl.x 8000 8000 8000&gt;&gt;sgemm_mkl_epyc_epyc006_2023-07-02_11-17-00.csv</t>
  </si>
  <si>
    <t>rep 3 size 8500 srun -n1 --cpus-per-task=64 ./sgemm_mkl.x 8500 8500 8500&gt;&gt;sgemm_mkl_epyc_epyc006_2023-07-02_11-17-00.csv</t>
  </si>
  <si>
    <t>rep 3 size 9000 srun -n1 --cpus-per-task=64 ./sgemm_mkl.x 9000 9000 9000&gt;&gt;sgemm_mkl_epyc_epyc006_2023-07-02_11-17-00.csv</t>
  </si>
  <si>
    <t>rep 3 size 9500 srun -n1 --cpus-per-task=64 ./sgemm_mkl.x 9500 9500 9500&gt;&gt;sgemm_mkl_epyc_epyc006_2023-07-02_11-17-00.csv</t>
  </si>
  <si>
    <t>rep 3 size 10000 srun -n1 --cpus-per-task=64 ./sgemm_mkl.x 10000 10000 10000&gt;&gt;sgemm_mkl_epyc_epyc006_2023-07-02_11-17-00.csv</t>
  </si>
  <si>
    <t>rep 3 size 10500 srun -n1 --cpus-per-task=64 ./sgemm_mkl.x 10500 10500 10500&gt;&gt;sgemm_mkl_epyc_epyc006_2023-07-02_11-17-00.csv</t>
  </si>
  <si>
    <t>rep 3 size 11000 srun -n1 --cpus-per-task=64 ./sgemm_mkl.x 11000 11000 11000&gt;&gt;sgemm_mkl_epyc_epyc006_2023-07-02_11-17-00.csv</t>
  </si>
  <si>
    <t>rep 3 size 11500 srun -n1 --cpus-per-task=64 ./sgemm_mkl.x 11500 11500 11500&gt;&gt;sgemm_mkl_epyc_epyc006_2023-07-02_11-17-00.csv</t>
  </si>
  <si>
    <t>rep 3 size 12000 srun -n1 --cpus-per-task=64 ./sgemm_mkl.x 12000 12000 12000&gt;&gt;sgemm_mkl_epyc_epyc006_2023-07-02_11-17-00.csv</t>
  </si>
  <si>
    <t>rep 3 size 12500 srun -n1 --cpus-per-task=64 ./sgemm_mkl.x 12500 12500 12500&gt;&gt;sgemm_mkl_epyc_epyc006_2023-07-02_11-17-00.csv</t>
  </si>
  <si>
    <t>rep 3 size 13000 srun -n1 --cpus-per-task=64 ./sgemm_mkl.x 13000 13000 13000&gt;&gt;sgemm_mkl_epyc_epyc006_2023-07-02_11-17-00.csv</t>
  </si>
  <si>
    <t>rep 3 size 13500 srun -n1 --cpus-per-task=64 ./sgemm_mkl.x 13500 13500 13500&gt;&gt;sgemm_mkl_epyc_epyc006_2023-07-02_11-17-00.csv</t>
  </si>
  <si>
    <t>rep 3 size 14000 srun -n1 --cpus-per-task=64 ./sgemm_mkl.x 14000 14000 14000&gt;&gt;sgemm_mkl_epyc_epyc006_2023-07-02_11-17-00.csv</t>
  </si>
  <si>
    <t>rep 3 size 14500 srun -n1 --cpus-per-task=64 ./sgemm_mkl.x 14500 14500 14500&gt;&gt;sgemm_mkl_epyc_epyc006_2023-07-02_11-17-00.csv</t>
  </si>
  <si>
    <t>rep 3 size 15000 srun -n1 --cpus-per-task=64 ./sgemm_mkl.x 15000 15000 15000&gt;&gt;sgemm_mkl_epyc_epyc006_2023-07-02_11-17-00.csv</t>
  </si>
  <si>
    <t>rep 3 size 15500 srun -n1 --cpus-per-task=64 ./sgemm_mkl.x 15500 15500 15500&gt;&gt;sgemm_mkl_epyc_epyc006_2023-07-02_11-17-00.csv</t>
  </si>
  <si>
    <t>rep 3 size 16000 srun -n1 --cpus-per-task=64 ./sgemm_mkl.x 16000 16000 16000&gt;&gt;sgemm_mkl_epyc_epyc006_2023-07-02_11-17-00.csv</t>
  </si>
  <si>
    <t>rep 3 size 16500 srun -n1 --cpus-per-task=64 ./sgemm_mkl.x 16500 16500 16500&gt;&gt;sgemm_mkl_epyc_epyc006_2023-07-02_11-17-00.csv</t>
  </si>
  <si>
    <t>rep 3 size 17000 srun -n1 --cpus-per-task=64 ./sgemm_mkl.x 17000 17000 17000&gt;&gt;sgemm_mkl_epyc_epyc006_2023-07-02_11-17-00.csv</t>
  </si>
  <si>
    <t>rep 3 size 17500 srun -n1 --cpus-per-task=64 ./sgemm_mkl.x 17500 17500 17500&gt;&gt;sgemm_mkl_epyc_epyc006_2023-07-02_11-17-00.csv</t>
  </si>
  <si>
    <t>rep 3 size 18000 srun -n1 --cpus-per-task=64 ./sgemm_mkl.x 18000 18000 18000&gt;&gt;sgemm_mkl_epyc_epyc006_2023-07-02_11-17-00.csv</t>
  </si>
  <si>
    <t>rep 3 size 18500 srun -n1 --cpus-per-task=64 ./sgemm_mkl.x 18500 18500 18500&gt;&gt;sgemm_mkl_epyc_epyc006_2023-07-02_11-17-00.csv</t>
  </si>
  <si>
    <t>rep 3 size 19000 srun -n1 --cpus-per-task=64 ./sgemm_mkl.x 19000 19000 19000&gt;&gt;sgemm_mkl_epyc_epyc006_2023-07-02_11-17-00.csv</t>
  </si>
  <si>
    <t>rep 3 size 19500 srun -n1 --cpus-per-task=64 ./sgemm_mkl.x 19500 19500 19500&gt;&gt;sgemm_mkl_epyc_epyc006_2023-07-02_11-17-00.csv</t>
  </si>
  <si>
    <t>rep 3 size 20000 srun -n1 --cpus-per-task=64 ./sgemm_mkl.x 20000 20000 20000&gt;&gt;sgemm_mkl_epyc_epyc006_2023-07-02_11-17-00.csv</t>
  </si>
  <si>
    <t>rep 4 size 2000 srun -n1 --cpus-per-task=64 ./sgemm_mkl.x 2000 2000 2000&gt;&gt;sgemm_mkl_epyc_epyc006_2023-07-02_11-17-00.csv</t>
  </si>
  <si>
    <t>rep 4 size 2500 srun -n1 --cpus-per-task=64 ./sgemm_mkl.x 2500 2500 2500&gt;&gt;sgemm_mkl_epyc_epyc006_2023-07-02_11-17-00.csv</t>
  </si>
  <si>
    <t>rep 4 size 3000 srun -n1 --cpus-per-task=64 ./sgemm_mkl.x 3000 3000 3000&gt;&gt;sgemm_mkl_epyc_epyc006_2023-07-02_11-17-00.csv</t>
  </si>
  <si>
    <t>rep 4 size 3500 srun -n1 --cpus-per-task=64 ./sgemm_mkl.x 3500 3500 3500&gt;&gt;sgemm_mkl_epyc_epyc006_2023-07-02_11-17-00.csv</t>
  </si>
  <si>
    <t>rep 4 size 4000 srun -n1 --cpus-per-task=64 ./sgemm_mkl.x 4000 4000 4000&gt;&gt;sgemm_mkl_epyc_epyc006_2023-07-02_11-17-00.csv</t>
  </si>
  <si>
    <t>rep 4 size 4500 srun -n1 --cpus-per-task=64 ./sgemm_mkl.x 4500 4500 4500&gt;&gt;sgemm_mkl_epyc_epyc006_2023-07-02_11-17-00.csv</t>
  </si>
  <si>
    <t>rep 4 size 5000 srun -n1 --cpus-per-task=64 ./sgemm_mkl.x 5000 5000 5000&gt;&gt;sgemm_mkl_epyc_epyc006_2023-07-02_11-17-00.csv</t>
  </si>
  <si>
    <t>rep 4 size 5500 srun -n1 --cpus-per-task=64 ./sgemm_mkl.x 5500 5500 5500&gt;&gt;sgemm_mkl_epyc_epyc006_2023-07-02_11-17-00.csv</t>
  </si>
  <si>
    <t>rep 4 size 6000 srun -n1 --cpus-per-task=64 ./sgemm_mkl.x 6000 6000 6000&gt;&gt;sgemm_mkl_epyc_epyc006_2023-07-02_11-17-00.csv</t>
  </si>
  <si>
    <t>rep 4 size 6500 srun -n1 --cpus-per-task=64 ./sgemm_mkl.x 6500 6500 6500&gt;&gt;sgemm_mkl_epyc_epyc006_2023-07-02_11-17-00.csv</t>
  </si>
  <si>
    <t>rep 4 size 7000 srun -n1 --cpus-per-task=64 ./sgemm_mkl.x 7000 7000 7000&gt;&gt;sgemm_mkl_epyc_epyc006_2023-07-02_11-17-00.csv</t>
  </si>
  <si>
    <t>rep 4 size 7500 srun -n1 --cpus-per-task=64 ./sgemm_mkl.x 7500 7500 7500&gt;&gt;sgemm_mkl_epyc_epyc006_2023-07-02_11-17-00.csv</t>
  </si>
  <si>
    <t>rep 4 size 8000 srun -n1 --cpus-per-task=64 ./sgemm_mkl.x 8000 8000 8000&gt;&gt;sgemm_mkl_epyc_epyc006_2023-07-02_11-17-00.csv</t>
  </si>
  <si>
    <t>rep 4 size 8500 srun -n1 --cpus-per-task=64 ./sgemm_mkl.x 8500 8500 8500&gt;&gt;sgemm_mkl_epyc_epyc006_2023-07-02_11-17-00.csv</t>
  </si>
  <si>
    <t>rep 4 size 9000 srun -n1 --cpus-per-task=64 ./sgemm_mkl.x 9000 9000 9000&gt;&gt;sgemm_mkl_epyc_epyc006_2023-07-02_11-17-00.csv</t>
  </si>
  <si>
    <t>rep 4 size 9500 srun -n1 --cpus-per-task=64 ./sgemm_mkl.x 9500 9500 9500&gt;&gt;sgemm_mkl_epyc_epyc006_2023-07-02_11-17-00.csv</t>
  </si>
  <si>
    <t>rep 4 size 10000 srun -n1 --cpus-per-task=64 ./sgemm_mkl.x 10000 10000 10000&gt;&gt;sgemm_mkl_epyc_epyc006_2023-07-02_11-17-00.csv</t>
  </si>
  <si>
    <t>rep 4 size 10500 srun -n1 --cpus-per-task=64 ./sgemm_mkl.x 10500 10500 10500&gt;&gt;sgemm_mkl_epyc_epyc006_2023-07-02_11-17-00.csv</t>
  </si>
  <si>
    <t>rep 4 size 11000 srun -n1 --cpus-per-task=64 ./sgemm_mkl.x 11000 11000 11000&gt;&gt;sgemm_mkl_epyc_epyc006_2023-07-02_11-17-00.csv</t>
  </si>
  <si>
    <t>rep 4 size 11500 srun -n1 --cpus-per-task=64 ./sgemm_mkl.x 11500 11500 11500&gt;&gt;sgemm_mkl_epyc_epyc006_2023-07-02_11-17-00.csv</t>
  </si>
  <si>
    <t>rep 4 size 12000 srun -n1 --cpus-per-task=64 ./sgemm_mkl.x 12000 12000 12000&gt;&gt;sgemm_mkl_epyc_epyc006_2023-07-02_11-17-00.csv</t>
  </si>
  <si>
    <t>rep 4 size 12500 srun -n1 --cpus-per-task=64 ./sgemm_mkl.x 12500 12500 12500&gt;&gt;sgemm_mkl_epyc_epyc006_2023-07-02_11-17-00.csv</t>
  </si>
  <si>
    <t>rep 4 size 13000 srun -n1 --cpus-per-task=64 ./sgemm_mkl.x 13000 13000 13000&gt;&gt;sgemm_mkl_epyc_epyc006_2023-07-02_11-17-00.csv</t>
  </si>
  <si>
    <t>rep 4 size 13500 srun -n1 --cpus-per-task=64 ./sgemm_mkl.x 13500 13500 13500&gt;&gt;sgemm_mkl_epyc_epyc006_2023-07-02_11-17-00.csv</t>
  </si>
  <si>
    <t>rep 4 size 14000 srun -n1 --cpus-per-task=64 ./sgemm_mkl.x 14000 14000 14000&gt;&gt;sgemm_mkl_epyc_epyc006_2023-07-02_11-17-00.csv</t>
  </si>
  <si>
    <t>rep 4 size 14500 srun -n1 --cpus-per-task=64 ./sgemm_mkl.x 14500 14500 14500&gt;&gt;sgemm_mkl_epyc_epyc006_2023-07-02_11-17-00.csv</t>
  </si>
  <si>
    <t>rep 4 size 15000 srun -n1 --cpus-per-task=64 ./sgemm_mkl.x 15000 15000 15000&gt;&gt;sgemm_mkl_epyc_epyc006_2023-07-02_11-17-00.csv</t>
  </si>
  <si>
    <t>rep 4 size 15500 srun -n1 --cpus-per-task=64 ./sgemm_mkl.x 15500 15500 15500&gt;&gt;sgemm_mkl_epyc_epyc006_2023-07-02_11-17-00.csv</t>
  </si>
  <si>
    <t>rep 4 size 16000 srun -n1 --cpus-per-task=64 ./sgemm_mkl.x 16000 16000 16000&gt;&gt;sgemm_mkl_epyc_epyc006_2023-07-02_11-17-00.csv</t>
  </si>
  <si>
    <t>rep 4 size 16500 srun -n1 --cpus-per-task=64 ./sgemm_mkl.x 16500 16500 16500&gt;&gt;sgemm_mkl_epyc_epyc006_2023-07-02_11-17-00.csv</t>
  </si>
  <si>
    <t>rep 4 size 17000 srun -n1 --cpus-per-task=64 ./sgemm_mkl.x 17000 17000 17000&gt;&gt;sgemm_mkl_epyc_epyc006_2023-07-02_11-17-00.csv</t>
  </si>
  <si>
    <t>rep 4 size 17500 srun -n1 --cpus-per-task=64 ./sgemm_mkl.x 17500 17500 17500&gt;&gt;sgemm_mkl_epyc_epyc006_2023-07-02_11-17-00.csv</t>
  </si>
  <si>
    <t>rep 4 size 18000 srun -n1 --cpus-per-task=64 ./sgemm_mkl.x 18000 18000 18000&gt;&gt;sgemm_mkl_epyc_epyc006_2023-07-02_11-17-00.csv</t>
  </si>
  <si>
    <t>rep 4 size 18500 srun -n1 --cpus-per-task=64 ./sgemm_mkl.x 18500 18500 18500&gt;&gt;sgemm_mkl_epyc_epyc006_2023-07-02_11-17-00.csv</t>
  </si>
  <si>
    <t>rep 4 size 19000 srun -n1 --cpus-per-task=64 ./sgemm_mkl.x 19000 19000 19000&gt;&gt;sgemm_mkl_epyc_epyc006_2023-07-02_11-17-00.csv</t>
  </si>
  <si>
    <t>rep 4 size 19500 srun -n1 --cpus-per-task=64 ./sgemm_mkl.x 19500 19500 19500&gt;&gt;sgemm_mkl_epyc_epyc006_2023-07-02_11-17-00.csv</t>
  </si>
  <si>
    <t>rep 4 size 20000 srun -n1 --cpus-per-task=64 ./sgemm_mkl.x 20000 20000 20000&gt;&gt;sgemm_mkl_epyc_epyc006_2023-07-02_11-17-00.csv</t>
  </si>
  <si>
    <t>rep 5 size 2000 srun -n1 --cpus-per-task=64 ./sgemm_mkl.x 2000 2000 2000&gt;&gt;sgemm_mkl_epyc_epyc006_2023-07-02_11-17-00.csv</t>
  </si>
  <si>
    <t>rep 5 size 2500 srun -n1 --cpus-per-task=64 ./sgemm_mkl.x 2500 2500 2500&gt;&gt;sgemm_mkl_epyc_epyc006_2023-07-02_11-17-00.csv</t>
  </si>
  <si>
    <t>rep 5 size 3000 srun -n1 --cpus-per-task=64 ./sgemm_mkl.x 3000 3000 3000&gt;&gt;sgemm_mkl_epyc_epyc006_2023-07-02_11-17-00.csv</t>
  </si>
  <si>
    <t>rep 5 size 3500 srun -n1 --cpus-per-task=64 ./sgemm_mkl.x 3500 3500 3500&gt;&gt;sgemm_mkl_epyc_epyc006_2023-07-02_11-17-00.csv</t>
  </si>
  <si>
    <t>rep 5 size 4000 srun -n1 --cpus-per-task=64 ./sgemm_mkl.x 4000 4000 4000&gt;&gt;sgemm_mkl_epyc_epyc006_2023-07-02_11-17-00.csv</t>
  </si>
  <si>
    <t>rep 5 size 4500 srun -n1 --cpus-per-task=64 ./sgemm_mkl.x 4500 4500 4500&gt;&gt;sgemm_mkl_epyc_epyc006_2023-07-02_11-17-00.csv</t>
  </si>
  <si>
    <t>rep 5 size 5000 srun -n1 --cpus-per-task=64 ./sgemm_mkl.x 5000 5000 5000&gt;&gt;sgemm_mkl_epyc_epyc006_2023-07-02_11-17-00.csv</t>
  </si>
  <si>
    <t>rep 5 size 5500 srun -n1 --cpus-per-task=64 ./sgemm_mkl.x 5500 5500 5500&gt;&gt;sgemm_mkl_epyc_epyc006_2023-07-02_11-17-00.csv</t>
  </si>
  <si>
    <t>rep 5 size 6000 srun -n1 --cpus-per-task=64 ./sgemm_mkl.x 6000 6000 6000&gt;&gt;sgemm_mkl_epyc_epyc006_2023-07-02_11-17-00.csv</t>
  </si>
  <si>
    <t>rep 5 size 6500 srun -n1 --cpus-per-task=64 ./sgemm_mkl.x 6500 6500 6500&gt;&gt;sgemm_mkl_epyc_epyc006_2023-07-02_11-17-00.csv</t>
  </si>
  <si>
    <t>rep 5 size 7000 srun -n1 --cpus-per-task=64 ./sgemm_mkl.x 7000 7000 7000&gt;&gt;sgemm_mkl_epyc_epyc006_2023-07-02_11-17-00.csv</t>
  </si>
  <si>
    <t>rep 5 size 7500 srun -n1 --cpus-per-task=64 ./sgemm_mkl.x 7500 7500 7500&gt;&gt;sgemm_mkl_epyc_epyc006_2023-07-02_11-17-00.csv</t>
  </si>
  <si>
    <t>rep 5 size 8000 srun -n1 --cpus-per-task=64 ./sgemm_mkl.x 8000 8000 8000&gt;&gt;sgemm_mkl_epyc_epyc006_2023-07-02_11-17-00.csv</t>
  </si>
  <si>
    <t>rep 5 size 8500 srun -n1 --cpus-per-task=64 ./sgemm_mkl.x 8500 8500 8500&gt;&gt;sgemm_mkl_epyc_epyc006_2023-07-02_11-17-00.csv</t>
  </si>
  <si>
    <t>rep 5 size 9000 srun -n1 --cpus-per-task=64 ./sgemm_mkl.x 9000 9000 9000&gt;&gt;sgemm_mkl_epyc_epyc006_2023-07-02_11-17-00.csv</t>
  </si>
  <si>
    <t>rep 5 size 9500 srun -n1 --cpus-per-task=64 ./sgemm_mkl.x 9500 9500 9500&gt;&gt;sgemm_mkl_epyc_epyc006_2023-07-02_11-17-00.csv</t>
  </si>
  <si>
    <t>rep 5 size 10000 srun -n1 --cpus-per-task=64 ./sgemm_mkl.x 10000 10000 10000&gt;&gt;sgemm_mkl_epyc_epyc006_2023-07-02_11-17-00.csv</t>
  </si>
  <si>
    <t>rep 5 size 10500 srun -n1 --cpus-per-task=64 ./sgemm_mkl.x 10500 10500 10500&gt;&gt;sgemm_mkl_epyc_epyc006_2023-07-02_11-17-00.csv</t>
  </si>
  <si>
    <t>rep 5 size 11000 srun -n1 --cpus-per-task=64 ./sgemm_mkl.x 11000 11000 11000&gt;&gt;sgemm_mkl_epyc_epyc006_2023-07-02_11-17-00.csv</t>
  </si>
  <si>
    <t>rep 5 size 11500 srun -n1 --cpus-per-task=64 ./sgemm_mkl.x 11500 11500 11500&gt;&gt;sgemm_mkl_epyc_epyc006_2023-07-02_11-17-00.csv</t>
  </si>
  <si>
    <t>rep 5 size 12000 srun -n1 --cpus-per-task=64 ./sgemm_mkl.x 12000 12000 12000&gt;&gt;sgemm_mkl_epyc_epyc006_2023-07-02_11-17-00.csv</t>
  </si>
  <si>
    <t>rep 5 size 12500 srun -n1 --cpus-per-task=64 ./sgemm_mkl.x 12500 12500 12500&gt;&gt;sgemm_mkl_epyc_epyc006_2023-07-02_11-17-00.csv</t>
  </si>
  <si>
    <t>rep 5 size 13000 srun -n1 --cpus-per-task=64 ./sgemm_mkl.x 13000 13000 13000&gt;&gt;sgemm_mkl_epyc_epyc006_2023-07-02_11-17-00.csv</t>
  </si>
  <si>
    <t>rep 5 size 13500 srun -n1 --cpus-per-task=64 ./sgemm_mkl.x 13500 13500 13500&gt;&gt;sgemm_mkl_epyc_epyc006_2023-07-02_11-17-00.csv</t>
  </si>
  <si>
    <t>rep 5 size 14000 srun -n1 --cpus-per-task=64 ./sgemm_mkl.x 14000 14000 14000&gt;&gt;sgemm_mkl_epyc_epyc006_2023-07-02_11-17-00.csv</t>
  </si>
  <si>
    <t>rep 5 size 14500 srun -n1 --cpus-per-task=64 ./sgemm_mkl.x 14500 14500 14500&gt;&gt;sgemm_mkl_epyc_epyc006_2023-07-02_11-17-00.csv</t>
  </si>
  <si>
    <t>rep 5 size 15000 srun -n1 --cpus-per-task=64 ./sgemm_mkl.x 15000 15000 15000&gt;&gt;sgemm_mkl_epyc_epyc006_2023-07-02_11-17-00.csv</t>
  </si>
  <si>
    <t>rep 5 size 15500 srun -n1 --cpus-per-task=64 ./sgemm_mkl.x 15500 15500 15500&gt;&gt;sgemm_mkl_epyc_epyc006_2023-07-02_11-17-00.csv</t>
  </si>
  <si>
    <t>rep 5 size 16000 srun -n1 --cpus-per-task=64 ./sgemm_mkl.x 16000 16000 16000&gt;&gt;sgemm_mkl_epyc_epyc006_2023-07-02_11-17-00.csv</t>
  </si>
  <si>
    <t>rep 5 size 16500 srun -n1 --cpus-per-task=64 ./sgemm_mkl.x 16500 16500 16500&gt;&gt;sgemm_mkl_epyc_epyc006_2023-07-02_11-17-00.csv</t>
  </si>
  <si>
    <t>rep 5 size 17000 srun -n1 --cpus-per-task=64 ./sgemm_mkl.x 17000 17000 17000&gt;&gt;sgemm_mkl_epyc_epyc006_2023-07-02_11-17-00.csv</t>
  </si>
  <si>
    <t>rep 5 size 17500 srun -n1 --cpus-per-task=64 ./sgemm_mkl.x 17500 17500 17500&gt;&gt;sgemm_mkl_epyc_epyc006_2023-07-02_11-17-00.csv</t>
  </si>
  <si>
    <t>rep 5 size 18000 srun -n1 --cpus-per-task=64 ./sgemm_mkl.x 18000 18000 18000&gt;&gt;sgemm_mkl_epyc_epyc006_2023-07-02_11-17-00.csv</t>
  </si>
  <si>
    <t>rep 5 size 18500 srun -n1 --cpus-per-task=64 ./sgemm_mkl.x 18500 18500 18500&gt;&gt;sgemm_mkl_epyc_epyc006_2023-07-02_11-17-00.csv</t>
  </si>
  <si>
    <t>rep 5 size 19000 srun -n1 --cpus-per-task=64 ./sgemm_mkl.x 19000 19000 19000&gt;&gt;sgemm_mkl_epyc_epyc006_2023-07-02_11-17-00.csv</t>
  </si>
  <si>
    <t>rep 5 size 19500 srun -n1 --cpus-per-task=64 ./sgemm_mkl.x 19500 19500 19500&gt;&gt;sgemm_mkl_epyc_epyc006_2023-07-02_11-17-00.csv</t>
  </si>
  <si>
    <t>rep 5 size 20000 srun -n1 --cpus-per-task=64 ./sgemm_mkl.x 20000 20000 20000&gt;&gt;sgemm_mkl_epyc_epyc006_2023-07-02_11-17-00.csv</t>
  </si>
  <si>
    <t>rep 6 size 2000 srun -n1 --cpus-per-task=64 ./sgemm_mkl.x 2000 2000 2000&gt;&gt;sgemm_mkl_epyc_epyc006_2023-07-02_11-17-00.csv</t>
  </si>
  <si>
    <t>rep 6 size 2500 srun -n1 --cpus-per-task=64 ./sgemm_mkl.x 2500 2500 2500&gt;&gt;sgemm_mkl_epyc_epyc006_2023-07-02_11-17-00.csv</t>
  </si>
  <si>
    <t>rep 6 size 3000 srun -n1 --cpus-per-task=64 ./sgemm_mkl.x 3000 3000 3000&gt;&gt;sgemm_mkl_epyc_epyc006_2023-07-02_11-17-00.csv</t>
  </si>
  <si>
    <t>rep 6 size 3500 srun -n1 --cpus-per-task=64 ./sgemm_mkl.x 3500 3500 3500&gt;&gt;sgemm_mkl_epyc_epyc006_2023-07-02_11-17-00.csv</t>
  </si>
  <si>
    <t>rep 6 size 4000 srun -n1 --cpus-per-task=64 ./sgemm_mkl.x 4000 4000 4000&gt;&gt;sgemm_mkl_epyc_epyc006_2023-07-02_11-17-00.csv</t>
  </si>
  <si>
    <t>rep 6 size 4500 srun -n1 --cpus-per-task=64 ./sgemm_mkl.x 4500 4500 4500&gt;&gt;sgemm_mkl_epyc_epyc006_2023-07-02_11-17-00.csv</t>
  </si>
  <si>
    <t>rep 6 size 5000 srun -n1 --cpus-per-task=64 ./sgemm_mkl.x 5000 5000 5000&gt;&gt;sgemm_mkl_epyc_epyc006_2023-07-02_11-17-00.csv</t>
  </si>
  <si>
    <t>rep 6 size 5500 srun -n1 --cpus-per-task=64 ./sgemm_mkl.x 5500 5500 5500&gt;&gt;sgemm_mkl_epyc_epyc006_2023-07-02_11-17-00.csv</t>
  </si>
  <si>
    <t>rep 6 size 6000 srun -n1 --cpus-per-task=64 ./sgemm_mkl.x 6000 6000 6000&gt;&gt;sgemm_mkl_epyc_epyc006_2023-07-02_11-17-00.csv</t>
  </si>
  <si>
    <t>rep 6 size 6500 srun -n1 --cpus-per-task=64 ./sgemm_mkl.x 6500 6500 6500&gt;&gt;sgemm_mkl_epyc_epyc006_2023-07-02_11-17-00.csv</t>
  </si>
  <si>
    <t>rep 6 size 7000 srun -n1 --cpus-per-task=64 ./sgemm_mkl.x 7000 7000 7000&gt;&gt;sgemm_mkl_epyc_epyc006_2023-07-02_11-17-00.csv</t>
  </si>
  <si>
    <t>rep 6 size 7500 srun -n1 --cpus-per-task=64 ./sgemm_mkl.x 7500 7500 7500&gt;&gt;sgemm_mkl_epyc_epyc006_2023-07-02_11-17-00.csv</t>
  </si>
  <si>
    <t>rep 6 size 8000 srun -n1 --cpus-per-task=64 ./sgemm_mkl.x 8000 8000 8000&gt;&gt;sgemm_mkl_epyc_epyc006_2023-07-02_11-17-00.csv</t>
  </si>
  <si>
    <t>rep 6 size 8500 srun -n1 --cpus-per-task=64 ./sgemm_mkl.x 8500 8500 8500&gt;&gt;sgemm_mkl_epyc_epyc006_2023-07-02_11-17-00.csv</t>
  </si>
  <si>
    <t>rep 6 size 9000 srun -n1 --cpus-per-task=64 ./sgemm_mkl.x 9000 9000 9000&gt;&gt;sgemm_mkl_epyc_epyc006_2023-07-02_11-17-00.csv</t>
  </si>
  <si>
    <t>rep 6 size 9500 srun -n1 --cpus-per-task=64 ./sgemm_mkl.x 9500 9500 9500&gt;&gt;sgemm_mkl_epyc_epyc006_2023-07-02_11-17-00.csv</t>
  </si>
  <si>
    <t>rep 6 size 10000 srun -n1 --cpus-per-task=64 ./sgemm_mkl.x 10000 10000 10000&gt;&gt;sgemm_mkl_epyc_epyc006_2023-07-02_11-17-00.csv</t>
  </si>
  <si>
    <t>rep 6 size 10500 srun -n1 --cpus-per-task=64 ./sgemm_mkl.x 10500 10500 10500&gt;&gt;sgemm_mkl_epyc_epyc006_2023-07-02_11-17-00.csv</t>
  </si>
  <si>
    <t>rep 6 size 11000 srun -n1 --cpus-per-task=64 ./sgemm_mkl.x 11000 11000 11000&gt;&gt;sgemm_mkl_epyc_epyc006_2023-07-02_11-17-00.csv</t>
  </si>
  <si>
    <t>rep 6 size 11500 srun -n1 --cpus-per-task=64 ./sgemm_mkl.x 11500 11500 11500&gt;&gt;sgemm_mkl_epyc_epyc006_2023-07-02_11-17-00.csv</t>
  </si>
  <si>
    <t>rep 6 size 12000 srun -n1 --cpus-per-task=64 ./sgemm_mkl.x 12000 12000 12000&gt;&gt;sgemm_mkl_epyc_epyc006_2023-07-02_11-17-00.csv</t>
  </si>
  <si>
    <t>rep 6 size 12500 srun -n1 --cpus-per-task=64 ./sgemm_mkl.x 12500 12500 12500&gt;&gt;sgemm_mkl_epyc_epyc006_2023-07-02_11-17-00.csv</t>
  </si>
  <si>
    <t>rep 6 size 13000 srun -n1 --cpus-per-task=64 ./sgemm_mkl.x 13000 13000 13000&gt;&gt;sgemm_mkl_epyc_epyc006_2023-07-02_11-17-00.csv</t>
  </si>
  <si>
    <t>rep 6 size 13500 srun -n1 --cpus-per-task=64 ./sgemm_mkl.x 13500 13500 13500&gt;&gt;sgemm_mkl_epyc_epyc006_2023-07-02_11-17-00.csv</t>
  </si>
  <si>
    <t>rep 6 size 14000 srun -n1 --cpus-per-task=64 ./sgemm_mkl.x 14000 14000 14000&gt;&gt;sgemm_mkl_epyc_epyc006_2023-07-02_11-17-00.csv</t>
  </si>
  <si>
    <t>rep 6 size 14500 srun -n1 --cpus-per-task=64 ./sgemm_mkl.x 14500 14500 14500&gt;&gt;sgemm_mkl_epyc_epyc006_2023-07-02_11-17-00.csv</t>
  </si>
  <si>
    <t>rep 6 size 15000 srun -n1 --cpus-per-task=64 ./sgemm_mkl.x 15000 15000 15000&gt;&gt;sgemm_mkl_epyc_epyc006_2023-07-02_11-17-00.csv</t>
  </si>
  <si>
    <t>rep 6 size 15500 srun -n1 --cpus-per-task=64 ./sgemm_mkl.x 15500 15500 15500&gt;&gt;sgemm_mkl_epyc_epyc006_2023-07-02_11-17-00.csv</t>
  </si>
  <si>
    <t>rep 6 size 16000 srun -n1 --cpus-per-task=64 ./sgemm_mkl.x 16000 16000 16000&gt;&gt;sgemm_mkl_epyc_epyc006_2023-07-02_11-17-00.csv</t>
  </si>
  <si>
    <t>rep 6 size 16500 srun -n1 --cpus-per-task=64 ./sgemm_mkl.x 16500 16500 16500&gt;&gt;sgemm_mkl_epyc_epyc006_2023-07-02_11-17-00.csv</t>
  </si>
  <si>
    <t>rep 6 size 17000 srun -n1 --cpus-per-task=64 ./sgemm_mkl.x 17000 17000 17000&gt;&gt;sgemm_mkl_epyc_epyc006_2023-07-02_11-17-00.csv</t>
  </si>
  <si>
    <t>rep 6 size 17500 srun -n1 --cpus-per-task=64 ./sgemm_mkl.x 17500 17500 17500&gt;&gt;sgemm_mkl_epyc_epyc006_2023-07-02_11-17-00.csv</t>
  </si>
  <si>
    <t>rep 6 size 18000 srun -n1 --cpus-per-task=64 ./sgemm_mkl.x 18000 18000 18000&gt;&gt;sgemm_mkl_epyc_epyc006_2023-07-02_11-17-00.csv</t>
  </si>
  <si>
    <t>rep 6 size 18500 srun -n1 --cpus-per-task=64 ./sgemm_mkl.x 18500 18500 18500&gt;&gt;sgemm_mkl_epyc_epyc006_2023-07-02_11-17-00.csv</t>
  </si>
  <si>
    <t>rep 6 size 19000 srun -n1 --cpus-per-task=64 ./sgemm_mkl.x 19000 19000 19000&gt;&gt;sgemm_mkl_epyc_epyc006_2023-07-02_11-17-00.csv</t>
  </si>
  <si>
    <t>rep 6 size 19500 srun -n1 --cpus-per-task=64 ./sgemm_mkl.x 19500 19500 19500&gt;&gt;sgemm_mkl_epyc_epyc006_2023-07-02_11-17-00.csv</t>
  </si>
  <si>
    <t>rep 6 size 20000 srun -n1 --cpus-per-task=64 ./sgemm_mkl.x 20000 20000 20000&gt;&gt;sgemm_mkl_epyc_epyc006_2023-07-02_11-17-00.csv</t>
  </si>
  <si>
    <t>rep 7 size 2000 srun -n1 --cpus-per-task=64 ./sgemm_mkl.x 2000 2000 2000&gt;&gt;sgemm_mkl_epyc_epyc006_2023-07-02_11-17-00.csv</t>
  </si>
  <si>
    <t>rep 7 size 2500 srun -n1 --cpus-per-task=64 ./sgemm_mkl.x 2500 2500 2500&gt;&gt;sgemm_mkl_epyc_epyc006_2023-07-02_11-17-00.csv</t>
  </si>
  <si>
    <t>rep 7 size 3000 srun -n1 --cpus-per-task=64 ./sgemm_mkl.x 3000 3000 3000&gt;&gt;sgemm_mkl_epyc_epyc006_2023-07-02_11-17-00.csv</t>
  </si>
  <si>
    <t>rep 7 size 3500 srun -n1 --cpus-per-task=64 ./sgemm_mkl.x 3500 3500 3500&gt;&gt;sgemm_mkl_epyc_epyc006_2023-07-02_11-17-00.csv</t>
  </si>
  <si>
    <t>rep 7 size 4000 srun -n1 --cpus-per-task=64 ./sgemm_mkl.x 4000 4000 4000&gt;&gt;sgemm_mkl_epyc_epyc006_2023-07-02_11-17-00.csv</t>
  </si>
  <si>
    <t>rep 7 size 4500 srun -n1 --cpus-per-task=64 ./sgemm_mkl.x 4500 4500 4500&gt;&gt;sgemm_mkl_epyc_epyc006_2023-07-02_11-17-00.csv</t>
  </si>
  <si>
    <t>rep 7 size 5000 srun -n1 --cpus-per-task=64 ./sgemm_mkl.x 5000 5000 5000&gt;&gt;sgemm_mkl_epyc_epyc006_2023-07-02_11-17-00.csv</t>
  </si>
  <si>
    <t>rep 7 size 5500 srun -n1 --cpus-per-task=64 ./sgemm_mkl.x 5500 5500 5500&gt;&gt;sgemm_mkl_epyc_epyc006_2023-07-02_11-17-00.csv</t>
  </si>
  <si>
    <t>rep 7 size 6000 srun -n1 --cpus-per-task=64 ./sgemm_mkl.x 6000 6000 6000&gt;&gt;sgemm_mkl_epyc_epyc006_2023-07-02_11-17-00.csv</t>
  </si>
  <si>
    <t>rep 7 size 6500 srun -n1 --cpus-per-task=64 ./sgemm_mkl.x 6500 6500 6500&gt;&gt;sgemm_mkl_epyc_epyc006_2023-07-02_11-17-00.csv</t>
  </si>
  <si>
    <t>rep 7 size 7000 srun -n1 --cpus-per-task=64 ./sgemm_mkl.x 7000 7000 7000&gt;&gt;sgemm_mkl_epyc_epyc006_2023-07-02_11-17-00.csv</t>
  </si>
  <si>
    <t>rep 7 size 7500 srun -n1 --cpus-per-task=64 ./sgemm_mkl.x 7500 7500 7500&gt;&gt;sgemm_mkl_epyc_epyc006_2023-07-02_11-17-00.csv</t>
  </si>
  <si>
    <t>rep 7 size 8000 srun -n1 --cpus-per-task=64 ./sgemm_mkl.x 8000 8000 8000&gt;&gt;sgemm_mkl_epyc_epyc006_2023-07-02_11-17-00.csv</t>
  </si>
  <si>
    <t>rep 7 size 8500 srun -n1 --cpus-per-task=64 ./sgemm_mkl.x 8500 8500 8500&gt;&gt;sgemm_mkl_epyc_epyc006_2023-07-02_11-17-00.csv</t>
  </si>
  <si>
    <t>rep 7 size 9000 srun -n1 --cpus-per-task=64 ./sgemm_mkl.x 9000 9000 9000&gt;&gt;sgemm_mkl_epyc_epyc006_2023-07-02_11-17-00.csv</t>
  </si>
  <si>
    <t>rep 7 size 9500 srun -n1 --cpus-per-task=64 ./sgemm_mkl.x 9500 9500 9500&gt;&gt;sgemm_mkl_epyc_epyc006_2023-07-02_11-17-00.csv</t>
  </si>
  <si>
    <t>rep 7 size 10000 srun -n1 --cpus-per-task=64 ./sgemm_mkl.x 10000 10000 10000&gt;&gt;sgemm_mkl_epyc_epyc006_2023-07-02_11-17-00.csv</t>
  </si>
  <si>
    <t>rep 7 size 10500 srun -n1 --cpus-per-task=64 ./sgemm_mkl.x 10500 10500 10500&gt;&gt;sgemm_mkl_epyc_epyc006_2023-07-02_11-17-00.csv</t>
  </si>
  <si>
    <t>rep 7 size 11000 srun -n1 --cpus-per-task=64 ./sgemm_mkl.x 11000 11000 11000&gt;&gt;sgemm_mkl_epyc_epyc006_2023-07-02_11-17-00.csv</t>
  </si>
  <si>
    <t>rep 7 size 11500 srun -n1 --cpus-per-task=64 ./sgemm_mkl.x 11500 11500 11500&gt;&gt;sgemm_mkl_epyc_epyc006_2023-07-02_11-17-00.csv</t>
  </si>
  <si>
    <t>rep 7 size 12000 srun -n1 --cpus-per-task=64 ./sgemm_mkl.x 12000 12000 12000&gt;&gt;sgemm_mkl_epyc_epyc006_2023-07-02_11-17-00.csv</t>
  </si>
  <si>
    <t>rep 7 size 12500 srun -n1 --cpus-per-task=64 ./sgemm_mkl.x 12500 12500 12500&gt;&gt;sgemm_mkl_epyc_epyc006_2023-07-02_11-17-00.csv</t>
  </si>
  <si>
    <t>rep 7 size 13000 srun -n1 --cpus-per-task=64 ./sgemm_mkl.x 13000 13000 13000&gt;&gt;sgemm_mkl_epyc_epyc006_2023-07-02_11-17-00.csv</t>
  </si>
  <si>
    <t>rep 7 size 13500 srun -n1 --cpus-per-task=64 ./sgemm_mkl.x 13500 13500 13500&gt;&gt;sgemm_mkl_epyc_epyc006_2023-07-02_11-17-00.csv</t>
  </si>
  <si>
    <t>rep 7 size 14000 srun -n1 --cpus-per-task=64 ./sgemm_mkl.x 14000 14000 14000&gt;&gt;sgemm_mkl_epyc_epyc006_2023-07-02_11-17-00.csv</t>
  </si>
  <si>
    <t>rep 7 size 14500 srun -n1 --cpus-per-task=64 ./sgemm_mkl.x 14500 14500 14500&gt;&gt;sgemm_mkl_epyc_epyc006_2023-07-02_11-17-00.csv</t>
  </si>
  <si>
    <t>rep 7 size 15000 srun -n1 --cpus-per-task=64 ./sgemm_mkl.x 15000 15000 15000&gt;&gt;sgemm_mkl_epyc_epyc006_2023-07-02_11-17-00.csv</t>
  </si>
  <si>
    <t>rep 7 size 15500 srun -n1 --cpus-per-task=64 ./sgemm_mkl.x 15500 15500 15500&gt;&gt;sgemm_mkl_epyc_epyc006_2023-07-02_11-17-00.csv</t>
  </si>
  <si>
    <t>rep 7 size 16000 srun -n1 --cpus-per-task=64 ./sgemm_mkl.x 16000 16000 16000&gt;&gt;sgemm_mkl_epyc_epyc006_2023-07-02_11-17-00.csv</t>
  </si>
  <si>
    <t>rep 7 size 16500 srun -n1 --cpus-per-task=64 ./sgemm_mkl.x 16500 16500 16500&gt;&gt;sgemm_mkl_epyc_epyc006_2023-07-02_11-17-00.csv</t>
  </si>
  <si>
    <t>rep 7 size 17000 srun -n1 --cpus-per-task=64 ./sgemm_mkl.x 17000 17000 17000&gt;&gt;sgemm_mkl_epyc_epyc006_2023-07-02_11-17-00.csv</t>
  </si>
  <si>
    <t>rep 7 size 17500 srun -n1 --cpus-per-task=64 ./sgemm_mkl.x 17500 17500 17500&gt;&gt;sgemm_mkl_epyc_epyc006_2023-07-02_11-17-00.csv</t>
  </si>
  <si>
    <t>rep 7 size 18000 srun -n1 --cpus-per-task=64 ./sgemm_mkl.x 18000 18000 18000&gt;&gt;sgemm_mkl_epyc_epyc006_2023-07-02_11-17-00.csv</t>
  </si>
  <si>
    <t>rep 7 size 18500 srun -n1 --cpus-per-task=64 ./sgemm_mkl.x 18500 18500 18500&gt;&gt;sgemm_mkl_epyc_epyc006_2023-07-02_11-17-00.csv</t>
  </si>
  <si>
    <t>rep 7 size 19000 srun -n1 --cpus-per-task=64 ./sgemm_mkl.x 19000 19000 19000&gt;&gt;sgemm_mkl_epyc_epyc006_2023-07-02_11-17-00.csv</t>
  </si>
  <si>
    <t>rep 7 size 19500 srun -n1 --cpus-per-task=64 ./sgemm_mkl.x 19500 19500 19500&gt;&gt;sgemm_mkl_epyc_epyc006_2023-07-02_11-17-00.csv</t>
  </si>
  <si>
    <t>rep 7 size 20000 srun -n1 --cpus-per-task=64 ./sgemm_mkl.x 20000 20000 20000&gt;&gt;sgemm_mkl_epyc_epyc006_2023-07-02_11-17-00.csv</t>
  </si>
  <si>
    <t>rep 8 size 2000 srun -n1 --cpus-per-task=64 ./sgemm_mkl.x 2000 2000 2000&gt;&gt;sgemm_mkl_epyc_epyc006_2023-07-02_11-17-00.csv</t>
  </si>
  <si>
    <t>rep 8 size 2500 srun -n1 --cpus-per-task=64 ./sgemm_mkl.x 2500 2500 2500&gt;&gt;sgemm_mkl_epyc_epyc006_2023-07-02_11-17-00.csv</t>
  </si>
  <si>
    <t>rep 8 size 3000 srun -n1 --cpus-per-task=64 ./sgemm_mkl.x 3000 3000 3000&gt;&gt;sgemm_mkl_epyc_epyc006_2023-07-02_11-17-00.csv</t>
  </si>
  <si>
    <t>rep 8 size 3500 srun -n1 --cpus-per-task=64 ./sgemm_mkl.x 3500 3500 3500&gt;&gt;sgemm_mkl_epyc_epyc006_2023-07-02_11-17-00.csv</t>
  </si>
  <si>
    <t>rep 8 size 4000 srun -n1 --cpus-per-task=64 ./sgemm_mkl.x 4000 4000 4000&gt;&gt;sgemm_mkl_epyc_epyc006_2023-07-02_11-17-00.csv</t>
  </si>
  <si>
    <t>rep 8 size 4500 srun -n1 --cpus-per-task=64 ./sgemm_mkl.x 4500 4500 4500&gt;&gt;sgemm_mkl_epyc_epyc006_2023-07-02_11-17-00.csv</t>
  </si>
  <si>
    <t>rep 8 size 5000 srun -n1 --cpus-per-task=64 ./sgemm_mkl.x 5000 5000 5000&gt;&gt;sgemm_mkl_epyc_epyc006_2023-07-02_11-17-00.csv</t>
  </si>
  <si>
    <t>rep 8 size 5500 srun -n1 --cpus-per-task=64 ./sgemm_mkl.x 5500 5500 5500&gt;&gt;sgemm_mkl_epyc_epyc006_2023-07-02_11-17-00.csv</t>
  </si>
  <si>
    <t>rep 8 size 6000 srun -n1 --cpus-per-task=64 ./sgemm_mkl.x 6000 6000 6000&gt;&gt;sgemm_mkl_epyc_epyc006_2023-07-02_11-17-00.csv</t>
  </si>
  <si>
    <t>rep 8 size 6500 srun -n1 --cpus-per-task=64 ./sgemm_mkl.x 6500 6500 6500&gt;&gt;sgemm_mkl_epyc_epyc006_2023-07-02_11-17-00.csv</t>
  </si>
  <si>
    <t>rep 8 size 7000 srun -n1 --cpus-per-task=64 ./sgemm_mkl.x 7000 7000 7000&gt;&gt;sgemm_mkl_epyc_epyc006_2023-07-02_11-17-00.csv</t>
  </si>
  <si>
    <t>rep 8 size 7500 srun -n1 --cpus-per-task=64 ./sgemm_mkl.x 7500 7500 7500&gt;&gt;sgemm_mkl_epyc_epyc006_2023-07-02_11-17-00.csv</t>
  </si>
  <si>
    <t>rep 8 size 8000 srun -n1 --cpus-per-task=64 ./sgemm_mkl.x 8000 8000 8000&gt;&gt;sgemm_mkl_epyc_epyc006_2023-07-02_11-17-00.csv</t>
  </si>
  <si>
    <t>rep 8 size 8500 srun -n1 --cpus-per-task=64 ./sgemm_mkl.x 8500 8500 8500&gt;&gt;sgemm_mkl_epyc_epyc006_2023-07-02_11-17-00.csv</t>
  </si>
  <si>
    <t>rep 8 size 9000 srun -n1 --cpus-per-task=64 ./sgemm_mkl.x 9000 9000 9000&gt;&gt;sgemm_mkl_epyc_epyc006_2023-07-02_11-17-00.csv</t>
  </si>
  <si>
    <t>rep 8 size 9500 srun -n1 --cpus-per-task=64 ./sgemm_mkl.x 9500 9500 9500&gt;&gt;sgemm_mkl_epyc_epyc006_2023-07-02_11-17-00.csv</t>
  </si>
  <si>
    <t>rep 8 size 10000 srun -n1 --cpus-per-task=64 ./sgemm_mkl.x 10000 10000 10000&gt;&gt;sgemm_mkl_epyc_epyc006_2023-07-02_11-17-00.csv</t>
  </si>
  <si>
    <t>rep 8 size 10500 srun -n1 --cpus-per-task=64 ./sgemm_mkl.x 10500 10500 10500&gt;&gt;sgemm_mkl_epyc_epyc006_2023-07-02_11-17-00.csv</t>
  </si>
  <si>
    <t>rep 8 size 11000 srun -n1 --cpus-per-task=64 ./sgemm_mkl.x 11000 11000 11000&gt;&gt;sgemm_mkl_epyc_epyc006_2023-07-02_11-17-00.csv</t>
  </si>
  <si>
    <t>rep 8 size 11500 srun -n1 --cpus-per-task=64 ./sgemm_mkl.x 11500 11500 11500&gt;&gt;sgemm_mkl_epyc_epyc006_2023-07-02_11-17-00.csv</t>
  </si>
  <si>
    <t>rep 8 size 12000 srun -n1 --cpus-per-task=64 ./sgemm_mkl.x 12000 12000 12000&gt;&gt;sgemm_mkl_epyc_epyc006_2023-07-02_11-17-00.csv</t>
  </si>
  <si>
    <t>rep 8 size 12500 srun -n1 --cpus-per-task=64 ./sgemm_mkl.x 12500 12500 12500&gt;&gt;sgemm_mkl_epyc_epyc006_2023-07-02_11-17-00.csv</t>
  </si>
  <si>
    <t>rep 8 size 13000 srun -n1 --cpus-per-task=64 ./sgemm_mkl.x 13000 13000 13000&gt;&gt;sgemm_mkl_epyc_epyc006_2023-07-02_11-17-00.csv</t>
  </si>
  <si>
    <t>rep 8 size 13500 srun -n1 --cpus-per-task=64 ./sgemm_mkl.x 13500 13500 13500&gt;&gt;sgemm_mkl_epyc_epyc006_2023-07-02_11-17-00.csv</t>
  </si>
  <si>
    <t>rep 8 size 14000 srun -n1 --cpus-per-task=64 ./sgemm_mkl.x 14000 14000 14000&gt;&gt;sgemm_mkl_epyc_epyc006_2023-07-02_11-17-00.csv</t>
  </si>
  <si>
    <t>rep 8 size 14500 srun -n1 --cpus-per-task=64 ./sgemm_mkl.x 14500 14500 14500&gt;&gt;sgemm_mkl_epyc_epyc006_2023-07-02_11-17-00.csv</t>
  </si>
  <si>
    <t>rep 8 size 15000 srun -n1 --cpus-per-task=64 ./sgemm_mkl.x 15000 15000 15000&gt;&gt;sgemm_mkl_epyc_epyc006_2023-07-02_11-17-00.csv</t>
  </si>
  <si>
    <t>rep 8 size 15500 srun -n1 --cpus-per-task=64 ./sgemm_mkl.x 15500 15500 15500&gt;&gt;sgemm_mkl_epyc_epyc006_2023-07-02_11-17-00.csv</t>
  </si>
  <si>
    <t>rep 8 size 16000 srun -n1 --cpus-per-task=64 ./sgemm_mkl.x 16000 16000 16000&gt;&gt;sgemm_mkl_epyc_epyc006_2023-07-02_11-17-00.csv</t>
  </si>
  <si>
    <t>rep 8 size 16500 srun -n1 --cpus-per-task=64 ./sgemm_mkl.x 16500 16500 16500&gt;&gt;sgemm_mkl_epyc_epyc006_2023-07-02_11-17-00.csv</t>
  </si>
  <si>
    <t>rep 8 size 17000 srun -n1 --cpus-per-task=64 ./sgemm_mkl.x 17000 17000 17000&gt;&gt;sgemm_mkl_epyc_epyc006_2023-07-02_11-17-00.csv</t>
  </si>
  <si>
    <t>rep 8 size 17500 srun -n1 --cpus-per-task=64 ./sgemm_mkl.x 17500 17500 17500&gt;&gt;sgemm_mkl_epyc_epyc006_2023-07-02_11-17-00.csv</t>
  </si>
  <si>
    <t>rep 8 size 18000 srun -n1 --cpus-per-task=64 ./sgemm_mkl.x 18000 18000 18000&gt;&gt;sgemm_mkl_epyc_epyc006_2023-07-02_11-17-00.csv</t>
  </si>
  <si>
    <t>rep 8 size 18500 srun -n1 --cpus-per-task=64 ./sgemm_mkl.x 18500 18500 18500&gt;&gt;sgemm_mkl_epyc_epyc006_2023-07-02_11-17-00.csv</t>
  </si>
  <si>
    <t>rep 8 size 19000 srun -n1 --cpus-per-task=64 ./sgemm_mkl.x 19000 19000 19000&gt;&gt;sgemm_mkl_epyc_epyc006_2023-07-02_11-17-00.csv</t>
  </si>
  <si>
    <t>rep 8 size 19500 srun -n1 --cpus-per-task=64 ./sgemm_mkl.x 19500 19500 19500&gt;&gt;sgemm_mkl_epyc_epyc006_2023-07-02_11-17-00.csv</t>
  </si>
  <si>
    <t>rep 8 size 20000 srun -n1 --cpus-per-task=64 ./sgemm_mkl.x 20000 20000 20000&gt;&gt;sgemm_mkl_epyc_epyc006_2023-07-02_11-17-00.csv</t>
  </si>
  <si>
    <t>rep 9 size 2000 srun -n1 --cpus-per-task=64 ./sgemm_mkl.x 2000 2000 2000&gt;&gt;sgemm_mkl_epyc_epyc006_2023-07-02_11-17-00.csv</t>
  </si>
  <si>
    <t>rep 9 size 2500 srun -n1 --cpus-per-task=64 ./sgemm_mkl.x 2500 2500 2500&gt;&gt;sgemm_mkl_epyc_epyc006_2023-07-02_11-17-00.csv</t>
  </si>
  <si>
    <t>rep 9 size 3000 srun -n1 --cpus-per-task=64 ./sgemm_mkl.x 3000 3000 3000&gt;&gt;sgemm_mkl_epyc_epyc006_2023-07-02_11-17-00.csv</t>
  </si>
  <si>
    <t>rep 9 size 3500 srun -n1 --cpus-per-task=64 ./sgemm_mkl.x 3500 3500 3500&gt;&gt;sgemm_mkl_epyc_epyc006_2023-07-02_11-17-00.csv</t>
  </si>
  <si>
    <t>rep 9 size 4000 srun -n1 --cpus-per-task=64 ./sgemm_mkl.x 4000 4000 4000&gt;&gt;sgemm_mkl_epyc_epyc006_2023-07-02_11-17-00.csv</t>
  </si>
  <si>
    <t>rep 9 size 4500 srun -n1 --cpus-per-task=64 ./sgemm_mkl.x 4500 4500 4500&gt;&gt;sgemm_mkl_epyc_epyc006_2023-07-02_11-17-00.csv</t>
  </si>
  <si>
    <t>rep 9 size 5000 srun -n1 --cpus-per-task=64 ./sgemm_mkl.x 5000 5000 5000&gt;&gt;sgemm_mkl_epyc_epyc006_2023-07-02_11-17-00.csv</t>
  </si>
  <si>
    <t>rep 9 size 5500 srun -n1 --cpus-per-task=64 ./sgemm_mkl.x 5500 5500 5500&gt;&gt;sgemm_mkl_epyc_epyc006_2023-07-02_11-17-00.csv</t>
  </si>
  <si>
    <t>rep 9 size 6000 srun -n1 --cpus-per-task=64 ./sgemm_mkl.x 6000 6000 6000&gt;&gt;sgemm_mkl_epyc_epyc006_2023-07-02_11-17-00.csv</t>
  </si>
  <si>
    <t>rep 9 size 6500 srun -n1 --cpus-per-task=64 ./sgemm_mkl.x 6500 6500 6500&gt;&gt;sgemm_mkl_epyc_epyc006_2023-07-02_11-17-00.csv</t>
  </si>
  <si>
    <t>rep 9 size 7000 srun -n1 --cpus-per-task=64 ./sgemm_mkl.x 7000 7000 7000&gt;&gt;sgemm_mkl_epyc_epyc006_2023-07-02_11-17-00.csv</t>
  </si>
  <si>
    <t>rep 9 size 7500 srun -n1 --cpus-per-task=64 ./sgemm_mkl.x 7500 7500 7500&gt;&gt;sgemm_mkl_epyc_epyc006_2023-07-02_11-17-00.csv</t>
  </si>
  <si>
    <t>rep 9 size 8000 srun -n1 --cpus-per-task=64 ./sgemm_mkl.x 8000 8000 8000&gt;&gt;sgemm_mkl_epyc_epyc006_2023-07-02_11-17-00.csv</t>
  </si>
  <si>
    <t>rep 9 size 8500 srun -n1 --cpus-per-task=64 ./sgemm_mkl.x 8500 8500 8500&gt;&gt;sgemm_mkl_epyc_epyc006_2023-07-02_11-17-00.csv</t>
  </si>
  <si>
    <t>rep 9 size 9000 srun -n1 --cpus-per-task=64 ./sgemm_mkl.x 9000 9000 9000&gt;&gt;sgemm_mkl_epyc_epyc006_2023-07-02_11-17-00.csv</t>
  </si>
  <si>
    <t>rep 9 size 9500 srun -n1 --cpus-per-task=64 ./sgemm_mkl.x 9500 9500 9500&gt;&gt;sgemm_mkl_epyc_epyc006_2023-07-02_11-17-00.csv</t>
  </si>
  <si>
    <t>rep 9 size 10000 srun -n1 --cpus-per-task=64 ./sgemm_mkl.x 10000 10000 10000&gt;&gt;sgemm_mkl_epyc_epyc006_2023-07-02_11-17-00.csv</t>
  </si>
  <si>
    <t>rep 9 size 10500 srun -n1 --cpus-per-task=64 ./sgemm_mkl.x 10500 10500 10500&gt;&gt;sgemm_mkl_epyc_epyc006_2023-07-02_11-17-00.csv</t>
  </si>
  <si>
    <t>rep 9 size 11000 srun -n1 --cpus-per-task=64 ./sgemm_mkl.x 11000 11000 11000&gt;&gt;sgemm_mkl_epyc_epyc006_2023-07-02_11-17-00.csv</t>
  </si>
  <si>
    <t>rep 9 size 11500 srun -n1 --cpus-per-task=64 ./sgemm_mkl.x 11500 11500 11500&gt;&gt;sgemm_mkl_epyc_epyc006_2023-07-02_11-17-00.csv</t>
  </si>
  <si>
    <t>rep 9 size 12000 srun -n1 --cpus-per-task=64 ./sgemm_mkl.x 12000 12000 12000&gt;&gt;sgemm_mkl_epyc_epyc006_2023-07-02_11-17-00.csv</t>
  </si>
  <si>
    <t>rep 9 size 12500 srun -n1 --cpus-per-task=64 ./sgemm_mkl.x 12500 12500 12500&gt;&gt;sgemm_mkl_epyc_epyc006_2023-07-02_11-17-00.csv</t>
  </si>
  <si>
    <t>rep 9 size 13000 srun -n1 --cpus-per-task=64 ./sgemm_mkl.x 13000 13000 13000&gt;&gt;sgemm_mkl_epyc_epyc006_2023-07-02_11-17-00.csv</t>
  </si>
  <si>
    <t>rep 9 size 13500 srun -n1 --cpus-per-task=64 ./sgemm_mkl.x 13500 13500 13500&gt;&gt;sgemm_mkl_epyc_epyc006_2023-07-02_11-17-00.csv</t>
  </si>
  <si>
    <t>rep 9 size 14000 srun -n1 --cpus-per-task=64 ./sgemm_mkl.x 14000 14000 14000&gt;&gt;sgemm_mkl_epyc_epyc006_2023-07-02_11-17-00.csv</t>
  </si>
  <si>
    <t>rep 9 size 14500 srun -n1 --cpus-per-task=64 ./sgemm_mkl.x 14500 14500 14500&gt;&gt;sgemm_mkl_epyc_epyc006_2023-07-02_11-17-00.csv</t>
  </si>
  <si>
    <t>rep 9 size 15000 srun -n1 --cpus-per-task=64 ./sgemm_mkl.x 15000 15000 15000&gt;&gt;sgemm_mkl_epyc_epyc006_2023-07-02_11-17-00.csv</t>
  </si>
  <si>
    <t>rep 9 size 15500 srun -n1 --cpus-per-task=64 ./sgemm_mkl.x 15500 15500 15500&gt;&gt;sgemm_mkl_epyc_epyc006_2023-07-02_11-17-00.csv</t>
  </si>
  <si>
    <t>rep 9 size 16000 srun -n1 --cpus-per-task=64 ./sgemm_mkl.x 16000 16000 16000&gt;&gt;sgemm_mkl_epyc_epyc006_2023-07-02_11-17-00.csv</t>
  </si>
  <si>
    <t>rep 9 size 16500 srun -n1 --cpus-per-task=64 ./sgemm_mkl.x 16500 16500 16500&gt;&gt;sgemm_mkl_epyc_epyc006_2023-07-02_11-17-00.csv</t>
  </si>
  <si>
    <t>rep 9 size 17000 srun -n1 --cpus-per-task=64 ./sgemm_mkl.x 17000 17000 17000&gt;&gt;sgemm_mkl_epyc_epyc006_2023-07-02_11-17-00.csv</t>
  </si>
  <si>
    <t>rep 9 size 17500 srun -n1 --cpus-per-task=64 ./sgemm_mkl.x 17500 17500 17500&gt;&gt;sgemm_mkl_epyc_epyc006_2023-07-02_11-17-00.csv</t>
  </si>
  <si>
    <t>rep 9 size 18000 srun -n1 --cpus-per-task=64 ./sgemm_mkl.x 18000 18000 18000&gt;&gt;sgemm_mkl_epyc_epyc006_2023-07-02_11-17-00.csv</t>
  </si>
  <si>
    <t>rep 9 size 18500 srun -n1 --cpus-per-task=64 ./sgemm_mkl.x 18500 18500 18500&gt;&gt;sgemm_mkl_epyc_epyc006_2023-07-02_11-17-00.csv</t>
  </si>
  <si>
    <t>rep 9 size 19000 srun -n1 --cpus-per-task=64 ./sgemm_mkl.x 19000 19000 19000&gt;&gt;sgemm_mkl_epyc_epyc006_2023-07-02_11-17-00.csv</t>
  </si>
  <si>
    <t>rep 9 size 19500 srun -n1 --cpus-per-task=64 ./sgemm_mkl.x 19500 19500 19500&gt;&gt;sgemm_mkl_epyc_epyc006_2023-07-02_11-17-00.csv</t>
  </si>
  <si>
    <t>rep 9 size 20000 srun -n1 --cpus-per-task=64 ./sgemm_mkl.x 20000 20000 20000&gt;&gt;sgemm_mkl_epyc_epyc006_2023-07-02_11-17-00.csv</t>
  </si>
  <si>
    <t>rep 10 size 2000 srun -n1 --cpus-per-task=64 ./sgemm_mkl.x 2000 2000 2000&gt;&gt;sgemm_mkl_epyc_epyc006_2023-07-02_11-17-00.csv</t>
  </si>
  <si>
    <t>rep 10 size 2500 srun -n1 --cpus-per-task=64 ./sgemm_mkl.x 2500 2500 2500&gt;&gt;sgemm_mkl_epyc_epyc006_2023-07-02_11-17-00.csv</t>
  </si>
  <si>
    <t>rep 10 size 3000 srun -n1 --cpus-per-task=64 ./sgemm_mkl.x 3000 3000 3000&gt;&gt;sgemm_mkl_epyc_epyc006_2023-07-02_11-17-00.csv</t>
  </si>
  <si>
    <t>rep 10 size 3500 srun -n1 --cpus-per-task=64 ./sgemm_mkl.x 3500 3500 3500&gt;&gt;sgemm_mkl_epyc_epyc006_2023-07-02_11-17-00.csv</t>
  </si>
  <si>
    <t>rep 10 size 4000 srun -n1 --cpus-per-task=64 ./sgemm_mkl.x 4000 4000 4000&gt;&gt;sgemm_mkl_epyc_epyc006_2023-07-02_11-17-00.csv</t>
  </si>
  <si>
    <t>rep 10 size 4500 srun -n1 --cpus-per-task=64 ./sgemm_mkl.x 4500 4500 4500&gt;&gt;sgemm_mkl_epyc_epyc006_2023-07-02_11-17-00.csv</t>
  </si>
  <si>
    <t>rep 10 size 5000 srun -n1 --cpus-per-task=64 ./sgemm_mkl.x 5000 5000 5000&gt;&gt;sgemm_mkl_epyc_epyc006_2023-07-02_11-17-00.csv</t>
  </si>
  <si>
    <t>rep 10 size 5500 srun -n1 --cpus-per-task=64 ./sgemm_mkl.x 5500 5500 5500&gt;&gt;sgemm_mkl_epyc_epyc006_2023-07-02_11-17-00.csv</t>
  </si>
  <si>
    <t>rep 10 size 6000 srun -n1 --cpus-per-task=64 ./sgemm_mkl.x 6000 6000 6000&gt;&gt;sgemm_mkl_epyc_epyc006_2023-07-02_11-17-00.csv</t>
  </si>
  <si>
    <t>rep 10 size 6500 srun -n1 --cpus-per-task=64 ./sgemm_mkl.x 6500 6500 6500&gt;&gt;sgemm_mkl_epyc_epyc006_2023-07-02_11-17-00.csv</t>
  </si>
  <si>
    <t>rep 10 size 7000 srun -n1 --cpus-per-task=64 ./sgemm_mkl.x 7000 7000 7000&gt;&gt;sgemm_mkl_epyc_epyc006_2023-07-02_11-17-00.csv</t>
  </si>
  <si>
    <t>rep 10 size 7500 srun -n1 --cpus-per-task=64 ./sgemm_mkl.x 7500 7500 7500&gt;&gt;sgemm_mkl_epyc_epyc006_2023-07-02_11-17-00.csv</t>
  </si>
  <si>
    <t>rep 10 size 8000 srun -n1 --cpus-per-task=64 ./sgemm_mkl.x 8000 8000 8000&gt;&gt;sgemm_mkl_epyc_epyc006_2023-07-02_11-17-00.csv</t>
  </si>
  <si>
    <t>rep 10 size 8500 srun -n1 --cpus-per-task=64 ./sgemm_mkl.x 8500 8500 8500&gt;&gt;sgemm_mkl_epyc_epyc006_2023-07-02_11-17-00.csv</t>
  </si>
  <si>
    <t>rep 10 size 9000 srun -n1 --cpus-per-task=64 ./sgemm_mkl.x 9000 9000 9000&gt;&gt;sgemm_mkl_epyc_epyc006_2023-07-02_11-17-00.csv</t>
  </si>
  <si>
    <t>rep 10 size 9500 srun -n1 --cpus-per-task=64 ./sgemm_mkl.x 9500 9500 9500&gt;&gt;sgemm_mkl_epyc_epyc006_2023-07-02_11-17-00.csv</t>
  </si>
  <si>
    <t>rep 10 size 10000 srun -n1 --cpus-per-task=64 ./sgemm_mkl.x 10000 10000 10000&gt;&gt;sgemm_mkl_epyc_epyc006_2023-07-02_11-17-00.csv</t>
  </si>
  <si>
    <t>rep 10 size 10500 srun -n1 --cpus-per-task=64 ./sgemm_mkl.x 10500 10500 10500&gt;&gt;sgemm_mkl_epyc_epyc006_2023-07-02_11-17-00.csv</t>
  </si>
  <si>
    <t>rep 10 size 11000 srun -n1 --cpus-per-task=64 ./sgemm_mkl.x 11000 11000 11000&gt;&gt;sgemm_mkl_epyc_epyc006_2023-07-02_11-17-00.csv</t>
  </si>
  <si>
    <t>rep 10 size 11500 srun -n1 --cpus-per-task=64 ./sgemm_mkl.x 11500 11500 11500&gt;&gt;sgemm_mkl_epyc_epyc006_2023-07-02_11-17-00.csv</t>
  </si>
  <si>
    <t>rep 10 size 12000 srun -n1 --cpus-per-task=64 ./sgemm_mkl.x 12000 12000 12000&gt;&gt;sgemm_mkl_epyc_epyc006_2023-07-02_11-17-00.csv</t>
  </si>
  <si>
    <t>rep 10 size 12500 srun -n1 --cpus-per-task=64 ./sgemm_mkl.x 12500 12500 12500&gt;&gt;sgemm_mkl_epyc_epyc006_2023-07-02_11-17-00.csv</t>
  </si>
  <si>
    <t>rep 10 size 13000 srun -n1 --cpus-per-task=64 ./sgemm_mkl.x 13000 13000 13000&gt;&gt;sgemm_mkl_epyc_epyc006_2023-07-02_11-17-00.csv</t>
  </si>
  <si>
    <t>rep 10 size 13500 srun -n1 --cpus-per-task=64 ./sgemm_mkl.x 13500 13500 13500&gt;&gt;sgemm_mkl_epyc_epyc006_2023-07-02_11-17-00.csv</t>
  </si>
  <si>
    <t>rep 10 size 14000 srun -n1 --cpus-per-task=64 ./sgemm_mkl.x 14000 14000 14000&gt;&gt;sgemm_mkl_epyc_epyc006_2023-07-02_11-17-00.csv</t>
  </si>
  <si>
    <t>rep 10 size 14500 srun -n1 --cpus-per-task=64 ./sgemm_mkl.x 14500 14500 14500&gt;&gt;sgemm_mkl_epyc_epyc006_2023-07-02_11-17-00.csv</t>
  </si>
  <si>
    <t>rep 10 size 15000 srun -n1 --cpus-per-task=64 ./sgemm_mkl.x 15000 15000 15000&gt;&gt;sgemm_mkl_epyc_epyc006_2023-07-02_11-17-00.csv</t>
  </si>
  <si>
    <t>rep 10 size 15500 srun -n1 --cpus-per-task=64 ./sgemm_mkl.x 15500 15500 15500&gt;&gt;sgemm_mkl_epyc_epyc006_2023-07-02_11-17-00.csv</t>
  </si>
  <si>
    <t>rep 10 size 16000 srun -n1 --cpus-per-task=64 ./sgemm_mkl.x 16000 16000 16000&gt;&gt;sgemm_mkl_epyc_epyc006_2023-07-02_11-17-00.csv</t>
  </si>
  <si>
    <t>rep 10 size 16500 srun -n1 --cpus-per-task=64 ./sgemm_mkl.x 16500 16500 16500&gt;&gt;sgemm_mkl_epyc_epyc006_2023-07-02_11-17-00.csv</t>
  </si>
  <si>
    <t>rep 10 size 17000 srun -n1 --cpus-per-task=64 ./sgemm_mkl.x 17000 17000 17000&gt;&gt;sgemm_mkl_epyc_epyc006_2023-07-02_11-17-00.csv</t>
  </si>
  <si>
    <t>rep 10 size 17500 srun -n1 --cpus-per-task=64 ./sgemm_mkl.x 17500 17500 17500&gt;&gt;sgemm_mkl_epyc_epyc006_2023-07-02_11-17-00.csv</t>
  </si>
  <si>
    <t>rep 10 size 18000 srun -n1 --cpus-per-task=64 ./sgemm_mkl.x 18000 18000 18000&gt;&gt;sgemm_mkl_epyc_epyc006_2023-07-02_11-17-00.csv</t>
  </si>
  <si>
    <t>rep 10 size 18500 srun -n1 --cpus-per-task=64 ./sgemm_mkl.x 18500 18500 18500&gt;&gt;sgemm_mkl_epyc_epyc006_2023-07-02_11-17-00.csv</t>
  </si>
  <si>
    <t>rep 10 size 19000 srun -n1 --cpus-per-task=64 ./sgemm_mkl.x 19000 19000 19000&gt;&gt;sgemm_mkl_epyc_epyc006_2023-07-02_11-17-00.csv</t>
  </si>
  <si>
    <t>rep 10 size 19500 srun -n1 --cpus-per-task=64 ./sgemm_mkl.x 19500 19500 19500&gt;&gt;sgemm_mkl_epyc_epyc006_2023-07-02_11-17-00.csv</t>
  </si>
  <si>
    <t>rep 10 size 20000 srun -n1 --cpus-per-task=64 ./sgemm_mkl.x 20000 20000 20000&gt;&gt;sgemm_mkl_epyc_epyc006_2023-07-02_11-17-00.csv</t>
  </si>
  <si>
    <t>sgemm_mkl_optimized_epyc_epyc006_2023-07-02_11-52-37.csv</t>
  </si>
  <si>
    <t>rep 1 size 2000 srun -n1 --cpus-per-task=64 ./sgemm_mkl_optimized.x 2000 2000 2000&gt;&gt;sgemm_mkl_optimized_epyc_epyc006_2023-07-02_11-52-37.csv</t>
  </si>
  <si>
    <t>rep 1 size 2500 srun -n1 --cpus-per-task=64 ./sgemm_mkl_optimized.x 2500 2500 2500&gt;&gt;sgemm_mkl_optimized_epyc_epyc006_2023-07-02_11-52-37.csv</t>
  </si>
  <si>
    <t>rep 1 size 3000 srun -n1 --cpus-per-task=64 ./sgemm_mkl_optimized.x 3000 3000 3000&gt;&gt;sgemm_mkl_optimized_epyc_epyc006_2023-07-02_11-52-37.csv</t>
  </si>
  <si>
    <t>rep 1 size 3500 srun -n1 --cpus-per-task=64 ./sgemm_mkl_optimized.x 3500 3500 3500&gt;&gt;sgemm_mkl_optimized_epyc_epyc006_2023-07-02_11-52-37.csv</t>
  </si>
  <si>
    <t>rep 1 size 4000 srun -n1 --cpus-per-task=64 ./sgemm_mkl_optimized.x 4000 4000 4000&gt;&gt;sgemm_mkl_optimized_epyc_epyc006_2023-07-02_11-52-37.csv</t>
  </si>
  <si>
    <t>rep 1 size 4500 srun -n1 --cpus-per-task=64 ./sgemm_mkl_optimized.x 4500 4500 4500&gt;&gt;sgemm_mkl_optimized_epyc_epyc006_2023-07-02_11-52-37.csv</t>
  </si>
  <si>
    <t>rep 1 size 5000 srun -n1 --cpus-per-task=64 ./sgemm_mkl_optimized.x 5000 5000 5000&gt;&gt;sgemm_mkl_optimized_epyc_epyc006_2023-07-02_11-52-37.csv</t>
  </si>
  <si>
    <t>rep 1 size 5500 srun -n1 --cpus-per-task=64 ./sgemm_mkl_optimized.x 5500 5500 5500&gt;&gt;sgemm_mkl_optimized_epyc_epyc006_2023-07-02_11-52-37.csv</t>
  </si>
  <si>
    <t>rep 1 size 6000 srun -n1 --cpus-per-task=64 ./sgemm_mkl_optimized.x 6000 6000 6000&gt;&gt;sgemm_mkl_optimized_epyc_epyc006_2023-07-02_11-52-37.csv</t>
  </si>
  <si>
    <t>rep 1 size 6500 srun -n1 --cpus-per-task=64 ./sgemm_mkl_optimized.x 6500 6500 6500&gt;&gt;sgemm_mkl_optimized_epyc_epyc006_2023-07-02_11-52-37.csv</t>
  </si>
  <si>
    <t>rep 1 size 7000 srun -n1 --cpus-per-task=64 ./sgemm_mkl_optimized.x 7000 7000 7000&gt;&gt;sgemm_mkl_optimized_epyc_epyc006_2023-07-02_11-52-37.csv</t>
  </si>
  <si>
    <t>rep 1 size 7500 srun -n1 --cpus-per-task=64 ./sgemm_mkl_optimized.x 7500 7500 7500&gt;&gt;sgemm_mkl_optimized_epyc_epyc006_2023-07-02_11-52-37.csv</t>
  </si>
  <si>
    <t>rep 1 size 8000 srun -n1 --cpus-per-task=64 ./sgemm_mkl_optimized.x 8000 8000 8000&gt;&gt;sgemm_mkl_optimized_epyc_epyc006_2023-07-02_11-52-37.csv</t>
  </si>
  <si>
    <t>rep 1 size 8500 srun -n1 --cpus-per-task=64 ./sgemm_mkl_optimized.x 8500 8500 8500&gt;&gt;sgemm_mkl_optimized_epyc_epyc006_2023-07-02_11-52-37.csv</t>
  </si>
  <si>
    <t>rep 1 size 9000 srun -n1 --cpus-per-task=64 ./sgemm_mkl_optimized.x 9000 9000 9000&gt;&gt;sgemm_mkl_optimized_epyc_epyc006_2023-07-02_11-52-37.csv</t>
  </si>
  <si>
    <t>rep 1 size 9500 srun -n1 --cpus-per-task=64 ./sgemm_mkl_optimized.x 9500 9500 9500&gt;&gt;sgemm_mkl_optimized_epyc_epyc006_2023-07-02_11-52-37.csv</t>
  </si>
  <si>
    <t>rep 1 size 10000 srun -n1 --cpus-per-task=64 ./sgemm_mkl_optimized.x 10000 10000 10000&gt;&gt;sgemm_mkl_optimized_epyc_epyc006_2023-07-02_11-52-37.csv</t>
  </si>
  <si>
    <t>rep 1 size 10500 srun -n1 --cpus-per-task=64 ./sgemm_mkl_optimized.x 10500 10500 10500&gt;&gt;sgemm_mkl_optimized_epyc_epyc006_2023-07-02_11-52-37.csv</t>
  </si>
  <si>
    <t>rep 1 size 11000 srun -n1 --cpus-per-task=64 ./sgemm_mkl_optimized.x 11000 11000 11000&gt;&gt;sgemm_mkl_optimized_epyc_epyc006_2023-07-02_11-52-37.csv</t>
  </si>
  <si>
    <t>rep 1 size 11500 srun -n1 --cpus-per-task=64 ./sgemm_mkl_optimized.x 11500 11500 11500&gt;&gt;sgemm_mkl_optimized_epyc_epyc006_2023-07-02_11-52-37.csv</t>
  </si>
  <si>
    <t>rep 1 size 12000 srun -n1 --cpus-per-task=64 ./sgemm_mkl_optimized.x 12000 12000 12000&gt;&gt;sgemm_mkl_optimized_epyc_epyc006_2023-07-02_11-52-37.csv</t>
  </si>
  <si>
    <t>rep 1 size 12500 srun -n1 --cpus-per-task=64 ./sgemm_mkl_optimized.x 12500 12500 12500&gt;&gt;sgemm_mkl_optimized_epyc_epyc006_2023-07-02_11-52-37.csv</t>
  </si>
  <si>
    <t>rep 1 size 13000 srun -n1 --cpus-per-task=64 ./sgemm_mkl_optimized.x 13000 13000 13000&gt;&gt;sgemm_mkl_optimized_epyc_epyc006_2023-07-02_11-52-37.csv</t>
  </si>
  <si>
    <t>rep 1 size 13500 srun -n1 --cpus-per-task=64 ./sgemm_mkl_optimized.x 13500 13500 13500&gt;&gt;sgemm_mkl_optimized_epyc_epyc006_2023-07-02_11-52-37.csv</t>
  </si>
  <si>
    <t>rep 1 size 14000 srun -n1 --cpus-per-task=64 ./sgemm_mkl_optimized.x 14000 14000 14000&gt;&gt;sgemm_mkl_optimized_epyc_epyc006_2023-07-02_11-52-37.csv</t>
  </si>
  <si>
    <t>rep 1 size 14500 srun -n1 --cpus-per-task=64 ./sgemm_mkl_optimized.x 14500 14500 14500&gt;&gt;sgemm_mkl_optimized_epyc_epyc006_2023-07-02_11-52-37.csv</t>
  </si>
  <si>
    <t>rep 1 size 15000 srun -n1 --cpus-per-task=64 ./sgemm_mkl_optimized.x 15000 15000 15000&gt;&gt;sgemm_mkl_optimized_epyc_epyc006_2023-07-02_11-52-37.csv</t>
  </si>
  <si>
    <t>rep 1 size 15500 srun -n1 --cpus-per-task=64 ./sgemm_mkl_optimized.x 15500 15500 15500&gt;&gt;sgemm_mkl_optimized_epyc_epyc006_2023-07-02_11-52-37.csv</t>
  </si>
  <si>
    <t>rep 1 size 16000 srun -n1 --cpus-per-task=64 ./sgemm_mkl_optimized.x 16000 16000 16000&gt;&gt;sgemm_mkl_optimized_epyc_epyc006_2023-07-02_11-52-37.csv</t>
  </si>
  <si>
    <t>rep 1 size 16500 srun -n1 --cpus-per-task=64 ./sgemm_mkl_optimized.x 16500 16500 16500&gt;&gt;sgemm_mkl_optimized_epyc_epyc006_2023-07-02_11-52-37.csv</t>
  </si>
  <si>
    <t>rep 1 size 17000 srun -n1 --cpus-per-task=64 ./sgemm_mkl_optimized.x 17000 17000 17000&gt;&gt;sgemm_mkl_optimized_epyc_epyc006_2023-07-02_11-52-37.csv</t>
  </si>
  <si>
    <t>rep 1 size 17500 srun -n1 --cpus-per-task=64 ./sgemm_mkl_optimized.x 17500 17500 17500&gt;&gt;sgemm_mkl_optimized_epyc_epyc006_2023-07-02_11-52-37.csv</t>
  </si>
  <si>
    <t>rep 1 size 18000 srun -n1 --cpus-per-task=64 ./sgemm_mkl_optimized.x 18000 18000 18000&gt;&gt;sgemm_mkl_optimized_epyc_epyc006_2023-07-02_11-52-37.csv</t>
  </si>
  <si>
    <t>rep 1 size 18500 srun -n1 --cpus-per-task=64 ./sgemm_mkl_optimized.x 18500 18500 18500&gt;&gt;sgemm_mkl_optimized_epyc_epyc006_2023-07-02_11-52-37.csv</t>
  </si>
  <si>
    <t>rep 1 size 19000 srun -n1 --cpus-per-task=64 ./sgemm_mkl_optimized.x 19000 19000 19000&gt;&gt;sgemm_mkl_optimized_epyc_epyc006_2023-07-02_11-52-37.csv</t>
  </si>
  <si>
    <t>rep 1 size 19500 srun -n1 --cpus-per-task=64 ./sgemm_mkl_optimized.x 19500 19500 19500&gt;&gt;sgemm_mkl_optimized_epyc_epyc006_2023-07-02_11-52-37.csv</t>
  </si>
  <si>
    <t>rep 1 size 20000 srun -n1 --cpus-per-task=64 ./sgemm_mkl_optimized.x 20000 20000 20000&gt;&gt;sgemm_mkl_optimized_epyc_epyc006_2023-07-02_11-52-37.csv</t>
  </si>
  <si>
    <t>rep 2 size 2000 srun -n1 --cpus-per-task=64 ./sgemm_mkl_optimized.x 2000 2000 2000&gt;&gt;sgemm_mkl_optimized_epyc_epyc006_2023-07-02_11-52-37.csv</t>
  </si>
  <si>
    <t>rep 2 size 2500 srun -n1 --cpus-per-task=64 ./sgemm_mkl_optimized.x 2500 2500 2500&gt;&gt;sgemm_mkl_optimized_epyc_epyc006_2023-07-02_11-52-37.csv</t>
  </si>
  <si>
    <t>rep 2 size 3000 srun -n1 --cpus-per-task=64 ./sgemm_mkl_optimized.x 3000 3000 3000&gt;&gt;sgemm_mkl_optimized_epyc_epyc006_2023-07-02_11-52-37.csv</t>
  </si>
  <si>
    <t>rep 2 size 3500 srun -n1 --cpus-per-task=64 ./sgemm_mkl_optimized.x 3500 3500 3500&gt;&gt;sgemm_mkl_optimized_epyc_epyc006_2023-07-02_11-52-37.csv</t>
  </si>
  <si>
    <t>rep 2 size 4000 srun -n1 --cpus-per-task=64 ./sgemm_mkl_optimized.x 4000 4000 4000&gt;&gt;sgemm_mkl_optimized_epyc_epyc006_2023-07-02_11-52-37.csv</t>
  </si>
  <si>
    <t>rep 2 size 4500 srun -n1 --cpus-per-task=64 ./sgemm_mkl_optimized.x 4500 4500 4500&gt;&gt;sgemm_mkl_optimized_epyc_epyc006_2023-07-02_11-52-37.csv</t>
  </si>
  <si>
    <t>rep 2 size 5000 srun -n1 --cpus-per-task=64 ./sgemm_mkl_optimized.x 5000 5000 5000&gt;&gt;sgemm_mkl_optimized_epyc_epyc006_2023-07-02_11-52-37.csv</t>
  </si>
  <si>
    <t>rep 2 size 5500 srun -n1 --cpus-per-task=64 ./sgemm_mkl_optimized.x 5500 5500 5500&gt;&gt;sgemm_mkl_optimized_epyc_epyc006_2023-07-02_11-52-37.csv</t>
  </si>
  <si>
    <t>rep 2 size 6000 srun -n1 --cpus-per-task=64 ./sgemm_mkl_optimized.x 6000 6000 6000&gt;&gt;sgemm_mkl_optimized_epyc_epyc006_2023-07-02_11-52-37.csv</t>
  </si>
  <si>
    <t>rep 2 size 6500 srun -n1 --cpus-per-task=64 ./sgemm_mkl_optimized.x 6500 6500 6500&gt;&gt;sgemm_mkl_optimized_epyc_epyc006_2023-07-02_11-52-37.csv</t>
  </si>
  <si>
    <t>rep 2 size 7000 srun -n1 --cpus-per-task=64 ./sgemm_mkl_optimized.x 7000 7000 7000&gt;&gt;sgemm_mkl_optimized_epyc_epyc006_2023-07-02_11-52-37.csv</t>
  </si>
  <si>
    <t>rep 2 size 7500 srun -n1 --cpus-per-task=64 ./sgemm_mkl_optimized.x 7500 7500 7500&gt;&gt;sgemm_mkl_optimized_epyc_epyc006_2023-07-02_11-52-37.csv</t>
  </si>
  <si>
    <t>rep 2 size 8000 srun -n1 --cpus-per-task=64 ./sgemm_mkl_optimized.x 8000 8000 8000&gt;&gt;sgemm_mkl_optimized_epyc_epyc006_2023-07-02_11-52-37.csv</t>
  </si>
  <si>
    <t>rep 2 size 8500 srun -n1 --cpus-per-task=64 ./sgemm_mkl_optimized.x 8500 8500 8500&gt;&gt;sgemm_mkl_optimized_epyc_epyc006_2023-07-02_11-52-37.csv</t>
  </si>
  <si>
    <t>rep 2 size 9000 srun -n1 --cpus-per-task=64 ./sgemm_mkl_optimized.x 9000 9000 9000&gt;&gt;sgemm_mkl_optimized_epyc_epyc006_2023-07-02_11-52-37.csv</t>
  </si>
  <si>
    <t>rep 2 size 9500 srun -n1 --cpus-per-task=64 ./sgemm_mkl_optimized.x 9500 9500 9500&gt;&gt;sgemm_mkl_optimized_epyc_epyc006_2023-07-02_11-52-37.csv</t>
  </si>
  <si>
    <t>rep 2 size 10000 srun -n1 --cpus-per-task=64 ./sgemm_mkl_optimized.x 10000 10000 10000&gt;&gt;sgemm_mkl_optimized_epyc_epyc006_2023-07-02_11-52-37.csv</t>
  </si>
  <si>
    <t>rep 2 size 10500 srun -n1 --cpus-per-task=64 ./sgemm_mkl_optimized.x 10500 10500 10500&gt;&gt;sgemm_mkl_optimized_epyc_epyc006_2023-07-02_11-52-37.csv</t>
  </si>
  <si>
    <t>rep 2 size 11000 srun -n1 --cpus-per-task=64 ./sgemm_mkl_optimized.x 11000 11000 11000&gt;&gt;sgemm_mkl_optimized_epyc_epyc006_2023-07-02_11-52-37.csv</t>
  </si>
  <si>
    <t>rep 2 size 11500 srun -n1 --cpus-per-task=64 ./sgemm_mkl_optimized.x 11500 11500 11500&gt;&gt;sgemm_mkl_optimized_epyc_epyc006_2023-07-02_11-52-37.csv</t>
  </si>
  <si>
    <t>rep 2 size 12000 srun -n1 --cpus-per-task=64 ./sgemm_mkl_optimized.x 12000 12000 12000&gt;&gt;sgemm_mkl_optimized_epyc_epyc006_2023-07-02_11-52-37.csv</t>
  </si>
  <si>
    <t>rep 2 size 12500 srun -n1 --cpus-per-task=64 ./sgemm_mkl_optimized.x 12500 12500 12500&gt;&gt;sgemm_mkl_optimized_epyc_epyc006_2023-07-02_11-52-37.csv</t>
  </si>
  <si>
    <t>rep 2 size 13000 srun -n1 --cpus-per-task=64 ./sgemm_mkl_optimized.x 13000 13000 13000&gt;&gt;sgemm_mkl_optimized_epyc_epyc006_2023-07-02_11-52-37.csv</t>
  </si>
  <si>
    <t>rep 2 size 13500 srun -n1 --cpus-per-task=64 ./sgemm_mkl_optimized.x 13500 13500 13500&gt;&gt;sgemm_mkl_optimized_epyc_epyc006_2023-07-02_11-52-37.csv</t>
  </si>
  <si>
    <t>rep 2 size 14000 srun -n1 --cpus-per-task=64 ./sgemm_mkl_optimized.x 14000 14000 14000&gt;&gt;sgemm_mkl_optimized_epyc_epyc006_2023-07-02_11-52-37.csv</t>
  </si>
  <si>
    <t>rep 2 size 14500 srun -n1 --cpus-per-task=64 ./sgemm_mkl_optimized.x 14500 14500 14500&gt;&gt;sgemm_mkl_optimized_epyc_epyc006_2023-07-02_11-52-37.csv</t>
  </si>
  <si>
    <t>rep 2 size 15000 srun -n1 --cpus-per-task=64 ./sgemm_mkl_optimized.x 15000 15000 15000&gt;&gt;sgemm_mkl_optimized_epyc_epyc006_2023-07-02_11-52-37.csv</t>
  </si>
  <si>
    <t>rep 2 size 15500 srun -n1 --cpus-per-task=64 ./sgemm_mkl_optimized.x 15500 15500 15500&gt;&gt;sgemm_mkl_optimized_epyc_epyc006_2023-07-02_11-52-37.csv</t>
  </si>
  <si>
    <t>rep 2 size 16000 srun -n1 --cpus-per-task=64 ./sgemm_mkl_optimized.x 16000 16000 16000&gt;&gt;sgemm_mkl_optimized_epyc_epyc006_2023-07-02_11-52-37.csv</t>
  </si>
  <si>
    <t>rep 2 size 16500 srun -n1 --cpus-per-task=64 ./sgemm_mkl_optimized.x 16500 16500 16500&gt;&gt;sgemm_mkl_optimized_epyc_epyc006_2023-07-02_11-52-37.csv</t>
  </si>
  <si>
    <t>rep 2 size 17000 srun -n1 --cpus-per-task=64 ./sgemm_mkl_optimized.x 17000 17000 17000&gt;&gt;sgemm_mkl_optimized_epyc_epyc006_2023-07-02_11-52-37.csv</t>
  </si>
  <si>
    <t>rep 2 size 17500 srun -n1 --cpus-per-task=64 ./sgemm_mkl_optimized.x 17500 17500 17500&gt;&gt;sgemm_mkl_optimized_epyc_epyc006_2023-07-02_11-52-37.csv</t>
  </si>
  <si>
    <t>rep 2 size 18000 srun -n1 --cpus-per-task=64 ./sgemm_mkl_optimized.x 18000 18000 18000&gt;&gt;sgemm_mkl_optimized_epyc_epyc006_2023-07-02_11-52-37.csv</t>
  </si>
  <si>
    <t>rep 2 size 18500 srun -n1 --cpus-per-task=64 ./sgemm_mkl_optimized.x 18500 18500 18500&gt;&gt;sgemm_mkl_optimized_epyc_epyc006_2023-07-02_11-52-37.csv</t>
  </si>
  <si>
    <t>rep 2 size 19000 srun -n1 --cpus-per-task=64 ./sgemm_mkl_optimized.x 19000 19000 19000&gt;&gt;sgemm_mkl_optimized_epyc_epyc006_2023-07-02_11-52-37.csv</t>
  </si>
  <si>
    <t>rep 2 size 19500 srun -n1 --cpus-per-task=64 ./sgemm_mkl_optimized.x 19500 19500 19500&gt;&gt;sgemm_mkl_optimized_epyc_epyc006_2023-07-02_11-52-37.csv</t>
  </si>
  <si>
    <t>rep 2 size 20000 srun -n1 --cpus-per-task=64 ./sgemm_mkl_optimized.x 20000 20000 20000&gt;&gt;sgemm_mkl_optimized_epyc_epyc006_2023-07-02_11-52-37.csv</t>
  </si>
  <si>
    <t>rep 3 size 2000 srun -n1 --cpus-per-task=64 ./sgemm_mkl_optimized.x 2000 2000 2000&gt;&gt;sgemm_mkl_optimized_epyc_epyc006_2023-07-02_11-52-37.csv</t>
  </si>
  <si>
    <t>rep 3 size 2500 srun -n1 --cpus-per-task=64 ./sgemm_mkl_optimized.x 2500 2500 2500&gt;&gt;sgemm_mkl_optimized_epyc_epyc006_2023-07-02_11-52-37.csv</t>
  </si>
  <si>
    <t>rep 3 size 3000 srun -n1 --cpus-per-task=64 ./sgemm_mkl_optimized.x 3000 3000 3000&gt;&gt;sgemm_mkl_optimized_epyc_epyc006_2023-07-02_11-52-37.csv</t>
  </si>
  <si>
    <t>rep 3 size 3500 srun -n1 --cpus-per-task=64 ./sgemm_mkl_optimized.x 3500 3500 3500&gt;&gt;sgemm_mkl_optimized_epyc_epyc006_2023-07-02_11-52-37.csv</t>
  </si>
  <si>
    <t>rep 3 size 4000 srun -n1 --cpus-per-task=64 ./sgemm_mkl_optimized.x 4000 4000 4000&gt;&gt;sgemm_mkl_optimized_epyc_epyc006_2023-07-02_11-52-37.csv</t>
  </si>
  <si>
    <t>rep 3 size 4500 srun -n1 --cpus-per-task=64 ./sgemm_mkl_optimized.x 4500 4500 4500&gt;&gt;sgemm_mkl_optimized_epyc_epyc006_2023-07-02_11-52-37.csv</t>
  </si>
  <si>
    <t>rep 3 size 5000 srun -n1 --cpus-per-task=64 ./sgemm_mkl_optimized.x 5000 5000 5000&gt;&gt;sgemm_mkl_optimized_epyc_epyc006_2023-07-02_11-52-37.csv</t>
  </si>
  <si>
    <t>rep 3 size 5500 srun -n1 --cpus-per-task=64 ./sgemm_mkl_optimized.x 5500 5500 5500&gt;&gt;sgemm_mkl_optimized_epyc_epyc006_2023-07-02_11-52-37.csv</t>
  </si>
  <si>
    <t>rep 3 size 6000 srun -n1 --cpus-per-task=64 ./sgemm_mkl_optimized.x 6000 6000 6000&gt;&gt;sgemm_mkl_optimized_epyc_epyc006_2023-07-02_11-52-37.csv</t>
  </si>
  <si>
    <t>rep 3 size 6500 srun -n1 --cpus-per-task=64 ./sgemm_mkl_optimized.x 6500 6500 6500&gt;&gt;sgemm_mkl_optimized_epyc_epyc006_2023-07-02_11-52-37.csv</t>
  </si>
  <si>
    <t>rep 3 size 7000 srun -n1 --cpus-per-task=64 ./sgemm_mkl_optimized.x 7000 7000 7000&gt;&gt;sgemm_mkl_optimized_epyc_epyc006_2023-07-02_11-52-37.csv</t>
  </si>
  <si>
    <t>rep 3 size 7500 srun -n1 --cpus-per-task=64 ./sgemm_mkl_optimized.x 7500 7500 7500&gt;&gt;sgemm_mkl_optimized_epyc_epyc006_2023-07-02_11-52-37.csv</t>
  </si>
  <si>
    <t>rep 3 size 8000 srun -n1 --cpus-per-task=64 ./sgemm_mkl_optimized.x 8000 8000 8000&gt;&gt;sgemm_mkl_optimized_epyc_epyc006_2023-07-02_11-52-37.csv</t>
  </si>
  <si>
    <t>rep 3 size 8500 srun -n1 --cpus-per-task=64 ./sgemm_mkl_optimized.x 8500 8500 8500&gt;&gt;sgemm_mkl_optimized_epyc_epyc006_2023-07-02_11-52-37.csv</t>
  </si>
  <si>
    <t>rep 3 size 9000 srun -n1 --cpus-per-task=64 ./sgemm_mkl_optimized.x 9000 9000 9000&gt;&gt;sgemm_mkl_optimized_epyc_epyc006_2023-07-02_11-52-37.csv</t>
  </si>
  <si>
    <t>rep 3 size 9500 srun -n1 --cpus-per-task=64 ./sgemm_mkl_optimized.x 9500 9500 9500&gt;&gt;sgemm_mkl_optimized_epyc_epyc006_2023-07-02_11-52-37.csv</t>
  </si>
  <si>
    <t>rep 3 size 10000 srun -n1 --cpus-per-task=64 ./sgemm_mkl_optimized.x 10000 10000 10000&gt;&gt;sgemm_mkl_optimized_epyc_epyc006_2023-07-02_11-52-37.csv</t>
  </si>
  <si>
    <t>rep 3 size 10500 srun -n1 --cpus-per-task=64 ./sgemm_mkl_optimized.x 10500 10500 10500&gt;&gt;sgemm_mkl_optimized_epyc_epyc006_2023-07-02_11-52-37.csv</t>
  </si>
  <si>
    <t>rep 3 size 11000 srun -n1 --cpus-per-task=64 ./sgemm_mkl_optimized.x 11000 11000 11000&gt;&gt;sgemm_mkl_optimized_epyc_epyc006_2023-07-02_11-52-37.csv</t>
  </si>
  <si>
    <t>rep 3 size 11500 srun -n1 --cpus-per-task=64 ./sgemm_mkl_optimized.x 11500 11500 11500&gt;&gt;sgemm_mkl_optimized_epyc_epyc006_2023-07-02_11-52-37.csv</t>
  </si>
  <si>
    <t>rep 3 size 12000 srun -n1 --cpus-per-task=64 ./sgemm_mkl_optimized.x 12000 12000 12000&gt;&gt;sgemm_mkl_optimized_epyc_epyc006_2023-07-02_11-52-37.csv</t>
  </si>
  <si>
    <t>rep 3 size 12500 srun -n1 --cpus-per-task=64 ./sgemm_mkl_optimized.x 12500 12500 12500&gt;&gt;sgemm_mkl_optimized_epyc_epyc006_2023-07-02_11-52-37.csv</t>
  </si>
  <si>
    <t>rep 3 size 13000 srun -n1 --cpus-per-task=64 ./sgemm_mkl_optimized.x 13000 13000 13000&gt;&gt;sgemm_mkl_optimized_epyc_epyc006_2023-07-02_11-52-37.csv</t>
  </si>
  <si>
    <t>rep 3 size 13500 srun -n1 --cpus-per-task=64 ./sgemm_mkl_optimized.x 13500 13500 13500&gt;&gt;sgemm_mkl_optimized_epyc_epyc006_2023-07-02_11-52-37.csv</t>
  </si>
  <si>
    <t>rep 3 size 14000 srun -n1 --cpus-per-task=64 ./sgemm_mkl_optimized.x 14000 14000 14000&gt;&gt;sgemm_mkl_optimized_epyc_epyc006_2023-07-02_11-52-37.csv</t>
  </si>
  <si>
    <t>rep 3 size 14500 srun -n1 --cpus-per-task=64 ./sgemm_mkl_optimized.x 14500 14500 14500&gt;&gt;sgemm_mkl_optimized_epyc_epyc006_2023-07-02_11-52-37.csv</t>
  </si>
  <si>
    <t>rep 3 size 15000 srun -n1 --cpus-per-task=64 ./sgemm_mkl_optimized.x 15000 15000 15000&gt;&gt;sgemm_mkl_optimized_epyc_epyc006_2023-07-02_11-52-37.csv</t>
  </si>
  <si>
    <t>rep 3 size 15500 srun -n1 --cpus-per-task=64 ./sgemm_mkl_optimized.x 15500 15500 15500&gt;&gt;sgemm_mkl_optimized_epyc_epyc006_2023-07-02_11-52-37.csv</t>
  </si>
  <si>
    <t>rep 3 size 16000 srun -n1 --cpus-per-task=64 ./sgemm_mkl_optimized.x 16000 16000 16000&gt;&gt;sgemm_mkl_optimized_epyc_epyc006_2023-07-02_11-52-37.csv</t>
  </si>
  <si>
    <t>rep 3 size 16500 srun -n1 --cpus-per-task=64 ./sgemm_mkl_optimized.x 16500 16500 16500&gt;&gt;sgemm_mkl_optimized_epyc_epyc006_2023-07-02_11-52-37.csv</t>
  </si>
  <si>
    <t>rep 3 size 17000 srun -n1 --cpus-per-task=64 ./sgemm_mkl_optimized.x 17000 17000 17000&gt;&gt;sgemm_mkl_optimized_epyc_epyc006_2023-07-02_11-52-37.csv</t>
  </si>
  <si>
    <t>rep 3 size 17500 srun -n1 --cpus-per-task=64 ./sgemm_mkl_optimized.x 17500 17500 17500&gt;&gt;sgemm_mkl_optimized_epyc_epyc006_2023-07-02_11-52-37.csv</t>
  </si>
  <si>
    <t>rep 3 size 18000 srun -n1 --cpus-per-task=64 ./sgemm_mkl_optimized.x 18000 18000 18000&gt;&gt;sgemm_mkl_optimized_epyc_epyc006_2023-07-02_11-52-37.csv</t>
  </si>
  <si>
    <t>rep 3 size 18500 srun -n1 --cpus-per-task=64 ./sgemm_mkl_optimized.x 18500 18500 18500&gt;&gt;sgemm_mkl_optimized_epyc_epyc006_2023-07-02_11-52-37.csv</t>
  </si>
  <si>
    <t>rep 3 size 19000 srun -n1 --cpus-per-task=64 ./sgemm_mkl_optimized.x 19000 19000 19000&gt;&gt;sgemm_mkl_optimized_epyc_epyc006_2023-07-02_11-52-37.csv</t>
  </si>
  <si>
    <t>rep 3 size 19500 srun -n1 --cpus-per-task=64 ./sgemm_mkl_optimized.x 19500 19500 19500&gt;&gt;sgemm_mkl_optimized_epyc_epyc006_2023-07-02_11-52-37.csv</t>
  </si>
  <si>
    <t>rep 3 size 20000 srun -n1 --cpus-per-task=64 ./sgemm_mkl_optimized.x 20000 20000 20000&gt;&gt;sgemm_mkl_optimized_epyc_epyc006_2023-07-02_11-52-37.csv</t>
  </si>
  <si>
    <t>rep 4 size 2000 srun -n1 --cpus-per-task=64 ./sgemm_mkl_optimized.x 2000 2000 2000&gt;&gt;sgemm_mkl_optimized_epyc_epyc006_2023-07-02_11-52-37.csv</t>
  </si>
  <si>
    <t>rep 4 size 2500 srun -n1 --cpus-per-task=64 ./sgemm_mkl_optimized.x 2500 2500 2500&gt;&gt;sgemm_mkl_optimized_epyc_epyc006_2023-07-02_11-52-37.csv</t>
  </si>
  <si>
    <t>rep 4 size 3000 srun -n1 --cpus-per-task=64 ./sgemm_mkl_optimized.x 3000 3000 3000&gt;&gt;sgemm_mkl_optimized_epyc_epyc006_2023-07-02_11-52-37.csv</t>
  </si>
  <si>
    <t>rep 4 size 3500 srun -n1 --cpus-per-task=64 ./sgemm_mkl_optimized.x 3500 3500 3500&gt;&gt;sgemm_mkl_optimized_epyc_epyc006_2023-07-02_11-52-37.csv</t>
  </si>
  <si>
    <t>rep 4 size 4000 srun -n1 --cpus-per-task=64 ./sgemm_mkl_optimized.x 4000 4000 4000&gt;&gt;sgemm_mkl_optimized_epyc_epyc006_2023-07-02_11-52-37.csv</t>
  </si>
  <si>
    <t>rep 4 size 4500 srun -n1 --cpus-per-task=64 ./sgemm_mkl_optimized.x 4500 4500 4500&gt;&gt;sgemm_mkl_optimized_epyc_epyc006_2023-07-02_11-52-37.csv</t>
  </si>
  <si>
    <t>rep 4 size 5000 srun -n1 --cpus-per-task=64 ./sgemm_mkl_optimized.x 5000 5000 5000&gt;&gt;sgemm_mkl_optimized_epyc_epyc006_2023-07-02_11-52-37.csv</t>
  </si>
  <si>
    <t>rep 4 size 5500 srun -n1 --cpus-per-task=64 ./sgemm_mkl_optimized.x 5500 5500 5500&gt;&gt;sgemm_mkl_optimized_epyc_epyc006_2023-07-02_11-52-37.csv</t>
  </si>
  <si>
    <t>rep 4 size 6000 srun -n1 --cpus-per-task=64 ./sgemm_mkl_optimized.x 6000 6000 6000&gt;&gt;sgemm_mkl_optimized_epyc_epyc006_2023-07-02_11-52-37.csv</t>
  </si>
  <si>
    <t>rep 4 size 6500 srun -n1 --cpus-per-task=64 ./sgemm_mkl_optimized.x 6500 6500 6500&gt;&gt;sgemm_mkl_optimized_epyc_epyc006_2023-07-02_11-52-37.csv</t>
  </si>
  <si>
    <t>rep 4 size 7000 srun -n1 --cpus-per-task=64 ./sgemm_mkl_optimized.x 7000 7000 7000&gt;&gt;sgemm_mkl_optimized_epyc_epyc006_2023-07-02_11-52-37.csv</t>
  </si>
  <si>
    <t>rep 4 size 7500 srun -n1 --cpus-per-task=64 ./sgemm_mkl_optimized.x 7500 7500 7500&gt;&gt;sgemm_mkl_optimized_epyc_epyc006_2023-07-02_11-52-37.csv</t>
  </si>
  <si>
    <t>rep 4 size 8000 srun -n1 --cpus-per-task=64 ./sgemm_mkl_optimized.x 8000 8000 8000&gt;&gt;sgemm_mkl_optimized_epyc_epyc006_2023-07-02_11-52-37.csv</t>
  </si>
  <si>
    <t>rep 4 size 8500 srun -n1 --cpus-per-task=64 ./sgemm_mkl_optimized.x 8500 8500 8500&gt;&gt;sgemm_mkl_optimized_epyc_epyc006_2023-07-02_11-52-37.csv</t>
  </si>
  <si>
    <t>rep 4 size 9000 srun -n1 --cpus-per-task=64 ./sgemm_mkl_optimized.x 9000 9000 9000&gt;&gt;sgemm_mkl_optimized_epyc_epyc006_2023-07-02_11-52-37.csv</t>
  </si>
  <si>
    <t>rep 4 size 9500 srun -n1 --cpus-per-task=64 ./sgemm_mkl_optimized.x 9500 9500 9500&gt;&gt;sgemm_mkl_optimized_epyc_epyc006_2023-07-02_11-52-37.csv</t>
  </si>
  <si>
    <t>rep 4 size 10000 srun -n1 --cpus-per-task=64 ./sgemm_mkl_optimized.x 10000 10000 10000&gt;&gt;sgemm_mkl_optimized_epyc_epyc006_2023-07-02_11-52-37.csv</t>
  </si>
  <si>
    <t>rep 4 size 10500 srun -n1 --cpus-per-task=64 ./sgemm_mkl_optimized.x 10500 10500 10500&gt;&gt;sgemm_mkl_optimized_epyc_epyc006_2023-07-02_11-52-37.csv</t>
  </si>
  <si>
    <t>rep 4 size 11000 srun -n1 --cpus-per-task=64 ./sgemm_mkl_optimized.x 11000 11000 11000&gt;&gt;sgemm_mkl_optimized_epyc_epyc006_2023-07-02_11-52-37.csv</t>
  </si>
  <si>
    <t>rep 4 size 11500 srun -n1 --cpus-per-task=64 ./sgemm_mkl_optimized.x 11500 11500 11500&gt;&gt;sgemm_mkl_optimized_epyc_epyc006_2023-07-02_11-52-37.csv</t>
  </si>
  <si>
    <t>rep 4 size 12000 srun -n1 --cpus-per-task=64 ./sgemm_mkl_optimized.x 12000 12000 12000&gt;&gt;sgemm_mkl_optimized_epyc_epyc006_2023-07-02_11-52-37.csv</t>
  </si>
  <si>
    <t>rep 4 size 12500 srun -n1 --cpus-per-task=64 ./sgemm_mkl_optimized.x 12500 12500 12500&gt;&gt;sgemm_mkl_optimized_epyc_epyc006_2023-07-02_11-52-37.csv</t>
  </si>
  <si>
    <t>rep 4 size 13000 srun -n1 --cpus-per-task=64 ./sgemm_mkl_optimized.x 13000 13000 13000&gt;&gt;sgemm_mkl_optimized_epyc_epyc006_2023-07-02_11-52-37.csv</t>
  </si>
  <si>
    <t>rep 4 size 13500 srun -n1 --cpus-per-task=64 ./sgemm_mkl_optimized.x 13500 13500 13500&gt;&gt;sgemm_mkl_optimized_epyc_epyc006_2023-07-02_11-52-37.csv</t>
  </si>
  <si>
    <t>rep 4 size 14000 srun -n1 --cpus-per-task=64 ./sgemm_mkl_optimized.x 14000 14000 14000&gt;&gt;sgemm_mkl_optimized_epyc_epyc006_2023-07-02_11-52-37.csv</t>
  </si>
  <si>
    <t>rep 4 size 14500 srun -n1 --cpus-per-task=64 ./sgemm_mkl_optimized.x 14500 14500 14500&gt;&gt;sgemm_mkl_optimized_epyc_epyc006_2023-07-02_11-52-37.csv</t>
  </si>
  <si>
    <t>rep 4 size 15000 srun -n1 --cpus-per-task=64 ./sgemm_mkl_optimized.x 15000 15000 15000&gt;&gt;sgemm_mkl_optimized_epyc_epyc006_2023-07-02_11-52-37.csv</t>
  </si>
  <si>
    <t>rep 4 size 15500 srun -n1 --cpus-per-task=64 ./sgemm_mkl_optimized.x 15500 15500 15500&gt;&gt;sgemm_mkl_optimized_epyc_epyc006_2023-07-02_11-52-37.csv</t>
  </si>
  <si>
    <t>rep 4 size 16000 srun -n1 --cpus-per-task=64 ./sgemm_mkl_optimized.x 16000 16000 16000&gt;&gt;sgemm_mkl_optimized_epyc_epyc006_2023-07-02_11-52-37.csv</t>
  </si>
  <si>
    <t>rep 4 size 16500 srun -n1 --cpus-per-task=64 ./sgemm_mkl_optimized.x 16500 16500 16500&gt;&gt;sgemm_mkl_optimized_epyc_epyc006_2023-07-02_11-52-37.csv</t>
  </si>
  <si>
    <t>rep 4 size 17000 srun -n1 --cpus-per-task=64 ./sgemm_mkl_optimized.x 17000 17000 17000&gt;&gt;sgemm_mkl_optimized_epyc_epyc006_2023-07-02_11-52-37.csv</t>
  </si>
  <si>
    <t>rep 4 size 17500 srun -n1 --cpus-per-task=64 ./sgemm_mkl_optimized.x 17500 17500 17500&gt;&gt;sgemm_mkl_optimized_epyc_epyc006_2023-07-02_11-52-37.csv</t>
  </si>
  <si>
    <t>rep 4 size 18000 srun -n1 --cpus-per-task=64 ./sgemm_mkl_optimized.x 18000 18000 18000&gt;&gt;sgemm_mkl_optimized_epyc_epyc006_2023-07-02_11-52-37.csv</t>
  </si>
  <si>
    <t>rep 4 size 18500 srun -n1 --cpus-per-task=64 ./sgemm_mkl_optimized.x 18500 18500 18500&gt;&gt;sgemm_mkl_optimized_epyc_epyc006_2023-07-02_11-52-37.csv</t>
  </si>
  <si>
    <t>rep 4 size 19000 srun -n1 --cpus-per-task=64 ./sgemm_mkl_optimized.x 19000 19000 19000&gt;&gt;sgemm_mkl_optimized_epyc_epyc006_2023-07-02_11-52-37.csv</t>
  </si>
  <si>
    <t>rep 4 size 19500 srun -n1 --cpus-per-task=64 ./sgemm_mkl_optimized.x 19500 19500 19500&gt;&gt;sgemm_mkl_optimized_epyc_epyc006_2023-07-02_11-52-37.csv</t>
  </si>
  <si>
    <t>rep 4 size 20000 srun -n1 --cpus-per-task=64 ./sgemm_mkl_optimized.x 20000 20000 20000&gt;&gt;sgemm_mkl_optimized_epyc_epyc006_2023-07-02_11-52-37.csv</t>
  </si>
  <si>
    <t>rep 5 size 2000 srun -n1 --cpus-per-task=64 ./sgemm_mkl_optimized.x 2000 2000 2000&gt;&gt;sgemm_mkl_optimized_epyc_epyc006_2023-07-02_11-52-37.csv</t>
  </si>
  <si>
    <t>rep 5 size 2500 srun -n1 --cpus-per-task=64 ./sgemm_mkl_optimized.x 2500 2500 2500&gt;&gt;sgemm_mkl_optimized_epyc_epyc006_2023-07-02_11-52-37.csv</t>
  </si>
  <si>
    <t>rep 5 size 3000 srun -n1 --cpus-per-task=64 ./sgemm_mkl_optimized.x 3000 3000 3000&gt;&gt;sgemm_mkl_optimized_epyc_epyc006_2023-07-02_11-52-37.csv</t>
  </si>
  <si>
    <t>rep 5 size 3500 srun -n1 --cpus-per-task=64 ./sgemm_mkl_optimized.x 3500 3500 3500&gt;&gt;sgemm_mkl_optimized_epyc_epyc006_2023-07-02_11-52-37.csv</t>
  </si>
  <si>
    <t>rep 5 size 4000 srun -n1 --cpus-per-task=64 ./sgemm_mkl_optimized.x 4000 4000 4000&gt;&gt;sgemm_mkl_optimized_epyc_epyc006_2023-07-02_11-52-37.csv</t>
  </si>
  <si>
    <t>rep 5 size 4500 srun -n1 --cpus-per-task=64 ./sgemm_mkl_optimized.x 4500 4500 4500&gt;&gt;sgemm_mkl_optimized_epyc_epyc006_2023-07-02_11-52-37.csv</t>
  </si>
  <si>
    <t>rep 5 size 5000 srun -n1 --cpus-per-task=64 ./sgemm_mkl_optimized.x 5000 5000 5000&gt;&gt;sgemm_mkl_optimized_epyc_epyc006_2023-07-02_11-52-37.csv</t>
  </si>
  <si>
    <t>rep 5 size 5500 srun -n1 --cpus-per-task=64 ./sgemm_mkl_optimized.x 5500 5500 5500&gt;&gt;sgemm_mkl_optimized_epyc_epyc006_2023-07-02_11-52-37.csv</t>
  </si>
  <si>
    <t>rep 5 size 6000 srun -n1 --cpus-per-task=64 ./sgemm_mkl_optimized.x 6000 6000 6000&gt;&gt;sgemm_mkl_optimized_epyc_epyc006_2023-07-02_11-52-37.csv</t>
  </si>
  <si>
    <t>rep 5 size 6500 srun -n1 --cpus-per-task=64 ./sgemm_mkl_optimized.x 6500 6500 6500&gt;&gt;sgemm_mkl_optimized_epyc_epyc006_2023-07-02_11-52-37.csv</t>
  </si>
  <si>
    <t>rep 5 size 7000 srun -n1 --cpus-per-task=64 ./sgemm_mkl_optimized.x 7000 7000 7000&gt;&gt;sgemm_mkl_optimized_epyc_epyc006_2023-07-02_11-52-37.csv</t>
  </si>
  <si>
    <t>rep 5 size 7500 srun -n1 --cpus-per-task=64 ./sgemm_mkl_optimized.x 7500 7500 7500&gt;&gt;sgemm_mkl_optimized_epyc_epyc006_2023-07-02_11-52-37.csv</t>
  </si>
  <si>
    <t>rep 5 size 8000 srun -n1 --cpus-per-task=64 ./sgemm_mkl_optimized.x 8000 8000 8000&gt;&gt;sgemm_mkl_optimized_epyc_epyc006_2023-07-02_11-52-37.csv</t>
  </si>
  <si>
    <t>rep 5 size 8500 srun -n1 --cpus-per-task=64 ./sgemm_mkl_optimized.x 8500 8500 8500&gt;&gt;sgemm_mkl_optimized_epyc_epyc006_2023-07-02_11-52-37.csv</t>
  </si>
  <si>
    <t>rep 5 size 9000 srun -n1 --cpus-per-task=64 ./sgemm_mkl_optimized.x 9000 9000 9000&gt;&gt;sgemm_mkl_optimized_epyc_epyc006_2023-07-02_11-52-37.csv</t>
  </si>
  <si>
    <t>rep 5 size 9500 srun -n1 --cpus-per-task=64 ./sgemm_mkl_optimized.x 9500 9500 9500&gt;&gt;sgemm_mkl_optimized_epyc_epyc006_2023-07-02_11-52-37.csv</t>
  </si>
  <si>
    <t>rep 5 size 10000 srun -n1 --cpus-per-task=64 ./sgemm_mkl_optimized.x 10000 10000 10000&gt;&gt;sgemm_mkl_optimized_epyc_epyc006_2023-07-02_11-52-37.csv</t>
  </si>
  <si>
    <t>rep 5 size 10500 srun -n1 --cpus-per-task=64 ./sgemm_mkl_optimized.x 10500 10500 10500&gt;&gt;sgemm_mkl_optimized_epyc_epyc006_2023-07-02_11-52-37.csv</t>
  </si>
  <si>
    <t>rep 5 size 11000 srun -n1 --cpus-per-task=64 ./sgemm_mkl_optimized.x 11000 11000 11000&gt;&gt;sgemm_mkl_optimized_epyc_epyc006_2023-07-02_11-52-37.csv</t>
  </si>
  <si>
    <t>rep 5 size 11500 srun -n1 --cpus-per-task=64 ./sgemm_mkl_optimized.x 11500 11500 11500&gt;&gt;sgemm_mkl_optimized_epyc_epyc006_2023-07-02_11-52-37.csv</t>
  </si>
  <si>
    <t>rep 5 size 12000 srun -n1 --cpus-per-task=64 ./sgemm_mkl_optimized.x 12000 12000 12000&gt;&gt;sgemm_mkl_optimized_epyc_epyc006_2023-07-02_11-52-37.csv</t>
  </si>
  <si>
    <t>rep 5 size 12500 srun -n1 --cpus-per-task=64 ./sgemm_mkl_optimized.x 12500 12500 12500&gt;&gt;sgemm_mkl_optimized_epyc_epyc006_2023-07-02_11-52-37.csv</t>
  </si>
  <si>
    <t>rep 5 size 13000 srun -n1 --cpus-per-task=64 ./sgemm_mkl_optimized.x 13000 13000 13000&gt;&gt;sgemm_mkl_optimized_epyc_epyc006_2023-07-02_11-52-37.csv</t>
  </si>
  <si>
    <t>rep 5 size 13500 srun -n1 --cpus-per-task=64 ./sgemm_mkl_optimized.x 13500 13500 13500&gt;&gt;sgemm_mkl_optimized_epyc_epyc006_2023-07-02_11-52-37.csv</t>
  </si>
  <si>
    <t>rep 5 size 14000 srun -n1 --cpus-per-task=64 ./sgemm_mkl_optimized.x 14000 14000 14000&gt;&gt;sgemm_mkl_optimized_epyc_epyc006_2023-07-02_11-52-37.csv</t>
  </si>
  <si>
    <t>rep 5 size 14500 srun -n1 --cpus-per-task=64 ./sgemm_mkl_optimized.x 14500 14500 14500&gt;&gt;sgemm_mkl_optimized_epyc_epyc006_2023-07-02_11-52-37.csv</t>
  </si>
  <si>
    <t>rep 5 size 15000 srun -n1 --cpus-per-task=64 ./sgemm_mkl_optimized.x 15000 15000 15000&gt;&gt;sgemm_mkl_optimized_epyc_epyc006_2023-07-02_11-52-37.csv</t>
  </si>
  <si>
    <t>rep 5 size 15500 srun -n1 --cpus-per-task=64 ./sgemm_mkl_optimized.x 15500 15500 15500&gt;&gt;sgemm_mkl_optimized_epyc_epyc006_2023-07-02_11-52-37.csv</t>
  </si>
  <si>
    <t>rep 5 size 16000 srun -n1 --cpus-per-task=64 ./sgemm_mkl_optimized.x 16000 16000 16000&gt;&gt;sgemm_mkl_optimized_epyc_epyc006_2023-07-02_11-52-37.csv</t>
  </si>
  <si>
    <t>rep 5 size 16500 srun -n1 --cpus-per-task=64 ./sgemm_mkl_optimized.x 16500 16500 16500&gt;&gt;sgemm_mkl_optimized_epyc_epyc006_2023-07-02_11-52-37.csv</t>
  </si>
  <si>
    <t>rep 5 size 17000 srun -n1 --cpus-per-task=64 ./sgemm_mkl_optimized.x 17000 17000 17000&gt;&gt;sgemm_mkl_optimized_epyc_epyc006_2023-07-02_11-52-37.csv</t>
  </si>
  <si>
    <t>rep 5 size 17500 srun -n1 --cpus-per-task=64 ./sgemm_mkl_optimized.x 17500 17500 17500&gt;&gt;sgemm_mkl_optimized_epyc_epyc006_2023-07-02_11-52-37.csv</t>
  </si>
  <si>
    <t>rep 5 size 18000 srun -n1 --cpus-per-task=64 ./sgemm_mkl_optimized.x 18000 18000 18000&gt;&gt;sgemm_mkl_optimized_epyc_epyc006_2023-07-02_11-52-37.csv</t>
  </si>
  <si>
    <t>rep 5 size 18500 srun -n1 --cpus-per-task=64 ./sgemm_mkl_optimized.x 18500 18500 18500&gt;&gt;sgemm_mkl_optimized_epyc_epyc006_2023-07-02_11-52-37.csv</t>
  </si>
  <si>
    <t>rep 5 size 19000 srun -n1 --cpus-per-task=64 ./sgemm_mkl_optimized.x 19000 19000 19000&gt;&gt;sgemm_mkl_optimized_epyc_epyc006_2023-07-02_11-52-37.csv</t>
  </si>
  <si>
    <t>rep 5 size 19500 srun -n1 --cpus-per-task=64 ./sgemm_mkl_optimized.x 19500 19500 19500&gt;&gt;sgemm_mkl_optimized_epyc_epyc006_2023-07-02_11-52-37.csv</t>
  </si>
  <si>
    <t>rep 5 size 20000 srun -n1 --cpus-per-task=64 ./sgemm_mkl_optimized.x 20000 20000 20000&gt;&gt;sgemm_mkl_optimized_epyc_epyc006_2023-07-02_11-52-37.csv</t>
  </si>
  <si>
    <t>rep 6 size 2000 srun -n1 --cpus-per-task=64 ./sgemm_mkl_optimized.x 2000 2000 2000&gt;&gt;sgemm_mkl_optimized_epyc_epyc006_2023-07-02_11-52-37.csv</t>
  </si>
  <si>
    <t>rep 6 size 2500 srun -n1 --cpus-per-task=64 ./sgemm_mkl_optimized.x 2500 2500 2500&gt;&gt;sgemm_mkl_optimized_epyc_epyc006_2023-07-02_11-52-37.csv</t>
  </si>
  <si>
    <t>rep 6 size 3000 srun -n1 --cpus-per-task=64 ./sgemm_mkl_optimized.x 3000 3000 3000&gt;&gt;sgemm_mkl_optimized_epyc_epyc006_2023-07-02_11-52-37.csv</t>
  </si>
  <si>
    <t>rep 6 size 3500 srun -n1 --cpus-per-task=64 ./sgemm_mkl_optimized.x 3500 3500 3500&gt;&gt;sgemm_mkl_optimized_epyc_epyc006_2023-07-02_11-52-37.csv</t>
  </si>
  <si>
    <t>rep 6 size 4000 srun -n1 --cpus-per-task=64 ./sgemm_mkl_optimized.x 4000 4000 4000&gt;&gt;sgemm_mkl_optimized_epyc_epyc006_2023-07-02_11-52-37.csv</t>
  </si>
  <si>
    <t>rep 6 size 4500 srun -n1 --cpus-per-task=64 ./sgemm_mkl_optimized.x 4500 4500 4500&gt;&gt;sgemm_mkl_optimized_epyc_epyc006_2023-07-02_11-52-37.csv</t>
  </si>
  <si>
    <t>rep 6 size 5000 srun -n1 --cpus-per-task=64 ./sgemm_mkl_optimized.x 5000 5000 5000&gt;&gt;sgemm_mkl_optimized_epyc_epyc006_2023-07-02_11-52-37.csv</t>
  </si>
  <si>
    <t>rep 6 size 5500 srun -n1 --cpus-per-task=64 ./sgemm_mkl_optimized.x 5500 5500 5500&gt;&gt;sgemm_mkl_optimized_epyc_epyc006_2023-07-02_11-52-37.csv</t>
  </si>
  <si>
    <t>rep 6 size 6000 srun -n1 --cpus-per-task=64 ./sgemm_mkl_optimized.x 6000 6000 6000&gt;&gt;sgemm_mkl_optimized_epyc_epyc006_2023-07-02_11-52-37.csv</t>
  </si>
  <si>
    <t>rep 6 size 6500 srun -n1 --cpus-per-task=64 ./sgemm_mkl_optimized.x 6500 6500 6500&gt;&gt;sgemm_mkl_optimized_epyc_epyc006_2023-07-02_11-52-37.csv</t>
  </si>
  <si>
    <t>rep 6 size 7000 srun -n1 --cpus-per-task=64 ./sgemm_mkl_optimized.x 7000 7000 7000&gt;&gt;sgemm_mkl_optimized_epyc_epyc006_2023-07-02_11-52-37.csv</t>
  </si>
  <si>
    <t>rep 6 size 7500 srun -n1 --cpus-per-task=64 ./sgemm_mkl_optimized.x 7500 7500 7500&gt;&gt;sgemm_mkl_optimized_epyc_epyc006_2023-07-02_11-52-37.csv</t>
  </si>
  <si>
    <t>rep 6 size 8000 srun -n1 --cpus-per-task=64 ./sgemm_mkl_optimized.x 8000 8000 8000&gt;&gt;sgemm_mkl_optimized_epyc_epyc006_2023-07-02_11-52-37.csv</t>
  </si>
  <si>
    <t>rep 6 size 8500 srun -n1 --cpus-per-task=64 ./sgemm_mkl_optimized.x 8500 8500 8500&gt;&gt;sgemm_mkl_optimized_epyc_epyc006_2023-07-02_11-52-37.csv</t>
  </si>
  <si>
    <t>rep 6 size 9000 srun -n1 --cpus-per-task=64 ./sgemm_mkl_optimized.x 9000 9000 9000&gt;&gt;sgemm_mkl_optimized_epyc_epyc006_2023-07-02_11-52-37.csv</t>
  </si>
  <si>
    <t>rep 6 size 9500 srun -n1 --cpus-per-task=64 ./sgemm_mkl_optimized.x 9500 9500 9500&gt;&gt;sgemm_mkl_optimized_epyc_epyc006_2023-07-02_11-52-37.csv</t>
  </si>
  <si>
    <t>rep 6 size 10000 srun -n1 --cpus-per-task=64 ./sgemm_mkl_optimized.x 10000 10000 10000&gt;&gt;sgemm_mkl_optimized_epyc_epyc006_2023-07-02_11-52-37.csv</t>
  </si>
  <si>
    <t>rep 6 size 10500 srun -n1 --cpus-per-task=64 ./sgemm_mkl_optimized.x 10500 10500 10500&gt;&gt;sgemm_mkl_optimized_epyc_epyc006_2023-07-02_11-52-37.csv</t>
  </si>
  <si>
    <t>rep 6 size 11000 srun -n1 --cpus-per-task=64 ./sgemm_mkl_optimized.x 11000 11000 11000&gt;&gt;sgemm_mkl_optimized_epyc_epyc006_2023-07-02_11-52-37.csv</t>
  </si>
  <si>
    <t>rep 6 size 11500 srun -n1 --cpus-per-task=64 ./sgemm_mkl_optimized.x 11500 11500 11500&gt;&gt;sgemm_mkl_optimized_epyc_epyc006_2023-07-02_11-52-37.csv</t>
  </si>
  <si>
    <t>rep 6 size 12000 srun -n1 --cpus-per-task=64 ./sgemm_mkl_optimized.x 12000 12000 12000&gt;&gt;sgemm_mkl_optimized_epyc_epyc006_2023-07-02_11-52-37.csv</t>
  </si>
  <si>
    <t>rep 6 size 12500 srun -n1 --cpus-per-task=64 ./sgemm_mkl_optimized.x 12500 12500 12500&gt;&gt;sgemm_mkl_optimized_epyc_epyc006_2023-07-02_11-52-37.csv</t>
  </si>
  <si>
    <t>rep 6 size 13000 srun -n1 --cpus-per-task=64 ./sgemm_mkl_optimized.x 13000 13000 13000&gt;&gt;sgemm_mkl_optimized_epyc_epyc006_2023-07-02_11-52-37.csv</t>
  </si>
  <si>
    <t>rep 6 size 13500 srun -n1 --cpus-per-task=64 ./sgemm_mkl_optimized.x 13500 13500 13500&gt;&gt;sgemm_mkl_optimized_epyc_epyc006_2023-07-02_11-52-37.csv</t>
  </si>
  <si>
    <t>rep 6 size 14000 srun -n1 --cpus-per-task=64 ./sgemm_mkl_optimized.x 14000 14000 14000&gt;&gt;sgemm_mkl_optimized_epyc_epyc006_2023-07-02_11-52-37.csv</t>
  </si>
  <si>
    <t>rep 6 size 14500 srun -n1 --cpus-per-task=64 ./sgemm_mkl_optimized.x 14500 14500 14500&gt;&gt;sgemm_mkl_optimized_epyc_epyc006_2023-07-02_11-52-37.csv</t>
  </si>
  <si>
    <t>rep 6 size 15000 srun -n1 --cpus-per-task=64 ./sgemm_mkl_optimized.x 15000 15000 15000&gt;&gt;sgemm_mkl_optimized_epyc_epyc006_2023-07-02_11-52-37.csv</t>
  </si>
  <si>
    <t>rep 6 size 15500 srun -n1 --cpus-per-task=64 ./sgemm_mkl_optimized.x 15500 15500 15500&gt;&gt;sgemm_mkl_optimized_epyc_epyc006_2023-07-02_11-52-37.csv</t>
  </si>
  <si>
    <t>rep 6 size 16000 srun -n1 --cpus-per-task=64 ./sgemm_mkl_optimized.x 16000 16000 16000&gt;&gt;sgemm_mkl_optimized_epyc_epyc006_2023-07-02_11-52-37.csv</t>
  </si>
  <si>
    <t>rep 6 size 16500 srun -n1 --cpus-per-task=64 ./sgemm_mkl_optimized.x 16500 16500 16500&gt;&gt;sgemm_mkl_optimized_epyc_epyc006_2023-07-02_11-52-37.csv</t>
  </si>
  <si>
    <t>rep 6 size 17000 srun -n1 --cpus-per-task=64 ./sgemm_mkl_optimized.x 17000 17000 17000&gt;&gt;sgemm_mkl_optimized_epyc_epyc006_2023-07-02_11-52-37.csv</t>
  </si>
  <si>
    <t>rep 6 size 17500 srun -n1 --cpus-per-task=64 ./sgemm_mkl_optimized.x 17500 17500 17500&gt;&gt;sgemm_mkl_optimized_epyc_epyc006_2023-07-02_11-52-37.csv</t>
  </si>
  <si>
    <t>rep 6 size 18000 srun -n1 --cpus-per-task=64 ./sgemm_mkl_optimized.x 18000 18000 18000&gt;&gt;sgemm_mkl_optimized_epyc_epyc006_2023-07-02_11-52-37.csv</t>
  </si>
  <si>
    <t>rep 6 size 18500 srun -n1 --cpus-per-task=64 ./sgemm_mkl_optimized.x 18500 18500 18500&gt;&gt;sgemm_mkl_optimized_epyc_epyc006_2023-07-02_11-52-37.csv</t>
  </si>
  <si>
    <t>rep 6 size 19000 srun -n1 --cpus-per-task=64 ./sgemm_mkl_optimized.x 19000 19000 19000&gt;&gt;sgemm_mkl_optimized_epyc_epyc006_2023-07-02_11-52-37.csv</t>
  </si>
  <si>
    <t>rep 6 size 19500 srun -n1 --cpus-per-task=64 ./sgemm_mkl_optimized.x 19500 19500 19500&gt;&gt;sgemm_mkl_optimized_epyc_epyc006_2023-07-02_11-52-37.csv</t>
  </si>
  <si>
    <t>rep 6 size 20000 srun -n1 --cpus-per-task=64 ./sgemm_mkl_optimized.x 20000 20000 20000&gt;&gt;sgemm_mkl_optimized_epyc_epyc006_2023-07-02_11-52-37.csv</t>
  </si>
  <si>
    <t>rep 7 size 2000 srun -n1 --cpus-per-task=64 ./sgemm_mkl_optimized.x 2000 2000 2000&gt;&gt;sgemm_mkl_optimized_epyc_epyc006_2023-07-02_11-52-37.csv</t>
  </si>
  <si>
    <t>rep 7 size 2500 srun -n1 --cpus-per-task=64 ./sgemm_mkl_optimized.x 2500 2500 2500&gt;&gt;sgemm_mkl_optimized_epyc_epyc006_2023-07-02_11-52-37.csv</t>
  </si>
  <si>
    <t>rep 7 size 3000 srun -n1 --cpus-per-task=64 ./sgemm_mkl_optimized.x 3000 3000 3000&gt;&gt;sgemm_mkl_optimized_epyc_epyc006_2023-07-02_11-52-37.csv</t>
  </si>
  <si>
    <t>rep 7 size 3500 srun -n1 --cpus-per-task=64 ./sgemm_mkl_optimized.x 3500 3500 3500&gt;&gt;sgemm_mkl_optimized_epyc_epyc006_2023-07-02_11-52-37.csv</t>
  </si>
  <si>
    <t>rep 7 size 4000 srun -n1 --cpus-per-task=64 ./sgemm_mkl_optimized.x 4000 4000 4000&gt;&gt;sgemm_mkl_optimized_epyc_epyc006_2023-07-02_11-52-37.csv</t>
  </si>
  <si>
    <t>rep 7 size 4500 srun -n1 --cpus-per-task=64 ./sgemm_mkl_optimized.x 4500 4500 4500&gt;&gt;sgemm_mkl_optimized_epyc_epyc006_2023-07-02_11-52-37.csv</t>
  </si>
  <si>
    <t>rep 7 size 5000 srun -n1 --cpus-per-task=64 ./sgemm_mkl_optimized.x 5000 5000 5000&gt;&gt;sgemm_mkl_optimized_epyc_epyc006_2023-07-02_11-52-37.csv</t>
  </si>
  <si>
    <t>rep 7 size 5500 srun -n1 --cpus-per-task=64 ./sgemm_mkl_optimized.x 5500 5500 5500&gt;&gt;sgemm_mkl_optimized_epyc_epyc006_2023-07-02_11-52-37.csv</t>
  </si>
  <si>
    <t>rep 7 size 6000 srun -n1 --cpus-per-task=64 ./sgemm_mkl_optimized.x 6000 6000 6000&gt;&gt;sgemm_mkl_optimized_epyc_epyc006_2023-07-02_11-52-37.csv</t>
  </si>
  <si>
    <t>rep 7 size 6500 srun -n1 --cpus-per-task=64 ./sgemm_mkl_optimized.x 6500 6500 6500&gt;&gt;sgemm_mkl_optimized_epyc_epyc006_2023-07-02_11-52-37.csv</t>
  </si>
  <si>
    <t>rep 7 size 7000 srun -n1 --cpus-per-task=64 ./sgemm_mkl_optimized.x 7000 7000 7000&gt;&gt;sgemm_mkl_optimized_epyc_epyc006_2023-07-02_11-52-37.csv</t>
  </si>
  <si>
    <t>rep 7 size 7500 srun -n1 --cpus-per-task=64 ./sgemm_mkl_optimized.x 7500 7500 7500&gt;&gt;sgemm_mkl_optimized_epyc_epyc006_2023-07-02_11-52-37.csv</t>
  </si>
  <si>
    <t>rep 7 size 8000 srun -n1 --cpus-per-task=64 ./sgemm_mkl_optimized.x 8000 8000 8000&gt;&gt;sgemm_mkl_optimized_epyc_epyc006_2023-07-02_11-52-37.csv</t>
  </si>
  <si>
    <t>rep 7 size 8500 srun -n1 --cpus-per-task=64 ./sgemm_mkl_optimized.x 8500 8500 8500&gt;&gt;sgemm_mkl_optimized_epyc_epyc006_2023-07-02_11-52-37.csv</t>
  </si>
  <si>
    <t>rep 7 size 9000 srun -n1 --cpus-per-task=64 ./sgemm_mkl_optimized.x 9000 9000 9000&gt;&gt;sgemm_mkl_optimized_epyc_epyc006_2023-07-02_11-52-37.csv</t>
  </si>
  <si>
    <t>rep 7 size 9500 srun -n1 --cpus-per-task=64 ./sgemm_mkl_optimized.x 9500 9500 9500&gt;&gt;sgemm_mkl_optimized_epyc_epyc006_2023-07-02_11-52-37.csv</t>
  </si>
  <si>
    <t>rep 7 size 10000 srun -n1 --cpus-per-task=64 ./sgemm_mkl_optimized.x 10000 10000 10000&gt;&gt;sgemm_mkl_optimized_epyc_epyc006_2023-07-02_11-52-37.csv</t>
  </si>
  <si>
    <t>rep 7 size 10500 srun -n1 --cpus-per-task=64 ./sgemm_mkl_optimized.x 10500 10500 10500&gt;&gt;sgemm_mkl_optimized_epyc_epyc006_2023-07-02_11-52-37.csv</t>
  </si>
  <si>
    <t>rep 7 size 11000 srun -n1 --cpus-per-task=64 ./sgemm_mkl_optimized.x 11000 11000 11000&gt;&gt;sgemm_mkl_optimized_epyc_epyc006_2023-07-02_11-52-37.csv</t>
  </si>
  <si>
    <t>rep 7 size 11500 srun -n1 --cpus-per-task=64 ./sgemm_mkl_optimized.x 11500 11500 11500&gt;&gt;sgemm_mkl_optimized_epyc_epyc006_2023-07-02_11-52-37.csv</t>
  </si>
  <si>
    <t>rep 7 size 12000 srun -n1 --cpus-per-task=64 ./sgemm_mkl_optimized.x 12000 12000 12000&gt;&gt;sgemm_mkl_optimized_epyc_epyc006_2023-07-02_11-52-37.csv</t>
  </si>
  <si>
    <t>rep 7 size 12500 srun -n1 --cpus-per-task=64 ./sgemm_mkl_optimized.x 12500 12500 12500&gt;&gt;sgemm_mkl_optimized_epyc_epyc006_2023-07-02_11-52-37.csv</t>
  </si>
  <si>
    <t>rep 7 size 13000 srun -n1 --cpus-per-task=64 ./sgemm_mkl_optimized.x 13000 13000 13000&gt;&gt;sgemm_mkl_optimized_epyc_epyc006_2023-07-02_11-52-37.csv</t>
  </si>
  <si>
    <t>rep 7 size 13500 srun -n1 --cpus-per-task=64 ./sgemm_mkl_optimized.x 13500 13500 13500&gt;&gt;sgemm_mkl_optimized_epyc_epyc006_2023-07-02_11-52-37.csv</t>
  </si>
  <si>
    <t>rep 7 size 14000 srun -n1 --cpus-per-task=64 ./sgemm_mkl_optimized.x 14000 14000 14000&gt;&gt;sgemm_mkl_optimized_epyc_epyc006_2023-07-02_11-52-37.csv</t>
  </si>
  <si>
    <t>rep 7 size 14500 srun -n1 --cpus-per-task=64 ./sgemm_mkl_optimized.x 14500 14500 14500&gt;&gt;sgemm_mkl_optimized_epyc_epyc006_2023-07-02_11-52-37.csv</t>
  </si>
  <si>
    <t>rep 7 size 15000 srun -n1 --cpus-per-task=64 ./sgemm_mkl_optimized.x 15000 15000 15000&gt;&gt;sgemm_mkl_optimized_epyc_epyc006_2023-07-02_11-52-37.csv</t>
  </si>
  <si>
    <t>rep 7 size 15500 srun -n1 --cpus-per-task=64 ./sgemm_mkl_optimized.x 15500 15500 15500&gt;&gt;sgemm_mkl_optimized_epyc_epyc006_2023-07-02_11-52-37.csv</t>
  </si>
  <si>
    <t>rep 7 size 16000 srun -n1 --cpus-per-task=64 ./sgemm_mkl_optimized.x 16000 16000 16000&gt;&gt;sgemm_mkl_optimized_epyc_epyc006_2023-07-02_11-52-37.csv</t>
  </si>
  <si>
    <t>rep 7 size 16500 srun -n1 --cpus-per-task=64 ./sgemm_mkl_optimized.x 16500 16500 16500&gt;&gt;sgemm_mkl_optimized_epyc_epyc006_2023-07-02_11-52-37.csv</t>
  </si>
  <si>
    <t>rep 7 size 17000 srun -n1 --cpus-per-task=64 ./sgemm_mkl_optimized.x 17000 17000 17000&gt;&gt;sgemm_mkl_optimized_epyc_epyc006_2023-07-02_11-52-37.csv</t>
  </si>
  <si>
    <t>rep 7 size 17500 srun -n1 --cpus-per-task=64 ./sgemm_mkl_optimized.x 17500 17500 17500&gt;&gt;sgemm_mkl_optimized_epyc_epyc006_2023-07-02_11-52-37.csv</t>
  </si>
  <si>
    <t>rep 7 size 18000 srun -n1 --cpus-per-task=64 ./sgemm_mkl_optimized.x 18000 18000 18000&gt;&gt;sgemm_mkl_optimized_epyc_epyc006_2023-07-02_11-52-37.csv</t>
  </si>
  <si>
    <t>rep 7 size 18500 srun -n1 --cpus-per-task=64 ./sgemm_mkl_optimized.x 18500 18500 18500&gt;&gt;sgemm_mkl_optimized_epyc_epyc006_2023-07-02_11-52-37.csv</t>
  </si>
  <si>
    <t>rep 7 size 19000 srun -n1 --cpus-per-task=64 ./sgemm_mkl_optimized.x 19000 19000 19000&gt;&gt;sgemm_mkl_optimized_epyc_epyc006_2023-07-02_11-52-37.csv</t>
  </si>
  <si>
    <t>rep 7 size 19500 srun -n1 --cpus-per-task=64 ./sgemm_mkl_optimized.x 19500 19500 19500&gt;&gt;sgemm_mkl_optimized_epyc_epyc006_2023-07-02_11-52-37.csv</t>
  </si>
  <si>
    <t>rep 7 size 20000 srun -n1 --cpus-per-task=64 ./sgemm_mkl_optimized.x 20000 20000 20000&gt;&gt;sgemm_mkl_optimized_epyc_epyc006_2023-07-02_11-52-37.csv</t>
  </si>
  <si>
    <t>rep 8 size 2000 srun -n1 --cpus-per-task=64 ./sgemm_mkl_optimized.x 2000 2000 2000&gt;&gt;sgemm_mkl_optimized_epyc_epyc006_2023-07-02_11-52-37.csv</t>
  </si>
  <si>
    <t>rep 8 size 2500 srun -n1 --cpus-per-task=64 ./sgemm_mkl_optimized.x 2500 2500 2500&gt;&gt;sgemm_mkl_optimized_epyc_epyc006_2023-07-02_11-52-37.csv</t>
  </si>
  <si>
    <t>rep 8 size 3000 srun -n1 --cpus-per-task=64 ./sgemm_mkl_optimized.x 3000 3000 3000&gt;&gt;sgemm_mkl_optimized_epyc_epyc006_2023-07-02_11-52-37.csv</t>
  </si>
  <si>
    <t>rep 8 size 3500 srun -n1 --cpus-per-task=64 ./sgemm_mkl_optimized.x 3500 3500 3500&gt;&gt;sgemm_mkl_optimized_epyc_epyc006_2023-07-02_11-52-37.csv</t>
  </si>
  <si>
    <t>rep 8 size 4000 srun -n1 --cpus-per-task=64 ./sgemm_mkl_optimized.x 4000 4000 4000&gt;&gt;sgemm_mkl_optimized_epyc_epyc006_2023-07-02_11-52-37.csv</t>
  </si>
  <si>
    <t>rep 8 size 4500 srun -n1 --cpus-per-task=64 ./sgemm_mkl_optimized.x 4500 4500 4500&gt;&gt;sgemm_mkl_optimized_epyc_epyc006_2023-07-02_11-52-37.csv</t>
  </si>
  <si>
    <t>rep 8 size 5000 srun -n1 --cpus-per-task=64 ./sgemm_mkl_optimized.x 5000 5000 5000&gt;&gt;sgemm_mkl_optimized_epyc_epyc006_2023-07-02_11-52-37.csv</t>
  </si>
  <si>
    <t>rep 8 size 5500 srun -n1 --cpus-per-task=64 ./sgemm_mkl_optimized.x 5500 5500 5500&gt;&gt;sgemm_mkl_optimized_epyc_epyc006_2023-07-02_11-52-37.csv</t>
  </si>
  <si>
    <t>rep 8 size 6000 srun -n1 --cpus-per-task=64 ./sgemm_mkl_optimized.x 6000 6000 6000&gt;&gt;sgemm_mkl_optimized_epyc_epyc006_2023-07-02_11-52-37.csv</t>
  </si>
  <si>
    <t>rep 8 size 6500 srun -n1 --cpus-per-task=64 ./sgemm_mkl_optimized.x 6500 6500 6500&gt;&gt;sgemm_mkl_optimized_epyc_epyc006_2023-07-02_11-52-37.csv</t>
  </si>
  <si>
    <t>rep 8 size 7000 srun -n1 --cpus-per-task=64 ./sgemm_mkl_optimized.x 7000 7000 7000&gt;&gt;sgemm_mkl_optimized_epyc_epyc006_2023-07-02_11-52-37.csv</t>
  </si>
  <si>
    <t>rep 8 size 7500 srun -n1 --cpus-per-task=64 ./sgemm_mkl_optimized.x 7500 7500 7500&gt;&gt;sgemm_mkl_optimized_epyc_epyc006_2023-07-02_11-52-37.csv</t>
  </si>
  <si>
    <t>rep 8 size 8000 srun -n1 --cpus-per-task=64 ./sgemm_mkl_optimized.x 8000 8000 8000&gt;&gt;sgemm_mkl_optimized_epyc_epyc006_2023-07-02_11-52-37.csv</t>
  </si>
  <si>
    <t>rep 8 size 8500 srun -n1 --cpus-per-task=64 ./sgemm_mkl_optimized.x 8500 8500 8500&gt;&gt;sgemm_mkl_optimized_epyc_epyc006_2023-07-02_11-52-37.csv</t>
  </si>
  <si>
    <t>rep 8 size 9000 srun -n1 --cpus-per-task=64 ./sgemm_mkl_optimized.x 9000 9000 9000&gt;&gt;sgemm_mkl_optimized_epyc_epyc006_2023-07-02_11-52-37.csv</t>
  </si>
  <si>
    <t>rep 8 size 9500 srun -n1 --cpus-per-task=64 ./sgemm_mkl_optimized.x 9500 9500 9500&gt;&gt;sgemm_mkl_optimized_epyc_epyc006_2023-07-02_11-52-37.csv</t>
  </si>
  <si>
    <t>rep 8 size 10000 srun -n1 --cpus-per-task=64 ./sgemm_mkl_optimized.x 10000 10000 10000&gt;&gt;sgemm_mkl_optimized_epyc_epyc006_2023-07-02_11-52-37.csv</t>
  </si>
  <si>
    <t>rep 8 size 10500 srun -n1 --cpus-per-task=64 ./sgemm_mkl_optimized.x 10500 10500 10500&gt;&gt;sgemm_mkl_optimized_epyc_epyc006_2023-07-02_11-52-37.csv</t>
  </si>
  <si>
    <t>rep 8 size 11000 srun -n1 --cpus-per-task=64 ./sgemm_mkl_optimized.x 11000 11000 11000&gt;&gt;sgemm_mkl_optimized_epyc_epyc006_2023-07-02_11-52-37.csv</t>
  </si>
  <si>
    <t>rep 8 size 11500 srun -n1 --cpus-per-task=64 ./sgemm_mkl_optimized.x 11500 11500 11500&gt;&gt;sgemm_mkl_optimized_epyc_epyc006_2023-07-02_11-52-37.csv</t>
  </si>
  <si>
    <t>rep 8 size 12000 srun -n1 --cpus-per-task=64 ./sgemm_mkl_optimized.x 12000 12000 12000&gt;&gt;sgemm_mkl_optimized_epyc_epyc006_2023-07-02_11-52-37.csv</t>
  </si>
  <si>
    <t>rep 8 size 12500 srun -n1 --cpus-per-task=64 ./sgemm_mkl_optimized.x 12500 12500 12500&gt;&gt;sgemm_mkl_optimized_epyc_epyc006_2023-07-02_11-52-37.csv</t>
  </si>
  <si>
    <t>rep 8 size 13000 srun -n1 --cpus-per-task=64 ./sgemm_mkl_optimized.x 13000 13000 13000&gt;&gt;sgemm_mkl_optimized_epyc_epyc006_2023-07-02_11-52-37.csv</t>
  </si>
  <si>
    <t>rep 8 size 13500 srun -n1 --cpus-per-task=64 ./sgemm_mkl_optimized.x 13500 13500 13500&gt;&gt;sgemm_mkl_optimized_epyc_epyc006_2023-07-02_11-52-37.csv</t>
  </si>
  <si>
    <t>rep 8 size 14000 srun -n1 --cpus-per-task=64 ./sgemm_mkl_optimized.x 14000 14000 14000&gt;&gt;sgemm_mkl_optimized_epyc_epyc006_2023-07-02_11-52-37.csv</t>
  </si>
  <si>
    <t>rep 8 size 14500 srun -n1 --cpus-per-task=64 ./sgemm_mkl_optimized.x 14500 14500 14500&gt;&gt;sgemm_mkl_optimized_epyc_epyc006_2023-07-02_11-52-37.csv</t>
  </si>
  <si>
    <t>rep 8 size 15000 srun -n1 --cpus-per-task=64 ./sgemm_mkl_optimized.x 15000 15000 15000&gt;&gt;sgemm_mkl_optimized_epyc_epyc006_2023-07-02_11-52-37.csv</t>
  </si>
  <si>
    <t>rep 8 size 15500 srun -n1 --cpus-per-task=64 ./sgemm_mkl_optimized.x 15500 15500 15500&gt;&gt;sgemm_mkl_optimized_epyc_epyc006_2023-07-02_11-52-37.csv</t>
  </si>
  <si>
    <t>rep 8 size 16000 srun -n1 --cpus-per-task=64 ./sgemm_mkl_optimized.x 16000 16000 16000&gt;&gt;sgemm_mkl_optimized_epyc_epyc006_2023-07-02_11-52-37.csv</t>
  </si>
  <si>
    <t>rep 8 size 16500 srun -n1 --cpus-per-task=64 ./sgemm_mkl_optimized.x 16500 16500 16500&gt;&gt;sgemm_mkl_optimized_epyc_epyc006_2023-07-02_11-52-37.csv</t>
  </si>
  <si>
    <t>rep 8 size 17000 srun -n1 --cpus-per-task=64 ./sgemm_mkl_optimized.x 17000 17000 17000&gt;&gt;sgemm_mkl_optimized_epyc_epyc006_2023-07-02_11-52-37.csv</t>
  </si>
  <si>
    <t>rep 8 size 17500 srun -n1 --cpus-per-task=64 ./sgemm_mkl_optimized.x 17500 17500 17500&gt;&gt;sgemm_mkl_optimized_epyc_epyc006_2023-07-02_11-52-37.csv</t>
  </si>
  <si>
    <t>rep 8 size 18000 srun -n1 --cpus-per-task=64 ./sgemm_mkl_optimized.x 18000 18000 18000&gt;&gt;sgemm_mkl_optimized_epyc_epyc006_2023-07-02_11-52-37.csv</t>
  </si>
  <si>
    <t>rep 8 size 18500 srun -n1 --cpus-per-task=64 ./sgemm_mkl_optimized.x 18500 18500 18500&gt;&gt;sgemm_mkl_optimized_epyc_epyc006_2023-07-02_11-52-37.csv</t>
  </si>
  <si>
    <t>rep 8 size 19000 srun -n1 --cpus-per-task=64 ./sgemm_mkl_optimized.x 19000 19000 19000&gt;&gt;sgemm_mkl_optimized_epyc_epyc006_2023-07-02_11-52-37.csv</t>
  </si>
  <si>
    <t>rep 8 size 19500 srun -n1 --cpus-per-task=64 ./sgemm_mkl_optimized.x 19500 19500 19500&gt;&gt;sgemm_mkl_optimized_epyc_epyc006_2023-07-02_11-52-37.csv</t>
  </si>
  <si>
    <t>rep 8 size 20000 srun -n1 --cpus-per-task=64 ./sgemm_mkl_optimized.x 20000 20000 20000&gt;&gt;sgemm_mkl_optimized_epyc_epyc006_2023-07-02_11-52-37.csv</t>
  </si>
  <si>
    <t>rep 9 size 2000 srun -n1 --cpus-per-task=64 ./sgemm_mkl_optimized.x 2000 2000 2000&gt;&gt;sgemm_mkl_optimized_epyc_epyc006_2023-07-02_11-52-37.csv</t>
  </si>
  <si>
    <t>rep 9 size 2500 srun -n1 --cpus-per-task=64 ./sgemm_mkl_optimized.x 2500 2500 2500&gt;&gt;sgemm_mkl_optimized_epyc_epyc006_2023-07-02_11-52-37.csv</t>
  </si>
  <si>
    <t>rep 9 size 3000 srun -n1 --cpus-per-task=64 ./sgemm_mkl_optimized.x 3000 3000 3000&gt;&gt;sgemm_mkl_optimized_epyc_epyc006_2023-07-02_11-52-37.csv</t>
  </si>
  <si>
    <t>rep 9 size 3500 srun -n1 --cpus-per-task=64 ./sgemm_mkl_optimized.x 3500 3500 3500&gt;&gt;sgemm_mkl_optimized_epyc_epyc006_2023-07-02_11-52-37.csv</t>
  </si>
  <si>
    <t>rep 9 size 4000 srun -n1 --cpus-per-task=64 ./sgemm_mkl_optimized.x 4000 4000 4000&gt;&gt;sgemm_mkl_optimized_epyc_epyc006_2023-07-02_11-52-37.csv</t>
  </si>
  <si>
    <t>rep 9 size 4500 srun -n1 --cpus-per-task=64 ./sgemm_mkl_optimized.x 4500 4500 4500&gt;&gt;sgemm_mkl_optimized_epyc_epyc006_2023-07-02_11-52-37.csv</t>
  </si>
  <si>
    <t>rep 9 size 5000 srun -n1 --cpus-per-task=64 ./sgemm_mkl_optimized.x 5000 5000 5000&gt;&gt;sgemm_mkl_optimized_epyc_epyc006_2023-07-02_11-52-37.csv</t>
  </si>
  <si>
    <t>rep 9 size 5500 srun -n1 --cpus-per-task=64 ./sgemm_mkl_optimized.x 5500 5500 5500&gt;&gt;sgemm_mkl_optimized_epyc_epyc006_2023-07-02_11-52-37.csv</t>
  </si>
  <si>
    <t>rep 9 size 6000 srun -n1 --cpus-per-task=64 ./sgemm_mkl_optimized.x 6000 6000 6000&gt;&gt;sgemm_mkl_optimized_epyc_epyc006_2023-07-02_11-52-37.csv</t>
  </si>
  <si>
    <t>rep 9 size 6500 srun -n1 --cpus-per-task=64 ./sgemm_mkl_optimized.x 6500 6500 6500&gt;&gt;sgemm_mkl_optimized_epyc_epyc006_2023-07-02_11-52-37.csv</t>
  </si>
  <si>
    <t>rep 9 size 7000 srun -n1 --cpus-per-task=64 ./sgemm_mkl_optimized.x 7000 7000 7000&gt;&gt;sgemm_mkl_optimized_epyc_epyc006_2023-07-02_11-52-37.csv</t>
  </si>
  <si>
    <t>rep 9 size 7500 srun -n1 --cpus-per-task=64 ./sgemm_mkl_optimized.x 7500 7500 7500&gt;&gt;sgemm_mkl_optimized_epyc_epyc006_2023-07-02_11-52-37.csv</t>
  </si>
  <si>
    <t>rep 9 size 8000 srun -n1 --cpus-per-task=64 ./sgemm_mkl_optimized.x 8000 8000 8000&gt;&gt;sgemm_mkl_optimized_epyc_epyc006_2023-07-02_11-52-37.csv</t>
  </si>
  <si>
    <t>rep 9 size 8500 srun -n1 --cpus-per-task=64 ./sgemm_mkl_optimized.x 8500 8500 8500&gt;&gt;sgemm_mkl_optimized_epyc_epyc006_2023-07-02_11-52-37.csv</t>
  </si>
  <si>
    <t>rep 9 size 9000 srun -n1 --cpus-per-task=64 ./sgemm_mkl_optimized.x 9000 9000 9000&gt;&gt;sgemm_mkl_optimized_epyc_epyc006_2023-07-02_11-52-37.csv</t>
  </si>
  <si>
    <t>rep 9 size 9500 srun -n1 --cpus-per-task=64 ./sgemm_mkl_optimized.x 9500 9500 9500&gt;&gt;sgemm_mkl_optimized_epyc_epyc006_2023-07-02_11-52-37.csv</t>
  </si>
  <si>
    <t>rep 9 size 10000 srun -n1 --cpus-per-task=64 ./sgemm_mkl_optimized.x 10000 10000 10000&gt;&gt;sgemm_mkl_optimized_epyc_epyc006_2023-07-02_11-52-37.csv</t>
  </si>
  <si>
    <t>rep 9 size 10500 srun -n1 --cpus-per-task=64 ./sgemm_mkl_optimized.x 10500 10500 10500&gt;&gt;sgemm_mkl_optimized_epyc_epyc006_2023-07-02_11-52-37.csv</t>
  </si>
  <si>
    <t>rep 9 size 11000 srun -n1 --cpus-per-task=64 ./sgemm_mkl_optimized.x 11000 11000 11000&gt;&gt;sgemm_mkl_optimized_epyc_epyc006_2023-07-02_11-52-37.csv</t>
  </si>
  <si>
    <t>rep 9 size 11500 srun -n1 --cpus-per-task=64 ./sgemm_mkl_optimized.x 11500 11500 11500&gt;&gt;sgemm_mkl_optimized_epyc_epyc006_2023-07-02_11-52-37.csv</t>
  </si>
  <si>
    <t>rep 9 size 12000 srun -n1 --cpus-per-task=64 ./sgemm_mkl_optimized.x 12000 12000 12000&gt;&gt;sgemm_mkl_optimized_epyc_epyc006_2023-07-02_11-52-37.csv</t>
  </si>
  <si>
    <t>rep 9 size 12500 srun -n1 --cpus-per-task=64 ./sgemm_mkl_optimized.x 12500 12500 12500&gt;&gt;sgemm_mkl_optimized_epyc_epyc006_2023-07-02_11-52-37.csv</t>
  </si>
  <si>
    <t>rep 9 size 13000 srun -n1 --cpus-per-task=64 ./sgemm_mkl_optimized.x 13000 13000 13000&gt;&gt;sgemm_mkl_optimized_epyc_epyc006_2023-07-02_11-52-37.csv</t>
  </si>
  <si>
    <t>rep 9 size 13500 srun -n1 --cpus-per-task=64 ./sgemm_mkl_optimized.x 13500 13500 13500&gt;&gt;sgemm_mkl_optimized_epyc_epyc006_2023-07-02_11-52-37.csv</t>
  </si>
  <si>
    <t>rep 9 size 14000 srun -n1 --cpus-per-task=64 ./sgemm_mkl_optimized.x 14000 14000 14000&gt;&gt;sgemm_mkl_optimized_epyc_epyc006_2023-07-02_11-52-37.csv</t>
  </si>
  <si>
    <t>rep 9 size 14500 srun -n1 --cpus-per-task=64 ./sgemm_mkl_optimized.x 14500 14500 14500&gt;&gt;sgemm_mkl_optimized_epyc_epyc006_2023-07-02_11-52-37.csv</t>
  </si>
  <si>
    <t>rep 9 size 15000 srun -n1 --cpus-per-task=64 ./sgemm_mkl_optimized.x 15000 15000 15000&gt;&gt;sgemm_mkl_optimized_epyc_epyc006_2023-07-02_11-52-37.csv</t>
  </si>
  <si>
    <t>rep 9 size 15500 srun -n1 --cpus-per-task=64 ./sgemm_mkl_optimized.x 15500 15500 15500&gt;&gt;sgemm_mkl_optimized_epyc_epyc006_2023-07-02_11-52-37.csv</t>
  </si>
  <si>
    <t>rep 9 size 16000 srun -n1 --cpus-per-task=64 ./sgemm_mkl_optimized.x 16000 16000 16000&gt;&gt;sgemm_mkl_optimized_epyc_epyc006_2023-07-02_11-52-37.csv</t>
  </si>
  <si>
    <t>rep 9 size 16500 srun -n1 --cpus-per-task=64 ./sgemm_mkl_optimized.x 16500 16500 16500&gt;&gt;sgemm_mkl_optimized_epyc_epyc006_2023-07-02_11-52-37.csv</t>
  </si>
  <si>
    <t>rep 9 size 17000 srun -n1 --cpus-per-task=64 ./sgemm_mkl_optimized.x 17000 17000 17000&gt;&gt;sgemm_mkl_optimized_epyc_epyc006_2023-07-02_11-52-37.csv</t>
  </si>
  <si>
    <t>rep 9 size 17500 srun -n1 --cpus-per-task=64 ./sgemm_mkl_optimized.x 17500 17500 17500&gt;&gt;sgemm_mkl_optimized_epyc_epyc006_2023-07-02_11-52-37.csv</t>
  </si>
  <si>
    <t>rep 9 size 18000 srun -n1 --cpus-per-task=64 ./sgemm_mkl_optimized.x 18000 18000 18000&gt;&gt;sgemm_mkl_optimized_epyc_epyc006_2023-07-02_11-52-37.csv</t>
  </si>
  <si>
    <t>rep 9 size 18500 srun -n1 --cpus-per-task=64 ./sgemm_mkl_optimized.x 18500 18500 18500&gt;&gt;sgemm_mkl_optimized_epyc_epyc006_2023-07-02_11-52-37.csv</t>
  </si>
  <si>
    <t>rep 9 size 19000 srun -n1 --cpus-per-task=64 ./sgemm_mkl_optimized.x 19000 19000 19000&gt;&gt;sgemm_mkl_optimized_epyc_epyc006_2023-07-02_11-52-37.csv</t>
  </si>
  <si>
    <t>rep 9 size 19500 srun -n1 --cpus-per-task=64 ./sgemm_mkl_optimized.x 19500 19500 19500&gt;&gt;sgemm_mkl_optimized_epyc_epyc006_2023-07-02_11-52-37.csv</t>
  </si>
  <si>
    <t>rep 9 size 20000 srun -n1 --cpus-per-task=64 ./sgemm_mkl_optimized.x 20000 20000 20000&gt;&gt;sgemm_mkl_optimized_epyc_epyc006_2023-07-02_11-52-37.csv</t>
  </si>
  <si>
    <t>rep 10 size 2000 srun -n1 --cpus-per-task=64 ./sgemm_mkl_optimized.x 2000 2000 2000&gt;&gt;sgemm_mkl_optimized_epyc_epyc006_2023-07-02_11-52-37.csv</t>
  </si>
  <si>
    <t>rep 10 size 2500 srun -n1 --cpus-per-task=64 ./sgemm_mkl_optimized.x 2500 2500 2500&gt;&gt;sgemm_mkl_optimized_epyc_epyc006_2023-07-02_11-52-37.csv</t>
  </si>
  <si>
    <t>rep 10 size 3000 srun -n1 --cpus-per-task=64 ./sgemm_mkl_optimized.x 3000 3000 3000&gt;&gt;sgemm_mkl_optimized_epyc_epyc006_2023-07-02_11-52-37.csv</t>
  </si>
  <si>
    <t>rep 10 size 3500 srun -n1 --cpus-per-task=64 ./sgemm_mkl_optimized.x 3500 3500 3500&gt;&gt;sgemm_mkl_optimized_epyc_epyc006_2023-07-02_11-52-37.csv</t>
  </si>
  <si>
    <t>rep 10 size 4000 srun -n1 --cpus-per-task=64 ./sgemm_mkl_optimized.x 4000 4000 4000&gt;&gt;sgemm_mkl_optimized_epyc_epyc006_2023-07-02_11-52-37.csv</t>
  </si>
  <si>
    <t>rep 10 size 4500 srun -n1 --cpus-per-task=64 ./sgemm_mkl_optimized.x 4500 4500 4500&gt;&gt;sgemm_mkl_optimized_epyc_epyc006_2023-07-02_11-52-37.csv</t>
  </si>
  <si>
    <t>rep 10 size 5000 srun -n1 --cpus-per-task=64 ./sgemm_mkl_optimized.x 5000 5000 5000&gt;&gt;sgemm_mkl_optimized_epyc_epyc006_2023-07-02_11-52-37.csv</t>
  </si>
  <si>
    <t>rep 10 size 5500 srun -n1 --cpus-per-task=64 ./sgemm_mkl_optimized.x 5500 5500 5500&gt;&gt;sgemm_mkl_optimized_epyc_epyc006_2023-07-02_11-52-37.csv</t>
  </si>
  <si>
    <t>rep 10 size 6000 srun -n1 --cpus-per-task=64 ./sgemm_mkl_optimized.x 6000 6000 6000&gt;&gt;sgemm_mkl_optimized_epyc_epyc006_2023-07-02_11-52-37.csv</t>
  </si>
  <si>
    <t>rep 10 size 6500 srun -n1 --cpus-per-task=64 ./sgemm_mkl_optimized.x 6500 6500 6500&gt;&gt;sgemm_mkl_optimized_epyc_epyc006_2023-07-02_11-52-37.csv</t>
  </si>
  <si>
    <t>rep 10 size 7000 srun -n1 --cpus-per-task=64 ./sgemm_mkl_optimized.x 7000 7000 7000&gt;&gt;sgemm_mkl_optimized_epyc_epyc006_2023-07-02_11-52-37.csv</t>
  </si>
  <si>
    <t>rep 10 size 7500 srun -n1 --cpus-per-task=64 ./sgemm_mkl_optimized.x 7500 7500 7500&gt;&gt;sgemm_mkl_optimized_epyc_epyc006_2023-07-02_11-52-37.csv</t>
  </si>
  <si>
    <t>rep 10 size 8000 srun -n1 --cpus-per-task=64 ./sgemm_mkl_optimized.x 8000 8000 8000&gt;&gt;sgemm_mkl_optimized_epyc_epyc006_2023-07-02_11-52-37.csv</t>
  </si>
  <si>
    <t>rep 10 size 8500 srun -n1 --cpus-per-task=64 ./sgemm_mkl_optimized.x 8500 8500 8500&gt;&gt;sgemm_mkl_optimized_epyc_epyc006_2023-07-02_11-52-37.csv</t>
  </si>
  <si>
    <t>rep 10 size 9000 srun -n1 --cpus-per-task=64 ./sgemm_mkl_optimized.x 9000 9000 9000&gt;&gt;sgemm_mkl_optimized_epyc_epyc006_2023-07-02_11-52-37.csv</t>
  </si>
  <si>
    <t>rep 10 size 9500 srun -n1 --cpus-per-task=64 ./sgemm_mkl_optimized.x 9500 9500 9500&gt;&gt;sgemm_mkl_optimized_epyc_epyc006_2023-07-02_11-52-37.csv</t>
  </si>
  <si>
    <t>rep 10 size 10000 srun -n1 --cpus-per-task=64 ./sgemm_mkl_optimized.x 10000 10000 10000&gt;&gt;sgemm_mkl_optimized_epyc_epyc006_2023-07-02_11-52-37.csv</t>
  </si>
  <si>
    <t>rep 10 size 10500 srun -n1 --cpus-per-task=64 ./sgemm_mkl_optimized.x 10500 10500 10500&gt;&gt;sgemm_mkl_optimized_epyc_epyc006_2023-07-02_11-52-37.csv</t>
  </si>
  <si>
    <t>rep 10 size 11000 srun -n1 --cpus-per-task=64 ./sgemm_mkl_optimized.x 11000 11000 11000&gt;&gt;sgemm_mkl_optimized_epyc_epyc006_2023-07-02_11-52-37.csv</t>
  </si>
  <si>
    <t>rep 10 size 11500 srun -n1 --cpus-per-task=64 ./sgemm_mkl_optimized.x 11500 11500 11500&gt;&gt;sgemm_mkl_optimized_epyc_epyc006_2023-07-02_11-52-37.csv</t>
  </si>
  <si>
    <t>rep 10 size 12000 srun -n1 --cpus-per-task=64 ./sgemm_mkl_optimized.x 12000 12000 12000&gt;&gt;sgemm_mkl_optimized_epyc_epyc006_2023-07-02_11-52-37.csv</t>
  </si>
  <si>
    <t>rep 10 size 12500 srun -n1 --cpus-per-task=64 ./sgemm_mkl_optimized.x 12500 12500 12500&gt;&gt;sgemm_mkl_optimized_epyc_epyc006_2023-07-02_11-52-37.csv</t>
  </si>
  <si>
    <t>rep 10 size 13000 srun -n1 --cpus-per-task=64 ./sgemm_mkl_optimized.x 13000 13000 13000&gt;&gt;sgemm_mkl_optimized_epyc_epyc006_2023-07-02_11-52-37.csv</t>
  </si>
  <si>
    <t>rep 10 size 13500 srun -n1 --cpus-per-task=64 ./sgemm_mkl_optimized.x 13500 13500 13500&gt;&gt;sgemm_mkl_optimized_epyc_epyc006_2023-07-02_11-52-37.csv</t>
  </si>
  <si>
    <t>rep 10 size 14000 srun -n1 --cpus-per-task=64 ./sgemm_mkl_optimized.x 14000 14000 14000&gt;&gt;sgemm_mkl_optimized_epyc_epyc006_2023-07-02_11-52-37.csv</t>
  </si>
  <si>
    <t>rep 10 size 14500 srun -n1 --cpus-per-task=64 ./sgemm_mkl_optimized.x 14500 14500 14500&gt;&gt;sgemm_mkl_optimized_epyc_epyc006_2023-07-02_11-52-37.csv</t>
  </si>
  <si>
    <t>rep 10 size 15000 srun -n1 --cpus-per-task=64 ./sgemm_mkl_optimized.x 15000 15000 15000&gt;&gt;sgemm_mkl_optimized_epyc_epyc006_2023-07-02_11-52-37.csv</t>
  </si>
  <si>
    <t>rep 10 size 15500 srun -n1 --cpus-per-task=64 ./sgemm_mkl_optimized.x 15500 15500 15500&gt;&gt;sgemm_mkl_optimized_epyc_epyc006_2023-07-02_11-52-37.csv</t>
  </si>
  <si>
    <t>rep 10 size 16000 srun -n1 --cpus-per-task=64 ./sgemm_mkl_optimized.x 16000 16000 16000&gt;&gt;sgemm_mkl_optimized_epyc_epyc006_2023-07-02_11-52-37.csv</t>
  </si>
  <si>
    <t>rep 10 size 16500 srun -n1 --cpus-per-task=64 ./sgemm_mkl_optimized.x 16500 16500 16500&gt;&gt;sgemm_mkl_optimized_epyc_epyc006_2023-07-02_11-52-37.csv</t>
  </si>
  <si>
    <t>rep 10 size 17000 srun -n1 --cpus-per-task=64 ./sgemm_mkl_optimized.x 17000 17000 17000&gt;&gt;sgemm_mkl_optimized_epyc_epyc006_2023-07-02_11-52-37.csv</t>
  </si>
  <si>
    <t>rep 10 size 17500 srun -n1 --cpus-per-task=64 ./sgemm_mkl_optimized.x 17500 17500 17500&gt;&gt;sgemm_mkl_optimized_epyc_epyc006_2023-07-02_11-52-37.csv</t>
  </si>
  <si>
    <t>rep 10 size 18000 srun -n1 --cpus-per-task=64 ./sgemm_mkl_optimized.x 18000 18000 18000&gt;&gt;sgemm_mkl_optimized_epyc_epyc006_2023-07-02_11-52-37.csv</t>
  </si>
  <si>
    <t>rep 10 size 18500 srun -n1 --cpus-per-task=64 ./sgemm_mkl_optimized.x 18500 18500 18500&gt;&gt;sgemm_mkl_optimized_epyc_epyc006_2023-07-02_11-52-37.csv</t>
  </si>
  <si>
    <t>rep 10 size 19000 srun -n1 --cpus-per-task=64 ./sgemm_mkl_optimized.x 19000 19000 19000&gt;&gt;sgemm_mkl_optimized_epyc_epyc006_2023-07-02_11-52-37.csv</t>
  </si>
  <si>
    <t>rep 10 size 19500 srun -n1 --cpus-per-task=64 ./sgemm_mkl_optimized.x 19500 19500 19500&gt;&gt;sgemm_mkl_optimized_epyc_epyc006_2023-07-02_11-52-37.csv</t>
  </si>
  <si>
    <t>rep 10 size 20000 srun -n1 --cpus-per-task=64 ./sgemm_mkl_optimized.x 20000 20000 20000&gt;&gt;sgemm_mkl_optimized_epyc_epyc006_2023-07-02_11-52-37.csv</t>
  </si>
  <si>
    <t xml:space="preserve">sgemm_mkl_epyc_job_15497.out </t>
  </si>
  <si>
    <t>sgemm_oblas_epyc_epyc005_2023-07-02_12-18-28.csv</t>
  </si>
  <si>
    <t>rep 1 size 30000 srun -n1 --cpus-per-task=64 ./sgemm_oblas.x 30000 30000 30000&gt;&gt;sgemm_oblas_epyc_epyc005_2023-07-02_12-18-28.csv</t>
  </si>
  <si>
    <t>rep 1 size 29500 srun -n1 --cpus-per-task=64 ./sgemm_oblas.x 29500 29500 29500&gt;&gt;sgemm_oblas_epyc_epyc005_2023-07-02_12-18-28.csv</t>
  </si>
  <si>
    <t>rep 1 size 29000 srun -n1 --cpus-per-task=64 ./sgemm_oblas.x 29000 29000 29000&gt;&gt;sgemm_oblas_epyc_epyc005_2023-07-02_12-18-28.csv</t>
  </si>
  <si>
    <t>rep 1 size 28500 srun -n1 --cpus-per-task=64 ./sgemm_oblas.x 28500 28500 28500&gt;&gt;sgemm_oblas_epyc_epyc005_2023-07-02_12-18-28.csv</t>
  </si>
  <si>
    <t>rep 1 size 28000 srun -n1 --cpus-per-task=64 ./sgemm_oblas.x 28000 28000 28000&gt;&gt;sgemm_oblas_epyc_epyc005_2023-07-02_12-18-28.csv</t>
  </si>
  <si>
    <t>rep 1 size 27500 srun -n1 --cpus-per-task=64 ./sgemm_oblas.x 27500 27500 27500&gt;&gt;sgemm_oblas_epyc_epyc005_2023-07-02_12-18-28.csv</t>
  </si>
  <si>
    <t>rep 1 size 27000 srun -n1 --cpus-per-task=64 ./sgemm_oblas.x 27000 27000 27000&gt;&gt;sgemm_oblas_epyc_epyc005_2023-07-02_12-18-28.csv</t>
  </si>
  <si>
    <t>rep 1 size 26500 srun -n1 --cpus-per-task=64 ./sgemm_oblas.x 26500 26500 26500&gt;&gt;sgemm_oblas_epyc_epyc005_2023-07-02_12-18-28.csv</t>
  </si>
  <si>
    <t>rep 1 size 26000 srun -n1 --cpus-per-task=64 ./sgemm_oblas.x 26000 26000 26000&gt;&gt;sgemm_oblas_epyc_epyc005_2023-07-02_12-18-28.csv</t>
  </si>
  <si>
    <t>rep 1 size 25500 srun -n1 --cpus-per-task=64 ./sgemm_oblas.x 25500 25500 25500&gt;&gt;sgemm_oblas_epyc_epyc005_2023-07-02_12-18-28.csv</t>
  </si>
  <si>
    <t>rep 1 size 25000 srun -n1 --cpus-per-task=64 ./sgemm_oblas.x 25000 25000 25000&gt;&gt;sgemm_oblas_epyc_epyc005_2023-07-02_12-18-28.csv</t>
  </si>
  <si>
    <t>rep 1 size 24500 srun -n1 --cpus-per-task=64 ./sgemm_oblas.x 24500 24500 24500&gt;&gt;sgemm_oblas_epyc_epyc005_2023-07-02_12-18-28.csv</t>
  </si>
  <si>
    <t>rep 1 size 24000 srun -n1 --cpus-per-task=64 ./sgemm_oblas.x 24000 24000 24000&gt;&gt;sgemm_oblas_epyc_epyc005_2023-07-02_12-18-28.csv</t>
  </si>
  <si>
    <t>rep 1 size 23500 srun -n1 --cpus-per-task=64 ./sgemm_oblas.x 23500 23500 23500&gt;&gt;sgemm_oblas_epyc_epyc005_2023-07-02_12-18-28.csv</t>
  </si>
  <si>
    <t>rep 1 size 23000 srun -n1 --cpus-per-task=64 ./sgemm_oblas.x 23000 23000 23000&gt;&gt;sgemm_oblas_epyc_epyc005_2023-07-02_12-18-28.csv</t>
  </si>
  <si>
    <t>rep 1 size 22500 srun -n1 --cpus-per-task=64 ./sgemm_oblas.x 22500 22500 22500&gt;&gt;sgemm_oblas_epyc_epyc005_2023-07-02_12-18-28.csv</t>
  </si>
  <si>
    <t>rep 1 size 22000 srun -n1 --cpus-per-task=64 ./sgemm_oblas.x 22000 22000 22000&gt;&gt;sgemm_oblas_epyc_epyc005_2023-07-02_12-18-28.csv</t>
  </si>
  <si>
    <t>rep 1 size 21500 srun -n1 --cpus-per-task=64 ./sgemm_oblas.x 21500 21500 21500&gt;&gt;sgemm_oblas_epyc_epyc005_2023-07-02_12-18-28.csv</t>
  </si>
  <si>
    <t>rep 1 size 21000 srun -n1 --cpus-per-task=64 ./sgemm_oblas.x 21000 21000 21000&gt;&gt;sgemm_oblas_epyc_epyc005_2023-07-02_12-18-28.csv</t>
  </si>
  <si>
    <t>rep 1 size 20500 srun -n1 --cpus-per-task=64 ./sgemm_oblas.x 20500 20500 20500&gt;&gt;sgemm_oblas_epyc_epyc005_2023-07-02_12-18-28.csv</t>
  </si>
  <si>
    <t>rep 1 size 20000 srun -n1 --cpus-per-task=64 ./sgemm_oblas.x 20000 20000 20000&gt;&gt;sgemm_oblas_epyc_epyc005_2023-07-02_12-18-28.csv</t>
  </si>
  <si>
    <t>rep 2 size 30000 srun -n1 --cpus-per-task=64 ./sgemm_oblas.x 30000 30000 30000&gt;&gt;sgemm_oblas_epyc_epyc005_2023-07-02_12-18-28.csv</t>
  </si>
  <si>
    <t>rep 2 size 29500 srun -n1 --cpus-per-task=64 ./sgemm_oblas.x 29500 29500 29500&gt;&gt;sgemm_oblas_epyc_epyc005_2023-07-02_12-18-28.csv</t>
  </si>
  <si>
    <t>rep 2 size 29000 srun -n1 --cpus-per-task=64 ./sgemm_oblas.x 29000 29000 29000&gt;&gt;sgemm_oblas_epyc_epyc005_2023-07-02_12-18-28.csv</t>
  </si>
  <si>
    <t>rep 2 size 28500 srun -n1 --cpus-per-task=64 ./sgemm_oblas.x 28500 28500 28500&gt;&gt;sgemm_oblas_epyc_epyc005_2023-07-02_12-18-28.csv</t>
  </si>
  <si>
    <t>rep 2 size 28000 srun -n1 --cpus-per-task=64 ./sgemm_oblas.x 28000 28000 28000&gt;&gt;sgemm_oblas_epyc_epyc005_2023-07-02_12-18-28.csv</t>
  </si>
  <si>
    <t>rep 2 size 27500 srun -n1 --cpus-per-task=64 ./sgemm_oblas.x 27500 27500 27500&gt;&gt;sgemm_oblas_epyc_epyc005_2023-07-02_12-18-28.csv</t>
  </si>
  <si>
    <t>rep 2 size 27000 srun -n1 --cpus-per-task=64 ./sgemm_oblas.x 27000 27000 27000&gt;&gt;sgemm_oblas_epyc_epyc005_2023-07-02_12-18-28.csv</t>
  </si>
  <si>
    <t>rep 2 size 26500 srun -n1 --cpus-per-task=64 ./sgemm_oblas.x 26500 26500 26500&gt;&gt;sgemm_oblas_epyc_epyc005_2023-07-02_12-18-28.csv</t>
  </si>
  <si>
    <t>rep 2 size 26000 srun -n1 --cpus-per-task=64 ./sgemm_oblas.x 26000 26000 26000&gt;&gt;sgemm_oblas_epyc_epyc005_2023-07-02_12-18-28.csv</t>
  </si>
  <si>
    <t>rep 2 size 25500 srun -n1 --cpus-per-task=64 ./sgemm_oblas.x 25500 25500 25500&gt;&gt;sgemm_oblas_epyc_epyc005_2023-07-02_12-18-28.csv</t>
  </si>
  <si>
    <t>rep 2 size 25000 srun -n1 --cpus-per-task=64 ./sgemm_oblas.x 25000 25000 25000&gt;&gt;sgemm_oblas_epyc_epyc005_2023-07-02_12-18-28.csv</t>
  </si>
  <si>
    <t>rep 2 size 24500 srun -n1 --cpus-per-task=64 ./sgemm_oblas.x 24500 24500 24500&gt;&gt;sgemm_oblas_epyc_epyc005_2023-07-02_12-18-28.csv</t>
  </si>
  <si>
    <t>rep 2 size 24000 srun -n1 --cpus-per-task=64 ./sgemm_oblas.x 24000 24000 24000&gt;&gt;sgemm_oblas_epyc_epyc005_2023-07-02_12-18-28.csv</t>
  </si>
  <si>
    <t>rep 2 size 23500 srun -n1 --cpus-per-task=64 ./sgemm_oblas.x 23500 23500 23500&gt;&gt;sgemm_oblas_epyc_epyc005_2023-07-02_12-18-28.csv</t>
  </si>
  <si>
    <t>rep 2 size 23000 srun -n1 --cpus-per-task=64 ./sgemm_oblas.x 23000 23000 23000&gt;&gt;sgemm_oblas_epyc_epyc005_2023-07-02_12-18-28.csv</t>
  </si>
  <si>
    <t>rep 2 size 22500 srun -n1 --cpus-per-task=64 ./sgemm_oblas.x 22500 22500 22500&gt;&gt;sgemm_oblas_epyc_epyc005_2023-07-02_12-18-28.csv</t>
  </si>
  <si>
    <t>rep 2 size 22000 srun -n1 --cpus-per-task=64 ./sgemm_oblas.x 22000 22000 22000&gt;&gt;sgemm_oblas_epyc_epyc005_2023-07-02_12-18-28.csv</t>
  </si>
  <si>
    <t>rep 2 size 21500 srun -n1 --cpus-per-task=64 ./sgemm_oblas.x 21500 21500 21500&gt;&gt;sgemm_oblas_epyc_epyc005_2023-07-02_12-18-28.csv</t>
  </si>
  <si>
    <t>rep 2 size 21000 srun -n1 --cpus-per-task=64 ./sgemm_oblas.x 21000 21000 21000&gt;&gt;sgemm_oblas_epyc_epyc005_2023-07-02_12-18-28.csv</t>
  </si>
  <si>
    <t>rep 2 size 20500 srun -n1 --cpus-per-task=64 ./sgemm_oblas.x 20500 20500 20500&gt;&gt;sgemm_oblas_epyc_epyc005_2023-07-02_12-18-28.csv</t>
  </si>
  <si>
    <t>rep 2 size 20000 srun -n1 --cpus-per-task=64 ./sgemm_oblas.x 20000 20000 20000&gt;&gt;sgemm_oblas_epyc_epyc005_2023-07-02_12-18-28.csv</t>
  </si>
  <si>
    <t>rep 3 size 30000 srun -n1 --cpus-per-task=64 ./sgemm_oblas.x 30000 30000 30000&gt;&gt;sgemm_oblas_epyc_epyc005_2023-07-02_12-18-28.csv</t>
  </si>
  <si>
    <t>rep 3 size 29500 srun -n1 --cpus-per-task=64 ./sgemm_oblas.x 29500 29500 29500&gt;&gt;sgemm_oblas_epyc_epyc005_2023-07-02_12-18-28.csv</t>
  </si>
  <si>
    <t>rep 3 size 29000 srun -n1 --cpus-per-task=64 ./sgemm_oblas.x 29000 29000 29000&gt;&gt;sgemm_oblas_epyc_epyc005_2023-07-02_12-18-28.csv</t>
  </si>
  <si>
    <t>rep 3 size 28500 srun -n1 --cpus-per-task=64 ./sgemm_oblas.x 28500 28500 28500&gt;&gt;sgemm_oblas_epyc_epyc005_2023-07-02_12-18-28.csv</t>
  </si>
  <si>
    <t>rep 3 size 28000 srun -n1 --cpus-per-task=64 ./sgemm_oblas.x 28000 28000 28000&gt;&gt;sgemm_oblas_epyc_epyc005_2023-07-02_12-18-28.csv</t>
  </si>
  <si>
    <t>rep 3 size 27500 srun -n1 --cpus-per-task=64 ./sgemm_oblas.x 27500 27500 27500&gt;&gt;sgemm_oblas_epyc_epyc005_2023-07-02_12-18-28.csv</t>
  </si>
  <si>
    <t>rep 3 size 27000 srun -n1 --cpus-per-task=64 ./sgemm_oblas.x 27000 27000 27000&gt;&gt;sgemm_oblas_epyc_epyc005_2023-07-02_12-18-28.csv</t>
  </si>
  <si>
    <t>rep 3 size 26500 srun -n1 --cpus-per-task=64 ./sgemm_oblas.x 26500 26500 26500&gt;&gt;sgemm_oblas_epyc_epyc005_2023-07-02_12-18-28.csv</t>
  </si>
  <si>
    <t>rep 3 size 26000 srun -n1 --cpus-per-task=64 ./sgemm_oblas.x 26000 26000 26000&gt;&gt;sgemm_oblas_epyc_epyc005_2023-07-02_12-18-28.csv</t>
  </si>
  <si>
    <t>rep 3 size 25500 srun -n1 --cpus-per-task=64 ./sgemm_oblas.x 25500 25500 25500&gt;&gt;sgemm_oblas_epyc_epyc005_2023-07-02_12-18-28.csv</t>
  </si>
  <si>
    <t>rep 3 size 25000 srun -n1 --cpus-per-task=64 ./sgemm_oblas.x 25000 25000 25000&gt;&gt;sgemm_oblas_epyc_epyc005_2023-07-02_12-18-28.csv</t>
  </si>
  <si>
    <t>rep 3 size 24500 srun -n1 --cpus-per-task=64 ./sgemm_oblas.x 24500 24500 24500&gt;&gt;sgemm_oblas_epyc_epyc005_2023-07-02_12-18-28.csv</t>
  </si>
  <si>
    <t>rep 3 size 24000 srun -n1 --cpus-per-task=64 ./sgemm_oblas.x 24000 24000 24000&gt;&gt;sgemm_oblas_epyc_epyc005_2023-07-02_12-18-28.csv</t>
  </si>
  <si>
    <t>rep 3 size 23500 srun -n1 --cpus-per-task=64 ./sgemm_oblas.x 23500 23500 23500&gt;&gt;sgemm_oblas_epyc_epyc005_2023-07-02_12-18-28.csv</t>
  </si>
  <si>
    <t>rep 3 size 23000 srun -n1 --cpus-per-task=64 ./sgemm_oblas.x 23000 23000 23000&gt;&gt;sgemm_oblas_epyc_epyc005_2023-07-02_12-18-28.csv</t>
  </si>
  <si>
    <t>rep 3 size 22500 srun -n1 --cpus-per-task=64 ./sgemm_oblas.x 22500 22500 22500&gt;&gt;sgemm_oblas_epyc_epyc005_2023-07-02_12-18-28.csv</t>
  </si>
  <si>
    <t>rep 3 size 22000 srun -n1 --cpus-per-task=64 ./sgemm_oblas.x 22000 22000 22000&gt;&gt;sgemm_oblas_epyc_epyc005_2023-07-02_12-18-28.csv</t>
  </si>
  <si>
    <t>rep 3 size 21500 srun -n1 --cpus-per-task=64 ./sgemm_oblas.x 21500 21500 21500&gt;&gt;sgemm_oblas_epyc_epyc005_2023-07-02_12-18-28.csv</t>
  </si>
  <si>
    <t>rep 3 size 21000 srun -n1 --cpus-per-task=64 ./sgemm_oblas.x 21000 21000 21000&gt;&gt;sgemm_oblas_epyc_epyc005_2023-07-02_12-18-28.csv</t>
  </si>
  <si>
    <t>rep 3 size 20500 srun -n1 --cpus-per-task=64 ./sgemm_oblas.x 20500 20500 20500&gt;&gt;sgemm_oblas_epyc_epyc005_2023-07-02_12-18-28.csv</t>
  </si>
  <si>
    <t>rep 3 size 20000 srun -n1 --cpus-per-task=64 ./sgemm_oblas.x 20000 20000 20000&gt;&gt;sgemm_oblas_epyc_epyc005_2023-07-02_12-18-28.csv</t>
  </si>
  <si>
    <t>rep 4 size 30000 srun -n1 --cpus-per-task=64 ./sgemm_oblas.x 30000 30000 30000&gt;&gt;sgemm_oblas_epyc_epyc005_2023-07-02_12-18-28.csv</t>
  </si>
  <si>
    <t>rep 4 size 29500 srun -n1 --cpus-per-task=64 ./sgemm_oblas.x 29500 29500 29500&gt;&gt;sgemm_oblas_epyc_epyc005_2023-07-02_12-18-28.csv</t>
  </si>
  <si>
    <t>rep 4 size 29000 srun -n1 --cpus-per-task=64 ./sgemm_oblas.x 29000 29000 29000&gt;&gt;sgemm_oblas_epyc_epyc005_2023-07-02_12-18-28.csv</t>
  </si>
  <si>
    <t>rep 4 size 28500 srun -n1 --cpus-per-task=64 ./sgemm_oblas.x 28500 28500 28500&gt;&gt;sgemm_oblas_epyc_epyc005_2023-07-02_12-18-28.csv</t>
  </si>
  <si>
    <t>rep 4 size 28000 srun -n1 --cpus-per-task=64 ./sgemm_oblas.x 28000 28000 28000&gt;&gt;sgemm_oblas_epyc_epyc005_2023-07-02_12-18-28.csv</t>
  </si>
  <si>
    <t>rep 4 size 27500 srun -n1 --cpus-per-task=64 ./sgemm_oblas.x 27500 27500 27500&gt;&gt;sgemm_oblas_epyc_epyc005_2023-07-02_12-18-28.csv</t>
  </si>
  <si>
    <t>rep 4 size 27000 srun -n1 --cpus-per-task=64 ./sgemm_oblas.x 27000 27000 27000&gt;&gt;sgemm_oblas_epyc_epyc005_2023-07-02_12-18-28.csv</t>
  </si>
  <si>
    <t>rep 4 size 26500 srun -n1 --cpus-per-task=64 ./sgemm_oblas.x 26500 26500 26500&gt;&gt;sgemm_oblas_epyc_epyc005_2023-07-02_12-18-28.csv</t>
  </si>
  <si>
    <t>rep 4 size 26000 srun -n1 --cpus-per-task=64 ./sgemm_oblas.x 26000 26000 26000&gt;&gt;sgemm_oblas_epyc_epyc005_2023-07-02_12-18-28.csv</t>
  </si>
  <si>
    <t>rep 4 size 25500 srun -n1 --cpus-per-task=64 ./sgemm_oblas.x 25500 25500 25500&gt;&gt;sgemm_oblas_epyc_epyc005_2023-07-02_12-18-28.csv</t>
  </si>
  <si>
    <t>rep 4 size 25000 srun -n1 --cpus-per-task=64 ./sgemm_oblas.x 25000 25000 25000&gt;&gt;sgemm_oblas_epyc_epyc005_2023-07-02_12-18-28.csv</t>
  </si>
  <si>
    <t>rep 4 size 24500 srun -n1 --cpus-per-task=64 ./sgemm_oblas.x 24500 24500 24500&gt;&gt;sgemm_oblas_epyc_epyc005_2023-07-02_12-18-28.csv</t>
  </si>
  <si>
    <t>rep 4 size 24000 srun -n1 --cpus-per-task=64 ./sgemm_oblas.x 24000 24000 24000&gt;&gt;sgemm_oblas_epyc_epyc005_2023-07-02_12-18-28.csv</t>
  </si>
  <si>
    <t>rep 4 size 23500 srun -n1 --cpus-per-task=64 ./sgemm_oblas.x 23500 23500 23500&gt;&gt;sgemm_oblas_epyc_epyc005_2023-07-02_12-18-28.csv</t>
  </si>
  <si>
    <t>rep 4 size 23000 srun -n1 --cpus-per-task=64 ./sgemm_oblas.x 23000 23000 23000&gt;&gt;sgemm_oblas_epyc_epyc005_2023-07-02_12-18-28.csv</t>
  </si>
  <si>
    <t>rep 4 size 22500 srun -n1 --cpus-per-task=64 ./sgemm_oblas.x 22500 22500 22500&gt;&gt;sgemm_oblas_epyc_epyc005_2023-07-02_12-18-28.csv</t>
  </si>
  <si>
    <t>rep 4 size 22000 srun -n1 --cpus-per-task=64 ./sgemm_oblas.x 22000 22000 22000&gt;&gt;sgemm_oblas_epyc_epyc005_2023-07-02_12-18-28.csv</t>
  </si>
  <si>
    <t>rep 4 size 21500 srun -n1 --cpus-per-task=64 ./sgemm_oblas.x 21500 21500 21500&gt;&gt;sgemm_oblas_epyc_epyc005_2023-07-02_12-18-28.csv</t>
  </si>
  <si>
    <t>rep 4 size 21000 srun -n1 --cpus-per-task=64 ./sgemm_oblas.x 21000 21000 21000&gt;&gt;sgemm_oblas_epyc_epyc005_2023-07-02_12-18-28.csv</t>
  </si>
  <si>
    <t>rep 4 size 20500 srun -n1 --cpus-per-task=64 ./sgemm_oblas.x 20500 20500 20500&gt;&gt;sgemm_oblas_epyc_epyc005_2023-07-02_12-18-28.csv</t>
  </si>
  <si>
    <t>rep 4 size 20000 srun -n1 --cpus-per-task=64 ./sgemm_oblas.x 20000 20000 20000&gt;&gt;sgemm_oblas_epyc_epyc005_2023-07-02_12-18-28.csv</t>
  </si>
  <si>
    <t>rep 5 size 30000 srun -n1 --cpus-per-task=64 ./sgemm_oblas.x 30000 30000 30000&gt;&gt;sgemm_oblas_epyc_epyc005_2023-07-02_12-18-28.csv</t>
  </si>
  <si>
    <t>rep 5 size 29500 srun -n1 --cpus-per-task=64 ./sgemm_oblas.x 29500 29500 29500&gt;&gt;sgemm_oblas_epyc_epyc005_2023-07-02_12-18-28.csv</t>
  </si>
  <si>
    <t>rep 5 size 29000 srun -n1 --cpus-per-task=64 ./sgemm_oblas.x 29000 29000 29000&gt;&gt;sgemm_oblas_epyc_epyc005_2023-07-02_12-18-28.csv</t>
  </si>
  <si>
    <t>rep 5 size 28500 srun -n1 --cpus-per-task=64 ./sgemm_oblas.x 28500 28500 28500&gt;&gt;sgemm_oblas_epyc_epyc005_2023-07-02_12-18-28.csv</t>
  </si>
  <si>
    <t>rep 5 size 28000 srun -n1 --cpus-per-task=64 ./sgemm_oblas.x 28000 28000 28000&gt;&gt;sgemm_oblas_epyc_epyc005_2023-07-02_12-18-28.csv</t>
  </si>
  <si>
    <t>rep 5 size 27500 srun -n1 --cpus-per-task=64 ./sgemm_oblas.x 27500 27500 27500&gt;&gt;sgemm_oblas_epyc_epyc005_2023-07-02_12-18-28.csv</t>
  </si>
  <si>
    <t>rep 5 size 27000 srun -n1 --cpus-per-task=64 ./sgemm_oblas.x 27000 27000 27000&gt;&gt;sgemm_oblas_epyc_epyc005_2023-07-02_12-18-28.csv</t>
  </si>
  <si>
    <t>rep 5 size 26500 srun -n1 --cpus-per-task=64 ./sgemm_oblas.x 26500 26500 26500&gt;&gt;sgemm_oblas_epyc_epyc005_2023-07-02_12-18-28.csv</t>
  </si>
  <si>
    <t>rep 5 size 26000 srun -n1 --cpus-per-task=64 ./sgemm_oblas.x 26000 26000 26000&gt;&gt;sgemm_oblas_epyc_epyc005_2023-07-02_12-18-28.csv</t>
  </si>
  <si>
    <t>rep 5 size 25500 srun -n1 --cpus-per-task=64 ./sgemm_oblas.x 25500 25500 25500&gt;&gt;sgemm_oblas_epyc_epyc005_2023-07-02_12-18-28.csv</t>
  </si>
  <si>
    <t>rep 5 size 25000 srun -n1 --cpus-per-task=64 ./sgemm_oblas.x 25000 25000 25000&gt;&gt;sgemm_oblas_epyc_epyc005_2023-07-02_12-18-28.csv</t>
  </si>
  <si>
    <t>rep 5 size 24500 srun -n1 --cpus-per-task=64 ./sgemm_oblas.x 24500 24500 24500&gt;&gt;sgemm_oblas_epyc_epyc005_2023-07-02_12-18-28.csv</t>
  </si>
  <si>
    <t>rep 5 size 24000 srun -n1 --cpus-per-task=64 ./sgemm_oblas.x 24000 24000 24000&gt;&gt;sgemm_oblas_epyc_epyc005_2023-07-02_12-18-28.csv</t>
  </si>
  <si>
    <t>rep 5 size 23500 srun -n1 --cpus-per-task=64 ./sgemm_oblas.x 23500 23500 23500&gt;&gt;sgemm_oblas_epyc_epyc005_2023-07-02_12-18-28.csv</t>
  </si>
  <si>
    <t>rep 5 size 23000 srun -n1 --cpus-per-task=64 ./sgemm_oblas.x 23000 23000 23000&gt;&gt;sgemm_oblas_epyc_epyc005_2023-07-02_12-18-28.csv</t>
  </si>
  <si>
    <t>rep 5 size 22500 srun -n1 --cpus-per-task=64 ./sgemm_oblas.x 22500 22500 22500&gt;&gt;sgemm_oblas_epyc_epyc005_2023-07-02_12-18-28.csv</t>
  </si>
  <si>
    <t>rep 5 size 22000 srun -n1 --cpus-per-task=64 ./sgemm_oblas.x 22000 22000 22000&gt;&gt;sgemm_oblas_epyc_epyc005_2023-07-02_12-18-28.csv</t>
  </si>
  <si>
    <t>rep 5 size 21500 srun -n1 --cpus-per-task=64 ./sgemm_oblas.x 21500 21500 21500&gt;&gt;sgemm_oblas_epyc_epyc005_2023-07-02_12-18-28.csv</t>
  </si>
  <si>
    <t>rep 5 size 21000 srun -n1 --cpus-per-task=64 ./sgemm_oblas.x 21000 21000 21000&gt;&gt;sgemm_oblas_epyc_epyc005_2023-07-02_12-18-28.csv</t>
  </si>
  <si>
    <t>rep 5 size 20500 srun -n1 --cpus-per-task=64 ./sgemm_oblas.x 20500 20500 20500&gt;&gt;sgemm_oblas_epyc_epyc005_2023-07-02_12-18-28.csv</t>
  </si>
  <si>
    <t>rep 5 size 20000 srun -n1 --cpus-per-task=64 ./sgemm_oblas.x 20000 20000 20000&gt;&gt;sgemm_oblas_epyc_epyc005_2023-07-02_12-18-28.csv</t>
  </si>
  <si>
    <t>rep 6 size 30000 srun -n1 --cpus-per-task=64 ./sgemm_oblas.x 30000 30000 30000&gt;&gt;sgemm_oblas_epyc_epyc005_2023-07-02_12-18-28.csv</t>
  </si>
  <si>
    <t>rep 6 size 29500 srun -n1 --cpus-per-task=64 ./sgemm_oblas.x 29500 29500 29500&gt;&gt;sgemm_oblas_epyc_epyc005_2023-07-02_12-18-28.csv</t>
  </si>
  <si>
    <t>rep 6 size 29000 srun -n1 --cpus-per-task=64 ./sgemm_oblas.x 29000 29000 29000&gt;&gt;sgemm_oblas_epyc_epyc005_2023-07-02_12-18-28.csv</t>
  </si>
  <si>
    <t>rep 6 size 28500 srun -n1 --cpus-per-task=64 ./sgemm_oblas.x 28500 28500 28500&gt;&gt;sgemm_oblas_epyc_epyc005_2023-07-02_12-18-28.csv</t>
  </si>
  <si>
    <t>rep 6 size 28000 srun -n1 --cpus-per-task=64 ./sgemm_oblas.x 28000 28000 28000&gt;&gt;sgemm_oblas_epyc_epyc005_2023-07-02_12-18-28.csv</t>
  </si>
  <si>
    <t>rep 6 size 27500 srun -n1 --cpus-per-task=64 ./sgemm_oblas.x 27500 27500 27500&gt;&gt;sgemm_oblas_epyc_epyc005_2023-07-02_12-18-28.csv</t>
  </si>
  <si>
    <t>rep 6 size 27000 srun -n1 --cpus-per-task=64 ./sgemm_oblas.x 27000 27000 27000&gt;&gt;sgemm_oblas_epyc_epyc005_2023-07-02_12-18-28.csv</t>
  </si>
  <si>
    <t>rep 6 size 26500 srun -n1 --cpus-per-task=64 ./sgemm_oblas.x 26500 26500 26500&gt;&gt;sgemm_oblas_epyc_epyc005_2023-07-02_12-18-28.csv</t>
  </si>
  <si>
    <t>rep 6 size 26000 srun -n1 --cpus-per-task=64 ./sgemm_oblas.x 26000 26000 26000&gt;&gt;sgemm_oblas_epyc_epyc005_2023-07-02_12-18-28.csv</t>
  </si>
  <si>
    <t>rep 6 size 25500 srun -n1 --cpus-per-task=64 ./sgemm_oblas.x 25500 25500 25500&gt;&gt;sgemm_oblas_epyc_epyc005_2023-07-02_12-18-28.csv</t>
  </si>
  <si>
    <t>rep 6 size 25000 srun -n1 --cpus-per-task=64 ./sgemm_oblas.x 25000 25000 25000&gt;&gt;sgemm_oblas_epyc_epyc005_2023-07-02_12-18-28.csv</t>
  </si>
  <si>
    <t>rep 6 size 24500 srun -n1 --cpus-per-task=64 ./sgemm_oblas.x 24500 24500 24500&gt;&gt;sgemm_oblas_epyc_epyc005_2023-07-02_12-18-28.csv</t>
  </si>
  <si>
    <t>rep 6 size 24000 srun -n1 --cpus-per-task=64 ./sgemm_oblas.x 24000 24000 24000&gt;&gt;sgemm_oblas_epyc_epyc005_2023-07-02_12-18-28.csv</t>
  </si>
  <si>
    <t>rep 6 size 23500 srun -n1 --cpus-per-task=64 ./sgemm_oblas.x 23500 23500 23500&gt;&gt;sgemm_oblas_epyc_epyc005_2023-07-02_12-18-28.csv</t>
  </si>
  <si>
    <t>rep 6 size 23000 srun -n1 --cpus-per-task=64 ./sgemm_oblas.x 23000 23000 23000&gt;&gt;sgemm_oblas_epyc_epyc005_2023-07-02_12-18-28.csv</t>
  </si>
  <si>
    <t>rep 6 size 22500 srun -n1 --cpus-per-task=64 ./sgemm_oblas.x 22500 22500 22500&gt;&gt;sgemm_oblas_epyc_epyc005_2023-07-02_12-18-28.csv</t>
  </si>
  <si>
    <t>rep 6 size 22000 srun -n1 --cpus-per-task=64 ./sgemm_oblas.x 22000 22000 22000&gt;&gt;sgemm_oblas_epyc_epyc005_2023-07-02_12-18-28.csv</t>
  </si>
  <si>
    <t>rep 6 size 21500 srun -n1 --cpus-per-task=64 ./sgemm_oblas.x 21500 21500 21500&gt;&gt;sgemm_oblas_epyc_epyc005_2023-07-02_12-18-28.csv</t>
  </si>
  <si>
    <t>rep 6 size 21000 srun -n1 --cpus-per-task=64 ./sgemm_oblas.x 21000 21000 21000&gt;&gt;sgemm_oblas_epyc_epyc005_2023-07-02_12-18-28.csv</t>
  </si>
  <si>
    <t>rep 6 size 20500 srun -n1 --cpus-per-task=64 ./sgemm_oblas.x 20500 20500 20500&gt;&gt;sgemm_oblas_epyc_epyc005_2023-07-02_12-18-28.csv</t>
  </si>
  <si>
    <t>rep 6 size 20000 srun -n1 --cpus-per-task=64 ./sgemm_oblas.x 20000 20000 20000&gt;&gt;sgemm_oblas_epyc_epyc005_2023-07-02_12-18-28.csv</t>
  </si>
  <si>
    <t>rep 7 size 30000 srun -n1 --cpus-per-task=64 ./sgemm_oblas.x 30000 30000 30000&gt;&gt;sgemm_oblas_epyc_epyc005_2023-07-02_12-18-28.csv</t>
  </si>
  <si>
    <t>rep 7 size 29500 srun -n1 --cpus-per-task=64 ./sgemm_oblas.x 29500 29500 29500&gt;&gt;sgemm_oblas_epyc_epyc005_2023-07-02_12-18-28.csv</t>
  </si>
  <si>
    <t>rep 7 size 29000 srun -n1 --cpus-per-task=64 ./sgemm_oblas.x 29000 29000 29000&gt;&gt;sgemm_oblas_epyc_epyc005_2023-07-02_12-18-28.csv</t>
  </si>
  <si>
    <t>rep 7 size 28500 srun -n1 --cpus-per-task=64 ./sgemm_oblas.x 28500 28500 28500&gt;&gt;sgemm_oblas_epyc_epyc005_2023-07-02_12-18-28.csv</t>
  </si>
  <si>
    <t>rep 7 size 28000 srun -n1 --cpus-per-task=64 ./sgemm_oblas.x 28000 28000 28000&gt;&gt;sgemm_oblas_epyc_epyc005_2023-07-02_12-18-28.csv</t>
  </si>
  <si>
    <t>rep 7 size 27500 srun -n1 --cpus-per-task=64 ./sgemm_oblas.x 27500 27500 27500&gt;&gt;sgemm_oblas_epyc_epyc005_2023-07-02_12-18-28.csv</t>
  </si>
  <si>
    <t>rep 7 size 27000 srun -n1 --cpus-per-task=64 ./sgemm_oblas.x 27000 27000 27000&gt;&gt;sgemm_oblas_epyc_epyc005_2023-07-02_12-18-28.csv</t>
  </si>
  <si>
    <t>rep 7 size 26500 srun -n1 --cpus-per-task=64 ./sgemm_oblas.x 26500 26500 26500&gt;&gt;sgemm_oblas_epyc_epyc005_2023-07-02_12-18-28.csv</t>
  </si>
  <si>
    <t>rep 7 size 26000 srun -n1 --cpus-per-task=64 ./sgemm_oblas.x 26000 26000 26000&gt;&gt;sgemm_oblas_epyc_epyc005_2023-07-02_12-18-28.csv</t>
  </si>
  <si>
    <t>rep 7 size 25500 srun -n1 --cpus-per-task=64 ./sgemm_oblas.x 25500 25500 25500&gt;&gt;sgemm_oblas_epyc_epyc005_2023-07-02_12-18-28.csv</t>
  </si>
  <si>
    <t>rep 7 size 25000 srun -n1 --cpus-per-task=64 ./sgemm_oblas.x 25000 25000 25000&gt;&gt;sgemm_oblas_epyc_epyc005_2023-07-02_12-18-28.csv</t>
  </si>
  <si>
    <t>rep 7 size 24500 srun -n1 --cpus-per-task=64 ./sgemm_oblas.x 24500 24500 24500&gt;&gt;sgemm_oblas_epyc_epyc005_2023-07-02_12-18-28.csv</t>
  </si>
  <si>
    <t>rep 7 size 24000 srun -n1 --cpus-per-task=64 ./sgemm_oblas.x 24000 24000 24000&gt;&gt;sgemm_oblas_epyc_epyc005_2023-07-02_12-18-28.csv</t>
  </si>
  <si>
    <t>rep 7 size 23500 srun -n1 --cpus-per-task=64 ./sgemm_oblas.x 23500 23500 23500&gt;&gt;sgemm_oblas_epyc_epyc005_2023-07-02_12-18-28.csv</t>
  </si>
  <si>
    <t>rep 7 size 23000 srun -n1 --cpus-per-task=64 ./sgemm_oblas.x 23000 23000 23000&gt;&gt;sgemm_oblas_epyc_epyc005_2023-07-02_12-18-28.csv</t>
  </si>
  <si>
    <t>rep 7 size 22500 srun -n1 --cpus-per-task=64 ./sgemm_oblas.x 22500 22500 22500&gt;&gt;sgemm_oblas_epyc_epyc005_2023-07-02_12-18-28.csv</t>
  </si>
  <si>
    <t>rep 7 size 22000 srun -n1 --cpus-per-task=64 ./sgemm_oblas.x 22000 22000 22000&gt;&gt;sgemm_oblas_epyc_epyc005_2023-07-02_12-18-28.csv</t>
  </si>
  <si>
    <t>rep 7 size 21500 srun -n1 --cpus-per-task=64 ./sgemm_oblas.x 21500 21500 21500&gt;&gt;sgemm_oblas_epyc_epyc005_2023-07-02_12-18-28.csv</t>
  </si>
  <si>
    <t>rep 7 size 21000 srun -n1 --cpus-per-task=64 ./sgemm_oblas.x 21000 21000 21000&gt;&gt;sgemm_oblas_epyc_epyc005_2023-07-02_12-18-28.csv</t>
  </si>
  <si>
    <t>rep 7 size 20500 srun -n1 --cpus-per-task=64 ./sgemm_oblas.x 20500 20500 20500&gt;&gt;sgemm_oblas_epyc_epyc005_2023-07-02_12-18-28.csv</t>
  </si>
  <si>
    <t>rep 7 size 20000 srun -n1 --cpus-per-task=64 ./sgemm_oblas.x 20000 20000 20000&gt;&gt;sgemm_oblas_epyc_epyc005_2023-07-02_12-18-28.csv</t>
  </si>
  <si>
    <t>rep 8 size 30000 srun -n1 --cpus-per-task=64 ./sgemm_oblas.x 30000 30000 30000&gt;&gt;sgemm_oblas_epyc_epyc005_2023-07-02_12-18-28.csv</t>
  </si>
  <si>
    <t>rep 8 size 29500 srun -n1 --cpus-per-task=64 ./sgemm_oblas.x 29500 29500 29500&gt;&gt;sgemm_oblas_epyc_epyc005_2023-07-02_12-18-28.csv</t>
  </si>
  <si>
    <t>rep 8 size 29000 srun -n1 --cpus-per-task=64 ./sgemm_oblas.x 29000 29000 29000&gt;&gt;sgemm_oblas_epyc_epyc005_2023-07-02_12-18-28.csv</t>
  </si>
  <si>
    <t>rep 8 size 28500 srun -n1 --cpus-per-task=64 ./sgemm_oblas.x 28500 28500 28500&gt;&gt;sgemm_oblas_epyc_epyc005_2023-07-02_12-18-28.csv</t>
  </si>
  <si>
    <t>rep 8 size 28000 srun -n1 --cpus-per-task=64 ./sgemm_oblas.x 28000 28000 28000&gt;&gt;sgemm_oblas_epyc_epyc005_2023-07-02_12-18-28.csv</t>
  </si>
  <si>
    <t>rep 8 size 27500 srun -n1 --cpus-per-task=64 ./sgemm_oblas.x 27500 27500 27500&gt;&gt;sgemm_oblas_epyc_epyc005_2023-07-02_12-18-28.csv</t>
  </si>
  <si>
    <t>rep 8 size 27000 srun -n1 --cpus-per-task=64 ./sgemm_oblas.x 27000 27000 27000&gt;&gt;sgemm_oblas_epyc_epyc005_2023-07-02_12-18-28.csv</t>
  </si>
  <si>
    <t>rep 8 size 26500 srun -n1 --cpus-per-task=64 ./sgemm_oblas.x 26500 26500 26500&gt;&gt;sgemm_oblas_epyc_epyc005_2023-07-02_12-18-28.csv</t>
  </si>
  <si>
    <t>rep 8 size 26000 srun -n1 --cpus-per-task=64 ./sgemm_oblas.x 26000 26000 26000&gt;&gt;sgemm_oblas_epyc_epyc005_2023-07-02_12-18-28.csv</t>
  </si>
  <si>
    <t>rep 8 size 25500 srun -n1 --cpus-per-task=64 ./sgemm_oblas.x 25500 25500 25500&gt;&gt;sgemm_oblas_epyc_epyc005_2023-07-02_12-18-28.csv</t>
  </si>
  <si>
    <t>rep 8 size 25000 srun -n1 --cpus-per-task=64 ./sgemm_oblas.x 25000 25000 25000&gt;&gt;sgemm_oblas_epyc_epyc005_2023-07-02_12-18-28.csv</t>
  </si>
  <si>
    <t>rep 8 size 24500 srun -n1 --cpus-per-task=64 ./sgemm_oblas.x 24500 24500 24500&gt;&gt;sgemm_oblas_epyc_epyc005_2023-07-02_12-18-28.csv</t>
  </si>
  <si>
    <t>rep 8 size 24000 srun -n1 --cpus-per-task=64 ./sgemm_oblas.x 24000 24000 24000&gt;&gt;sgemm_oblas_epyc_epyc005_2023-07-02_12-18-28.csv</t>
  </si>
  <si>
    <t>rep 8 size 23500 srun -n1 --cpus-per-task=64 ./sgemm_oblas.x 23500 23500 23500&gt;&gt;sgemm_oblas_epyc_epyc005_2023-07-02_12-18-28.csv</t>
  </si>
  <si>
    <t>rep 8 size 23000 srun -n1 --cpus-per-task=64 ./sgemm_oblas.x 23000 23000 23000&gt;&gt;sgemm_oblas_epyc_epyc005_2023-07-02_12-18-28.csv</t>
  </si>
  <si>
    <t>rep 8 size 22500 srun -n1 --cpus-per-task=64 ./sgemm_oblas.x 22500 22500 22500&gt;&gt;sgemm_oblas_epyc_epyc005_2023-07-02_12-18-28.csv</t>
  </si>
  <si>
    <t>rep 8 size 22000 srun -n1 --cpus-per-task=64 ./sgemm_oblas.x 22000 22000 22000&gt;&gt;sgemm_oblas_epyc_epyc005_2023-07-02_12-18-28.csv</t>
  </si>
  <si>
    <t>rep 8 size 21500 srun -n1 --cpus-per-task=64 ./sgemm_oblas.x 21500 21500 21500&gt;&gt;sgemm_oblas_epyc_epyc005_2023-07-02_12-18-28.csv</t>
  </si>
  <si>
    <t>rep 8 size 21000 srun -n1 --cpus-per-task=64 ./sgemm_oblas.x 21000 21000 21000&gt;&gt;sgemm_oblas_epyc_epyc005_2023-07-02_12-18-28.csv</t>
  </si>
  <si>
    <t>rep 8 size 20500 srun -n1 --cpus-per-task=64 ./sgemm_oblas.x 20500 20500 20500&gt;&gt;sgemm_oblas_epyc_epyc005_2023-07-02_12-18-28.csv</t>
  </si>
  <si>
    <t>rep 8 size 20000 srun -n1 --cpus-per-task=64 ./sgemm_oblas.x 20000 20000 20000&gt;&gt;sgemm_oblas_epyc_epyc005_2023-07-02_12-18-28.csv</t>
  </si>
  <si>
    <t>rep 9 size 30000 srun -n1 --cpus-per-task=64 ./sgemm_oblas.x 30000 30000 30000&gt;&gt;sgemm_oblas_epyc_epyc005_2023-07-02_12-18-28.csv</t>
  </si>
  <si>
    <t>rep 9 size 29500 srun -n1 --cpus-per-task=64 ./sgemm_oblas.x 29500 29500 29500&gt;&gt;sgemm_oblas_epyc_epyc005_2023-07-02_12-18-28.csv</t>
  </si>
  <si>
    <t>rep 9 size 29000 srun -n1 --cpus-per-task=64 ./sgemm_oblas.x 29000 29000 29000&gt;&gt;sgemm_oblas_epyc_epyc005_2023-07-02_12-18-28.csv</t>
  </si>
  <si>
    <t>rep 9 size 28500 srun -n1 --cpus-per-task=64 ./sgemm_oblas.x 28500 28500 28500&gt;&gt;sgemm_oblas_epyc_epyc005_2023-07-02_12-18-28.csv</t>
  </si>
  <si>
    <t>rep 9 size 28000 srun -n1 --cpus-per-task=64 ./sgemm_oblas.x 28000 28000 28000&gt;&gt;sgemm_oblas_epyc_epyc005_2023-07-02_12-18-28.csv</t>
  </si>
  <si>
    <t>rep 9 size 27500 srun -n1 --cpus-per-task=64 ./sgemm_oblas.x 27500 27500 27500&gt;&gt;sgemm_oblas_epyc_epyc005_2023-07-02_12-18-28.csv</t>
  </si>
  <si>
    <t>rep 9 size 27000 srun -n1 --cpus-per-task=64 ./sgemm_oblas.x 27000 27000 27000&gt;&gt;sgemm_oblas_epyc_epyc005_2023-07-02_12-18-28.csv</t>
  </si>
  <si>
    <t>rep 9 size 26500 srun -n1 --cpus-per-task=64 ./sgemm_oblas.x 26500 26500 26500&gt;&gt;sgemm_oblas_epyc_epyc005_2023-07-02_12-18-28.csv</t>
  </si>
  <si>
    <t>rep 9 size 26000 srun -n1 --cpus-per-task=64 ./sgemm_oblas.x 26000 26000 26000&gt;&gt;sgemm_oblas_epyc_epyc005_2023-07-02_12-18-28.csv</t>
  </si>
  <si>
    <t>rep 9 size 25500 srun -n1 --cpus-per-task=64 ./sgemm_oblas.x 25500 25500 25500&gt;&gt;sgemm_oblas_epyc_epyc005_2023-07-02_12-18-28.csv</t>
  </si>
  <si>
    <t>rep 9 size 25000 srun -n1 --cpus-per-task=64 ./sgemm_oblas.x 25000 25000 25000&gt;&gt;sgemm_oblas_epyc_epyc005_2023-07-02_12-18-28.csv</t>
  </si>
  <si>
    <t>rep 9 size 24500 srun -n1 --cpus-per-task=64 ./sgemm_oblas.x 24500 24500 24500&gt;&gt;sgemm_oblas_epyc_epyc005_2023-07-02_12-18-28.csv</t>
  </si>
  <si>
    <t>rep 9 size 24000 srun -n1 --cpus-per-task=64 ./sgemm_oblas.x 24000 24000 24000&gt;&gt;sgemm_oblas_epyc_epyc005_2023-07-02_12-18-28.csv</t>
  </si>
  <si>
    <t>rep 9 size 23500 srun -n1 --cpus-per-task=64 ./sgemm_oblas.x 23500 23500 23500&gt;&gt;sgemm_oblas_epyc_epyc005_2023-07-02_12-18-28.csv</t>
  </si>
  <si>
    <t>rep 9 size 23000 srun -n1 --cpus-per-task=64 ./sgemm_oblas.x 23000 23000 23000&gt;&gt;sgemm_oblas_epyc_epyc005_2023-07-02_12-18-28.csv</t>
  </si>
  <si>
    <t>rep 9 size 22500 srun -n1 --cpus-per-task=64 ./sgemm_oblas.x 22500 22500 22500&gt;&gt;sgemm_oblas_epyc_epyc005_2023-07-02_12-18-28.csv</t>
  </si>
  <si>
    <t>rep 9 size 22000 srun -n1 --cpus-per-task=64 ./sgemm_oblas.x 22000 22000 22000&gt;&gt;sgemm_oblas_epyc_epyc005_2023-07-02_12-18-28.csv</t>
  </si>
  <si>
    <t>rep 9 size 21500 srun -n1 --cpus-per-task=64 ./sgemm_oblas.x 21500 21500 21500&gt;&gt;sgemm_oblas_epyc_epyc005_2023-07-02_12-18-28.csv</t>
  </si>
  <si>
    <t>rep 9 size 21000 srun -n1 --cpus-per-task=64 ./sgemm_oblas.x 21000 21000 21000&gt;&gt;sgemm_oblas_epyc_epyc005_2023-07-02_12-18-28.csv</t>
  </si>
  <si>
    <t>rep 9 size 20500 srun -n1 --cpus-per-task=64 ./sgemm_oblas.x 20500 20500 20500&gt;&gt;sgemm_oblas_epyc_epyc005_2023-07-02_12-18-28.csv</t>
  </si>
  <si>
    <t>rep 9 size 20000 srun -n1 --cpus-per-task=64 ./sgemm_oblas.x 20000 20000 20000&gt;&gt;sgemm_oblas_epyc_epyc005_2023-07-02_12-18-28.csv</t>
  </si>
  <si>
    <t>rep 10 size 30000 srun -n1 --cpus-per-task=64 ./sgemm_oblas.x 30000 30000 30000&gt;&gt;sgemm_oblas_epyc_epyc005_2023-07-02_12-18-28.csv</t>
  </si>
  <si>
    <t>rep 10 size 29500 srun -n1 --cpus-per-task=64 ./sgemm_oblas.x 29500 29500 29500&gt;&gt;sgemm_oblas_epyc_epyc005_2023-07-02_12-18-28.csv</t>
  </si>
  <si>
    <t>rep 10 size 29000 srun -n1 --cpus-per-task=64 ./sgemm_oblas.x 29000 29000 29000&gt;&gt;sgemm_oblas_epyc_epyc005_2023-07-02_12-18-28.csv</t>
  </si>
  <si>
    <t>rep 10 size 28500 srun -n1 --cpus-per-task=64 ./sgemm_oblas.x 28500 28500 28500&gt;&gt;sgemm_oblas_epyc_epyc005_2023-07-02_12-18-28.csv</t>
  </si>
  <si>
    <t>rep 10 size 28000 srun -n1 --cpus-per-task=64 ./sgemm_oblas.x 28000 28000 28000&gt;&gt;sgemm_oblas_epyc_epyc005_2023-07-02_12-18-28.csv</t>
  </si>
  <si>
    <t>rep 10 size 27500 srun -n1 --cpus-per-task=64 ./sgemm_oblas.x 27500 27500 27500&gt;&gt;sgemm_oblas_epyc_epyc005_2023-07-02_12-18-28.csv</t>
  </si>
  <si>
    <t>rep 10 size 27000 srun -n1 --cpus-per-task=64 ./sgemm_oblas.x 27000 27000 27000&gt;&gt;sgemm_oblas_epyc_epyc005_2023-07-02_12-18-28.csv</t>
  </si>
  <si>
    <t>rep 10 size 26500 srun -n1 --cpus-per-task=64 ./sgemm_oblas.x 26500 26500 26500&gt;&gt;sgemm_oblas_epyc_epyc005_2023-07-02_12-18-28.csv</t>
  </si>
  <si>
    <t>rep 10 size 26000 srun -n1 --cpus-per-task=64 ./sgemm_oblas.x 26000 26000 26000&gt;&gt;sgemm_oblas_epyc_epyc005_2023-07-02_12-18-28.csv</t>
  </si>
  <si>
    <t>rep 10 size 25500 srun -n1 --cpus-per-task=64 ./sgemm_oblas.x 25500 25500 25500&gt;&gt;sgemm_oblas_epyc_epyc005_2023-07-02_12-18-28.csv</t>
  </si>
  <si>
    <t>rep 10 size 25000 srun -n1 --cpus-per-task=64 ./sgemm_oblas.x 25000 25000 25000&gt;&gt;sgemm_oblas_epyc_epyc005_2023-07-02_12-18-28.csv</t>
  </si>
  <si>
    <t>rep 10 size 24500 srun -n1 --cpus-per-task=64 ./sgemm_oblas.x 24500 24500 24500&gt;&gt;sgemm_oblas_epyc_epyc005_2023-07-02_12-18-28.csv</t>
  </si>
  <si>
    <t>rep 10 size 24000 srun -n1 --cpus-per-task=64 ./sgemm_oblas.x 24000 24000 24000&gt;&gt;sgemm_oblas_epyc_epyc005_2023-07-02_12-18-28.csv</t>
  </si>
  <si>
    <t>rep 10 size 23500 srun -n1 --cpus-per-task=64 ./sgemm_oblas.x 23500 23500 23500&gt;&gt;sgemm_oblas_epyc_epyc005_2023-07-02_12-18-28.csv</t>
  </si>
  <si>
    <t>rep 10 size 23000 srun -n1 --cpus-per-task=64 ./sgemm_oblas.x 23000 23000 23000&gt;&gt;sgemm_oblas_epyc_epyc005_2023-07-02_12-18-28.csv</t>
  </si>
  <si>
    <t>rep 10 size 22500 srun -n1 --cpus-per-task=64 ./sgemm_oblas.x 22500 22500 22500&gt;&gt;sgemm_oblas_epyc_epyc005_2023-07-02_12-18-28.csv</t>
  </si>
  <si>
    <t>rep 10 size 22000 srun -n1 --cpus-per-task=64 ./sgemm_oblas.x 22000 22000 22000&gt;&gt;sgemm_oblas_epyc_epyc005_2023-07-02_12-18-28.csv</t>
  </si>
  <si>
    <t>rep 10 size 21500 srun -n1 --cpus-per-task=64 ./sgemm_oblas.x 21500 21500 21500&gt;&gt;sgemm_oblas_epyc_epyc005_2023-07-02_12-18-28.csv</t>
  </si>
  <si>
    <t>rep 10 size 21000 srun -n1 --cpus-per-task=64 ./sgemm_oblas.x 21000 21000 21000&gt;&gt;sgemm_oblas_epyc_epyc005_2023-07-02_12-18-28.csv</t>
  </si>
  <si>
    <t>rep 10 size 20500 srun -n1 --cpus-per-task=64 ./sgemm_oblas.x 20500 20500 20500&gt;&gt;sgemm_oblas_epyc_epyc005_2023-07-02_12-18-28.csv</t>
  </si>
  <si>
    <t>rep 10 size 20000 srun -n1 --cpus-per-task=64 ./sgemm_oblas.x 20000 20000 20000&gt;&gt;sgemm_oblas_epyc_epyc005_2023-07-02_12-18-28.csv</t>
  </si>
  <si>
    <t>sgemm_oblas_optimized_epyc_epyc005_2023-07-02_13-37-12.csv</t>
  </si>
  <si>
    <t>rep 1 size 30000 srun -n1 --cpus-per-task=64 ./sgemm_oblas_optimized.x 30000 30000 30000&gt;&gt;sgemm_oblas_optimized_epyc_epyc005_2023-07-02_13-37-12.csv</t>
  </si>
  <si>
    <t>rep 1 size 29500 srun -n1 --cpus-per-task=64 ./sgemm_oblas_optimized.x 29500 29500 29500&gt;&gt;sgemm_oblas_optimized_epyc_epyc005_2023-07-02_13-37-12.csv</t>
  </si>
  <si>
    <t>rep 1 size 29000 srun -n1 --cpus-per-task=64 ./sgemm_oblas_optimized.x 29000 29000 29000&gt;&gt;sgemm_oblas_optimized_epyc_epyc005_2023-07-02_13-37-12.csv</t>
  </si>
  <si>
    <t>rep 1 size 28500 srun -n1 --cpus-per-task=64 ./sgemm_oblas_optimized.x 28500 28500 28500&gt;&gt;sgemm_oblas_optimized_epyc_epyc005_2023-07-02_13-37-12.csv</t>
  </si>
  <si>
    <t>rep 1 size 28000 srun -n1 --cpus-per-task=64 ./sgemm_oblas_optimized.x 28000 28000 28000&gt;&gt;sgemm_oblas_optimized_epyc_epyc005_2023-07-02_13-37-12.csv</t>
  </si>
  <si>
    <t>rep 1 size 27500 srun -n1 --cpus-per-task=64 ./sgemm_oblas_optimized.x 27500 27500 27500&gt;&gt;sgemm_oblas_optimized_epyc_epyc005_2023-07-02_13-37-12.csv</t>
  </si>
  <si>
    <t>rep 1 size 27000 srun -n1 --cpus-per-task=64 ./sgemm_oblas_optimized.x 27000 27000 27000&gt;&gt;sgemm_oblas_optimized_epyc_epyc005_2023-07-02_13-37-12.csv</t>
  </si>
  <si>
    <t>rep 1 size 26500 srun -n1 --cpus-per-task=64 ./sgemm_oblas_optimized.x 26500 26500 26500&gt;&gt;sgemm_oblas_optimized_epyc_epyc005_2023-07-02_13-37-12.csv</t>
  </si>
  <si>
    <t>rep 1 size 26000 srun -n1 --cpus-per-task=64 ./sgemm_oblas_optimized.x 26000 26000 26000&gt;&gt;sgemm_oblas_optimized_epyc_epyc005_2023-07-02_13-37-12.csv</t>
  </si>
  <si>
    <t>rep 1 size 25500 srun -n1 --cpus-per-task=64 ./sgemm_oblas_optimized.x 25500 25500 25500&gt;&gt;sgemm_oblas_optimized_epyc_epyc005_2023-07-02_13-37-12.csv</t>
  </si>
  <si>
    <t>rep 1 size 25000 srun -n1 --cpus-per-task=64 ./sgemm_oblas_optimized.x 25000 25000 25000&gt;&gt;sgemm_oblas_optimized_epyc_epyc005_2023-07-02_13-37-12.csv</t>
  </si>
  <si>
    <t>rep 1 size 24500 srun -n1 --cpus-per-task=64 ./sgemm_oblas_optimized.x 24500 24500 24500&gt;&gt;sgemm_oblas_optimized_epyc_epyc005_2023-07-02_13-37-12.csv</t>
  </si>
  <si>
    <t>rep 1 size 24000 srun -n1 --cpus-per-task=64 ./sgemm_oblas_optimized.x 24000 24000 24000&gt;&gt;sgemm_oblas_optimized_epyc_epyc005_2023-07-02_13-37-12.csv</t>
  </si>
  <si>
    <t>rep 1 size 23500 srun -n1 --cpus-per-task=64 ./sgemm_oblas_optimized.x 23500 23500 23500&gt;&gt;sgemm_oblas_optimized_epyc_epyc005_2023-07-02_13-37-12.csv</t>
  </si>
  <si>
    <t>rep 1 size 23000 srun -n1 --cpus-per-task=64 ./sgemm_oblas_optimized.x 23000 23000 23000&gt;&gt;sgemm_oblas_optimized_epyc_epyc005_2023-07-02_13-37-12.csv</t>
  </si>
  <si>
    <t>rep 1 size 22500 srun -n1 --cpus-per-task=64 ./sgemm_oblas_optimized.x 22500 22500 22500&gt;&gt;sgemm_oblas_optimized_epyc_epyc005_2023-07-02_13-37-12.csv</t>
  </si>
  <si>
    <t>rep 1 size 22000 srun -n1 --cpus-per-task=64 ./sgemm_oblas_optimized.x 22000 22000 22000&gt;&gt;sgemm_oblas_optimized_epyc_epyc005_2023-07-02_13-37-12.csv</t>
  </si>
  <si>
    <t>rep 1 size 21500 srun -n1 --cpus-per-task=64 ./sgemm_oblas_optimized.x 21500 21500 21500&gt;&gt;sgemm_oblas_optimized_epyc_epyc005_2023-07-02_13-37-12.csv</t>
  </si>
  <si>
    <t>rep 1 size 21000 srun -n1 --cpus-per-task=64 ./sgemm_oblas_optimized.x 21000 21000 21000&gt;&gt;sgemm_oblas_optimized_epyc_epyc005_2023-07-02_13-37-12.csv</t>
  </si>
  <si>
    <t>rep 1 size 20500 srun -n1 --cpus-per-task=64 ./sgemm_oblas_optimized.x 20500 20500 20500&gt;&gt;sgemm_oblas_optimized_epyc_epyc005_2023-07-02_13-37-12.csv</t>
  </si>
  <si>
    <t>rep 1 size 20000 srun -n1 --cpus-per-task=64 ./sgemm_oblas_optimized.x 20000 20000 20000&gt;&gt;sgemm_oblas_optimized_epyc_epyc005_2023-07-02_13-37-12.csv</t>
  </si>
  <si>
    <t>rep 2 size 30000 srun -n1 --cpus-per-task=64 ./sgemm_oblas_optimized.x 30000 30000 30000&gt;&gt;sgemm_oblas_optimized_epyc_epyc005_2023-07-02_13-37-12.csv</t>
  </si>
  <si>
    <t>rep 2 size 29500 srun -n1 --cpus-per-task=64 ./sgemm_oblas_optimized.x 29500 29500 29500&gt;&gt;sgemm_oblas_optimized_epyc_epyc005_2023-07-02_13-37-12.csv</t>
  </si>
  <si>
    <t>rep 2 size 29000 srun -n1 --cpus-per-task=64 ./sgemm_oblas_optimized.x 29000 29000 29000&gt;&gt;sgemm_oblas_optimized_epyc_epyc005_2023-07-02_13-37-12.csv</t>
  </si>
  <si>
    <t>rep 2 size 28500 srun -n1 --cpus-per-task=64 ./sgemm_oblas_optimized.x 28500 28500 28500&gt;&gt;sgemm_oblas_optimized_epyc_epyc005_2023-07-02_13-37-12.csv</t>
  </si>
  <si>
    <t>rep 2 size 28000 srun -n1 --cpus-per-task=64 ./sgemm_oblas_optimized.x 28000 28000 28000&gt;&gt;sgemm_oblas_optimized_epyc_epyc005_2023-07-02_13-37-12.csv</t>
  </si>
  <si>
    <t>rep 2 size 27500 srun -n1 --cpus-per-task=64 ./sgemm_oblas_optimized.x 27500 27500 27500&gt;&gt;sgemm_oblas_optimized_epyc_epyc005_2023-07-02_13-37-12.csv</t>
  </si>
  <si>
    <t>rep 2 size 27000 srun -n1 --cpus-per-task=64 ./sgemm_oblas_optimized.x 27000 27000 27000&gt;&gt;sgemm_oblas_optimized_epyc_epyc005_2023-07-02_13-37-12.csv</t>
  </si>
  <si>
    <t>rep 2 size 26500 srun -n1 --cpus-per-task=64 ./sgemm_oblas_optimized.x 26500 26500 26500&gt;&gt;sgemm_oblas_optimized_epyc_epyc005_2023-07-02_13-37-12.csv</t>
  </si>
  <si>
    <t>rep 2 size 26000 srun -n1 --cpus-per-task=64 ./sgemm_oblas_optimized.x 26000 26000 26000&gt;&gt;sgemm_oblas_optimized_epyc_epyc005_2023-07-02_13-37-12.csv</t>
  </si>
  <si>
    <t>rep 2 size 25500 srun -n1 --cpus-per-task=64 ./sgemm_oblas_optimized.x 25500 25500 25500&gt;&gt;sgemm_oblas_optimized_epyc_epyc005_2023-07-02_13-37-12.csv</t>
  </si>
  <si>
    <t>rep 2 size 25000 srun -n1 --cpus-per-task=64 ./sgemm_oblas_optimized.x 25000 25000 25000&gt;&gt;sgemm_oblas_optimized_epyc_epyc005_2023-07-02_13-37-12.csv</t>
  </si>
  <si>
    <t>rep 2 size 24500 srun -n1 --cpus-per-task=64 ./sgemm_oblas_optimized.x 24500 24500 24500&gt;&gt;sgemm_oblas_optimized_epyc_epyc005_2023-07-02_13-37-12.csv</t>
  </si>
  <si>
    <t>rep 2 size 24000 srun -n1 --cpus-per-task=64 ./sgemm_oblas_optimized.x 24000 24000 24000&gt;&gt;sgemm_oblas_optimized_epyc_epyc005_2023-07-02_13-37-12.csv</t>
  </si>
  <si>
    <t>rep 2 size 23500 srun -n1 --cpus-per-task=64 ./sgemm_oblas_optimized.x 23500 23500 23500&gt;&gt;sgemm_oblas_optimized_epyc_epyc005_2023-07-02_13-37-12.csv</t>
  </si>
  <si>
    <t>rep 2 size 23000 srun -n1 --cpus-per-task=64 ./sgemm_oblas_optimized.x 23000 23000 23000&gt;&gt;sgemm_oblas_optimized_epyc_epyc005_2023-07-02_13-37-12.csv</t>
  </si>
  <si>
    <t>rep 2 size 22500 srun -n1 --cpus-per-task=64 ./sgemm_oblas_optimized.x 22500 22500 22500&gt;&gt;sgemm_oblas_optimized_epyc_epyc005_2023-07-02_13-37-12.csv</t>
  </si>
  <si>
    <t>rep 2 size 22000 srun -n1 --cpus-per-task=64 ./sgemm_oblas_optimized.x 22000 22000 22000&gt;&gt;sgemm_oblas_optimized_epyc_epyc005_2023-07-02_13-37-12.csv</t>
  </si>
  <si>
    <t>rep 2 size 21500 srun -n1 --cpus-per-task=64 ./sgemm_oblas_optimized.x 21500 21500 21500&gt;&gt;sgemm_oblas_optimized_epyc_epyc005_2023-07-02_13-37-12.csv</t>
  </si>
  <si>
    <t>rep 2 size 21000 srun -n1 --cpus-per-task=64 ./sgemm_oblas_optimized.x 21000 21000 21000&gt;&gt;sgemm_oblas_optimized_epyc_epyc005_2023-07-02_13-37-12.csv</t>
  </si>
  <si>
    <t>rep 2 size 20500 srun -n1 --cpus-per-task=64 ./sgemm_oblas_optimized.x 20500 20500 20500&gt;&gt;sgemm_oblas_optimized_epyc_epyc005_2023-07-02_13-37-12.csv</t>
  </si>
  <si>
    <t>rep 2 size 20000 srun -n1 --cpus-per-task=64 ./sgemm_oblas_optimized.x 20000 20000 20000&gt;&gt;sgemm_oblas_optimized_epyc_epyc005_2023-07-02_13-37-12.csv</t>
  </si>
  <si>
    <t>rep 3 size 30000 srun -n1 --cpus-per-task=64 ./sgemm_oblas_optimized.x 30000 30000 30000&gt;&gt;sgemm_oblas_optimized_epyc_epyc005_2023-07-02_13-37-12.csv</t>
  </si>
  <si>
    <t>rep 3 size 29500 srun -n1 --cpus-per-task=64 ./sgemm_oblas_optimized.x 29500 29500 29500&gt;&gt;sgemm_oblas_optimized_epyc_epyc005_2023-07-02_13-37-12.csv</t>
  </si>
  <si>
    <t>rep 3 size 29000 srun -n1 --cpus-per-task=64 ./sgemm_oblas_optimized.x 29000 29000 29000&gt;&gt;sgemm_oblas_optimized_epyc_epyc005_2023-07-02_13-37-12.csv</t>
  </si>
  <si>
    <t>rep 3 size 28500 srun -n1 --cpus-per-task=64 ./sgemm_oblas_optimized.x 28500 28500 28500&gt;&gt;sgemm_oblas_optimized_epyc_epyc005_2023-07-02_13-37-12.csv</t>
  </si>
  <si>
    <t>rep 3 size 28000 srun -n1 --cpus-per-task=64 ./sgemm_oblas_optimized.x 28000 28000 28000&gt;&gt;sgemm_oblas_optimized_epyc_epyc005_2023-07-02_13-37-12.csv</t>
  </si>
  <si>
    <t>rep 3 size 27500 srun -n1 --cpus-per-task=64 ./sgemm_oblas_optimized.x 27500 27500 27500&gt;&gt;sgemm_oblas_optimized_epyc_epyc005_2023-07-02_13-37-12.csv</t>
  </si>
  <si>
    <t>rep 3 size 27000 srun -n1 --cpus-per-task=64 ./sgemm_oblas_optimized.x 27000 27000 27000&gt;&gt;sgemm_oblas_optimized_epyc_epyc005_2023-07-02_13-37-12.csv</t>
  </si>
  <si>
    <t>rep 3 size 26500 srun -n1 --cpus-per-task=64 ./sgemm_oblas_optimized.x 26500 26500 26500&gt;&gt;sgemm_oblas_optimized_epyc_epyc005_2023-07-02_13-37-12.csv</t>
  </si>
  <si>
    <t>rep 3 size 26000 srun -n1 --cpus-per-task=64 ./sgemm_oblas_optimized.x 26000 26000 26000&gt;&gt;sgemm_oblas_optimized_epyc_epyc005_2023-07-02_13-37-12.csv</t>
  </si>
  <si>
    <t>rep 3 size 25500 srun -n1 --cpus-per-task=64 ./sgemm_oblas_optimized.x 25500 25500 25500&gt;&gt;sgemm_oblas_optimized_epyc_epyc005_2023-07-02_13-37-12.csv</t>
  </si>
  <si>
    <t>rep 3 size 25000 srun -n1 --cpus-per-task=64 ./sgemm_oblas_optimized.x 25000 25000 25000&gt;&gt;sgemm_oblas_optimized_epyc_epyc005_2023-07-02_13-37-12.csv</t>
  </si>
  <si>
    <t>rep 3 size 24500 srun -n1 --cpus-per-task=64 ./sgemm_oblas_optimized.x 24500 24500 24500&gt;&gt;sgemm_oblas_optimized_epyc_epyc005_2023-07-02_13-37-12.csv</t>
  </si>
  <si>
    <t>rep 3 size 24000 srun -n1 --cpus-per-task=64 ./sgemm_oblas_optimized.x 24000 24000 24000&gt;&gt;sgemm_oblas_optimized_epyc_epyc005_2023-07-02_13-37-12.csv</t>
  </si>
  <si>
    <t>rep 3 size 23500 srun -n1 --cpus-per-task=64 ./sgemm_oblas_optimized.x 23500 23500 23500&gt;&gt;sgemm_oblas_optimized_epyc_epyc005_2023-07-02_13-37-12.csv</t>
  </si>
  <si>
    <t>rep 3 size 23000 srun -n1 --cpus-per-task=64 ./sgemm_oblas_optimized.x 23000 23000 23000&gt;&gt;sgemm_oblas_optimized_epyc_epyc005_2023-07-02_13-37-12.csv</t>
  </si>
  <si>
    <t>rep 3 size 22500 srun -n1 --cpus-per-task=64 ./sgemm_oblas_optimized.x 22500 22500 22500&gt;&gt;sgemm_oblas_optimized_epyc_epyc005_2023-07-02_13-37-12.csv</t>
  </si>
  <si>
    <t>rep 3 size 22000 srun -n1 --cpus-per-task=64 ./sgemm_oblas_optimized.x 22000 22000 22000&gt;&gt;sgemm_oblas_optimized_epyc_epyc005_2023-07-02_13-37-12.csv</t>
  </si>
  <si>
    <t>rep 3 size 21500 srun -n1 --cpus-per-task=64 ./sgemm_oblas_optimized.x 21500 21500 21500&gt;&gt;sgemm_oblas_optimized_epyc_epyc005_2023-07-02_13-37-12.csv</t>
  </si>
  <si>
    <t>rep 3 size 21000 srun -n1 --cpus-per-task=64 ./sgemm_oblas_optimized.x 21000 21000 21000&gt;&gt;sgemm_oblas_optimized_epyc_epyc005_2023-07-02_13-37-12.csv</t>
  </si>
  <si>
    <t>rep 3 size 20500 srun -n1 --cpus-per-task=64 ./sgemm_oblas_optimized.x 20500 20500 20500&gt;&gt;sgemm_oblas_optimized_epyc_epyc005_2023-07-02_13-37-12.csv</t>
  </si>
  <si>
    <t>rep 3 size 20000 srun -n1 --cpus-per-task=64 ./sgemm_oblas_optimized.x 20000 20000 20000&gt;&gt;sgemm_oblas_optimized_epyc_epyc005_2023-07-02_13-37-12.csv</t>
  </si>
  <si>
    <t>rep 4 size 30000 srun -n1 --cpus-per-task=64 ./sgemm_oblas_optimized.x 30000 30000 30000&gt;&gt;sgemm_oblas_optimized_epyc_epyc005_2023-07-02_13-37-12.csv</t>
  </si>
  <si>
    <t>rep 4 size 29500 srun -n1 --cpus-per-task=64 ./sgemm_oblas_optimized.x 29500 29500 29500&gt;&gt;sgemm_oblas_optimized_epyc_epyc005_2023-07-02_13-37-12.csv</t>
  </si>
  <si>
    <t>rep 4 size 29000 srun -n1 --cpus-per-task=64 ./sgemm_oblas_optimized.x 29000 29000 29000&gt;&gt;sgemm_oblas_optimized_epyc_epyc005_2023-07-02_13-37-12.csv</t>
  </si>
  <si>
    <t>rep 4 size 28500 srun -n1 --cpus-per-task=64 ./sgemm_oblas_optimized.x 28500 28500 28500&gt;&gt;sgemm_oblas_optimized_epyc_epyc005_2023-07-02_13-37-12.csv</t>
  </si>
  <si>
    <t>rep 4 size 28000 srun -n1 --cpus-per-task=64 ./sgemm_oblas_optimized.x 28000 28000 28000&gt;&gt;sgemm_oblas_optimized_epyc_epyc005_2023-07-02_13-37-12.csv</t>
  </si>
  <si>
    <t>rep 4 size 27500 srun -n1 --cpus-per-task=64 ./sgemm_oblas_optimized.x 27500 27500 27500&gt;&gt;sgemm_oblas_optimized_epyc_epyc005_2023-07-02_13-37-12.csv</t>
  </si>
  <si>
    <t>rep 4 size 27000 srun -n1 --cpus-per-task=64 ./sgemm_oblas_optimized.x 27000 27000 27000&gt;&gt;sgemm_oblas_optimized_epyc_epyc005_2023-07-02_13-37-12.csv</t>
  </si>
  <si>
    <t>rep 4 size 26500 srun -n1 --cpus-per-task=64 ./sgemm_oblas_optimized.x 26500 26500 26500&gt;&gt;sgemm_oblas_optimized_epyc_epyc005_2023-07-02_13-37-12.csv</t>
  </si>
  <si>
    <t>rep 4 size 26000 srun -n1 --cpus-per-task=64 ./sgemm_oblas_optimized.x 26000 26000 26000&gt;&gt;sgemm_oblas_optimized_epyc_epyc005_2023-07-02_13-37-12.csv</t>
  </si>
  <si>
    <t>rep 4 size 25500 srun -n1 --cpus-per-task=64 ./sgemm_oblas_optimized.x 25500 25500 25500&gt;&gt;sgemm_oblas_optimized_epyc_epyc005_2023-07-02_13-37-12.csv</t>
  </si>
  <si>
    <t>rep 4 size 25000 srun -n1 --cpus-per-task=64 ./sgemm_oblas_optimized.x 25000 25000 25000&gt;&gt;sgemm_oblas_optimized_epyc_epyc005_2023-07-02_13-37-12.csv</t>
  </si>
  <si>
    <t>rep 4 size 24500 srun -n1 --cpus-per-task=64 ./sgemm_oblas_optimized.x 24500 24500 24500&gt;&gt;sgemm_oblas_optimized_epyc_epyc005_2023-07-02_13-37-12.csv</t>
  </si>
  <si>
    <t>rep 4 size 24000 srun -n1 --cpus-per-task=64 ./sgemm_oblas_optimized.x 24000 24000 24000&gt;&gt;sgemm_oblas_optimized_epyc_epyc005_2023-07-02_13-37-12.csv</t>
  </si>
  <si>
    <t>rep 4 size 23500 srun -n1 --cpus-per-task=64 ./sgemm_oblas_optimized.x 23500 23500 23500&gt;&gt;sgemm_oblas_optimized_epyc_epyc005_2023-07-02_13-37-12.csv</t>
  </si>
  <si>
    <t>rep 4 size 23000 srun -n1 --cpus-per-task=64 ./sgemm_oblas_optimized.x 23000 23000 23000&gt;&gt;sgemm_oblas_optimized_epyc_epyc005_2023-07-02_13-37-12.csv</t>
  </si>
  <si>
    <t>rep 4 size 22500 srun -n1 --cpus-per-task=64 ./sgemm_oblas_optimized.x 22500 22500 22500&gt;&gt;sgemm_oblas_optimized_epyc_epyc005_2023-07-02_13-37-12.csv</t>
  </si>
  <si>
    <t>rep 4 size 22000 srun -n1 --cpus-per-task=64 ./sgemm_oblas_optimized.x 22000 22000 22000&gt;&gt;sgemm_oblas_optimized_epyc_epyc005_2023-07-02_13-37-12.csv</t>
  </si>
  <si>
    <t>rep 4 size 21500 srun -n1 --cpus-per-task=64 ./sgemm_oblas_optimized.x 21500 21500 21500&gt;&gt;sgemm_oblas_optimized_epyc_epyc005_2023-07-02_13-37-12.csv</t>
  </si>
  <si>
    <t>rep 4 size 21000 srun -n1 --cpus-per-task=64 ./sgemm_oblas_optimized.x 21000 21000 21000&gt;&gt;sgemm_oblas_optimized_epyc_epyc005_2023-07-02_13-37-12.csv</t>
  </si>
  <si>
    <t>rep 4 size 20500 srun -n1 --cpus-per-task=64 ./sgemm_oblas_optimized.x 20500 20500 20500&gt;&gt;sgemm_oblas_optimized_epyc_epyc005_2023-07-02_13-37-12.csv</t>
  </si>
  <si>
    <t>rep 4 size 20000 srun -n1 --cpus-per-task=64 ./sgemm_oblas_optimized.x 20000 20000 20000&gt;&gt;sgemm_oblas_optimized_epyc_epyc005_2023-07-02_13-37-12.csv</t>
  </si>
  <si>
    <t>rep 5 size 30000 srun -n1 --cpus-per-task=64 ./sgemm_oblas_optimized.x 30000 30000 30000&gt;&gt;sgemm_oblas_optimized_epyc_epyc005_2023-07-02_13-37-12.csv</t>
  </si>
  <si>
    <t>rep 5 size 29500 srun -n1 --cpus-per-task=64 ./sgemm_oblas_optimized.x 29500 29500 29500&gt;&gt;sgemm_oblas_optimized_epyc_epyc005_2023-07-02_13-37-12.csv</t>
  </si>
  <si>
    <t>rep 5 size 29000 srun -n1 --cpus-per-task=64 ./sgemm_oblas_optimized.x 29000 29000 29000&gt;&gt;sgemm_oblas_optimized_epyc_epyc005_2023-07-02_13-37-12.csv</t>
  </si>
  <si>
    <t>rep 5 size 28500 srun -n1 --cpus-per-task=64 ./sgemm_oblas_optimized.x 28500 28500 28500&gt;&gt;sgemm_oblas_optimized_epyc_epyc005_2023-07-02_13-37-12.csv</t>
  </si>
  <si>
    <t>rep 5 size 28000 srun -n1 --cpus-per-task=64 ./sgemm_oblas_optimized.x 28000 28000 28000&gt;&gt;sgemm_oblas_optimized_epyc_epyc005_2023-07-02_13-37-12.csv</t>
  </si>
  <si>
    <t>rep 5 size 27500 srun -n1 --cpus-per-task=64 ./sgemm_oblas_optimized.x 27500 27500 27500&gt;&gt;sgemm_oblas_optimized_epyc_epyc005_2023-07-02_13-37-12.csv</t>
  </si>
  <si>
    <t>rep 5 size 27000 srun -n1 --cpus-per-task=64 ./sgemm_oblas_optimized.x 27000 27000 27000&gt;&gt;sgemm_oblas_optimized_epyc_epyc005_2023-07-02_13-37-12.csv</t>
  </si>
  <si>
    <t>rep 5 size 26500 srun -n1 --cpus-per-task=64 ./sgemm_oblas_optimized.x 26500 26500 26500&gt;&gt;sgemm_oblas_optimized_epyc_epyc005_2023-07-02_13-37-12.csv</t>
  </si>
  <si>
    <t>rep 5 size 26000 srun -n1 --cpus-per-task=64 ./sgemm_oblas_optimized.x 26000 26000 26000&gt;&gt;sgemm_oblas_optimized_epyc_epyc005_2023-07-02_13-37-12.csv</t>
  </si>
  <si>
    <t>rep 5 size 25500 srun -n1 --cpus-per-task=64 ./sgemm_oblas_optimized.x 25500 25500 25500&gt;&gt;sgemm_oblas_optimized_epyc_epyc005_2023-07-02_13-37-12.csv</t>
  </si>
  <si>
    <t>rep 5 size 25000 srun -n1 --cpus-per-task=64 ./sgemm_oblas_optimized.x 25000 25000 25000&gt;&gt;sgemm_oblas_optimized_epyc_epyc005_2023-07-02_13-37-12.csv</t>
  </si>
  <si>
    <t>rep 5 size 24500 srun -n1 --cpus-per-task=64 ./sgemm_oblas_optimized.x 24500 24500 24500&gt;&gt;sgemm_oblas_optimized_epyc_epyc005_2023-07-02_13-37-12.csv</t>
  </si>
  <si>
    <t>rep 5 size 24000 srun -n1 --cpus-per-task=64 ./sgemm_oblas_optimized.x 24000 24000 24000&gt;&gt;sgemm_oblas_optimized_epyc_epyc005_2023-07-02_13-37-12.csv</t>
  </si>
  <si>
    <t>rep 5 size 23500 srun -n1 --cpus-per-task=64 ./sgemm_oblas_optimized.x 23500 23500 23500&gt;&gt;sgemm_oblas_optimized_epyc_epyc005_2023-07-02_13-37-12.csv</t>
  </si>
  <si>
    <t>rep 5 size 23000 srun -n1 --cpus-per-task=64 ./sgemm_oblas_optimized.x 23000 23000 23000&gt;&gt;sgemm_oblas_optimized_epyc_epyc005_2023-07-02_13-37-12.csv</t>
  </si>
  <si>
    <t>rep 5 size 22500 srun -n1 --cpus-per-task=64 ./sgemm_oblas_optimized.x 22500 22500 22500&gt;&gt;sgemm_oblas_optimized_epyc_epyc005_2023-07-02_13-37-12.csv</t>
  </si>
  <si>
    <t>rep 5 size 22000 srun -n1 --cpus-per-task=64 ./sgemm_oblas_optimized.x 22000 22000 22000&gt;&gt;sgemm_oblas_optimized_epyc_epyc005_2023-07-02_13-37-12.csv</t>
  </si>
  <si>
    <t>rep 5 size 21500 srun -n1 --cpus-per-task=64 ./sgemm_oblas_optimized.x 21500 21500 21500&gt;&gt;sgemm_oblas_optimized_epyc_epyc005_2023-07-02_13-37-12.csv</t>
  </si>
  <si>
    <t>rep 5 size 21000 srun -n1 --cpus-per-task=64 ./sgemm_oblas_optimized.x 21000 21000 21000&gt;&gt;sgemm_oblas_optimized_epyc_epyc005_2023-07-02_13-37-12.csv</t>
  </si>
  <si>
    <t>rep 5 size 20500 srun -n1 --cpus-per-task=64 ./sgemm_oblas_optimized.x 20500 20500 20500&gt;&gt;sgemm_oblas_optimized_epyc_epyc005_2023-07-02_13-37-12.csv</t>
  </si>
  <si>
    <t>rep 5 size 20000 srun -n1 --cpus-per-task=64 ./sgemm_oblas_optimized.x 20000 20000 20000&gt;&gt;sgemm_oblas_optimized_epyc_epyc005_2023-07-02_13-37-12.csv</t>
  </si>
  <si>
    <t>rep 6 size 30000 srun -n1 --cpus-per-task=64 ./sgemm_oblas_optimized.x 30000 30000 30000&gt;&gt;sgemm_oblas_optimized_epyc_epyc005_2023-07-02_13-37-12.csv</t>
  </si>
  <si>
    <t>rep 6 size 29500 srun -n1 --cpus-per-task=64 ./sgemm_oblas_optimized.x 29500 29500 29500&gt;&gt;sgemm_oblas_optimized_epyc_epyc005_2023-07-02_13-37-12.csv</t>
  </si>
  <si>
    <t>rep 6 size 29000 srun -n1 --cpus-per-task=64 ./sgemm_oblas_optimized.x 29000 29000 29000&gt;&gt;sgemm_oblas_optimized_epyc_epyc005_2023-07-02_13-37-12.csv</t>
  </si>
  <si>
    <t>rep 6 size 28500 srun -n1 --cpus-per-task=64 ./sgemm_oblas_optimized.x 28500 28500 28500&gt;&gt;sgemm_oblas_optimized_epyc_epyc005_2023-07-02_13-37-12.csv</t>
  </si>
  <si>
    <t>rep 6 size 28000 srun -n1 --cpus-per-task=64 ./sgemm_oblas_optimized.x 28000 28000 28000&gt;&gt;sgemm_oblas_optimized_epyc_epyc005_2023-07-02_13-37-12.csv</t>
  </si>
  <si>
    <t>rep 6 size 27500 srun -n1 --cpus-per-task=64 ./sgemm_oblas_optimized.x 27500 27500 27500&gt;&gt;sgemm_oblas_optimized_epyc_epyc005_2023-07-02_13-37-12.csv</t>
  </si>
  <si>
    <t>rep 6 size 27000 srun -n1 --cpus-per-task=64 ./sgemm_oblas_optimized.x 27000 27000 27000&gt;&gt;sgemm_oblas_optimized_epyc_epyc005_2023-07-02_13-37-12.csv</t>
  </si>
  <si>
    <t>rep 6 size 26500 srun -n1 --cpus-per-task=64 ./sgemm_oblas_optimized.x 26500 26500 26500&gt;&gt;sgemm_oblas_optimized_epyc_epyc005_2023-07-02_13-37-12.csv</t>
  </si>
  <si>
    <t>rep 6 size 26000 srun -n1 --cpus-per-task=64 ./sgemm_oblas_optimized.x 26000 26000 26000&gt;&gt;sgemm_oblas_optimized_epyc_epyc005_2023-07-02_13-37-12.csv</t>
  </si>
  <si>
    <t>rep 6 size 25500 srun -n1 --cpus-per-task=64 ./sgemm_oblas_optimized.x 25500 25500 25500&gt;&gt;sgemm_oblas_optimized_epyc_epyc005_2023-07-02_13-37-12.csv</t>
  </si>
  <si>
    <t>rep 6 size 25000 srun -n1 --cpus-per-task=64 ./sgemm_oblas_optimized.x 25000 25000 25000&gt;&gt;sgemm_oblas_optimized_epyc_epyc005_2023-07-02_13-37-12.csv</t>
  </si>
  <si>
    <t>rep 6 size 24500 srun -n1 --cpus-per-task=64 ./sgemm_oblas_optimized.x 24500 24500 24500&gt;&gt;sgemm_oblas_optimized_epyc_epyc005_2023-07-02_13-37-12.csv</t>
  </si>
  <si>
    <t>rep 6 size 24000 srun -n1 --cpus-per-task=64 ./sgemm_oblas_optimized.x 24000 24000 24000&gt;&gt;sgemm_oblas_optimized_epyc_epyc005_2023-07-02_13-37-12.csv</t>
  </si>
  <si>
    <t>rep 6 size 23500 srun -n1 --cpus-per-task=64 ./sgemm_oblas_optimized.x 23500 23500 23500&gt;&gt;sgemm_oblas_optimized_epyc_epyc005_2023-07-02_13-37-12.csv</t>
  </si>
  <si>
    <t>rep 6 size 23000 srun -n1 --cpus-per-task=64 ./sgemm_oblas_optimized.x 23000 23000 23000&gt;&gt;sgemm_oblas_optimized_epyc_epyc005_2023-07-02_13-37-12.csv</t>
  </si>
  <si>
    <t>rep 6 size 22500 srun -n1 --cpus-per-task=64 ./sgemm_oblas_optimized.x 22500 22500 22500&gt;&gt;sgemm_oblas_optimized_epyc_epyc005_2023-07-02_13-37-12.csv</t>
  </si>
  <si>
    <t>rep 6 size 22000 srun -n1 --cpus-per-task=64 ./sgemm_oblas_optimized.x 22000 22000 22000&gt;&gt;sgemm_oblas_optimized_epyc_epyc005_2023-07-02_13-37-12.csv</t>
  </si>
  <si>
    <t>rep 6 size 21500 srun -n1 --cpus-per-task=64 ./sgemm_oblas_optimized.x 21500 21500 21500&gt;&gt;sgemm_oblas_optimized_epyc_epyc005_2023-07-02_13-37-12.csv</t>
  </si>
  <si>
    <t>rep 6 size 21000 srun -n1 --cpus-per-task=64 ./sgemm_oblas_optimized.x 21000 21000 21000&gt;&gt;sgemm_oblas_optimized_epyc_epyc005_2023-07-02_13-37-12.csv</t>
  </si>
  <si>
    <t>rep 6 size 20500 srun -n1 --cpus-per-task=64 ./sgemm_oblas_optimized.x 20500 20500 20500&gt;&gt;sgemm_oblas_optimized_epyc_epyc005_2023-07-02_13-37-12.csv</t>
  </si>
  <si>
    <t>rep 6 size 20000 srun -n1 --cpus-per-task=64 ./sgemm_oblas_optimized.x 20000 20000 20000&gt;&gt;sgemm_oblas_optimized_epyc_epyc005_2023-07-02_13-37-12.csv</t>
  </si>
  <si>
    <t>rep 7 size 30000 srun -n1 --cpus-per-task=64 ./sgemm_oblas_optimized.x 30000 30000 30000&gt;&gt;sgemm_oblas_optimized_epyc_epyc005_2023-07-02_13-37-12.csv</t>
  </si>
  <si>
    <t>rep 7 size 29500 srun -n1 --cpus-per-task=64 ./sgemm_oblas_optimized.x 29500 29500 29500&gt;&gt;sgemm_oblas_optimized_epyc_epyc005_2023-07-02_13-37-12.csv</t>
  </si>
  <si>
    <t>rep 7 size 29000 srun -n1 --cpus-per-task=64 ./sgemm_oblas_optimized.x 29000 29000 29000&gt;&gt;sgemm_oblas_optimized_epyc_epyc005_2023-07-02_13-37-12.csv</t>
  </si>
  <si>
    <t>rep 7 size 28500 srun -n1 --cpus-per-task=64 ./sgemm_oblas_optimized.x 28500 28500 28500&gt;&gt;sgemm_oblas_optimized_epyc_epyc005_2023-07-02_13-37-12.csv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</si>
</sst>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" refreshedDate="45109.398931828706" createdVersion="8" refreshedVersion="8" minRefreshableVersion="3" recordCount="3635" xr:uid="{D886BBEB-ABCD-48A1-9678-79F2F27F067F}">
  <cacheSource type="worksheet">
    <worksheetSource name="Table1"/>
  </cacheSource>
  <cacheFields count="14">
    <cacheField name="out" numFmtId="0">
      <sharedItems/>
    </cacheField>
    <cacheField name="csv" numFmtId="0">
      <sharedItems/>
    </cacheField>
    <cacheField name="node" numFmtId="0">
      <sharedItems containsSemiMixedTypes="0" containsString="0" containsNumber="1" containsInteger="1" minValue="1" maxValue="5"/>
    </cacheField>
    <cacheField name="rep" numFmtId="0">
      <sharedItems/>
    </cacheField>
    <cacheField name="m" numFmtId="0">
      <sharedItems containsSemiMixedTypes="0" containsString="0" containsNumber="1" containsInteger="1" minValue="2000" maxValue="20000" count="37">
        <n v="2000"/>
        <n v="2500"/>
        <n v="3000"/>
        <n v="3500"/>
        <n v="4000"/>
        <n v="4500"/>
        <n v="5000"/>
        <n v="5500"/>
        <n v="6000"/>
        <n v="6500"/>
        <n v="7000"/>
        <n v="7500"/>
        <n v="8000"/>
        <n v="8500"/>
        <n v="9000"/>
        <n v="9500"/>
        <n v="10000"/>
        <n v="10500"/>
        <n v="11000"/>
        <n v="11500"/>
        <n v="12000"/>
        <n v="12500"/>
        <n v="13000"/>
        <n v="13500"/>
        <n v="14000"/>
        <n v="14500"/>
        <n v="15000"/>
        <n v="15500"/>
        <n v="16000"/>
        <n v="16500"/>
        <n v="17000"/>
        <n v="17500"/>
        <n v="18000"/>
        <n v="18500"/>
        <n v="19000"/>
        <n v="19500"/>
        <n v="20000"/>
      </sharedItems>
    </cacheField>
    <cacheField name="n" numFmtId="0">
      <sharedItems containsSemiMixedTypes="0" containsString="0" containsNumber="1" containsInteger="1" minValue="2000" maxValue="20000"/>
    </cacheField>
    <cacheField name="k" numFmtId="0">
      <sharedItems containsSemiMixedTypes="0" containsString="0" containsNumber="1" containsInteger="1" minValue="2000" maxValue="20000"/>
    </cacheField>
    <cacheField name="elapsed1" numFmtId="0">
      <sharedItems containsSemiMixedTypes="0" containsString="0" containsNumber="1" minValue="2.8481557000000001E-2" maxValue="24.294422163"/>
    </cacheField>
    <cacheField name="elapsed2" numFmtId="0">
      <sharedItems containsSemiMixedTypes="0" containsString="0" containsNumber="1" minValue="2.8482E-2" maxValue="24.294422000000001"/>
    </cacheField>
    <cacheField name="GFLOPS" numFmtId="0">
      <sharedItems containsSemiMixedTypes="0" containsString="0" containsNumber="1" minValue="207.15670800000001" maxValue="2713.552334"/>
    </cacheField>
    <cacheField name="gemm" numFmtId="0">
      <sharedItems count="2">
        <s v="dgemm"/>
        <s v="sgemm"/>
      </sharedItems>
    </cacheField>
    <cacheField name="lib" numFmtId="0">
      <sharedItems count="3">
        <s v="mkl"/>
        <s v="oblas"/>
        <s v="obl" u="1"/>
      </sharedItems>
    </cacheField>
    <cacheField name="architecture" numFmtId="0">
      <sharedItems count="2">
        <s v="epyc"/>
        <s v="s_ep" u="1"/>
      </sharedItems>
    </cacheField>
    <cacheField name="optimized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5">
  <r>
    <s v="dgemm_mkl_epyc_job_15438.out "/>
    <s v="dgemm_mkl_epyc_2023-07-01_17-31-55.csv "/>
    <n v="2"/>
    <s v="rep 1 size 2000"/>
    <x v="0"/>
    <n v="2000"/>
    <n v="2000"/>
    <n v="6.0355598000000003E-2"/>
    <n v="6.0356E-2"/>
    <n v="265.09554300000002"/>
    <x v="0"/>
    <x v="0"/>
    <x v="0"/>
    <x v="0"/>
  </r>
  <r>
    <s v="dgemm_mkl_epyc_job_15438.out "/>
    <s v="dgemm_mkl_epyc_2023-07-01_17-31-55.csv "/>
    <n v="2"/>
    <s v="rep 1 size 2500"/>
    <x v="1"/>
    <n v="2500"/>
    <n v="2500"/>
    <n v="7.8453406000000003E-2"/>
    <n v="7.8452999999999995E-2"/>
    <n v="398.32560000000001"/>
    <x v="0"/>
    <x v="0"/>
    <x v="0"/>
    <x v="0"/>
  </r>
  <r>
    <s v="dgemm_mkl_epyc_job_15438.out "/>
    <s v="dgemm_mkl_epyc_2023-07-01_17-31-55.csv "/>
    <n v="2"/>
    <s v="rep 1 size 3000"/>
    <x v="2"/>
    <n v="3000"/>
    <n v="3000"/>
    <n v="0.109097899"/>
    <n v="0.109098"/>
    <n v="494.96828499999998"/>
    <x v="0"/>
    <x v="0"/>
    <x v="0"/>
    <x v="0"/>
  </r>
  <r>
    <s v="dgemm_mkl_epyc_job_15438.out "/>
    <s v="dgemm_mkl_epyc_2023-07-01_17-31-55.csv "/>
    <n v="2"/>
    <s v="rep 1 size 3500"/>
    <x v="3"/>
    <n v="3500"/>
    <n v="3500"/>
    <n v="0.16404771800000001"/>
    <n v="0.164048"/>
    <n v="522.71376299999997"/>
    <x v="0"/>
    <x v="0"/>
    <x v="0"/>
    <x v="0"/>
  </r>
  <r>
    <s v="dgemm_mkl_epyc_job_15438.out "/>
    <s v="dgemm_mkl_epyc_2023-07-01_17-31-55.csv "/>
    <n v="2"/>
    <s v="rep 1 size 4000"/>
    <x v="4"/>
    <n v="4000"/>
    <n v="4000"/>
    <n v="0.236813408"/>
    <n v="0.236813"/>
    <n v="540.50993600000004"/>
    <x v="0"/>
    <x v="0"/>
    <x v="0"/>
    <x v="0"/>
  </r>
  <r>
    <s v="dgemm_mkl_epyc_job_15438.out "/>
    <s v="dgemm_mkl_epyc_2023-07-01_17-31-55.csv "/>
    <n v="2"/>
    <s v="rep 1 size 4500"/>
    <x v="5"/>
    <n v="4500"/>
    <n v="4500"/>
    <n v="0.34241524200000001"/>
    <n v="0.34241500000000002"/>
    <n v="532.24850300000003"/>
    <x v="0"/>
    <x v="0"/>
    <x v="0"/>
    <x v="0"/>
  </r>
  <r>
    <s v="dgemm_mkl_epyc_job_15438.out "/>
    <s v="dgemm_mkl_epyc_2023-07-01_17-31-55.csv "/>
    <n v="2"/>
    <s v="rep 1 size 5000"/>
    <x v="6"/>
    <n v="5000"/>
    <n v="5000"/>
    <n v="0.47263924899999998"/>
    <n v="0.47263899999999998"/>
    <n v="528.94464500000004"/>
    <x v="0"/>
    <x v="0"/>
    <x v="0"/>
    <x v="0"/>
  </r>
  <r>
    <s v="dgemm_mkl_epyc_job_15438.out "/>
    <s v="dgemm_mkl_epyc_2023-07-01_17-31-55.csv "/>
    <n v="2"/>
    <s v="rep 1 size 5500"/>
    <x v="7"/>
    <n v="5500"/>
    <n v="5500"/>
    <n v="0.60578971800000003"/>
    <n v="0.60579000000000005"/>
    <n v="549.28300999999999"/>
    <x v="0"/>
    <x v="0"/>
    <x v="0"/>
    <x v="0"/>
  </r>
  <r>
    <s v="dgemm_mkl_epyc_job_15438.out "/>
    <s v="dgemm_mkl_epyc_2023-07-01_17-31-55.csv "/>
    <n v="2"/>
    <s v="rep 1 size 6000"/>
    <x v="8"/>
    <n v="6000"/>
    <n v="6000"/>
    <n v="0.77194178599999996"/>
    <n v="0.77194200000000002"/>
    <n v="559.62769200000002"/>
    <x v="0"/>
    <x v="0"/>
    <x v="0"/>
    <x v="0"/>
  </r>
  <r>
    <s v="dgemm_mkl_epyc_job_15438.out "/>
    <s v="dgemm_mkl_epyc_2023-07-01_17-31-55.csv "/>
    <n v="2"/>
    <s v="rep 1 size 6500"/>
    <x v="9"/>
    <n v="6500"/>
    <n v="6500"/>
    <n v="0.97464120600000004"/>
    <n v="0.97464099999999998"/>
    <n v="563.54071299999998"/>
    <x v="0"/>
    <x v="0"/>
    <x v="0"/>
    <x v="0"/>
  </r>
  <r>
    <s v="dgemm_mkl_epyc_job_15438.out "/>
    <s v="dgemm_mkl_epyc_2023-07-01_17-31-55.csv "/>
    <n v="2"/>
    <s v="rep 1 size 7000"/>
    <x v="10"/>
    <n v="7000"/>
    <n v="7000"/>
    <n v="1.2304056889999999"/>
    <n v="1.2304060000000001"/>
    <n v="557.53968499999996"/>
    <x v="0"/>
    <x v="0"/>
    <x v="0"/>
    <x v="0"/>
  </r>
  <r>
    <s v="dgemm_mkl_epyc_job_15438.out "/>
    <s v="dgemm_mkl_epyc_2023-07-01_17-31-55.csv "/>
    <n v="2"/>
    <s v="rep 1 size 7500"/>
    <x v="11"/>
    <n v="7500"/>
    <n v="7500"/>
    <n v="1.475990103"/>
    <n v="1.4759899999999999"/>
    <n v="571.65017499999999"/>
    <x v="0"/>
    <x v="0"/>
    <x v="0"/>
    <x v="0"/>
  </r>
  <r>
    <s v="dgemm_mkl_epyc_job_15438.out "/>
    <s v="dgemm_mkl_epyc_2023-07-01_17-31-55.csv "/>
    <n v="2"/>
    <s v="rep 1 size 8000"/>
    <x v="12"/>
    <n v="8000"/>
    <n v="8000"/>
    <n v="1.773631105"/>
    <n v="1.773631"/>
    <n v="577.34666300000004"/>
    <x v="0"/>
    <x v="0"/>
    <x v="0"/>
    <x v="0"/>
  </r>
  <r>
    <s v="dgemm_mkl_epyc_job_15438.out "/>
    <s v="dgemm_mkl_epyc_2023-07-01_17-31-55.csv "/>
    <n v="2"/>
    <s v="rep 1 size 8500"/>
    <x v="13"/>
    <n v="8500"/>
    <n v="8500"/>
    <n v="2.1430211090000002"/>
    <n v="2.1430210000000001"/>
    <n v="573.13947800000005"/>
    <x v="0"/>
    <x v="0"/>
    <x v="0"/>
    <x v="0"/>
  </r>
  <r>
    <s v="dgemm_mkl_epyc_job_15438.out "/>
    <s v="dgemm_mkl_epyc_2023-07-01_17-31-55.csv "/>
    <n v="2"/>
    <s v="rep 1 size 9000"/>
    <x v="14"/>
    <n v="9000"/>
    <n v="9000"/>
    <n v="2.2130331820000002"/>
    <n v="2.2130329999999998"/>
    <n v="658.82428300000004"/>
    <x v="0"/>
    <x v="0"/>
    <x v="0"/>
    <x v="0"/>
  </r>
  <r>
    <s v="dgemm_mkl_epyc_job_15438.out "/>
    <s v="dgemm_mkl_epyc_2023-07-01_17-31-55.csv "/>
    <n v="2"/>
    <s v="rep 1 size 9500"/>
    <x v="15"/>
    <n v="9500"/>
    <n v="9500"/>
    <n v="2.9456547020000001"/>
    <n v="2.9456549999999999"/>
    <n v="582.12865199999999"/>
    <x v="0"/>
    <x v="0"/>
    <x v="0"/>
    <x v="0"/>
  </r>
  <r>
    <s v="dgemm_mkl_epyc_job_15438.out "/>
    <s v="dgemm_mkl_epyc_2023-07-01_17-31-55.csv "/>
    <n v="2"/>
    <s v="rep 1 size 10000"/>
    <x v="16"/>
    <n v="10000"/>
    <n v="10000"/>
    <n v="3.3839134739999999"/>
    <n v="3.3839130000000002"/>
    <n v="591.03166099999999"/>
    <x v="0"/>
    <x v="0"/>
    <x v="0"/>
    <x v="0"/>
  </r>
  <r>
    <s v="dgemm_mkl_epyc_job_15438.out "/>
    <s v="dgemm_mkl_epyc_2023-07-01_17-31-55.csv "/>
    <n v="2"/>
    <s v="rep 1 size 10500"/>
    <x v="17"/>
    <n v="10500"/>
    <n v="10500"/>
    <n v="3.8155846649999998"/>
    <n v="3.815585"/>
    <n v="606.78774099999998"/>
    <x v="0"/>
    <x v="0"/>
    <x v="0"/>
    <x v="0"/>
  </r>
  <r>
    <s v="dgemm_mkl_epyc_job_15438.out "/>
    <s v="dgemm_mkl_epyc_2023-07-01_17-31-55.csv "/>
    <n v="2"/>
    <s v="rep 1 size 11000"/>
    <x v="18"/>
    <n v="11000"/>
    <n v="11000"/>
    <n v="4.3591076749999997"/>
    <n v="4.359108"/>
    <n v="610.67544099999998"/>
    <x v="0"/>
    <x v="0"/>
    <x v="0"/>
    <x v="0"/>
  </r>
  <r>
    <s v="dgemm_mkl_epyc_job_15438.out "/>
    <s v="dgemm_mkl_epyc_2023-07-01_17-31-55.csv "/>
    <n v="2"/>
    <s v="rep 1 size 11500"/>
    <x v="19"/>
    <n v="11500"/>
    <n v="11500"/>
    <n v="4.8390045099999996"/>
    <n v="4.8390050000000002"/>
    <n v="628.59003199999995"/>
    <x v="0"/>
    <x v="0"/>
    <x v="0"/>
    <x v="0"/>
  </r>
  <r>
    <s v="dgemm_mkl_epyc_job_15438.out "/>
    <s v="dgemm_mkl_epyc_2023-07-01_17-31-55.csv "/>
    <n v="2"/>
    <s v="rep 1 size 12000"/>
    <x v="20"/>
    <n v="12000"/>
    <n v="12000"/>
    <n v="5.2801550940000004"/>
    <n v="5.2801549999999997"/>
    <n v="654.52622899999994"/>
    <x v="0"/>
    <x v="0"/>
    <x v="0"/>
    <x v="0"/>
  </r>
  <r>
    <s v="dgemm_mkl_epyc_job_15438.out "/>
    <s v="dgemm_mkl_epyc_2023-07-01_17-31-55.csv "/>
    <n v="2"/>
    <s v="rep 1 size 12500"/>
    <x v="21"/>
    <n v="12500"/>
    <n v="12500"/>
    <n v="5.9884284299999999"/>
    <n v="5.9884279999999999"/>
    <n v="652.29968899999994"/>
    <x v="0"/>
    <x v="0"/>
    <x v="0"/>
    <x v="0"/>
  </r>
  <r>
    <s v="dgemm_mkl_epyc_job_15438.out "/>
    <s v="dgemm_mkl_epyc_2023-07-01_17-31-55.csv "/>
    <n v="2"/>
    <s v="rep 1 size 13000"/>
    <x v="22"/>
    <n v="13000"/>
    <n v="13000"/>
    <n v="6.2552340239999999"/>
    <n v="6.2552339999999997"/>
    <n v="702.45173599999998"/>
    <x v="0"/>
    <x v="0"/>
    <x v="0"/>
    <x v="0"/>
  </r>
  <r>
    <s v="dgemm_mkl_epyc_job_15438.out "/>
    <s v="dgemm_mkl_epyc_2023-07-01_17-31-55.csv "/>
    <n v="2"/>
    <s v="rep 1 size 13500"/>
    <x v="23"/>
    <n v="13500"/>
    <n v="13500"/>
    <n v="8.2045476760000007"/>
    <n v="8.2045480000000008"/>
    <n v="599.75883999999996"/>
    <x v="0"/>
    <x v="0"/>
    <x v="0"/>
    <x v="0"/>
  </r>
  <r>
    <s v="dgemm_mkl_epyc_job_15438.out "/>
    <s v="dgemm_mkl_epyc_2023-07-01_17-31-55.csv "/>
    <n v="2"/>
    <s v="rep 1 size 14000"/>
    <x v="24"/>
    <n v="14000"/>
    <n v="14000"/>
    <n v="8.8827594899999998"/>
    <n v="8.8827590000000001"/>
    <n v="617.82602599999996"/>
    <x v="0"/>
    <x v="0"/>
    <x v="0"/>
    <x v="0"/>
  </r>
  <r>
    <s v="dgemm_mkl_epyc_job_15438.out "/>
    <s v="dgemm_mkl_epyc_2023-07-01_17-31-55.csv "/>
    <n v="2"/>
    <s v="rep 1 size 14500"/>
    <x v="25"/>
    <n v="14500"/>
    <n v="14500"/>
    <n v="9.9086594189999992"/>
    <n v="9.9086590000000001"/>
    <n v="615.34560199999999"/>
    <x v="0"/>
    <x v="0"/>
    <x v="0"/>
    <x v="0"/>
  </r>
  <r>
    <s v="dgemm_mkl_epyc_job_15438.out "/>
    <s v="dgemm_mkl_epyc_2023-07-01_17-31-55.csv "/>
    <n v="2"/>
    <s v="rep 1 size 15000"/>
    <x v="26"/>
    <n v="15000"/>
    <n v="15000"/>
    <n v="11.125652181"/>
    <n v="11.125652000000001"/>
    <n v="606.706006"/>
    <x v="0"/>
    <x v="0"/>
    <x v="0"/>
    <x v="0"/>
  </r>
  <r>
    <s v="dgemm_mkl_epyc_job_15438.out "/>
    <s v="dgemm_mkl_epyc_2023-07-01_17-31-55.csv "/>
    <n v="2"/>
    <s v="rep 1 size 15500"/>
    <x v="27"/>
    <n v="15500"/>
    <n v="15500"/>
    <n v="11.712532889"/>
    <n v="11.712533000000001"/>
    <n v="635.87868400000002"/>
    <x v="0"/>
    <x v="0"/>
    <x v="0"/>
    <x v="0"/>
  </r>
  <r>
    <s v="dgemm_mkl_epyc_job_15438.out "/>
    <s v="dgemm_mkl_epyc_2023-07-01_17-31-55.csv "/>
    <n v="2"/>
    <s v="rep 1 size 16000"/>
    <x v="28"/>
    <n v="16000"/>
    <n v="16000"/>
    <n v="7.9575174259999999"/>
    <n v="7.9575170000000002"/>
    <n v="1029.4667999999999"/>
    <x v="0"/>
    <x v="0"/>
    <x v="0"/>
    <x v="0"/>
  </r>
  <r>
    <s v="dgemm_mkl_epyc_job_15438.out "/>
    <s v="dgemm_mkl_epyc_2023-07-01_17-31-55.csv "/>
    <n v="2"/>
    <s v="rep 1 size 16500"/>
    <x v="29"/>
    <n v="16500"/>
    <n v="16500"/>
    <n v="13.568560396000001"/>
    <n v="13.56856"/>
    <n v="662.13730399999997"/>
    <x v="0"/>
    <x v="0"/>
    <x v="0"/>
    <x v="0"/>
  </r>
  <r>
    <s v="dgemm_mkl_epyc_job_15438.out "/>
    <s v="dgemm_mkl_epyc_2023-07-01_17-31-55.csv "/>
    <n v="2"/>
    <s v="rep 1 size 17000"/>
    <x v="30"/>
    <n v="17000"/>
    <n v="17000"/>
    <n v="12.070570651000001"/>
    <n v="12.070570999999999"/>
    <n v="814.04602"/>
    <x v="0"/>
    <x v="0"/>
    <x v="0"/>
    <x v="0"/>
  </r>
  <r>
    <s v="dgemm_mkl_epyc_job_15438.out "/>
    <s v="dgemm_mkl_epyc_2023-07-01_17-31-55.csv "/>
    <n v="2"/>
    <s v="rep 1 size 17500"/>
    <x v="31"/>
    <n v="17500"/>
    <n v="17500"/>
    <n v="12.870195392999999"/>
    <n v="12.870195000000001"/>
    <n v="832.83506399999999"/>
    <x v="0"/>
    <x v="0"/>
    <x v="0"/>
    <x v="0"/>
  </r>
  <r>
    <s v="dgemm_mkl_epyc_job_15438.out "/>
    <s v="dgemm_mkl_epyc_2023-07-01_17-31-55.csv "/>
    <n v="2"/>
    <s v="rep 1 size 18000"/>
    <x v="32"/>
    <n v="18000"/>
    <n v="18000"/>
    <n v="16.582730245"/>
    <n v="16.582730000000002"/>
    <n v="703.38236400000005"/>
    <x v="0"/>
    <x v="0"/>
    <x v="0"/>
    <x v="0"/>
  </r>
  <r>
    <s v="dgemm_mkl_epyc_job_15438.out "/>
    <s v="dgemm_mkl_epyc_2023-07-01_17-31-55.csv "/>
    <n v="2"/>
    <s v="rep 1 size 18500"/>
    <x v="33"/>
    <n v="18500"/>
    <n v="18500"/>
    <n v="20.597352130000001"/>
    <n v="20.597352000000001"/>
    <n v="614.79989899999998"/>
    <x v="0"/>
    <x v="0"/>
    <x v="0"/>
    <x v="0"/>
  </r>
  <r>
    <s v="dgemm_mkl_epyc_job_15438.out "/>
    <s v="dgemm_mkl_epyc_2023-07-01_17-31-55.csv "/>
    <n v="2"/>
    <s v="rep 1 size 19000"/>
    <x v="34"/>
    <n v="19000"/>
    <n v="19000"/>
    <n v="21.735235479"/>
    <n v="21.735234999999999"/>
    <n v="631.14107999999999"/>
    <x v="0"/>
    <x v="0"/>
    <x v="0"/>
    <x v="0"/>
  </r>
  <r>
    <s v="dgemm_mkl_epyc_job_15438.out "/>
    <s v="dgemm_mkl_epyc_2023-07-01_17-31-55.csv "/>
    <n v="2"/>
    <s v="rep 1 size 19500"/>
    <x v="35"/>
    <n v="19500"/>
    <n v="19500"/>
    <n v="21.406972376999999"/>
    <n v="21.406972"/>
    <n v="692.75326500000006"/>
    <x v="0"/>
    <x v="0"/>
    <x v="0"/>
    <x v="0"/>
  </r>
  <r>
    <s v="dgemm_mkl_epyc_job_15438.out "/>
    <s v="dgemm_mkl_epyc_2023-07-01_17-31-55.csv "/>
    <n v="2"/>
    <s v="rep 1 size 20000"/>
    <x v="36"/>
    <n v="20000"/>
    <n v="20000"/>
    <n v="22.355728365000001"/>
    <n v="22.355727999999999"/>
    <n v="715.70023300000003"/>
    <x v="0"/>
    <x v="0"/>
    <x v="0"/>
    <x v="0"/>
  </r>
  <r>
    <s v="dgemm_mkl_epyc_job_15438.out "/>
    <s v="dgemm_mkl_epyc_2023-07-01_17-31-55.csv "/>
    <n v="2"/>
    <s v="rep 2 size 2000"/>
    <x v="0"/>
    <n v="2000"/>
    <n v="2000"/>
    <n v="5.9516926999999997E-2"/>
    <n v="5.9517E-2"/>
    <n v="268.83108399999998"/>
    <x v="0"/>
    <x v="0"/>
    <x v="0"/>
    <x v="0"/>
  </r>
  <r>
    <s v="dgemm_mkl_epyc_job_15438.out "/>
    <s v="dgemm_mkl_epyc_2023-07-01_17-31-55.csv "/>
    <n v="2"/>
    <s v="rep 2 size 2500"/>
    <x v="1"/>
    <n v="2500"/>
    <n v="2500"/>
    <n v="7.7029037999999994E-2"/>
    <n v="7.7029E-2"/>
    <n v="405.69116300000002"/>
    <x v="0"/>
    <x v="0"/>
    <x v="0"/>
    <x v="0"/>
  </r>
  <r>
    <s v="dgemm_mkl_epyc_job_15438.out "/>
    <s v="dgemm_mkl_epyc_2023-07-01_17-31-55.csv "/>
    <n v="2"/>
    <s v="rep 2 size 3000"/>
    <x v="2"/>
    <n v="3000"/>
    <n v="3000"/>
    <n v="0.11867628500000001"/>
    <n v="0.118676"/>
    <n v="455.01929899999999"/>
    <x v="0"/>
    <x v="0"/>
    <x v="0"/>
    <x v="0"/>
  </r>
  <r>
    <s v="dgemm_mkl_epyc_job_15438.out "/>
    <s v="dgemm_mkl_epyc_2023-07-01_17-31-55.csv "/>
    <n v="2"/>
    <s v="rep 2 size 3500"/>
    <x v="3"/>
    <n v="3500"/>
    <n v="3500"/>
    <n v="0.16424724700000001"/>
    <n v="0.164247"/>
    <n v="522.07876599999997"/>
    <x v="0"/>
    <x v="0"/>
    <x v="0"/>
    <x v="0"/>
  </r>
  <r>
    <s v="dgemm_mkl_epyc_job_15438.out "/>
    <s v="dgemm_mkl_epyc_2023-07-01_17-31-55.csv "/>
    <n v="2"/>
    <s v="rep 2 size 4000"/>
    <x v="4"/>
    <n v="4000"/>
    <n v="4000"/>
    <n v="0.254697006"/>
    <n v="0.25469700000000001"/>
    <n v="502.55793"/>
    <x v="0"/>
    <x v="0"/>
    <x v="0"/>
    <x v="0"/>
  </r>
  <r>
    <s v="dgemm_mkl_epyc_job_15438.out "/>
    <s v="dgemm_mkl_epyc_2023-07-01_17-31-55.csv "/>
    <n v="2"/>
    <s v="rep 2 size 4500"/>
    <x v="5"/>
    <n v="4500"/>
    <n v="4500"/>
    <n v="0.33202459499999998"/>
    <n v="0.33202500000000001"/>
    <n v="548.90512000000001"/>
    <x v="0"/>
    <x v="0"/>
    <x v="0"/>
    <x v="0"/>
  </r>
  <r>
    <s v="dgemm_mkl_epyc_job_15438.out "/>
    <s v="dgemm_mkl_epyc_2023-07-01_17-31-55.csv "/>
    <n v="2"/>
    <s v="rep 2 size 5000"/>
    <x v="6"/>
    <n v="5000"/>
    <n v="5000"/>
    <n v="0.47532133500000001"/>
    <n v="0.47532099999999999"/>
    <n v="525.95997999999997"/>
    <x v="0"/>
    <x v="0"/>
    <x v="0"/>
    <x v="0"/>
  </r>
  <r>
    <s v="dgemm_mkl_epyc_job_15438.out "/>
    <s v="dgemm_mkl_epyc_2023-07-01_17-31-55.csv "/>
    <n v="2"/>
    <s v="rep 2 size 5500"/>
    <x v="7"/>
    <n v="5500"/>
    <n v="5500"/>
    <n v="0.61524942000000005"/>
    <n v="0.61524900000000005"/>
    <n v="540.83756800000003"/>
    <x v="0"/>
    <x v="0"/>
    <x v="0"/>
    <x v="0"/>
  </r>
  <r>
    <s v="dgemm_mkl_epyc_job_15438.out "/>
    <s v="dgemm_mkl_epyc_2023-07-01_17-31-55.csv "/>
    <n v="2"/>
    <s v="rep 2 size 6000"/>
    <x v="8"/>
    <n v="6000"/>
    <n v="6000"/>
    <n v="0.760528431"/>
    <n v="0.76052799999999998"/>
    <n v="568.02610200000004"/>
    <x v="0"/>
    <x v="0"/>
    <x v="0"/>
    <x v="0"/>
  </r>
  <r>
    <s v="dgemm_mkl_epyc_job_15438.out "/>
    <s v="dgemm_mkl_epyc_2023-07-01_17-31-55.csv "/>
    <n v="2"/>
    <s v="rep 2 size 6500"/>
    <x v="9"/>
    <n v="6500"/>
    <n v="6500"/>
    <n v="0.98011737099999996"/>
    <n v="0.98011700000000002"/>
    <n v="560.39206799999999"/>
    <x v="0"/>
    <x v="0"/>
    <x v="0"/>
    <x v="0"/>
  </r>
  <r>
    <s v="dgemm_mkl_epyc_job_15438.out "/>
    <s v="dgemm_mkl_epyc_2023-07-01_17-31-55.csv "/>
    <n v="2"/>
    <s v="rep 2 size 7000"/>
    <x v="10"/>
    <n v="7000"/>
    <n v="7000"/>
    <n v="1.2374334380000001"/>
    <n v="1.237433"/>
    <n v="554.37325299999998"/>
    <x v="0"/>
    <x v="0"/>
    <x v="0"/>
    <x v="0"/>
  </r>
  <r>
    <s v="dgemm_mkl_epyc_job_15438.out "/>
    <s v="dgemm_mkl_epyc_2023-07-01_17-31-55.csv "/>
    <n v="2"/>
    <s v="rep 2 size 7500"/>
    <x v="11"/>
    <n v="7500"/>
    <n v="7500"/>
    <n v="1.488687831"/>
    <n v="1.488688"/>
    <n v="566.77429800000004"/>
    <x v="0"/>
    <x v="0"/>
    <x v="0"/>
    <x v="0"/>
  </r>
  <r>
    <s v="dgemm_mkl_epyc_job_15438.out "/>
    <s v="dgemm_mkl_epyc_2023-07-01_17-31-55.csv "/>
    <n v="2"/>
    <s v="rep 2 size 8000"/>
    <x v="12"/>
    <n v="8000"/>
    <n v="8000"/>
    <n v="1.7624815819999999"/>
    <n v="1.7624820000000001"/>
    <n v="580.99897899999996"/>
    <x v="0"/>
    <x v="0"/>
    <x v="0"/>
    <x v="0"/>
  </r>
  <r>
    <s v="dgemm_mkl_epyc_job_15438.out "/>
    <s v="dgemm_mkl_epyc_2023-07-01_17-31-55.csv "/>
    <n v="2"/>
    <s v="rep 2 size 8500"/>
    <x v="13"/>
    <n v="8500"/>
    <n v="8500"/>
    <n v="2.15099259"/>
    <n v="2.1509930000000002"/>
    <n v="571.01544899999999"/>
    <x v="0"/>
    <x v="0"/>
    <x v="0"/>
    <x v="0"/>
  </r>
  <r>
    <s v="dgemm_mkl_epyc_job_15438.out "/>
    <s v="dgemm_mkl_epyc_2023-07-01_17-31-55.csv "/>
    <n v="2"/>
    <s v="rep 2 size 9000"/>
    <x v="14"/>
    <n v="9000"/>
    <n v="9000"/>
    <n v="2.4832667490000002"/>
    <n v="2.4832670000000001"/>
    <n v="587.12983599999995"/>
    <x v="0"/>
    <x v="0"/>
    <x v="0"/>
    <x v="0"/>
  </r>
  <r>
    <s v="dgemm_mkl_epyc_job_15438.out "/>
    <s v="dgemm_mkl_epyc_2023-07-01_17-31-55.csv "/>
    <n v="2"/>
    <s v="rep 2 size 9500"/>
    <x v="15"/>
    <n v="9500"/>
    <n v="9500"/>
    <n v="2.9432273489999998"/>
    <n v="2.9432269999999998"/>
    <n v="582.60874799999999"/>
    <x v="0"/>
    <x v="0"/>
    <x v="0"/>
    <x v="0"/>
  </r>
  <r>
    <s v="dgemm_mkl_epyc_job_15438.out "/>
    <s v="dgemm_mkl_epyc_2023-07-01_17-31-55.csv "/>
    <n v="2"/>
    <s v="rep 2 size 10000"/>
    <x v="16"/>
    <n v="10000"/>
    <n v="10000"/>
    <n v="3.4226426719999998"/>
    <n v="3.4226429999999999"/>
    <n v="584.34379300000001"/>
    <x v="0"/>
    <x v="0"/>
    <x v="0"/>
    <x v="0"/>
  </r>
  <r>
    <s v="dgemm_mkl_epyc_job_15438.out "/>
    <s v="dgemm_mkl_epyc_2023-07-01_17-31-55.csv "/>
    <n v="2"/>
    <s v="rep 2 size 10500"/>
    <x v="17"/>
    <n v="10500"/>
    <n v="10500"/>
    <n v="3.7033195879999998"/>
    <n v="3.7033200000000002"/>
    <n v="625.18233799999996"/>
    <x v="0"/>
    <x v="0"/>
    <x v="0"/>
    <x v="0"/>
  </r>
  <r>
    <s v="dgemm_mkl_epyc_job_15438.out "/>
    <s v="dgemm_mkl_epyc_2023-07-01_17-31-55.csv "/>
    <n v="2"/>
    <s v="rep 2 size 11000"/>
    <x v="18"/>
    <n v="11000"/>
    <n v="11000"/>
    <n v="4.3511218429999996"/>
    <n v="4.3511220000000002"/>
    <n v="611.796244"/>
    <x v="0"/>
    <x v="0"/>
    <x v="0"/>
    <x v="0"/>
  </r>
  <r>
    <s v="dgemm_mkl_epyc_job_15438.out "/>
    <s v="dgemm_mkl_epyc_2023-07-01_17-31-55.csv "/>
    <n v="2"/>
    <s v="rep 2 size 11500"/>
    <x v="19"/>
    <n v="11500"/>
    <n v="11500"/>
    <n v="4.8366748529999999"/>
    <n v="4.8366749999999996"/>
    <n v="628.89280199999996"/>
    <x v="0"/>
    <x v="0"/>
    <x v="0"/>
    <x v="0"/>
  </r>
  <r>
    <s v="dgemm_mkl_epyc_job_15438.out "/>
    <s v="dgemm_mkl_epyc_2023-07-01_17-31-55.csv "/>
    <n v="2"/>
    <s v="rep 2 size 12000"/>
    <x v="20"/>
    <n v="12000"/>
    <n v="12000"/>
    <n v="5.2593490909999998"/>
    <n v="5.2593490000000003"/>
    <n v="657.11553700000002"/>
    <x v="0"/>
    <x v="0"/>
    <x v="0"/>
    <x v="0"/>
  </r>
  <r>
    <s v="dgemm_mkl_epyc_job_15438.out "/>
    <s v="dgemm_mkl_epyc_2023-07-01_17-31-55.csv "/>
    <n v="2"/>
    <s v="rep 2 size 12500"/>
    <x v="21"/>
    <n v="12500"/>
    <n v="12500"/>
    <n v="5.9121545549999999"/>
    <n v="5.9121550000000003"/>
    <n v="660.71513600000003"/>
    <x v="0"/>
    <x v="0"/>
    <x v="0"/>
    <x v="0"/>
  </r>
  <r>
    <s v="dgemm_mkl_epyc_job_15438.out "/>
    <s v="dgemm_mkl_epyc_2023-07-01_17-31-55.csv "/>
    <n v="2"/>
    <s v="rep 2 size 13000"/>
    <x v="22"/>
    <n v="13000"/>
    <n v="13000"/>
    <n v="6.2628767769999998"/>
    <n v="6.2628769999999996"/>
    <n v="701.594516"/>
    <x v="0"/>
    <x v="0"/>
    <x v="0"/>
    <x v="0"/>
  </r>
  <r>
    <s v="dgemm_mkl_epyc_job_15438.out "/>
    <s v="dgemm_mkl_epyc_2023-07-01_17-31-55.csv "/>
    <n v="2"/>
    <s v="rep 2 size 13500"/>
    <x v="23"/>
    <n v="13500"/>
    <n v="13500"/>
    <n v="8.1475173830000003"/>
    <n v="8.1475170000000006"/>
    <n v="603.95698100000004"/>
    <x v="0"/>
    <x v="0"/>
    <x v="0"/>
    <x v="0"/>
  </r>
  <r>
    <s v="dgemm_mkl_epyc_job_15438.out "/>
    <s v="dgemm_mkl_epyc_2023-07-01_17-31-55.csv "/>
    <n v="2"/>
    <s v="rep 2 size 14000"/>
    <x v="24"/>
    <n v="14000"/>
    <n v="14000"/>
    <n v="8.9774776860000003"/>
    <n v="8.9774779999999996"/>
    <n v="611.30756199999996"/>
    <x v="0"/>
    <x v="0"/>
    <x v="0"/>
    <x v="0"/>
  </r>
  <r>
    <s v="dgemm_mkl_epyc_job_15438.out "/>
    <s v="dgemm_mkl_epyc_2023-07-01_17-31-55.csv "/>
    <n v="2"/>
    <s v="rep 2 size 14500"/>
    <x v="25"/>
    <n v="14500"/>
    <n v="14500"/>
    <n v="9.9602504500000002"/>
    <n v="9.9602500000000003"/>
    <n v="612.15830200000005"/>
    <x v="0"/>
    <x v="0"/>
    <x v="0"/>
    <x v="0"/>
  </r>
  <r>
    <s v="dgemm_mkl_epyc_job_15438.out "/>
    <s v="dgemm_mkl_epyc_2023-07-01_17-31-55.csv "/>
    <n v="2"/>
    <s v="rep 2 size 15000"/>
    <x v="26"/>
    <n v="15000"/>
    <n v="15000"/>
    <n v="11.109367931"/>
    <n v="11.109368"/>
    <n v="607.59532300000001"/>
    <x v="0"/>
    <x v="0"/>
    <x v="0"/>
    <x v="0"/>
  </r>
  <r>
    <s v="dgemm_mkl_epyc_job_15438.out "/>
    <s v="dgemm_mkl_epyc_2023-07-01_17-31-55.csv "/>
    <n v="2"/>
    <s v="rep 2 size 15500"/>
    <x v="27"/>
    <n v="15500"/>
    <n v="15500"/>
    <n v="11.859154494"/>
    <n v="11.859154"/>
    <n v="628.01694699999996"/>
    <x v="0"/>
    <x v="0"/>
    <x v="0"/>
    <x v="0"/>
  </r>
  <r>
    <s v="dgemm_mkl_epyc_job_15438.out "/>
    <s v="dgemm_mkl_epyc_2023-07-01_17-31-55.csv "/>
    <n v="2"/>
    <s v="rep 2 size 16000"/>
    <x v="28"/>
    <n v="16000"/>
    <n v="16000"/>
    <n v="10.495143005999999"/>
    <n v="10.495143000000001"/>
    <n v="780.55153700000005"/>
    <x v="0"/>
    <x v="0"/>
    <x v="0"/>
    <x v="0"/>
  </r>
  <r>
    <s v="dgemm_mkl_epyc_job_15438.out "/>
    <s v="dgemm_mkl_epyc_2023-07-01_17-31-55.csv "/>
    <n v="2"/>
    <s v="rep 2 size 16500"/>
    <x v="29"/>
    <n v="16500"/>
    <n v="16500"/>
    <n v="13.664446841"/>
    <n v="13.664446999999999"/>
    <n v="657.49094000000002"/>
    <x v="0"/>
    <x v="0"/>
    <x v="0"/>
    <x v="0"/>
  </r>
  <r>
    <s v="dgemm_mkl_epyc_job_15438.out "/>
    <s v="dgemm_mkl_epyc_2023-07-01_17-31-55.csv "/>
    <n v="2"/>
    <s v="rep 2 size 17000"/>
    <x v="30"/>
    <n v="17000"/>
    <n v="17000"/>
    <n v="12.052992737"/>
    <n v="12.052993000000001"/>
    <n v="815.23321299999998"/>
    <x v="0"/>
    <x v="0"/>
    <x v="0"/>
    <x v="0"/>
  </r>
  <r>
    <s v="dgemm_mkl_epyc_job_15438.out "/>
    <s v="dgemm_mkl_epyc_2023-07-01_17-31-55.csv "/>
    <n v="2"/>
    <s v="rep 2 size 17500"/>
    <x v="31"/>
    <n v="17500"/>
    <n v="17500"/>
    <n v="10.856500311"/>
    <n v="10.8565"/>
    <n v="987.31172000000004"/>
    <x v="0"/>
    <x v="0"/>
    <x v="0"/>
    <x v="0"/>
  </r>
  <r>
    <s v="dgemm_mkl_epyc_job_15438.out "/>
    <s v="dgemm_mkl_epyc_2023-07-01_17-31-55.csv "/>
    <n v="2"/>
    <s v="rep 2 size 18000"/>
    <x v="32"/>
    <n v="18000"/>
    <n v="18000"/>
    <n v="16.990049362000001"/>
    <n v="16.990048999999999"/>
    <n v="686.51948900000002"/>
    <x v="0"/>
    <x v="0"/>
    <x v="0"/>
    <x v="0"/>
  </r>
  <r>
    <s v="dgemm_mkl_epyc_job_15438.out "/>
    <s v="dgemm_mkl_epyc_2023-07-01_17-31-55.csv "/>
    <n v="2"/>
    <s v="rep 2 size 18500"/>
    <x v="33"/>
    <n v="18500"/>
    <n v="18500"/>
    <n v="17.997710548000001"/>
    <n v="17.997710999999999"/>
    <n v="703.60338100000001"/>
    <x v="0"/>
    <x v="0"/>
    <x v="0"/>
    <x v="0"/>
  </r>
  <r>
    <s v="dgemm_mkl_epyc_job_15438.out "/>
    <s v="dgemm_mkl_epyc_2023-07-01_17-31-55.csv "/>
    <n v="2"/>
    <s v="rep 2 size 19000"/>
    <x v="34"/>
    <n v="19000"/>
    <n v="19000"/>
    <n v="21.731839175000001"/>
    <n v="21.731839000000001"/>
    <n v="631.23971700000004"/>
    <x v="0"/>
    <x v="0"/>
    <x v="0"/>
    <x v="0"/>
  </r>
  <r>
    <s v="dgemm_mkl_epyc_job_15438.out "/>
    <s v="dgemm_mkl_epyc_2023-07-01_17-31-55.csv "/>
    <n v="2"/>
    <s v="rep 2 size 19500"/>
    <x v="35"/>
    <n v="19500"/>
    <n v="19500"/>
    <n v="23.119480968000001"/>
    <n v="23.119481"/>
    <n v="641.439573"/>
    <x v="0"/>
    <x v="0"/>
    <x v="0"/>
    <x v="0"/>
  </r>
  <r>
    <s v="dgemm_mkl_epyc_job_15438.out "/>
    <s v="dgemm_mkl_epyc_2023-07-01_17-31-55.csv "/>
    <n v="2"/>
    <s v="rep 2 size 20000"/>
    <x v="36"/>
    <n v="20000"/>
    <n v="20000"/>
    <n v="22.943817659"/>
    <n v="22.943818"/>
    <n v="697.35561199999995"/>
    <x v="0"/>
    <x v="0"/>
    <x v="0"/>
    <x v="0"/>
  </r>
  <r>
    <s v="dgemm_mkl_epyc_job_15438.out "/>
    <s v="dgemm_mkl_epyc_2023-07-01_17-31-55.csv "/>
    <n v="2"/>
    <s v="rep 3 size 2000"/>
    <x v="0"/>
    <n v="2000"/>
    <n v="2000"/>
    <n v="5.7359528999999999E-2"/>
    <n v="5.7360000000000001E-2"/>
    <n v="278.942318"/>
    <x v="0"/>
    <x v="0"/>
    <x v="0"/>
    <x v="0"/>
  </r>
  <r>
    <s v="dgemm_mkl_epyc_job_15438.out "/>
    <s v="dgemm_mkl_epyc_2023-07-01_17-31-55.csv "/>
    <n v="2"/>
    <s v="rep 3 size 2500"/>
    <x v="1"/>
    <n v="2500"/>
    <n v="2500"/>
    <n v="7.8336353999999997E-2"/>
    <n v="7.8336000000000003E-2"/>
    <n v="398.92078700000002"/>
    <x v="0"/>
    <x v="0"/>
    <x v="0"/>
    <x v="0"/>
  </r>
  <r>
    <s v="dgemm_mkl_epyc_job_15438.out "/>
    <s v="dgemm_mkl_epyc_2023-07-01_17-31-55.csv "/>
    <n v="2"/>
    <s v="rep 3 size 3000"/>
    <x v="2"/>
    <n v="3000"/>
    <n v="3000"/>
    <n v="0.114016989"/>
    <n v="0.11401699999999999"/>
    <n v="473.61363"/>
    <x v="0"/>
    <x v="0"/>
    <x v="0"/>
    <x v="0"/>
  </r>
  <r>
    <s v="dgemm_mkl_epyc_job_15438.out "/>
    <s v="dgemm_mkl_epyc_2023-07-01_17-31-55.csv "/>
    <n v="2"/>
    <s v="rep 3 size 3500"/>
    <x v="3"/>
    <n v="3500"/>
    <n v="3500"/>
    <n v="0.154004369"/>
    <n v="0.154004"/>
    <n v="556.80238499999996"/>
    <x v="0"/>
    <x v="0"/>
    <x v="0"/>
    <x v="0"/>
  </r>
  <r>
    <s v="dgemm_mkl_epyc_job_15438.out "/>
    <s v="dgemm_mkl_epyc_2023-07-01_17-31-55.csv "/>
    <n v="2"/>
    <s v="rep 3 size 4000"/>
    <x v="4"/>
    <n v="4000"/>
    <n v="4000"/>
    <n v="0.24839088400000001"/>
    <n v="0.248391"/>
    <n v="515.31681800000001"/>
    <x v="0"/>
    <x v="0"/>
    <x v="0"/>
    <x v="0"/>
  </r>
  <r>
    <s v="dgemm_mkl_epyc_job_15438.out "/>
    <s v="dgemm_mkl_epyc_2023-07-01_17-31-55.csv "/>
    <n v="2"/>
    <s v="rep 3 size 4500"/>
    <x v="5"/>
    <n v="4500"/>
    <n v="4500"/>
    <n v="0.33376224300000001"/>
    <n v="0.333762"/>
    <n v="546.04738499999996"/>
    <x v="0"/>
    <x v="0"/>
    <x v="0"/>
    <x v="0"/>
  </r>
  <r>
    <s v="dgemm_mkl_epyc_job_15438.out "/>
    <s v="dgemm_mkl_epyc_2023-07-01_17-31-55.csv "/>
    <n v="2"/>
    <s v="rep 3 size 5000"/>
    <x v="6"/>
    <n v="5000"/>
    <n v="5000"/>
    <n v="0.48021919099999999"/>
    <n v="0.48021900000000001"/>
    <n v="520.59560399999998"/>
    <x v="0"/>
    <x v="0"/>
    <x v="0"/>
    <x v="0"/>
  </r>
  <r>
    <s v="dgemm_mkl_epyc_job_15438.out "/>
    <s v="dgemm_mkl_epyc_2023-07-01_17-31-55.csv "/>
    <n v="2"/>
    <s v="rep 3 size 5500"/>
    <x v="7"/>
    <n v="5500"/>
    <n v="5500"/>
    <n v="0.60667322499999998"/>
    <n v="0.60667300000000002"/>
    <n v="548.48308199999997"/>
    <x v="0"/>
    <x v="0"/>
    <x v="0"/>
    <x v="0"/>
  </r>
  <r>
    <s v="dgemm_mkl_epyc_job_15438.out "/>
    <s v="dgemm_mkl_epyc_2023-07-01_17-31-55.csv "/>
    <n v="2"/>
    <s v="rep 3 size 6000"/>
    <x v="8"/>
    <n v="6000"/>
    <n v="6000"/>
    <n v="0.78039183700000003"/>
    <n v="0.78039199999999997"/>
    <n v="553.56806600000004"/>
    <x v="0"/>
    <x v="0"/>
    <x v="0"/>
    <x v="0"/>
  </r>
  <r>
    <s v="dgemm_mkl_epyc_job_15438.out "/>
    <s v="dgemm_mkl_epyc_2023-07-01_17-31-55.csv "/>
    <n v="2"/>
    <s v="rep 3 size 6500"/>
    <x v="9"/>
    <n v="6500"/>
    <n v="6500"/>
    <n v="1.0035129009999999"/>
    <n v="1.0035130000000001"/>
    <n v="547.32729300000005"/>
    <x v="0"/>
    <x v="0"/>
    <x v="0"/>
    <x v="0"/>
  </r>
  <r>
    <s v="dgemm_mkl_epyc_job_15438.out "/>
    <s v="dgemm_mkl_epyc_2023-07-01_17-31-55.csv "/>
    <n v="2"/>
    <s v="rep 3 size 7000"/>
    <x v="10"/>
    <n v="7000"/>
    <n v="7000"/>
    <n v="1.2256623790000001"/>
    <n v="1.225662"/>
    <n v="559.697362"/>
    <x v="0"/>
    <x v="0"/>
    <x v="0"/>
    <x v="0"/>
  </r>
  <r>
    <s v="dgemm_mkl_epyc_job_15438.out "/>
    <s v="dgemm_mkl_epyc_2023-07-01_17-31-55.csv "/>
    <n v="2"/>
    <s v="rep 3 size 7500"/>
    <x v="11"/>
    <n v="7500"/>
    <n v="7500"/>
    <n v="1.4954355989999999"/>
    <n v="1.495436"/>
    <n v="564.21687499999996"/>
    <x v="0"/>
    <x v="0"/>
    <x v="0"/>
    <x v="0"/>
  </r>
  <r>
    <s v="dgemm_mkl_epyc_job_15438.out "/>
    <s v="dgemm_mkl_epyc_2023-07-01_17-31-55.csv "/>
    <n v="2"/>
    <s v="rep 3 size 8000"/>
    <x v="12"/>
    <n v="8000"/>
    <n v="8000"/>
    <n v="1.7754691199999999"/>
    <n v="1.775469"/>
    <n v="576.74897799999997"/>
    <x v="0"/>
    <x v="0"/>
    <x v="0"/>
    <x v="0"/>
  </r>
  <r>
    <s v="dgemm_mkl_epyc_job_15438.out "/>
    <s v="dgemm_mkl_epyc_2023-07-01_17-31-55.csv "/>
    <n v="2"/>
    <s v="rep 3 size 8500"/>
    <x v="13"/>
    <n v="8500"/>
    <n v="8500"/>
    <n v="2.1271643849999999"/>
    <n v="2.1271640000000001"/>
    <n v="577.41188599999998"/>
    <x v="0"/>
    <x v="0"/>
    <x v="0"/>
    <x v="0"/>
  </r>
  <r>
    <s v="dgemm_mkl_epyc_job_15438.out "/>
    <s v="dgemm_mkl_epyc_2023-07-01_17-31-55.csv "/>
    <n v="2"/>
    <s v="rep 3 size 9000"/>
    <x v="14"/>
    <n v="9000"/>
    <n v="9000"/>
    <n v="2.4974030649999999"/>
    <n v="2.4974029999999998"/>
    <n v="583.80644299999994"/>
    <x v="0"/>
    <x v="0"/>
    <x v="0"/>
    <x v="0"/>
  </r>
  <r>
    <s v="dgemm_mkl_epyc_job_15438.out "/>
    <s v="dgemm_mkl_epyc_2023-07-01_17-31-55.csv "/>
    <n v="2"/>
    <s v="rep 3 size 9500"/>
    <x v="15"/>
    <n v="9500"/>
    <n v="9500"/>
    <n v="2.9556431110000001"/>
    <n v="2.9556429999999998"/>
    <n v="580.161385"/>
    <x v="0"/>
    <x v="0"/>
    <x v="0"/>
    <x v="0"/>
  </r>
  <r>
    <s v="dgemm_mkl_epyc_job_15438.out "/>
    <s v="dgemm_mkl_epyc_2023-07-01_17-31-55.csv "/>
    <n v="2"/>
    <s v="rep 3 size 10000"/>
    <x v="16"/>
    <n v="10000"/>
    <n v="10000"/>
    <n v="3.3747627219999998"/>
    <n v="3.3747630000000002"/>
    <n v="592.63425800000005"/>
    <x v="0"/>
    <x v="0"/>
    <x v="0"/>
    <x v="0"/>
  </r>
  <r>
    <s v="dgemm_mkl_epyc_job_15438.out "/>
    <s v="dgemm_mkl_epyc_2023-07-01_17-31-55.csv "/>
    <n v="2"/>
    <s v="rep 3 size 10500"/>
    <x v="17"/>
    <n v="10500"/>
    <n v="10500"/>
    <n v="3.8597628579999999"/>
    <n v="3.8597630000000001"/>
    <n v="599.84255099999996"/>
    <x v="0"/>
    <x v="0"/>
    <x v="0"/>
    <x v="0"/>
  </r>
  <r>
    <s v="dgemm_mkl_epyc_job_15438.out "/>
    <s v="dgemm_mkl_epyc_2023-07-01_17-31-55.csv "/>
    <n v="2"/>
    <s v="rep 3 size 11000"/>
    <x v="18"/>
    <n v="11000"/>
    <n v="11000"/>
    <n v="4.3871419219999996"/>
    <n v="4.3871419999999999"/>
    <n v="606.77316699999994"/>
    <x v="0"/>
    <x v="0"/>
    <x v="0"/>
    <x v="0"/>
  </r>
  <r>
    <s v="dgemm_mkl_epyc_job_15438.out "/>
    <s v="dgemm_mkl_epyc_2023-07-01_17-31-55.csv "/>
    <n v="2"/>
    <s v="rep 3 size 11500"/>
    <x v="19"/>
    <n v="11500"/>
    <n v="11500"/>
    <n v="4.8507453969999998"/>
    <n v="4.8507449999999999"/>
    <n v="627.06857400000001"/>
    <x v="0"/>
    <x v="0"/>
    <x v="0"/>
    <x v="0"/>
  </r>
  <r>
    <s v="dgemm_mkl_epyc_job_15438.out "/>
    <s v="dgemm_mkl_epyc_2023-07-01_17-31-55.csv "/>
    <n v="2"/>
    <s v="rep 3 size 12000"/>
    <x v="20"/>
    <n v="12000"/>
    <n v="12000"/>
    <n v="5.3281370199999998"/>
    <n v="5.3281369999999999"/>
    <n v="648.63196800000003"/>
    <x v="0"/>
    <x v="0"/>
    <x v="0"/>
    <x v="0"/>
  </r>
  <r>
    <s v="dgemm_mkl_epyc_job_15438.out "/>
    <s v="dgemm_mkl_epyc_2023-07-01_17-31-55.csv "/>
    <n v="2"/>
    <s v="rep 3 size 12500"/>
    <x v="21"/>
    <n v="12500"/>
    <n v="12500"/>
    <n v="5.8841851710000004"/>
    <n v="5.8841850000000004"/>
    <n v="663.85572300000001"/>
    <x v="0"/>
    <x v="0"/>
    <x v="0"/>
    <x v="0"/>
  </r>
  <r>
    <s v="dgemm_mkl_epyc_job_15438.out "/>
    <s v="dgemm_mkl_epyc_2023-07-01_17-31-55.csv "/>
    <n v="2"/>
    <s v="rep 3 size 13000"/>
    <x v="22"/>
    <n v="13000"/>
    <n v="13000"/>
    <n v="6.2148331299999997"/>
    <n v="6.2148329999999996"/>
    <n v="707.01817900000003"/>
    <x v="0"/>
    <x v="0"/>
    <x v="0"/>
    <x v="0"/>
  </r>
  <r>
    <s v="dgemm_mkl_epyc_job_15438.out "/>
    <s v="dgemm_mkl_epyc_2023-07-01_17-31-55.csv "/>
    <n v="2"/>
    <s v="rep 3 size 13500"/>
    <x v="23"/>
    <n v="13500"/>
    <n v="13500"/>
    <n v="8.2537590359999999"/>
    <n v="8.2537590000000005"/>
    <n v="596.18290000000002"/>
    <x v="0"/>
    <x v="0"/>
    <x v="0"/>
    <x v="0"/>
  </r>
  <r>
    <s v="dgemm_mkl_epyc_job_15438.out "/>
    <s v="dgemm_mkl_epyc_2023-07-01_17-31-55.csv "/>
    <n v="2"/>
    <s v="rep 3 size 14000"/>
    <x v="24"/>
    <n v="14000"/>
    <n v="14000"/>
    <n v="8.9478575009999997"/>
    <n v="8.9478580000000001"/>
    <n v="613.33118000000002"/>
    <x v="0"/>
    <x v="0"/>
    <x v="0"/>
    <x v="0"/>
  </r>
  <r>
    <s v="dgemm_mkl_epyc_job_15438.out "/>
    <s v="dgemm_mkl_epyc_2023-07-01_17-31-55.csv "/>
    <n v="2"/>
    <s v="rep 3 size 14500"/>
    <x v="25"/>
    <n v="14500"/>
    <n v="14500"/>
    <n v="9.9753759590000008"/>
    <n v="9.9753760000000007"/>
    <n v="611.23009500000001"/>
    <x v="0"/>
    <x v="0"/>
    <x v="0"/>
    <x v="0"/>
  </r>
  <r>
    <s v="dgemm_mkl_epyc_job_15438.out "/>
    <s v="dgemm_mkl_epyc_2023-07-01_17-31-55.csv "/>
    <n v="2"/>
    <s v="rep 3 size 15000"/>
    <x v="26"/>
    <n v="15000"/>
    <n v="15000"/>
    <n v="10.863593312000001"/>
    <n v="10.863593"/>
    <n v="621.34137399999997"/>
    <x v="0"/>
    <x v="0"/>
    <x v="0"/>
    <x v="0"/>
  </r>
  <r>
    <s v="dgemm_mkl_epyc_job_15438.out "/>
    <s v="dgemm_mkl_epyc_2023-07-01_17-31-55.csv "/>
    <n v="2"/>
    <s v="rep 3 size 15500"/>
    <x v="27"/>
    <n v="15500"/>
    <n v="15500"/>
    <n v="8.5598013070000007"/>
    <n v="8.5598010000000002"/>
    <n v="870.08444899999995"/>
    <x v="0"/>
    <x v="0"/>
    <x v="0"/>
    <x v="0"/>
  </r>
  <r>
    <s v="dgemm_mkl_epyc_job_15438.out "/>
    <s v="dgemm_mkl_epyc_2023-07-01_17-31-55.csv "/>
    <n v="2"/>
    <s v="rep 3 size 16000"/>
    <x v="28"/>
    <n v="16000"/>
    <n v="16000"/>
    <n v="10.475811358"/>
    <n v="10.475811"/>
    <n v="781.99193600000001"/>
    <x v="0"/>
    <x v="0"/>
    <x v="0"/>
    <x v="0"/>
  </r>
  <r>
    <s v="dgemm_mkl_epyc_job_15438.out "/>
    <s v="dgemm_mkl_epyc_2023-07-01_17-31-55.csv "/>
    <n v="2"/>
    <s v="rep 3 size 16500"/>
    <x v="29"/>
    <n v="16500"/>
    <n v="16500"/>
    <n v="12.352812633999999"/>
    <n v="12.352812999999999"/>
    <n v="727.30399699999998"/>
    <x v="0"/>
    <x v="0"/>
    <x v="0"/>
    <x v="0"/>
  </r>
  <r>
    <s v="dgemm_mkl_epyc_job_15438.out "/>
    <s v="dgemm_mkl_epyc_2023-07-01_17-31-55.csv "/>
    <n v="2"/>
    <s v="rep 3 size 17000"/>
    <x v="30"/>
    <n v="17000"/>
    <n v="17000"/>
    <n v="12.061506008"/>
    <n v="12.061506"/>
    <n v="814.65780400000006"/>
    <x v="0"/>
    <x v="0"/>
    <x v="0"/>
    <x v="0"/>
  </r>
  <r>
    <s v="dgemm_mkl_epyc_job_15438.out "/>
    <s v="dgemm_mkl_epyc_2023-07-01_17-31-55.csv "/>
    <n v="2"/>
    <s v="rep 3 size 17500"/>
    <x v="31"/>
    <n v="17500"/>
    <n v="17500"/>
    <n v="12.889628617"/>
    <n v="12.889628999999999"/>
    <n v="831.579429"/>
    <x v="0"/>
    <x v="0"/>
    <x v="0"/>
    <x v="0"/>
  </r>
  <r>
    <s v="dgemm_mkl_epyc_job_15438.out "/>
    <s v="dgemm_mkl_epyc_2023-07-01_17-31-55.csv "/>
    <n v="2"/>
    <s v="rep 3 size 18000"/>
    <x v="32"/>
    <n v="18000"/>
    <n v="18000"/>
    <n v="16.945717805000001"/>
    <n v="16.945717999999999"/>
    <n v="688.31548699999996"/>
    <x v="0"/>
    <x v="0"/>
    <x v="0"/>
    <x v="0"/>
  </r>
  <r>
    <s v="dgemm_mkl_epyc_job_15438.out "/>
    <s v="dgemm_mkl_epyc_2023-07-01_17-31-55.csv "/>
    <n v="2"/>
    <s v="rep 3 size 18500"/>
    <x v="33"/>
    <n v="18500"/>
    <n v="18500"/>
    <n v="17.389831557000001"/>
    <n v="17.389831999999998"/>
    <n v="728.19854299999997"/>
    <x v="0"/>
    <x v="0"/>
    <x v="0"/>
    <x v="0"/>
  </r>
  <r>
    <s v="dgemm_mkl_epyc_job_15438.out "/>
    <s v="dgemm_mkl_epyc_2023-07-01_17-31-55.csv "/>
    <n v="2"/>
    <s v="rep 3 size 19000"/>
    <x v="34"/>
    <n v="19000"/>
    <n v="19000"/>
    <n v="19.077168639"/>
    <n v="19.077169000000001"/>
    <n v="719.07945400000006"/>
    <x v="0"/>
    <x v="0"/>
    <x v="0"/>
    <x v="0"/>
  </r>
  <r>
    <s v="dgemm_mkl_epyc_job_15438.out "/>
    <s v="dgemm_mkl_epyc_2023-07-01_17-31-55.csv "/>
    <n v="2"/>
    <s v="rep 3 size 19500"/>
    <x v="35"/>
    <n v="19500"/>
    <n v="19500"/>
    <n v="21.149727159000001"/>
    <n v="21.149726999999999"/>
    <n v="701.179258"/>
    <x v="0"/>
    <x v="0"/>
    <x v="0"/>
    <x v="0"/>
  </r>
  <r>
    <s v="dgemm_mkl_epyc_job_15438.out "/>
    <s v="dgemm_mkl_epyc_2023-07-01_17-31-55.csv "/>
    <n v="2"/>
    <s v="rep 3 size 20000"/>
    <x v="36"/>
    <n v="20000"/>
    <n v="20000"/>
    <n v="23.289608085000001"/>
    <n v="23.289608000000001"/>
    <n v="687.00168499999995"/>
    <x v="0"/>
    <x v="0"/>
    <x v="0"/>
    <x v="0"/>
  </r>
  <r>
    <s v="dgemm_mkl_epyc_job_15438.out "/>
    <s v="dgemm_mkl_epyc_2023-07-01_17-31-55.csv "/>
    <n v="2"/>
    <s v="rep 4 size 2000"/>
    <x v="0"/>
    <n v="2000"/>
    <n v="2000"/>
    <n v="5.890985E-2"/>
    <n v="5.8909999999999997E-2"/>
    <n v="271.60143799999997"/>
    <x v="0"/>
    <x v="0"/>
    <x v="0"/>
    <x v="0"/>
  </r>
  <r>
    <s v="dgemm_mkl_epyc_job_15438.out "/>
    <s v="dgemm_mkl_epyc_2023-07-01_17-31-55.csv "/>
    <n v="2"/>
    <s v="rep 4 size 2500"/>
    <x v="1"/>
    <n v="2500"/>
    <n v="2500"/>
    <n v="7.9941031999999995E-2"/>
    <n v="7.9940999999999998E-2"/>
    <n v="390.91314199999999"/>
    <x v="0"/>
    <x v="0"/>
    <x v="0"/>
    <x v="0"/>
  </r>
  <r>
    <s v="dgemm_mkl_epyc_job_15438.out "/>
    <s v="dgemm_mkl_epyc_2023-07-01_17-31-55.csv "/>
    <n v="2"/>
    <s v="rep 4 size 3000"/>
    <x v="2"/>
    <n v="3000"/>
    <n v="3000"/>
    <n v="0.13008671499999999"/>
    <n v="0.13008700000000001"/>
    <n v="415.10772300000002"/>
    <x v="0"/>
    <x v="0"/>
    <x v="0"/>
    <x v="0"/>
  </r>
  <r>
    <s v="dgemm_mkl_epyc_job_15438.out "/>
    <s v="dgemm_mkl_epyc_2023-07-01_17-31-55.csv "/>
    <n v="2"/>
    <s v="rep 4 size 3500"/>
    <x v="3"/>
    <n v="3500"/>
    <n v="3500"/>
    <n v="0.15757346699999999"/>
    <n v="0.15757299999999999"/>
    <n v="544.19060300000001"/>
    <x v="0"/>
    <x v="0"/>
    <x v="0"/>
    <x v="0"/>
  </r>
  <r>
    <s v="dgemm_mkl_epyc_job_15438.out "/>
    <s v="dgemm_mkl_epyc_2023-07-01_17-31-55.csv "/>
    <n v="2"/>
    <s v="rep 4 size 4000"/>
    <x v="4"/>
    <n v="4000"/>
    <n v="4000"/>
    <n v="0.26636355"/>
    <n v="0.26636399999999999"/>
    <n v="480.54623099999998"/>
    <x v="0"/>
    <x v="0"/>
    <x v="0"/>
    <x v="0"/>
  </r>
  <r>
    <s v="dgemm_mkl_epyc_job_15438.out "/>
    <s v="dgemm_mkl_epyc_2023-07-01_17-31-55.csv "/>
    <n v="2"/>
    <s v="rep 4 size 4500"/>
    <x v="5"/>
    <n v="4500"/>
    <n v="4500"/>
    <n v="0.34566097699999998"/>
    <n v="0.345661"/>
    <n v="527.25072299999999"/>
    <x v="0"/>
    <x v="0"/>
    <x v="0"/>
    <x v="0"/>
  </r>
  <r>
    <s v="dgemm_mkl_epyc_job_15438.out "/>
    <s v="dgemm_mkl_epyc_2023-07-01_17-31-55.csv "/>
    <n v="2"/>
    <s v="rep 4 size 5000"/>
    <x v="6"/>
    <n v="5000"/>
    <n v="5000"/>
    <n v="0.48494258099999998"/>
    <n v="0.48494300000000001"/>
    <n v="515.52494999999999"/>
    <x v="0"/>
    <x v="0"/>
    <x v="0"/>
    <x v="0"/>
  </r>
  <r>
    <s v="dgemm_mkl_epyc_job_15438.out "/>
    <s v="dgemm_mkl_epyc_2023-07-01_17-31-55.csv "/>
    <n v="2"/>
    <s v="rep 4 size 5500"/>
    <x v="7"/>
    <n v="5500"/>
    <n v="5500"/>
    <n v="0.61313112700000005"/>
    <n v="0.61313099999999998"/>
    <n v="542.706096"/>
    <x v="0"/>
    <x v="0"/>
    <x v="0"/>
    <x v="0"/>
  </r>
  <r>
    <s v="dgemm_mkl_epyc_job_15438.out "/>
    <s v="dgemm_mkl_epyc_2023-07-01_17-31-55.csv "/>
    <n v="2"/>
    <s v="rep 4 size 6000"/>
    <x v="8"/>
    <n v="6000"/>
    <n v="6000"/>
    <n v="0.77508414299999995"/>
    <n v="0.775084"/>
    <n v="557.35884099999998"/>
    <x v="0"/>
    <x v="0"/>
    <x v="0"/>
    <x v="0"/>
  </r>
  <r>
    <s v="dgemm_mkl_epyc_job_15438.out "/>
    <s v="dgemm_mkl_epyc_2023-07-01_17-31-55.csv "/>
    <n v="2"/>
    <s v="rep 4 size 6500"/>
    <x v="9"/>
    <n v="6500"/>
    <n v="6500"/>
    <n v="0.98930796700000001"/>
    <n v="0.98930799999999997"/>
    <n v="555.18606799999998"/>
    <x v="0"/>
    <x v="0"/>
    <x v="0"/>
    <x v="0"/>
  </r>
  <r>
    <s v="dgemm_mkl_epyc_job_15438.out "/>
    <s v="dgemm_mkl_epyc_2023-07-01_17-31-55.csv "/>
    <n v="2"/>
    <s v="rep 4 size 7000"/>
    <x v="10"/>
    <n v="7000"/>
    <n v="7000"/>
    <n v="1.229755001"/>
    <n v="1.2297549999999999"/>
    <n v="557.83469000000002"/>
    <x v="0"/>
    <x v="0"/>
    <x v="0"/>
    <x v="0"/>
  </r>
  <r>
    <s v="dgemm_mkl_epyc_job_15438.out "/>
    <s v="dgemm_mkl_epyc_2023-07-01_17-31-55.csv "/>
    <n v="2"/>
    <s v="rep 4 size 7500"/>
    <x v="11"/>
    <n v="7500"/>
    <n v="7500"/>
    <n v="1.4921525200000001"/>
    <n v="1.4921530000000001"/>
    <n v="565.45828200000005"/>
    <x v="0"/>
    <x v="0"/>
    <x v="0"/>
    <x v="0"/>
  </r>
  <r>
    <s v="dgemm_mkl_epyc_job_15438.out "/>
    <s v="dgemm_mkl_epyc_2023-07-01_17-31-55.csv "/>
    <n v="2"/>
    <s v="rep 4 size 8000"/>
    <x v="12"/>
    <n v="8000"/>
    <n v="8000"/>
    <n v="1.7661557189999999"/>
    <n v="1.7661560000000001"/>
    <n v="579.79032600000005"/>
    <x v="0"/>
    <x v="0"/>
    <x v="0"/>
    <x v="0"/>
  </r>
  <r>
    <s v="dgemm_mkl_epyc_job_15438.out "/>
    <s v="dgemm_mkl_epyc_2023-07-01_17-31-55.csv "/>
    <n v="2"/>
    <s v="rep 4 size 8500"/>
    <x v="13"/>
    <n v="8500"/>
    <n v="8500"/>
    <n v="2.1332499290000002"/>
    <n v="2.1332499999999999"/>
    <n v="575.76469699999996"/>
    <x v="0"/>
    <x v="0"/>
    <x v="0"/>
    <x v="0"/>
  </r>
  <r>
    <s v="dgemm_mkl_epyc_job_15438.out "/>
    <s v="dgemm_mkl_epyc_2023-07-01_17-31-55.csv "/>
    <n v="2"/>
    <s v="rep 4 size 9000"/>
    <x v="14"/>
    <n v="9000"/>
    <n v="9000"/>
    <n v="2.4720517050000002"/>
    <n v="2.4720520000000001"/>
    <n v="589.79348900000002"/>
    <x v="0"/>
    <x v="0"/>
    <x v="0"/>
    <x v="0"/>
  </r>
  <r>
    <s v="dgemm_mkl_epyc_job_15438.out "/>
    <s v="dgemm_mkl_epyc_2023-07-01_17-31-55.csv "/>
    <n v="2"/>
    <s v="rep 4 size 9500"/>
    <x v="15"/>
    <n v="9500"/>
    <n v="9500"/>
    <n v="2.934128947"/>
    <n v="2.934129"/>
    <n v="584.41535199999998"/>
    <x v="0"/>
    <x v="0"/>
    <x v="0"/>
    <x v="0"/>
  </r>
  <r>
    <s v="dgemm_mkl_epyc_job_15438.out "/>
    <s v="dgemm_mkl_epyc_2023-07-01_17-31-55.csv "/>
    <n v="2"/>
    <s v="rep 4 size 10000"/>
    <x v="16"/>
    <n v="10000"/>
    <n v="10000"/>
    <n v="3.3949059780000002"/>
    <n v="3.3949060000000002"/>
    <n v="589.11793499999999"/>
    <x v="0"/>
    <x v="0"/>
    <x v="0"/>
    <x v="0"/>
  </r>
  <r>
    <s v="dgemm_mkl_epyc_job_15438.out "/>
    <s v="dgemm_mkl_epyc_2023-07-01_17-31-55.csv "/>
    <n v="2"/>
    <s v="rep 4 size 10500"/>
    <x v="17"/>
    <n v="10500"/>
    <n v="10500"/>
    <n v="3.835603265"/>
    <n v="3.8356029999999999"/>
    <n v="603.62082299999997"/>
    <x v="0"/>
    <x v="0"/>
    <x v="0"/>
    <x v="0"/>
  </r>
  <r>
    <s v="dgemm_mkl_epyc_job_15438.out "/>
    <s v="dgemm_mkl_epyc_2023-07-01_17-31-55.csv "/>
    <n v="2"/>
    <s v="rep 4 size 11000"/>
    <x v="18"/>
    <n v="11000"/>
    <n v="11000"/>
    <n v="4.3510444719999999"/>
    <n v="4.3510439999999999"/>
    <n v="611.80712300000005"/>
    <x v="0"/>
    <x v="0"/>
    <x v="0"/>
    <x v="0"/>
  </r>
  <r>
    <s v="dgemm_mkl_epyc_job_15438.out "/>
    <s v="dgemm_mkl_epyc_2023-07-01_17-31-55.csv "/>
    <n v="2"/>
    <s v="rep 4 size 11500"/>
    <x v="19"/>
    <n v="11500"/>
    <n v="11500"/>
    <n v="4.8417037340000002"/>
    <n v="4.841704"/>
    <n v="628.23959600000001"/>
    <x v="0"/>
    <x v="0"/>
    <x v="0"/>
    <x v="0"/>
  </r>
  <r>
    <s v="dgemm_mkl_epyc_job_15438.out "/>
    <s v="dgemm_mkl_epyc_2023-07-01_17-31-55.csv "/>
    <n v="2"/>
    <s v="rep 4 size 12000"/>
    <x v="20"/>
    <n v="12000"/>
    <n v="12000"/>
    <n v="5.3981992910000001"/>
    <n v="5.398199"/>
    <n v="640.21348899999998"/>
    <x v="0"/>
    <x v="0"/>
    <x v="0"/>
    <x v="0"/>
  </r>
  <r>
    <s v="dgemm_mkl_epyc_job_15438.out "/>
    <s v="dgemm_mkl_epyc_2023-07-01_17-31-55.csv "/>
    <n v="2"/>
    <s v="rep 4 size 12500"/>
    <x v="21"/>
    <n v="12500"/>
    <n v="12500"/>
    <n v="5.8991033980000003"/>
    <n v="5.8991030000000002"/>
    <n v="662.17690000000005"/>
    <x v="0"/>
    <x v="0"/>
    <x v="0"/>
    <x v="0"/>
  </r>
  <r>
    <s v="dgemm_mkl_epyc_job_15438.out "/>
    <s v="dgemm_mkl_epyc_2023-07-01_17-31-55.csv "/>
    <n v="2"/>
    <s v="rep 4 size 13000"/>
    <x v="22"/>
    <n v="13000"/>
    <n v="13000"/>
    <n v="6.2218518610000002"/>
    <n v="6.2218520000000002"/>
    <n v="706.22060699999997"/>
    <x v="0"/>
    <x v="0"/>
    <x v="0"/>
    <x v="0"/>
  </r>
  <r>
    <s v="dgemm_mkl_epyc_job_15438.out "/>
    <s v="dgemm_mkl_epyc_2023-07-01_17-31-55.csv "/>
    <n v="2"/>
    <s v="rep 4 size 13500"/>
    <x v="23"/>
    <n v="13500"/>
    <n v="13500"/>
    <n v="8.0613433909999994"/>
    <n v="8.0613430000000008"/>
    <n v="610.41314799999998"/>
    <x v="0"/>
    <x v="0"/>
    <x v="0"/>
    <x v="0"/>
  </r>
  <r>
    <s v="dgemm_mkl_epyc_job_15438.out "/>
    <s v="dgemm_mkl_epyc_2023-07-01_17-31-55.csv "/>
    <n v="2"/>
    <s v="rep 4 size 14000"/>
    <x v="24"/>
    <n v="14000"/>
    <n v="14000"/>
    <n v="9.0569152089999996"/>
    <n v="9.056915"/>
    <n v="605.94583"/>
    <x v="0"/>
    <x v="0"/>
    <x v="0"/>
    <x v="0"/>
  </r>
  <r>
    <s v="dgemm_mkl_epyc_job_15438.out "/>
    <s v="dgemm_mkl_epyc_2023-07-01_17-31-55.csv "/>
    <n v="2"/>
    <s v="rep 4 size 14500"/>
    <x v="25"/>
    <n v="14500"/>
    <n v="14500"/>
    <n v="10.021004144999999"/>
    <n v="10.021004"/>
    <n v="608.44700899999998"/>
    <x v="0"/>
    <x v="0"/>
    <x v="0"/>
    <x v="0"/>
  </r>
  <r>
    <s v="dgemm_mkl_epyc_job_15438.out "/>
    <s v="dgemm_mkl_epyc_2023-07-01_17-31-55.csv "/>
    <n v="2"/>
    <s v="rep 4 size 15000"/>
    <x v="26"/>
    <n v="15000"/>
    <n v="15000"/>
    <n v="10.880493269"/>
    <n v="10.880493"/>
    <n v="620.37628600000005"/>
    <x v="0"/>
    <x v="0"/>
    <x v="0"/>
    <x v="0"/>
  </r>
  <r>
    <s v="dgemm_mkl_epyc_job_15438.out "/>
    <s v="dgemm_mkl_epyc_2023-07-01_17-31-55.csv "/>
    <n v="2"/>
    <s v="rep 4 size 15500"/>
    <x v="27"/>
    <n v="15500"/>
    <n v="15500"/>
    <n v="11.580662482999999"/>
    <n v="11.580662"/>
    <n v="643.11951199999999"/>
    <x v="0"/>
    <x v="0"/>
    <x v="0"/>
    <x v="0"/>
  </r>
  <r>
    <s v="dgemm_mkl_epyc_job_15438.out "/>
    <s v="dgemm_mkl_epyc_2023-07-01_17-31-55.csv "/>
    <n v="2"/>
    <s v="rep 4 size 16000"/>
    <x v="28"/>
    <n v="16000"/>
    <n v="16000"/>
    <n v="9.0829893740000003"/>
    <n v="9.0829889999999995"/>
    <n v="901.90571199999999"/>
    <x v="0"/>
    <x v="0"/>
    <x v="0"/>
    <x v="0"/>
  </r>
  <r>
    <s v="dgemm_mkl_epyc_job_15438.out "/>
    <s v="dgemm_mkl_epyc_2023-07-01_17-31-55.csv "/>
    <n v="2"/>
    <s v="rep 4 size 16500"/>
    <x v="29"/>
    <n v="16500"/>
    <n v="16500"/>
    <n v="13.620123318999999"/>
    <n v="13.620123"/>
    <n v="659.63059099999998"/>
    <x v="0"/>
    <x v="0"/>
    <x v="0"/>
    <x v="0"/>
  </r>
  <r>
    <s v="dgemm_mkl_epyc_job_15438.out "/>
    <s v="dgemm_mkl_epyc_2023-07-01_17-31-55.csv "/>
    <n v="2"/>
    <s v="rep 4 size 17000"/>
    <x v="30"/>
    <n v="17000"/>
    <n v="17000"/>
    <n v="10.257618623999999"/>
    <n v="10.257619"/>
    <n v="957.92214200000001"/>
    <x v="0"/>
    <x v="0"/>
    <x v="0"/>
    <x v="0"/>
  </r>
  <r>
    <s v="dgemm_mkl_epyc_job_15438.out "/>
    <s v="dgemm_mkl_epyc_2023-07-01_17-31-55.csv "/>
    <n v="2"/>
    <s v="rep 4 size 17500"/>
    <x v="31"/>
    <n v="17500"/>
    <n v="17500"/>
    <n v="12.825363577999999"/>
    <n v="12.825364"/>
    <n v="835.74628800000005"/>
    <x v="0"/>
    <x v="0"/>
    <x v="0"/>
    <x v="0"/>
  </r>
  <r>
    <s v="dgemm_mkl_epyc_job_15438.out "/>
    <s v="dgemm_mkl_epyc_2023-07-01_17-31-55.csv "/>
    <n v="2"/>
    <s v="rep 4 size 18000"/>
    <x v="32"/>
    <n v="18000"/>
    <n v="18000"/>
    <n v="16.944839757"/>
    <n v="16.944839999999999"/>
    <n v="688.35115399999995"/>
    <x v="0"/>
    <x v="0"/>
    <x v="0"/>
    <x v="0"/>
  </r>
  <r>
    <s v="dgemm_mkl_epyc_job_15438.out "/>
    <s v="dgemm_mkl_epyc_2023-07-01_17-31-55.csv "/>
    <n v="2"/>
    <s v="rep 4 size 18500"/>
    <x v="33"/>
    <n v="18500"/>
    <n v="18500"/>
    <n v="18.064626485000002"/>
    <n v="18.064626000000001"/>
    <n v="700.99705700000004"/>
    <x v="0"/>
    <x v="0"/>
    <x v="0"/>
    <x v="0"/>
  </r>
  <r>
    <s v="dgemm_mkl_epyc_job_15438.out "/>
    <s v="dgemm_mkl_epyc_2023-07-01_17-31-55.csv "/>
    <n v="2"/>
    <s v="rep 4 size 19000"/>
    <x v="34"/>
    <n v="19000"/>
    <n v="19000"/>
    <n v="21.399155786000001"/>
    <n v="21.399156000000001"/>
    <n v="641.05332599999997"/>
    <x v="0"/>
    <x v="0"/>
    <x v="0"/>
    <x v="0"/>
  </r>
  <r>
    <s v="dgemm_mkl_epyc_job_15438.out "/>
    <s v="dgemm_mkl_epyc_2023-07-01_17-31-55.csv "/>
    <n v="2"/>
    <s v="rep 4 size 19500"/>
    <x v="35"/>
    <n v="19500"/>
    <n v="19500"/>
    <n v="18.349235291999999"/>
    <n v="18.349235"/>
    <n v="808.19444299999998"/>
    <x v="0"/>
    <x v="0"/>
    <x v="0"/>
    <x v="0"/>
  </r>
  <r>
    <s v="dgemm_mkl_epyc_job_15438.out "/>
    <s v="dgemm_mkl_epyc_2023-07-01_17-31-55.csv "/>
    <n v="2"/>
    <s v="rep 4 size 20000"/>
    <x v="36"/>
    <n v="20000"/>
    <n v="20000"/>
    <n v="24.089818878999999"/>
    <n v="24.089818999999999"/>
    <n v="664.18100000000004"/>
    <x v="0"/>
    <x v="0"/>
    <x v="0"/>
    <x v="0"/>
  </r>
  <r>
    <s v="dgemm_mkl_epyc_job_15438.out "/>
    <s v="dgemm_mkl_epyc_2023-07-01_17-31-55.csv "/>
    <n v="2"/>
    <s v="rep 5 size 2000"/>
    <x v="0"/>
    <n v="2000"/>
    <n v="2000"/>
    <n v="5.6782918000000002E-2"/>
    <n v="5.6783E-2"/>
    <n v="281.77488199999999"/>
    <x v="0"/>
    <x v="0"/>
    <x v="0"/>
    <x v="0"/>
  </r>
  <r>
    <s v="dgemm_mkl_epyc_job_15438.out "/>
    <s v="dgemm_mkl_epyc_2023-07-01_17-31-55.csv "/>
    <n v="2"/>
    <s v="rep 5 size 2500"/>
    <x v="1"/>
    <n v="2500"/>
    <n v="2500"/>
    <n v="8.1248738000000001E-2"/>
    <n v="8.1249000000000002E-2"/>
    <n v="384.62135899999998"/>
    <x v="0"/>
    <x v="0"/>
    <x v="0"/>
    <x v="0"/>
  </r>
  <r>
    <s v="dgemm_mkl_epyc_job_15438.out "/>
    <s v="dgemm_mkl_epyc_2023-07-01_17-31-55.csv "/>
    <n v="2"/>
    <s v="rep 5 size 3000"/>
    <x v="2"/>
    <n v="3000"/>
    <n v="3000"/>
    <n v="0.11078136099999999"/>
    <n v="0.110781"/>
    <n v="487.44662"/>
    <x v="0"/>
    <x v="0"/>
    <x v="0"/>
    <x v="0"/>
  </r>
  <r>
    <s v="dgemm_mkl_epyc_job_15438.out "/>
    <s v="dgemm_mkl_epyc_2023-07-01_17-31-55.csv "/>
    <n v="2"/>
    <s v="rep 5 size 3500"/>
    <x v="3"/>
    <n v="3500"/>
    <n v="3500"/>
    <n v="0.17182451400000001"/>
    <n v="0.17182500000000001"/>
    <n v="499.05568199999999"/>
    <x v="0"/>
    <x v="0"/>
    <x v="0"/>
    <x v="0"/>
  </r>
  <r>
    <s v="dgemm_mkl_epyc_job_15438.out "/>
    <s v="dgemm_mkl_epyc_2023-07-01_17-31-55.csv "/>
    <n v="2"/>
    <s v="rep 5 size 4000"/>
    <x v="4"/>
    <n v="4000"/>
    <n v="4000"/>
    <n v="0.24501836799999999"/>
    <n v="0.24501800000000001"/>
    <n v="522.40981399999998"/>
    <x v="0"/>
    <x v="0"/>
    <x v="0"/>
    <x v="0"/>
  </r>
  <r>
    <s v="dgemm_mkl_epyc_job_15438.out "/>
    <s v="dgemm_mkl_epyc_2023-07-01_17-31-55.csv "/>
    <n v="2"/>
    <s v="rep 5 size 4500"/>
    <x v="5"/>
    <n v="4500"/>
    <n v="4500"/>
    <n v="0.32182284"/>
    <n v="0.32182300000000003"/>
    <n v="566.30536199999995"/>
    <x v="0"/>
    <x v="0"/>
    <x v="0"/>
    <x v="0"/>
  </r>
  <r>
    <s v="dgemm_mkl_epyc_job_15438.out "/>
    <s v="dgemm_mkl_epyc_2023-07-01_17-31-55.csv "/>
    <n v="2"/>
    <s v="rep 5 size 5000"/>
    <x v="6"/>
    <n v="5000"/>
    <n v="5000"/>
    <n v="0.46684248499999997"/>
    <n v="0.46684199999999998"/>
    <n v="535.51252899999997"/>
    <x v="0"/>
    <x v="0"/>
    <x v="0"/>
    <x v="0"/>
  </r>
  <r>
    <s v="dgemm_mkl_epyc_job_15438.out "/>
    <s v="dgemm_mkl_epyc_2023-07-01_17-31-55.csv "/>
    <n v="2"/>
    <s v="rep 5 size 5500"/>
    <x v="7"/>
    <n v="5500"/>
    <n v="5500"/>
    <n v="0.61965706099999995"/>
    <n v="0.61965700000000001"/>
    <n v="536.99057300000004"/>
    <x v="0"/>
    <x v="0"/>
    <x v="0"/>
    <x v="0"/>
  </r>
  <r>
    <s v="dgemm_mkl_epyc_job_15438.out "/>
    <s v="dgemm_mkl_epyc_2023-07-01_17-31-55.csv "/>
    <n v="2"/>
    <s v="rep 5 size 6000"/>
    <x v="8"/>
    <n v="6000"/>
    <n v="6000"/>
    <n v="0.77708732400000002"/>
    <n v="0.77708699999999997"/>
    <n v="555.92207800000006"/>
    <x v="0"/>
    <x v="0"/>
    <x v="0"/>
    <x v="0"/>
  </r>
  <r>
    <s v="dgemm_mkl_epyc_job_15438.out "/>
    <s v="dgemm_mkl_epyc_2023-07-01_17-31-55.csv "/>
    <n v="2"/>
    <s v="rep 5 size 6500"/>
    <x v="9"/>
    <n v="6500"/>
    <n v="6500"/>
    <n v="0.97979455900000001"/>
    <n v="0.97979499999999997"/>
    <n v="560.57669899999996"/>
    <x v="0"/>
    <x v="0"/>
    <x v="0"/>
    <x v="0"/>
  </r>
  <r>
    <s v="dgemm_mkl_epyc_job_15438.out "/>
    <s v="dgemm_mkl_epyc_2023-07-01_17-31-55.csv "/>
    <n v="2"/>
    <s v="rep 5 size 7000"/>
    <x v="10"/>
    <n v="7000"/>
    <n v="7000"/>
    <n v="1.2345575070000001"/>
    <n v="1.234558"/>
    <n v="555.66467799999998"/>
    <x v="0"/>
    <x v="0"/>
    <x v="0"/>
    <x v="0"/>
  </r>
  <r>
    <s v="dgemm_mkl_epyc_job_15438.out "/>
    <s v="dgemm_mkl_epyc_2023-07-01_17-31-55.csv "/>
    <n v="2"/>
    <s v="rep 5 size 7500"/>
    <x v="11"/>
    <n v="7500"/>
    <n v="7500"/>
    <n v="1.4845359419999999"/>
    <n v="1.4845360000000001"/>
    <n v="568.35942899999998"/>
    <x v="0"/>
    <x v="0"/>
    <x v="0"/>
    <x v="0"/>
  </r>
  <r>
    <s v="dgemm_mkl_epyc_job_15438.out "/>
    <s v="dgemm_mkl_epyc_2023-07-01_17-31-55.csv "/>
    <n v="2"/>
    <s v="rep 5 size 8000"/>
    <x v="12"/>
    <n v="8000"/>
    <n v="8000"/>
    <n v="1.7985185349999999"/>
    <n v="1.798519"/>
    <n v="569.35749099999998"/>
    <x v="0"/>
    <x v="0"/>
    <x v="0"/>
    <x v="0"/>
  </r>
  <r>
    <s v="dgemm_mkl_epyc_job_15438.out "/>
    <s v="dgemm_mkl_epyc_2023-07-01_17-31-55.csv "/>
    <n v="2"/>
    <s v="rep 5 size 8500"/>
    <x v="13"/>
    <n v="8500"/>
    <n v="8500"/>
    <n v="2.1412779309999999"/>
    <n v="2.1412779999999998"/>
    <n v="573.60606099999995"/>
    <x v="0"/>
    <x v="0"/>
    <x v="0"/>
    <x v="0"/>
  </r>
  <r>
    <s v="dgemm_mkl_epyc_job_15438.out "/>
    <s v="dgemm_mkl_epyc_2023-07-01_17-31-55.csv "/>
    <n v="2"/>
    <s v="rep 5 size 9000"/>
    <x v="14"/>
    <n v="9000"/>
    <n v="9000"/>
    <n v="2.5110699539999999"/>
    <n v="2.5110700000000001"/>
    <n v="580.62898600000005"/>
    <x v="0"/>
    <x v="0"/>
    <x v="0"/>
    <x v="0"/>
  </r>
  <r>
    <s v="dgemm_mkl_epyc_job_15438.out "/>
    <s v="dgemm_mkl_epyc_2023-07-01_17-31-55.csv "/>
    <n v="2"/>
    <s v="rep 5 size 9500"/>
    <x v="15"/>
    <n v="9500"/>
    <n v="9500"/>
    <n v="2.9585062190000002"/>
    <n v="2.9585059999999999"/>
    <n v="579.59993099999997"/>
    <x v="0"/>
    <x v="0"/>
    <x v="0"/>
    <x v="0"/>
  </r>
  <r>
    <s v="dgemm_mkl_epyc_job_15438.out "/>
    <s v="dgemm_mkl_epyc_2023-07-01_17-31-55.csv "/>
    <n v="2"/>
    <s v="rep 5 size 10000"/>
    <x v="16"/>
    <n v="10000"/>
    <n v="10000"/>
    <n v="3.4251982129999998"/>
    <n v="3.425198"/>
    <n v="583.90781400000003"/>
    <x v="0"/>
    <x v="0"/>
    <x v="0"/>
    <x v="0"/>
  </r>
  <r>
    <s v="dgemm_mkl_epyc_job_15438.out "/>
    <s v="dgemm_mkl_epyc_2023-07-01_17-31-55.csv "/>
    <n v="2"/>
    <s v="rep 5 size 10500"/>
    <x v="17"/>
    <n v="10500"/>
    <n v="10500"/>
    <n v="3.8526950219999998"/>
    <n v="3.8526950000000002"/>
    <n v="600.94297300000005"/>
    <x v="0"/>
    <x v="0"/>
    <x v="0"/>
    <x v="0"/>
  </r>
  <r>
    <s v="dgemm_mkl_epyc_job_15438.out "/>
    <s v="dgemm_mkl_epyc_2023-07-01_17-31-55.csv "/>
    <n v="2"/>
    <s v="rep 5 size 11000"/>
    <x v="18"/>
    <n v="11000"/>
    <n v="11000"/>
    <n v="4.3616215809999996"/>
    <n v="4.3616219999999997"/>
    <n v="610.32346600000005"/>
    <x v="0"/>
    <x v="0"/>
    <x v="0"/>
    <x v="0"/>
  </r>
  <r>
    <s v="dgemm_mkl_epyc_job_15438.out "/>
    <s v="dgemm_mkl_epyc_2023-07-01_17-31-55.csv "/>
    <n v="2"/>
    <s v="rep 5 size 11500"/>
    <x v="19"/>
    <n v="11500"/>
    <n v="11500"/>
    <n v="4.7907567640000002"/>
    <n v="4.7907570000000002"/>
    <n v="634.92056700000001"/>
    <x v="0"/>
    <x v="0"/>
    <x v="0"/>
    <x v="0"/>
  </r>
  <r>
    <s v="dgemm_mkl_epyc_job_15438.out "/>
    <s v="dgemm_mkl_epyc_2023-07-01_17-31-55.csv "/>
    <n v="2"/>
    <s v="rep 5 size 12000"/>
    <x v="20"/>
    <n v="12000"/>
    <n v="12000"/>
    <n v="5.2882746230000004"/>
    <n v="5.2882749999999996"/>
    <n v="653.52128000000005"/>
    <x v="0"/>
    <x v="0"/>
    <x v="0"/>
    <x v="0"/>
  </r>
  <r>
    <s v="dgemm_mkl_epyc_job_15438.out "/>
    <s v="dgemm_mkl_epyc_2023-07-01_17-31-55.csv "/>
    <n v="2"/>
    <s v="rep 5 size 12500"/>
    <x v="21"/>
    <n v="12500"/>
    <n v="12500"/>
    <n v="5.9185174439999999"/>
    <n v="5.9185169999999996"/>
    <n v="660.00481300000001"/>
    <x v="0"/>
    <x v="0"/>
    <x v="0"/>
    <x v="0"/>
  </r>
  <r>
    <s v="dgemm_mkl_epyc_job_15438.out "/>
    <s v="dgemm_mkl_epyc_2023-07-01_17-31-55.csv "/>
    <n v="2"/>
    <s v="rep 5 size 13000"/>
    <x v="22"/>
    <n v="13000"/>
    <n v="13000"/>
    <n v="6.1507033370000004"/>
    <n v="6.150703"/>
    <n v="714.38984400000004"/>
    <x v="0"/>
    <x v="0"/>
    <x v="0"/>
    <x v="0"/>
  </r>
  <r>
    <s v="dgemm_mkl_epyc_job_15438.out "/>
    <s v="dgemm_mkl_epyc_2023-07-01_17-31-55.csv "/>
    <n v="2"/>
    <s v="rep 5 size 13500"/>
    <x v="23"/>
    <n v="13500"/>
    <n v="13500"/>
    <n v="8.1005472330000003"/>
    <n v="8.1005470000000006"/>
    <n v="607.45896000000005"/>
    <x v="0"/>
    <x v="0"/>
    <x v="0"/>
    <x v="0"/>
  </r>
  <r>
    <s v="dgemm_mkl_epyc_job_15438.out "/>
    <s v="dgemm_mkl_epyc_2023-07-01_17-31-55.csv "/>
    <n v="2"/>
    <s v="rep 5 size 14000"/>
    <x v="24"/>
    <n v="14000"/>
    <n v="14000"/>
    <n v="9.0492348339999999"/>
    <n v="9.0492349999999995"/>
    <n v="606.46011499999997"/>
    <x v="0"/>
    <x v="0"/>
    <x v="0"/>
    <x v="0"/>
  </r>
  <r>
    <s v="dgemm_mkl_epyc_job_15438.out "/>
    <s v="dgemm_mkl_epyc_2023-07-01_17-31-55.csv "/>
    <n v="2"/>
    <s v="rep 5 size 14500"/>
    <x v="25"/>
    <n v="14500"/>
    <n v="14500"/>
    <n v="9.0028081370000006"/>
    <n v="9.0028079999999999"/>
    <n v="677.26090699999997"/>
    <x v="0"/>
    <x v="0"/>
    <x v="0"/>
    <x v="0"/>
  </r>
  <r>
    <s v="dgemm_mkl_epyc_job_15438.out "/>
    <s v="dgemm_mkl_epyc_2023-07-01_17-31-55.csv "/>
    <n v="2"/>
    <s v="rep 5 size 15000"/>
    <x v="26"/>
    <n v="15000"/>
    <n v="15000"/>
    <n v="11.095860782000001"/>
    <n v="11.095860999999999"/>
    <n v="608.33495800000003"/>
    <x v="0"/>
    <x v="0"/>
    <x v="0"/>
    <x v="0"/>
  </r>
  <r>
    <s v="dgemm_mkl_epyc_job_15438.out "/>
    <s v="dgemm_mkl_epyc_2023-07-01_17-31-55.csv "/>
    <n v="2"/>
    <s v="rep 5 size 15500"/>
    <x v="27"/>
    <n v="15500"/>
    <n v="15500"/>
    <n v="9.8951938659999996"/>
    <n v="9.895194"/>
    <n v="752.66337399999998"/>
    <x v="0"/>
    <x v="0"/>
    <x v="0"/>
    <x v="0"/>
  </r>
  <r>
    <s v="dgemm_mkl_epyc_job_15438.out "/>
    <s v="dgemm_mkl_epyc_2023-07-01_17-31-55.csv "/>
    <n v="2"/>
    <s v="rep 5 size 16000"/>
    <x v="28"/>
    <n v="16000"/>
    <n v="16000"/>
    <n v="10.529659409000001"/>
    <n v="10.529659000000001"/>
    <n v="777.99287500000003"/>
    <x v="0"/>
    <x v="0"/>
    <x v="0"/>
    <x v="0"/>
  </r>
  <r>
    <s v="dgemm_mkl_epyc_job_15438.out "/>
    <s v="dgemm_mkl_epyc_2023-07-01_17-31-55.csv "/>
    <n v="2"/>
    <s v="rep 5 size 16500"/>
    <x v="29"/>
    <n v="16500"/>
    <n v="16500"/>
    <n v="13.415439877000001"/>
    <n v="13.41544"/>
    <n v="669.69477600000005"/>
    <x v="0"/>
    <x v="0"/>
    <x v="0"/>
    <x v="0"/>
  </r>
  <r>
    <s v="dgemm_mkl_epyc_job_15438.out "/>
    <s v="dgemm_mkl_epyc_2023-07-01_17-31-55.csv "/>
    <n v="2"/>
    <s v="rep 5 size 17000"/>
    <x v="30"/>
    <n v="17000"/>
    <n v="17000"/>
    <n v="12.018130771999999"/>
    <n v="12.018131"/>
    <n v="817.598026"/>
    <x v="0"/>
    <x v="0"/>
    <x v="0"/>
    <x v="0"/>
  </r>
  <r>
    <s v="dgemm_mkl_epyc_job_15438.out "/>
    <s v="dgemm_mkl_epyc_2023-07-01_17-31-55.csv "/>
    <n v="2"/>
    <s v="rep 5 size 17500"/>
    <x v="31"/>
    <n v="17500"/>
    <n v="17500"/>
    <n v="13.001248027000001"/>
    <n v="13.001248"/>
    <n v="824.44008299999996"/>
    <x v="0"/>
    <x v="0"/>
    <x v="0"/>
    <x v="0"/>
  </r>
  <r>
    <s v="dgemm_mkl_epyc_job_15438.out "/>
    <s v="dgemm_mkl_epyc_2023-07-01_17-31-55.csv "/>
    <n v="2"/>
    <s v="rep 5 size 18000"/>
    <x v="32"/>
    <n v="18000"/>
    <n v="18000"/>
    <n v="16.968195304000002"/>
    <n v="16.968195000000001"/>
    <n v="687.40368599999999"/>
    <x v="0"/>
    <x v="0"/>
    <x v="0"/>
    <x v="0"/>
  </r>
  <r>
    <s v="dgemm_mkl_epyc_job_15438.out "/>
    <s v="dgemm_mkl_epyc_2023-07-01_17-31-55.csv "/>
    <n v="2"/>
    <s v="rep 5 size 18500"/>
    <x v="33"/>
    <n v="18500"/>
    <n v="18500"/>
    <n v="17.977429251"/>
    <n v="17.977429000000001"/>
    <n v="704.397154"/>
    <x v="0"/>
    <x v="0"/>
    <x v="0"/>
    <x v="0"/>
  </r>
  <r>
    <s v="dgemm_mkl_epyc_job_15438.out "/>
    <s v="dgemm_mkl_epyc_2023-07-01_17-31-55.csv "/>
    <n v="2"/>
    <s v="rep 5 size 19000"/>
    <x v="34"/>
    <n v="19000"/>
    <n v="19000"/>
    <n v="20.536827157000001"/>
    <n v="20.536826999999999"/>
    <n v="667.97075800000005"/>
    <x v="0"/>
    <x v="0"/>
    <x v="0"/>
    <x v="0"/>
  </r>
  <r>
    <s v="dgemm_mkl_epyc_job_15438.out "/>
    <s v="dgemm_mkl_epyc_2023-07-01_17-31-55.csv "/>
    <n v="2"/>
    <s v="rep 5 size 19500"/>
    <x v="35"/>
    <n v="19500"/>
    <n v="19500"/>
    <n v="22.946436579"/>
    <n v="22.946437"/>
    <n v="646.27681700000005"/>
    <x v="0"/>
    <x v="0"/>
    <x v="0"/>
    <x v="0"/>
  </r>
  <r>
    <s v="dgemm_mkl_epyc_job_15438.out "/>
    <s v="dgemm_mkl_epyc_2023-07-01_17-31-55.csv "/>
    <n v="2"/>
    <s v="rep 5 size 20000"/>
    <x v="36"/>
    <n v="20000"/>
    <n v="20000"/>
    <n v="20.631754048000001"/>
    <n v="20.631754000000001"/>
    <n v="775.50362199999995"/>
    <x v="0"/>
    <x v="0"/>
    <x v="0"/>
    <x v="0"/>
  </r>
  <r>
    <s v="dgemm_mkl_epyc_job_15438.out "/>
    <s v="dgemm_mkl_epyc_2023-07-01_17-31-55.csv "/>
    <n v="2"/>
    <s v="rep 6 size 2000"/>
    <x v="0"/>
    <n v="2000"/>
    <n v="2000"/>
    <n v="5.8149129000000001E-2"/>
    <n v="5.8148999999999999E-2"/>
    <n v="275.15459399999997"/>
    <x v="0"/>
    <x v="0"/>
    <x v="0"/>
    <x v="0"/>
  </r>
  <r>
    <s v="dgemm_mkl_epyc_job_15438.out "/>
    <s v="dgemm_mkl_epyc_2023-07-01_17-31-55.csv "/>
    <n v="2"/>
    <s v="rep 6 size 2500"/>
    <x v="1"/>
    <n v="2500"/>
    <n v="2500"/>
    <n v="8.8993773999999998E-2"/>
    <n v="8.8994000000000004E-2"/>
    <n v="351.14816000000002"/>
    <x v="0"/>
    <x v="0"/>
    <x v="0"/>
    <x v="0"/>
  </r>
  <r>
    <s v="dgemm_mkl_epyc_job_15438.out "/>
    <s v="dgemm_mkl_epyc_2023-07-01_17-31-55.csv "/>
    <n v="2"/>
    <s v="rep 6 size 3000"/>
    <x v="2"/>
    <n v="3000"/>
    <n v="3000"/>
    <n v="0.109379885"/>
    <n v="0.10938000000000001"/>
    <n v="493.69223599999998"/>
    <x v="0"/>
    <x v="0"/>
    <x v="0"/>
    <x v="0"/>
  </r>
  <r>
    <s v="dgemm_mkl_epyc_job_15438.out "/>
    <s v="dgemm_mkl_epyc_2023-07-01_17-31-55.csv "/>
    <n v="2"/>
    <s v="rep 6 size 3500"/>
    <x v="3"/>
    <n v="3500"/>
    <n v="3500"/>
    <n v="0.17466490100000001"/>
    <n v="0.17466499999999999"/>
    <n v="490.94007699999997"/>
    <x v="0"/>
    <x v="0"/>
    <x v="0"/>
    <x v="0"/>
  </r>
  <r>
    <s v="dgemm_mkl_epyc_job_15438.out "/>
    <s v="dgemm_mkl_epyc_2023-07-01_17-31-55.csv "/>
    <n v="2"/>
    <s v="rep 6 size 4000"/>
    <x v="4"/>
    <n v="4000"/>
    <n v="4000"/>
    <n v="0.26477574599999998"/>
    <n v="0.26477600000000001"/>
    <n v="483.42796499999997"/>
    <x v="0"/>
    <x v="0"/>
    <x v="0"/>
    <x v="0"/>
  </r>
  <r>
    <s v="dgemm_mkl_epyc_job_15438.out "/>
    <s v="dgemm_mkl_epyc_2023-07-01_17-31-55.csv "/>
    <n v="2"/>
    <s v="rep 6 size 4500"/>
    <x v="5"/>
    <n v="4500"/>
    <n v="4500"/>
    <n v="0.32942645399999998"/>
    <n v="0.329426"/>
    <n v="553.23425799999995"/>
    <x v="0"/>
    <x v="0"/>
    <x v="0"/>
    <x v="0"/>
  </r>
  <r>
    <s v="dgemm_mkl_epyc_job_15438.out "/>
    <s v="dgemm_mkl_epyc_2023-07-01_17-31-55.csv "/>
    <n v="2"/>
    <s v="rep 6 size 5000"/>
    <x v="6"/>
    <n v="5000"/>
    <n v="5000"/>
    <n v="0.48434160300000001"/>
    <n v="0.48434199999999999"/>
    <n v="516.16462100000001"/>
    <x v="0"/>
    <x v="0"/>
    <x v="0"/>
    <x v="0"/>
  </r>
  <r>
    <s v="dgemm_mkl_epyc_job_15438.out "/>
    <s v="dgemm_mkl_epyc_2023-07-01_17-31-55.csv "/>
    <n v="2"/>
    <s v="rep 6 size 5500"/>
    <x v="7"/>
    <n v="5500"/>
    <n v="5500"/>
    <n v="0.61833468899999999"/>
    <n v="0.61833499999999997"/>
    <n v="538.13898200000006"/>
    <x v="0"/>
    <x v="0"/>
    <x v="0"/>
    <x v="0"/>
  </r>
  <r>
    <s v="dgemm_mkl_epyc_job_15438.out "/>
    <s v="dgemm_mkl_epyc_2023-07-01_17-31-55.csv "/>
    <n v="2"/>
    <s v="rep 6 size 6000"/>
    <x v="8"/>
    <n v="6000"/>
    <n v="6000"/>
    <n v="0.77860096700000003"/>
    <n v="0.77860099999999999"/>
    <n v="554.84133499999996"/>
    <x v="0"/>
    <x v="0"/>
    <x v="0"/>
    <x v="0"/>
  </r>
  <r>
    <s v="dgemm_mkl_epyc_job_15438.out "/>
    <s v="dgemm_mkl_epyc_2023-07-01_17-31-55.csv "/>
    <n v="2"/>
    <s v="rep 6 size 6500"/>
    <x v="9"/>
    <n v="6500"/>
    <n v="6500"/>
    <n v="1.0082771779999999"/>
    <n v="1.0082770000000001"/>
    <n v="544.74108100000001"/>
    <x v="0"/>
    <x v="0"/>
    <x v="0"/>
    <x v="0"/>
  </r>
  <r>
    <s v="dgemm_mkl_epyc_job_15438.out "/>
    <s v="dgemm_mkl_epyc_2023-07-01_17-31-55.csv "/>
    <n v="2"/>
    <s v="rep 6 size 7000"/>
    <x v="10"/>
    <n v="7000"/>
    <n v="7000"/>
    <n v="1.2436667720000001"/>
    <n v="1.2436670000000001"/>
    <n v="551.59469999999999"/>
    <x v="0"/>
    <x v="0"/>
    <x v="0"/>
    <x v="0"/>
  </r>
  <r>
    <s v="dgemm_mkl_epyc_job_15438.out "/>
    <s v="dgemm_mkl_epyc_2023-07-01_17-31-55.csv "/>
    <n v="2"/>
    <s v="rep 6 size 7500"/>
    <x v="11"/>
    <n v="7500"/>
    <n v="7500"/>
    <n v="1.47650112"/>
    <n v="1.4765010000000001"/>
    <n v="571.45232599999997"/>
    <x v="0"/>
    <x v="0"/>
    <x v="0"/>
    <x v="0"/>
  </r>
  <r>
    <s v="dgemm_mkl_epyc_job_15438.out "/>
    <s v="dgemm_mkl_epyc_2023-07-01_17-31-55.csv "/>
    <n v="2"/>
    <s v="rep 6 size 8000"/>
    <x v="12"/>
    <n v="8000"/>
    <n v="8000"/>
    <n v="1.758108016"/>
    <n v="1.758108"/>
    <n v="582.44430399999999"/>
    <x v="0"/>
    <x v="0"/>
    <x v="0"/>
    <x v="0"/>
  </r>
  <r>
    <s v="dgemm_mkl_epyc_job_15438.out "/>
    <s v="dgemm_mkl_epyc_2023-07-01_17-31-55.csv "/>
    <n v="2"/>
    <s v="rep 6 size 8500"/>
    <x v="13"/>
    <n v="8500"/>
    <n v="8500"/>
    <n v="2.1350749840000001"/>
    <n v="2.1350750000000001"/>
    <n v="575.27253599999995"/>
    <x v="0"/>
    <x v="0"/>
    <x v="0"/>
    <x v="0"/>
  </r>
  <r>
    <s v="dgemm_mkl_epyc_job_15438.out "/>
    <s v="dgemm_mkl_epyc_2023-07-01_17-31-55.csv "/>
    <n v="2"/>
    <s v="rep 6 size 9000"/>
    <x v="14"/>
    <n v="9000"/>
    <n v="9000"/>
    <n v="2.5031419439999998"/>
    <n v="2.503142"/>
    <n v="582.46796700000004"/>
    <x v="0"/>
    <x v="0"/>
    <x v="0"/>
    <x v="0"/>
  </r>
  <r>
    <s v="dgemm_mkl_epyc_job_15438.out "/>
    <s v="dgemm_mkl_epyc_2023-07-01_17-31-55.csv "/>
    <n v="2"/>
    <s v="rep 6 size 9500"/>
    <x v="15"/>
    <n v="9500"/>
    <n v="9500"/>
    <n v="2.942539859"/>
    <n v="2.9425400000000002"/>
    <n v="582.744867"/>
    <x v="0"/>
    <x v="0"/>
    <x v="0"/>
    <x v="0"/>
  </r>
  <r>
    <s v="dgemm_mkl_epyc_job_15438.out "/>
    <s v="dgemm_mkl_epyc_2023-07-01_17-31-55.csv "/>
    <n v="2"/>
    <s v="rep 6 size 10000"/>
    <x v="16"/>
    <n v="10000"/>
    <n v="10000"/>
    <n v="3.3900551509999999"/>
    <n v="3.3900549999999998"/>
    <n v="589.96090400000003"/>
    <x v="0"/>
    <x v="0"/>
    <x v="0"/>
    <x v="0"/>
  </r>
  <r>
    <s v="dgemm_mkl_epyc_job_15438.out "/>
    <s v="dgemm_mkl_epyc_2023-07-01_17-31-55.csv "/>
    <n v="2"/>
    <s v="rep 6 size 10500"/>
    <x v="17"/>
    <n v="10500"/>
    <n v="10500"/>
    <n v="3.8072104279999999"/>
    <n v="3.80721"/>
    <n v="608.12241500000005"/>
    <x v="0"/>
    <x v="0"/>
    <x v="0"/>
    <x v="0"/>
  </r>
  <r>
    <s v="dgemm_mkl_epyc_job_15438.out "/>
    <s v="dgemm_mkl_epyc_2023-07-01_17-31-55.csv "/>
    <n v="2"/>
    <s v="rep 6 size 11000"/>
    <x v="18"/>
    <n v="11000"/>
    <n v="11000"/>
    <n v="4.3692841690000002"/>
    <n v="4.3692840000000004"/>
    <n v="609.25311699999997"/>
    <x v="0"/>
    <x v="0"/>
    <x v="0"/>
    <x v="0"/>
  </r>
  <r>
    <s v="dgemm_mkl_epyc_job_15438.out "/>
    <s v="dgemm_mkl_epyc_2023-07-01_17-31-55.csv "/>
    <n v="2"/>
    <s v="rep 6 size 11500"/>
    <x v="19"/>
    <n v="11500"/>
    <n v="11500"/>
    <n v="4.820827907"/>
    <n v="4.8208279999999997"/>
    <n v="630.96008800000004"/>
    <x v="0"/>
    <x v="0"/>
    <x v="0"/>
    <x v="0"/>
  </r>
  <r>
    <s v="dgemm_mkl_epyc_job_15438.out "/>
    <s v="dgemm_mkl_epyc_2023-07-01_17-31-55.csv "/>
    <n v="2"/>
    <s v="rep 6 size 12000"/>
    <x v="20"/>
    <n v="12000"/>
    <n v="12000"/>
    <n v="5.3440175859999997"/>
    <n v="5.3440180000000002"/>
    <n v="646.70445900000004"/>
    <x v="0"/>
    <x v="0"/>
    <x v="0"/>
    <x v="0"/>
  </r>
  <r>
    <s v="dgemm_mkl_epyc_job_15438.out "/>
    <s v="dgemm_mkl_epyc_2023-07-01_17-31-55.csv "/>
    <n v="2"/>
    <s v="rep 6 size 12500"/>
    <x v="21"/>
    <n v="12500"/>
    <n v="12500"/>
    <n v="5.9084351420000001"/>
    <n v="5.9084349999999999"/>
    <n v="661.13106200000004"/>
    <x v="0"/>
    <x v="0"/>
    <x v="0"/>
    <x v="0"/>
  </r>
  <r>
    <s v="dgemm_mkl_epyc_job_15438.out "/>
    <s v="dgemm_mkl_epyc_2023-07-01_17-31-55.csv "/>
    <n v="2"/>
    <s v="rep 6 size 13000"/>
    <x v="22"/>
    <n v="13000"/>
    <n v="13000"/>
    <n v="6.2581318699999997"/>
    <n v="6.2581319999999998"/>
    <n v="702.12646400000006"/>
    <x v="0"/>
    <x v="0"/>
    <x v="0"/>
    <x v="0"/>
  </r>
  <r>
    <s v="dgemm_mkl_epyc_job_15438.out "/>
    <s v="dgemm_mkl_epyc_2023-07-01_17-31-55.csv "/>
    <n v="2"/>
    <s v="rep 6 size 13500"/>
    <x v="23"/>
    <n v="13500"/>
    <n v="13500"/>
    <n v="8.3382437090000003"/>
    <n v="8.3382439999999995"/>
    <n v="590.14226199999996"/>
    <x v="0"/>
    <x v="0"/>
    <x v="0"/>
    <x v="0"/>
  </r>
  <r>
    <s v="dgemm_mkl_epyc_job_15438.out "/>
    <s v="dgemm_mkl_epyc_2023-07-01_17-31-55.csv "/>
    <n v="2"/>
    <s v="rep 6 size 14000"/>
    <x v="24"/>
    <n v="14000"/>
    <n v="14000"/>
    <n v="9.0572575220000004"/>
    <n v="9.0572579999999991"/>
    <n v="605.92292799999996"/>
    <x v="0"/>
    <x v="0"/>
    <x v="0"/>
    <x v="0"/>
  </r>
  <r>
    <s v="dgemm_mkl_epyc_job_15438.out "/>
    <s v="dgemm_mkl_epyc_2023-07-01_17-31-55.csv "/>
    <n v="2"/>
    <s v="rep 6 size 14500"/>
    <x v="25"/>
    <n v="14500"/>
    <n v="14500"/>
    <n v="9.9956368500000004"/>
    <n v="9.9956370000000003"/>
    <n v="609.99114799999995"/>
    <x v="0"/>
    <x v="0"/>
    <x v="0"/>
    <x v="0"/>
  </r>
  <r>
    <s v="dgemm_mkl_epyc_job_15438.out "/>
    <s v="dgemm_mkl_epyc_2023-07-01_17-31-55.csv "/>
    <n v="2"/>
    <s v="rep 6 size 15000"/>
    <x v="26"/>
    <n v="15000"/>
    <n v="15000"/>
    <n v="10.976530744"/>
    <n v="10.976531"/>
    <n v="614.948398"/>
    <x v="0"/>
    <x v="0"/>
    <x v="0"/>
    <x v="0"/>
  </r>
  <r>
    <s v="dgemm_mkl_epyc_job_15438.out "/>
    <s v="dgemm_mkl_epyc_2023-07-01_17-31-55.csv "/>
    <n v="2"/>
    <s v="rep 6 size 15500"/>
    <x v="27"/>
    <n v="15500"/>
    <n v="15500"/>
    <n v="9.8792655360000001"/>
    <n v="9.8792659999999994"/>
    <n v="753.876892"/>
    <x v="0"/>
    <x v="0"/>
    <x v="0"/>
    <x v="0"/>
  </r>
  <r>
    <s v="dgemm_mkl_epyc_job_15438.out "/>
    <s v="dgemm_mkl_epyc_2023-07-01_17-31-55.csv "/>
    <n v="2"/>
    <s v="rep 6 size 16000"/>
    <x v="28"/>
    <n v="16000"/>
    <n v="16000"/>
    <n v="10.484527772"/>
    <n v="10.484527999999999"/>
    <n v="781.34181899999999"/>
    <x v="0"/>
    <x v="0"/>
    <x v="0"/>
    <x v="0"/>
  </r>
  <r>
    <s v="dgemm_mkl_epyc_job_15438.out "/>
    <s v="dgemm_mkl_epyc_2023-07-01_17-31-55.csv "/>
    <n v="2"/>
    <s v="rep 6 size 16500"/>
    <x v="29"/>
    <n v="16500"/>
    <n v="16500"/>
    <n v="13.681782009000001"/>
    <n v="13.681782"/>
    <n v="656.65788199999997"/>
    <x v="0"/>
    <x v="0"/>
    <x v="0"/>
    <x v="0"/>
  </r>
  <r>
    <s v="dgemm_mkl_epyc_job_15438.out "/>
    <s v="dgemm_mkl_epyc_2023-07-01_17-31-55.csv "/>
    <n v="2"/>
    <s v="rep 6 size 17000"/>
    <x v="30"/>
    <n v="17000"/>
    <n v="17000"/>
    <n v="10.171165733"/>
    <n v="10.171165999999999"/>
    <n v="966.06429000000003"/>
    <x v="0"/>
    <x v="0"/>
    <x v="0"/>
    <x v="0"/>
  </r>
  <r>
    <s v="dgemm_mkl_epyc_job_15438.out "/>
    <s v="dgemm_mkl_epyc_2023-07-01_17-31-55.csv "/>
    <n v="2"/>
    <s v="rep 6 size 17500"/>
    <x v="31"/>
    <n v="17500"/>
    <n v="17500"/>
    <n v="9.3354110709999993"/>
    <n v="9.3354110000000006"/>
    <n v="1148.181898"/>
    <x v="0"/>
    <x v="0"/>
    <x v="0"/>
    <x v="0"/>
  </r>
  <r>
    <s v="dgemm_mkl_epyc_job_15438.out "/>
    <s v="dgemm_mkl_epyc_2023-07-01_17-31-55.csv "/>
    <n v="2"/>
    <s v="rep 6 size 18000"/>
    <x v="32"/>
    <n v="18000"/>
    <n v="18000"/>
    <n v="16.929263747"/>
    <n v="16.929264"/>
    <n v="688.98448099999996"/>
    <x v="0"/>
    <x v="0"/>
    <x v="0"/>
    <x v="0"/>
  </r>
  <r>
    <s v="dgemm_mkl_epyc_job_15438.out "/>
    <s v="dgemm_mkl_epyc_2023-07-01_17-31-55.csv "/>
    <n v="2"/>
    <s v="rep 6 size 18500"/>
    <x v="33"/>
    <n v="18500"/>
    <n v="18500"/>
    <n v="17.992671661999999"/>
    <n v="17.992671999999999"/>
    <n v="703.80042700000001"/>
    <x v="0"/>
    <x v="0"/>
    <x v="0"/>
    <x v="0"/>
  </r>
  <r>
    <s v="dgemm_mkl_epyc_job_15438.out "/>
    <s v="dgemm_mkl_epyc_2023-07-01_17-31-55.csv "/>
    <n v="2"/>
    <s v="rep 6 size 19000"/>
    <x v="34"/>
    <n v="19000"/>
    <n v="19000"/>
    <n v="19.50492843"/>
    <n v="19.504928"/>
    <n v="703.30942500000003"/>
    <x v="0"/>
    <x v="0"/>
    <x v="0"/>
    <x v="0"/>
  </r>
  <r>
    <s v="dgemm_mkl_epyc_job_15438.out "/>
    <s v="dgemm_mkl_epyc_2023-07-01_17-31-55.csv "/>
    <n v="2"/>
    <s v="rep 6 size 19500"/>
    <x v="35"/>
    <n v="19500"/>
    <n v="19500"/>
    <n v="22.663501541999999"/>
    <n v="22.663502000000001"/>
    <n v="654.34504800000002"/>
    <x v="0"/>
    <x v="0"/>
    <x v="0"/>
    <x v="0"/>
  </r>
  <r>
    <s v="dgemm_mkl_epyc_job_15438.out "/>
    <s v="dgemm_mkl_epyc_2023-07-01_17-31-55.csv "/>
    <n v="2"/>
    <s v="rep 6 size 20000"/>
    <x v="36"/>
    <n v="20000"/>
    <n v="20000"/>
    <n v="22.670521126000001"/>
    <n v="22.670521000000001"/>
    <n v="705.762338"/>
    <x v="0"/>
    <x v="0"/>
    <x v="0"/>
    <x v="0"/>
  </r>
  <r>
    <s v="dgemm_mkl_epyc_job_15438.out "/>
    <s v="dgemm_mkl_epyc_2023-07-01_17-31-55.csv "/>
    <n v="2"/>
    <s v="rep 7 size 2000"/>
    <x v="0"/>
    <n v="2000"/>
    <n v="2000"/>
    <n v="5.9350351000000003E-2"/>
    <n v="5.935E-2"/>
    <n v="269.5856"/>
    <x v="0"/>
    <x v="0"/>
    <x v="0"/>
    <x v="0"/>
  </r>
  <r>
    <s v="dgemm_mkl_epyc_job_15438.out "/>
    <s v="dgemm_mkl_epyc_2023-07-01_17-31-55.csv "/>
    <n v="2"/>
    <s v="rep 7 size 2500"/>
    <x v="1"/>
    <n v="2500"/>
    <n v="2500"/>
    <n v="8.2061522999999997E-2"/>
    <n v="8.2061999999999996E-2"/>
    <n v="380.81184500000001"/>
    <x v="0"/>
    <x v="0"/>
    <x v="0"/>
    <x v="0"/>
  </r>
  <r>
    <s v="dgemm_mkl_epyc_job_15438.out "/>
    <s v="dgemm_mkl_epyc_2023-07-01_17-31-55.csv "/>
    <n v="2"/>
    <s v="rep 7 size 3000"/>
    <x v="2"/>
    <n v="3000"/>
    <n v="3000"/>
    <n v="0.110384661"/>
    <n v="0.110385"/>
    <n v="489.19840399999998"/>
    <x v="0"/>
    <x v="0"/>
    <x v="0"/>
    <x v="0"/>
  </r>
  <r>
    <s v="dgemm_mkl_epyc_job_15438.out "/>
    <s v="dgemm_mkl_epyc_2023-07-01_17-31-55.csv "/>
    <n v="2"/>
    <s v="rep 7 size 3500"/>
    <x v="3"/>
    <n v="3500"/>
    <n v="3500"/>
    <n v="0.171469807"/>
    <n v="0.17147000000000001"/>
    <n v="500.08804199999997"/>
    <x v="0"/>
    <x v="0"/>
    <x v="0"/>
    <x v="0"/>
  </r>
  <r>
    <s v="dgemm_mkl_epyc_job_15438.out "/>
    <s v="dgemm_mkl_epyc_2023-07-01_17-31-55.csv "/>
    <n v="2"/>
    <s v="rep 7 size 4000"/>
    <x v="4"/>
    <n v="4000"/>
    <n v="4000"/>
    <n v="0.23433359100000001"/>
    <n v="0.23433399999999999"/>
    <n v="546.22983999999997"/>
    <x v="0"/>
    <x v="0"/>
    <x v="0"/>
    <x v="0"/>
  </r>
  <r>
    <s v="dgemm_mkl_epyc_job_15438.out "/>
    <s v="dgemm_mkl_epyc_2023-07-01_17-31-55.csv "/>
    <n v="2"/>
    <s v="rep 7 size 4500"/>
    <x v="5"/>
    <n v="4500"/>
    <n v="4500"/>
    <n v="0.32379705800000003"/>
    <n v="0.323797"/>
    <n v="562.85255099999995"/>
    <x v="0"/>
    <x v="0"/>
    <x v="0"/>
    <x v="0"/>
  </r>
  <r>
    <s v="dgemm_mkl_epyc_job_15438.out "/>
    <s v="dgemm_mkl_epyc_2023-07-01_17-31-55.csv "/>
    <n v="2"/>
    <s v="rep 7 size 5000"/>
    <x v="6"/>
    <n v="5000"/>
    <n v="5000"/>
    <n v="0.468486122"/>
    <n v="0.46848600000000001"/>
    <n v="533.633737"/>
    <x v="0"/>
    <x v="0"/>
    <x v="0"/>
    <x v="0"/>
  </r>
  <r>
    <s v="dgemm_mkl_epyc_job_15438.out "/>
    <s v="dgemm_mkl_epyc_2023-07-01_17-31-55.csv "/>
    <n v="2"/>
    <s v="rep 7 size 5500"/>
    <x v="7"/>
    <n v="5500"/>
    <n v="5500"/>
    <n v="0.62091377299999995"/>
    <n v="0.62091399999999997"/>
    <n v="535.90371900000002"/>
    <x v="0"/>
    <x v="0"/>
    <x v="0"/>
    <x v="0"/>
  </r>
  <r>
    <s v="dgemm_mkl_epyc_job_15438.out "/>
    <s v="dgemm_mkl_epyc_2023-07-01_17-31-55.csv "/>
    <n v="2"/>
    <s v="rep 7 size 6000"/>
    <x v="8"/>
    <n v="6000"/>
    <n v="6000"/>
    <n v="0.78105443600000002"/>
    <n v="0.78105400000000003"/>
    <n v="553.09845299999995"/>
    <x v="0"/>
    <x v="0"/>
    <x v="0"/>
    <x v="0"/>
  </r>
  <r>
    <s v="dgemm_mkl_epyc_job_15438.out "/>
    <s v="dgemm_mkl_epyc_2023-07-01_17-31-55.csv "/>
    <n v="2"/>
    <s v="rep 7 size 6500"/>
    <x v="9"/>
    <n v="6500"/>
    <n v="6500"/>
    <n v="0.98095590399999999"/>
    <n v="0.98095600000000005"/>
    <n v="559.91303800000003"/>
    <x v="0"/>
    <x v="0"/>
    <x v="0"/>
    <x v="0"/>
  </r>
  <r>
    <s v="dgemm_mkl_epyc_job_15438.out "/>
    <s v="dgemm_mkl_epyc_2023-07-01_17-31-55.csv "/>
    <n v="2"/>
    <s v="rep 7 size 7000"/>
    <x v="10"/>
    <n v="7000"/>
    <n v="7000"/>
    <n v="1.2287450950000001"/>
    <n v="1.228745"/>
    <n v="558.29317500000002"/>
    <x v="0"/>
    <x v="0"/>
    <x v="0"/>
    <x v="0"/>
  </r>
  <r>
    <s v="dgemm_mkl_epyc_job_15438.out "/>
    <s v="dgemm_mkl_epyc_2023-07-01_17-31-55.csv "/>
    <n v="2"/>
    <s v="rep 7 size 7500"/>
    <x v="11"/>
    <n v="7500"/>
    <n v="7500"/>
    <n v="1.5009929479999999"/>
    <n v="1.500993"/>
    <n v="562.12789099999998"/>
    <x v="0"/>
    <x v="0"/>
    <x v="0"/>
    <x v="0"/>
  </r>
  <r>
    <s v="dgemm_mkl_epyc_job_15438.out "/>
    <s v="dgemm_mkl_epyc_2023-07-01_17-31-55.csv "/>
    <n v="2"/>
    <s v="rep 7 size 8000"/>
    <x v="12"/>
    <n v="8000"/>
    <n v="8000"/>
    <n v="1.788943843"/>
    <n v="1.7889440000000001"/>
    <n v="572.40477599999997"/>
    <x v="0"/>
    <x v="0"/>
    <x v="0"/>
    <x v="0"/>
  </r>
  <r>
    <s v="dgemm_mkl_epyc_job_15438.out "/>
    <s v="dgemm_mkl_epyc_2023-07-01_17-31-55.csv "/>
    <n v="2"/>
    <s v="rep 7 size 8500"/>
    <x v="13"/>
    <n v="8500"/>
    <n v="8500"/>
    <n v="2.1360685259999999"/>
    <n v="2.136069"/>
    <n v="575.00496099999998"/>
    <x v="0"/>
    <x v="0"/>
    <x v="0"/>
    <x v="0"/>
  </r>
  <r>
    <s v="dgemm_mkl_epyc_job_15438.out "/>
    <s v="dgemm_mkl_epyc_2023-07-01_17-31-55.csv "/>
    <n v="2"/>
    <s v="rep 7 size 9000"/>
    <x v="14"/>
    <n v="9000"/>
    <n v="9000"/>
    <n v="2.4732704179999998"/>
    <n v="2.4732699999999999"/>
    <n v="589.50286600000004"/>
    <x v="0"/>
    <x v="0"/>
    <x v="0"/>
    <x v="0"/>
  </r>
  <r>
    <s v="dgemm_mkl_epyc_job_15438.out "/>
    <s v="dgemm_mkl_epyc_2023-07-01_17-31-55.csv "/>
    <n v="2"/>
    <s v="rep 7 size 9500"/>
    <x v="15"/>
    <n v="9500"/>
    <n v="9500"/>
    <n v="2.964159177"/>
    <n v="2.964159"/>
    <n v="578.49457399999994"/>
    <x v="0"/>
    <x v="0"/>
    <x v="0"/>
    <x v="0"/>
  </r>
  <r>
    <s v="dgemm_mkl_epyc_job_15438.out "/>
    <s v="dgemm_mkl_epyc_2023-07-01_17-31-55.csv "/>
    <n v="2"/>
    <s v="rep 7 size 10000"/>
    <x v="16"/>
    <n v="10000"/>
    <n v="10000"/>
    <n v="3.3891632189999998"/>
    <n v="3.3891629999999999"/>
    <n v="590.11616500000002"/>
    <x v="0"/>
    <x v="0"/>
    <x v="0"/>
    <x v="0"/>
  </r>
  <r>
    <s v="dgemm_mkl_epyc_job_15438.out "/>
    <s v="dgemm_mkl_epyc_2023-07-01_17-31-55.csv "/>
    <n v="2"/>
    <s v="rep 7 size 10500"/>
    <x v="17"/>
    <n v="10500"/>
    <n v="10500"/>
    <n v="3.821796891"/>
    <n v="3.8217970000000001"/>
    <n v="605.801424"/>
    <x v="0"/>
    <x v="0"/>
    <x v="0"/>
    <x v="0"/>
  </r>
  <r>
    <s v="dgemm_mkl_epyc_job_15438.out "/>
    <s v="dgemm_mkl_epyc_2023-07-01_17-31-55.csv "/>
    <n v="2"/>
    <s v="rep 7 size 11000"/>
    <x v="18"/>
    <n v="11000"/>
    <n v="11000"/>
    <n v="4.3795957799999998"/>
    <n v="4.3795960000000003"/>
    <n v="607.81865100000005"/>
    <x v="0"/>
    <x v="0"/>
    <x v="0"/>
    <x v="0"/>
  </r>
  <r>
    <s v="dgemm_mkl_epyc_job_15438.out "/>
    <s v="dgemm_mkl_epyc_2023-07-01_17-31-55.csv "/>
    <n v="2"/>
    <s v="rep 7 size 11500"/>
    <x v="19"/>
    <n v="11500"/>
    <n v="11500"/>
    <n v="4.8145231930000003"/>
    <n v="4.8145230000000003"/>
    <n v="631.78634299999999"/>
    <x v="0"/>
    <x v="0"/>
    <x v="0"/>
    <x v="0"/>
  </r>
  <r>
    <s v="dgemm_mkl_epyc_job_15438.out "/>
    <s v="dgemm_mkl_epyc_2023-07-01_17-31-55.csv "/>
    <n v="2"/>
    <s v="rep 7 size 12000"/>
    <x v="20"/>
    <n v="12000"/>
    <n v="12000"/>
    <n v="5.3051091909999997"/>
    <n v="5.3051089999999999"/>
    <n v="651.44747700000005"/>
    <x v="0"/>
    <x v="0"/>
    <x v="0"/>
    <x v="0"/>
  </r>
  <r>
    <s v="dgemm_mkl_epyc_job_15438.out "/>
    <s v="dgemm_mkl_epyc_2023-07-01_17-31-55.csv "/>
    <n v="2"/>
    <s v="rep 7 size 12500"/>
    <x v="21"/>
    <n v="12500"/>
    <n v="12500"/>
    <n v="5.8813466429999997"/>
    <n v="5.8813469999999999"/>
    <n v="664.17612099999997"/>
    <x v="0"/>
    <x v="0"/>
    <x v="0"/>
    <x v="0"/>
  </r>
  <r>
    <s v="dgemm_mkl_epyc_job_15438.out "/>
    <s v="dgemm_mkl_epyc_2023-07-01_17-31-55.csv "/>
    <n v="2"/>
    <s v="rep 7 size 13000"/>
    <x v="22"/>
    <n v="13000"/>
    <n v="13000"/>
    <n v="6.2449175329999997"/>
    <n v="6.2449180000000002"/>
    <n v="703.61217399999998"/>
    <x v="0"/>
    <x v="0"/>
    <x v="0"/>
    <x v="0"/>
  </r>
  <r>
    <s v="dgemm_mkl_epyc_job_15438.out "/>
    <s v="dgemm_mkl_epyc_2023-07-01_17-31-55.csv "/>
    <n v="2"/>
    <s v="rep 7 size 13500"/>
    <x v="23"/>
    <n v="13500"/>
    <n v="13500"/>
    <n v="8.224157473"/>
    <n v="8.2241569999999999"/>
    <n v="598.32876699999997"/>
    <x v="0"/>
    <x v="0"/>
    <x v="0"/>
    <x v="0"/>
  </r>
  <r>
    <s v="dgemm_mkl_epyc_job_15438.out "/>
    <s v="dgemm_mkl_epyc_2023-07-01_17-31-55.csv "/>
    <n v="2"/>
    <s v="rep 7 size 14000"/>
    <x v="24"/>
    <n v="14000"/>
    <n v="14000"/>
    <n v="8.2315112599999996"/>
    <n v="8.2315109999999994"/>
    <n v="666.70624999999995"/>
    <x v="0"/>
    <x v="0"/>
    <x v="0"/>
    <x v="0"/>
  </r>
  <r>
    <s v="dgemm_mkl_epyc_job_15438.out "/>
    <s v="dgemm_mkl_epyc_2023-07-01_17-31-55.csv "/>
    <n v="2"/>
    <s v="rep 7 size 14500"/>
    <x v="25"/>
    <n v="14500"/>
    <n v="14500"/>
    <n v="10.005437555"/>
    <n v="10.005438"/>
    <n v="609.39363900000001"/>
    <x v="0"/>
    <x v="0"/>
    <x v="0"/>
    <x v="0"/>
  </r>
  <r>
    <s v="dgemm_mkl_epyc_job_15438.out "/>
    <s v="dgemm_mkl_epyc_2023-07-01_17-31-55.csv "/>
    <n v="2"/>
    <s v="rep 7 size 15000"/>
    <x v="26"/>
    <n v="15000"/>
    <n v="15000"/>
    <n v="10.517815717"/>
    <n v="10.517816"/>
    <n v="641.76823200000001"/>
    <x v="0"/>
    <x v="0"/>
    <x v="0"/>
    <x v="0"/>
  </r>
  <r>
    <s v="dgemm_mkl_epyc_job_15438.out "/>
    <s v="dgemm_mkl_epyc_2023-07-01_17-31-55.csv "/>
    <n v="2"/>
    <s v="rep 7 size 15500"/>
    <x v="27"/>
    <n v="15500"/>
    <n v="15500"/>
    <n v="12.055325991"/>
    <n v="12.055326000000001"/>
    <n v="617.79747899999995"/>
    <x v="0"/>
    <x v="0"/>
    <x v="0"/>
    <x v="0"/>
  </r>
  <r>
    <s v="dgemm_mkl_epyc_job_15438.out "/>
    <s v="dgemm_mkl_epyc_2023-07-01_17-31-55.csv "/>
    <n v="2"/>
    <s v="rep 7 size 16000"/>
    <x v="28"/>
    <n v="16000"/>
    <n v="16000"/>
    <n v="10.543415335000001"/>
    <n v="10.543415"/>
    <n v="776.97783300000003"/>
    <x v="0"/>
    <x v="0"/>
    <x v="0"/>
    <x v="0"/>
  </r>
  <r>
    <s v="dgemm_mkl_epyc_job_15438.out "/>
    <s v="dgemm_mkl_epyc_2023-07-01_17-31-55.csv "/>
    <n v="2"/>
    <s v="rep 7 size 16500"/>
    <x v="29"/>
    <n v="16500"/>
    <n v="16500"/>
    <n v="13.37650534"/>
    <n v="13.376505"/>
    <n v="671.64403300000004"/>
    <x v="0"/>
    <x v="0"/>
    <x v="0"/>
    <x v="0"/>
  </r>
  <r>
    <s v="dgemm_mkl_epyc_job_15438.out "/>
    <s v="dgemm_mkl_epyc_2023-07-01_17-31-55.csv "/>
    <n v="2"/>
    <s v="rep 7 size 17000"/>
    <x v="30"/>
    <n v="17000"/>
    <n v="17000"/>
    <n v="12.077338880999999"/>
    <n v="12.077339"/>
    <n v="813.58982300000002"/>
    <x v="0"/>
    <x v="0"/>
    <x v="0"/>
    <x v="0"/>
  </r>
  <r>
    <s v="dgemm_mkl_epyc_job_15438.out "/>
    <s v="dgemm_mkl_epyc_2023-07-01_17-31-55.csv "/>
    <n v="2"/>
    <s v="rep 7 size 17500"/>
    <x v="31"/>
    <n v="17500"/>
    <n v="17500"/>
    <n v="10.043366384"/>
    <n v="10.043366000000001"/>
    <n v="1067.2467369999999"/>
    <x v="0"/>
    <x v="0"/>
    <x v="0"/>
    <x v="0"/>
  </r>
  <r>
    <s v="dgemm_mkl_epyc_job_15438.out "/>
    <s v="dgemm_mkl_epyc_2023-07-01_17-31-55.csv "/>
    <n v="2"/>
    <s v="rep 7 size 18000"/>
    <x v="32"/>
    <n v="18000"/>
    <n v="18000"/>
    <n v="16.741450588999999"/>
    <n v="16.741451000000001"/>
    <n v="696.71382000000006"/>
    <x v="0"/>
    <x v="0"/>
    <x v="0"/>
    <x v="0"/>
  </r>
  <r>
    <s v="dgemm_mkl_epyc_job_15438.out "/>
    <s v="dgemm_mkl_epyc_2023-07-01_17-31-55.csv "/>
    <n v="2"/>
    <s v="rep 7 size 18500"/>
    <x v="33"/>
    <n v="18500"/>
    <n v="18500"/>
    <n v="19.021979728000002"/>
    <n v="19.021979999999999"/>
    <n v="665.716723"/>
    <x v="0"/>
    <x v="0"/>
    <x v="0"/>
    <x v="0"/>
  </r>
  <r>
    <s v="dgemm_mkl_epyc_job_15438.out "/>
    <s v="dgemm_mkl_epyc_2023-07-01_17-31-55.csv "/>
    <n v="2"/>
    <s v="rep 7 size 19000"/>
    <x v="34"/>
    <n v="19000"/>
    <n v="19000"/>
    <n v="21.897179085000001"/>
    <n v="21.897179000000001"/>
    <n v="626.473389"/>
    <x v="0"/>
    <x v="0"/>
    <x v="0"/>
    <x v="0"/>
  </r>
  <r>
    <s v="dgemm_mkl_epyc_job_15438.out "/>
    <s v="dgemm_mkl_epyc_2023-07-01_17-31-55.csv "/>
    <n v="2"/>
    <s v="rep 7 size 19500"/>
    <x v="35"/>
    <n v="19500"/>
    <n v="19500"/>
    <n v="22.903970881999999"/>
    <n v="22.903970999999999"/>
    <n v="647.47506299999998"/>
    <x v="0"/>
    <x v="0"/>
    <x v="0"/>
    <x v="0"/>
  </r>
  <r>
    <s v="dgemm_mkl_epyc_job_15438.out "/>
    <s v="dgemm_mkl_epyc_2023-07-01_17-31-55.csv "/>
    <n v="2"/>
    <s v="rep 7 size 20000"/>
    <x v="36"/>
    <n v="20000"/>
    <n v="20000"/>
    <n v="23.451946982999999"/>
    <n v="23.451947000000001"/>
    <n v="682.246127"/>
    <x v="0"/>
    <x v="0"/>
    <x v="0"/>
    <x v="0"/>
  </r>
  <r>
    <s v="dgemm_mkl_epyc_job_15438.out "/>
    <s v="dgemm_mkl_epyc_2023-07-01_17-31-55.csv "/>
    <n v="2"/>
    <s v="rep 8 size 2000"/>
    <x v="0"/>
    <n v="2000"/>
    <n v="2000"/>
    <n v="5.8028962000000003E-2"/>
    <n v="5.8028999999999997E-2"/>
    <n v="275.72438699999998"/>
    <x v="0"/>
    <x v="0"/>
    <x v="0"/>
    <x v="0"/>
  </r>
  <r>
    <s v="dgemm_mkl_epyc_job_15438.out "/>
    <s v="dgemm_mkl_epyc_2023-07-01_17-31-55.csv "/>
    <n v="2"/>
    <s v="rep 8 size 2500"/>
    <x v="1"/>
    <n v="2500"/>
    <n v="2500"/>
    <n v="9.3625664999999997E-2"/>
    <n v="9.3626000000000001E-2"/>
    <n v="333.77600000000001"/>
    <x v="0"/>
    <x v="0"/>
    <x v="0"/>
    <x v="0"/>
  </r>
  <r>
    <s v="dgemm_mkl_epyc_job_15438.out "/>
    <s v="dgemm_mkl_epyc_2023-07-01_17-31-55.csv "/>
    <n v="2"/>
    <s v="rep 8 size 3000"/>
    <x v="2"/>
    <n v="3000"/>
    <n v="3000"/>
    <n v="0.107495251"/>
    <n v="0.10749499999999999"/>
    <n v="502.34777300000002"/>
    <x v="0"/>
    <x v="0"/>
    <x v="0"/>
    <x v="0"/>
  </r>
  <r>
    <s v="dgemm_mkl_epyc_job_15438.out "/>
    <s v="dgemm_mkl_epyc_2023-07-01_17-31-55.csv "/>
    <n v="2"/>
    <s v="rep 8 size 3500"/>
    <x v="3"/>
    <n v="3500"/>
    <n v="3500"/>
    <n v="0.19055112399999999"/>
    <n v="0.190551"/>
    <n v="450.01046500000001"/>
    <x v="0"/>
    <x v="0"/>
    <x v="0"/>
    <x v="0"/>
  </r>
  <r>
    <s v="dgemm_mkl_epyc_job_15438.out "/>
    <s v="dgemm_mkl_epyc_2023-07-01_17-31-55.csv "/>
    <n v="2"/>
    <s v="rep 8 size 4000"/>
    <x v="4"/>
    <n v="4000"/>
    <n v="4000"/>
    <n v="0.26386869499999999"/>
    <n v="0.26386900000000002"/>
    <n v="485.08975299999997"/>
    <x v="0"/>
    <x v="0"/>
    <x v="0"/>
    <x v="0"/>
  </r>
  <r>
    <s v="dgemm_mkl_epyc_job_15438.out "/>
    <s v="dgemm_mkl_epyc_2023-07-01_17-31-55.csv "/>
    <n v="2"/>
    <s v="rep 8 size 4500"/>
    <x v="5"/>
    <n v="4500"/>
    <n v="4500"/>
    <n v="0.332961322"/>
    <n v="0.33296100000000001"/>
    <n v="547.36087299999997"/>
    <x v="0"/>
    <x v="0"/>
    <x v="0"/>
    <x v="0"/>
  </r>
  <r>
    <s v="dgemm_mkl_epyc_job_15438.out "/>
    <s v="dgemm_mkl_epyc_2023-07-01_17-31-55.csv "/>
    <n v="2"/>
    <s v="rep 8 size 5000"/>
    <x v="6"/>
    <n v="5000"/>
    <n v="5000"/>
    <n v="0.47902046999999998"/>
    <n v="0.47902"/>
    <n v="521.89836500000001"/>
    <x v="0"/>
    <x v="0"/>
    <x v="0"/>
    <x v="0"/>
  </r>
  <r>
    <s v="dgemm_mkl_epyc_job_15438.out "/>
    <s v="dgemm_mkl_epyc_2023-07-01_17-31-55.csv "/>
    <n v="2"/>
    <s v="rep 8 size 5500"/>
    <x v="7"/>
    <n v="5500"/>
    <n v="5500"/>
    <n v="0.61978437900000005"/>
    <n v="0.619784"/>
    <n v="536.88026200000002"/>
    <x v="0"/>
    <x v="0"/>
    <x v="0"/>
    <x v="0"/>
  </r>
  <r>
    <s v="dgemm_mkl_epyc_job_15438.out "/>
    <s v="dgemm_mkl_epyc_2023-07-01_17-31-55.csv "/>
    <n v="2"/>
    <s v="rep 8 size 6000"/>
    <x v="8"/>
    <n v="6000"/>
    <n v="6000"/>
    <n v="0.77849179899999998"/>
    <n v="0.77849199999999996"/>
    <n v="554.91914099999997"/>
    <x v="0"/>
    <x v="0"/>
    <x v="0"/>
    <x v="0"/>
  </r>
  <r>
    <s v="dgemm_mkl_epyc_job_15438.out "/>
    <s v="dgemm_mkl_epyc_2023-07-01_17-31-55.csv "/>
    <n v="2"/>
    <s v="rep 8 size 6500"/>
    <x v="9"/>
    <n v="6500"/>
    <n v="6500"/>
    <n v="0.989795647"/>
    <n v="0.98979600000000001"/>
    <n v="554.91252299999996"/>
    <x v="0"/>
    <x v="0"/>
    <x v="0"/>
    <x v="0"/>
  </r>
  <r>
    <s v="dgemm_mkl_epyc_job_15438.out "/>
    <s v="dgemm_mkl_epyc_2023-07-01_17-31-55.csv "/>
    <n v="2"/>
    <s v="rep 8 size 7000"/>
    <x v="10"/>
    <n v="7000"/>
    <n v="7000"/>
    <n v="1.2238650900000001"/>
    <n v="1.223865"/>
    <n v="560.51929700000005"/>
    <x v="0"/>
    <x v="0"/>
    <x v="0"/>
    <x v="0"/>
  </r>
  <r>
    <s v="dgemm_mkl_epyc_job_15438.out "/>
    <s v="dgemm_mkl_epyc_2023-07-01_17-31-55.csv "/>
    <n v="2"/>
    <s v="rep 8 size 7500"/>
    <x v="11"/>
    <n v="7500"/>
    <n v="7500"/>
    <n v="1.484528056"/>
    <n v="1.4845280000000001"/>
    <n v="568.36244799999997"/>
    <x v="0"/>
    <x v="0"/>
    <x v="0"/>
    <x v="0"/>
  </r>
  <r>
    <s v="dgemm_mkl_epyc_job_15438.out "/>
    <s v="dgemm_mkl_epyc_2023-07-01_17-31-55.csv "/>
    <n v="2"/>
    <s v="rep 8 size 8000"/>
    <x v="12"/>
    <n v="8000"/>
    <n v="8000"/>
    <n v="1.759612899"/>
    <n v="1.7596130000000001"/>
    <n v="581.94617700000003"/>
    <x v="0"/>
    <x v="0"/>
    <x v="0"/>
    <x v="0"/>
  </r>
  <r>
    <s v="dgemm_mkl_epyc_job_15438.out "/>
    <s v="dgemm_mkl_epyc_2023-07-01_17-31-55.csv "/>
    <n v="2"/>
    <s v="rep 8 size 8500"/>
    <x v="13"/>
    <n v="8500"/>
    <n v="8500"/>
    <n v="2.1234086520000002"/>
    <n v="2.1234090000000001"/>
    <n v="578.43317100000002"/>
    <x v="0"/>
    <x v="0"/>
    <x v="0"/>
    <x v="0"/>
  </r>
  <r>
    <s v="dgemm_mkl_epyc_job_15438.out "/>
    <s v="dgemm_mkl_epyc_2023-07-01_17-31-55.csv "/>
    <n v="2"/>
    <s v="rep 8 size 9000"/>
    <x v="14"/>
    <n v="9000"/>
    <n v="9000"/>
    <n v="2.4851135700000002"/>
    <n v="2.4851139999999998"/>
    <n v="586.69350899999995"/>
    <x v="0"/>
    <x v="0"/>
    <x v="0"/>
    <x v="0"/>
  </r>
  <r>
    <s v="dgemm_mkl_epyc_job_15438.out "/>
    <s v="dgemm_mkl_epyc_2023-07-01_17-31-55.csv "/>
    <n v="2"/>
    <s v="rep 8 size 9500"/>
    <x v="15"/>
    <n v="9500"/>
    <n v="9500"/>
    <n v="2.9648813770000002"/>
    <n v="2.9648810000000001"/>
    <n v="578.35366099999999"/>
    <x v="0"/>
    <x v="0"/>
    <x v="0"/>
    <x v="0"/>
  </r>
  <r>
    <s v="dgemm_mkl_epyc_job_15438.out "/>
    <s v="dgemm_mkl_epyc_2023-07-01_17-31-55.csv "/>
    <n v="2"/>
    <s v="rep 8 size 10000"/>
    <x v="16"/>
    <n v="10000"/>
    <n v="10000"/>
    <n v="3.416948213"/>
    <n v="3.4169480000000001"/>
    <n v="585.31762100000003"/>
    <x v="0"/>
    <x v="0"/>
    <x v="0"/>
    <x v="0"/>
  </r>
  <r>
    <s v="dgemm_mkl_epyc_job_15438.out "/>
    <s v="dgemm_mkl_epyc_2023-07-01_17-31-55.csv "/>
    <n v="2"/>
    <s v="rep 8 size 10500"/>
    <x v="17"/>
    <n v="10500"/>
    <n v="10500"/>
    <n v="3.8456721140000001"/>
    <n v="3.845672"/>
    <n v="602.04040599999996"/>
    <x v="0"/>
    <x v="0"/>
    <x v="0"/>
    <x v="0"/>
  </r>
  <r>
    <s v="dgemm_mkl_epyc_job_15438.out "/>
    <s v="dgemm_mkl_epyc_2023-07-01_17-31-55.csv "/>
    <n v="2"/>
    <s v="rep 8 size 11000"/>
    <x v="18"/>
    <n v="11000"/>
    <n v="11000"/>
    <n v="4.3420755020000001"/>
    <n v="4.3420759999999996"/>
    <n v="613.07086900000002"/>
    <x v="0"/>
    <x v="0"/>
    <x v="0"/>
    <x v="0"/>
  </r>
  <r>
    <s v="dgemm_mkl_epyc_job_15438.out "/>
    <s v="dgemm_mkl_epyc_2023-07-01_17-31-55.csv "/>
    <n v="2"/>
    <s v="rep 8 size 11500"/>
    <x v="19"/>
    <n v="11500"/>
    <n v="11500"/>
    <n v="4.8150392049999997"/>
    <n v="4.8150389999999996"/>
    <n v="631.71863599999995"/>
    <x v="0"/>
    <x v="0"/>
    <x v="0"/>
    <x v="0"/>
  </r>
  <r>
    <s v="dgemm_mkl_epyc_job_15438.out "/>
    <s v="dgemm_mkl_epyc_2023-07-01_17-31-55.csv "/>
    <n v="2"/>
    <s v="rep 8 size 12000"/>
    <x v="20"/>
    <n v="12000"/>
    <n v="12000"/>
    <n v="5.319011293"/>
    <n v="5.3190109999999997"/>
    <n v="649.74481300000002"/>
    <x v="0"/>
    <x v="0"/>
    <x v="0"/>
    <x v="0"/>
  </r>
  <r>
    <s v="dgemm_mkl_epyc_job_15438.out "/>
    <s v="dgemm_mkl_epyc_2023-07-01_17-31-55.csv "/>
    <n v="2"/>
    <s v="rep 8 size 12500"/>
    <x v="21"/>
    <n v="12500"/>
    <n v="12500"/>
    <n v="5.9319366799999997"/>
    <n v="5.9319369999999996"/>
    <n v="658.51174900000001"/>
    <x v="0"/>
    <x v="0"/>
    <x v="0"/>
    <x v="0"/>
  </r>
  <r>
    <s v="dgemm_mkl_epyc_job_15438.out "/>
    <s v="dgemm_mkl_epyc_2023-07-01_17-31-55.csv "/>
    <n v="2"/>
    <s v="rep 8 size 13000"/>
    <x v="22"/>
    <n v="13000"/>
    <n v="13000"/>
    <n v="7.3950160709999997"/>
    <n v="7.395016"/>
    <n v="594.18396900000005"/>
    <x v="0"/>
    <x v="0"/>
    <x v="0"/>
    <x v="0"/>
  </r>
  <r>
    <s v="dgemm_mkl_epyc_job_15438.out "/>
    <s v="dgemm_mkl_epyc_2023-07-01_17-31-55.csv "/>
    <n v="2"/>
    <s v="rep 8 size 13500"/>
    <x v="23"/>
    <n v="13500"/>
    <n v="13500"/>
    <n v="8.1985453360000005"/>
    <n v="8.1985449999999993"/>
    <n v="600.19793700000002"/>
    <x v="0"/>
    <x v="0"/>
    <x v="0"/>
    <x v="0"/>
  </r>
  <r>
    <s v="dgemm_mkl_epyc_job_15438.out "/>
    <s v="dgemm_mkl_epyc_2023-07-01_17-31-55.csv "/>
    <n v="2"/>
    <s v="rep 8 size 14000"/>
    <x v="24"/>
    <n v="14000"/>
    <n v="14000"/>
    <n v="8.8516818500000003"/>
    <n v="8.8516820000000003"/>
    <n v="619.99517100000003"/>
    <x v="0"/>
    <x v="0"/>
    <x v="0"/>
    <x v="0"/>
  </r>
  <r>
    <s v="dgemm_mkl_epyc_job_15438.out "/>
    <s v="dgemm_mkl_epyc_2023-07-01_17-31-55.csv "/>
    <n v="2"/>
    <s v="rep 8 size 14500"/>
    <x v="25"/>
    <n v="14500"/>
    <n v="14500"/>
    <n v="10.009544945"/>
    <n v="10.009544999999999"/>
    <n v="609.14357600000005"/>
    <x v="0"/>
    <x v="0"/>
    <x v="0"/>
    <x v="0"/>
  </r>
  <r>
    <s v="dgemm_mkl_epyc_job_15438.out "/>
    <s v="dgemm_mkl_epyc_2023-07-01_17-31-55.csv "/>
    <n v="2"/>
    <s v="rep 8 size 15000"/>
    <x v="26"/>
    <n v="15000"/>
    <n v="15000"/>
    <n v="10.627960674000001"/>
    <n v="10.627961000000001"/>
    <n v="635.11714099999995"/>
    <x v="0"/>
    <x v="0"/>
    <x v="0"/>
    <x v="0"/>
  </r>
  <r>
    <s v="dgemm_mkl_epyc_job_15438.out "/>
    <s v="dgemm_mkl_epyc_2023-07-01_17-31-55.csv "/>
    <n v="2"/>
    <s v="rep 8 size 15500"/>
    <x v="27"/>
    <n v="15500"/>
    <n v="15500"/>
    <n v="11.857407138999999"/>
    <n v="11.857407"/>
    <n v="628.10949400000004"/>
    <x v="0"/>
    <x v="0"/>
    <x v="0"/>
    <x v="0"/>
  </r>
  <r>
    <s v="dgemm_mkl_epyc_job_15438.out "/>
    <s v="dgemm_mkl_epyc_2023-07-01_17-31-55.csv "/>
    <n v="2"/>
    <s v="rep 8 size 16000"/>
    <x v="28"/>
    <n v="16000"/>
    <n v="16000"/>
    <n v="10.448449406"/>
    <n v="10.448449"/>
    <n v="784.03978300000006"/>
    <x v="0"/>
    <x v="0"/>
    <x v="0"/>
    <x v="0"/>
  </r>
  <r>
    <s v="dgemm_mkl_epyc_job_15438.out "/>
    <s v="dgemm_mkl_epyc_2023-07-01_17-31-55.csv "/>
    <n v="2"/>
    <s v="rep 8 size 16500"/>
    <x v="29"/>
    <n v="16500"/>
    <n v="16500"/>
    <n v="13.549036802"/>
    <n v="13.549037"/>
    <n v="663.09141599999998"/>
    <x v="0"/>
    <x v="0"/>
    <x v="0"/>
    <x v="0"/>
  </r>
  <r>
    <s v="dgemm_mkl_epyc_job_15438.out "/>
    <s v="dgemm_mkl_epyc_2023-07-01_17-31-55.csv "/>
    <n v="2"/>
    <s v="rep 8 size 17000"/>
    <x v="30"/>
    <n v="17000"/>
    <n v="17000"/>
    <n v="10.222740679999999"/>
    <n v="10.222740999999999"/>
    <n v="961.19038"/>
    <x v="0"/>
    <x v="0"/>
    <x v="0"/>
    <x v="0"/>
  </r>
  <r>
    <s v="dgemm_mkl_epyc_job_15438.out "/>
    <s v="dgemm_mkl_epyc_2023-07-01_17-31-55.csv "/>
    <n v="2"/>
    <s v="rep 8 size 17500"/>
    <x v="31"/>
    <n v="17500"/>
    <n v="17500"/>
    <n v="10.866798568"/>
    <n v="10.866799"/>
    <n v="986.37606400000004"/>
    <x v="0"/>
    <x v="0"/>
    <x v="0"/>
    <x v="0"/>
  </r>
  <r>
    <s v="dgemm_mkl_epyc_job_15438.out "/>
    <s v="dgemm_mkl_epyc_2023-07-01_17-31-55.csv "/>
    <n v="2"/>
    <s v="rep 8 size 18000"/>
    <x v="32"/>
    <n v="18000"/>
    <n v="18000"/>
    <n v="17.019807418999999"/>
    <n v="17.019807"/>
    <n v="685.31915300000003"/>
    <x v="0"/>
    <x v="0"/>
    <x v="0"/>
    <x v="0"/>
  </r>
  <r>
    <s v="dgemm_mkl_epyc_job_15438.out "/>
    <s v="dgemm_mkl_epyc_2023-07-01_17-31-55.csv "/>
    <n v="2"/>
    <s v="rep 8 size 18500"/>
    <x v="33"/>
    <n v="18500"/>
    <n v="18500"/>
    <n v="19.695722827000001"/>
    <n v="19.695723000000001"/>
    <n v="642.94416200000001"/>
    <x v="0"/>
    <x v="0"/>
    <x v="0"/>
    <x v="0"/>
  </r>
  <r>
    <s v="dgemm_mkl_epyc_job_15438.out "/>
    <s v="dgemm_mkl_epyc_2023-07-01_17-31-55.csv "/>
    <n v="2"/>
    <s v="rep 8 size 19000"/>
    <x v="34"/>
    <n v="19000"/>
    <n v="19000"/>
    <n v="21.969844598000002"/>
    <n v="21.969844999999999"/>
    <n v="624.40132100000005"/>
    <x v="0"/>
    <x v="0"/>
    <x v="0"/>
    <x v="0"/>
  </r>
  <r>
    <s v="dgemm_mkl_epyc_job_15438.out "/>
    <s v="dgemm_mkl_epyc_2023-07-01_17-31-55.csv "/>
    <n v="2"/>
    <s v="rep 8 size 19500"/>
    <x v="35"/>
    <n v="19500"/>
    <n v="19500"/>
    <n v="17.078427934"/>
    <n v="17.078427999999999"/>
    <n v="868.33226400000001"/>
    <x v="0"/>
    <x v="0"/>
    <x v="0"/>
    <x v="0"/>
  </r>
  <r>
    <s v="dgemm_mkl_epyc_job_15438.out "/>
    <s v="dgemm_mkl_epyc_2023-07-01_17-31-55.csv "/>
    <n v="2"/>
    <s v="rep 8 size 20000"/>
    <x v="36"/>
    <n v="20000"/>
    <n v="20000"/>
    <n v="20.040914979"/>
    <n v="20.040914999999998"/>
    <n v="798.36674200000004"/>
    <x v="0"/>
    <x v="0"/>
    <x v="0"/>
    <x v="0"/>
  </r>
  <r>
    <s v="dgemm_mkl_epyc_job_15438.out "/>
    <s v="dgemm_mkl_epyc_2023-07-01_17-31-55.csv "/>
    <n v="2"/>
    <s v="rep 9 size 2000"/>
    <x v="0"/>
    <n v="2000"/>
    <n v="2000"/>
    <n v="5.9428400999999999E-2"/>
    <n v="5.9428000000000002E-2"/>
    <n v="269.23154099999999"/>
    <x v="0"/>
    <x v="0"/>
    <x v="0"/>
    <x v="0"/>
  </r>
  <r>
    <s v="dgemm_mkl_epyc_job_15438.out "/>
    <s v="dgemm_mkl_epyc_2023-07-01_17-31-55.csv "/>
    <n v="2"/>
    <s v="rep 9 size 2500"/>
    <x v="1"/>
    <n v="2500"/>
    <n v="2500"/>
    <n v="8.0083026000000002E-2"/>
    <n v="8.0083000000000001E-2"/>
    <n v="390.22001999999998"/>
    <x v="0"/>
    <x v="0"/>
    <x v="0"/>
    <x v="0"/>
  </r>
  <r>
    <s v="dgemm_mkl_epyc_job_15438.out "/>
    <s v="dgemm_mkl_epyc_2023-07-01_17-31-55.csv "/>
    <n v="2"/>
    <s v="rep 9 size 3000"/>
    <x v="2"/>
    <n v="3000"/>
    <n v="3000"/>
    <n v="0.109201373"/>
    <n v="0.10920100000000001"/>
    <n v="494.49927700000001"/>
    <x v="0"/>
    <x v="0"/>
    <x v="0"/>
    <x v="0"/>
  </r>
  <r>
    <s v="dgemm_mkl_epyc_job_15438.out "/>
    <s v="dgemm_mkl_epyc_2023-07-01_17-31-55.csv "/>
    <n v="2"/>
    <s v="rep 9 size 3500"/>
    <x v="3"/>
    <n v="3500"/>
    <n v="3500"/>
    <n v="0.155275312"/>
    <n v="0.155275"/>
    <n v="552.24490500000002"/>
    <x v="0"/>
    <x v="0"/>
    <x v="0"/>
    <x v="0"/>
  </r>
  <r>
    <s v="dgemm_mkl_epyc_job_15438.out "/>
    <s v="dgemm_mkl_epyc_2023-07-01_17-31-55.csv "/>
    <n v="2"/>
    <s v="rep 9 size 4000"/>
    <x v="4"/>
    <n v="4000"/>
    <n v="4000"/>
    <n v="0.24979742499999999"/>
    <n v="0.24979699999999999"/>
    <n v="512.41521"/>
    <x v="0"/>
    <x v="0"/>
    <x v="0"/>
    <x v="0"/>
  </r>
  <r>
    <s v="dgemm_mkl_epyc_job_15438.out "/>
    <s v="dgemm_mkl_epyc_2023-07-01_17-31-55.csv "/>
    <n v="2"/>
    <s v="rep 9 size 4500"/>
    <x v="5"/>
    <n v="4500"/>
    <n v="4500"/>
    <n v="0.34592761999999999"/>
    <n v="0.34592800000000001"/>
    <n v="526.84431500000005"/>
    <x v="0"/>
    <x v="0"/>
    <x v="0"/>
    <x v="0"/>
  </r>
  <r>
    <s v="dgemm_mkl_epyc_job_15438.out "/>
    <s v="dgemm_mkl_epyc_2023-07-01_17-31-55.csv "/>
    <n v="2"/>
    <s v="rep 9 size 5000"/>
    <x v="6"/>
    <n v="5000"/>
    <n v="5000"/>
    <n v="0.47888053600000002"/>
    <n v="0.478881"/>
    <n v="522.05086900000003"/>
    <x v="0"/>
    <x v="0"/>
    <x v="0"/>
    <x v="0"/>
  </r>
  <r>
    <s v="dgemm_mkl_epyc_job_15438.out "/>
    <s v="dgemm_mkl_epyc_2023-07-01_17-31-55.csv "/>
    <n v="2"/>
    <s v="rep 9 size 5500"/>
    <x v="7"/>
    <n v="5500"/>
    <n v="5500"/>
    <n v="0.61896218999999997"/>
    <n v="0.61896200000000001"/>
    <n v="537.59341900000004"/>
    <x v="0"/>
    <x v="0"/>
    <x v="0"/>
    <x v="0"/>
  </r>
  <r>
    <s v="dgemm_mkl_epyc_job_15438.out "/>
    <s v="dgemm_mkl_epyc_2023-07-01_17-31-55.csv "/>
    <n v="2"/>
    <s v="rep 9 size 6000"/>
    <x v="8"/>
    <n v="6000"/>
    <n v="6000"/>
    <n v="0.77269786100000004"/>
    <n v="0.772698"/>
    <n v="559.08010300000001"/>
    <x v="0"/>
    <x v="0"/>
    <x v="0"/>
    <x v="0"/>
  </r>
  <r>
    <s v="dgemm_mkl_epyc_job_15438.out "/>
    <s v="dgemm_mkl_epyc_2023-07-01_17-31-55.csv "/>
    <n v="2"/>
    <s v="rep 9 size 6500"/>
    <x v="9"/>
    <n v="6500"/>
    <n v="6500"/>
    <n v="0.983560871"/>
    <n v="0.98356100000000002"/>
    <n v="558.43010500000003"/>
    <x v="0"/>
    <x v="0"/>
    <x v="0"/>
    <x v="0"/>
  </r>
  <r>
    <s v="dgemm_mkl_epyc_job_15438.out "/>
    <s v="dgemm_mkl_epyc_2023-07-01_17-31-55.csv "/>
    <n v="2"/>
    <s v="rep 9 size 7000"/>
    <x v="10"/>
    <n v="7000"/>
    <n v="7000"/>
    <n v="1.2426801940000001"/>
    <n v="1.24268"/>
    <n v="552.03261699999996"/>
    <x v="0"/>
    <x v="0"/>
    <x v="0"/>
    <x v="0"/>
  </r>
  <r>
    <s v="dgemm_mkl_epyc_job_15438.out "/>
    <s v="dgemm_mkl_epyc_2023-07-01_17-31-55.csv "/>
    <n v="2"/>
    <s v="rep 9 size 7500"/>
    <x v="11"/>
    <n v="7500"/>
    <n v="7500"/>
    <n v="1.488648341"/>
    <n v="1.488648"/>
    <n v="566.78933300000006"/>
    <x v="0"/>
    <x v="0"/>
    <x v="0"/>
    <x v="0"/>
  </r>
  <r>
    <s v="dgemm_mkl_epyc_job_15438.out "/>
    <s v="dgemm_mkl_epyc_2023-07-01_17-31-55.csv "/>
    <n v="2"/>
    <s v="rep 9 size 8000"/>
    <x v="12"/>
    <n v="8000"/>
    <n v="8000"/>
    <n v="1.78095246"/>
    <n v="1.7809520000000001"/>
    <n v="574.97323700000004"/>
    <x v="0"/>
    <x v="0"/>
    <x v="0"/>
    <x v="0"/>
  </r>
  <r>
    <s v="dgemm_mkl_epyc_job_15438.out "/>
    <s v="dgemm_mkl_epyc_2023-07-01_17-31-55.csv "/>
    <n v="2"/>
    <s v="rep 9 size 8500"/>
    <x v="13"/>
    <n v="8500"/>
    <n v="8500"/>
    <n v="2.13018514"/>
    <n v="2.130185"/>
    <n v="576.593075"/>
    <x v="0"/>
    <x v="0"/>
    <x v="0"/>
    <x v="0"/>
  </r>
  <r>
    <s v="dgemm_mkl_epyc_job_15438.out "/>
    <s v="dgemm_mkl_epyc_2023-07-01_17-31-55.csv "/>
    <n v="2"/>
    <s v="rep 9 size 9000"/>
    <x v="14"/>
    <n v="9000"/>
    <n v="9000"/>
    <n v="2.4668224799999998"/>
    <n v="2.4668220000000001"/>
    <n v="591.04374600000006"/>
    <x v="0"/>
    <x v="0"/>
    <x v="0"/>
    <x v="0"/>
  </r>
  <r>
    <s v="dgemm_mkl_epyc_job_15438.out "/>
    <s v="dgemm_mkl_epyc_2023-07-01_17-31-55.csv "/>
    <n v="2"/>
    <s v="rep 9 size 9500"/>
    <x v="15"/>
    <n v="9500"/>
    <n v="9500"/>
    <n v="2.958130492"/>
    <n v="2.9581300000000001"/>
    <n v="579.67354899999998"/>
    <x v="0"/>
    <x v="0"/>
    <x v="0"/>
    <x v="0"/>
  </r>
  <r>
    <s v="dgemm_mkl_epyc_job_15438.out "/>
    <s v="dgemm_mkl_epyc_2023-07-01_17-31-55.csv "/>
    <n v="2"/>
    <s v="rep 9 size 10000"/>
    <x v="16"/>
    <n v="10000"/>
    <n v="10000"/>
    <n v="3.391634544"/>
    <n v="3.391635"/>
    <n v="589.68617500000005"/>
    <x v="0"/>
    <x v="0"/>
    <x v="0"/>
    <x v="0"/>
  </r>
  <r>
    <s v="dgemm_mkl_epyc_job_15438.out "/>
    <s v="dgemm_mkl_epyc_2023-07-01_17-31-55.csv "/>
    <n v="2"/>
    <s v="rep 9 size 10500"/>
    <x v="17"/>
    <n v="10500"/>
    <n v="10500"/>
    <n v="3.7919071940000002"/>
    <n v="3.7919070000000001"/>
    <n v="610.57665199999997"/>
    <x v="0"/>
    <x v="0"/>
    <x v="0"/>
    <x v="0"/>
  </r>
  <r>
    <s v="dgemm_mkl_epyc_job_15438.out "/>
    <s v="dgemm_mkl_epyc_2023-07-01_17-31-55.csv "/>
    <n v="2"/>
    <s v="rep 9 size 11000"/>
    <x v="18"/>
    <n v="11000"/>
    <n v="11000"/>
    <n v="4.332779285"/>
    <n v="4.3327790000000004"/>
    <n v="614.38624600000003"/>
    <x v="0"/>
    <x v="0"/>
    <x v="0"/>
    <x v="0"/>
  </r>
  <r>
    <s v="dgemm_mkl_epyc_job_15438.out "/>
    <s v="dgemm_mkl_epyc_2023-07-01_17-31-55.csv "/>
    <n v="2"/>
    <s v="rep 9 size 11500"/>
    <x v="19"/>
    <n v="11500"/>
    <n v="11500"/>
    <n v="4.8399279899999996"/>
    <n v="4.8399279999999996"/>
    <n v="628.47009400000002"/>
    <x v="0"/>
    <x v="0"/>
    <x v="0"/>
    <x v="0"/>
  </r>
  <r>
    <s v="dgemm_mkl_epyc_job_15438.out "/>
    <s v="dgemm_mkl_epyc_2023-07-01_17-31-55.csv "/>
    <n v="2"/>
    <s v="rep 9 size 12000"/>
    <x v="20"/>
    <n v="12000"/>
    <n v="12000"/>
    <n v="5.6852416320000003"/>
    <n v="5.6852419999999997"/>
    <n v="607.88972999999999"/>
    <x v="0"/>
    <x v="0"/>
    <x v="0"/>
    <x v="0"/>
  </r>
  <r>
    <s v="dgemm_mkl_epyc_job_15438.out "/>
    <s v="dgemm_mkl_epyc_2023-07-01_17-31-55.csv "/>
    <n v="2"/>
    <s v="rep 9 size 12500"/>
    <x v="21"/>
    <n v="12500"/>
    <n v="12500"/>
    <n v="5.9143077699999997"/>
    <n v="5.9143080000000001"/>
    <n v="660.47459000000003"/>
    <x v="0"/>
    <x v="0"/>
    <x v="0"/>
    <x v="0"/>
  </r>
  <r>
    <s v="dgemm_mkl_epyc_job_15438.out "/>
    <s v="dgemm_mkl_epyc_2023-07-01_17-31-55.csv "/>
    <n v="2"/>
    <s v="rep 9 size 13000"/>
    <x v="22"/>
    <n v="13000"/>
    <n v="13000"/>
    <n v="6.2172825740000004"/>
    <n v="6.2172830000000001"/>
    <n v="706.73963200000003"/>
    <x v="0"/>
    <x v="0"/>
    <x v="0"/>
    <x v="0"/>
  </r>
  <r>
    <s v="dgemm_mkl_epyc_job_15438.out "/>
    <s v="dgemm_mkl_epyc_2023-07-01_17-31-55.csv "/>
    <n v="2"/>
    <s v="rep 9 size 13500"/>
    <x v="23"/>
    <n v="13500"/>
    <n v="13500"/>
    <n v="8.0793497500000004"/>
    <n v="8.0793499999999998"/>
    <n v="609.052727"/>
    <x v="0"/>
    <x v="0"/>
    <x v="0"/>
    <x v="0"/>
  </r>
  <r>
    <s v="dgemm_mkl_epyc_job_15438.out "/>
    <s v="dgemm_mkl_epyc_2023-07-01_17-31-55.csv "/>
    <n v="2"/>
    <s v="rep 9 size 14000"/>
    <x v="24"/>
    <n v="14000"/>
    <n v="14000"/>
    <n v="9.0637803150000007"/>
    <n v="9.0637799999999995"/>
    <n v="605.48687299999995"/>
    <x v="0"/>
    <x v="0"/>
    <x v="0"/>
    <x v="0"/>
  </r>
  <r>
    <s v="dgemm_mkl_epyc_job_15438.out "/>
    <s v="dgemm_mkl_epyc_2023-07-01_17-31-55.csv "/>
    <n v="2"/>
    <s v="rep 9 size 14500"/>
    <x v="25"/>
    <n v="14500"/>
    <n v="14500"/>
    <n v="9.9716025370000008"/>
    <n v="9.971603"/>
    <n v="611.46139500000004"/>
    <x v="0"/>
    <x v="0"/>
    <x v="0"/>
    <x v="0"/>
  </r>
  <r>
    <s v="dgemm_mkl_epyc_job_15438.out "/>
    <s v="dgemm_mkl_epyc_2023-07-01_17-31-55.csv "/>
    <n v="2"/>
    <s v="rep 9 size 15000"/>
    <x v="26"/>
    <n v="15000"/>
    <n v="15000"/>
    <n v="10.720646246999999"/>
    <n v="10.720646"/>
    <n v="629.62622299999998"/>
    <x v="0"/>
    <x v="0"/>
    <x v="0"/>
    <x v="0"/>
  </r>
  <r>
    <s v="dgemm_mkl_epyc_job_15438.out "/>
    <s v="dgemm_mkl_epyc_2023-07-01_17-31-55.csv "/>
    <n v="2"/>
    <s v="rep 9 size 15500"/>
    <x v="27"/>
    <n v="15500"/>
    <n v="15500"/>
    <n v="11.797132717"/>
    <n v="11.797133000000001"/>
    <n v="631.31865800000003"/>
    <x v="0"/>
    <x v="0"/>
    <x v="0"/>
    <x v="0"/>
  </r>
  <r>
    <s v="dgemm_mkl_epyc_job_15438.out "/>
    <s v="dgemm_mkl_epyc_2023-07-01_17-31-55.csv "/>
    <n v="2"/>
    <s v="rep 9 size 16000"/>
    <x v="28"/>
    <n v="16000"/>
    <n v="16000"/>
    <n v="8.6977314929999991"/>
    <n v="8.6977309999999992"/>
    <n v="941.854782"/>
    <x v="0"/>
    <x v="0"/>
    <x v="0"/>
    <x v="0"/>
  </r>
  <r>
    <s v="dgemm_mkl_epyc_job_15438.out "/>
    <s v="dgemm_mkl_epyc_2023-07-01_17-31-55.csv "/>
    <n v="2"/>
    <s v="rep 9 size 16500"/>
    <x v="29"/>
    <n v="16500"/>
    <n v="16500"/>
    <n v="13.28571103"/>
    <n v="13.285710999999999"/>
    <n v="676.23403699999994"/>
    <x v="0"/>
    <x v="0"/>
    <x v="0"/>
    <x v="0"/>
  </r>
  <r>
    <s v="dgemm_mkl_epyc_job_15438.out "/>
    <s v="dgemm_mkl_epyc_2023-07-01_17-31-55.csv "/>
    <n v="2"/>
    <s v="rep 9 size 17000"/>
    <x v="30"/>
    <n v="17000"/>
    <n v="17000"/>
    <n v="9.4963195389999999"/>
    <n v="9.4963200000000008"/>
    <n v="1034.7166560000001"/>
    <x v="0"/>
    <x v="0"/>
    <x v="0"/>
    <x v="0"/>
  </r>
  <r>
    <s v="dgemm_mkl_epyc_job_15438.out "/>
    <s v="dgemm_mkl_epyc_2023-07-01_17-31-55.csv "/>
    <n v="2"/>
    <s v="rep 9 size 17500"/>
    <x v="31"/>
    <n v="17500"/>
    <n v="17500"/>
    <n v="16.285921951999999"/>
    <n v="16.285921999999999"/>
    <n v="658.16046700000004"/>
    <x v="0"/>
    <x v="0"/>
    <x v="0"/>
    <x v="0"/>
  </r>
  <r>
    <s v="dgemm_mkl_epyc_job_15438.out "/>
    <s v="dgemm_mkl_epyc_2023-07-01_17-31-55.csv "/>
    <n v="2"/>
    <s v="rep 9 size 18000"/>
    <x v="32"/>
    <n v="18000"/>
    <n v="18000"/>
    <n v="17.174035943"/>
    <n v="17.174036000000001"/>
    <n v="679.16476"/>
    <x v="0"/>
    <x v="0"/>
    <x v="0"/>
    <x v="0"/>
  </r>
  <r>
    <s v="dgemm_mkl_epyc_job_15438.out "/>
    <s v="dgemm_mkl_epyc_2023-07-01_17-31-55.csv "/>
    <n v="2"/>
    <s v="rep 9 size 18500"/>
    <x v="33"/>
    <n v="18500"/>
    <n v="18500"/>
    <n v="18.187124701999998"/>
    <n v="18.187125000000002"/>
    <n v="696.27553599999999"/>
    <x v="0"/>
    <x v="0"/>
    <x v="0"/>
    <x v="0"/>
  </r>
  <r>
    <s v="dgemm_mkl_epyc_job_15438.out "/>
    <s v="dgemm_mkl_epyc_2023-07-01_17-31-55.csv "/>
    <n v="2"/>
    <s v="rep 9 size 19000"/>
    <x v="34"/>
    <n v="19000"/>
    <n v="19000"/>
    <n v="20.352766011"/>
    <n v="20.352765999999999"/>
    <n v="674.01158099999998"/>
    <x v="0"/>
    <x v="0"/>
    <x v="0"/>
    <x v="0"/>
  </r>
  <r>
    <s v="dgemm_mkl_epyc_job_15438.out "/>
    <s v="dgemm_mkl_epyc_2023-07-01_17-31-55.csv "/>
    <n v="2"/>
    <s v="rep 9 size 19500"/>
    <x v="35"/>
    <n v="19500"/>
    <n v="19500"/>
    <n v="20.460322822999998"/>
    <n v="20.460322999999999"/>
    <n v="724.80527900000004"/>
    <x v="0"/>
    <x v="0"/>
    <x v="0"/>
    <x v="0"/>
  </r>
  <r>
    <s v="dgemm_mkl_epyc_job_15438.out "/>
    <s v="dgemm_mkl_epyc_2023-07-01_17-31-55.csv "/>
    <n v="2"/>
    <s v="rep 9 size 20000"/>
    <x v="36"/>
    <n v="20000"/>
    <n v="20000"/>
    <n v="23.013589698000001"/>
    <n v="23.013590000000001"/>
    <n v="695.24138600000003"/>
    <x v="0"/>
    <x v="0"/>
    <x v="0"/>
    <x v="0"/>
  </r>
  <r>
    <s v="dgemm_mkl_epyc_job_15438.out "/>
    <s v="dgemm_mkl_epyc_2023-07-01_17-31-55.csv "/>
    <n v="2"/>
    <s v="rep 10 size 2000"/>
    <x v="0"/>
    <n v="2000"/>
    <n v="2000"/>
    <n v="5.9611051999999998E-2"/>
    <n v="5.9610999999999997E-2"/>
    <n v="268.40660400000002"/>
    <x v="0"/>
    <x v="0"/>
    <x v="0"/>
    <x v="0"/>
  </r>
  <r>
    <s v="dgemm_mkl_epyc_job_15438.out "/>
    <s v="dgemm_mkl_epyc_2023-07-01_17-31-55.csv "/>
    <n v="2"/>
    <s v="rep 10 size 2500"/>
    <x v="1"/>
    <n v="2500"/>
    <n v="2500"/>
    <n v="8.1830924999999999E-2"/>
    <n v="8.1831000000000001E-2"/>
    <n v="381.88496600000002"/>
    <x v="0"/>
    <x v="0"/>
    <x v="0"/>
    <x v="0"/>
  </r>
  <r>
    <s v="dgemm_mkl_epyc_job_15438.out "/>
    <s v="dgemm_mkl_epyc_2023-07-01_17-31-55.csv "/>
    <n v="2"/>
    <s v="rep 10 size 3000"/>
    <x v="2"/>
    <n v="3000"/>
    <n v="3000"/>
    <n v="0.112334461"/>
    <n v="0.112334"/>
    <n v="480.70734099999999"/>
    <x v="0"/>
    <x v="0"/>
    <x v="0"/>
    <x v="0"/>
  </r>
  <r>
    <s v="dgemm_mkl_epyc_job_15438.out "/>
    <s v="dgemm_mkl_epyc_2023-07-01_17-31-55.csv "/>
    <n v="2"/>
    <s v="rep 10 size 3500"/>
    <x v="3"/>
    <n v="3500"/>
    <n v="3500"/>
    <n v="0.16171833699999999"/>
    <n v="0.161718"/>
    <n v="530.24289999999996"/>
    <x v="0"/>
    <x v="0"/>
    <x v="0"/>
    <x v="0"/>
  </r>
  <r>
    <s v="dgemm_mkl_epyc_job_15438.out "/>
    <s v="dgemm_mkl_epyc_2023-07-01_17-31-55.csv "/>
    <n v="2"/>
    <s v="rep 10 size 4000"/>
    <x v="4"/>
    <n v="4000"/>
    <n v="4000"/>
    <n v="0.23721609299999999"/>
    <n v="0.23721600000000001"/>
    <n v="539.59239600000001"/>
    <x v="0"/>
    <x v="0"/>
    <x v="0"/>
    <x v="0"/>
  </r>
  <r>
    <s v="dgemm_mkl_epyc_job_15438.out "/>
    <s v="dgemm_mkl_epyc_2023-07-01_17-31-55.csv "/>
    <n v="2"/>
    <s v="rep 10 size 4500"/>
    <x v="5"/>
    <n v="4500"/>
    <n v="4500"/>
    <n v="0.33253184200000002"/>
    <n v="0.33253199999999999"/>
    <n v="548.067815"/>
    <x v="0"/>
    <x v="0"/>
    <x v="0"/>
    <x v="0"/>
  </r>
  <r>
    <s v="dgemm_mkl_epyc_job_15438.out "/>
    <s v="dgemm_mkl_epyc_2023-07-01_17-31-55.csv "/>
    <n v="2"/>
    <s v="rep 10 size 5000"/>
    <x v="6"/>
    <n v="5000"/>
    <n v="5000"/>
    <n v="0.479778751"/>
    <n v="0.47977900000000001"/>
    <n v="521.07351500000004"/>
    <x v="0"/>
    <x v="0"/>
    <x v="0"/>
    <x v="0"/>
  </r>
  <r>
    <s v="dgemm_mkl_epyc_job_15438.out "/>
    <s v="dgemm_mkl_epyc_2023-07-01_17-31-55.csv "/>
    <n v="2"/>
    <s v="rep 10 size 5500"/>
    <x v="7"/>
    <n v="5500"/>
    <n v="5500"/>
    <n v="0.60962815000000004"/>
    <n v="0.60962799999999995"/>
    <n v="545.82453299999997"/>
    <x v="0"/>
    <x v="0"/>
    <x v="0"/>
    <x v="0"/>
  </r>
  <r>
    <s v="dgemm_mkl_epyc_job_15438.out "/>
    <s v="dgemm_mkl_epyc_2023-07-01_17-31-55.csv "/>
    <n v="2"/>
    <s v="rep 10 size 6000"/>
    <x v="8"/>
    <n v="6000"/>
    <n v="6000"/>
    <n v="0.77456555999999999"/>
    <n v="0.77456599999999998"/>
    <n v="557.73200099999997"/>
    <x v="0"/>
    <x v="0"/>
    <x v="0"/>
    <x v="0"/>
  </r>
  <r>
    <s v="dgemm_mkl_epyc_job_15438.out "/>
    <s v="dgemm_mkl_epyc_2023-07-01_17-31-55.csv "/>
    <n v="2"/>
    <s v="rep 10 size 6500"/>
    <x v="9"/>
    <n v="6500"/>
    <n v="6500"/>
    <n v="0.98300805800000002"/>
    <n v="0.98300799999999999"/>
    <n v="558.744148"/>
    <x v="0"/>
    <x v="0"/>
    <x v="0"/>
    <x v="0"/>
  </r>
  <r>
    <s v="dgemm_mkl_epyc_job_15438.out "/>
    <s v="dgemm_mkl_epyc_2023-07-01_17-31-55.csv "/>
    <n v="2"/>
    <s v="rep 10 size 7000"/>
    <x v="10"/>
    <n v="7000"/>
    <n v="7000"/>
    <n v="1.222404679"/>
    <n v="1.222405"/>
    <n v="561.18895099999997"/>
    <x v="0"/>
    <x v="0"/>
    <x v="0"/>
    <x v="0"/>
  </r>
  <r>
    <s v="dgemm_mkl_epyc_job_15438.out "/>
    <s v="dgemm_mkl_epyc_2023-07-01_17-31-55.csv "/>
    <n v="2"/>
    <s v="rep 10 size 7500"/>
    <x v="11"/>
    <n v="7500"/>
    <n v="7500"/>
    <n v="1.4922074059999999"/>
    <n v="1.4922070000000001"/>
    <n v="565.43748300000004"/>
    <x v="0"/>
    <x v="0"/>
    <x v="0"/>
    <x v="0"/>
  </r>
  <r>
    <s v="dgemm_mkl_epyc_job_15438.out "/>
    <s v="dgemm_mkl_epyc_2023-07-01_17-31-55.csv "/>
    <n v="2"/>
    <s v="rep 10 size 8000"/>
    <x v="12"/>
    <n v="8000"/>
    <n v="8000"/>
    <n v="1.797505817"/>
    <n v="1.797506"/>
    <n v="569.678268"/>
    <x v="0"/>
    <x v="0"/>
    <x v="0"/>
    <x v="0"/>
  </r>
  <r>
    <s v="dgemm_mkl_epyc_job_15438.out "/>
    <s v="dgemm_mkl_epyc_2023-07-01_17-31-55.csv "/>
    <n v="2"/>
    <s v="rep 10 size 8500"/>
    <x v="13"/>
    <n v="8500"/>
    <n v="8500"/>
    <n v="2.136070031"/>
    <n v="2.1360700000000001"/>
    <n v="575.00455599999998"/>
    <x v="0"/>
    <x v="0"/>
    <x v="0"/>
    <x v="0"/>
  </r>
  <r>
    <s v="dgemm_mkl_epyc_job_15438.out "/>
    <s v="dgemm_mkl_epyc_2023-07-01_17-31-55.csv "/>
    <n v="2"/>
    <s v="rep 10 size 9000"/>
    <x v="14"/>
    <n v="9000"/>
    <n v="9000"/>
    <n v="2.2764194600000001"/>
    <n v="2.2764190000000002"/>
    <n v="640.47950100000003"/>
    <x v="0"/>
    <x v="0"/>
    <x v="0"/>
    <x v="0"/>
  </r>
  <r>
    <s v="dgemm_mkl_epyc_job_15438.out "/>
    <s v="dgemm_mkl_epyc_2023-07-01_17-31-55.csv "/>
    <n v="2"/>
    <s v="rep 10 size 9500"/>
    <x v="15"/>
    <n v="9500"/>
    <n v="9500"/>
    <n v="2.9279367039999999"/>
    <n v="2.927937"/>
    <n v="585.65132200000005"/>
    <x v="0"/>
    <x v="0"/>
    <x v="0"/>
    <x v="0"/>
  </r>
  <r>
    <s v="dgemm_mkl_epyc_job_15438.out "/>
    <s v="dgemm_mkl_epyc_2023-07-01_17-31-55.csv "/>
    <n v="2"/>
    <s v="rep 10 size 10000"/>
    <x v="16"/>
    <n v="10000"/>
    <n v="10000"/>
    <n v="3.3952293779999998"/>
    <n v="3.3952290000000001"/>
    <n v="589.06182100000001"/>
    <x v="0"/>
    <x v="0"/>
    <x v="0"/>
    <x v="0"/>
  </r>
  <r>
    <s v="dgemm_mkl_epyc_job_15438.out "/>
    <s v="dgemm_mkl_epyc_2023-07-01_17-31-55.csv "/>
    <n v="2"/>
    <s v="rep 10 size 10500"/>
    <x v="17"/>
    <n v="10500"/>
    <n v="10500"/>
    <n v="3.8020953259999999"/>
    <n v="3.802095"/>
    <n v="608.94054500000004"/>
    <x v="0"/>
    <x v="0"/>
    <x v="0"/>
    <x v="0"/>
  </r>
  <r>
    <s v="dgemm_mkl_epyc_job_15438.out "/>
    <s v="dgemm_mkl_epyc_2023-07-01_17-31-55.csv "/>
    <n v="2"/>
    <s v="rep 10 size 11000"/>
    <x v="18"/>
    <n v="11000"/>
    <n v="11000"/>
    <n v="4.4131525009999999"/>
    <n v="4.4131530000000003"/>
    <n v="603.19692099999997"/>
    <x v="0"/>
    <x v="0"/>
    <x v="0"/>
    <x v="0"/>
  </r>
  <r>
    <s v="dgemm_mkl_epyc_job_15438.out "/>
    <s v="dgemm_mkl_epyc_2023-07-01_17-31-55.csv "/>
    <n v="2"/>
    <s v="rep 10 size 11500"/>
    <x v="19"/>
    <n v="11500"/>
    <n v="11500"/>
    <n v="4.7859628030000003"/>
    <n v="4.7859629999999997"/>
    <n v="635.55654800000002"/>
    <x v="0"/>
    <x v="0"/>
    <x v="0"/>
    <x v="0"/>
  </r>
  <r>
    <s v="dgemm_mkl_epyc_job_15438.out "/>
    <s v="dgemm_mkl_epyc_2023-07-01_17-31-55.csv "/>
    <n v="2"/>
    <s v="rep 10 size 12000"/>
    <x v="20"/>
    <n v="12000"/>
    <n v="12000"/>
    <n v="5.3064501210000001"/>
    <n v="5.3064499999999999"/>
    <n v="651.28285800000003"/>
    <x v="0"/>
    <x v="0"/>
    <x v="0"/>
    <x v="0"/>
  </r>
  <r>
    <s v="dgemm_mkl_epyc_job_15438.out "/>
    <s v="dgemm_mkl_epyc_2023-07-01_17-31-55.csv "/>
    <n v="2"/>
    <s v="rep 10 size 12500"/>
    <x v="21"/>
    <n v="12500"/>
    <n v="12500"/>
    <n v="5.9476561050000001"/>
    <n v="5.9476560000000003"/>
    <n v="656.77132800000004"/>
    <x v="0"/>
    <x v="0"/>
    <x v="0"/>
    <x v="0"/>
  </r>
  <r>
    <s v="dgemm_mkl_epyc_job_15438.out "/>
    <s v="dgemm_mkl_epyc_2023-07-01_17-31-55.csv "/>
    <n v="2"/>
    <s v="rep 10 size 13000"/>
    <x v="22"/>
    <n v="13000"/>
    <n v="13000"/>
    <n v="7.3706221249999997"/>
    <n v="7.370622"/>
    <n v="596.15049099999999"/>
    <x v="0"/>
    <x v="0"/>
    <x v="0"/>
    <x v="0"/>
  </r>
  <r>
    <s v="dgemm_mkl_epyc_job_15438.out "/>
    <s v="dgemm_mkl_epyc_2023-07-01_17-31-55.csv "/>
    <n v="2"/>
    <s v="rep 10 size 13500"/>
    <x v="23"/>
    <n v="13500"/>
    <n v="13500"/>
    <n v="8.164465388"/>
    <n v="8.1644649999999999"/>
    <n v="602.70327199999997"/>
    <x v="0"/>
    <x v="0"/>
    <x v="0"/>
    <x v="0"/>
  </r>
  <r>
    <s v="dgemm_mkl_epyc_job_15438.out "/>
    <s v="dgemm_mkl_epyc_2023-07-01_17-31-55.csv "/>
    <n v="2"/>
    <s v="rep 10 size 14000"/>
    <x v="24"/>
    <n v="14000"/>
    <n v="14000"/>
    <n v="9.0470524549999993"/>
    <n v="9.0470520000000008"/>
    <n v="606.60640899999999"/>
    <x v="0"/>
    <x v="0"/>
    <x v="0"/>
    <x v="0"/>
  </r>
  <r>
    <s v="dgemm_mkl_epyc_job_15438.out "/>
    <s v="dgemm_mkl_epyc_2023-07-01_17-31-55.csv "/>
    <n v="2"/>
    <s v="rep 10 size 14500"/>
    <x v="25"/>
    <n v="14500"/>
    <n v="14500"/>
    <n v="9.9638064140000004"/>
    <n v="9.9638059999999999"/>
    <n v="611.93983000000003"/>
    <x v="0"/>
    <x v="0"/>
    <x v="0"/>
    <x v="0"/>
  </r>
  <r>
    <s v="dgemm_mkl_epyc_job_15438.out "/>
    <s v="dgemm_mkl_epyc_2023-07-01_17-31-55.csv "/>
    <n v="2"/>
    <s v="rep 10 size 15000"/>
    <x v="26"/>
    <n v="15000"/>
    <n v="15000"/>
    <n v="10.472448502000001"/>
    <n v="10.472448999999999"/>
    <n v="644.548407"/>
    <x v="0"/>
    <x v="0"/>
    <x v="0"/>
    <x v="0"/>
  </r>
  <r>
    <s v="dgemm_mkl_epyc_job_15438.out "/>
    <s v="dgemm_mkl_epyc_2023-07-01_17-31-55.csv "/>
    <n v="2"/>
    <s v="rep 10 size 15500"/>
    <x v="27"/>
    <n v="15500"/>
    <n v="15500"/>
    <n v="11.844767889"/>
    <n v="11.844768"/>
    <n v="628.77973399999996"/>
    <x v="0"/>
    <x v="0"/>
    <x v="0"/>
    <x v="0"/>
  </r>
  <r>
    <s v="dgemm_mkl_epyc_job_15438.out "/>
    <s v="dgemm_mkl_epyc_2023-07-01_17-31-55.csv "/>
    <n v="2"/>
    <s v="rep 10 size 16000"/>
    <x v="28"/>
    <n v="16000"/>
    <n v="16000"/>
    <n v="10.408646787"/>
    <n v="10.408647"/>
    <n v="787.03794700000003"/>
    <x v="0"/>
    <x v="0"/>
    <x v="0"/>
    <x v="0"/>
  </r>
  <r>
    <s v="dgemm_mkl_epyc_job_15438.out "/>
    <s v="dgemm_mkl_epyc_2023-07-01_17-31-55.csv "/>
    <n v="2"/>
    <s v="rep 10 size 16500"/>
    <x v="29"/>
    <n v="16500"/>
    <n v="16500"/>
    <n v="13.613548734"/>
    <n v="13.613549000000001"/>
    <n v="659.94915600000002"/>
    <x v="0"/>
    <x v="0"/>
    <x v="0"/>
    <x v="0"/>
  </r>
  <r>
    <s v="dgemm_mkl_epyc_job_15438.out "/>
    <s v="dgemm_mkl_epyc_2023-07-01_17-31-55.csv "/>
    <n v="2"/>
    <s v="rep 10 size 17000"/>
    <x v="30"/>
    <n v="17000"/>
    <n v="17000"/>
    <n v="12.193841398"/>
    <n v="12.193841000000001"/>
    <n v="805.81661499999996"/>
    <x v="0"/>
    <x v="0"/>
    <x v="0"/>
    <x v="0"/>
  </r>
  <r>
    <s v="dgemm_mkl_epyc_job_15438.out "/>
    <s v="dgemm_mkl_epyc_2023-07-01_17-31-55.csv "/>
    <n v="2"/>
    <s v="rep 10 size 17500"/>
    <x v="31"/>
    <n v="17500"/>
    <n v="17500"/>
    <n v="12.898544125000001"/>
    <n v="12.898543999999999"/>
    <n v="831.004639"/>
    <x v="0"/>
    <x v="0"/>
    <x v="0"/>
    <x v="0"/>
  </r>
  <r>
    <s v="dgemm_mkl_epyc_job_15438.out "/>
    <s v="dgemm_mkl_epyc_2023-07-01_17-31-55.csv "/>
    <n v="2"/>
    <s v="rep 10 size 18000"/>
    <x v="32"/>
    <n v="18000"/>
    <n v="18000"/>
    <n v="16.917713158000002"/>
    <n v="16.917712999999999"/>
    <n v="689.45488599999999"/>
    <x v="0"/>
    <x v="0"/>
    <x v="0"/>
    <x v="0"/>
  </r>
  <r>
    <s v="dgemm_mkl_epyc_job_15438.out "/>
    <s v="dgemm_mkl_epyc_2023-07-01_17-31-55.csv "/>
    <n v="2"/>
    <s v="rep 10 size 18500"/>
    <x v="33"/>
    <n v="18500"/>
    <n v="18500"/>
    <n v="17.889881638999999"/>
    <n v="17.889882"/>
    <n v="707.84425799999997"/>
    <x v="0"/>
    <x v="0"/>
    <x v="0"/>
    <x v="0"/>
  </r>
  <r>
    <s v="dgemm_mkl_epyc_job_15438.out "/>
    <s v="dgemm_mkl_epyc_2023-07-01_17-31-55.csv "/>
    <n v="2"/>
    <s v="rep 10 size 19000"/>
    <x v="34"/>
    <n v="19000"/>
    <n v="19000"/>
    <n v="21.293949432000002"/>
    <n v="21.293949000000001"/>
    <n v="644.22055899999998"/>
    <x v="0"/>
    <x v="0"/>
    <x v="0"/>
    <x v="0"/>
  </r>
  <r>
    <s v="dgemm_mkl_epyc_job_15438.out "/>
    <s v="dgemm_mkl_epyc_2023-07-01_17-31-55.csv "/>
    <n v="2"/>
    <s v="rep 10 size 19500"/>
    <x v="35"/>
    <n v="19500"/>
    <n v="19500"/>
    <n v="23.155852515999999"/>
    <n v="23.155853"/>
    <n v="640.43204600000001"/>
    <x v="0"/>
    <x v="0"/>
    <x v="0"/>
    <x v="0"/>
  </r>
  <r>
    <s v="dgemm_mkl_epyc_job_15438.out "/>
    <s v="dgemm_mkl_epyc_2023-07-01_17-31-55.csv "/>
    <n v="2"/>
    <s v="rep 10 size 20000"/>
    <x v="36"/>
    <n v="20000"/>
    <n v="20000"/>
    <n v="22.292328265999998"/>
    <n v="22.292328000000001"/>
    <n v="717.73570800000005"/>
    <x v="0"/>
    <x v="0"/>
    <x v="0"/>
    <x v="0"/>
  </r>
  <r>
    <s v="dgemm_mkl_epyc_job_15438.out "/>
    <s v="dgemm_mkl_epyc_optimized_2023-07-01_18-33-37.csv"/>
    <n v="2"/>
    <s v="rep 1 size 2000"/>
    <x v="0"/>
    <n v="2000"/>
    <n v="2000"/>
    <n v="5.9799644999999998E-2"/>
    <n v="5.9799999999999999E-2"/>
    <n v="267.56011699999999"/>
    <x v="0"/>
    <x v="0"/>
    <x v="0"/>
    <x v="1"/>
  </r>
  <r>
    <s v="dgemm_mkl_epyc_job_15438.out "/>
    <s v="dgemm_mkl_epyc_optimized_2023-07-01_18-33-37.csv"/>
    <n v="2"/>
    <s v="rep 1 size 2500"/>
    <x v="1"/>
    <n v="2500"/>
    <n v="2500"/>
    <n v="8.2367378000000005E-2"/>
    <n v="8.2366999999999996E-2"/>
    <n v="379.39777600000002"/>
    <x v="0"/>
    <x v="0"/>
    <x v="0"/>
    <x v="1"/>
  </r>
  <r>
    <s v="dgemm_mkl_epyc_job_15438.out "/>
    <s v="dgemm_mkl_epyc_optimized_2023-07-01_18-33-37.csv"/>
    <n v="2"/>
    <s v="rep 1 size 3000"/>
    <x v="2"/>
    <n v="3000"/>
    <n v="3000"/>
    <n v="0.114411255"/>
    <n v="0.114411"/>
    <n v="471.981537"/>
    <x v="0"/>
    <x v="0"/>
    <x v="0"/>
    <x v="1"/>
  </r>
  <r>
    <s v="dgemm_mkl_epyc_job_15438.out "/>
    <s v="dgemm_mkl_epyc_optimized_2023-07-01_18-33-37.csv"/>
    <n v="2"/>
    <s v="rep 1 size 3500"/>
    <x v="3"/>
    <n v="3500"/>
    <n v="3500"/>
    <n v="0.16465417800000001"/>
    <n v="0.16465399999999999"/>
    <n v="520.78848600000003"/>
    <x v="0"/>
    <x v="0"/>
    <x v="0"/>
    <x v="1"/>
  </r>
  <r>
    <s v="dgemm_mkl_epyc_job_15438.out "/>
    <s v="dgemm_mkl_epyc_optimized_2023-07-01_18-33-37.csv"/>
    <n v="2"/>
    <s v="rep 1 size 4000"/>
    <x v="4"/>
    <n v="4000"/>
    <n v="4000"/>
    <n v="0.23909697799999999"/>
    <n v="0.239097"/>
    <n v="535.34762799999999"/>
    <x v="0"/>
    <x v="0"/>
    <x v="0"/>
    <x v="1"/>
  </r>
  <r>
    <s v="dgemm_mkl_epyc_job_15438.out "/>
    <s v="dgemm_mkl_epyc_optimized_2023-07-01_18-33-37.csv"/>
    <n v="2"/>
    <s v="rep 1 size 4500"/>
    <x v="5"/>
    <n v="4500"/>
    <n v="4500"/>
    <n v="0.34311666699999999"/>
    <n v="0.34311700000000001"/>
    <n v="531.16044099999999"/>
    <x v="0"/>
    <x v="0"/>
    <x v="0"/>
    <x v="1"/>
  </r>
  <r>
    <s v="dgemm_mkl_epyc_job_15438.out "/>
    <s v="dgemm_mkl_epyc_optimized_2023-07-01_18-33-37.csv"/>
    <n v="2"/>
    <s v="rep 1 size 5000"/>
    <x v="6"/>
    <n v="5000"/>
    <n v="5000"/>
    <n v="0.47859176799999997"/>
    <n v="0.47859200000000002"/>
    <n v="522.365859"/>
    <x v="0"/>
    <x v="0"/>
    <x v="0"/>
    <x v="1"/>
  </r>
  <r>
    <s v="dgemm_mkl_epyc_job_15438.out "/>
    <s v="dgemm_mkl_epyc_optimized_2023-07-01_18-33-37.csv"/>
    <n v="2"/>
    <s v="rep 1 size 5500"/>
    <x v="7"/>
    <n v="5500"/>
    <n v="5500"/>
    <n v="0.62024223499999998"/>
    <n v="0.62024199999999996"/>
    <n v="536.48394299999995"/>
    <x v="0"/>
    <x v="0"/>
    <x v="0"/>
    <x v="1"/>
  </r>
  <r>
    <s v="dgemm_mkl_epyc_job_15438.out "/>
    <s v="dgemm_mkl_epyc_optimized_2023-07-01_18-33-37.csv"/>
    <n v="2"/>
    <s v="rep 1 size 6000"/>
    <x v="8"/>
    <n v="6000"/>
    <n v="6000"/>
    <n v="0.77785292399999995"/>
    <n v="0.77785300000000002"/>
    <n v="555.37491299999999"/>
    <x v="0"/>
    <x v="0"/>
    <x v="0"/>
    <x v="1"/>
  </r>
  <r>
    <s v="dgemm_mkl_epyc_job_15438.out "/>
    <s v="dgemm_mkl_epyc_optimized_2023-07-01_18-33-37.csv"/>
    <n v="2"/>
    <s v="rep 1 size 6500"/>
    <x v="9"/>
    <n v="6500"/>
    <n v="6500"/>
    <n v="0.98306057000000002"/>
    <n v="0.98306099999999996"/>
    <n v="558.71430199999998"/>
    <x v="0"/>
    <x v="0"/>
    <x v="0"/>
    <x v="1"/>
  </r>
  <r>
    <s v="dgemm_mkl_epyc_job_15438.out "/>
    <s v="dgemm_mkl_epyc_optimized_2023-07-01_18-33-37.csv"/>
    <n v="2"/>
    <s v="rep 1 size 7000"/>
    <x v="10"/>
    <n v="7000"/>
    <n v="7000"/>
    <n v="1.2317992769999999"/>
    <n v="1.2317990000000001"/>
    <n v="556.90891599999998"/>
    <x v="0"/>
    <x v="0"/>
    <x v="0"/>
    <x v="1"/>
  </r>
  <r>
    <s v="dgemm_mkl_epyc_job_15438.out "/>
    <s v="dgemm_mkl_epyc_optimized_2023-07-01_18-33-37.csv"/>
    <n v="2"/>
    <s v="rep 1 size 7500"/>
    <x v="11"/>
    <n v="7500"/>
    <n v="7500"/>
    <n v="1.503353063"/>
    <n v="1.5033529999999999"/>
    <n v="561.245406"/>
    <x v="0"/>
    <x v="0"/>
    <x v="0"/>
    <x v="1"/>
  </r>
  <r>
    <s v="dgemm_mkl_epyc_job_15438.out "/>
    <s v="dgemm_mkl_epyc_optimized_2023-07-01_18-33-37.csv"/>
    <n v="2"/>
    <s v="rep 1 size 8000"/>
    <x v="12"/>
    <n v="8000"/>
    <n v="8000"/>
    <n v="1.8090460209999999"/>
    <n v="1.8090459999999999"/>
    <n v="566.04419600000006"/>
    <x v="0"/>
    <x v="0"/>
    <x v="0"/>
    <x v="1"/>
  </r>
  <r>
    <s v="dgemm_mkl_epyc_job_15438.out "/>
    <s v="dgemm_mkl_epyc_optimized_2023-07-01_18-33-37.csv"/>
    <n v="2"/>
    <s v="rep 1 size 8500"/>
    <x v="13"/>
    <n v="8500"/>
    <n v="8500"/>
    <n v="2.1359097710000001"/>
    <n v="2.13591"/>
    <n v="575.04769899999997"/>
    <x v="0"/>
    <x v="0"/>
    <x v="0"/>
    <x v="1"/>
  </r>
  <r>
    <s v="dgemm_mkl_epyc_job_15438.out "/>
    <s v="dgemm_mkl_epyc_optimized_2023-07-01_18-33-37.csv"/>
    <n v="2"/>
    <s v="rep 1 size 9000"/>
    <x v="14"/>
    <n v="9000"/>
    <n v="9000"/>
    <n v="2.495201829"/>
    <n v="2.4952019999999999"/>
    <n v="584.32146999999998"/>
    <x v="0"/>
    <x v="0"/>
    <x v="0"/>
    <x v="1"/>
  </r>
  <r>
    <s v="dgemm_mkl_epyc_job_15438.out "/>
    <s v="dgemm_mkl_epyc_optimized_2023-07-01_18-33-37.csv"/>
    <n v="2"/>
    <s v="rep 1 size 9500"/>
    <x v="15"/>
    <n v="9500"/>
    <n v="9500"/>
    <n v="2.9928959900000001"/>
    <n v="2.992896"/>
    <n v="572.94005700000002"/>
    <x v="0"/>
    <x v="0"/>
    <x v="0"/>
    <x v="1"/>
  </r>
  <r>
    <s v="dgemm_mkl_epyc_job_15438.out "/>
    <s v="dgemm_mkl_epyc_optimized_2023-07-01_18-33-37.csv"/>
    <n v="2"/>
    <s v="rep 1 size 10000"/>
    <x v="16"/>
    <n v="10000"/>
    <n v="10000"/>
    <n v="3.4067712019999998"/>
    <n v="3.406771"/>
    <n v="587.06613400000003"/>
    <x v="0"/>
    <x v="0"/>
    <x v="0"/>
    <x v="1"/>
  </r>
  <r>
    <s v="dgemm_mkl_epyc_job_15438.out "/>
    <s v="dgemm_mkl_epyc_optimized_2023-07-01_18-33-37.csv"/>
    <n v="2"/>
    <s v="rep 1 size 10500"/>
    <x v="17"/>
    <n v="10500"/>
    <n v="10500"/>
    <n v="3.8755229899999999"/>
    <n v="3.8755229999999998"/>
    <n v="597.40324199999998"/>
    <x v="0"/>
    <x v="0"/>
    <x v="0"/>
    <x v="1"/>
  </r>
  <r>
    <s v="dgemm_mkl_epyc_job_15438.out "/>
    <s v="dgemm_mkl_epyc_optimized_2023-07-01_18-33-37.csv"/>
    <n v="2"/>
    <s v="rep 1 size 11000"/>
    <x v="18"/>
    <n v="11000"/>
    <n v="11000"/>
    <n v="4.4160353939999997"/>
    <n v="4.4160349999999999"/>
    <n v="602.80313999999998"/>
    <x v="0"/>
    <x v="0"/>
    <x v="0"/>
    <x v="1"/>
  </r>
  <r>
    <s v="dgemm_mkl_epyc_job_15438.out "/>
    <s v="dgemm_mkl_epyc_optimized_2023-07-01_18-33-37.csv"/>
    <n v="2"/>
    <s v="rep 1 size 11500"/>
    <x v="19"/>
    <n v="11500"/>
    <n v="11500"/>
    <n v="4.8072355629999999"/>
    <n v="4.8072359999999996"/>
    <n v="632.74411299999997"/>
    <x v="0"/>
    <x v="0"/>
    <x v="0"/>
    <x v="1"/>
  </r>
  <r>
    <s v="dgemm_mkl_epyc_job_15438.out "/>
    <s v="dgemm_mkl_epyc_optimized_2023-07-01_18-33-37.csv"/>
    <n v="2"/>
    <s v="rep 1 size 12000"/>
    <x v="20"/>
    <n v="12000"/>
    <n v="12000"/>
    <n v="5.2506038899999998"/>
    <n v="5.250604"/>
    <n v="658.21000300000003"/>
    <x v="0"/>
    <x v="0"/>
    <x v="0"/>
    <x v="1"/>
  </r>
  <r>
    <s v="dgemm_mkl_epyc_job_15438.out "/>
    <s v="dgemm_mkl_epyc_optimized_2023-07-01_18-33-37.csv"/>
    <n v="2"/>
    <s v="rep 1 size 12500"/>
    <x v="21"/>
    <n v="12500"/>
    <n v="12500"/>
    <n v="4.7372048160000002"/>
    <n v="4.7372050000000003"/>
    <n v="824.58963700000004"/>
    <x v="0"/>
    <x v="0"/>
    <x v="0"/>
    <x v="1"/>
  </r>
  <r>
    <s v="dgemm_mkl_epyc_job_15438.out "/>
    <s v="dgemm_mkl_epyc_optimized_2023-07-01_18-33-37.csv"/>
    <n v="2"/>
    <s v="rep 1 size 13000"/>
    <x v="22"/>
    <n v="13000"/>
    <n v="13000"/>
    <n v="4.7615612150000004"/>
    <n v="4.7615610000000004"/>
    <n v="922.80657599999995"/>
    <x v="0"/>
    <x v="0"/>
    <x v="0"/>
    <x v="1"/>
  </r>
  <r>
    <s v="dgemm_mkl_epyc_job_15438.out "/>
    <s v="dgemm_mkl_epyc_optimized_2023-07-01_18-33-37.csv"/>
    <n v="2"/>
    <s v="rep 1 size 13500"/>
    <x v="23"/>
    <n v="13500"/>
    <n v="13500"/>
    <n v="5.733790698"/>
    <n v="5.7337910000000001"/>
    <n v="858.20188800000005"/>
    <x v="0"/>
    <x v="0"/>
    <x v="0"/>
    <x v="1"/>
  </r>
  <r>
    <s v="dgemm_mkl_epyc_job_15438.out "/>
    <s v="dgemm_mkl_epyc_optimized_2023-07-01_18-33-37.csv"/>
    <n v="2"/>
    <s v="rep 1 size 14000"/>
    <x v="24"/>
    <n v="14000"/>
    <n v="14000"/>
    <n v="5.5765889370000004"/>
    <n v="5.5765890000000002"/>
    <n v="984.11413500000003"/>
    <x v="0"/>
    <x v="0"/>
    <x v="0"/>
    <x v="1"/>
  </r>
  <r>
    <s v="dgemm_mkl_epyc_job_15438.out "/>
    <s v="dgemm_mkl_epyc_optimized_2023-07-01_18-33-37.csv"/>
    <n v="2"/>
    <s v="rep 1 size 14500"/>
    <x v="25"/>
    <n v="14500"/>
    <n v="14500"/>
    <n v="6.8950014680000002"/>
    <n v="6.8950009999999997"/>
    <n v="884.30002899999999"/>
    <x v="0"/>
    <x v="0"/>
    <x v="0"/>
    <x v="1"/>
  </r>
  <r>
    <s v="dgemm_mkl_epyc_job_15438.out "/>
    <s v="dgemm_mkl_epyc_optimized_2023-07-01_18-33-37.csv"/>
    <n v="2"/>
    <s v="rep 1 size 15000"/>
    <x v="26"/>
    <n v="15000"/>
    <n v="15000"/>
    <n v="7.2480826629999999"/>
    <n v="7.2480830000000003"/>
    <n v="931.28076999999996"/>
    <x v="0"/>
    <x v="0"/>
    <x v="0"/>
    <x v="1"/>
  </r>
  <r>
    <s v="dgemm_mkl_epyc_job_15438.out "/>
    <s v="dgemm_mkl_epyc_optimized_2023-07-01_18-33-37.csv"/>
    <n v="2"/>
    <s v="rep 1 size 15500"/>
    <x v="27"/>
    <n v="15500"/>
    <n v="15500"/>
    <n v="8.1758495399999997"/>
    <n v="8.1758500000000005"/>
    <n v="910.94509100000005"/>
    <x v="0"/>
    <x v="0"/>
    <x v="0"/>
    <x v="1"/>
  </r>
  <r>
    <s v="dgemm_mkl_epyc_job_15438.out "/>
    <s v="dgemm_mkl_epyc_optimized_2023-07-01_18-33-37.csv"/>
    <n v="2"/>
    <s v="rep 1 size 16000"/>
    <x v="28"/>
    <n v="16000"/>
    <n v="16000"/>
    <n v="10.436850977000001"/>
    <n v="10.436851000000001"/>
    <n v="784.91108299999996"/>
    <x v="0"/>
    <x v="0"/>
    <x v="0"/>
    <x v="1"/>
  </r>
  <r>
    <s v="dgemm_mkl_epyc_job_15438.out "/>
    <s v="dgemm_mkl_epyc_optimized_2023-07-01_18-33-37.csv"/>
    <n v="2"/>
    <s v="rep 1 size 16500"/>
    <x v="29"/>
    <n v="16500"/>
    <n v="16500"/>
    <n v="14.437629102000001"/>
    <n v="14.437628999999999"/>
    <n v="622.28015000000005"/>
    <x v="0"/>
    <x v="0"/>
    <x v="0"/>
    <x v="1"/>
  </r>
  <r>
    <s v="dgemm_mkl_epyc_job_15438.out "/>
    <s v="dgemm_mkl_epyc_optimized_2023-07-01_18-33-37.csv"/>
    <n v="2"/>
    <s v="rep 1 size 17000"/>
    <x v="30"/>
    <n v="17000"/>
    <n v="17000"/>
    <n v="15.130782544000001"/>
    <n v="15.130782999999999"/>
    <n v="649.40461400000004"/>
    <x v="0"/>
    <x v="0"/>
    <x v="0"/>
    <x v="1"/>
  </r>
  <r>
    <s v="dgemm_mkl_epyc_job_15438.out "/>
    <s v="dgemm_mkl_epyc_optimized_2023-07-01_18-33-37.csv"/>
    <n v="2"/>
    <s v="rep 1 size 17500"/>
    <x v="31"/>
    <n v="17500"/>
    <n v="17500"/>
    <n v="15.218358715000001"/>
    <n v="15.218359"/>
    <n v="704.33022400000004"/>
    <x v="0"/>
    <x v="0"/>
    <x v="0"/>
    <x v="1"/>
  </r>
  <r>
    <s v="dgemm_mkl_epyc_job_15438.out "/>
    <s v="dgemm_mkl_epyc_optimized_2023-07-01_18-33-37.csv"/>
    <n v="2"/>
    <s v="rep 1 size 18000"/>
    <x v="32"/>
    <n v="18000"/>
    <n v="18000"/>
    <n v="17.603391048999999"/>
    <n v="17.603390999999998"/>
    <n v="662.59960799999999"/>
    <x v="0"/>
    <x v="0"/>
    <x v="0"/>
    <x v="1"/>
  </r>
  <r>
    <s v="dgemm_mkl_epyc_job_15438.out "/>
    <s v="dgemm_mkl_epyc_optimized_2023-07-01_18-33-37.csv"/>
    <n v="2"/>
    <s v="rep 1 size 18500"/>
    <x v="33"/>
    <n v="18500"/>
    <n v="18500"/>
    <n v="19.171842828999999"/>
    <n v="19.171842999999999"/>
    <n v="660.51292599999999"/>
    <x v="0"/>
    <x v="0"/>
    <x v="0"/>
    <x v="1"/>
  </r>
  <r>
    <s v="dgemm_mkl_epyc_job_15438.out "/>
    <s v="dgemm_mkl_epyc_optimized_2023-07-01_18-33-37.csv"/>
    <n v="2"/>
    <s v="rep 1 size 19000"/>
    <x v="34"/>
    <n v="19000"/>
    <n v="19000"/>
    <n v="19.201012674000001"/>
    <n v="19.201013"/>
    <n v="714.44148499999994"/>
    <x v="0"/>
    <x v="0"/>
    <x v="0"/>
    <x v="1"/>
  </r>
  <r>
    <s v="dgemm_mkl_epyc_job_15438.out "/>
    <s v="dgemm_mkl_epyc_optimized_2023-07-01_18-33-37.csv"/>
    <n v="2"/>
    <s v="rep 1 size 19500"/>
    <x v="35"/>
    <n v="19500"/>
    <n v="19500"/>
    <n v="18.490763416"/>
    <n v="18.490763000000001"/>
    <n v="802.00853099999995"/>
    <x v="0"/>
    <x v="0"/>
    <x v="0"/>
    <x v="1"/>
  </r>
  <r>
    <s v="dgemm_mkl_epyc_job_15438.out "/>
    <s v="dgemm_mkl_epyc_optimized_2023-07-01_18-33-37.csv"/>
    <n v="2"/>
    <s v="rep 1 size 20000"/>
    <x v="36"/>
    <n v="20000"/>
    <n v="20000"/>
    <n v="19.351188570000001"/>
    <n v="19.351189000000002"/>
    <n v="826.82259799999997"/>
    <x v="0"/>
    <x v="0"/>
    <x v="0"/>
    <x v="1"/>
  </r>
  <r>
    <s v="dgemm_mkl_epyc_job_15438.out "/>
    <s v="dgemm_mkl_epyc_optimized_2023-07-01_18-33-37.csv"/>
    <n v="2"/>
    <s v="rep 2 size 2000"/>
    <x v="0"/>
    <n v="2000"/>
    <n v="2000"/>
    <n v="6.1560429999999999E-2"/>
    <n v="6.1559999999999997E-2"/>
    <n v="259.90721600000001"/>
    <x v="0"/>
    <x v="0"/>
    <x v="0"/>
    <x v="1"/>
  </r>
  <r>
    <s v="dgemm_mkl_epyc_job_15438.out "/>
    <s v="dgemm_mkl_epyc_optimized_2023-07-01_18-33-37.csv"/>
    <n v="2"/>
    <s v="rep 2 size 2500"/>
    <x v="1"/>
    <n v="2500"/>
    <n v="2500"/>
    <n v="7.6770670999999999E-2"/>
    <n v="7.6771000000000006E-2"/>
    <n v="407.05649199999999"/>
    <x v="0"/>
    <x v="0"/>
    <x v="0"/>
    <x v="1"/>
  </r>
  <r>
    <s v="dgemm_mkl_epyc_job_15438.out "/>
    <s v="dgemm_mkl_epyc_optimized_2023-07-01_18-33-37.csv"/>
    <n v="2"/>
    <s v="rep 2 size 3000"/>
    <x v="2"/>
    <n v="3000"/>
    <n v="3000"/>
    <n v="0.106484232"/>
    <n v="0.106484"/>
    <n v="507.11733500000003"/>
    <x v="0"/>
    <x v="0"/>
    <x v="0"/>
    <x v="1"/>
  </r>
  <r>
    <s v="dgemm_mkl_epyc_job_15438.out "/>
    <s v="dgemm_mkl_epyc_optimized_2023-07-01_18-33-37.csv"/>
    <n v="2"/>
    <s v="rep 2 size 3500"/>
    <x v="3"/>
    <n v="3500"/>
    <n v="3500"/>
    <n v="0.17181184699999999"/>
    <n v="0.17181199999999999"/>
    <n v="499.09247499999998"/>
    <x v="0"/>
    <x v="0"/>
    <x v="0"/>
    <x v="1"/>
  </r>
  <r>
    <s v="dgemm_mkl_epyc_job_15438.out "/>
    <s v="dgemm_mkl_epyc_optimized_2023-07-01_18-33-37.csv"/>
    <n v="2"/>
    <s v="rep 2 size 4000"/>
    <x v="4"/>
    <n v="4000"/>
    <n v="4000"/>
    <n v="0.243412551"/>
    <n v="0.24341299999999999"/>
    <n v="525.85620400000005"/>
    <x v="0"/>
    <x v="0"/>
    <x v="0"/>
    <x v="1"/>
  </r>
  <r>
    <s v="dgemm_mkl_epyc_job_15438.out "/>
    <s v="dgemm_mkl_epyc_optimized_2023-07-01_18-33-37.csv"/>
    <n v="2"/>
    <s v="rep 2 size 4500"/>
    <x v="5"/>
    <n v="4500"/>
    <n v="4500"/>
    <n v="0.33050310599999999"/>
    <n v="0.33050299999999999"/>
    <n v="551.43203400000004"/>
    <x v="0"/>
    <x v="0"/>
    <x v="0"/>
    <x v="1"/>
  </r>
  <r>
    <s v="dgemm_mkl_epyc_job_15438.out "/>
    <s v="dgemm_mkl_epyc_optimized_2023-07-01_18-33-37.csv"/>
    <n v="2"/>
    <s v="rep 2 size 5000"/>
    <x v="6"/>
    <n v="5000"/>
    <n v="5000"/>
    <n v="0.469733281"/>
    <n v="0.46973300000000001"/>
    <n v="532.21691999999996"/>
    <x v="0"/>
    <x v="0"/>
    <x v="0"/>
    <x v="1"/>
  </r>
  <r>
    <s v="dgemm_mkl_epyc_job_15438.out "/>
    <s v="dgemm_mkl_epyc_optimized_2023-07-01_18-33-37.csv"/>
    <n v="2"/>
    <s v="rep 2 size 5500"/>
    <x v="7"/>
    <n v="5500"/>
    <n v="5500"/>
    <n v="0.61588635999999997"/>
    <n v="0.61588600000000004"/>
    <n v="540.27824199999998"/>
    <x v="0"/>
    <x v="0"/>
    <x v="0"/>
    <x v="1"/>
  </r>
  <r>
    <s v="dgemm_mkl_epyc_job_15438.out "/>
    <s v="dgemm_mkl_epyc_optimized_2023-07-01_18-33-37.csv"/>
    <n v="2"/>
    <s v="rep 2 size 6000"/>
    <x v="8"/>
    <n v="6000"/>
    <n v="6000"/>
    <n v="0.781943316"/>
    <n v="0.78194300000000005"/>
    <n v="552.46971399999995"/>
    <x v="0"/>
    <x v="0"/>
    <x v="0"/>
    <x v="1"/>
  </r>
  <r>
    <s v="dgemm_mkl_epyc_job_15438.out "/>
    <s v="dgemm_mkl_epyc_optimized_2023-07-01_18-33-37.csv"/>
    <n v="2"/>
    <s v="rep 2 size 6500"/>
    <x v="9"/>
    <n v="6500"/>
    <n v="6500"/>
    <n v="0.98915269800000005"/>
    <n v="0.98915299999999995"/>
    <n v="555.27321600000005"/>
    <x v="0"/>
    <x v="0"/>
    <x v="0"/>
    <x v="1"/>
  </r>
  <r>
    <s v="dgemm_mkl_epyc_job_15438.out "/>
    <s v="dgemm_mkl_epyc_optimized_2023-07-01_18-33-37.csv"/>
    <n v="2"/>
    <s v="rep 2 size 7000"/>
    <x v="10"/>
    <n v="7000"/>
    <n v="7000"/>
    <n v="1.2445977539999999"/>
    <n v="1.2445980000000001"/>
    <n v="551.182097"/>
    <x v="0"/>
    <x v="0"/>
    <x v="0"/>
    <x v="1"/>
  </r>
  <r>
    <s v="dgemm_mkl_epyc_job_15438.out "/>
    <s v="dgemm_mkl_epyc_optimized_2023-07-01_18-33-37.csv"/>
    <n v="2"/>
    <s v="rep 2 size 7500"/>
    <x v="11"/>
    <n v="7500"/>
    <n v="7500"/>
    <n v="1.483359586"/>
    <n v="1.48336"/>
    <n v="568.810158"/>
    <x v="0"/>
    <x v="0"/>
    <x v="0"/>
    <x v="1"/>
  </r>
  <r>
    <s v="dgemm_mkl_epyc_job_15438.out "/>
    <s v="dgemm_mkl_epyc_optimized_2023-07-01_18-33-37.csv"/>
    <n v="2"/>
    <s v="rep 2 size 8000"/>
    <x v="12"/>
    <n v="8000"/>
    <n v="8000"/>
    <n v="1.7989571470000001"/>
    <n v="1.7989569999999999"/>
    <n v="569.21867299999997"/>
    <x v="0"/>
    <x v="0"/>
    <x v="0"/>
    <x v="1"/>
  </r>
  <r>
    <s v="dgemm_mkl_epyc_job_15438.out "/>
    <s v="dgemm_mkl_epyc_optimized_2023-07-01_18-33-37.csv"/>
    <n v="2"/>
    <s v="rep 2 size 8500"/>
    <x v="13"/>
    <n v="8500"/>
    <n v="8500"/>
    <n v="2.1398883670000002"/>
    <n v="2.139888"/>
    <n v="573.97853999999995"/>
    <x v="0"/>
    <x v="0"/>
    <x v="0"/>
    <x v="1"/>
  </r>
  <r>
    <s v="dgemm_mkl_epyc_job_15438.out "/>
    <s v="dgemm_mkl_epyc_optimized_2023-07-01_18-33-37.csv"/>
    <n v="2"/>
    <s v="rep 2 size 9000"/>
    <x v="14"/>
    <n v="9000"/>
    <n v="9000"/>
    <n v="2.518834037"/>
    <n v="2.518834"/>
    <n v="578.839248"/>
    <x v="0"/>
    <x v="0"/>
    <x v="0"/>
    <x v="1"/>
  </r>
  <r>
    <s v="dgemm_mkl_epyc_job_15438.out "/>
    <s v="dgemm_mkl_epyc_optimized_2023-07-01_18-33-37.csv"/>
    <n v="2"/>
    <s v="rep 2 size 9500"/>
    <x v="15"/>
    <n v="9500"/>
    <n v="9500"/>
    <n v="2.93002151"/>
    <n v="2.9300220000000001"/>
    <n v="585.23461099999997"/>
    <x v="0"/>
    <x v="0"/>
    <x v="0"/>
    <x v="1"/>
  </r>
  <r>
    <s v="dgemm_mkl_epyc_job_15438.out "/>
    <s v="dgemm_mkl_epyc_optimized_2023-07-01_18-33-37.csv"/>
    <n v="2"/>
    <s v="rep 2 size 10000"/>
    <x v="16"/>
    <n v="10000"/>
    <n v="10000"/>
    <n v="3.4010664209999999"/>
    <n v="3.4010660000000001"/>
    <n v="588.05084999999997"/>
    <x v="0"/>
    <x v="0"/>
    <x v="0"/>
    <x v="1"/>
  </r>
  <r>
    <s v="dgemm_mkl_epyc_job_15438.out "/>
    <s v="dgemm_mkl_epyc_optimized_2023-07-01_18-33-37.csv"/>
    <n v="2"/>
    <s v="rep 2 size 10500"/>
    <x v="17"/>
    <n v="10500"/>
    <n v="10500"/>
    <n v="3.8636657080000001"/>
    <n v="3.8636659999999998"/>
    <n v="599.236625"/>
    <x v="0"/>
    <x v="0"/>
    <x v="0"/>
    <x v="1"/>
  </r>
  <r>
    <s v="dgemm_mkl_epyc_job_15438.out "/>
    <s v="dgemm_mkl_epyc_optimized_2023-07-01_18-33-37.csv"/>
    <n v="2"/>
    <s v="rep 2 size 11000"/>
    <x v="18"/>
    <n v="11000"/>
    <n v="11000"/>
    <n v="4.376435249"/>
    <n v="4.3764349999999999"/>
    <n v="608.25760000000002"/>
    <x v="0"/>
    <x v="0"/>
    <x v="0"/>
    <x v="1"/>
  </r>
  <r>
    <s v="dgemm_mkl_epyc_job_15438.out "/>
    <s v="dgemm_mkl_epyc_optimized_2023-07-01_18-33-37.csv"/>
    <n v="2"/>
    <s v="rep 2 size 11500"/>
    <x v="19"/>
    <n v="11500"/>
    <n v="11500"/>
    <n v="4.868094761"/>
    <n v="4.8680950000000003"/>
    <n v="624.83376999999996"/>
    <x v="0"/>
    <x v="0"/>
    <x v="0"/>
    <x v="1"/>
  </r>
  <r>
    <s v="dgemm_mkl_epyc_job_15438.out "/>
    <s v="dgemm_mkl_epyc_optimized_2023-07-01_18-33-37.csv"/>
    <n v="2"/>
    <s v="rep 2 size 12000"/>
    <x v="20"/>
    <n v="12000"/>
    <n v="12000"/>
    <n v="5.312595773"/>
    <n v="5.3125960000000001"/>
    <n v="650.529449"/>
    <x v="0"/>
    <x v="0"/>
    <x v="0"/>
    <x v="1"/>
  </r>
  <r>
    <s v="dgemm_mkl_epyc_job_15438.out "/>
    <s v="dgemm_mkl_epyc_optimized_2023-07-01_18-33-37.csv"/>
    <n v="2"/>
    <s v="rep 2 size 12500"/>
    <x v="21"/>
    <n v="12500"/>
    <n v="12500"/>
    <n v="5.9357176660000004"/>
    <n v="5.9357179999999996"/>
    <n v="658.09228499999995"/>
    <x v="0"/>
    <x v="0"/>
    <x v="0"/>
    <x v="1"/>
  </r>
  <r>
    <s v="dgemm_mkl_epyc_job_15438.out "/>
    <s v="dgemm_mkl_epyc_optimized_2023-07-01_18-33-37.csv"/>
    <n v="2"/>
    <s v="rep 2 size 13000"/>
    <x v="22"/>
    <n v="13000"/>
    <n v="13000"/>
    <n v="4.7572344180000004"/>
    <n v="4.7572340000000004"/>
    <n v="923.64588600000002"/>
    <x v="0"/>
    <x v="0"/>
    <x v="0"/>
    <x v="1"/>
  </r>
  <r>
    <s v="dgemm_mkl_epyc_job_15438.out "/>
    <s v="dgemm_mkl_epyc_optimized_2023-07-01_18-33-37.csv"/>
    <n v="2"/>
    <s v="rep 2 size 13500"/>
    <x v="23"/>
    <n v="13500"/>
    <n v="13500"/>
    <n v="5.727391474"/>
    <n v="5.7273909999999999"/>
    <n v="859.16075799999999"/>
    <x v="0"/>
    <x v="0"/>
    <x v="0"/>
    <x v="1"/>
  </r>
  <r>
    <s v="dgemm_mkl_epyc_job_15438.out "/>
    <s v="dgemm_mkl_epyc_optimized_2023-07-01_18-33-37.csv"/>
    <n v="2"/>
    <s v="rep 2 size 14000"/>
    <x v="24"/>
    <n v="14000"/>
    <n v="14000"/>
    <n v="5.6363456239999996"/>
    <n v="5.6363459999999996"/>
    <n v="973.68053099999997"/>
    <x v="0"/>
    <x v="0"/>
    <x v="0"/>
    <x v="1"/>
  </r>
  <r>
    <s v="dgemm_mkl_epyc_job_15438.out "/>
    <s v="dgemm_mkl_epyc_optimized_2023-07-01_18-33-37.csv"/>
    <n v="2"/>
    <s v="rep 2 size 14500"/>
    <x v="25"/>
    <n v="14500"/>
    <n v="14500"/>
    <n v="6.8511295560000001"/>
    <n v="6.8511300000000004"/>
    <n v="889.96273499999995"/>
    <x v="0"/>
    <x v="0"/>
    <x v="0"/>
    <x v="1"/>
  </r>
  <r>
    <s v="dgemm_mkl_epyc_job_15438.out "/>
    <s v="dgemm_mkl_epyc_optimized_2023-07-01_18-33-37.csv"/>
    <n v="2"/>
    <s v="rep 2 size 15000"/>
    <x v="26"/>
    <n v="15000"/>
    <n v="15000"/>
    <n v="7.7222284439999997"/>
    <n v="7.7222280000000003"/>
    <n v="874.10001499999998"/>
    <x v="0"/>
    <x v="0"/>
    <x v="0"/>
    <x v="1"/>
  </r>
  <r>
    <s v="dgemm_mkl_epyc_job_15438.out "/>
    <s v="dgemm_mkl_epyc_optimized_2023-07-01_18-33-37.csv"/>
    <n v="2"/>
    <s v="rep 2 size 15500"/>
    <x v="27"/>
    <n v="15500"/>
    <n v="15500"/>
    <n v="9.9194199080000001"/>
    <n v="9.9194200000000006"/>
    <n v="750.82515599999999"/>
    <x v="0"/>
    <x v="0"/>
    <x v="0"/>
    <x v="1"/>
  </r>
  <r>
    <s v="dgemm_mkl_epyc_job_15438.out "/>
    <s v="dgemm_mkl_epyc_optimized_2023-07-01_18-33-37.csv"/>
    <n v="2"/>
    <s v="rep 2 size 16000"/>
    <x v="28"/>
    <n v="16000"/>
    <n v="16000"/>
    <n v="10.465282884000001"/>
    <n v="10.465282999999999"/>
    <n v="782.77864899999997"/>
    <x v="0"/>
    <x v="0"/>
    <x v="0"/>
    <x v="1"/>
  </r>
  <r>
    <s v="dgemm_mkl_epyc_job_15438.out "/>
    <s v="dgemm_mkl_epyc_optimized_2023-07-01_18-33-37.csv"/>
    <n v="2"/>
    <s v="rep 2 size 16500"/>
    <x v="29"/>
    <n v="16500"/>
    <n v="16500"/>
    <n v="14.705661036"/>
    <n v="14.705660999999999"/>
    <n v="610.93819399999995"/>
    <x v="0"/>
    <x v="0"/>
    <x v="0"/>
    <x v="1"/>
  </r>
  <r>
    <s v="dgemm_mkl_epyc_job_15438.out "/>
    <s v="dgemm_mkl_epyc_optimized_2023-07-01_18-33-37.csv"/>
    <n v="2"/>
    <s v="rep 2 size 17000"/>
    <x v="30"/>
    <n v="17000"/>
    <n v="17000"/>
    <n v="15.270127691000001"/>
    <n v="15.270128"/>
    <n v="643.47857499999998"/>
    <x v="0"/>
    <x v="0"/>
    <x v="0"/>
    <x v="1"/>
  </r>
  <r>
    <s v="dgemm_mkl_epyc_job_15438.out "/>
    <s v="dgemm_mkl_epyc_optimized_2023-07-01_18-33-37.csv"/>
    <n v="2"/>
    <s v="rep 2 size 17500"/>
    <x v="31"/>
    <n v="17500"/>
    <n v="17500"/>
    <n v="16.651627061999999"/>
    <n v="16.651627000000001"/>
    <n v="643.70586500000002"/>
    <x v="0"/>
    <x v="0"/>
    <x v="0"/>
    <x v="1"/>
  </r>
  <r>
    <s v="dgemm_mkl_epyc_job_15438.out "/>
    <s v="dgemm_mkl_epyc_optimized_2023-07-01_18-33-37.csv"/>
    <n v="2"/>
    <s v="rep 2 size 18000"/>
    <x v="32"/>
    <n v="18000"/>
    <n v="18000"/>
    <n v="18.580807397000001"/>
    <n v="18.580807"/>
    <n v="627.74451899999997"/>
    <x v="0"/>
    <x v="0"/>
    <x v="0"/>
    <x v="1"/>
  </r>
  <r>
    <s v="dgemm_mkl_epyc_job_15438.out "/>
    <s v="dgemm_mkl_epyc_optimized_2023-07-01_18-33-37.csv"/>
    <n v="2"/>
    <s v="rep 2 size 18500"/>
    <x v="33"/>
    <n v="18500"/>
    <n v="18500"/>
    <n v="15.333868967000001"/>
    <n v="15.333869"/>
    <n v="825.83528200000001"/>
    <x v="0"/>
    <x v="0"/>
    <x v="0"/>
    <x v="1"/>
  </r>
  <r>
    <s v="dgemm_mkl_epyc_job_15438.out "/>
    <s v="dgemm_mkl_epyc_optimized_2023-07-01_18-33-37.csv"/>
    <n v="2"/>
    <s v="rep 2 size 19000"/>
    <x v="34"/>
    <n v="19000"/>
    <n v="19000"/>
    <n v="19.651036594000001"/>
    <n v="19.651036999999999"/>
    <n v="698.08022300000005"/>
    <x v="0"/>
    <x v="0"/>
    <x v="0"/>
    <x v="1"/>
  </r>
  <r>
    <s v="dgemm_mkl_epyc_job_15438.out "/>
    <s v="dgemm_mkl_epyc_optimized_2023-07-01_18-33-37.csv"/>
    <n v="2"/>
    <s v="rep 2 size 19500"/>
    <x v="35"/>
    <n v="19500"/>
    <n v="19500"/>
    <n v="16.792563039000001"/>
    <n v="16.792563000000001"/>
    <n v="883.114148"/>
    <x v="0"/>
    <x v="0"/>
    <x v="0"/>
    <x v="1"/>
  </r>
  <r>
    <s v="dgemm_mkl_epyc_job_15438.out "/>
    <s v="dgemm_mkl_epyc_optimized_2023-07-01_18-33-37.csv"/>
    <n v="2"/>
    <s v="rep 2 size 20000"/>
    <x v="36"/>
    <n v="20000"/>
    <n v="20000"/>
    <n v="20.468531545000001"/>
    <n v="20.468532"/>
    <n v="781.68773199999998"/>
    <x v="0"/>
    <x v="0"/>
    <x v="0"/>
    <x v="1"/>
  </r>
  <r>
    <s v="dgemm_mkl_epyc_job_15438.out "/>
    <s v="dgemm_mkl_epyc_optimized_2023-07-01_18-33-37.csv"/>
    <n v="2"/>
    <s v="rep 3 size 2000"/>
    <x v="0"/>
    <n v="2000"/>
    <n v="2000"/>
    <n v="5.7279199000000003E-2"/>
    <n v="5.7278999999999997E-2"/>
    <n v="279.33351499999998"/>
    <x v="0"/>
    <x v="0"/>
    <x v="0"/>
    <x v="1"/>
  </r>
  <r>
    <s v="dgemm_mkl_epyc_job_15438.out "/>
    <s v="dgemm_mkl_epyc_optimized_2023-07-01_18-33-37.csv"/>
    <n v="2"/>
    <s v="rep 3 size 2500"/>
    <x v="1"/>
    <n v="2500"/>
    <n v="2500"/>
    <n v="7.9906722999999999E-2"/>
    <n v="7.9907000000000006E-2"/>
    <n v="391.080986"/>
    <x v="0"/>
    <x v="0"/>
    <x v="0"/>
    <x v="1"/>
  </r>
  <r>
    <s v="dgemm_mkl_epyc_job_15438.out "/>
    <s v="dgemm_mkl_epyc_optimized_2023-07-01_18-33-37.csv"/>
    <n v="2"/>
    <s v="rep 3 size 3000"/>
    <x v="2"/>
    <n v="3000"/>
    <n v="3000"/>
    <n v="0.11045870200000001"/>
    <n v="0.110459"/>
    <n v="488.87049200000001"/>
    <x v="0"/>
    <x v="0"/>
    <x v="0"/>
    <x v="1"/>
  </r>
  <r>
    <s v="dgemm_mkl_epyc_job_15438.out "/>
    <s v="dgemm_mkl_epyc_optimized_2023-07-01_18-33-37.csv"/>
    <n v="2"/>
    <s v="rep 3 size 3500"/>
    <x v="3"/>
    <n v="3500"/>
    <n v="3500"/>
    <n v="0.16980447500000001"/>
    <n v="0.16980400000000001"/>
    <n v="504.99257999999998"/>
    <x v="0"/>
    <x v="0"/>
    <x v="0"/>
    <x v="1"/>
  </r>
  <r>
    <s v="dgemm_mkl_epyc_job_15438.out "/>
    <s v="dgemm_mkl_epyc_optimized_2023-07-01_18-33-37.csv"/>
    <n v="2"/>
    <s v="rep 3 size 4000"/>
    <x v="4"/>
    <n v="4000"/>
    <n v="4000"/>
    <n v="0.236451046"/>
    <n v="0.23645099999999999"/>
    <n v="541.33826899999997"/>
    <x v="0"/>
    <x v="0"/>
    <x v="0"/>
    <x v="1"/>
  </r>
  <r>
    <s v="dgemm_mkl_epyc_job_15438.out "/>
    <s v="dgemm_mkl_epyc_optimized_2023-07-01_18-33-37.csv"/>
    <n v="2"/>
    <s v="rep 3 size 4500"/>
    <x v="5"/>
    <n v="4500"/>
    <n v="4500"/>
    <n v="0.34778824699999999"/>
    <n v="0.34778799999999999"/>
    <n v="524.02575899999999"/>
    <x v="0"/>
    <x v="0"/>
    <x v="0"/>
    <x v="1"/>
  </r>
  <r>
    <s v="dgemm_mkl_epyc_job_15438.out "/>
    <s v="dgemm_mkl_epyc_optimized_2023-07-01_18-33-37.csv"/>
    <n v="2"/>
    <s v="rep 3 size 5000"/>
    <x v="6"/>
    <n v="5000"/>
    <n v="5000"/>
    <n v="0.47438062399999997"/>
    <n v="0.474381"/>
    <n v="527.00297499999999"/>
    <x v="0"/>
    <x v="0"/>
    <x v="0"/>
    <x v="1"/>
  </r>
  <r>
    <s v="dgemm_mkl_epyc_job_15438.out "/>
    <s v="dgemm_mkl_epyc_optimized_2023-07-01_18-33-37.csv"/>
    <n v="2"/>
    <s v="rep 3 size 5500"/>
    <x v="7"/>
    <n v="5500"/>
    <n v="5500"/>
    <n v="0.61860077499999999"/>
    <n v="0.61860099999999996"/>
    <n v="537.90750600000001"/>
    <x v="0"/>
    <x v="0"/>
    <x v="0"/>
    <x v="1"/>
  </r>
  <r>
    <s v="dgemm_mkl_epyc_job_15438.out "/>
    <s v="dgemm_mkl_epyc_optimized_2023-07-01_18-33-37.csv"/>
    <n v="2"/>
    <s v="rep 3 size 6000"/>
    <x v="8"/>
    <n v="6000"/>
    <n v="6000"/>
    <n v="0.76997676900000001"/>
    <n v="0.76997700000000002"/>
    <n v="561.05588799999998"/>
    <x v="0"/>
    <x v="0"/>
    <x v="0"/>
    <x v="1"/>
  </r>
  <r>
    <s v="dgemm_mkl_epyc_job_15438.out "/>
    <s v="dgemm_mkl_epyc_optimized_2023-07-01_18-33-37.csv"/>
    <n v="2"/>
    <s v="rep 3 size 6500"/>
    <x v="9"/>
    <n v="6500"/>
    <n v="6500"/>
    <n v="0.97948688100000003"/>
    <n v="0.979487"/>
    <n v="560.75278900000001"/>
    <x v="0"/>
    <x v="0"/>
    <x v="0"/>
    <x v="1"/>
  </r>
  <r>
    <s v="dgemm_mkl_epyc_job_15438.out "/>
    <s v="dgemm_mkl_epyc_optimized_2023-07-01_18-33-37.csv"/>
    <n v="2"/>
    <s v="rep 3 size 7000"/>
    <x v="10"/>
    <n v="7000"/>
    <n v="7000"/>
    <n v="1.2300472069999999"/>
    <n v="1.2300469999999999"/>
    <n v="557.70217300000002"/>
    <x v="0"/>
    <x v="0"/>
    <x v="0"/>
    <x v="1"/>
  </r>
  <r>
    <s v="dgemm_mkl_epyc_job_15438.out "/>
    <s v="dgemm_mkl_epyc_optimized_2023-07-01_18-33-37.csv"/>
    <n v="2"/>
    <s v="rep 3 size 7500"/>
    <x v="11"/>
    <n v="7500"/>
    <n v="7500"/>
    <n v="1.5040096249999999"/>
    <n v="1.5040100000000001"/>
    <n v="561.00039900000002"/>
    <x v="0"/>
    <x v="0"/>
    <x v="0"/>
    <x v="1"/>
  </r>
  <r>
    <s v="dgemm_mkl_epyc_job_15438.out "/>
    <s v="dgemm_mkl_epyc_optimized_2023-07-01_18-33-37.csv"/>
    <n v="2"/>
    <s v="rep 3 size 8000"/>
    <x v="12"/>
    <n v="8000"/>
    <n v="8000"/>
    <n v="1.7622316840000001"/>
    <n v="1.762232"/>
    <n v="581.081369"/>
    <x v="0"/>
    <x v="0"/>
    <x v="0"/>
    <x v="1"/>
  </r>
  <r>
    <s v="dgemm_mkl_epyc_job_15438.out "/>
    <s v="dgemm_mkl_epyc_optimized_2023-07-01_18-33-37.csv"/>
    <n v="2"/>
    <s v="rep 3 size 8500"/>
    <x v="13"/>
    <n v="8500"/>
    <n v="8500"/>
    <n v="2.137591682"/>
    <n v="2.1375920000000002"/>
    <n v="574.595237"/>
    <x v="0"/>
    <x v="0"/>
    <x v="0"/>
    <x v="1"/>
  </r>
  <r>
    <s v="dgemm_mkl_epyc_job_15438.out "/>
    <s v="dgemm_mkl_epyc_optimized_2023-07-01_18-33-37.csv"/>
    <n v="2"/>
    <s v="rep 3 size 9000"/>
    <x v="14"/>
    <n v="9000"/>
    <n v="9000"/>
    <n v="2.484189443"/>
    <n v="2.4841890000000002"/>
    <n v="586.91176099999996"/>
    <x v="0"/>
    <x v="0"/>
    <x v="0"/>
    <x v="1"/>
  </r>
  <r>
    <s v="dgemm_mkl_epyc_job_15438.out "/>
    <s v="dgemm_mkl_epyc_optimized_2023-07-01_18-33-37.csv"/>
    <n v="2"/>
    <s v="rep 3 size 9500"/>
    <x v="15"/>
    <n v="9500"/>
    <n v="9500"/>
    <n v="2.9688857030000002"/>
    <n v="2.9688859999999999"/>
    <n v="577.57359899999994"/>
    <x v="0"/>
    <x v="0"/>
    <x v="0"/>
    <x v="1"/>
  </r>
  <r>
    <s v="dgemm_mkl_epyc_job_15438.out "/>
    <s v="dgemm_mkl_epyc_optimized_2023-07-01_18-33-37.csv"/>
    <n v="2"/>
    <s v="rep 3 size 10000"/>
    <x v="16"/>
    <n v="10000"/>
    <n v="10000"/>
    <n v="3.3770303450000001"/>
    <n v="3.37703"/>
    <n v="592.236313"/>
    <x v="0"/>
    <x v="0"/>
    <x v="0"/>
    <x v="1"/>
  </r>
  <r>
    <s v="dgemm_mkl_epyc_job_15438.out "/>
    <s v="dgemm_mkl_epyc_optimized_2023-07-01_18-33-37.csv"/>
    <n v="2"/>
    <s v="rep 3 size 10500"/>
    <x v="17"/>
    <n v="10500"/>
    <n v="10500"/>
    <n v="3.8308184719999998"/>
    <n v="3.8308179999999998"/>
    <n v="604.37476100000003"/>
    <x v="0"/>
    <x v="0"/>
    <x v="0"/>
    <x v="1"/>
  </r>
  <r>
    <s v="dgemm_mkl_epyc_job_15438.out "/>
    <s v="dgemm_mkl_epyc_optimized_2023-07-01_18-33-37.csv"/>
    <n v="2"/>
    <s v="rep 3 size 11000"/>
    <x v="18"/>
    <n v="11000"/>
    <n v="11000"/>
    <n v="4.4025493769999997"/>
    <n v="4.4025489999999996"/>
    <n v="604.64966400000003"/>
    <x v="0"/>
    <x v="0"/>
    <x v="0"/>
    <x v="1"/>
  </r>
  <r>
    <s v="dgemm_mkl_epyc_job_15438.out "/>
    <s v="dgemm_mkl_epyc_optimized_2023-07-01_18-33-37.csv"/>
    <n v="2"/>
    <s v="rep 3 size 11500"/>
    <x v="19"/>
    <n v="11500"/>
    <n v="11500"/>
    <n v="4.7802710150000003"/>
    <n v="4.7802709999999999"/>
    <n v="636.31329500000004"/>
    <x v="0"/>
    <x v="0"/>
    <x v="0"/>
    <x v="1"/>
  </r>
  <r>
    <s v="dgemm_mkl_epyc_job_15438.out "/>
    <s v="dgemm_mkl_epyc_optimized_2023-07-01_18-33-37.csv"/>
    <n v="2"/>
    <s v="rep 3 size 12000"/>
    <x v="20"/>
    <n v="12000"/>
    <n v="12000"/>
    <n v="5.3305765259999998"/>
    <n v="5.3305769999999999"/>
    <n v="648.33512499999995"/>
    <x v="0"/>
    <x v="0"/>
    <x v="0"/>
    <x v="1"/>
  </r>
  <r>
    <s v="dgemm_mkl_epyc_job_15438.out "/>
    <s v="dgemm_mkl_epyc_optimized_2023-07-01_18-33-37.csv"/>
    <n v="2"/>
    <s v="rep 3 size 12500"/>
    <x v="21"/>
    <n v="12500"/>
    <n v="12500"/>
    <n v="4.6222950750000003"/>
    <n v="4.6222950000000003"/>
    <n v="845.08884399999999"/>
    <x v="0"/>
    <x v="0"/>
    <x v="0"/>
    <x v="1"/>
  </r>
  <r>
    <s v="dgemm_mkl_epyc_job_15438.out "/>
    <s v="dgemm_mkl_epyc_optimized_2023-07-01_18-33-37.csv"/>
    <n v="2"/>
    <s v="rep 3 size 13000"/>
    <x v="22"/>
    <n v="13000"/>
    <n v="13000"/>
    <n v="5.3764776239999996"/>
    <n v="5.3764779999999996"/>
    <n v="817.26370099999997"/>
    <x v="0"/>
    <x v="0"/>
    <x v="0"/>
    <x v="1"/>
  </r>
  <r>
    <s v="dgemm_mkl_epyc_job_15438.out "/>
    <s v="dgemm_mkl_epyc_optimized_2023-07-01_18-33-37.csv"/>
    <n v="2"/>
    <s v="rep 3 size 13500"/>
    <x v="23"/>
    <n v="13500"/>
    <n v="13500"/>
    <n v="5.7004010410000001"/>
    <n v="5.7004010000000003"/>
    <n v="863.22873900000002"/>
    <x v="0"/>
    <x v="0"/>
    <x v="0"/>
    <x v="1"/>
  </r>
  <r>
    <s v="dgemm_mkl_epyc_job_15438.out "/>
    <s v="dgemm_mkl_epyc_optimized_2023-07-01_18-33-37.csv"/>
    <n v="2"/>
    <s v="rep 3 size 14000"/>
    <x v="24"/>
    <n v="14000"/>
    <n v="14000"/>
    <n v="5.5749348970000003"/>
    <n v="5.574935"/>
    <n v="984.406114"/>
    <x v="0"/>
    <x v="0"/>
    <x v="0"/>
    <x v="1"/>
  </r>
  <r>
    <s v="dgemm_mkl_epyc_job_15438.out "/>
    <s v="dgemm_mkl_epyc_optimized_2023-07-01_18-33-37.csv"/>
    <n v="2"/>
    <s v="rep 3 size 14500"/>
    <x v="25"/>
    <n v="14500"/>
    <n v="14500"/>
    <n v="8.4148239740000008"/>
    <n v="8.4148239999999994"/>
    <n v="724.58437900000001"/>
    <x v="0"/>
    <x v="0"/>
    <x v="0"/>
    <x v="1"/>
  </r>
  <r>
    <s v="dgemm_mkl_epyc_job_15438.out "/>
    <s v="dgemm_mkl_epyc_optimized_2023-07-01_18-33-37.csv"/>
    <n v="2"/>
    <s v="rep 3 size 15000"/>
    <x v="26"/>
    <n v="15000"/>
    <n v="15000"/>
    <n v="8.9329095150000004"/>
    <n v="8.9329099999999997"/>
    <n v="755.63286400000004"/>
    <x v="0"/>
    <x v="0"/>
    <x v="0"/>
    <x v="1"/>
  </r>
  <r>
    <s v="dgemm_mkl_epyc_job_15438.out "/>
    <s v="dgemm_mkl_epyc_optimized_2023-07-01_18-33-37.csv"/>
    <n v="2"/>
    <s v="rep 3 size 15500"/>
    <x v="27"/>
    <n v="15500"/>
    <n v="15500"/>
    <n v="9.8606342379999994"/>
    <n v="9.8606339999999992"/>
    <n v="755.30131400000005"/>
    <x v="0"/>
    <x v="0"/>
    <x v="0"/>
    <x v="1"/>
  </r>
  <r>
    <s v="dgemm_mkl_epyc_job_15438.out "/>
    <s v="dgemm_mkl_epyc_optimized_2023-07-01_18-33-37.csv"/>
    <n v="2"/>
    <s v="rep 3 size 16000"/>
    <x v="28"/>
    <n v="16000"/>
    <n v="16000"/>
    <n v="10.442365302000001"/>
    <n v="10.442365000000001"/>
    <n v="784.49659299999996"/>
    <x v="0"/>
    <x v="0"/>
    <x v="0"/>
    <x v="1"/>
  </r>
  <r>
    <s v="dgemm_mkl_epyc_job_15438.out "/>
    <s v="dgemm_mkl_epyc_optimized_2023-07-01_18-33-37.csv"/>
    <n v="2"/>
    <s v="rep 3 size 16500"/>
    <x v="29"/>
    <n v="16500"/>
    <n v="16500"/>
    <n v="14.670736419000001"/>
    <n v="14.670736"/>
    <n v="612.39257099999998"/>
    <x v="0"/>
    <x v="0"/>
    <x v="0"/>
    <x v="1"/>
  </r>
  <r>
    <s v="dgemm_mkl_epyc_job_15438.out "/>
    <s v="dgemm_mkl_epyc_optimized_2023-07-01_18-33-37.csv"/>
    <n v="2"/>
    <s v="rep 3 size 17000"/>
    <x v="30"/>
    <n v="17000"/>
    <n v="17000"/>
    <n v="15.38591065"/>
    <n v="15.385911"/>
    <n v="638.63623199999995"/>
    <x v="0"/>
    <x v="0"/>
    <x v="0"/>
    <x v="1"/>
  </r>
  <r>
    <s v="dgemm_mkl_epyc_job_15438.out "/>
    <s v="dgemm_mkl_epyc_optimized_2023-07-01_18-33-37.csv"/>
    <n v="2"/>
    <s v="rep 3 size 17500"/>
    <x v="31"/>
    <n v="17500"/>
    <n v="17500"/>
    <n v="17.201053396999999"/>
    <n v="17.201053000000002"/>
    <n v="623.14497600000004"/>
    <x v="0"/>
    <x v="0"/>
    <x v="0"/>
    <x v="1"/>
  </r>
  <r>
    <s v="dgemm_mkl_epyc_job_15438.out "/>
    <s v="dgemm_mkl_epyc_optimized_2023-07-01_18-33-37.csv"/>
    <n v="2"/>
    <s v="rep 3 size 18000"/>
    <x v="32"/>
    <n v="18000"/>
    <n v="18000"/>
    <n v="16.304515127999998"/>
    <n v="16.304514999999999"/>
    <n v="715.38465900000006"/>
    <x v="0"/>
    <x v="0"/>
    <x v="0"/>
    <x v="1"/>
  </r>
  <r>
    <s v="dgemm_mkl_epyc_job_15438.out "/>
    <s v="dgemm_mkl_epyc_optimized_2023-07-01_18-33-37.csv"/>
    <n v="2"/>
    <s v="rep 3 size 18500"/>
    <x v="33"/>
    <n v="18500"/>
    <n v="18500"/>
    <n v="18.942120020000001"/>
    <n v="18.942119999999999"/>
    <n v="668.52337499999999"/>
    <x v="0"/>
    <x v="0"/>
    <x v="0"/>
    <x v="1"/>
  </r>
  <r>
    <s v="dgemm_mkl_epyc_job_15438.out "/>
    <s v="dgemm_mkl_epyc_optimized_2023-07-01_18-33-37.csv"/>
    <n v="2"/>
    <s v="rep 3 size 19000"/>
    <x v="34"/>
    <n v="19000"/>
    <n v="19000"/>
    <n v="19.601989837000001"/>
    <n v="19.601990000000001"/>
    <n v="699.826911"/>
    <x v="0"/>
    <x v="0"/>
    <x v="0"/>
    <x v="1"/>
  </r>
  <r>
    <s v="dgemm_mkl_epyc_job_15438.out "/>
    <s v="dgemm_mkl_epyc_optimized_2023-07-01_18-33-37.csv"/>
    <n v="2"/>
    <s v="rep 3 size 19500"/>
    <x v="35"/>
    <n v="19500"/>
    <n v="19500"/>
    <n v="17.781331151"/>
    <n v="17.781331000000002"/>
    <n v="834.00673900000004"/>
    <x v="0"/>
    <x v="0"/>
    <x v="0"/>
    <x v="1"/>
  </r>
  <r>
    <s v="dgemm_mkl_epyc_job_15438.out "/>
    <s v="dgemm_mkl_epyc_optimized_2023-07-01_18-33-37.csv"/>
    <n v="2"/>
    <s v="rep 3 size 20000"/>
    <x v="36"/>
    <n v="20000"/>
    <n v="20000"/>
    <n v="21.047964561000001"/>
    <n v="21.047965000000001"/>
    <n v="760.16851699999995"/>
    <x v="0"/>
    <x v="0"/>
    <x v="0"/>
    <x v="1"/>
  </r>
  <r>
    <s v="dgemm_mkl_epyc_job_15438.out "/>
    <s v="dgemm_mkl_epyc_optimized_2023-07-01_18-33-37.csv"/>
    <n v="2"/>
    <s v="rep 4 size 2000"/>
    <x v="0"/>
    <n v="2000"/>
    <n v="2000"/>
    <n v="5.7587793999999998E-2"/>
    <n v="5.7588E-2"/>
    <n v="277.83665400000001"/>
    <x v="0"/>
    <x v="0"/>
    <x v="0"/>
    <x v="1"/>
  </r>
  <r>
    <s v="dgemm_mkl_epyc_job_15438.out "/>
    <s v="dgemm_mkl_epyc_optimized_2023-07-01_18-33-37.csv"/>
    <n v="2"/>
    <s v="rep 4 size 2500"/>
    <x v="1"/>
    <n v="2500"/>
    <n v="2500"/>
    <n v="9.5346279000000006E-2"/>
    <n v="9.5346E-2"/>
    <n v="327.75269600000001"/>
    <x v="0"/>
    <x v="0"/>
    <x v="0"/>
    <x v="1"/>
  </r>
  <r>
    <s v="dgemm_mkl_epyc_job_15438.out "/>
    <s v="dgemm_mkl_epyc_optimized_2023-07-01_18-33-37.csv"/>
    <n v="2"/>
    <s v="rep 4 size 3000"/>
    <x v="2"/>
    <n v="3000"/>
    <n v="3000"/>
    <n v="0.107262686"/>
    <n v="0.107263"/>
    <n v="503.43695500000001"/>
    <x v="0"/>
    <x v="0"/>
    <x v="0"/>
    <x v="1"/>
  </r>
  <r>
    <s v="dgemm_mkl_epyc_job_15438.out "/>
    <s v="dgemm_mkl_epyc_optimized_2023-07-01_18-33-37.csv"/>
    <n v="2"/>
    <s v="rep 4 size 3500"/>
    <x v="3"/>
    <n v="3500"/>
    <n v="3500"/>
    <n v="0.17119841399999999"/>
    <n v="0.17119799999999999"/>
    <n v="500.880808"/>
    <x v="0"/>
    <x v="0"/>
    <x v="0"/>
    <x v="1"/>
  </r>
  <r>
    <s v="dgemm_mkl_epyc_job_15438.out "/>
    <s v="dgemm_mkl_epyc_optimized_2023-07-01_18-33-37.csv"/>
    <n v="2"/>
    <s v="rep 4 size 4000"/>
    <x v="4"/>
    <n v="4000"/>
    <n v="4000"/>
    <n v="0.237338939"/>
    <n v="0.23733899999999999"/>
    <n v="539.31310399999995"/>
    <x v="0"/>
    <x v="0"/>
    <x v="0"/>
    <x v="1"/>
  </r>
  <r>
    <s v="dgemm_mkl_epyc_job_15438.out "/>
    <s v="dgemm_mkl_epyc_optimized_2023-07-01_18-33-37.csv"/>
    <n v="2"/>
    <s v="rep 4 size 4500"/>
    <x v="5"/>
    <n v="4500"/>
    <n v="4500"/>
    <n v="0.334651541"/>
    <n v="0.33465200000000001"/>
    <n v="544.59632699999997"/>
    <x v="0"/>
    <x v="0"/>
    <x v="0"/>
    <x v="1"/>
  </r>
  <r>
    <s v="dgemm_mkl_epyc_job_15438.out "/>
    <s v="dgemm_mkl_epyc_optimized_2023-07-01_18-33-37.csv"/>
    <n v="2"/>
    <s v="rep 4 size 5000"/>
    <x v="6"/>
    <n v="5000"/>
    <n v="5000"/>
    <n v="0.49097811899999999"/>
    <n v="0.49097800000000003"/>
    <n v="509.18766099999999"/>
    <x v="0"/>
    <x v="0"/>
    <x v="0"/>
    <x v="1"/>
  </r>
  <r>
    <s v="dgemm_mkl_epyc_job_15438.out "/>
    <s v="dgemm_mkl_epyc_optimized_2023-07-01_18-33-37.csv"/>
    <n v="2"/>
    <s v="rep 4 size 5500"/>
    <x v="7"/>
    <n v="5500"/>
    <n v="5500"/>
    <n v="0.61187694400000003"/>
    <n v="0.611877"/>
    <n v="543.81849699999998"/>
    <x v="0"/>
    <x v="0"/>
    <x v="0"/>
    <x v="1"/>
  </r>
  <r>
    <s v="dgemm_mkl_epyc_job_15438.out "/>
    <s v="dgemm_mkl_epyc_optimized_2023-07-01_18-33-37.csv"/>
    <n v="2"/>
    <s v="rep 4 size 6000"/>
    <x v="8"/>
    <n v="6000"/>
    <n v="6000"/>
    <n v="0.77056534700000001"/>
    <n v="0.77056500000000006"/>
    <n v="560.62733900000001"/>
    <x v="0"/>
    <x v="0"/>
    <x v="0"/>
    <x v="1"/>
  </r>
  <r>
    <s v="dgemm_mkl_epyc_job_15438.out "/>
    <s v="dgemm_mkl_epyc_optimized_2023-07-01_18-33-37.csv"/>
    <n v="2"/>
    <s v="rep 4 size 6500"/>
    <x v="9"/>
    <n v="6500"/>
    <n v="6500"/>
    <n v="0.97864980700000004"/>
    <n v="0.97865000000000002"/>
    <n v="561.23242000000005"/>
    <x v="0"/>
    <x v="0"/>
    <x v="0"/>
    <x v="1"/>
  </r>
  <r>
    <s v="dgemm_mkl_epyc_job_15438.out "/>
    <s v="dgemm_mkl_epyc_optimized_2023-07-01_18-33-37.csv"/>
    <n v="2"/>
    <s v="rep 4 size 7000"/>
    <x v="10"/>
    <n v="7000"/>
    <n v="7000"/>
    <n v="1.2351003389999999"/>
    <n v="1.2351000000000001"/>
    <n v="555.42046100000005"/>
    <x v="0"/>
    <x v="0"/>
    <x v="0"/>
    <x v="1"/>
  </r>
  <r>
    <s v="dgemm_mkl_epyc_job_15438.out "/>
    <s v="dgemm_mkl_epyc_optimized_2023-07-01_18-33-37.csv"/>
    <n v="2"/>
    <s v="rep 4 size 7500"/>
    <x v="11"/>
    <n v="7500"/>
    <n v="7500"/>
    <n v="1.4650030759999999"/>
    <n v="1.4650030000000001"/>
    <n v="575.93735700000002"/>
    <x v="0"/>
    <x v="0"/>
    <x v="0"/>
    <x v="1"/>
  </r>
  <r>
    <s v="dgemm_mkl_epyc_job_15438.out "/>
    <s v="dgemm_mkl_epyc_optimized_2023-07-01_18-33-37.csv"/>
    <n v="2"/>
    <s v="rep 4 size 8000"/>
    <x v="12"/>
    <n v="8000"/>
    <n v="8000"/>
    <n v="1.7827141310000001"/>
    <n v="1.7827139999999999"/>
    <n v="574.40504999999996"/>
    <x v="0"/>
    <x v="0"/>
    <x v="0"/>
    <x v="1"/>
  </r>
  <r>
    <s v="dgemm_mkl_epyc_job_15438.out "/>
    <s v="dgemm_mkl_epyc_optimized_2023-07-01_18-33-37.csv"/>
    <n v="2"/>
    <s v="rep 4 size 8500"/>
    <x v="13"/>
    <n v="8500"/>
    <n v="8500"/>
    <n v="2.141331842"/>
    <n v="2.1413319999999998"/>
    <n v="573.59162000000003"/>
    <x v="0"/>
    <x v="0"/>
    <x v="0"/>
    <x v="1"/>
  </r>
  <r>
    <s v="dgemm_mkl_epyc_job_15438.out "/>
    <s v="dgemm_mkl_epyc_optimized_2023-07-01_18-33-37.csv"/>
    <n v="2"/>
    <s v="rep 4 size 9000"/>
    <x v="14"/>
    <n v="9000"/>
    <n v="9000"/>
    <n v="2.4946070790000001"/>
    <n v="2.4946069999999998"/>
    <n v="584.46078"/>
    <x v="0"/>
    <x v="0"/>
    <x v="0"/>
    <x v="1"/>
  </r>
  <r>
    <s v="dgemm_mkl_epyc_job_15438.out "/>
    <s v="dgemm_mkl_epyc_optimized_2023-07-01_18-33-37.csv"/>
    <n v="2"/>
    <s v="rep 4 size 9500"/>
    <x v="15"/>
    <n v="9500"/>
    <n v="9500"/>
    <n v="2.961721625"/>
    <n v="2.961722"/>
    <n v="578.970686"/>
    <x v="0"/>
    <x v="0"/>
    <x v="0"/>
    <x v="1"/>
  </r>
  <r>
    <s v="dgemm_mkl_epyc_job_15438.out "/>
    <s v="dgemm_mkl_epyc_optimized_2023-07-01_18-33-37.csv"/>
    <n v="2"/>
    <s v="rep 4 size 10000"/>
    <x v="16"/>
    <n v="10000"/>
    <n v="10000"/>
    <n v="2.7756755179999999"/>
    <n v="2.7756759999999998"/>
    <n v="720.54531799999995"/>
    <x v="0"/>
    <x v="0"/>
    <x v="0"/>
    <x v="1"/>
  </r>
  <r>
    <s v="dgemm_mkl_epyc_job_15438.out "/>
    <s v="dgemm_mkl_epyc_optimized_2023-07-01_18-33-37.csv"/>
    <n v="2"/>
    <s v="rep 4 size 10500"/>
    <x v="17"/>
    <n v="10500"/>
    <n v="10500"/>
    <n v="3.815628137"/>
    <n v="3.8156279999999998"/>
    <n v="606.78082800000004"/>
    <x v="0"/>
    <x v="0"/>
    <x v="0"/>
    <x v="1"/>
  </r>
  <r>
    <s v="dgemm_mkl_epyc_job_15438.out "/>
    <s v="dgemm_mkl_epyc_optimized_2023-07-01_18-33-37.csv"/>
    <n v="2"/>
    <s v="rep 4 size 11000"/>
    <x v="18"/>
    <n v="11000"/>
    <n v="11000"/>
    <n v="4.3801090289999998"/>
    <n v="4.380109"/>
    <n v="607.74742900000001"/>
    <x v="0"/>
    <x v="0"/>
    <x v="0"/>
    <x v="1"/>
  </r>
  <r>
    <s v="dgemm_mkl_epyc_job_15438.out "/>
    <s v="dgemm_mkl_epyc_optimized_2023-07-01_18-33-37.csv"/>
    <n v="2"/>
    <s v="rep 4 size 11500"/>
    <x v="19"/>
    <n v="11500"/>
    <n v="11500"/>
    <n v="4.8046690979999997"/>
    <n v="4.8046689999999996"/>
    <n v="633.08209999999997"/>
    <x v="0"/>
    <x v="0"/>
    <x v="0"/>
    <x v="1"/>
  </r>
  <r>
    <s v="dgemm_mkl_epyc_job_15438.out "/>
    <s v="dgemm_mkl_epyc_optimized_2023-07-01_18-33-37.csv"/>
    <n v="2"/>
    <s v="rep 4 size 12000"/>
    <x v="20"/>
    <n v="12000"/>
    <n v="12000"/>
    <n v="5.2774447479999997"/>
    <n v="5.2774450000000002"/>
    <n v="654.86237500000004"/>
    <x v="0"/>
    <x v="0"/>
    <x v="0"/>
    <x v="1"/>
  </r>
  <r>
    <s v="dgemm_mkl_epyc_job_15438.out "/>
    <s v="dgemm_mkl_epyc_optimized_2023-07-01_18-33-37.csv"/>
    <n v="2"/>
    <s v="rep 4 size 12500"/>
    <x v="21"/>
    <n v="12500"/>
    <n v="12500"/>
    <n v="5.8950001280000004"/>
    <n v="5.8949999999999996"/>
    <n v="662.63781400000005"/>
    <x v="0"/>
    <x v="0"/>
    <x v="0"/>
    <x v="1"/>
  </r>
  <r>
    <s v="dgemm_mkl_epyc_job_15438.out "/>
    <s v="dgemm_mkl_epyc_optimized_2023-07-01_18-33-37.csv"/>
    <n v="2"/>
    <s v="rep 4 size 13000"/>
    <x v="22"/>
    <n v="13000"/>
    <n v="13000"/>
    <n v="6.2717390279999998"/>
    <n v="6.2717390000000002"/>
    <n v="700.60313099999996"/>
    <x v="0"/>
    <x v="0"/>
    <x v="0"/>
    <x v="1"/>
  </r>
  <r>
    <s v="dgemm_mkl_epyc_job_15438.out "/>
    <s v="dgemm_mkl_epyc_optimized_2023-07-01_18-33-37.csv"/>
    <n v="2"/>
    <s v="rep 4 size 13500"/>
    <x v="23"/>
    <n v="13500"/>
    <n v="13500"/>
    <n v="5.3951927629999998"/>
    <n v="5.3951929999999999"/>
    <n v="912.06194400000004"/>
    <x v="0"/>
    <x v="0"/>
    <x v="0"/>
    <x v="1"/>
  </r>
  <r>
    <s v="dgemm_mkl_epyc_job_15438.out "/>
    <s v="dgemm_mkl_epyc_optimized_2023-07-01_18-33-37.csv"/>
    <n v="2"/>
    <s v="rep 4 size 14000"/>
    <x v="24"/>
    <n v="14000"/>
    <n v="14000"/>
    <n v="6.3971604559999999"/>
    <n v="6.3971600000000004"/>
    <n v="857.88062300000001"/>
    <x v="0"/>
    <x v="0"/>
    <x v="0"/>
    <x v="1"/>
  </r>
  <r>
    <s v="dgemm_mkl_epyc_job_15438.out "/>
    <s v="dgemm_mkl_epyc_optimized_2023-07-01_18-33-37.csv"/>
    <n v="2"/>
    <s v="rep 4 size 14500"/>
    <x v="25"/>
    <n v="14500"/>
    <n v="14500"/>
    <n v="8.5348942969999992"/>
    <n v="8.5348939999999995"/>
    <n v="714.390804"/>
    <x v="0"/>
    <x v="0"/>
    <x v="0"/>
    <x v="1"/>
  </r>
  <r>
    <s v="dgemm_mkl_epyc_job_15438.out "/>
    <s v="dgemm_mkl_epyc_optimized_2023-07-01_18-33-37.csv"/>
    <n v="2"/>
    <s v="rep 4 size 15000"/>
    <x v="26"/>
    <n v="15000"/>
    <n v="15000"/>
    <n v="8.9234854939999995"/>
    <n v="8.9234849999999994"/>
    <n v="756.430882"/>
    <x v="0"/>
    <x v="0"/>
    <x v="0"/>
    <x v="1"/>
  </r>
  <r>
    <s v="dgemm_mkl_epyc_job_15438.out "/>
    <s v="dgemm_mkl_epyc_optimized_2023-07-01_18-33-37.csv"/>
    <n v="2"/>
    <s v="rep 4 size 15500"/>
    <x v="27"/>
    <n v="15500"/>
    <n v="15500"/>
    <n v="9.8283013229999998"/>
    <n v="9.8283009999999997"/>
    <n v="757.78608699999995"/>
    <x v="0"/>
    <x v="0"/>
    <x v="0"/>
    <x v="1"/>
  </r>
  <r>
    <s v="dgemm_mkl_epyc_job_15438.out "/>
    <s v="dgemm_mkl_epyc_optimized_2023-07-01_18-33-37.csv"/>
    <n v="2"/>
    <s v="rep 4 size 16000"/>
    <x v="28"/>
    <n v="16000"/>
    <n v="16000"/>
    <n v="10.374029907000001"/>
    <n v="10.374029999999999"/>
    <n v="789.66419699999994"/>
    <x v="0"/>
    <x v="0"/>
    <x v="0"/>
    <x v="1"/>
  </r>
  <r>
    <s v="dgemm_mkl_epyc_job_15438.out "/>
    <s v="dgemm_mkl_epyc_optimized_2023-07-01_18-33-37.csv"/>
    <n v="2"/>
    <s v="rep 4 size 16500"/>
    <x v="29"/>
    <n v="16500"/>
    <n v="16500"/>
    <n v="14.434811173"/>
    <n v="14.434811"/>
    <n v="622.40162999999995"/>
    <x v="0"/>
    <x v="0"/>
    <x v="0"/>
    <x v="1"/>
  </r>
  <r>
    <s v="dgemm_mkl_epyc_job_15438.out "/>
    <s v="dgemm_mkl_epyc_optimized_2023-07-01_18-33-37.csv"/>
    <n v="2"/>
    <s v="rep 4 size 17000"/>
    <x v="30"/>
    <n v="17000"/>
    <n v="17000"/>
    <n v="15.48541249"/>
    <n v="15.485412"/>
    <n v="634.53266099999996"/>
    <x v="0"/>
    <x v="0"/>
    <x v="0"/>
    <x v="1"/>
  </r>
  <r>
    <s v="dgemm_mkl_epyc_job_15438.out "/>
    <s v="dgemm_mkl_epyc_optimized_2023-07-01_18-33-37.csv"/>
    <n v="2"/>
    <s v="rep 4 size 17500"/>
    <x v="31"/>
    <n v="17500"/>
    <n v="17500"/>
    <n v="16.739720797"/>
    <n v="16.739720999999999"/>
    <n v="640.31832599999996"/>
    <x v="0"/>
    <x v="0"/>
    <x v="0"/>
    <x v="1"/>
  </r>
  <r>
    <s v="dgemm_mkl_epyc_job_15438.out "/>
    <s v="dgemm_mkl_epyc_optimized_2023-07-01_18-33-37.csv"/>
    <n v="2"/>
    <s v="rep 4 size 18000"/>
    <x v="32"/>
    <n v="18000"/>
    <n v="18000"/>
    <n v="18.605856718999998"/>
    <n v="18.605857"/>
    <n v="626.89937799999996"/>
    <x v="0"/>
    <x v="0"/>
    <x v="0"/>
    <x v="1"/>
  </r>
  <r>
    <s v="dgemm_mkl_epyc_job_15438.out "/>
    <s v="dgemm_mkl_epyc_optimized_2023-07-01_18-33-37.csv"/>
    <n v="2"/>
    <s v="rep 4 size 18500"/>
    <x v="33"/>
    <n v="18500"/>
    <n v="18500"/>
    <n v="18.464106157"/>
    <n v="18.464106000000001"/>
    <n v="685.83065399999998"/>
    <x v="0"/>
    <x v="0"/>
    <x v="0"/>
    <x v="1"/>
  </r>
  <r>
    <s v="dgemm_mkl_epyc_job_15438.out "/>
    <s v="dgemm_mkl_epyc_optimized_2023-07-01_18-33-37.csv"/>
    <n v="2"/>
    <s v="rep 4 size 19000"/>
    <x v="34"/>
    <n v="19000"/>
    <n v="19000"/>
    <n v="19.088407587999999"/>
    <n v="19.088408000000001"/>
    <n v="718.656071"/>
    <x v="0"/>
    <x v="0"/>
    <x v="0"/>
    <x v="1"/>
  </r>
  <r>
    <s v="dgemm_mkl_epyc_job_15438.out "/>
    <s v="dgemm_mkl_epyc_optimized_2023-07-01_18-33-37.csv"/>
    <n v="2"/>
    <s v="rep 4 size 19500"/>
    <x v="35"/>
    <n v="19500"/>
    <n v="19500"/>
    <n v="17.122497990999999"/>
    <n v="17.122498"/>
    <n v="866.09734200000003"/>
    <x v="0"/>
    <x v="0"/>
    <x v="0"/>
    <x v="1"/>
  </r>
  <r>
    <s v="dgemm_mkl_epyc_job_15438.out "/>
    <s v="dgemm_mkl_epyc_optimized_2023-07-01_18-33-37.csv"/>
    <n v="2"/>
    <s v="rep 4 size 20000"/>
    <x v="36"/>
    <n v="20000"/>
    <n v="20000"/>
    <n v="19.044815368999998"/>
    <n v="19.044815"/>
    <n v="840.12365999999997"/>
    <x v="0"/>
    <x v="0"/>
    <x v="0"/>
    <x v="1"/>
  </r>
  <r>
    <s v="dgemm_mkl_epyc_job_15438.out "/>
    <s v="dgemm_mkl_epyc_optimized_2023-07-01_18-33-37.csv"/>
    <n v="2"/>
    <s v="rep 5 size 2000"/>
    <x v="0"/>
    <n v="2000"/>
    <n v="2000"/>
    <n v="5.6514611999999999E-2"/>
    <n v="5.6515000000000003E-2"/>
    <n v="283.11262199999999"/>
    <x v="0"/>
    <x v="0"/>
    <x v="0"/>
    <x v="1"/>
  </r>
  <r>
    <s v="dgemm_mkl_epyc_job_15438.out "/>
    <s v="dgemm_mkl_epyc_optimized_2023-07-01_18-33-37.csv"/>
    <n v="2"/>
    <s v="rep 5 size 2500"/>
    <x v="1"/>
    <n v="2500"/>
    <n v="2500"/>
    <n v="0.10332821"/>
    <n v="0.103328"/>
    <n v="302.43434999999999"/>
    <x v="0"/>
    <x v="0"/>
    <x v="0"/>
    <x v="1"/>
  </r>
  <r>
    <s v="dgemm_mkl_epyc_job_15438.out "/>
    <s v="dgemm_mkl_epyc_optimized_2023-07-01_18-33-37.csv"/>
    <n v="2"/>
    <s v="rep 5 size 3000"/>
    <x v="2"/>
    <n v="3000"/>
    <n v="3000"/>
    <n v="0.112920299"/>
    <n v="0.11292000000000001"/>
    <n v="478.21339899999998"/>
    <x v="0"/>
    <x v="0"/>
    <x v="0"/>
    <x v="1"/>
  </r>
  <r>
    <s v="dgemm_mkl_epyc_job_15438.out "/>
    <s v="dgemm_mkl_epyc_optimized_2023-07-01_18-33-37.csv"/>
    <n v="2"/>
    <s v="rep 5 size 3500"/>
    <x v="3"/>
    <n v="3500"/>
    <n v="3500"/>
    <n v="0.1686156"/>
    <n v="0.16861599999999999"/>
    <n v="508.55318299999999"/>
    <x v="0"/>
    <x v="0"/>
    <x v="0"/>
    <x v="1"/>
  </r>
  <r>
    <s v="dgemm_mkl_epyc_job_15438.out "/>
    <s v="dgemm_mkl_epyc_optimized_2023-07-01_18-33-37.csv"/>
    <n v="2"/>
    <s v="rep 5 size 4000"/>
    <x v="4"/>
    <n v="4000"/>
    <n v="4000"/>
    <n v="0.24486002200000001"/>
    <n v="0.24485999999999999"/>
    <n v="522.74764600000003"/>
    <x v="0"/>
    <x v="0"/>
    <x v="0"/>
    <x v="1"/>
  </r>
  <r>
    <s v="dgemm_mkl_epyc_job_15438.out "/>
    <s v="dgemm_mkl_epyc_optimized_2023-07-01_18-33-37.csv"/>
    <n v="2"/>
    <s v="rep 5 size 4500"/>
    <x v="5"/>
    <n v="4500"/>
    <n v="4500"/>
    <n v="0.32994948000000002"/>
    <n v="0.32994899999999999"/>
    <n v="552.35728800000004"/>
    <x v="0"/>
    <x v="0"/>
    <x v="0"/>
    <x v="1"/>
  </r>
  <r>
    <s v="dgemm_mkl_epyc_job_15438.out "/>
    <s v="dgemm_mkl_epyc_optimized_2023-07-01_18-33-37.csv"/>
    <n v="2"/>
    <s v="rep 5 size 5000"/>
    <x v="6"/>
    <n v="5000"/>
    <n v="5000"/>
    <n v="0.46601406499999998"/>
    <n v="0.46601399999999998"/>
    <n v="536.46449500000006"/>
    <x v="0"/>
    <x v="0"/>
    <x v="0"/>
    <x v="1"/>
  </r>
  <r>
    <s v="dgemm_mkl_epyc_job_15438.out "/>
    <s v="dgemm_mkl_epyc_optimized_2023-07-01_18-33-37.csv"/>
    <n v="2"/>
    <s v="rep 5 size 5500"/>
    <x v="7"/>
    <n v="5500"/>
    <n v="5500"/>
    <n v="0.61310673500000001"/>
    <n v="0.61310699999999996"/>
    <n v="542.72768699999995"/>
    <x v="0"/>
    <x v="0"/>
    <x v="0"/>
    <x v="1"/>
  </r>
  <r>
    <s v="dgemm_mkl_epyc_job_15438.out "/>
    <s v="dgemm_mkl_epyc_optimized_2023-07-01_18-33-37.csv"/>
    <n v="2"/>
    <s v="rep 5 size 6000"/>
    <x v="8"/>
    <n v="6000"/>
    <n v="6000"/>
    <n v="0.77564558400000005"/>
    <n v="0.77564599999999995"/>
    <n v="556.95540500000004"/>
    <x v="0"/>
    <x v="0"/>
    <x v="0"/>
    <x v="1"/>
  </r>
  <r>
    <s v="dgemm_mkl_epyc_job_15438.out "/>
    <s v="dgemm_mkl_epyc_optimized_2023-07-01_18-33-37.csv"/>
    <n v="2"/>
    <s v="rep 5 size 6500"/>
    <x v="9"/>
    <n v="6500"/>
    <n v="6500"/>
    <n v="0.98398560499999999"/>
    <n v="0.98398600000000003"/>
    <n v="558.18906000000004"/>
    <x v="0"/>
    <x v="0"/>
    <x v="0"/>
    <x v="1"/>
  </r>
  <r>
    <s v="dgemm_mkl_epyc_job_15438.out "/>
    <s v="dgemm_mkl_epyc_optimized_2023-07-01_18-33-37.csv"/>
    <n v="2"/>
    <s v="rep 5 size 7000"/>
    <x v="10"/>
    <n v="7000"/>
    <n v="7000"/>
    <n v="1.234433712"/>
    <n v="1.234434"/>
    <n v="555.72040300000003"/>
    <x v="0"/>
    <x v="0"/>
    <x v="0"/>
    <x v="1"/>
  </r>
  <r>
    <s v="dgemm_mkl_epyc_job_15438.out "/>
    <s v="dgemm_mkl_epyc_optimized_2023-07-01_18-33-37.csv"/>
    <n v="2"/>
    <s v="rep 5 size 7500"/>
    <x v="11"/>
    <n v="7500"/>
    <n v="7500"/>
    <n v="1.4953149539999999"/>
    <n v="1.4953149999999999"/>
    <n v="564.26239699999996"/>
    <x v="0"/>
    <x v="0"/>
    <x v="0"/>
    <x v="1"/>
  </r>
  <r>
    <s v="dgemm_mkl_epyc_job_15438.out "/>
    <s v="dgemm_mkl_epyc_optimized_2023-07-01_18-33-37.csv"/>
    <n v="2"/>
    <s v="rep 5 size 8000"/>
    <x v="12"/>
    <n v="8000"/>
    <n v="8000"/>
    <n v="1.8102839289999999"/>
    <n v="1.810284"/>
    <n v="565.65712399999995"/>
    <x v="0"/>
    <x v="0"/>
    <x v="0"/>
    <x v="1"/>
  </r>
  <r>
    <s v="dgemm_mkl_epyc_job_15438.out "/>
    <s v="dgemm_mkl_epyc_optimized_2023-07-01_18-33-37.csv"/>
    <n v="2"/>
    <s v="rep 5 size 8500"/>
    <x v="13"/>
    <n v="8500"/>
    <n v="8500"/>
    <n v="2.144240854"/>
    <n v="2.1442410000000001"/>
    <n v="572.81344899999999"/>
    <x v="0"/>
    <x v="0"/>
    <x v="0"/>
    <x v="1"/>
  </r>
  <r>
    <s v="dgemm_mkl_epyc_job_15438.out "/>
    <s v="dgemm_mkl_epyc_optimized_2023-07-01_18-33-37.csv"/>
    <n v="2"/>
    <s v="rep 5 size 9000"/>
    <x v="14"/>
    <n v="9000"/>
    <n v="9000"/>
    <n v="2.5094876020000001"/>
    <n v="2.5094880000000002"/>
    <n v="580.99509999999998"/>
    <x v="0"/>
    <x v="0"/>
    <x v="0"/>
    <x v="1"/>
  </r>
  <r>
    <s v="dgemm_mkl_epyc_job_15438.out "/>
    <s v="dgemm_mkl_epyc_optimized_2023-07-01_18-33-37.csv"/>
    <n v="2"/>
    <s v="rep 5 size 9500"/>
    <x v="15"/>
    <n v="9500"/>
    <n v="9500"/>
    <n v="2.9557870149999999"/>
    <n v="2.9557869999999999"/>
    <n v="580.13313900000003"/>
    <x v="0"/>
    <x v="0"/>
    <x v="0"/>
    <x v="1"/>
  </r>
  <r>
    <s v="dgemm_mkl_epyc_job_15438.out "/>
    <s v="dgemm_mkl_epyc_optimized_2023-07-01_18-33-37.csv"/>
    <n v="2"/>
    <s v="rep 5 size 10000"/>
    <x v="16"/>
    <n v="10000"/>
    <n v="10000"/>
    <n v="2.7521034979999999"/>
    <n v="2.752103"/>
    <n v="726.71685500000001"/>
    <x v="0"/>
    <x v="0"/>
    <x v="0"/>
    <x v="1"/>
  </r>
  <r>
    <s v="dgemm_mkl_epyc_job_15438.out "/>
    <s v="dgemm_mkl_epyc_optimized_2023-07-01_18-33-37.csv"/>
    <n v="2"/>
    <s v="rep 5 size 10500"/>
    <x v="17"/>
    <n v="10500"/>
    <n v="10500"/>
    <n v="3.3408330180000001"/>
    <n v="3.3408329999999999"/>
    <n v="693.01577999999995"/>
    <x v="0"/>
    <x v="0"/>
    <x v="0"/>
    <x v="1"/>
  </r>
  <r>
    <s v="dgemm_mkl_epyc_job_15438.out "/>
    <s v="dgemm_mkl_epyc_optimized_2023-07-01_18-33-37.csv"/>
    <n v="2"/>
    <s v="rep 5 size 11000"/>
    <x v="18"/>
    <n v="11000"/>
    <n v="11000"/>
    <n v="4.360621042"/>
    <n v="4.3606210000000001"/>
    <n v="610.46350399999994"/>
    <x v="0"/>
    <x v="0"/>
    <x v="0"/>
    <x v="1"/>
  </r>
  <r>
    <s v="dgemm_mkl_epyc_job_15438.out "/>
    <s v="dgemm_mkl_epyc_optimized_2023-07-01_18-33-37.csv"/>
    <n v="2"/>
    <s v="rep 5 size 11500"/>
    <x v="19"/>
    <n v="11500"/>
    <n v="11500"/>
    <n v="4.7923826869999999"/>
    <n v="4.7923830000000001"/>
    <n v="634.70515599999999"/>
    <x v="0"/>
    <x v="0"/>
    <x v="0"/>
    <x v="1"/>
  </r>
  <r>
    <s v="dgemm_mkl_epyc_job_15438.out "/>
    <s v="dgemm_mkl_epyc_optimized_2023-07-01_18-33-37.csv"/>
    <n v="2"/>
    <s v="rep 5 size 12000"/>
    <x v="20"/>
    <n v="12000"/>
    <n v="12000"/>
    <n v="5.2800663319999996"/>
    <n v="5.2800659999999997"/>
    <n v="654.53723200000002"/>
    <x v="0"/>
    <x v="0"/>
    <x v="0"/>
    <x v="1"/>
  </r>
  <r>
    <s v="dgemm_mkl_epyc_job_15438.out "/>
    <s v="dgemm_mkl_epyc_optimized_2023-07-01_18-33-37.csv"/>
    <n v="2"/>
    <s v="rep 5 size 12500"/>
    <x v="21"/>
    <n v="12500"/>
    <n v="12500"/>
    <n v="5.8845369099999996"/>
    <n v="5.8845369999999999"/>
    <n v="663.81604200000004"/>
    <x v="0"/>
    <x v="0"/>
    <x v="0"/>
    <x v="1"/>
  </r>
  <r>
    <s v="dgemm_mkl_epyc_job_15438.out "/>
    <s v="dgemm_mkl_epyc_optimized_2023-07-01_18-33-37.csv"/>
    <n v="2"/>
    <s v="rep 5 size 13000"/>
    <x v="22"/>
    <n v="13000"/>
    <n v="13000"/>
    <n v="5.4906552560000002"/>
    <n v="5.4906550000000003"/>
    <n v="800.26878299999998"/>
    <x v="0"/>
    <x v="0"/>
    <x v="0"/>
    <x v="1"/>
  </r>
  <r>
    <s v="dgemm_mkl_epyc_job_15438.out "/>
    <s v="dgemm_mkl_epyc_optimized_2023-07-01_18-33-37.csv"/>
    <n v="2"/>
    <s v="rep 5 size 13500"/>
    <x v="23"/>
    <n v="13500"/>
    <n v="13500"/>
    <n v="5.7187197940000001"/>
    <n v="5.7187200000000002"/>
    <n v="860.46356100000003"/>
    <x v="0"/>
    <x v="0"/>
    <x v="0"/>
    <x v="1"/>
  </r>
  <r>
    <s v="dgemm_mkl_epyc_job_15438.out "/>
    <s v="dgemm_mkl_epyc_optimized_2023-07-01_18-33-37.csv"/>
    <n v="2"/>
    <s v="rep 5 size 14000"/>
    <x v="24"/>
    <n v="14000"/>
    <n v="14000"/>
    <n v="6.0462650839999998"/>
    <n v="6.046265"/>
    <n v="907.667779"/>
    <x v="0"/>
    <x v="0"/>
    <x v="0"/>
    <x v="1"/>
  </r>
  <r>
    <s v="dgemm_mkl_epyc_job_15438.out "/>
    <s v="dgemm_mkl_epyc_optimized_2023-07-01_18-33-37.csv"/>
    <n v="2"/>
    <s v="rep 5 size 14500"/>
    <x v="25"/>
    <n v="14500"/>
    <n v="14500"/>
    <n v="6.9106249440000003"/>
    <n v="6.9106249999999996"/>
    <n v="882.30081199999995"/>
    <x v="0"/>
    <x v="0"/>
    <x v="0"/>
    <x v="1"/>
  </r>
  <r>
    <s v="dgemm_mkl_epyc_job_15438.out "/>
    <s v="dgemm_mkl_epyc_optimized_2023-07-01_18-33-37.csv"/>
    <n v="2"/>
    <s v="rep 5 size 15000"/>
    <x v="26"/>
    <n v="15000"/>
    <n v="15000"/>
    <n v="8.9275756820000005"/>
    <n v="8.9275760000000002"/>
    <n v="756.08432100000005"/>
    <x v="0"/>
    <x v="0"/>
    <x v="0"/>
    <x v="1"/>
  </r>
  <r>
    <s v="dgemm_mkl_epyc_job_15438.out "/>
    <s v="dgemm_mkl_epyc_optimized_2023-07-01_18-33-37.csv"/>
    <n v="2"/>
    <s v="rep 5 size 15500"/>
    <x v="27"/>
    <n v="15500"/>
    <n v="15500"/>
    <n v="8.1774056339999994"/>
    <n v="8.1774059999999995"/>
    <n v="910.77174500000001"/>
    <x v="0"/>
    <x v="0"/>
    <x v="0"/>
    <x v="1"/>
  </r>
  <r>
    <s v="dgemm_mkl_epyc_job_15438.out "/>
    <s v="dgemm_mkl_epyc_optimized_2023-07-01_18-33-37.csv"/>
    <n v="2"/>
    <s v="rep 5 size 16000"/>
    <x v="28"/>
    <n v="16000"/>
    <n v="16000"/>
    <n v="10.530492054"/>
    <n v="10.530492000000001"/>
    <n v="777.93136000000004"/>
    <x v="0"/>
    <x v="0"/>
    <x v="0"/>
    <x v="1"/>
  </r>
  <r>
    <s v="dgemm_mkl_epyc_job_15438.out "/>
    <s v="dgemm_mkl_epyc_optimized_2023-07-01_18-33-37.csv"/>
    <n v="2"/>
    <s v="rep 5 size 16500"/>
    <x v="29"/>
    <n v="16500"/>
    <n v="16500"/>
    <n v="14.546037888000001"/>
    <n v="14.546037999999999"/>
    <n v="617.64241700000002"/>
    <x v="0"/>
    <x v="0"/>
    <x v="0"/>
    <x v="1"/>
  </r>
  <r>
    <s v="dgemm_mkl_epyc_job_15438.out "/>
    <s v="dgemm_mkl_epyc_optimized_2023-07-01_18-33-37.csv"/>
    <n v="2"/>
    <s v="rep 5 size 17000"/>
    <x v="30"/>
    <n v="17000"/>
    <n v="17000"/>
    <n v="15.442865154"/>
    <n v="15.442864999999999"/>
    <n v="636.280891"/>
    <x v="0"/>
    <x v="0"/>
    <x v="0"/>
    <x v="1"/>
  </r>
  <r>
    <s v="dgemm_mkl_epyc_job_15438.out "/>
    <s v="dgemm_mkl_epyc_optimized_2023-07-01_18-33-37.csv"/>
    <n v="2"/>
    <s v="rep 5 size 17500"/>
    <x v="31"/>
    <n v="17500"/>
    <n v="17500"/>
    <n v="16.579011090000002"/>
    <n v="16.579011000000001"/>
    <n v="646.52529300000003"/>
    <x v="0"/>
    <x v="0"/>
    <x v="0"/>
    <x v="1"/>
  </r>
  <r>
    <s v="dgemm_mkl_epyc_job_15438.out "/>
    <s v="dgemm_mkl_epyc_optimized_2023-07-01_18-33-37.csv"/>
    <n v="2"/>
    <s v="rep 5 size 18000"/>
    <x v="32"/>
    <n v="18000"/>
    <n v="18000"/>
    <n v="17.694818304999998"/>
    <n v="17.694818000000001"/>
    <n v="659.17602499999998"/>
    <x v="0"/>
    <x v="0"/>
    <x v="0"/>
    <x v="1"/>
  </r>
  <r>
    <s v="dgemm_mkl_epyc_job_15438.out "/>
    <s v="dgemm_mkl_epyc_optimized_2023-07-01_18-33-37.csv"/>
    <n v="2"/>
    <s v="rep 5 size 18500"/>
    <x v="33"/>
    <n v="18500"/>
    <n v="18500"/>
    <n v="18.654972486999998"/>
    <n v="18.654972000000001"/>
    <n v="678.81365200000005"/>
    <x v="0"/>
    <x v="0"/>
    <x v="0"/>
    <x v="1"/>
  </r>
  <r>
    <s v="dgemm_mkl_epyc_job_15438.out "/>
    <s v="dgemm_mkl_epyc_optimized_2023-07-01_18-33-37.csv"/>
    <n v="2"/>
    <s v="rep 5 size 19000"/>
    <x v="34"/>
    <n v="19000"/>
    <n v="19000"/>
    <n v="19.978045332000001"/>
    <n v="19.978045000000002"/>
    <n v="686.65376300000003"/>
    <x v="0"/>
    <x v="0"/>
    <x v="0"/>
    <x v="1"/>
  </r>
  <r>
    <s v="dgemm_mkl_epyc_job_15438.out "/>
    <s v="dgemm_mkl_epyc_optimized_2023-07-01_18-33-37.csv"/>
    <n v="2"/>
    <s v="rep 5 size 19500"/>
    <x v="35"/>
    <n v="19500"/>
    <n v="19500"/>
    <n v="19.558602981"/>
    <n v="19.558603000000002"/>
    <n v="758.22133199999996"/>
    <x v="0"/>
    <x v="0"/>
    <x v="0"/>
    <x v="1"/>
  </r>
  <r>
    <s v="dgemm_mkl_epyc_job_15438.out "/>
    <s v="dgemm_mkl_epyc_optimized_2023-07-01_18-33-37.csv"/>
    <n v="2"/>
    <s v="rep 5 size 20000"/>
    <x v="36"/>
    <n v="20000"/>
    <n v="20000"/>
    <n v="19.983778945000001"/>
    <n v="19.983778999999998"/>
    <n v="800.64936899999998"/>
    <x v="0"/>
    <x v="0"/>
    <x v="0"/>
    <x v="1"/>
  </r>
  <r>
    <s v="dgemm_mkl_epyc_job_15438.out "/>
    <s v="dgemm_mkl_epyc_optimized_2023-07-01_18-33-37.csv"/>
    <n v="2"/>
    <s v="rep 6 size 2000"/>
    <x v="0"/>
    <n v="2000"/>
    <n v="2000"/>
    <n v="5.8824764000000002E-2"/>
    <n v="5.8825000000000002E-2"/>
    <n v="271.99429099999998"/>
    <x v="0"/>
    <x v="0"/>
    <x v="0"/>
    <x v="1"/>
  </r>
  <r>
    <s v="dgemm_mkl_epyc_job_15438.out "/>
    <s v="dgemm_mkl_epyc_optimized_2023-07-01_18-33-37.csv"/>
    <n v="2"/>
    <s v="rep 6 size 2500"/>
    <x v="1"/>
    <n v="2500"/>
    <n v="2500"/>
    <n v="7.9224573000000006E-2"/>
    <n v="7.9225000000000004E-2"/>
    <n v="394.44832400000001"/>
    <x v="0"/>
    <x v="0"/>
    <x v="0"/>
    <x v="1"/>
  </r>
  <r>
    <s v="dgemm_mkl_epyc_job_15438.out "/>
    <s v="dgemm_mkl_epyc_optimized_2023-07-01_18-33-37.csv"/>
    <n v="2"/>
    <s v="rep 6 size 3000"/>
    <x v="2"/>
    <n v="3000"/>
    <n v="3000"/>
    <n v="0.105404131"/>
    <n v="0.105404"/>
    <n v="512.31388600000002"/>
    <x v="0"/>
    <x v="0"/>
    <x v="0"/>
    <x v="1"/>
  </r>
  <r>
    <s v="dgemm_mkl_epyc_job_15438.out "/>
    <s v="dgemm_mkl_epyc_optimized_2023-07-01_18-33-37.csv"/>
    <n v="2"/>
    <s v="rep 6 size 3500"/>
    <x v="3"/>
    <n v="3500"/>
    <n v="3500"/>
    <n v="0.17242232399999999"/>
    <n v="0.17242199999999999"/>
    <n v="497.32539300000002"/>
    <x v="0"/>
    <x v="0"/>
    <x v="0"/>
    <x v="1"/>
  </r>
  <r>
    <s v="dgemm_mkl_epyc_job_15438.out "/>
    <s v="dgemm_mkl_epyc_optimized_2023-07-01_18-33-37.csv"/>
    <n v="2"/>
    <s v="rep 6 size 4000"/>
    <x v="4"/>
    <n v="4000"/>
    <n v="4000"/>
    <n v="0.26966558200000001"/>
    <n v="0.26966600000000002"/>
    <n v="474.66198300000002"/>
    <x v="0"/>
    <x v="0"/>
    <x v="0"/>
    <x v="1"/>
  </r>
  <r>
    <s v="dgemm_mkl_epyc_job_15438.out "/>
    <s v="dgemm_mkl_epyc_optimized_2023-07-01_18-33-37.csv"/>
    <n v="2"/>
    <s v="rep 6 size 4500"/>
    <x v="5"/>
    <n v="4500"/>
    <n v="4500"/>
    <n v="0.34983519299999999"/>
    <n v="0.34983500000000001"/>
    <n v="520.95959400000004"/>
    <x v="0"/>
    <x v="0"/>
    <x v="0"/>
    <x v="1"/>
  </r>
  <r>
    <s v="dgemm_mkl_epyc_job_15438.out "/>
    <s v="dgemm_mkl_epyc_optimized_2023-07-01_18-33-37.csv"/>
    <n v="2"/>
    <s v="rep 6 size 5000"/>
    <x v="6"/>
    <n v="5000"/>
    <n v="5000"/>
    <n v="0.46900009500000001"/>
    <n v="0.46899999999999997"/>
    <n v="533.04893300000003"/>
    <x v="0"/>
    <x v="0"/>
    <x v="0"/>
    <x v="1"/>
  </r>
  <r>
    <s v="dgemm_mkl_epyc_job_15438.out "/>
    <s v="dgemm_mkl_epyc_optimized_2023-07-01_18-33-37.csv"/>
    <n v="2"/>
    <s v="rep 6 size 5500"/>
    <x v="7"/>
    <n v="5500"/>
    <n v="5500"/>
    <n v="0.60679257799999997"/>
    <n v="0.60679300000000003"/>
    <n v="548.37519799999995"/>
    <x v="0"/>
    <x v="0"/>
    <x v="0"/>
    <x v="1"/>
  </r>
  <r>
    <s v="dgemm_mkl_epyc_job_15438.out "/>
    <s v="dgemm_mkl_epyc_optimized_2023-07-01_18-33-37.csv"/>
    <n v="2"/>
    <s v="rep 6 size 6000"/>
    <x v="8"/>
    <n v="6000"/>
    <n v="6000"/>
    <n v="0.77253174099999999"/>
    <n v="0.772532"/>
    <n v="559.20032400000002"/>
    <x v="0"/>
    <x v="0"/>
    <x v="0"/>
    <x v="1"/>
  </r>
  <r>
    <s v="dgemm_mkl_epyc_job_15438.out "/>
    <s v="dgemm_mkl_epyc_optimized_2023-07-01_18-33-37.csv"/>
    <n v="2"/>
    <s v="rep 6 size 6500"/>
    <x v="9"/>
    <n v="6500"/>
    <n v="6500"/>
    <n v="0.98717790100000002"/>
    <n v="0.987178"/>
    <n v="556.38401099999999"/>
    <x v="0"/>
    <x v="0"/>
    <x v="0"/>
    <x v="1"/>
  </r>
  <r>
    <s v="dgemm_mkl_epyc_job_15438.out "/>
    <s v="dgemm_mkl_epyc_optimized_2023-07-01_18-33-37.csv"/>
    <n v="2"/>
    <s v="rep 6 size 7000"/>
    <x v="10"/>
    <n v="7000"/>
    <n v="7000"/>
    <n v="1.2242490109999999"/>
    <n v="1.2242489999999999"/>
    <n v="560.34352000000001"/>
    <x v="0"/>
    <x v="0"/>
    <x v="0"/>
    <x v="1"/>
  </r>
  <r>
    <s v="dgemm_mkl_epyc_job_15438.out "/>
    <s v="dgemm_mkl_epyc_optimized_2023-07-01_18-33-37.csv"/>
    <n v="2"/>
    <s v="rep 6 size 7500"/>
    <x v="11"/>
    <n v="7500"/>
    <n v="7500"/>
    <n v="1.4757004309999999"/>
    <n v="1.4757"/>
    <n v="571.76238599999999"/>
    <x v="0"/>
    <x v="0"/>
    <x v="0"/>
    <x v="1"/>
  </r>
  <r>
    <s v="dgemm_mkl_epyc_job_15438.out "/>
    <s v="dgemm_mkl_epyc_optimized_2023-07-01_18-33-37.csv"/>
    <n v="2"/>
    <s v="rep 6 size 8000"/>
    <x v="12"/>
    <n v="8000"/>
    <n v="8000"/>
    <n v="1.810001566"/>
    <n v="1.8100020000000001"/>
    <n v="565.74536699999999"/>
    <x v="0"/>
    <x v="0"/>
    <x v="0"/>
    <x v="1"/>
  </r>
  <r>
    <s v="dgemm_mkl_epyc_job_15438.out "/>
    <s v="dgemm_mkl_epyc_optimized_2023-07-01_18-33-37.csv"/>
    <n v="2"/>
    <s v="rep 6 size 8500"/>
    <x v="13"/>
    <n v="8500"/>
    <n v="8500"/>
    <n v="2.139668908"/>
    <n v="2.139669"/>
    <n v="574.03741100000002"/>
    <x v="0"/>
    <x v="0"/>
    <x v="0"/>
    <x v="1"/>
  </r>
  <r>
    <s v="dgemm_mkl_epyc_job_15438.out "/>
    <s v="dgemm_mkl_epyc_optimized_2023-07-01_18-33-37.csv"/>
    <n v="2"/>
    <s v="rep 6 size 9000"/>
    <x v="14"/>
    <n v="9000"/>
    <n v="9000"/>
    <n v="2.4707875239999999"/>
    <n v="2.4707880000000002"/>
    <n v="590.09525699999995"/>
    <x v="0"/>
    <x v="0"/>
    <x v="0"/>
    <x v="1"/>
  </r>
  <r>
    <s v="dgemm_mkl_epyc_job_15438.out "/>
    <s v="dgemm_mkl_epyc_optimized_2023-07-01_18-33-37.csv"/>
    <n v="2"/>
    <s v="rep 6 size 9500"/>
    <x v="15"/>
    <n v="9500"/>
    <n v="9500"/>
    <n v="2.9337447970000001"/>
    <n v="2.933745"/>
    <n v="584.49187600000005"/>
    <x v="0"/>
    <x v="0"/>
    <x v="0"/>
    <x v="1"/>
  </r>
  <r>
    <s v="dgemm_mkl_epyc_job_15438.out "/>
    <s v="dgemm_mkl_epyc_optimized_2023-07-01_18-33-37.csv"/>
    <n v="2"/>
    <s v="rep 6 size 10000"/>
    <x v="16"/>
    <n v="10000"/>
    <n v="10000"/>
    <n v="2.770016665"/>
    <n v="2.7700170000000002"/>
    <n v="722.01731700000005"/>
    <x v="0"/>
    <x v="0"/>
    <x v="0"/>
    <x v="1"/>
  </r>
  <r>
    <s v="dgemm_mkl_epyc_job_15438.out "/>
    <s v="dgemm_mkl_epyc_optimized_2023-07-01_18-33-37.csv"/>
    <n v="2"/>
    <s v="rep 6 size 10500"/>
    <x v="17"/>
    <n v="10500"/>
    <n v="10500"/>
    <n v="3.8449239030000002"/>
    <n v="3.8449239999999998"/>
    <n v="602.15756099999999"/>
    <x v="0"/>
    <x v="0"/>
    <x v="0"/>
    <x v="1"/>
  </r>
  <r>
    <s v="dgemm_mkl_epyc_job_15438.out "/>
    <s v="dgemm_mkl_epyc_optimized_2023-07-01_18-33-37.csv"/>
    <n v="2"/>
    <s v="rep 6 size 11000"/>
    <x v="18"/>
    <n v="11000"/>
    <n v="11000"/>
    <n v="4.3597732809999998"/>
    <n v="4.3597729999999997"/>
    <n v="610.58220900000003"/>
    <x v="0"/>
    <x v="0"/>
    <x v="0"/>
    <x v="1"/>
  </r>
  <r>
    <s v="dgemm_mkl_epyc_job_15438.out "/>
    <s v="dgemm_mkl_epyc_optimized_2023-07-01_18-33-37.csv"/>
    <n v="2"/>
    <s v="rep 6 size 11500"/>
    <x v="19"/>
    <n v="11500"/>
    <n v="11500"/>
    <n v="4.8083996920000001"/>
    <n v="4.8083999999999998"/>
    <n v="632.59092299999998"/>
    <x v="0"/>
    <x v="0"/>
    <x v="0"/>
    <x v="1"/>
  </r>
  <r>
    <s v="dgemm_mkl_epyc_job_15438.out "/>
    <s v="dgemm_mkl_epyc_optimized_2023-07-01_18-33-37.csv"/>
    <n v="2"/>
    <s v="rep 6 size 12000"/>
    <x v="20"/>
    <n v="12000"/>
    <n v="12000"/>
    <n v="5.2999372710000001"/>
    <n v="5.2999369999999999"/>
    <n v="652.08318999999995"/>
    <x v="0"/>
    <x v="0"/>
    <x v="0"/>
    <x v="1"/>
  </r>
  <r>
    <s v="dgemm_mkl_epyc_job_15438.out "/>
    <s v="dgemm_mkl_epyc_optimized_2023-07-01_18-33-37.csv"/>
    <n v="2"/>
    <s v="rep 6 size 12500"/>
    <x v="21"/>
    <n v="12500"/>
    <n v="12500"/>
    <n v="4.7313072619999996"/>
    <n v="4.7313070000000002"/>
    <n v="825.61748399999999"/>
    <x v="0"/>
    <x v="0"/>
    <x v="0"/>
    <x v="1"/>
  </r>
  <r>
    <s v="dgemm_mkl_epyc_job_15438.out "/>
    <s v="dgemm_mkl_epyc_optimized_2023-07-01_18-33-37.csv"/>
    <n v="2"/>
    <s v="rep 6 size 13000"/>
    <x v="22"/>
    <n v="13000"/>
    <n v="13000"/>
    <n v="4.7552325140000002"/>
    <n v="4.7552329999999996"/>
    <n v="924.03473199999996"/>
    <x v="0"/>
    <x v="0"/>
    <x v="0"/>
    <x v="1"/>
  </r>
  <r>
    <s v="dgemm_mkl_epyc_job_15438.out "/>
    <s v="dgemm_mkl_epyc_optimized_2023-07-01_18-33-37.csv"/>
    <n v="2"/>
    <s v="rep 6 size 13500"/>
    <x v="23"/>
    <n v="13500"/>
    <n v="13500"/>
    <n v="5.2052298969999997"/>
    <n v="5.2052300000000002"/>
    <n v="945.34729400000003"/>
    <x v="0"/>
    <x v="0"/>
    <x v="0"/>
    <x v="1"/>
  </r>
  <r>
    <s v="dgemm_mkl_epyc_job_15438.out "/>
    <s v="dgemm_mkl_epyc_optimized_2023-07-01_18-33-37.csv"/>
    <n v="2"/>
    <s v="rep 6 size 14000"/>
    <x v="24"/>
    <n v="14000"/>
    <n v="14000"/>
    <n v="5.6166378549999996"/>
    <n v="5.616638"/>
    <n v="977.09699999999998"/>
    <x v="0"/>
    <x v="0"/>
    <x v="0"/>
    <x v="1"/>
  </r>
  <r>
    <s v="dgemm_mkl_epyc_job_15438.out "/>
    <s v="dgemm_mkl_epyc_optimized_2023-07-01_18-33-37.csv"/>
    <n v="2"/>
    <s v="rep 6 size 14500"/>
    <x v="25"/>
    <n v="14500"/>
    <n v="14500"/>
    <n v="6.3130661950000002"/>
    <n v="6.3130660000000001"/>
    <n v="965.81436199999996"/>
    <x v="0"/>
    <x v="0"/>
    <x v="0"/>
    <x v="1"/>
  </r>
  <r>
    <s v="dgemm_mkl_epyc_job_15438.out "/>
    <s v="dgemm_mkl_epyc_optimized_2023-07-01_18-33-37.csv"/>
    <n v="2"/>
    <s v="rep 6 size 15000"/>
    <x v="26"/>
    <n v="15000"/>
    <n v="15000"/>
    <n v="7.2389371520000001"/>
    <n v="7.238937"/>
    <n v="932.45732899999996"/>
    <x v="0"/>
    <x v="0"/>
    <x v="0"/>
    <x v="1"/>
  </r>
  <r>
    <s v="dgemm_mkl_epyc_job_15438.out "/>
    <s v="dgemm_mkl_epyc_optimized_2023-07-01_18-33-37.csv"/>
    <n v="2"/>
    <s v="rep 6 size 15500"/>
    <x v="27"/>
    <n v="15500"/>
    <n v="15500"/>
    <n v="9.9233864539999992"/>
    <n v="9.9233860000000007"/>
    <n v="750.525038"/>
    <x v="0"/>
    <x v="0"/>
    <x v="0"/>
    <x v="1"/>
  </r>
  <r>
    <s v="dgemm_mkl_epyc_job_15438.out "/>
    <s v="dgemm_mkl_epyc_optimized_2023-07-01_18-33-37.csv"/>
    <n v="2"/>
    <s v="rep 6 size 16000"/>
    <x v="28"/>
    <n v="16000"/>
    <n v="16000"/>
    <n v="10.530166769999999"/>
    <n v="10.530167"/>
    <n v="777.95538999999997"/>
    <x v="0"/>
    <x v="0"/>
    <x v="0"/>
    <x v="1"/>
  </r>
  <r>
    <s v="dgemm_mkl_epyc_job_15438.out "/>
    <s v="dgemm_mkl_epyc_optimized_2023-07-01_18-33-37.csv"/>
    <n v="2"/>
    <s v="rep 6 size 16500"/>
    <x v="29"/>
    <n v="16500"/>
    <n v="16500"/>
    <n v="14.596504792999999"/>
    <n v="14.596505000000001"/>
    <n v="615.50693999999999"/>
    <x v="0"/>
    <x v="0"/>
    <x v="0"/>
    <x v="1"/>
  </r>
  <r>
    <s v="dgemm_mkl_epyc_job_15438.out "/>
    <s v="dgemm_mkl_epyc_optimized_2023-07-01_18-33-37.csv"/>
    <n v="2"/>
    <s v="rep 6 size 17000"/>
    <x v="30"/>
    <n v="17000"/>
    <n v="17000"/>
    <n v="15.381855634000001"/>
    <n v="15.381856000000001"/>
    <n v="638.80459099999996"/>
    <x v="0"/>
    <x v="0"/>
    <x v="0"/>
    <x v="1"/>
  </r>
  <r>
    <s v="dgemm_mkl_epyc_job_15438.out "/>
    <s v="dgemm_mkl_epyc_optimized_2023-07-01_18-33-37.csv"/>
    <n v="2"/>
    <s v="rep 6 size 17500"/>
    <x v="31"/>
    <n v="17500"/>
    <n v="17500"/>
    <n v="15.713569843"/>
    <n v="15.713570000000001"/>
    <n v="682.13334799999996"/>
    <x v="0"/>
    <x v="0"/>
    <x v="0"/>
    <x v="1"/>
  </r>
  <r>
    <s v="dgemm_mkl_epyc_job_15438.out "/>
    <s v="dgemm_mkl_epyc_optimized_2023-07-01_18-33-37.csv"/>
    <n v="2"/>
    <s v="rep 6 size 18000"/>
    <x v="32"/>
    <n v="18000"/>
    <n v="18000"/>
    <n v="16.601660482"/>
    <n v="16.601659999999999"/>
    <n v="702.58032400000002"/>
    <x v="0"/>
    <x v="0"/>
    <x v="0"/>
    <x v="1"/>
  </r>
  <r>
    <s v="dgemm_mkl_epyc_job_15438.out "/>
    <s v="dgemm_mkl_epyc_optimized_2023-07-01_18-33-37.csv"/>
    <n v="2"/>
    <s v="rep 6 size 18500"/>
    <x v="33"/>
    <n v="18500"/>
    <n v="18500"/>
    <n v="19.018210683"/>
    <n v="19.018211000000001"/>
    <n v="665.84865500000001"/>
    <x v="0"/>
    <x v="0"/>
    <x v="0"/>
    <x v="1"/>
  </r>
  <r>
    <s v="dgemm_mkl_epyc_job_15438.out "/>
    <s v="dgemm_mkl_epyc_optimized_2023-07-01_18-33-37.csv"/>
    <n v="2"/>
    <s v="rep 6 size 19000"/>
    <x v="34"/>
    <n v="19000"/>
    <n v="19000"/>
    <n v="20.92477032"/>
    <n v="20.924769999999999"/>
    <n v="655.58664599999997"/>
    <x v="0"/>
    <x v="0"/>
    <x v="0"/>
    <x v="1"/>
  </r>
  <r>
    <s v="dgemm_mkl_epyc_job_15438.out "/>
    <s v="dgemm_mkl_epyc_optimized_2023-07-01_18-33-37.csv"/>
    <n v="2"/>
    <s v="rep 6 size 19500"/>
    <x v="35"/>
    <n v="19500"/>
    <n v="19500"/>
    <n v="16.879427454999998"/>
    <n v="16.879427"/>
    <n v="878.56949199999997"/>
    <x v="0"/>
    <x v="0"/>
    <x v="0"/>
    <x v="1"/>
  </r>
  <r>
    <s v="dgemm_mkl_epyc_job_15438.out "/>
    <s v="dgemm_mkl_epyc_optimized_2023-07-01_18-33-37.csv"/>
    <n v="2"/>
    <s v="rep 6 size 20000"/>
    <x v="36"/>
    <n v="20000"/>
    <n v="20000"/>
    <n v="20.810038985999999"/>
    <n v="20.810039"/>
    <n v="768.85968400000002"/>
    <x v="0"/>
    <x v="0"/>
    <x v="0"/>
    <x v="1"/>
  </r>
  <r>
    <s v="dgemm_mkl_epyc_job_15438.out "/>
    <s v="dgemm_mkl_epyc_optimized_2023-07-01_18-33-37.csv"/>
    <n v="2"/>
    <s v="rep 7 size 2000"/>
    <x v="0"/>
    <n v="2000"/>
    <n v="2000"/>
    <n v="5.6889157000000003E-2"/>
    <n v="5.6889000000000002E-2"/>
    <n v="281.24867499999999"/>
    <x v="0"/>
    <x v="0"/>
    <x v="0"/>
    <x v="1"/>
  </r>
  <r>
    <s v="dgemm_mkl_epyc_job_15438.out "/>
    <s v="dgemm_mkl_epyc_optimized_2023-07-01_18-33-37.csv"/>
    <n v="2"/>
    <s v="rep 7 size 2500"/>
    <x v="1"/>
    <n v="2500"/>
    <n v="2500"/>
    <n v="8.0898657999999998E-2"/>
    <n v="8.0898999999999999E-2"/>
    <n v="386.28576500000003"/>
    <x v="0"/>
    <x v="0"/>
    <x v="0"/>
    <x v="1"/>
  </r>
  <r>
    <s v="dgemm_mkl_epyc_job_15438.out "/>
    <s v="dgemm_mkl_epyc_optimized_2023-07-01_18-33-37.csv"/>
    <n v="2"/>
    <s v="rep 7 size 3000"/>
    <x v="2"/>
    <n v="3000"/>
    <n v="3000"/>
    <n v="0.110213831"/>
    <n v="0.11021400000000001"/>
    <n v="489.95665500000001"/>
    <x v="0"/>
    <x v="0"/>
    <x v="0"/>
    <x v="1"/>
  </r>
  <r>
    <s v="dgemm_mkl_epyc_job_15438.out "/>
    <s v="dgemm_mkl_epyc_optimized_2023-07-01_18-33-37.csv"/>
    <n v="2"/>
    <s v="rep 7 size 3500"/>
    <x v="3"/>
    <n v="3500"/>
    <n v="3500"/>
    <n v="0.16751712299999999"/>
    <n v="0.167517"/>
    <n v="511.88797"/>
    <x v="0"/>
    <x v="0"/>
    <x v="0"/>
    <x v="1"/>
  </r>
  <r>
    <s v="dgemm_mkl_epyc_job_15438.out "/>
    <s v="dgemm_mkl_epyc_optimized_2023-07-01_18-33-37.csv"/>
    <n v="2"/>
    <s v="rep 7 size 4000"/>
    <x v="4"/>
    <n v="4000"/>
    <n v="4000"/>
    <n v="0.24985787000000001"/>
    <n v="0.249858"/>
    <n v="512.291248"/>
    <x v="0"/>
    <x v="0"/>
    <x v="0"/>
    <x v="1"/>
  </r>
  <r>
    <s v="dgemm_mkl_epyc_job_15438.out "/>
    <s v="dgemm_mkl_epyc_optimized_2023-07-01_18-33-37.csv"/>
    <n v="2"/>
    <s v="rep 7 size 4500"/>
    <x v="5"/>
    <n v="4500"/>
    <n v="4500"/>
    <n v="0.35692489300000002"/>
    <n v="0.35692499999999999"/>
    <n v="510.611626"/>
    <x v="0"/>
    <x v="0"/>
    <x v="0"/>
    <x v="1"/>
  </r>
  <r>
    <s v="dgemm_mkl_epyc_job_15438.out "/>
    <s v="dgemm_mkl_epyc_optimized_2023-07-01_18-33-37.csv"/>
    <n v="2"/>
    <s v="rep 7 size 5000"/>
    <x v="6"/>
    <n v="5000"/>
    <n v="5000"/>
    <n v="0.47267216400000001"/>
    <n v="0.47267199999999998"/>
    <n v="528.90781200000004"/>
    <x v="0"/>
    <x v="0"/>
    <x v="0"/>
    <x v="1"/>
  </r>
  <r>
    <s v="dgemm_mkl_epyc_job_15438.out "/>
    <s v="dgemm_mkl_epyc_optimized_2023-07-01_18-33-37.csv"/>
    <n v="2"/>
    <s v="rep 7 size 5500"/>
    <x v="7"/>
    <n v="5500"/>
    <n v="5500"/>
    <n v="0.60472380100000001"/>
    <n v="0.60472400000000004"/>
    <n v="550.25120500000003"/>
    <x v="0"/>
    <x v="0"/>
    <x v="0"/>
    <x v="1"/>
  </r>
  <r>
    <s v="dgemm_mkl_epyc_job_15438.out "/>
    <s v="dgemm_mkl_epyc_optimized_2023-07-01_18-33-37.csv"/>
    <n v="2"/>
    <s v="rep 7 size 6000"/>
    <x v="8"/>
    <n v="6000"/>
    <n v="6000"/>
    <n v="0.77961502999999999"/>
    <n v="0.77961499999999995"/>
    <n v="554.11964"/>
    <x v="0"/>
    <x v="0"/>
    <x v="0"/>
    <x v="1"/>
  </r>
  <r>
    <s v="dgemm_mkl_epyc_job_15438.out "/>
    <s v="dgemm_mkl_epyc_optimized_2023-07-01_18-33-37.csv"/>
    <n v="2"/>
    <s v="rep 7 size 6500"/>
    <x v="9"/>
    <n v="6500"/>
    <n v="6500"/>
    <n v="0.99432591299999995"/>
    <n v="0.99432600000000004"/>
    <n v="552.384276"/>
    <x v="0"/>
    <x v="0"/>
    <x v="0"/>
    <x v="1"/>
  </r>
  <r>
    <s v="dgemm_mkl_epyc_job_15438.out "/>
    <s v="dgemm_mkl_epyc_optimized_2023-07-01_18-33-37.csv"/>
    <n v="2"/>
    <s v="rep 7 size 7000"/>
    <x v="10"/>
    <n v="7000"/>
    <n v="7000"/>
    <n v="1.218665764"/>
    <n v="1.218666"/>
    <n v="562.91070100000002"/>
    <x v="0"/>
    <x v="0"/>
    <x v="0"/>
    <x v="1"/>
  </r>
  <r>
    <s v="dgemm_mkl_epyc_job_15438.out "/>
    <s v="dgemm_mkl_epyc_optimized_2023-07-01_18-33-37.csv"/>
    <n v="2"/>
    <s v="rep 7 size 7500"/>
    <x v="11"/>
    <n v="7500"/>
    <n v="7500"/>
    <n v="1.5062362039999999"/>
    <n v="1.5062359999999999"/>
    <n v="560.17110600000001"/>
    <x v="0"/>
    <x v="0"/>
    <x v="0"/>
    <x v="1"/>
  </r>
  <r>
    <s v="dgemm_mkl_epyc_job_15438.out "/>
    <s v="dgemm_mkl_epyc_optimized_2023-07-01_18-33-37.csv"/>
    <n v="2"/>
    <s v="rep 7 size 8000"/>
    <x v="12"/>
    <n v="8000"/>
    <n v="8000"/>
    <n v="1.7980656070000001"/>
    <n v="1.7980659999999999"/>
    <n v="569.50090999999998"/>
    <x v="0"/>
    <x v="0"/>
    <x v="0"/>
    <x v="1"/>
  </r>
  <r>
    <s v="dgemm_mkl_epyc_job_15438.out "/>
    <s v="dgemm_mkl_epyc_optimized_2023-07-01_18-33-37.csv"/>
    <n v="2"/>
    <s v="rep 7 size 8500"/>
    <x v="13"/>
    <n v="8500"/>
    <n v="8500"/>
    <n v="2.1360167900000002"/>
    <n v="2.1360169999999998"/>
    <n v="575.01888799999995"/>
    <x v="0"/>
    <x v="0"/>
    <x v="0"/>
    <x v="1"/>
  </r>
  <r>
    <s v="dgemm_mkl_epyc_job_15438.out "/>
    <s v="dgemm_mkl_epyc_optimized_2023-07-01_18-33-37.csv"/>
    <n v="2"/>
    <s v="rep 7 size 9000"/>
    <x v="14"/>
    <n v="9000"/>
    <n v="9000"/>
    <n v="2.4833650789999999"/>
    <n v="2.483365"/>
    <n v="587.10658899999999"/>
    <x v="0"/>
    <x v="0"/>
    <x v="0"/>
    <x v="1"/>
  </r>
  <r>
    <s v="dgemm_mkl_epyc_job_15438.out "/>
    <s v="dgemm_mkl_epyc_optimized_2023-07-01_18-33-37.csv"/>
    <n v="2"/>
    <s v="rep 7 size 9500"/>
    <x v="15"/>
    <n v="9500"/>
    <n v="9500"/>
    <n v="2.9493623100000002"/>
    <n v="2.9493619999999998"/>
    <n v="581.39686500000005"/>
    <x v="0"/>
    <x v="0"/>
    <x v="0"/>
    <x v="1"/>
  </r>
  <r>
    <s v="dgemm_mkl_epyc_job_15438.out "/>
    <s v="dgemm_mkl_epyc_optimized_2023-07-01_18-33-37.csv"/>
    <n v="2"/>
    <s v="rep 7 size 10000"/>
    <x v="16"/>
    <n v="10000"/>
    <n v="10000"/>
    <n v="3.4042291499999999"/>
    <n v="3.4042289999999999"/>
    <n v="587.50451599999997"/>
    <x v="0"/>
    <x v="0"/>
    <x v="0"/>
    <x v="1"/>
  </r>
  <r>
    <s v="dgemm_mkl_epyc_job_15438.out "/>
    <s v="dgemm_mkl_epyc_optimized_2023-07-01_18-33-37.csv"/>
    <n v="2"/>
    <s v="rep 7 size 10500"/>
    <x v="17"/>
    <n v="10500"/>
    <n v="10500"/>
    <n v="3.0828483499999999"/>
    <n v="3.0828479999999998"/>
    <n v="751.01002000000005"/>
    <x v="0"/>
    <x v="0"/>
    <x v="0"/>
    <x v="1"/>
  </r>
  <r>
    <s v="dgemm_mkl_epyc_job_15438.out "/>
    <s v="dgemm_mkl_epyc_optimized_2023-07-01_18-33-37.csv"/>
    <n v="2"/>
    <s v="rep 7 size 11000"/>
    <x v="18"/>
    <n v="11000"/>
    <n v="11000"/>
    <n v="4.3273284680000002"/>
    <n v="4.3273279999999996"/>
    <n v="615.16014299999995"/>
    <x v="0"/>
    <x v="0"/>
    <x v="0"/>
    <x v="1"/>
  </r>
  <r>
    <s v="dgemm_mkl_epyc_job_15438.out "/>
    <s v="dgemm_mkl_epyc_optimized_2023-07-01_18-33-37.csv"/>
    <n v="2"/>
    <s v="rep 7 size 11500"/>
    <x v="19"/>
    <n v="11500"/>
    <n v="11500"/>
    <n v="4.771574878"/>
    <n v="4.7715750000000003"/>
    <n v="637.47296800000004"/>
    <x v="0"/>
    <x v="0"/>
    <x v="0"/>
    <x v="1"/>
  </r>
  <r>
    <s v="dgemm_mkl_epyc_job_15438.out "/>
    <s v="dgemm_mkl_epyc_optimized_2023-07-01_18-33-37.csv"/>
    <n v="2"/>
    <s v="rep 7 size 12000"/>
    <x v="20"/>
    <n v="12000"/>
    <n v="12000"/>
    <n v="5.2880312979999999"/>
    <n v="5.2880310000000001"/>
    <n v="653.55135099999995"/>
    <x v="0"/>
    <x v="0"/>
    <x v="0"/>
    <x v="1"/>
  </r>
  <r>
    <s v="dgemm_mkl_epyc_job_15438.out "/>
    <s v="dgemm_mkl_epyc_optimized_2023-07-01_18-33-37.csv"/>
    <n v="2"/>
    <s v="rep 7 size 12500"/>
    <x v="21"/>
    <n v="12500"/>
    <n v="12500"/>
    <n v="5.8957141870000003"/>
    <n v="5.8957139999999999"/>
    <n v="662.55755899999997"/>
    <x v="0"/>
    <x v="0"/>
    <x v="0"/>
    <x v="1"/>
  </r>
  <r>
    <s v="dgemm_mkl_epyc_job_15438.out "/>
    <s v="dgemm_mkl_epyc_optimized_2023-07-01_18-33-37.csv"/>
    <n v="2"/>
    <s v="rep 7 size 13000"/>
    <x v="22"/>
    <n v="13000"/>
    <n v="13000"/>
    <n v="6.2384185509999996"/>
    <n v="6.2384190000000004"/>
    <n v="704.34517400000004"/>
    <x v="0"/>
    <x v="0"/>
    <x v="0"/>
    <x v="1"/>
  </r>
  <r>
    <s v="dgemm_mkl_epyc_job_15438.out "/>
    <s v="dgemm_mkl_epyc_optimized_2023-07-01_18-33-37.csv"/>
    <n v="2"/>
    <s v="rep 7 size 13500"/>
    <x v="23"/>
    <n v="13500"/>
    <n v="13500"/>
    <n v="7.1404893840000003"/>
    <n v="7.1404889999999996"/>
    <n v="689.13343799999996"/>
    <x v="0"/>
    <x v="0"/>
    <x v="0"/>
    <x v="1"/>
  </r>
  <r>
    <s v="dgemm_mkl_epyc_job_15438.out "/>
    <s v="dgemm_mkl_epyc_optimized_2023-07-01_18-33-37.csv"/>
    <n v="2"/>
    <s v="rep 7 size 14000"/>
    <x v="24"/>
    <n v="14000"/>
    <n v="14000"/>
    <n v="5.5996207880000002"/>
    <n v="5.599621"/>
    <n v="980.06636700000001"/>
    <x v="0"/>
    <x v="0"/>
    <x v="0"/>
    <x v="1"/>
  </r>
  <r>
    <s v="dgemm_mkl_epyc_job_15438.out "/>
    <s v="dgemm_mkl_epyc_optimized_2023-07-01_18-33-37.csv"/>
    <n v="2"/>
    <s v="rep 7 size 14500"/>
    <x v="25"/>
    <n v="14500"/>
    <n v="14500"/>
    <n v="6.8425890379999998"/>
    <n v="6.8425890000000003"/>
    <n v="891.07353499999999"/>
    <x v="0"/>
    <x v="0"/>
    <x v="0"/>
    <x v="1"/>
  </r>
  <r>
    <s v="dgemm_mkl_epyc_job_15438.out "/>
    <s v="dgemm_mkl_epyc_optimized_2023-07-01_18-33-37.csv"/>
    <n v="2"/>
    <s v="rep 7 size 15000"/>
    <x v="26"/>
    <n v="15000"/>
    <n v="15000"/>
    <n v="8.8645998989999999"/>
    <n v="8.8645999999999994"/>
    <n v="761.45568600000001"/>
    <x v="0"/>
    <x v="0"/>
    <x v="0"/>
    <x v="1"/>
  </r>
  <r>
    <s v="dgemm_mkl_epyc_job_15438.out "/>
    <s v="dgemm_mkl_epyc_optimized_2023-07-01_18-33-37.csv"/>
    <n v="2"/>
    <s v="rep 7 size 15500"/>
    <x v="27"/>
    <n v="15500"/>
    <n v="15500"/>
    <n v="8.1554175369999999"/>
    <n v="8.1554179999999992"/>
    <n v="913.22730799999999"/>
    <x v="0"/>
    <x v="0"/>
    <x v="0"/>
    <x v="1"/>
  </r>
  <r>
    <s v="dgemm_mkl_epyc_job_15438.out "/>
    <s v="dgemm_mkl_epyc_optimized_2023-07-01_18-33-37.csv"/>
    <n v="2"/>
    <s v="rep 7 size 16000"/>
    <x v="28"/>
    <n v="16000"/>
    <n v="16000"/>
    <n v="10.484289788"/>
    <n v="10.48429"/>
    <n v="781.359555"/>
    <x v="0"/>
    <x v="0"/>
    <x v="0"/>
    <x v="1"/>
  </r>
  <r>
    <s v="dgemm_mkl_epyc_job_15438.out "/>
    <s v="dgemm_mkl_epyc_optimized_2023-07-01_18-33-37.csv"/>
    <n v="2"/>
    <s v="rep 7 size 16500"/>
    <x v="29"/>
    <n v="16500"/>
    <n v="16500"/>
    <n v="14.528551537"/>
    <n v="14.528551999999999"/>
    <n v="618.38580200000001"/>
    <x v="0"/>
    <x v="0"/>
    <x v="0"/>
    <x v="1"/>
  </r>
  <r>
    <s v="dgemm_mkl_epyc_job_15438.out "/>
    <s v="dgemm_mkl_epyc_optimized_2023-07-01_18-33-37.csv"/>
    <n v="2"/>
    <s v="rep 7 size 17000"/>
    <x v="30"/>
    <n v="17000"/>
    <n v="17000"/>
    <n v="15.450623142"/>
    <n v="15.450623"/>
    <n v="635.96140500000001"/>
    <x v="0"/>
    <x v="0"/>
    <x v="0"/>
    <x v="1"/>
  </r>
  <r>
    <s v="dgemm_mkl_epyc_job_15438.out "/>
    <s v="dgemm_mkl_epyc_optimized_2023-07-01_18-33-37.csv"/>
    <n v="2"/>
    <s v="rep 7 size 17500"/>
    <x v="31"/>
    <n v="17500"/>
    <n v="17500"/>
    <n v="15.581939608000001"/>
    <n v="15.581939999999999"/>
    <n v="687.89574800000003"/>
    <x v="0"/>
    <x v="0"/>
    <x v="0"/>
    <x v="1"/>
  </r>
  <r>
    <s v="dgemm_mkl_epyc_job_15438.out "/>
    <s v="dgemm_mkl_epyc_optimized_2023-07-01_18-33-37.csv"/>
    <n v="2"/>
    <s v="rep 7 size 18000"/>
    <x v="32"/>
    <n v="18000"/>
    <n v="18000"/>
    <n v="18.281286082000001"/>
    <n v="18.281286000000001"/>
    <n v="638.02950999999996"/>
    <x v="0"/>
    <x v="0"/>
    <x v="0"/>
    <x v="1"/>
  </r>
  <r>
    <s v="dgemm_mkl_epyc_job_15438.out "/>
    <s v="dgemm_mkl_epyc_optimized_2023-07-01_18-33-37.csv"/>
    <n v="2"/>
    <s v="rep 7 size 18500"/>
    <x v="33"/>
    <n v="18500"/>
    <n v="18500"/>
    <n v="19.320969026"/>
    <n v="19.320969000000002"/>
    <n v="655.414849"/>
    <x v="0"/>
    <x v="0"/>
    <x v="0"/>
    <x v="1"/>
  </r>
  <r>
    <s v="dgemm_mkl_epyc_job_15438.out "/>
    <s v="dgemm_mkl_epyc_optimized_2023-07-01_18-33-37.csv"/>
    <n v="2"/>
    <s v="rep 7 size 19000"/>
    <x v="34"/>
    <n v="19000"/>
    <n v="19000"/>
    <n v="20.024797456999998"/>
    <n v="20.024797"/>
    <n v="685.05062399999997"/>
    <x v="0"/>
    <x v="0"/>
    <x v="0"/>
    <x v="1"/>
  </r>
  <r>
    <s v="dgemm_mkl_epyc_job_15438.out "/>
    <s v="dgemm_mkl_epyc_optimized_2023-07-01_18-33-37.csv"/>
    <n v="2"/>
    <s v="rep 7 size 19500"/>
    <x v="35"/>
    <n v="19500"/>
    <n v="19500"/>
    <n v="19.857382450999999"/>
    <n v="19.857382000000001"/>
    <n v="746.81293100000005"/>
    <x v="0"/>
    <x v="0"/>
    <x v="0"/>
    <x v="1"/>
  </r>
  <r>
    <s v="dgemm_mkl_epyc_job_15438.out "/>
    <s v="dgemm_mkl_epyc_optimized_2023-07-01_18-33-37.csv"/>
    <n v="2"/>
    <s v="rep 7 size 20000"/>
    <x v="36"/>
    <n v="20000"/>
    <n v="20000"/>
    <n v="19.857521483999999"/>
    <n v="19.857520999999998"/>
    <n v="805.74003200000004"/>
    <x v="0"/>
    <x v="0"/>
    <x v="0"/>
    <x v="1"/>
  </r>
  <r>
    <s v="dgemm_mkl_epyc_job_15438.out "/>
    <s v="dgemm_mkl_epyc_optimized_2023-07-01_18-33-37.csv"/>
    <n v="2"/>
    <s v="rep 8 size 2000"/>
    <x v="0"/>
    <n v="2000"/>
    <n v="2000"/>
    <n v="5.9279403000000001E-2"/>
    <n v="5.9278999999999998E-2"/>
    <n v="269.90825100000001"/>
    <x v="0"/>
    <x v="0"/>
    <x v="0"/>
    <x v="1"/>
  </r>
  <r>
    <s v="dgemm_mkl_epyc_job_15438.out "/>
    <s v="dgemm_mkl_epyc_optimized_2023-07-01_18-33-37.csv"/>
    <n v="2"/>
    <s v="rep 8 size 2500"/>
    <x v="1"/>
    <n v="2500"/>
    <n v="2500"/>
    <n v="7.9011066000000005E-2"/>
    <n v="7.9010999999999998E-2"/>
    <n v="395.51421800000003"/>
    <x v="0"/>
    <x v="0"/>
    <x v="0"/>
    <x v="1"/>
  </r>
  <r>
    <s v="dgemm_mkl_epyc_job_15438.out "/>
    <s v="dgemm_mkl_epyc_optimized_2023-07-01_18-33-37.csv"/>
    <n v="2"/>
    <s v="rep 8 size 3000"/>
    <x v="2"/>
    <n v="3000"/>
    <n v="3000"/>
    <n v="0.109353436"/>
    <n v="0.10935300000000001"/>
    <n v="493.811644"/>
    <x v="0"/>
    <x v="0"/>
    <x v="0"/>
    <x v="1"/>
  </r>
  <r>
    <s v="dgemm_mkl_epyc_job_15438.out "/>
    <s v="dgemm_mkl_epyc_optimized_2023-07-01_18-33-37.csv"/>
    <n v="2"/>
    <s v="rep 8 size 3500"/>
    <x v="3"/>
    <n v="3500"/>
    <n v="3500"/>
    <n v="0.162525578"/>
    <n v="0.162526"/>
    <n v="527.60925999999995"/>
    <x v="0"/>
    <x v="0"/>
    <x v="0"/>
    <x v="1"/>
  </r>
  <r>
    <s v="dgemm_mkl_epyc_job_15438.out "/>
    <s v="dgemm_mkl_epyc_optimized_2023-07-01_18-33-37.csv"/>
    <n v="2"/>
    <s v="rep 8 size 4000"/>
    <x v="4"/>
    <n v="4000"/>
    <n v="4000"/>
    <n v="0.24444769599999999"/>
    <n v="0.244448"/>
    <n v="523.62939800000004"/>
    <x v="0"/>
    <x v="0"/>
    <x v="0"/>
    <x v="1"/>
  </r>
  <r>
    <s v="dgemm_mkl_epyc_job_15438.out "/>
    <s v="dgemm_mkl_epyc_optimized_2023-07-01_18-33-37.csv"/>
    <n v="2"/>
    <s v="rep 8 size 4500"/>
    <x v="5"/>
    <n v="4500"/>
    <n v="4500"/>
    <n v="0.33887995399999998"/>
    <n v="0.33888000000000001"/>
    <n v="537.80106499999999"/>
    <x v="0"/>
    <x v="0"/>
    <x v="0"/>
    <x v="1"/>
  </r>
  <r>
    <s v="dgemm_mkl_epyc_job_15438.out "/>
    <s v="dgemm_mkl_epyc_optimized_2023-07-01_18-33-37.csv"/>
    <n v="2"/>
    <s v="rep 8 size 5000"/>
    <x v="6"/>
    <n v="5000"/>
    <n v="5000"/>
    <n v="0.47886815700000002"/>
    <n v="0.47886800000000002"/>
    <n v="522.06436399999996"/>
    <x v="0"/>
    <x v="0"/>
    <x v="0"/>
    <x v="1"/>
  </r>
  <r>
    <s v="dgemm_mkl_epyc_job_15438.out "/>
    <s v="dgemm_mkl_epyc_optimized_2023-07-01_18-33-37.csv"/>
    <n v="2"/>
    <s v="rep 8 size 5500"/>
    <x v="7"/>
    <n v="5500"/>
    <n v="5500"/>
    <n v="0.61196769600000001"/>
    <n v="0.61196799999999996"/>
    <n v="543.73785099999998"/>
    <x v="0"/>
    <x v="0"/>
    <x v="0"/>
    <x v="1"/>
  </r>
  <r>
    <s v="dgemm_mkl_epyc_job_15438.out "/>
    <s v="dgemm_mkl_epyc_optimized_2023-07-01_18-33-37.csv"/>
    <n v="2"/>
    <s v="rep 8 size 6000"/>
    <x v="8"/>
    <n v="6000"/>
    <n v="6000"/>
    <n v="0.79257494900000003"/>
    <n v="0.79257500000000003"/>
    <n v="545.05886199999998"/>
    <x v="0"/>
    <x v="0"/>
    <x v="0"/>
    <x v="1"/>
  </r>
  <r>
    <s v="dgemm_mkl_epyc_job_15438.out "/>
    <s v="dgemm_mkl_epyc_optimized_2023-07-01_18-33-37.csv"/>
    <n v="2"/>
    <s v="rep 8 size 6500"/>
    <x v="9"/>
    <n v="6500"/>
    <n v="6500"/>
    <n v="0.97304382300000003"/>
    <n v="0.97304400000000002"/>
    <n v="564.46584099999995"/>
    <x v="0"/>
    <x v="0"/>
    <x v="0"/>
    <x v="1"/>
  </r>
  <r>
    <s v="dgemm_mkl_epyc_job_15438.out "/>
    <s v="dgemm_mkl_epyc_optimized_2023-07-01_18-33-37.csv"/>
    <n v="2"/>
    <s v="rep 8 size 7000"/>
    <x v="10"/>
    <n v="7000"/>
    <n v="7000"/>
    <n v="1.234538581"/>
    <n v="1.2345390000000001"/>
    <n v="555.67319699999996"/>
    <x v="0"/>
    <x v="0"/>
    <x v="0"/>
    <x v="1"/>
  </r>
  <r>
    <s v="dgemm_mkl_epyc_job_15438.out "/>
    <s v="dgemm_mkl_epyc_optimized_2023-07-01_18-33-37.csv"/>
    <n v="2"/>
    <s v="rep 8 size 7500"/>
    <x v="11"/>
    <n v="7500"/>
    <n v="7500"/>
    <n v="1.48335642"/>
    <n v="1.4833559999999999"/>
    <n v="568.81137200000001"/>
    <x v="0"/>
    <x v="0"/>
    <x v="0"/>
    <x v="1"/>
  </r>
  <r>
    <s v="dgemm_mkl_epyc_job_15438.out "/>
    <s v="dgemm_mkl_epyc_optimized_2023-07-01_18-33-37.csv"/>
    <n v="2"/>
    <s v="rep 8 size 8000"/>
    <x v="12"/>
    <n v="8000"/>
    <n v="8000"/>
    <n v="1.7982734469999999"/>
    <n v="1.798273"/>
    <n v="569.43508899999995"/>
    <x v="0"/>
    <x v="0"/>
    <x v="0"/>
    <x v="1"/>
  </r>
  <r>
    <s v="dgemm_mkl_epyc_job_15438.out "/>
    <s v="dgemm_mkl_epyc_optimized_2023-07-01_18-33-37.csv"/>
    <n v="2"/>
    <s v="rep 8 size 8500"/>
    <x v="13"/>
    <n v="8500"/>
    <n v="8500"/>
    <n v="2.1145625859999999"/>
    <n v="2.114563"/>
    <n v="580.85298999999998"/>
    <x v="0"/>
    <x v="0"/>
    <x v="0"/>
    <x v="1"/>
  </r>
  <r>
    <s v="dgemm_mkl_epyc_job_15438.out "/>
    <s v="dgemm_mkl_epyc_optimized_2023-07-01_18-33-37.csv"/>
    <n v="2"/>
    <s v="rep 8 size 9000"/>
    <x v="14"/>
    <n v="9000"/>
    <n v="9000"/>
    <n v="2.5136027489999999"/>
    <n v="2.5136029999999998"/>
    <n v="580.04392299999995"/>
    <x v="0"/>
    <x v="0"/>
    <x v="0"/>
    <x v="1"/>
  </r>
  <r>
    <s v="dgemm_mkl_epyc_job_15438.out "/>
    <s v="dgemm_mkl_epyc_optimized_2023-07-01_18-33-37.csv"/>
    <n v="2"/>
    <s v="rep 8 size 9500"/>
    <x v="15"/>
    <n v="9500"/>
    <n v="9500"/>
    <n v="2.931846341"/>
    <n v="2.9318460000000002"/>
    <n v="584.87035100000003"/>
    <x v="0"/>
    <x v="0"/>
    <x v="0"/>
    <x v="1"/>
  </r>
  <r>
    <s v="dgemm_mkl_epyc_job_15438.out "/>
    <s v="dgemm_mkl_epyc_optimized_2023-07-01_18-33-37.csv"/>
    <n v="2"/>
    <s v="rep 8 size 10000"/>
    <x v="16"/>
    <n v="10000"/>
    <n v="10000"/>
    <n v="3.3819343489999998"/>
    <n v="3.3819340000000002"/>
    <n v="591.37753499999997"/>
    <x v="0"/>
    <x v="0"/>
    <x v="0"/>
    <x v="1"/>
  </r>
  <r>
    <s v="dgemm_mkl_epyc_job_15438.out "/>
    <s v="dgemm_mkl_epyc_optimized_2023-07-01_18-33-37.csv"/>
    <n v="2"/>
    <s v="rep 8 size 10500"/>
    <x v="17"/>
    <n v="10500"/>
    <n v="10500"/>
    <n v="3.791782542"/>
    <n v="3.7917830000000001"/>
    <n v="610.59672399999999"/>
    <x v="0"/>
    <x v="0"/>
    <x v="0"/>
    <x v="1"/>
  </r>
  <r>
    <s v="dgemm_mkl_epyc_job_15438.out "/>
    <s v="dgemm_mkl_epyc_optimized_2023-07-01_18-33-37.csv"/>
    <n v="2"/>
    <s v="rep 8 size 11000"/>
    <x v="18"/>
    <n v="11000"/>
    <n v="11000"/>
    <n v="4.3799042410000002"/>
    <n v="4.3799039999999998"/>
    <n v="607.775845"/>
    <x v="0"/>
    <x v="0"/>
    <x v="0"/>
    <x v="1"/>
  </r>
  <r>
    <s v="dgemm_mkl_epyc_job_15438.out "/>
    <s v="dgemm_mkl_epyc_optimized_2023-07-01_18-33-37.csv"/>
    <n v="2"/>
    <s v="rep 8 size 11500"/>
    <x v="19"/>
    <n v="11500"/>
    <n v="11500"/>
    <n v="4.7942648019999998"/>
    <n v="4.7942650000000002"/>
    <n v="634.45598600000005"/>
    <x v="0"/>
    <x v="0"/>
    <x v="0"/>
    <x v="1"/>
  </r>
  <r>
    <s v="dgemm_mkl_epyc_job_15438.out "/>
    <s v="dgemm_mkl_epyc_optimized_2023-07-01_18-33-37.csv"/>
    <n v="2"/>
    <s v="rep 8 size 12000"/>
    <x v="20"/>
    <n v="12000"/>
    <n v="12000"/>
    <n v="5.3743917650000004"/>
    <n v="5.3743920000000003"/>
    <n v="643.04951200000005"/>
    <x v="0"/>
    <x v="0"/>
    <x v="0"/>
    <x v="1"/>
  </r>
  <r>
    <s v="dgemm_mkl_epyc_job_15438.out "/>
    <s v="dgemm_mkl_epyc_optimized_2023-07-01_18-33-37.csv"/>
    <n v="2"/>
    <s v="rep 8 size 12500"/>
    <x v="21"/>
    <n v="12500"/>
    <n v="12500"/>
    <n v="4.7710855700000003"/>
    <n v="4.7710860000000004"/>
    <n v="818.73400600000002"/>
    <x v="0"/>
    <x v="0"/>
    <x v="0"/>
    <x v="1"/>
  </r>
  <r>
    <s v="dgemm_mkl_epyc_job_15438.out "/>
    <s v="dgemm_mkl_epyc_optimized_2023-07-01_18-33-37.csv"/>
    <n v="2"/>
    <s v="rep 8 size 13000"/>
    <x v="22"/>
    <n v="13000"/>
    <n v="13000"/>
    <n v="5.3513891549999997"/>
    <n v="5.3513890000000002"/>
    <n v="821.09520999999995"/>
    <x v="0"/>
    <x v="0"/>
    <x v="0"/>
    <x v="1"/>
  </r>
  <r>
    <s v="dgemm_mkl_epyc_job_15438.out "/>
    <s v="dgemm_mkl_epyc_optimized_2023-07-01_18-33-37.csv"/>
    <n v="2"/>
    <s v="rep 8 size 13500"/>
    <x v="23"/>
    <n v="13500"/>
    <n v="13500"/>
    <n v="5.7229051460000004"/>
    <n v="5.7229049999999999"/>
    <n v="859.83427600000005"/>
    <x v="0"/>
    <x v="0"/>
    <x v="0"/>
    <x v="1"/>
  </r>
  <r>
    <s v="dgemm_mkl_epyc_job_15438.out "/>
    <s v="dgemm_mkl_epyc_optimized_2023-07-01_18-33-37.csv"/>
    <n v="2"/>
    <s v="rep 8 size 14000"/>
    <x v="24"/>
    <n v="14000"/>
    <n v="14000"/>
    <n v="6.5636304780000003"/>
    <n v="6.5636299999999999"/>
    <n v="836.12263299999995"/>
    <x v="0"/>
    <x v="0"/>
    <x v="0"/>
    <x v="1"/>
  </r>
  <r>
    <s v="dgemm_mkl_epyc_job_15438.out "/>
    <s v="dgemm_mkl_epyc_optimized_2023-07-01_18-33-37.csv"/>
    <n v="2"/>
    <s v="rep 8 size 14500"/>
    <x v="25"/>
    <n v="14500"/>
    <n v="14500"/>
    <n v="6.9295160940000002"/>
    <n v="6.9295159999999996"/>
    <n v="879.89549599999998"/>
    <x v="0"/>
    <x v="0"/>
    <x v="0"/>
    <x v="1"/>
  </r>
  <r>
    <s v="dgemm_mkl_epyc_job_15438.out "/>
    <s v="dgemm_mkl_epyc_optimized_2023-07-01_18-33-37.csv"/>
    <n v="2"/>
    <s v="rep 8 size 15000"/>
    <x v="26"/>
    <n v="15000"/>
    <n v="15000"/>
    <n v="7.2236595110000001"/>
    <n v="7.2236599999999997"/>
    <n v="934.42942500000004"/>
    <x v="0"/>
    <x v="0"/>
    <x v="0"/>
    <x v="1"/>
  </r>
  <r>
    <s v="dgemm_mkl_epyc_job_15438.out "/>
    <s v="dgemm_mkl_epyc_optimized_2023-07-01_18-33-37.csv"/>
    <n v="2"/>
    <s v="rep 8 size 15500"/>
    <x v="27"/>
    <n v="15500"/>
    <n v="15500"/>
    <n v="9.820507439"/>
    <n v="9.8205069999999992"/>
    <n v="758.38749099999995"/>
    <x v="0"/>
    <x v="0"/>
    <x v="0"/>
    <x v="1"/>
  </r>
  <r>
    <s v="dgemm_mkl_epyc_job_15438.out "/>
    <s v="dgemm_mkl_epyc_optimized_2023-07-01_18-33-37.csv"/>
    <n v="2"/>
    <s v="rep 8 size 16000"/>
    <x v="28"/>
    <n v="16000"/>
    <n v="16000"/>
    <n v="10.428674146000001"/>
    <n v="10.428674000000001"/>
    <n v="785.52650900000003"/>
    <x v="0"/>
    <x v="0"/>
    <x v="0"/>
    <x v="1"/>
  </r>
  <r>
    <s v="dgemm_mkl_epyc_job_15438.out "/>
    <s v="dgemm_mkl_epyc_optimized_2023-07-01_18-33-37.csv"/>
    <n v="2"/>
    <s v="rep 8 size 16500"/>
    <x v="29"/>
    <n v="16500"/>
    <n v="16500"/>
    <n v="14.599025443"/>
    <n v="14.599024999999999"/>
    <n v="615.400667"/>
    <x v="0"/>
    <x v="0"/>
    <x v="0"/>
    <x v="1"/>
  </r>
  <r>
    <s v="dgemm_mkl_epyc_job_15438.out "/>
    <s v="dgemm_mkl_epyc_optimized_2023-07-01_18-33-37.csv"/>
    <n v="2"/>
    <s v="rep 8 size 17000"/>
    <x v="30"/>
    <n v="17000"/>
    <n v="17000"/>
    <n v="15.276255873"/>
    <n v="15.276256"/>
    <n v="643.22043799999994"/>
    <x v="0"/>
    <x v="0"/>
    <x v="0"/>
    <x v="1"/>
  </r>
  <r>
    <s v="dgemm_mkl_epyc_job_15438.out "/>
    <s v="dgemm_mkl_epyc_optimized_2023-07-01_18-33-37.csv"/>
    <n v="2"/>
    <s v="rep 8 size 17500"/>
    <x v="31"/>
    <n v="17500"/>
    <n v="17500"/>
    <n v="17.532482964"/>
    <n v="17.532482999999999"/>
    <n v="611.36520299999995"/>
    <x v="0"/>
    <x v="0"/>
    <x v="0"/>
    <x v="1"/>
  </r>
  <r>
    <s v="dgemm_mkl_epyc_job_15438.out "/>
    <s v="dgemm_mkl_epyc_optimized_2023-07-01_18-33-37.csv"/>
    <n v="2"/>
    <s v="rep 8 size 18000"/>
    <x v="32"/>
    <n v="18000"/>
    <n v="18000"/>
    <n v="17.786705105999999"/>
    <n v="17.786705000000001"/>
    <n v="655.77069700000004"/>
    <x v="0"/>
    <x v="0"/>
    <x v="0"/>
    <x v="1"/>
  </r>
  <r>
    <s v="dgemm_mkl_epyc_job_15438.out "/>
    <s v="dgemm_mkl_epyc_optimized_2023-07-01_18-33-37.csv"/>
    <n v="2"/>
    <s v="rep 8 size 18500"/>
    <x v="33"/>
    <n v="18500"/>
    <n v="18500"/>
    <n v="18.561649346999999"/>
    <n v="18.561648999999999"/>
    <n v="682.22654999999997"/>
    <x v="0"/>
    <x v="0"/>
    <x v="0"/>
    <x v="1"/>
  </r>
  <r>
    <s v="dgemm_mkl_epyc_job_15438.out "/>
    <s v="dgemm_mkl_epyc_optimized_2023-07-01_18-33-37.csv"/>
    <n v="2"/>
    <s v="rep 8 size 19000"/>
    <x v="34"/>
    <n v="19000"/>
    <n v="19000"/>
    <n v="20.149836724"/>
    <n v="20.149837000000002"/>
    <n v="680.79956100000004"/>
    <x v="0"/>
    <x v="0"/>
    <x v="0"/>
    <x v="1"/>
  </r>
  <r>
    <s v="dgemm_mkl_epyc_job_15438.out "/>
    <s v="dgemm_mkl_epyc_optimized_2023-07-01_18-33-37.csv"/>
    <n v="2"/>
    <s v="rep 8 size 19500"/>
    <x v="35"/>
    <n v="19500"/>
    <n v="19500"/>
    <n v="18.415916676999998"/>
    <n v="18.415917"/>
    <n v="805.26808700000004"/>
    <x v="0"/>
    <x v="0"/>
    <x v="0"/>
    <x v="1"/>
  </r>
  <r>
    <s v="dgemm_mkl_epyc_job_15438.out "/>
    <s v="dgemm_mkl_epyc_optimized_2023-07-01_18-33-37.csv"/>
    <n v="2"/>
    <s v="rep 8 size 20000"/>
    <x v="36"/>
    <n v="20000"/>
    <n v="20000"/>
    <n v="19.5076617"/>
    <n v="19.507662"/>
    <n v="820.190561"/>
    <x v="0"/>
    <x v="0"/>
    <x v="0"/>
    <x v="1"/>
  </r>
  <r>
    <s v="dgemm_mkl_epyc_job_15438.out "/>
    <s v="dgemm_mkl_epyc_optimized_2023-07-01_18-33-37.csv"/>
    <n v="2"/>
    <s v="rep 9 size 2000"/>
    <x v="0"/>
    <n v="2000"/>
    <n v="2000"/>
    <n v="5.9722281000000002E-2"/>
    <n v="5.9721999999999997E-2"/>
    <n v="267.90671300000002"/>
    <x v="0"/>
    <x v="0"/>
    <x v="0"/>
    <x v="1"/>
  </r>
  <r>
    <s v="dgemm_mkl_epyc_job_15438.out "/>
    <s v="dgemm_mkl_epyc_optimized_2023-07-01_18-33-37.csv"/>
    <n v="2"/>
    <s v="rep 9 size 2500"/>
    <x v="1"/>
    <n v="2500"/>
    <n v="2500"/>
    <n v="7.7317740999999995E-2"/>
    <n v="7.7317999999999998E-2"/>
    <n v="404.17631999999998"/>
    <x v="0"/>
    <x v="0"/>
    <x v="0"/>
    <x v="1"/>
  </r>
  <r>
    <s v="dgemm_mkl_epyc_job_15438.out "/>
    <s v="dgemm_mkl_epyc_optimized_2023-07-01_18-33-37.csv"/>
    <n v="2"/>
    <s v="rep 9 size 3000"/>
    <x v="2"/>
    <n v="3000"/>
    <n v="3000"/>
    <n v="0.109235267"/>
    <n v="0.109235"/>
    <n v="494.345842"/>
    <x v="0"/>
    <x v="0"/>
    <x v="0"/>
    <x v="1"/>
  </r>
  <r>
    <s v="dgemm_mkl_epyc_job_15438.out "/>
    <s v="dgemm_mkl_epyc_optimized_2023-07-01_18-33-37.csv"/>
    <n v="2"/>
    <s v="rep 9 size 3500"/>
    <x v="3"/>
    <n v="3500"/>
    <n v="3500"/>
    <n v="0.162979228"/>
    <n v="0.16297900000000001"/>
    <n v="526.140669"/>
    <x v="0"/>
    <x v="0"/>
    <x v="0"/>
    <x v="1"/>
  </r>
  <r>
    <s v="dgemm_mkl_epyc_job_15438.out "/>
    <s v="dgemm_mkl_epyc_optimized_2023-07-01_18-33-37.csv"/>
    <n v="2"/>
    <s v="rep 9 size 4000"/>
    <x v="4"/>
    <n v="4000"/>
    <n v="4000"/>
    <n v="0.24375949499999999"/>
    <n v="0.243759"/>
    <n v="525.10775000000001"/>
    <x v="0"/>
    <x v="0"/>
    <x v="0"/>
    <x v="1"/>
  </r>
  <r>
    <s v="dgemm_mkl_epyc_job_15438.out "/>
    <s v="dgemm_mkl_epyc_optimized_2023-07-01_18-33-37.csv"/>
    <n v="2"/>
    <s v="rep 9 size 4500"/>
    <x v="5"/>
    <n v="4500"/>
    <n v="4500"/>
    <n v="0.33411459599999999"/>
    <n v="0.334115"/>
    <n v="545.47153000000003"/>
    <x v="0"/>
    <x v="0"/>
    <x v="0"/>
    <x v="1"/>
  </r>
  <r>
    <s v="dgemm_mkl_epyc_job_15438.out "/>
    <s v="dgemm_mkl_epyc_optimized_2023-07-01_18-33-37.csv"/>
    <n v="2"/>
    <s v="rep 9 size 5000"/>
    <x v="6"/>
    <n v="5000"/>
    <n v="5000"/>
    <n v="0.47635100600000002"/>
    <n v="0.47635100000000002"/>
    <n v="524.82307600000001"/>
    <x v="0"/>
    <x v="0"/>
    <x v="0"/>
    <x v="1"/>
  </r>
  <r>
    <s v="dgemm_mkl_epyc_job_15438.out "/>
    <s v="dgemm_mkl_epyc_optimized_2023-07-01_18-33-37.csv"/>
    <n v="2"/>
    <s v="rep 9 size 5500"/>
    <x v="7"/>
    <n v="5500"/>
    <n v="5500"/>
    <n v="0.60816484199999998"/>
    <n v="0.60816499999999996"/>
    <n v="547.13784299999998"/>
    <x v="0"/>
    <x v="0"/>
    <x v="0"/>
    <x v="1"/>
  </r>
  <r>
    <s v="dgemm_mkl_epyc_job_15438.out "/>
    <s v="dgemm_mkl_epyc_optimized_2023-07-01_18-33-37.csv"/>
    <n v="2"/>
    <s v="rep 9 size 6000"/>
    <x v="8"/>
    <n v="6000"/>
    <n v="6000"/>
    <n v="0.78369770900000002"/>
    <n v="0.78369800000000001"/>
    <n v="551.23294999999996"/>
    <x v="0"/>
    <x v="0"/>
    <x v="0"/>
    <x v="1"/>
  </r>
  <r>
    <s v="dgemm_mkl_epyc_job_15438.out "/>
    <s v="dgemm_mkl_epyc_optimized_2023-07-01_18-33-37.csv"/>
    <n v="2"/>
    <s v="rep 9 size 6500"/>
    <x v="9"/>
    <n v="6500"/>
    <n v="6500"/>
    <n v="0.989882653"/>
    <n v="0.98988299999999996"/>
    <n v="554.86374899999998"/>
    <x v="0"/>
    <x v="0"/>
    <x v="0"/>
    <x v="1"/>
  </r>
  <r>
    <s v="dgemm_mkl_epyc_job_15438.out "/>
    <s v="dgemm_mkl_epyc_optimized_2023-07-01_18-33-37.csv"/>
    <n v="2"/>
    <s v="rep 9 size 7000"/>
    <x v="10"/>
    <n v="7000"/>
    <n v="7000"/>
    <n v="1.22664057"/>
    <n v="1.2266410000000001"/>
    <n v="559.25102800000002"/>
    <x v="0"/>
    <x v="0"/>
    <x v="0"/>
    <x v="1"/>
  </r>
  <r>
    <s v="dgemm_mkl_epyc_job_15438.out "/>
    <s v="dgemm_mkl_epyc_optimized_2023-07-01_18-33-37.csv"/>
    <n v="2"/>
    <s v="rep 9 size 7500"/>
    <x v="11"/>
    <n v="7500"/>
    <n v="7500"/>
    <n v="1.493651799"/>
    <n v="1.493652"/>
    <n v="564.89069300000006"/>
    <x v="0"/>
    <x v="0"/>
    <x v="0"/>
    <x v="1"/>
  </r>
  <r>
    <s v="dgemm_mkl_epyc_job_15438.out "/>
    <s v="dgemm_mkl_epyc_optimized_2023-07-01_18-33-37.csv"/>
    <n v="2"/>
    <s v="rep 9 size 8000"/>
    <x v="12"/>
    <n v="8000"/>
    <n v="8000"/>
    <n v="1.7705277800000001"/>
    <n v="1.7705280000000001"/>
    <n v="578.35861799999998"/>
    <x v="0"/>
    <x v="0"/>
    <x v="0"/>
    <x v="1"/>
  </r>
  <r>
    <s v="dgemm_mkl_epyc_job_15438.out "/>
    <s v="dgemm_mkl_epyc_optimized_2023-07-01_18-33-37.csv"/>
    <n v="2"/>
    <s v="rep 9 size 8500"/>
    <x v="13"/>
    <n v="8500"/>
    <n v="8500"/>
    <n v="2.1559140029999999"/>
    <n v="2.1559140000000001"/>
    <n v="569.71196399999997"/>
    <x v="0"/>
    <x v="0"/>
    <x v="0"/>
    <x v="1"/>
  </r>
  <r>
    <s v="dgemm_mkl_epyc_job_15438.out "/>
    <s v="dgemm_mkl_epyc_optimized_2023-07-01_18-33-37.csv"/>
    <n v="2"/>
    <s v="rep 9 size 9000"/>
    <x v="14"/>
    <n v="9000"/>
    <n v="9000"/>
    <n v="2.492571748"/>
    <n v="2.492572"/>
    <n v="584.93802700000003"/>
    <x v="0"/>
    <x v="0"/>
    <x v="0"/>
    <x v="1"/>
  </r>
  <r>
    <s v="dgemm_mkl_epyc_job_15438.out "/>
    <s v="dgemm_mkl_epyc_optimized_2023-07-01_18-33-37.csv"/>
    <n v="2"/>
    <s v="rep 9 size 9500"/>
    <x v="15"/>
    <n v="9500"/>
    <n v="9500"/>
    <n v="2.9643199029999998"/>
    <n v="2.9643199999999998"/>
    <n v="578.46320800000001"/>
    <x v="0"/>
    <x v="0"/>
    <x v="0"/>
    <x v="1"/>
  </r>
  <r>
    <s v="dgemm_mkl_epyc_job_15438.out "/>
    <s v="dgemm_mkl_epyc_optimized_2023-07-01_18-33-37.csv"/>
    <n v="2"/>
    <s v="rep 9 size 10000"/>
    <x v="16"/>
    <n v="10000"/>
    <n v="10000"/>
    <n v="2.7359785969999999"/>
    <n v="2.7359789999999999"/>
    <n v="730.99986999999999"/>
    <x v="0"/>
    <x v="0"/>
    <x v="0"/>
    <x v="1"/>
  </r>
  <r>
    <s v="dgemm_mkl_epyc_job_15438.out "/>
    <s v="dgemm_mkl_epyc_optimized_2023-07-01_18-33-37.csv"/>
    <n v="2"/>
    <s v="rep 9 size 10500"/>
    <x v="17"/>
    <n v="10500"/>
    <n v="10500"/>
    <n v="3.8306191119999999"/>
    <n v="3.830619"/>
    <n v="604.40621499999997"/>
    <x v="0"/>
    <x v="0"/>
    <x v="0"/>
    <x v="1"/>
  </r>
  <r>
    <s v="dgemm_mkl_epyc_job_15438.out "/>
    <s v="dgemm_mkl_epyc_optimized_2023-07-01_18-33-37.csv"/>
    <n v="2"/>
    <s v="rep 9 size 11000"/>
    <x v="18"/>
    <n v="11000"/>
    <n v="11000"/>
    <n v="4.3935174620000002"/>
    <n v="4.3935170000000001"/>
    <n v="605.89266399999997"/>
    <x v="0"/>
    <x v="0"/>
    <x v="0"/>
    <x v="1"/>
  </r>
  <r>
    <s v="dgemm_mkl_epyc_job_15438.out "/>
    <s v="dgemm_mkl_epyc_optimized_2023-07-01_18-33-37.csv"/>
    <n v="2"/>
    <s v="rep 9 size 11500"/>
    <x v="19"/>
    <n v="11500"/>
    <n v="11500"/>
    <n v="4.7789088399999997"/>
    <n v="4.7789089999999996"/>
    <n v="636.49466900000004"/>
    <x v="0"/>
    <x v="0"/>
    <x v="0"/>
    <x v="1"/>
  </r>
  <r>
    <s v="dgemm_mkl_epyc_job_15438.out "/>
    <s v="dgemm_mkl_epyc_optimized_2023-07-01_18-33-37.csv"/>
    <n v="2"/>
    <s v="rep 9 size 12000"/>
    <x v="20"/>
    <n v="12000"/>
    <n v="12000"/>
    <n v="5.3134378499999997"/>
    <n v="5.3134379999999997"/>
    <n v="650.42635199999995"/>
    <x v="0"/>
    <x v="0"/>
    <x v="0"/>
    <x v="1"/>
  </r>
  <r>
    <s v="dgemm_mkl_epyc_job_15438.out "/>
    <s v="dgemm_mkl_epyc_optimized_2023-07-01_18-33-37.csv"/>
    <n v="2"/>
    <s v="rep 9 size 12500"/>
    <x v="21"/>
    <n v="12500"/>
    <n v="12500"/>
    <n v="5.9268901349999998"/>
    <n v="5.9268900000000002"/>
    <n v="659.07245"/>
    <x v="0"/>
    <x v="0"/>
    <x v="0"/>
    <x v="1"/>
  </r>
  <r>
    <s v="dgemm_mkl_epyc_job_15438.out "/>
    <s v="dgemm_mkl_epyc_optimized_2023-07-01_18-33-37.csv"/>
    <n v="2"/>
    <s v="rep 9 size 13000"/>
    <x v="22"/>
    <n v="13000"/>
    <n v="13000"/>
    <n v="4.781527327"/>
    <n v="4.7815269999999996"/>
    <n v="918.95323399999995"/>
    <x v="0"/>
    <x v="0"/>
    <x v="0"/>
    <x v="1"/>
  </r>
  <r>
    <s v="dgemm_mkl_epyc_job_15438.out "/>
    <s v="dgemm_mkl_epyc_optimized_2023-07-01_18-33-37.csv"/>
    <n v="2"/>
    <s v="rep 9 size 13500"/>
    <x v="23"/>
    <n v="13500"/>
    <n v="13500"/>
    <n v="5.449094992"/>
    <n v="5.4490949999999998"/>
    <n v="903.03986399999997"/>
    <x v="0"/>
    <x v="0"/>
    <x v="0"/>
    <x v="1"/>
  </r>
  <r>
    <s v="dgemm_mkl_epyc_job_15438.out "/>
    <s v="dgemm_mkl_epyc_optimized_2023-07-01_18-33-37.csv"/>
    <n v="2"/>
    <s v="rep 9 size 14000"/>
    <x v="24"/>
    <n v="14000"/>
    <n v="14000"/>
    <n v="5.7310406809999996"/>
    <n v="5.7310410000000003"/>
    <n v="957.59222499999998"/>
    <x v="0"/>
    <x v="0"/>
    <x v="0"/>
    <x v="1"/>
  </r>
  <r>
    <s v="dgemm_mkl_epyc_job_15438.out "/>
    <s v="dgemm_mkl_epyc_optimized_2023-07-01_18-33-37.csv"/>
    <n v="2"/>
    <s v="rep 9 size 14500"/>
    <x v="25"/>
    <n v="14500"/>
    <n v="14500"/>
    <n v="6.4110487129999996"/>
    <n v="6.4110490000000002"/>
    <n v="951.053451"/>
    <x v="0"/>
    <x v="0"/>
    <x v="0"/>
    <x v="1"/>
  </r>
  <r>
    <s v="dgemm_mkl_epyc_job_15438.out "/>
    <s v="dgemm_mkl_epyc_optimized_2023-07-01_18-33-37.csv"/>
    <n v="2"/>
    <s v="rep 9 size 15000"/>
    <x v="26"/>
    <n v="15000"/>
    <n v="15000"/>
    <n v="8.9729570840000008"/>
    <n v="8.9729569999999992"/>
    <n v="752.26036799999997"/>
    <x v="0"/>
    <x v="0"/>
    <x v="0"/>
    <x v="1"/>
  </r>
  <r>
    <s v="dgemm_mkl_epyc_job_15438.out "/>
    <s v="dgemm_mkl_epyc_optimized_2023-07-01_18-33-37.csv"/>
    <n v="2"/>
    <s v="rep 9 size 15500"/>
    <x v="27"/>
    <n v="15500"/>
    <n v="15500"/>
    <n v="8.1793001499999995"/>
    <n v="8.1792999999999996"/>
    <n v="910.560789"/>
    <x v="0"/>
    <x v="0"/>
    <x v="0"/>
    <x v="1"/>
  </r>
  <r>
    <s v="dgemm_mkl_epyc_job_15438.out "/>
    <s v="dgemm_mkl_epyc_optimized_2023-07-01_18-33-37.csv"/>
    <n v="2"/>
    <s v="rep 9 size 16000"/>
    <x v="28"/>
    <n v="16000"/>
    <n v="16000"/>
    <n v="10.476277027"/>
    <n v="10.476277"/>
    <n v="781.957176"/>
    <x v="0"/>
    <x v="0"/>
    <x v="0"/>
    <x v="1"/>
  </r>
  <r>
    <s v="dgemm_mkl_epyc_job_15438.out "/>
    <s v="dgemm_mkl_epyc_optimized_2023-07-01_18-33-37.csv"/>
    <n v="2"/>
    <s v="rep 9 size 16500"/>
    <x v="29"/>
    <n v="16500"/>
    <n v="16500"/>
    <n v="14.425208138"/>
    <n v="14.425208"/>
    <n v="622.81596999999999"/>
    <x v="0"/>
    <x v="0"/>
    <x v="0"/>
    <x v="1"/>
  </r>
  <r>
    <s v="dgemm_mkl_epyc_job_15438.out "/>
    <s v="dgemm_mkl_epyc_optimized_2023-07-01_18-33-37.csv"/>
    <n v="2"/>
    <s v="rep 9 size 17000"/>
    <x v="30"/>
    <n v="17000"/>
    <n v="17000"/>
    <n v="15.411326024999999"/>
    <n v="15.411326000000001"/>
    <n v="637.583034"/>
    <x v="0"/>
    <x v="0"/>
    <x v="0"/>
    <x v="1"/>
  </r>
  <r>
    <s v="dgemm_mkl_epyc_job_15438.out "/>
    <s v="dgemm_mkl_epyc_optimized_2023-07-01_18-33-37.csv"/>
    <n v="2"/>
    <s v="rep 9 size 17500"/>
    <x v="31"/>
    <n v="17500"/>
    <n v="17500"/>
    <n v="16.222948743"/>
    <n v="16.222949"/>
    <n v="660.71527300000002"/>
    <x v="0"/>
    <x v="0"/>
    <x v="0"/>
    <x v="1"/>
  </r>
  <r>
    <s v="dgemm_mkl_epyc_job_15438.out "/>
    <s v="dgemm_mkl_epyc_optimized_2023-07-01_18-33-37.csv"/>
    <n v="2"/>
    <s v="rep 9 size 18000"/>
    <x v="32"/>
    <n v="18000"/>
    <n v="18000"/>
    <n v="17.368644321000001"/>
    <n v="17.368644"/>
    <n v="671.55500400000005"/>
    <x v="0"/>
    <x v="0"/>
    <x v="0"/>
    <x v="1"/>
  </r>
  <r>
    <s v="dgemm_mkl_epyc_job_15438.out "/>
    <s v="dgemm_mkl_epyc_optimized_2023-07-01_18-33-37.csv"/>
    <n v="2"/>
    <s v="rep 9 size 18500"/>
    <x v="33"/>
    <n v="18500"/>
    <n v="18500"/>
    <n v="19.154212502"/>
    <n v="19.154212999999999"/>
    <n v="661.12088900000003"/>
    <x v="0"/>
    <x v="0"/>
    <x v="0"/>
    <x v="1"/>
  </r>
  <r>
    <s v="dgemm_mkl_epyc_job_15438.out "/>
    <s v="dgemm_mkl_epyc_optimized_2023-07-01_18-33-37.csv"/>
    <n v="2"/>
    <s v="rep 9 size 19000"/>
    <x v="34"/>
    <n v="19000"/>
    <n v="19000"/>
    <n v="19.712539058000001"/>
    <n v="19.712539"/>
    <n v="695.90223600000002"/>
    <x v="0"/>
    <x v="0"/>
    <x v="0"/>
    <x v="1"/>
  </r>
  <r>
    <s v="dgemm_mkl_epyc_job_15438.out "/>
    <s v="dgemm_mkl_epyc_optimized_2023-07-01_18-33-37.csv"/>
    <n v="2"/>
    <s v="rep 9 size 19500"/>
    <x v="35"/>
    <n v="19500"/>
    <n v="19500"/>
    <n v="20.8181817"/>
    <n v="20.818182"/>
    <n v="712.34607400000004"/>
    <x v="0"/>
    <x v="0"/>
    <x v="0"/>
    <x v="1"/>
  </r>
  <r>
    <s v="dgemm_mkl_epyc_job_15438.out "/>
    <s v="dgemm_mkl_epyc_optimized_2023-07-01_18-33-37.csv"/>
    <n v="2"/>
    <s v="rep 9 size 20000"/>
    <x v="36"/>
    <n v="20000"/>
    <n v="20000"/>
    <n v="19.931876601999999"/>
    <n v="19.931877"/>
    <n v="802.73424899999998"/>
    <x v="0"/>
    <x v="0"/>
    <x v="0"/>
    <x v="1"/>
  </r>
  <r>
    <s v="dgemm_mkl_epyc_job_15438.out "/>
    <s v="dgemm_mkl_epyc_optimized_2023-07-01_18-33-37.csv"/>
    <n v="2"/>
    <s v="rep 10 size 2000"/>
    <x v="0"/>
    <n v="2000"/>
    <n v="2000"/>
    <n v="5.8087009000000002E-2"/>
    <n v="5.8087E-2"/>
    <n v="275.44885299999999"/>
    <x v="0"/>
    <x v="0"/>
    <x v="0"/>
    <x v="1"/>
  </r>
  <r>
    <s v="dgemm_mkl_epyc_job_15438.out "/>
    <s v="dgemm_mkl_epyc_optimized_2023-07-01_18-33-37.csv"/>
    <n v="2"/>
    <s v="rep 10 size 2500"/>
    <x v="1"/>
    <n v="2500"/>
    <n v="2500"/>
    <n v="8.1051575000000001E-2"/>
    <n v="8.1051999999999999E-2"/>
    <n v="385.55697400000003"/>
    <x v="0"/>
    <x v="0"/>
    <x v="0"/>
    <x v="1"/>
  </r>
  <r>
    <s v="dgemm_mkl_epyc_job_15438.out "/>
    <s v="dgemm_mkl_epyc_optimized_2023-07-01_18-33-37.csv"/>
    <n v="2"/>
    <s v="rep 10 size 3000"/>
    <x v="2"/>
    <n v="3000"/>
    <n v="3000"/>
    <n v="0.106042598"/>
    <n v="0.106043"/>
    <n v="509.22931899999998"/>
    <x v="0"/>
    <x v="0"/>
    <x v="0"/>
    <x v="1"/>
  </r>
  <r>
    <s v="dgemm_mkl_epyc_job_15438.out "/>
    <s v="dgemm_mkl_epyc_optimized_2023-07-01_18-33-37.csv"/>
    <n v="2"/>
    <s v="rep 10 size 3500"/>
    <x v="3"/>
    <n v="3500"/>
    <n v="3500"/>
    <n v="0.17362640800000001"/>
    <n v="0.173626"/>
    <n v="493.876485"/>
    <x v="0"/>
    <x v="0"/>
    <x v="0"/>
    <x v="1"/>
  </r>
  <r>
    <s v="dgemm_mkl_epyc_job_15438.out "/>
    <s v="dgemm_mkl_epyc_optimized_2023-07-01_18-33-37.csv"/>
    <n v="2"/>
    <s v="rep 10 size 4000"/>
    <x v="4"/>
    <n v="4000"/>
    <n v="4000"/>
    <n v="0.240807506"/>
    <n v="0.24080799999999999"/>
    <n v="531.544893"/>
    <x v="0"/>
    <x v="0"/>
    <x v="0"/>
    <x v="1"/>
  </r>
  <r>
    <s v="dgemm_mkl_epyc_job_15438.out "/>
    <s v="dgemm_mkl_epyc_optimized_2023-07-01_18-33-37.csv"/>
    <n v="2"/>
    <s v="rep 10 size 4500"/>
    <x v="5"/>
    <n v="4500"/>
    <n v="4500"/>
    <n v="0.33567943"/>
    <n v="0.33567900000000001"/>
    <n v="542.92871000000002"/>
    <x v="0"/>
    <x v="0"/>
    <x v="0"/>
    <x v="1"/>
  </r>
  <r>
    <s v="dgemm_mkl_epyc_job_15438.out "/>
    <s v="dgemm_mkl_epyc_optimized_2023-07-01_18-33-37.csv"/>
    <n v="2"/>
    <s v="rep 10 size 5000"/>
    <x v="6"/>
    <n v="5000"/>
    <n v="5000"/>
    <n v="0.47794731899999998"/>
    <n v="0.47794700000000001"/>
    <n v="523.070201"/>
    <x v="0"/>
    <x v="0"/>
    <x v="0"/>
    <x v="1"/>
  </r>
  <r>
    <s v="dgemm_mkl_epyc_job_15438.out "/>
    <s v="dgemm_mkl_epyc_optimized_2023-07-01_18-33-37.csv"/>
    <n v="2"/>
    <s v="rep 10 size 5500"/>
    <x v="7"/>
    <n v="5500"/>
    <n v="5500"/>
    <n v="0.61668218900000005"/>
    <n v="0.61668199999999995"/>
    <n v="539.58101299999998"/>
    <x v="0"/>
    <x v="0"/>
    <x v="0"/>
    <x v="1"/>
  </r>
  <r>
    <s v="dgemm_mkl_epyc_job_15438.out "/>
    <s v="dgemm_mkl_epyc_optimized_2023-07-01_18-33-37.csv"/>
    <n v="2"/>
    <s v="rep 10 size 6000"/>
    <x v="8"/>
    <n v="6000"/>
    <n v="6000"/>
    <n v="0.76372595399999998"/>
    <n v="0.76372600000000002"/>
    <n v="565.64792299999999"/>
    <x v="0"/>
    <x v="0"/>
    <x v="0"/>
    <x v="1"/>
  </r>
  <r>
    <s v="dgemm_mkl_epyc_job_15438.out "/>
    <s v="dgemm_mkl_epyc_optimized_2023-07-01_18-33-37.csv"/>
    <n v="2"/>
    <s v="rep 10 size 6500"/>
    <x v="9"/>
    <n v="6500"/>
    <n v="6500"/>
    <n v="1.003766132"/>
    <n v="1.0037659999999999"/>
    <n v="547.189213"/>
    <x v="0"/>
    <x v="0"/>
    <x v="0"/>
    <x v="1"/>
  </r>
  <r>
    <s v="dgemm_mkl_epyc_job_15438.out "/>
    <s v="dgemm_mkl_epyc_optimized_2023-07-01_18-33-37.csv"/>
    <n v="2"/>
    <s v="rep 10 size 7000"/>
    <x v="10"/>
    <n v="7000"/>
    <n v="7000"/>
    <n v="1.233275481"/>
    <n v="1.2332749999999999"/>
    <n v="556.24230799999998"/>
    <x v="0"/>
    <x v="0"/>
    <x v="0"/>
    <x v="1"/>
  </r>
  <r>
    <s v="dgemm_mkl_epyc_job_15438.out "/>
    <s v="dgemm_mkl_epyc_optimized_2023-07-01_18-33-37.csv"/>
    <n v="2"/>
    <s v="rep 10 size 7500"/>
    <x v="11"/>
    <n v="7500"/>
    <n v="7500"/>
    <n v="1.4979016359999999"/>
    <n v="1.4979020000000001"/>
    <n v="563.28798900000004"/>
    <x v="0"/>
    <x v="0"/>
    <x v="0"/>
    <x v="1"/>
  </r>
  <r>
    <s v="dgemm_mkl_epyc_job_15438.out "/>
    <s v="dgemm_mkl_epyc_optimized_2023-07-01_18-33-37.csv"/>
    <n v="2"/>
    <s v="rep 10 size 8000"/>
    <x v="12"/>
    <n v="8000"/>
    <n v="8000"/>
    <n v="1.810143944"/>
    <n v="1.810144"/>
    <n v="565.70086800000001"/>
    <x v="0"/>
    <x v="0"/>
    <x v="0"/>
    <x v="1"/>
  </r>
  <r>
    <s v="dgemm_mkl_epyc_job_15438.out "/>
    <s v="dgemm_mkl_epyc_optimized_2023-07-01_18-33-37.csv"/>
    <n v="2"/>
    <s v="rep 10 size 8500"/>
    <x v="13"/>
    <n v="8500"/>
    <n v="8500"/>
    <n v="2.1508474460000002"/>
    <n v="2.1508470000000002"/>
    <n v="571.05398300000002"/>
    <x v="0"/>
    <x v="0"/>
    <x v="0"/>
    <x v="1"/>
  </r>
  <r>
    <s v="dgemm_mkl_epyc_job_15438.out "/>
    <s v="dgemm_mkl_epyc_optimized_2023-07-01_18-33-37.csv"/>
    <n v="2"/>
    <s v="rep 10 size 9000"/>
    <x v="14"/>
    <n v="9000"/>
    <n v="9000"/>
    <n v="2.491466559"/>
    <n v="2.4914670000000001"/>
    <n v="585.19749899999999"/>
    <x v="0"/>
    <x v="0"/>
    <x v="0"/>
    <x v="1"/>
  </r>
  <r>
    <s v="dgemm_mkl_epyc_job_15438.out "/>
    <s v="dgemm_mkl_epyc_optimized_2023-07-01_18-33-37.csv"/>
    <n v="2"/>
    <s v="rep 10 size 9500"/>
    <x v="15"/>
    <n v="9500"/>
    <n v="9500"/>
    <n v="2.9431451129999999"/>
    <n v="2.9431449999999999"/>
    <n v="582.62502700000005"/>
    <x v="0"/>
    <x v="0"/>
    <x v="0"/>
    <x v="1"/>
  </r>
  <r>
    <s v="dgemm_mkl_epyc_job_15438.out "/>
    <s v="dgemm_mkl_epyc_optimized_2023-07-01_18-33-37.csv"/>
    <n v="2"/>
    <s v="rep 10 size 10000"/>
    <x v="16"/>
    <n v="10000"/>
    <n v="10000"/>
    <n v="3.4045871820000002"/>
    <n v="3.4045869999999998"/>
    <n v="587.44273299999998"/>
    <x v="0"/>
    <x v="0"/>
    <x v="0"/>
    <x v="1"/>
  </r>
  <r>
    <s v="dgemm_mkl_epyc_job_15438.out "/>
    <s v="dgemm_mkl_epyc_optimized_2023-07-01_18-33-37.csv"/>
    <n v="2"/>
    <s v="rep 10 size 10500"/>
    <x v="17"/>
    <n v="10500"/>
    <n v="10500"/>
    <n v="3.3197555630000002"/>
    <n v="3.3197559999999999"/>
    <n v="697.41580499999998"/>
    <x v="0"/>
    <x v="0"/>
    <x v="0"/>
    <x v="1"/>
  </r>
  <r>
    <s v="dgemm_mkl_epyc_job_15438.out "/>
    <s v="dgemm_mkl_epyc_optimized_2023-07-01_18-33-37.csv"/>
    <n v="2"/>
    <s v="rep 10 size 11000"/>
    <x v="18"/>
    <n v="11000"/>
    <n v="11000"/>
    <n v="4.3737586070000001"/>
    <n v="4.3737589999999997"/>
    <n v="608.62983999999994"/>
    <x v="0"/>
    <x v="0"/>
    <x v="0"/>
    <x v="1"/>
  </r>
  <r>
    <s v="dgemm_mkl_epyc_job_15438.out "/>
    <s v="dgemm_mkl_epyc_optimized_2023-07-01_18-33-37.csv"/>
    <n v="2"/>
    <s v="rep 10 size 11500"/>
    <x v="19"/>
    <n v="11500"/>
    <n v="11500"/>
    <n v="4.8559044399999998"/>
    <n v="4.8559039999999998"/>
    <n v="626.40236000000004"/>
    <x v="0"/>
    <x v="0"/>
    <x v="0"/>
    <x v="1"/>
  </r>
  <r>
    <s v="dgemm_mkl_epyc_job_15438.out "/>
    <s v="dgemm_mkl_epyc_optimized_2023-07-01_18-33-37.csv"/>
    <n v="2"/>
    <s v="rep 10 size 12000"/>
    <x v="20"/>
    <n v="12000"/>
    <n v="12000"/>
    <n v="5.2739429879999999"/>
    <n v="5.273943"/>
    <n v="655.29718600000001"/>
    <x v="0"/>
    <x v="0"/>
    <x v="0"/>
    <x v="1"/>
  </r>
  <r>
    <s v="dgemm_mkl_epyc_job_15438.out "/>
    <s v="dgemm_mkl_epyc_optimized_2023-07-01_18-33-37.csv"/>
    <n v="2"/>
    <s v="rep 10 size 12500"/>
    <x v="21"/>
    <n v="12500"/>
    <n v="12500"/>
    <n v="5.8946984929999999"/>
    <n v="5.894698"/>
    <n v="662.67172200000005"/>
    <x v="0"/>
    <x v="0"/>
    <x v="0"/>
    <x v="1"/>
  </r>
  <r>
    <s v="dgemm_mkl_epyc_job_15438.out "/>
    <s v="dgemm_mkl_epyc_optimized_2023-07-01_18-33-37.csv"/>
    <n v="2"/>
    <s v="rep 10 size 13000"/>
    <x v="22"/>
    <n v="13000"/>
    <n v="13000"/>
    <n v="5.3009668889999997"/>
    <n v="5.300967"/>
    <n v="828.90538500000002"/>
    <x v="0"/>
    <x v="0"/>
    <x v="0"/>
    <x v="1"/>
  </r>
  <r>
    <s v="dgemm_mkl_epyc_job_15438.out "/>
    <s v="dgemm_mkl_epyc_optimized_2023-07-01_18-33-37.csv"/>
    <n v="2"/>
    <s v="rep 10 size 13500"/>
    <x v="23"/>
    <n v="13500"/>
    <n v="13500"/>
    <n v="5.7748429730000002"/>
    <n v="5.7748429999999997"/>
    <n v="852.101091"/>
    <x v="0"/>
    <x v="0"/>
    <x v="0"/>
    <x v="1"/>
  </r>
  <r>
    <s v="dgemm_mkl_epyc_job_15438.out "/>
    <s v="dgemm_mkl_epyc_optimized_2023-07-01_18-33-37.csv"/>
    <n v="2"/>
    <s v="rep 10 size 14000"/>
    <x v="24"/>
    <n v="14000"/>
    <n v="14000"/>
    <n v="5.6760942410000004"/>
    <n v="5.676094"/>
    <n v="966.86203"/>
    <x v="0"/>
    <x v="0"/>
    <x v="0"/>
    <x v="1"/>
  </r>
  <r>
    <s v="dgemm_mkl_epyc_job_15438.out "/>
    <s v="dgemm_mkl_epyc_optimized_2023-07-01_18-33-37.csv"/>
    <n v="2"/>
    <s v="rep 10 size 14500"/>
    <x v="25"/>
    <n v="14500"/>
    <n v="14500"/>
    <n v="8.4801492320000005"/>
    <n v="8.4801490000000008"/>
    <n v="719.00267699999995"/>
    <x v="0"/>
    <x v="0"/>
    <x v="0"/>
    <x v="1"/>
  </r>
  <r>
    <s v="dgemm_mkl_epyc_job_15438.out "/>
    <s v="dgemm_mkl_epyc_optimized_2023-07-01_18-33-37.csv"/>
    <n v="2"/>
    <s v="rep 10 size 15000"/>
    <x v="26"/>
    <n v="15000"/>
    <n v="15000"/>
    <n v="8.8294083519999997"/>
    <n v="8.8294080000000008"/>
    <n v="764.490635"/>
    <x v="0"/>
    <x v="0"/>
    <x v="0"/>
    <x v="1"/>
  </r>
  <r>
    <s v="dgemm_mkl_epyc_job_15438.out "/>
    <s v="dgemm_mkl_epyc_optimized_2023-07-01_18-33-37.csv"/>
    <n v="2"/>
    <s v="rep 10 size 15500"/>
    <x v="27"/>
    <n v="15500"/>
    <n v="15500"/>
    <n v="9.7874407419999994"/>
    <n v="9.7874409999999994"/>
    <n v="760.94969000000003"/>
    <x v="0"/>
    <x v="0"/>
    <x v="0"/>
    <x v="1"/>
  </r>
  <r>
    <s v="dgemm_mkl_epyc_job_15438.out "/>
    <s v="dgemm_mkl_epyc_optimized_2023-07-01_18-33-37.csv"/>
    <n v="2"/>
    <s v="rep 10 size 16000"/>
    <x v="28"/>
    <n v="16000"/>
    <n v="16000"/>
    <n v="10.404522519"/>
    <n v="10.404522999999999"/>
    <n v="787.34992299999999"/>
    <x v="0"/>
    <x v="0"/>
    <x v="0"/>
    <x v="1"/>
  </r>
  <r>
    <s v="dgemm_mkl_epyc_job_15438.out "/>
    <s v="dgemm_mkl_epyc_optimized_2023-07-01_18-33-37.csv"/>
    <n v="2"/>
    <s v="rep 10 size 16500"/>
    <x v="29"/>
    <n v="16500"/>
    <n v="16500"/>
    <n v="14.385048701000001"/>
    <n v="14.385049"/>
    <n v="624.55471599999998"/>
    <x v="0"/>
    <x v="0"/>
    <x v="0"/>
    <x v="1"/>
  </r>
  <r>
    <s v="dgemm_mkl_epyc_job_15438.out "/>
    <s v="dgemm_mkl_epyc_optimized_2023-07-01_18-33-37.csv"/>
    <n v="2"/>
    <s v="rep 10 size 17000"/>
    <x v="30"/>
    <n v="17000"/>
    <n v="17000"/>
    <n v="15.464157549999999"/>
    <n v="15.464157999999999"/>
    <n v="635.40480400000001"/>
    <x v="0"/>
    <x v="0"/>
    <x v="0"/>
    <x v="1"/>
  </r>
  <r>
    <s v="dgemm_mkl_epyc_job_15438.out "/>
    <s v="dgemm_mkl_epyc_optimized_2023-07-01_18-33-37.csv"/>
    <n v="2"/>
    <s v="rep 10 size 17500"/>
    <x v="31"/>
    <n v="17500"/>
    <n v="17500"/>
    <n v="16.998347012"/>
    <n v="16.998346999999999"/>
    <n v="630.57601999999997"/>
    <x v="0"/>
    <x v="0"/>
    <x v="0"/>
    <x v="1"/>
  </r>
  <r>
    <s v="dgemm_mkl_epyc_job_15438.out "/>
    <s v="dgemm_mkl_epyc_optimized_2023-07-01_18-33-37.csv"/>
    <n v="2"/>
    <s v="rep 10 size 18000"/>
    <x v="32"/>
    <n v="18000"/>
    <n v="18000"/>
    <n v="18.304916137999999"/>
    <n v="18.304915999999999"/>
    <n v="637.20586900000001"/>
    <x v="0"/>
    <x v="0"/>
    <x v="0"/>
    <x v="1"/>
  </r>
  <r>
    <s v="dgemm_mkl_epyc_job_15438.out "/>
    <s v="dgemm_mkl_epyc_optimized_2023-07-01_18-33-37.csv"/>
    <n v="2"/>
    <s v="rep 10 size 18500"/>
    <x v="33"/>
    <n v="18500"/>
    <n v="18500"/>
    <n v="18.906270170999999"/>
    <n v="18.906269999999999"/>
    <n v="669.791021"/>
    <x v="0"/>
    <x v="0"/>
    <x v="0"/>
    <x v="1"/>
  </r>
  <r>
    <s v="dgemm_mkl_epyc_job_15438.out "/>
    <s v="dgemm_mkl_epyc_optimized_2023-07-01_18-33-37.csv"/>
    <n v="2"/>
    <s v="rep 10 size 19000"/>
    <x v="34"/>
    <n v="19000"/>
    <n v="19000"/>
    <n v="20.133278509"/>
    <n v="20.133279000000002"/>
    <n v="681.35947099999998"/>
    <x v="0"/>
    <x v="0"/>
    <x v="0"/>
    <x v="1"/>
  </r>
  <r>
    <s v="dgemm_mkl_epyc_job_15438.out "/>
    <s v="dgemm_mkl_epyc_optimized_2023-07-01_18-33-37.csv"/>
    <n v="2"/>
    <s v="rep 10 size 19500"/>
    <x v="35"/>
    <n v="19500"/>
    <n v="19500"/>
    <n v="20.061990069"/>
    <n v="20.061990000000002"/>
    <n v="739.19635800000003"/>
    <x v="0"/>
    <x v="0"/>
    <x v="0"/>
    <x v="1"/>
  </r>
  <r>
    <s v="dgemm_mkl_epyc_job_15438.out "/>
    <s v="dgemm_mkl_epyc_optimized_2023-07-01_18-33-37.csv"/>
    <n v="2"/>
    <s v="rep 10 size 20000"/>
    <x v="36"/>
    <n v="20000"/>
    <n v="20000"/>
    <n v="20.805873445"/>
    <n v="20.805872999999998"/>
    <n v="769.01361699999995"/>
    <x v="0"/>
    <x v="0"/>
    <x v="0"/>
    <x v="1"/>
  </r>
  <r>
    <s v="dgemm_mkl_epyc_job_15440.out "/>
    <s v="dgemm_mkl_epyc_2023-07-01_17-39-56.csv"/>
    <n v="4"/>
    <s v="rep 1 size 2000"/>
    <x v="0"/>
    <n v="2000"/>
    <n v="2000"/>
    <n v="5.8010521000000002E-2"/>
    <n v="5.8011E-2"/>
    <n v="275.81203799999997"/>
    <x v="0"/>
    <x v="0"/>
    <x v="0"/>
    <x v="0"/>
  </r>
  <r>
    <s v="dgemm_mkl_epyc_job_15440.out "/>
    <s v="dgemm_mkl_epyc_2023-07-01_17-39-56.csv"/>
    <n v="4"/>
    <s v="rep 1 size 2500"/>
    <x v="1"/>
    <n v="2500"/>
    <n v="2500"/>
    <n v="7.6831723000000005E-2"/>
    <n v="7.6831999999999998E-2"/>
    <n v="406.73303700000002"/>
    <x v="0"/>
    <x v="0"/>
    <x v="0"/>
    <x v="0"/>
  </r>
  <r>
    <s v="dgemm_mkl_epyc_job_15440.out "/>
    <s v="dgemm_mkl_epyc_2023-07-01_17-39-56.csv"/>
    <n v="4"/>
    <s v="rep 1 size 3000"/>
    <x v="2"/>
    <n v="3000"/>
    <n v="3000"/>
    <n v="0.10791482199999999"/>
    <n v="0.107915"/>
    <n v="500.394654"/>
    <x v="0"/>
    <x v="0"/>
    <x v="0"/>
    <x v="0"/>
  </r>
  <r>
    <s v="dgemm_mkl_epyc_job_15440.out "/>
    <s v="dgemm_mkl_epyc_2023-07-01_17-39-56.csv"/>
    <n v="4"/>
    <s v="rep 1 size 3500"/>
    <x v="3"/>
    <n v="3500"/>
    <n v="3500"/>
    <n v="0.167905639"/>
    <n v="0.167906"/>
    <n v="510.70351499999998"/>
    <x v="0"/>
    <x v="0"/>
    <x v="0"/>
    <x v="0"/>
  </r>
  <r>
    <s v="dgemm_mkl_epyc_job_15440.out "/>
    <s v="dgemm_mkl_epyc_2023-07-01_17-39-56.csv"/>
    <n v="4"/>
    <s v="rep 1 size 4000"/>
    <x v="4"/>
    <n v="4000"/>
    <n v="4000"/>
    <n v="0.26275447600000001"/>
    <n v="0.26275399999999999"/>
    <n v="487.146792"/>
    <x v="0"/>
    <x v="0"/>
    <x v="0"/>
    <x v="0"/>
  </r>
  <r>
    <s v="dgemm_mkl_epyc_job_15440.out "/>
    <s v="dgemm_mkl_epyc_2023-07-01_17-39-56.csv"/>
    <n v="4"/>
    <s v="rep 1 size 4500"/>
    <x v="5"/>
    <n v="4500"/>
    <n v="4500"/>
    <n v="0.32958136900000001"/>
    <n v="0.32958100000000001"/>
    <n v="552.97421899999995"/>
    <x v="0"/>
    <x v="0"/>
    <x v="0"/>
    <x v="0"/>
  </r>
  <r>
    <s v="dgemm_mkl_epyc_job_15440.out "/>
    <s v="dgemm_mkl_epyc_2023-07-01_17-39-56.csv"/>
    <n v="4"/>
    <s v="rep 1 size 5000"/>
    <x v="6"/>
    <n v="5000"/>
    <n v="5000"/>
    <n v="0.47173495100000001"/>
    <n v="0.47173500000000002"/>
    <n v="529.95861200000002"/>
    <x v="0"/>
    <x v="0"/>
    <x v="0"/>
    <x v="0"/>
  </r>
  <r>
    <s v="dgemm_mkl_epyc_job_15440.out "/>
    <s v="dgemm_mkl_epyc_2023-07-01_17-39-56.csv"/>
    <n v="4"/>
    <s v="rep 1 size 5500"/>
    <x v="7"/>
    <n v="5500"/>
    <n v="5500"/>
    <n v="0.60521591100000005"/>
    <n v="0.60521599999999998"/>
    <n v="549.80378700000006"/>
    <x v="0"/>
    <x v="0"/>
    <x v="0"/>
    <x v="0"/>
  </r>
  <r>
    <s v="dgemm_mkl_epyc_job_15440.out "/>
    <s v="dgemm_mkl_epyc_2023-07-01_17-39-56.csv"/>
    <n v="4"/>
    <s v="rep 1 size 6000"/>
    <x v="8"/>
    <n v="6000"/>
    <n v="6000"/>
    <n v="0.76546531500000004"/>
    <n v="0.76546499999999995"/>
    <n v="564.36260600000003"/>
    <x v="0"/>
    <x v="0"/>
    <x v="0"/>
    <x v="0"/>
  </r>
  <r>
    <s v="dgemm_mkl_epyc_job_15440.out "/>
    <s v="dgemm_mkl_epyc_2023-07-01_17-39-56.csv"/>
    <n v="4"/>
    <s v="rep 1 size 6500"/>
    <x v="9"/>
    <n v="6500"/>
    <n v="6500"/>
    <n v="0.98913208399999997"/>
    <n v="0.98913200000000001"/>
    <n v="555.28478800000005"/>
    <x v="0"/>
    <x v="0"/>
    <x v="0"/>
    <x v="0"/>
  </r>
  <r>
    <s v="dgemm_mkl_epyc_job_15440.out "/>
    <s v="dgemm_mkl_epyc_2023-07-01_17-39-56.csv"/>
    <n v="4"/>
    <s v="rep 1 size 7000"/>
    <x v="10"/>
    <n v="7000"/>
    <n v="7000"/>
    <n v="1.224315431"/>
    <n v="1.224315"/>
    <n v="560.31312100000002"/>
    <x v="0"/>
    <x v="0"/>
    <x v="0"/>
    <x v="0"/>
  </r>
  <r>
    <s v="dgemm_mkl_epyc_job_15440.out "/>
    <s v="dgemm_mkl_epyc_2023-07-01_17-39-56.csv"/>
    <n v="4"/>
    <s v="rep 1 size 7500"/>
    <x v="11"/>
    <n v="7500"/>
    <n v="7500"/>
    <n v="1.478698321"/>
    <n v="1.4786980000000001"/>
    <n v="570.60320400000001"/>
    <x v="0"/>
    <x v="0"/>
    <x v="0"/>
    <x v="0"/>
  </r>
  <r>
    <s v="dgemm_mkl_epyc_job_15440.out "/>
    <s v="dgemm_mkl_epyc_2023-07-01_17-39-56.csv"/>
    <n v="4"/>
    <s v="rep 1 size 8000"/>
    <x v="12"/>
    <n v="8000"/>
    <n v="8000"/>
    <n v="1.7772448329999999"/>
    <n v="1.777245"/>
    <n v="576.17272600000001"/>
    <x v="0"/>
    <x v="0"/>
    <x v="0"/>
    <x v="0"/>
  </r>
  <r>
    <s v="dgemm_mkl_epyc_job_15440.out "/>
    <s v="dgemm_mkl_epyc_2023-07-01_17-39-56.csv"/>
    <n v="4"/>
    <s v="rep 1 size 8500"/>
    <x v="13"/>
    <n v="8500"/>
    <n v="8500"/>
    <n v="1.988498423"/>
    <n v="1.9884980000000001"/>
    <n v="617.67713100000003"/>
    <x v="0"/>
    <x v="0"/>
    <x v="0"/>
    <x v="0"/>
  </r>
  <r>
    <s v="dgemm_mkl_epyc_job_15440.out "/>
    <s v="dgemm_mkl_epyc_2023-07-01_17-39-56.csv"/>
    <n v="4"/>
    <s v="rep 1 size 9000"/>
    <x v="14"/>
    <n v="9000"/>
    <n v="9000"/>
    <n v="2.512028463"/>
    <n v="2.5120279999999999"/>
    <n v="580.40743599999996"/>
    <x v="0"/>
    <x v="0"/>
    <x v="0"/>
    <x v="0"/>
  </r>
  <r>
    <s v="dgemm_mkl_epyc_job_15440.out "/>
    <s v="dgemm_mkl_epyc_2023-07-01_17-39-56.csv"/>
    <n v="4"/>
    <s v="rep 1 size 9500"/>
    <x v="15"/>
    <n v="9500"/>
    <n v="9500"/>
    <n v="2.9535086119999998"/>
    <n v="2.9535089999999999"/>
    <n v="580.58066699999995"/>
    <x v="0"/>
    <x v="0"/>
    <x v="0"/>
    <x v="0"/>
  </r>
  <r>
    <s v="dgemm_mkl_epyc_job_15440.out "/>
    <s v="dgemm_mkl_epyc_2023-07-01_17-39-56.csv"/>
    <n v="4"/>
    <s v="rep 1 size 10000"/>
    <x v="16"/>
    <n v="10000"/>
    <n v="10000"/>
    <n v="3.3912924900000001"/>
    <n v="3.391292"/>
    <n v="589.74565199999995"/>
    <x v="0"/>
    <x v="0"/>
    <x v="0"/>
    <x v="0"/>
  </r>
  <r>
    <s v="dgemm_mkl_epyc_job_15440.out "/>
    <s v="dgemm_mkl_epyc_2023-07-01_17-39-56.csv"/>
    <n v="4"/>
    <s v="rep 1 size 10500"/>
    <x v="17"/>
    <n v="10500"/>
    <n v="10500"/>
    <n v="3.853906136"/>
    <n v="3.8539059999999998"/>
    <n v="600.75412300000005"/>
    <x v="0"/>
    <x v="0"/>
    <x v="0"/>
    <x v="0"/>
  </r>
  <r>
    <s v="dgemm_mkl_epyc_job_15440.out "/>
    <s v="dgemm_mkl_epyc_2023-07-01_17-39-56.csv"/>
    <n v="4"/>
    <s v="rep 1 size 11000"/>
    <x v="18"/>
    <n v="11000"/>
    <n v="11000"/>
    <n v="4.3685822849999996"/>
    <n v="4.368582"/>
    <n v="609.35100399999999"/>
    <x v="0"/>
    <x v="0"/>
    <x v="0"/>
    <x v="0"/>
  </r>
  <r>
    <s v="dgemm_mkl_epyc_job_15440.out "/>
    <s v="dgemm_mkl_epyc_2023-07-01_17-39-56.csv"/>
    <n v="4"/>
    <s v="rep 1 size 11500"/>
    <x v="19"/>
    <n v="11500"/>
    <n v="11500"/>
    <n v="3.5730098109999999"/>
    <n v="3.57301"/>
    <n v="851.313084"/>
    <x v="0"/>
    <x v="0"/>
    <x v="0"/>
    <x v="0"/>
  </r>
  <r>
    <s v="dgemm_mkl_epyc_job_15440.out "/>
    <s v="dgemm_mkl_epyc_2023-07-01_17-39-56.csv"/>
    <n v="4"/>
    <s v="rep 1 size 12000"/>
    <x v="20"/>
    <n v="12000"/>
    <n v="12000"/>
    <n v="5.2956557279999998"/>
    <n v="5.2956560000000001"/>
    <n v="652.61039900000003"/>
    <x v="0"/>
    <x v="0"/>
    <x v="0"/>
    <x v="0"/>
  </r>
  <r>
    <s v="dgemm_mkl_epyc_job_15440.out "/>
    <s v="dgemm_mkl_epyc_2023-07-01_17-39-56.csv"/>
    <n v="4"/>
    <s v="rep 1 size 12500"/>
    <x v="21"/>
    <n v="12500"/>
    <n v="12500"/>
    <n v="5.8563421309999999"/>
    <n v="5.8563419999999997"/>
    <n v="667.01191800000004"/>
    <x v="0"/>
    <x v="0"/>
    <x v="0"/>
    <x v="0"/>
  </r>
  <r>
    <s v="dgemm_mkl_epyc_job_15440.out "/>
    <s v="dgemm_mkl_epyc_2023-07-01_17-39-56.csv"/>
    <n v="4"/>
    <s v="rep 1 size 13000"/>
    <x v="22"/>
    <n v="13000"/>
    <n v="13000"/>
    <n v="6.2234224390000001"/>
    <n v="6.2234220000000002"/>
    <n v="706.04238199999998"/>
    <x v="0"/>
    <x v="0"/>
    <x v="0"/>
    <x v="0"/>
  </r>
  <r>
    <s v="dgemm_mkl_epyc_job_15440.out "/>
    <s v="dgemm_mkl_epyc_2023-07-01_17-39-56.csv"/>
    <n v="4"/>
    <s v="rep 1 size 13500"/>
    <x v="23"/>
    <n v="13500"/>
    <n v="13500"/>
    <n v="8.2061288589999997"/>
    <n v="8.2061290000000007"/>
    <n v="599.64327700000001"/>
    <x v="0"/>
    <x v="0"/>
    <x v="0"/>
    <x v="0"/>
  </r>
  <r>
    <s v="dgemm_mkl_epyc_job_15440.out "/>
    <s v="dgemm_mkl_epyc_2023-07-01_17-39-56.csv"/>
    <n v="4"/>
    <s v="rep 1 size 14000"/>
    <x v="24"/>
    <n v="14000"/>
    <n v="14000"/>
    <n v="9.0356274970000001"/>
    <n v="9.0356269999999999"/>
    <n v="607.373423"/>
    <x v="0"/>
    <x v="0"/>
    <x v="0"/>
    <x v="0"/>
  </r>
  <r>
    <s v="dgemm_mkl_epyc_job_15440.out "/>
    <s v="dgemm_mkl_epyc_2023-07-01_17-39-56.csv"/>
    <n v="4"/>
    <s v="rep 1 size 14500"/>
    <x v="25"/>
    <n v="14500"/>
    <n v="14500"/>
    <n v="8.3060612139999996"/>
    <n v="8.3060609999999997"/>
    <n v="734.07236499999999"/>
    <x v="0"/>
    <x v="0"/>
    <x v="0"/>
    <x v="0"/>
  </r>
  <r>
    <s v="dgemm_mkl_epyc_job_15440.out "/>
    <s v="dgemm_mkl_epyc_2023-07-01_17-39-56.csv"/>
    <n v="4"/>
    <s v="rep 1 size 15000"/>
    <x v="26"/>
    <n v="15000"/>
    <n v="15000"/>
    <n v="10.942374119"/>
    <n v="10.942373999999999"/>
    <n v="616.86796000000004"/>
    <x v="0"/>
    <x v="0"/>
    <x v="0"/>
    <x v="0"/>
  </r>
  <r>
    <s v="dgemm_mkl_epyc_job_15440.out "/>
    <s v="dgemm_mkl_epyc_2023-07-01_17-39-56.csv"/>
    <n v="4"/>
    <s v="rep 1 size 15500"/>
    <x v="27"/>
    <n v="15500"/>
    <n v="15500"/>
    <n v="9.8814465459999994"/>
    <n v="9.8814469999999996"/>
    <n v="753.71049800000003"/>
    <x v="0"/>
    <x v="0"/>
    <x v="0"/>
    <x v="0"/>
  </r>
  <r>
    <s v="dgemm_mkl_epyc_job_15440.out "/>
    <s v="dgemm_mkl_epyc_2023-07-01_17-39-56.csv"/>
    <n v="4"/>
    <s v="rep 1 size 16000"/>
    <x v="28"/>
    <n v="16000"/>
    <n v="16000"/>
    <n v="13.628990406"/>
    <n v="13.62899"/>
    <n v="601.07166800000005"/>
    <x v="0"/>
    <x v="0"/>
    <x v="0"/>
    <x v="0"/>
  </r>
  <r>
    <s v="dgemm_mkl_epyc_job_15440.out "/>
    <s v="dgemm_mkl_epyc_2023-07-01_17-39-56.csv"/>
    <n v="4"/>
    <s v="rep 1 size 16500"/>
    <x v="29"/>
    <n v="16500"/>
    <n v="16500"/>
    <n v="14.249726924999999"/>
    <n v="14.249727"/>
    <n v="630.48576600000001"/>
    <x v="0"/>
    <x v="0"/>
    <x v="0"/>
    <x v="0"/>
  </r>
  <r>
    <s v="dgemm_mkl_epyc_job_15440.out "/>
    <s v="dgemm_mkl_epyc_2023-07-01_17-39-56.csv"/>
    <n v="4"/>
    <s v="rep 1 size 17000"/>
    <x v="30"/>
    <n v="17000"/>
    <n v="17000"/>
    <n v="15.129826574999999"/>
    <n v="15.129827000000001"/>
    <n v="649.44564600000001"/>
    <x v="0"/>
    <x v="0"/>
    <x v="0"/>
    <x v="0"/>
  </r>
  <r>
    <s v="dgemm_mkl_epyc_job_15440.out "/>
    <s v="dgemm_mkl_epyc_2023-07-01_17-39-56.csv"/>
    <n v="4"/>
    <s v="rep 1 size 17500"/>
    <x v="31"/>
    <n v="17500"/>
    <n v="17500"/>
    <n v="16.599471919999999"/>
    <n v="16.599471999999999"/>
    <n v="645.72837300000003"/>
    <x v="0"/>
    <x v="0"/>
    <x v="0"/>
    <x v="0"/>
  </r>
  <r>
    <s v="dgemm_mkl_epyc_job_15440.out "/>
    <s v="dgemm_mkl_epyc_2023-07-01_17-39-56.csv"/>
    <n v="4"/>
    <s v="rep 1 size 18000"/>
    <x v="32"/>
    <n v="18000"/>
    <n v="18000"/>
    <n v="13.252645633"/>
    <n v="13.252646"/>
    <n v="880.12615200000005"/>
    <x v="0"/>
    <x v="0"/>
    <x v="0"/>
    <x v="0"/>
  </r>
  <r>
    <s v="dgemm_mkl_epyc_job_15440.out "/>
    <s v="dgemm_mkl_epyc_2023-07-01_17-39-56.csv"/>
    <n v="4"/>
    <s v="rep 1 size 18500"/>
    <x v="33"/>
    <n v="18500"/>
    <n v="18500"/>
    <n v="19.189176815"/>
    <n v="19.189177000000001"/>
    <n v="659.91627100000005"/>
    <x v="0"/>
    <x v="0"/>
    <x v="0"/>
    <x v="0"/>
  </r>
  <r>
    <s v="dgemm_mkl_epyc_job_15440.out "/>
    <s v="dgemm_mkl_epyc_2023-07-01_17-39-56.csv"/>
    <n v="4"/>
    <s v="rep 1 size 19000"/>
    <x v="34"/>
    <n v="19000"/>
    <n v="19000"/>
    <n v="17.471653709000002"/>
    <n v="17.471654000000001"/>
    <n v="785.15750300000002"/>
    <x v="0"/>
    <x v="0"/>
    <x v="0"/>
    <x v="0"/>
  </r>
  <r>
    <s v="dgemm_mkl_epyc_job_15440.out "/>
    <s v="dgemm_mkl_epyc_2023-07-01_17-39-56.csv"/>
    <n v="4"/>
    <s v="rep 1 size 19500"/>
    <x v="35"/>
    <n v="19500"/>
    <n v="19500"/>
    <n v="16.154977121999998"/>
    <n v="16.154976999999999"/>
    <n v="917.96787400000005"/>
    <x v="0"/>
    <x v="0"/>
    <x v="0"/>
    <x v="0"/>
  </r>
  <r>
    <s v="dgemm_mkl_epyc_job_15440.out "/>
    <s v="dgemm_mkl_epyc_2023-07-01_17-39-56.csv"/>
    <n v="4"/>
    <s v="rep 1 size 20000"/>
    <x v="36"/>
    <n v="20000"/>
    <n v="20000"/>
    <n v="17.001444447000001"/>
    <n v="17.001443999999999"/>
    <n v="941.09650799999997"/>
    <x v="0"/>
    <x v="0"/>
    <x v="0"/>
    <x v="0"/>
  </r>
  <r>
    <s v="dgemm_mkl_epyc_job_15440.out "/>
    <s v="dgemm_mkl_epyc_2023-07-01_17-39-56.csv"/>
    <n v="4"/>
    <s v="rep 2 size 2000"/>
    <x v="0"/>
    <n v="2000"/>
    <n v="2000"/>
    <n v="5.7789378000000002E-2"/>
    <n v="5.7789E-2"/>
    <n v="276.86748899999998"/>
    <x v="0"/>
    <x v="0"/>
    <x v="0"/>
    <x v="0"/>
  </r>
  <r>
    <s v="dgemm_mkl_epyc_job_15440.out "/>
    <s v="dgemm_mkl_epyc_2023-07-01_17-39-56.csv"/>
    <n v="4"/>
    <s v="rep 2 size 2500"/>
    <x v="1"/>
    <n v="2500"/>
    <n v="2500"/>
    <n v="9.2715916999999995E-2"/>
    <n v="9.2716000000000007E-2"/>
    <n v="337.05108000000001"/>
    <x v="0"/>
    <x v="0"/>
    <x v="0"/>
    <x v="0"/>
  </r>
  <r>
    <s v="dgemm_mkl_epyc_job_15440.out "/>
    <s v="dgemm_mkl_epyc_2023-07-01_17-39-56.csv"/>
    <n v="4"/>
    <s v="rep 2 size 3000"/>
    <x v="2"/>
    <n v="3000"/>
    <n v="3000"/>
    <n v="0.116045523"/>
    <n v="0.116046"/>
    <n v="465.33462600000001"/>
    <x v="0"/>
    <x v="0"/>
    <x v="0"/>
    <x v="0"/>
  </r>
  <r>
    <s v="dgemm_mkl_epyc_job_15440.out "/>
    <s v="dgemm_mkl_epyc_2023-07-01_17-39-56.csv"/>
    <n v="4"/>
    <s v="rep 2 size 3500"/>
    <x v="3"/>
    <n v="3500"/>
    <n v="3500"/>
    <n v="0.164476124"/>
    <n v="0.16447600000000001"/>
    <n v="521.35226599999999"/>
    <x v="0"/>
    <x v="0"/>
    <x v="0"/>
    <x v="0"/>
  </r>
  <r>
    <s v="dgemm_mkl_epyc_job_15440.out "/>
    <s v="dgemm_mkl_epyc_2023-07-01_17-39-56.csv"/>
    <n v="4"/>
    <s v="rep 2 size 4000"/>
    <x v="4"/>
    <n v="4000"/>
    <n v="4000"/>
    <n v="0.23712585"/>
    <n v="0.237126"/>
    <n v="539.79774899999995"/>
    <x v="0"/>
    <x v="0"/>
    <x v="0"/>
    <x v="0"/>
  </r>
  <r>
    <s v="dgemm_mkl_epyc_job_15440.out "/>
    <s v="dgemm_mkl_epyc_2023-07-01_17-39-56.csv"/>
    <n v="4"/>
    <s v="rep 2 size 4500"/>
    <x v="5"/>
    <n v="4500"/>
    <n v="4500"/>
    <n v="0.33025158500000001"/>
    <n v="0.33025199999999999"/>
    <n v="551.85200699999996"/>
    <x v="0"/>
    <x v="0"/>
    <x v="0"/>
    <x v="0"/>
  </r>
  <r>
    <s v="dgemm_mkl_epyc_job_15440.out "/>
    <s v="dgemm_mkl_epyc_2023-07-01_17-39-56.csv"/>
    <n v="4"/>
    <s v="rep 2 size 5000"/>
    <x v="6"/>
    <n v="5000"/>
    <n v="5000"/>
    <n v="0.48084764600000002"/>
    <n v="0.480848"/>
    <n v="519.91520000000003"/>
    <x v="0"/>
    <x v="0"/>
    <x v="0"/>
    <x v="0"/>
  </r>
  <r>
    <s v="dgemm_mkl_epyc_job_15440.out "/>
    <s v="dgemm_mkl_epyc_2023-07-01_17-39-56.csv"/>
    <n v="4"/>
    <s v="rep 2 size 5500"/>
    <x v="7"/>
    <n v="5500"/>
    <n v="5500"/>
    <n v="0.61124920800000004"/>
    <n v="0.61124900000000004"/>
    <n v="544.376983"/>
    <x v="0"/>
    <x v="0"/>
    <x v="0"/>
    <x v="0"/>
  </r>
  <r>
    <s v="dgemm_mkl_epyc_job_15440.out "/>
    <s v="dgemm_mkl_epyc_2023-07-01_17-39-56.csv"/>
    <n v="4"/>
    <s v="rep 2 size 6000"/>
    <x v="8"/>
    <n v="6000"/>
    <n v="6000"/>
    <n v="0.76482721200000003"/>
    <n v="0.76482700000000003"/>
    <n v="564.83345899999995"/>
    <x v="0"/>
    <x v="0"/>
    <x v="0"/>
    <x v="0"/>
  </r>
  <r>
    <s v="dgemm_mkl_epyc_job_15440.out "/>
    <s v="dgemm_mkl_epyc_2023-07-01_17-39-56.csv"/>
    <n v="4"/>
    <s v="rep 2 size 6500"/>
    <x v="9"/>
    <n v="6500"/>
    <n v="6500"/>
    <n v="0.98142070000000003"/>
    <n v="0.98142099999999999"/>
    <n v="559.64786600000002"/>
    <x v="0"/>
    <x v="0"/>
    <x v="0"/>
    <x v="0"/>
  </r>
  <r>
    <s v="dgemm_mkl_epyc_job_15440.out "/>
    <s v="dgemm_mkl_epyc_2023-07-01_17-39-56.csv"/>
    <n v="4"/>
    <s v="rep 2 size 7000"/>
    <x v="10"/>
    <n v="7000"/>
    <n v="7000"/>
    <n v="1.2371906779999999"/>
    <n v="1.2371909999999999"/>
    <n v="554.48203100000001"/>
    <x v="0"/>
    <x v="0"/>
    <x v="0"/>
    <x v="0"/>
  </r>
  <r>
    <s v="dgemm_mkl_epyc_job_15440.out "/>
    <s v="dgemm_mkl_epyc_2023-07-01_17-39-56.csv"/>
    <n v="4"/>
    <s v="rep 2 size 7500"/>
    <x v="11"/>
    <n v="7500"/>
    <n v="7500"/>
    <n v="1.483252606"/>
    <n v="1.4832529999999999"/>
    <n v="568.85118299999999"/>
    <x v="0"/>
    <x v="0"/>
    <x v="0"/>
    <x v="0"/>
  </r>
  <r>
    <s v="dgemm_mkl_epyc_job_15440.out "/>
    <s v="dgemm_mkl_epyc_2023-07-01_17-39-56.csv"/>
    <n v="4"/>
    <s v="rep 2 size 8000"/>
    <x v="12"/>
    <n v="8000"/>
    <n v="8000"/>
    <n v="1.796180874"/>
    <n v="1.796181"/>
    <n v="570.09848799999997"/>
    <x v="0"/>
    <x v="0"/>
    <x v="0"/>
    <x v="0"/>
  </r>
  <r>
    <s v="dgemm_mkl_epyc_job_15440.out "/>
    <s v="dgemm_mkl_epyc_2023-07-01_17-39-56.csv"/>
    <n v="4"/>
    <s v="rep 2 size 8500"/>
    <x v="13"/>
    <n v="8500"/>
    <n v="8500"/>
    <n v="1.9758186090000001"/>
    <n v="1.975819"/>
    <n v="621.64107300000001"/>
    <x v="0"/>
    <x v="0"/>
    <x v="0"/>
    <x v="0"/>
  </r>
  <r>
    <s v="dgemm_mkl_epyc_job_15440.out "/>
    <s v="dgemm_mkl_epyc_2023-07-01_17-39-56.csv"/>
    <n v="4"/>
    <s v="rep 2 size 9000"/>
    <x v="14"/>
    <n v="9000"/>
    <n v="9000"/>
    <n v="2.1877925899999999"/>
    <n v="2.1877930000000001"/>
    <n v="666.42514800000004"/>
    <x v="0"/>
    <x v="0"/>
    <x v="0"/>
    <x v="0"/>
  </r>
  <r>
    <s v="dgemm_mkl_epyc_job_15440.out "/>
    <s v="dgemm_mkl_epyc_2023-07-01_17-39-56.csv"/>
    <n v="4"/>
    <s v="rep 2 size 9500"/>
    <x v="15"/>
    <n v="9500"/>
    <n v="9500"/>
    <n v="2.9479992199999998"/>
    <n v="2.9479989999999998"/>
    <n v="581.66569000000004"/>
    <x v="0"/>
    <x v="0"/>
    <x v="0"/>
    <x v="0"/>
  </r>
  <r>
    <s v="dgemm_mkl_epyc_job_15440.out "/>
    <s v="dgemm_mkl_epyc_2023-07-01_17-39-56.csv"/>
    <n v="4"/>
    <s v="rep 2 size 10000"/>
    <x v="16"/>
    <n v="10000"/>
    <n v="10000"/>
    <n v="3.352273077"/>
    <n v="3.3522729999999998"/>
    <n v="596.61010699999997"/>
    <x v="0"/>
    <x v="0"/>
    <x v="0"/>
    <x v="0"/>
  </r>
  <r>
    <s v="dgemm_mkl_epyc_job_15440.out "/>
    <s v="dgemm_mkl_epyc_2023-07-01_17-39-56.csv"/>
    <n v="4"/>
    <s v="rep 2 size 10500"/>
    <x v="17"/>
    <n v="10500"/>
    <n v="10500"/>
    <n v="3.8135683309999999"/>
    <n v="3.8135680000000001"/>
    <n v="607.108566"/>
    <x v="0"/>
    <x v="0"/>
    <x v="0"/>
    <x v="0"/>
  </r>
  <r>
    <s v="dgemm_mkl_epyc_job_15440.out "/>
    <s v="dgemm_mkl_epyc_2023-07-01_17-39-56.csv"/>
    <n v="4"/>
    <s v="rep 2 size 11000"/>
    <x v="18"/>
    <n v="11000"/>
    <n v="11000"/>
    <n v="4.4176056480000003"/>
    <n v="4.4176060000000001"/>
    <n v="602.58887100000004"/>
    <x v="0"/>
    <x v="0"/>
    <x v="0"/>
    <x v="0"/>
  </r>
  <r>
    <s v="dgemm_mkl_epyc_job_15440.out "/>
    <s v="dgemm_mkl_epyc_2023-07-01_17-39-56.csv"/>
    <n v="4"/>
    <s v="rep 2 size 11500"/>
    <x v="19"/>
    <n v="11500"/>
    <n v="11500"/>
    <n v="3.5455117129999998"/>
    <n v="3.545512"/>
    <n v="857.91565400000002"/>
    <x v="0"/>
    <x v="0"/>
    <x v="0"/>
    <x v="0"/>
  </r>
  <r>
    <s v="dgemm_mkl_epyc_job_15440.out "/>
    <s v="dgemm_mkl_epyc_2023-07-01_17-39-56.csv"/>
    <n v="4"/>
    <s v="rep 2 size 12000"/>
    <x v="20"/>
    <n v="12000"/>
    <n v="12000"/>
    <n v="5.285783747"/>
    <n v="5.2857839999999996"/>
    <n v="653.82924600000001"/>
    <x v="0"/>
    <x v="0"/>
    <x v="0"/>
    <x v="0"/>
  </r>
  <r>
    <s v="dgemm_mkl_epyc_job_15440.out "/>
    <s v="dgemm_mkl_epyc_2023-07-01_17-39-56.csv"/>
    <n v="4"/>
    <s v="rep 2 size 12500"/>
    <x v="21"/>
    <n v="12500"/>
    <n v="12500"/>
    <n v="5.9282847199999997"/>
    <n v="5.9282849999999998"/>
    <n v="658.91740800000002"/>
    <x v="0"/>
    <x v="0"/>
    <x v="0"/>
    <x v="0"/>
  </r>
  <r>
    <s v="dgemm_mkl_epyc_job_15440.out "/>
    <s v="dgemm_mkl_epyc_2023-07-01_17-39-56.csv"/>
    <n v="4"/>
    <s v="rep 2 size 13000"/>
    <x v="22"/>
    <n v="13000"/>
    <n v="13000"/>
    <n v="6.23165937"/>
    <n v="6.2316589999999996"/>
    <n v="705.10914300000002"/>
    <x v="0"/>
    <x v="0"/>
    <x v="0"/>
    <x v="0"/>
  </r>
  <r>
    <s v="dgemm_mkl_epyc_job_15440.out "/>
    <s v="dgemm_mkl_epyc_2023-07-01_17-39-56.csv"/>
    <n v="4"/>
    <s v="rep 2 size 13500"/>
    <x v="23"/>
    <n v="13500"/>
    <n v="13500"/>
    <n v="8.3083091119999999"/>
    <n v="8.3083089999999995"/>
    <n v="592.26852699999995"/>
    <x v="0"/>
    <x v="0"/>
    <x v="0"/>
    <x v="0"/>
  </r>
  <r>
    <s v="dgemm_mkl_epyc_job_15440.out "/>
    <s v="dgemm_mkl_epyc_2023-07-01_17-39-56.csv"/>
    <n v="4"/>
    <s v="rep 2 size 14000"/>
    <x v="24"/>
    <n v="14000"/>
    <n v="14000"/>
    <n v="8.871120114"/>
    <n v="8.8711199999999995"/>
    <n v="618.63664700000004"/>
    <x v="0"/>
    <x v="0"/>
    <x v="0"/>
    <x v="0"/>
  </r>
  <r>
    <s v="dgemm_mkl_epyc_job_15440.out "/>
    <s v="dgemm_mkl_epyc_2023-07-01_17-39-56.csv"/>
    <n v="4"/>
    <s v="rep 2 size 14500"/>
    <x v="25"/>
    <n v="14500"/>
    <n v="14500"/>
    <n v="9.9068292210000006"/>
    <n v="9.9068290000000001"/>
    <n v="615.45928200000003"/>
    <x v="0"/>
    <x v="0"/>
    <x v="0"/>
    <x v="0"/>
  </r>
  <r>
    <s v="dgemm_mkl_epyc_job_15440.out "/>
    <s v="dgemm_mkl_epyc_2023-07-01_17-39-56.csv"/>
    <n v="4"/>
    <s v="rep 2 size 15000"/>
    <x v="26"/>
    <n v="15000"/>
    <n v="15000"/>
    <n v="11.034643817999999"/>
    <n v="11.034644"/>
    <n v="611.70982100000003"/>
    <x v="0"/>
    <x v="0"/>
    <x v="0"/>
    <x v="0"/>
  </r>
  <r>
    <s v="dgemm_mkl_epyc_job_15440.out "/>
    <s v="dgemm_mkl_epyc_2023-07-01_17-39-56.csv"/>
    <n v="4"/>
    <s v="rep 2 size 15500"/>
    <x v="27"/>
    <n v="15500"/>
    <n v="15500"/>
    <n v="12.190296362"/>
    <n v="12.190296"/>
    <n v="610.95725500000003"/>
    <x v="0"/>
    <x v="0"/>
    <x v="0"/>
    <x v="0"/>
  </r>
  <r>
    <s v="dgemm_mkl_epyc_job_15440.out "/>
    <s v="dgemm_mkl_epyc_2023-07-01_17-39-56.csv"/>
    <n v="4"/>
    <s v="rep 2 size 16000"/>
    <x v="28"/>
    <n v="16000"/>
    <n v="16000"/>
    <n v="13.396786406"/>
    <n v="13.396786000000001"/>
    <n v="611.48993099999996"/>
    <x v="0"/>
    <x v="0"/>
    <x v="0"/>
    <x v="0"/>
  </r>
  <r>
    <s v="dgemm_mkl_epyc_job_15440.out "/>
    <s v="dgemm_mkl_epyc_2023-07-01_17-39-56.csv"/>
    <n v="4"/>
    <s v="rep 2 size 16500"/>
    <x v="29"/>
    <n v="16500"/>
    <n v="16500"/>
    <n v="14.439697119"/>
    <n v="14.439697000000001"/>
    <n v="622.19102799999996"/>
    <x v="0"/>
    <x v="0"/>
    <x v="0"/>
    <x v="0"/>
  </r>
  <r>
    <s v="dgemm_mkl_epyc_job_15440.out "/>
    <s v="dgemm_mkl_epyc_2023-07-01_17-39-56.csv"/>
    <n v="4"/>
    <s v="rep 2 size 17000"/>
    <x v="30"/>
    <n v="17000"/>
    <n v="17000"/>
    <n v="15.347872767"/>
    <n v="15.347873"/>
    <n v="640.21901600000001"/>
    <x v="0"/>
    <x v="0"/>
    <x v="0"/>
    <x v="0"/>
  </r>
  <r>
    <s v="dgemm_mkl_epyc_job_15440.out "/>
    <s v="dgemm_mkl_epyc_2023-07-01_17-39-56.csv"/>
    <n v="4"/>
    <s v="rep 2 size 17500"/>
    <x v="31"/>
    <n v="17500"/>
    <n v="17500"/>
    <n v="16.213709385000001"/>
    <n v="16.213709000000001"/>
    <n v="661.09177999999997"/>
    <x v="0"/>
    <x v="0"/>
    <x v="0"/>
    <x v="0"/>
  </r>
  <r>
    <s v="dgemm_mkl_epyc_job_15440.out "/>
    <s v="dgemm_mkl_epyc_2023-07-01_17-39-56.csv"/>
    <n v="4"/>
    <s v="rep 2 size 18000"/>
    <x v="32"/>
    <n v="18000"/>
    <n v="18000"/>
    <n v="18.618295311000001"/>
    <n v="18.618295"/>
    <n v="626.48055599999998"/>
    <x v="0"/>
    <x v="0"/>
    <x v="0"/>
    <x v="0"/>
  </r>
  <r>
    <s v="dgemm_mkl_epyc_job_15440.out "/>
    <s v="dgemm_mkl_epyc_2023-07-01_17-39-56.csv"/>
    <n v="4"/>
    <s v="rep 2 size 18500"/>
    <x v="33"/>
    <n v="18500"/>
    <n v="18500"/>
    <n v="19.212939258999999"/>
    <n v="19.212938999999999"/>
    <n v="659.10009000000002"/>
    <x v="0"/>
    <x v="0"/>
    <x v="0"/>
    <x v="0"/>
  </r>
  <r>
    <s v="dgemm_mkl_epyc_job_15440.out "/>
    <s v="dgemm_mkl_epyc_2023-07-01_17-39-56.csv"/>
    <n v="4"/>
    <s v="rep 2 size 19000"/>
    <x v="34"/>
    <n v="19000"/>
    <n v="19000"/>
    <n v="16.706133163000001"/>
    <n v="16.706133000000001"/>
    <n v="821.13555899999994"/>
    <x v="0"/>
    <x v="0"/>
    <x v="0"/>
    <x v="0"/>
  </r>
  <r>
    <s v="dgemm_mkl_epyc_job_15440.out "/>
    <s v="dgemm_mkl_epyc_2023-07-01_17-39-56.csv"/>
    <n v="4"/>
    <s v="rep 2 size 19500"/>
    <x v="35"/>
    <n v="19500"/>
    <n v="19500"/>
    <n v="18.040039203999999"/>
    <n v="18.040039"/>
    <n v="822.04643999999996"/>
    <x v="0"/>
    <x v="0"/>
    <x v="0"/>
    <x v="0"/>
  </r>
  <r>
    <s v="dgemm_mkl_epyc_job_15440.out "/>
    <s v="dgemm_mkl_epyc_2023-07-01_17-39-56.csv"/>
    <n v="4"/>
    <s v="rep 2 size 20000"/>
    <x v="36"/>
    <n v="20000"/>
    <n v="20000"/>
    <n v="17.103632029"/>
    <n v="17.103632000000001"/>
    <n v="935.47382100000004"/>
    <x v="0"/>
    <x v="0"/>
    <x v="0"/>
    <x v="0"/>
  </r>
  <r>
    <s v="dgemm_mkl_epyc_job_15440.out "/>
    <s v="dgemm_mkl_epyc_2023-07-01_17-39-56.csv"/>
    <n v="4"/>
    <s v="rep 3 size 2000"/>
    <x v="0"/>
    <n v="2000"/>
    <n v="2000"/>
    <n v="5.7124385E-2"/>
    <n v="5.7124000000000001E-2"/>
    <n v="280.09054300000003"/>
    <x v="0"/>
    <x v="0"/>
    <x v="0"/>
    <x v="0"/>
  </r>
  <r>
    <s v="dgemm_mkl_epyc_job_15440.out "/>
    <s v="dgemm_mkl_epyc_2023-07-01_17-39-56.csv"/>
    <n v="4"/>
    <s v="rep 3 size 2500"/>
    <x v="1"/>
    <n v="2500"/>
    <n v="2500"/>
    <n v="7.7769141E-2"/>
    <n v="7.7769000000000005E-2"/>
    <n v="401.83033499999999"/>
    <x v="0"/>
    <x v="0"/>
    <x v="0"/>
    <x v="0"/>
  </r>
  <r>
    <s v="dgemm_mkl_epyc_job_15440.out "/>
    <s v="dgemm_mkl_epyc_2023-07-01_17-39-56.csv"/>
    <n v="4"/>
    <s v="rep 3 size 3000"/>
    <x v="2"/>
    <n v="3000"/>
    <n v="3000"/>
    <n v="0.12533973400000001"/>
    <n v="0.12534000000000001"/>
    <n v="430.82906200000002"/>
    <x v="0"/>
    <x v="0"/>
    <x v="0"/>
    <x v="0"/>
  </r>
  <r>
    <s v="dgemm_mkl_epyc_job_15440.out "/>
    <s v="dgemm_mkl_epyc_2023-07-01_17-39-56.csv"/>
    <n v="4"/>
    <s v="rep 3 size 3500"/>
    <x v="3"/>
    <n v="3500"/>
    <n v="3500"/>
    <n v="0.16733832800000001"/>
    <n v="0.16733799999999999"/>
    <n v="512.43490399999996"/>
    <x v="0"/>
    <x v="0"/>
    <x v="0"/>
    <x v="0"/>
  </r>
  <r>
    <s v="dgemm_mkl_epyc_job_15440.out "/>
    <s v="dgemm_mkl_epyc_2023-07-01_17-39-56.csv"/>
    <n v="4"/>
    <s v="rep 3 size 4000"/>
    <x v="4"/>
    <n v="4000"/>
    <n v="4000"/>
    <n v="0.23995942300000001"/>
    <n v="0.23995900000000001"/>
    <n v="533.42352000000005"/>
    <x v="0"/>
    <x v="0"/>
    <x v="0"/>
    <x v="0"/>
  </r>
  <r>
    <s v="dgemm_mkl_epyc_job_15440.out "/>
    <s v="dgemm_mkl_epyc_2023-07-01_17-39-56.csv"/>
    <n v="4"/>
    <s v="rep 3 size 4500"/>
    <x v="5"/>
    <n v="4500"/>
    <n v="4500"/>
    <n v="0.34393786399999998"/>
    <n v="0.34393800000000002"/>
    <n v="529.89222500000005"/>
    <x v="0"/>
    <x v="0"/>
    <x v="0"/>
    <x v="0"/>
  </r>
  <r>
    <s v="dgemm_mkl_epyc_job_15440.out "/>
    <s v="dgemm_mkl_epyc_2023-07-01_17-39-56.csv"/>
    <n v="4"/>
    <s v="rep 3 size 5000"/>
    <x v="6"/>
    <n v="5000"/>
    <n v="5000"/>
    <n v="0.46560729299999998"/>
    <n v="0.46560699999999999"/>
    <n v="536.93317000000002"/>
    <x v="0"/>
    <x v="0"/>
    <x v="0"/>
    <x v="0"/>
  </r>
  <r>
    <s v="dgemm_mkl_epyc_job_15440.out "/>
    <s v="dgemm_mkl_epyc_2023-07-01_17-39-56.csv"/>
    <n v="4"/>
    <s v="rep 3 size 5500"/>
    <x v="7"/>
    <n v="5500"/>
    <n v="5500"/>
    <n v="0.62195344799999996"/>
    <n v="0.62195299999999998"/>
    <n v="535.00788699999998"/>
    <x v="0"/>
    <x v="0"/>
    <x v="0"/>
    <x v="0"/>
  </r>
  <r>
    <s v="dgemm_mkl_epyc_job_15440.out "/>
    <s v="dgemm_mkl_epyc_2023-07-01_17-39-56.csv"/>
    <n v="4"/>
    <s v="rep 3 size 6000"/>
    <x v="8"/>
    <n v="6000"/>
    <n v="6000"/>
    <n v="0.77611316399999997"/>
    <n v="0.77611300000000005"/>
    <n v="556.61985900000002"/>
    <x v="0"/>
    <x v="0"/>
    <x v="0"/>
    <x v="0"/>
  </r>
  <r>
    <s v="dgemm_mkl_epyc_job_15440.out "/>
    <s v="dgemm_mkl_epyc_2023-07-01_17-39-56.csv"/>
    <n v="4"/>
    <s v="rep 3 size 6500"/>
    <x v="9"/>
    <n v="6500"/>
    <n v="6500"/>
    <n v="0.97234170600000003"/>
    <n v="0.97234200000000004"/>
    <n v="564.87343599999997"/>
    <x v="0"/>
    <x v="0"/>
    <x v="0"/>
    <x v="0"/>
  </r>
  <r>
    <s v="dgemm_mkl_epyc_job_15440.out "/>
    <s v="dgemm_mkl_epyc_2023-07-01_17-39-56.csv"/>
    <n v="4"/>
    <s v="rep 3 size 7000"/>
    <x v="10"/>
    <n v="7000"/>
    <n v="7000"/>
    <n v="1.221077432"/>
    <n v="1.221077"/>
    <n v="561.79893400000003"/>
    <x v="0"/>
    <x v="0"/>
    <x v="0"/>
    <x v="0"/>
  </r>
  <r>
    <s v="dgemm_mkl_epyc_job_15440.out "/>
    <s v="dgemm_mkl_epyc_2023-07-01_17-39-56.csv"/>
    <n v="4"/>
    <s v="rep 3 size 7500"/>
    <x v="11"/>
    <n v="7500"/>
    <n v="7500"/>
    <n v="1.481347937"/>
    <n v="1.4813480000000001"/>
    <n v="569.58259399999997"/>
    <x v="0"/>
    <x v="0"/>
    <x v="0"/>
    <x v="0"/>
  </r>
  <r>
    <s v="dgemm_mkl_epyc_job_15440.out "/>
    <s v="dgemm_mkl_epyc_2023-07-01_17-39-56.csv"/>
    <n v="4"/>
    <s v="rep 3 size 8000"/>
    <x v="12"/>
    <n v="8000"/>
    <n v="8000"/>
    <n v="1.779526202"/>
    <n v="1.7795259999999999"/>
    <n v="575.43406700000003"/>
    <x v="0"/>
    <x v="0"/>
    <x v="0"/>
    <x v="0"/>
  </r>
  <r>
    <s v="dgemm_mkl_epyc_job_15440.out "/>
    <s v="dgemm_mkl_epyc_2023-07-01_17-39-56.csv"/>
    <n v="4"/>
    <s v="rep 3 size 8500"/>
    <x v="13"/>
    <n v="8500"/>
    <n v="8500"/>
    <n v="2.1383117829999998"/>
    <n v="2.138312"/>
    <n v="574.40173600000003"/>
    <x v="0"/>
    <x v="0"/>
    <x v="0"/>
    <x v="0"/>
  </r>
  <r>
    <s v="dgemm_mkl_epyc_job_15440.out "/>
    <s v="dgemm_mkl_epyc_2023-07-01_17-39-56.csv"/>
    <n v="4"/>
    <s v="rep 3 size 9000"/>
    <x v="14"/>
    <n v="9000"/>
    <n v="9000"/>
    <n v="2.4774714320000002"/>
    <n v="2.477471"/>
    <n v="588.50325399999997"/>
    <x v="0"/>
    <x v="0"/>
    <x v="0"/>
    <x v="0"/>
  </r>
  <r>
    <s v="dgemm_mkl_epyc_job_15440.out "/>
    <s v="dgemm_mkl_epyc_2023-07-01_17-39-56.csv"/>
    <n v="4"/>
    <s v="rep 3 size 9500"/>
    <x v="15"/>
    <n v="9500"/>
    <n v="9500"/>
    <n v="2.9487485900000001"/>
    <n v="2.9487489999999998"/>
    <n v="581.51787000000002"/>
    <x v="0"/>
    <x v="0"/>
    <x v="0"/>
    <x v="0"/>
  </r>
  <r>
    <s v="dgemm_mkl_epyc_job_15440.out "/>
    <s v="dgemm_mkl_epyc_2023-07-01_17-39-56.csv"/>
    <n v="4"/>
    <s v="rep 3 size 10000"/>
    <x v="16"/>
    <n v="10000"/>
    <n v="10000"/>
    <n v="3.3586459789999998"/>
    <n v="3.3586459999999998"/>
    <n v="595.47806200000002"/>
    <x v="0"/>
    <x v="0"/>
    <x v="0"/>
    <x v="0"/>
  </r>
  <r>
    <s v="dgemm_mkl_epyc_job_15440.out "/>
    <s v="dgemm_mkl_epyc_2023-07-01_17-39-56.csv"/>
    <n v="4"/>
    <s v="rep 3 size 10500"/>
    <x v="17"/>
    <n v="10500"/>
    <n v="10500"/>
    <n v="2.9910583709999998"/>
    <n v="2.9910580000000002"/>
    <n v="774.05711099999996"/>
    <x v="0"/>
    <x v="0"/>
    <x v="0"/>
    <x v="0"/>
  </r>
  <r>
    <s v="dgemm_mkl_epyc_job_15440.out "/>
    <s v="dgemm_mkl_epyc_2023-07-01_17-39-56.csv"/>
    <n v="4"/>
    <s v="rep 3 size 11000"/>
    <x v="18"/>
    <n v="11000"/>
    <n v="11000"/>
    <n v="4.3918188169999999"/>
    <n v="4.3918189999999999"/>
    <n v="606.12700800000005"/>
    <x v="0"/>
    <x v="0"/>
    <x v="0"/>
    <x v="0"/>
  </r>
  <r>
    <s v="dgemm_mkl_epyc_job_15440.out "/>
    <s v="dgemm_mkl_epyc_2023-07-01_17-39-56.csv"/>
    <n v="4"/>
    <s v="rep 3 size 11500"/>
    <x v="19"/>
    <n v="11500"/>
    <n v="11500"/>
    <n v="4.8281909430000001"/>
    <n v="4.8281910000000003"/>
    <n v="629.99786800000004"/>
    <x v="0"/>
    <x v="0"/>
    <x v="0"/>
    <x v="0"/>
  </r>
  <r>
    <s v="dgemm_mkl_epyc_job_15440.out "/>
    <s v="dgemm_mkl_epyc_2023-07-01_17-39-56.csv"/>
    <n v="4"/>
    <s v="rep 3 size 12000"/>
    <x v="20"/>
    <n v="12000"/>
    <n v="12000"/>
    <n v="5.2492402660000002"/>
    <n v="5.2492400000000004"/>
    <n v="658.380989"/>
    <x v="0"/>
    <x v="0"/>
    <x v="0"/>
    <x v="0"/>
  </r>
  <r>
    <s v="dgemm_mkl_epyc_job_15440.out "/>
    <s v="dgemm_mkl_epyc_2023-07-01_17-39-56.csv"/>
    <n v="4"/>
    <s v="rep 3 size 12500"/>
    <x v="21"/>
    <n v="12500"/>
    <n v="12500"/>
    <n v="5.8608306179999996"/>
    <n v="5.8608310000000001"/>
    <n v="666.50109099999997"/>
    <x v="0"/>
    <x v="0"/>
    <x v="0"/>
    <x v="0"/>
  </r>
  <r>
    <s v="dgemm_mkl_epyc_job_15440.out "/>
    <s v="dgemm_mkl_epyc_2023-07-01_17-39-56.csv"/>
    <n v="4"/>
    <s v="rep 3 size 13000"/>
    <x v="22"/>
    <n v="13000"/>
    <n v="13000"/>
    <n v="6.0376572040000003"/>
    <n v="6.0376570000000003"/>
    <n v="727.76572999999996"/>
    <x v="0"/>
    <x v="0"/>
    <x v="0"/>
    <x v="0"/>
  </r>
  <r>
    <s v="dgemm_mkl_epyc_job_15440.out "/>
    <s v="dgemm_mkl_epyc_2023-07-01_17-39-56.csv"/>
    <n v="4"/>
    <s v="rep 3 size 13500"/>
    <x v="23"/>
    <n v="13500"/>
    <n v="13500"/>
    <n v="8.0821646069999993"/>
    <n v="8.0821649999999998"/>
    <n v="608.84060599999998"/>
    <x v="0"/>
    <x v="0"/>
    <x v="0"/>
    <x v="0"/>
  </r>
  <r>
    <s v="dgemm_mkl_epyc_job_15440.out "/>
    <s v="dgemm_mkl_epyc_2023-07-01_17-39-56.csv"/>
    <n v="4"/>
    <s v="rep 3 size 14000"/>
    <x v="24"/>
    <n v="14000"/>
    <n v="14000"/>
    <n v="9.0891441979999996"/>
    <n v="9.0891439999999992"/>
    <n v="603.79722000000004"/>
    <x v="0"/>
    <x v="0"/>
    <x v="0"/>
    <x v="0"/>
  </r>
  <r>
    <s v="dgemm_mkl_epyc_job_15440.out "/>
    <s v="dgemm_mkl_epyc_2023-07-01_17-39-56.csv"/>
    <n v="4"/>
    <s v="rep 3 size 14500"/>
    <x v="25"/>
    <n v="14500"/>
    <n v="14500"/>
    <n v="10.026959027"/>
    <n v="10.026959"/>
    <n v="608.08565999999996"/>
    <x v="0"/>
    <x v="0"/>
    <x v="0"/>
    <x v="0"/>
  </r>
  <r>
    <s v="dgemm_mkl_epyc_job_15440.out "/>
    <s v="dgemm_mkl_epyc_2023-07-01_17-39-56.csv"/>
    <n v="4"/>
    <s v="rep 3 size 15000"/>
    <x v="26"/>
    <n v="15000"/>
    <n v="15000"/>
    <n v="8.7745600269999997"/>
    <n v="8.7745599999999992"/>
    <n v="769.26934000000006"/>
    <x v="0"/>
    <x v="0"/>
    <x v="0"/>
    <x v="0"/>
  </r>
  <r>
    <s v="dgemm_mkl_epyc_job_15440.out "/>
    <s v="dgemm_mkl_epyc_2023-07-01_17-39-56.csv"/>
    <n v="4"/>
    <s v="rep 3 size 15500"/>
    <x v="27"/>
    <n v="15500"/>
    <n v="15500"/>
    <n v="9.8699818359999991"/>
    <n v="9.8699820000000003"/>
    <n v="754.58598800000004"/>
    <x v="0"/>
    <x v="0"/>
    <x v="0"/>
    <x v="0"/>
  </r>
  <r>
    <s v="dgemm_mkl_epyc_job_15440.out "/>
    <s v="dgemm_mkl_epyc_2023-07-01_17-39-56.csv"/>
    <n v="4"/>
    <s v="rep 3 size 16000"/>
    <x v="28"/>
    <n v="16000"/>
    <n v="16000"/>
    <n v="13.383952291"/>
    <n v="13.383952000000001"/>
    <n v="612.07629999999995"/>
    <x v="0"/>
    <x v="0"/>
    <x v="0"/>
    <x v="0"/>
  </r>
  <r>
    <s v="dgemm_mkl_epyc_job_15440.out "/>
    <s v="dgemm_mkl_epyc_2023-07-01_17-39-56.csv"/>
    <n v="4"/>
    <s v="rep 3 size 16500"/>
    <x v="29"/>
    <n v="16500"/>
    <n v="16500"/>
    <n v="14.502747081000001"/>
    <n v="14.502746999999999"/>
    <n v="619.48608400000001"/>
    <x v="0"/>
    <x v="0"/>
    <x v="0"/>
    <x v="0"/>
  </r>
  <r>
    <s v="dgemm_mkl_epyc_job_15440.out "/>
    <s v="dgemm_mkl_epyc_2023-07-01_17-39-56.csv"/>
    <n v="4"/>
    <s v="rep 3 size 17000"/>
    <x v="30"/>
    <n v="17000"/>
    <n v="17000"/>
    <n v="15.39741969"/>
    <n v="15.39742"/>
    <n v="638.15887299999997"/>
    <x v="0"/>
    <x v="0"/>
    <x v="0"/>
    <x v="0"/>
  </r>
  <r>
    <s v="dgemm_mkl_epyc_job_15440.out "/>
    <s v="dgemm_mkl_epyc_2023-07-01_17-39-56.csv"/>
    <n v="4"/>
    <s v="rep 3 size 17500"/>
    <x v="31"/>
    <n v="17500"/>
    <n v="17500"/>
    <n v="17.101959700999998"/>
    <n v="17.101959999999998"/>
    <n v="626.75565800000004"/>
    <x v="0"/>
    <x v="0"/>
    <x v="0"/>
    <x v="0"/>
  </r>
  <r>
    <s v="dgemm_mkl_epyc_job_15440.out "/>
    <s v="dgemm_mkl_epyc_2023-07-01_17-39-56.csv"/>
    <n v="4"/>
    <s v="rep 3 size 18000"/>
    <x v="32"/>
    <n v="18000"/>
    <n v="18000"/>
    <n v="17.831769088000001"/>
    <n v="17.831769000000001"/>
    <n v="654.11344999999994"/>
    <x v="0"/>
    <x v="0"/>
    <x v="0"/>
    <x v="0"/>
  </r>
  <r>
    <s v="dgemm_mkl_epyc_job_15440.out "/>
    <s v="dgemm_mkl_epyc_2023-07-01_17-39-56.csv"/>
    <n v="4"/>
    <s v="rep 3 size 18500"/>
    <x v="33"/>
    <n v="18500"/>
    <n v="18500"/>
    <n v="18.985972350000001"/>
    <n v="18.985972"/>
    <n v="666.97927100000004"/>
    <x v="0"/>
    <x v="0"/>
    <x v="0"/>
    <x v="0"/>
  </r>
  <r>
    <s v="dgemm_mkl_epyc_job_15440.out "/>
    <s v="dgemm_mkl_epyc_2023-07-01_17-39-56.csv"/>
    <n v="4"/>
    <s v="rep 3 size 19000"/>
    <x v="34"/>
    <n v="19000"/>
    <n v="19000"/>
    <n v="20.435752670999999"/>
    <n v="20.435752999999998"/>
    <n v="671.27451699999995"/>
    <x v="0"/>
    <x v="0"/>
    <x v="0"/>
    <x v="0"/>
  </r>
  <r>
    <s v="dgemm_mkl_epyc_job_15440.out "/>
    <s v="dgemm_mkl_epyc_2023-07-01_17-39-56.csv"/>
    <n v="4"/>
    <s v="rep 3 size 19500"/>
    <x v="35"/>
    <n v="19500"/>
    <n v="19500"/>
    <n v="17.895562634000001"/>
    <n v="17.895562999999999"/>
    <n v="828.68308200000001"/>
    <x v="0"/>
    <x v="0"/>
    <x v="0"/>
    <x v="0"/>
  </r>
  <r>
    <s v="dgemm_mkl_epyc_job_15440.out "/>
    <s v="dgemm_mkl_epyc_2023-07-01_17-39-56.csv"/>
    <n v="4"/>
    <s v="rep 3 size 20000"/>
    <x v="36"/>
    <n v="20000"/>
    <n v="20000"/>
    <n v="14.606244595"/>
    <n v="14.606244999999999"/>
    <n v="1095.4218860000001"/>
    <x v="0"/>
    <x v="0"/>
    <x v="0"/>
    <x v="0"/>
  </r>
  <r>
    <s v="dgemm_mkl_epyc_job_15440.out "/>
    <s v="dgemm_mkl_epyc_2023-07-01_17-39-56.csv"/>
    <n v="4"/>
    <s v="rep 4 size 2000"/>
    <x v="0"/>
    <n v="2000"/>
    <n v="2000"/>
    <n v="5.9186699000000002E-2"/>
    <n v="5.9186999999999997E-2"/>
    <n v="270.331008"/>
    <x v="0"/>
    <x v="0"/>
    <x v="0"/>
    <x v="0"/>
  </r>
  <r>
    <s v="dgemm_mkl_epyc_job_15440.out "/>
    <s v="dgemm_mkl_epyc_2023-07-01_17-39-56.csv"/>
    <n v="4"/>
    <s v="rep 4 size 2500"/>
    <x v="1"/>
    <n v="2500"/>
    <n v="2500"/>
    <n v="8.8505376999999996E-2"/>
    <n v="8.8505E-2"/>
    <n v="353.085892"/>
    <x v="0"/>
    <x v="0"/>
    <x v="0"/>
    <x v="0"/>
  </r>
  <r>
    <s v="dgemm_mkl_epyc_job_15440.out "/>
    <s v="dgemm_mkl_epyc_2023-07-01_17-39-56.csv"/>
    <n v="4"/>
    <s v="rep 4 size 3000"/>
    <x v="2"/>
    <n v="3000"/>
    <n v="3000"/>
    <n v="0.118115675"/>
    <n v="0.118116"/>
    <n v="457.17894799999999"/>
    <x v="0"/>
    <x v="0"/>
    <x v="0"/>
    <x v="0"/>
  </r>
  <r>
    <s v="dgemm_mkl_epyc_job_15440.out "/>
    <s v="dgemm_mkl_epyc_2023-07-01_17-39-56.csv"/>
    <n v="4"/>
    <s v="rep 4 size 3500"/>
    <x v="3"/>
    <n v="3500"/>
    <n v="3500"/>
    <n v="0.16524676399999999"/>
    <n v="0.165247"/>
    <n v="518.92090299999995"/>
    <x v="0"/>
    <x v="0"/>
    <x v="0"/>
    <x v="0"/>
  </r>
  <r>
    <s v="dgemm_mkl_epyc_job_15440.out "/>
    <s v="dgemm_mkl_epyc_2023-07-01_17-39-56.csv"/>
    <n v="4"/>
    <s v="rep 4 size 4000"/>
    <x v="4"/>
    <n v="4000"/>
    <n v="4000"/>
    <n v="0.23843864000000001"/>
    <n v="0.23843900000000001"/>
    <n v="536.82574299999999"/>
    <x v="0"/>
    <x v="0"/>
    <x v="0"/>
    <x v="0"/>
  </r>
  <r>
    <s v="dgemm_mkl_epyc_job_15440.out "/>
    <s v="dgemm_mkl_epyc_2023-07-01_17-39-56.csv"/>
    <n v="4"/>
    <s v="rep 4 size 4500"/>
    <x v="5"/>
    <n v="4500"/>
    <n v="4500"/>
    <n v="0.337510594"/>
    <n v="0.33751100000000001"/>
    <n v="539.98305000000005"/>
    <x v="0"/>
    <x v="0"/>
    <x v="0"/>
    <x v="0"/>
  </r>
  <r>
    <s v="dgemm_mkl_epyc_job_15440.out "/>
    <s v="dgemm_mkl_epyc_2023-07-01_17-39-56.csv"/>
    <n v="4"/>
    <s v="rep 4 size 5000"/>
    <x v="6"/>
    <n v="5000"/>
    <n v="5000"/>
    <n v="0.47129139199999998"/>
    <n v="0.47129100000000002"/>
    <n v="530.45738600000004"/>
    <x v="0"/>
    <x v="0"/>
    <x v="0"/>
    <x v="0"/>
  </r>
  <r>
    <s v="dgemm_mkl_epyc_job_15440.out "/>
    <s v="dgemm_mkl_epyc_2023-07-01_17-39-56.csv"/>
    <n v="4"/>
    <s v="rep 4 size 5500"/>
    <x v="7"/>
    <n v="5500"/>
    <n v="5500"/>
    <n v="0.61160045900000004"/>
    <n v="0.61160000000000003"/>
    <n v="544.06434000000002"/>
    <x v="0"/>
    <x v="0"/>
    <x v="0"/>
    <x v="0"/>
  </r>
  <r>
    <s v="dgemm_mkl_epyc_job_15440.out "/>
    <s v="dgemm_mkl_epyc_2023-07-01_17-39-56.csv"/>
    <n v="4"/>
    <s v="rep 4 size 6000"/>
    <x v="8"/>
    <n v="6000"/>
    <n v="6000"/>
    <n v="0.76815625600000004"/>
    <n v="0.76815599999999995"/>
    <n v="562.38557800000001"/>
    <x v="0"/>
    <x v="0"/>
    <x v="0"/>
    <x v="0"/>
  </r>
  <r>
    <s v="dgemm_mkl_epyc_job_15440.out "/>
    <s v="dgemm_mkl_epyc_2023-07-01_17-39-56.csv"/>
    <n v="4"/>
    <s v="rep 4 size 6500"/>
    <x v="9"/>
    <n v="6500"/>
    <n v="6500"/>
    <n v="0.98110513899999996"/>
    <n v="0.981105"/>
    <n v="559.82786999999996"/>
    <x v="0"/>
    <x v="0"/>
    <x v="0"/>
    <x v="0"/>
  </r>
  <r>
    <s v="dgemm_mkl_epyc_job_15440.out "/>
    <s v="dgemm_mkl_epyc_2023-07-01_17-39-56.csv"/>
    <n v="4"/>
    <s v="rep 4 size 7000"/>
    <x v="10"/>
    <n v="7000"/>
    <n v="7000"/>
    <n v="1.228483091"/>
    <n v="1.228483"/>
    <n v="558.41224399999999"/>
    <x v="0"/>
    <x v="0"/>
    <x v="0"/>
    <x v="0"/>
  </r>
  <r>
    <s v="dgemm_mkl_epyc_job_15440.out "/>
    <s v="dgemm_mkl_epyc_2023-07-01_17-39-56.csv"/>
    <n v="4"/>
    <s v="rep 4 size 7500"/>
    <x v="11"/>
    <n v="7500"/>
    <n v="7500"/>
    <n v="1.4941364100000001"/>
    <n v="1.4941359999999999"/>
    <n v="564.70747500000004"/>
    <x v="0"/>
    <x v="0"/>
    <x v="0"/>
    <x v="0"/>
  </r>
  <r>
    <s v="dgemm_mkl_epyc_job_15440.out "/>
    <s v="dgemm_mkl_epyc_2023-07-01_17-39-56.csv"/>
    <n v="4"/>
    <s v="rep 4 size 8000"/>
    <x v="12"/>
    <n v="8000"/>
    <n v="8000"/>
    <n v="1.766670792"/>
    <n v="1.7666710000000001"/>
    <n v="579.62128800000005"/>
    <x v="0"/>
    <x v="0"/>
    <x v="0"/>
    <x v="0"/>
  </r>
  <r>
    <s v="dgemm_mkl_epyc_job_15440.out "/>
    <s v="dgemm_mkl_epyc_2023-07-01_17-39-56.csv"/>
    <n v="4"/>
    <s v="rep 4 size 8500"/>
    <x v="13"/>
    <n v="8500"/>
    <n v="8500"/>
    <n v="2.1323587439999998"/>
    <n v="2.1323590000000001"/>
    <n v="576.00532899999996"/>
    <x v="0"/>
    <x v="0"/>
    <x v="0"/>
    <x v="0"/>
  </r>
  <r>
    <s v="dgemm_mkl_epyc_job_15440.out "/>
    <s v="dgemm_mkl_epyc_2023-07-01_17-39-56.csv"/>
    <n v="4"/>
    <s v="rep 4 size 9000"/>
    <x v="14"/>
    <n v="9000"/>
    <n v="9000"/>
    <n v="2.5045714910000001"/>
    <n v="2.5045709999999999"/>
    <n v="582.13550899999996"/>
    <x v="0"/>
    <x v="0"/>
    <x v="0"/>
    <x v="0"/>
  </r>
  <r>
    <s v="dgemm_mkl_epyc_job_15440.out "/>
    <s v="dgemm_mkl_epyc_2023-07-01_17-39-56.csv"/>
    <n v="4"/>
    <s v="rep 4 size 9500"/>
    <x v="15"/>
    <n v="9500"/>
    <n v="9500"/>
    <n v="2.9577888539999999"/>
    <n v="2.957789"/>
    <n v="579.74050399999999"/>
    <x v="0"/>
    <x v="0"/>
    <x v="0"/>
    <x v="0"/>
  </r>
  <r>
    <s v="dgemm_mkl_epyc_job_15440.out "/>
    <s v="dgemm_mkl_epyc_2023-07-01_17-39-56.csv"/>
    <n v="4"/>
    <s v="rep 4 size 10000"/>
    <x v="16"/>
    <n v="10000"/>
    <n v="10000"/>
    <n v="3.4131524899999999"/>
    <n v="3.4131520000000002"/>
    <n v="585.96854499999995"/>
    <x v="0"/>
    <x v="0"/>
    <x v="0"/>
    <x v="0"/>
  </r>
  <r>
    <s v="dgemm_mkl_epyc_job_15440.out "/>
    <s v="dgemm_mkl_epyc_2023-07-01_17-39-56.csv"/>
    <n v="4"/>
    <s v="rep 4 size 10500"/>
    <x v="17"/>
    <n v="10500"/>
    <n v="10500"/>
    <n v="3.8319453330000002"/>
    <n v="3.8319450000000002"/>
    <n v="604.19703300000003"/>
    <x v="0"/>
    <x v="0"/>
    <x v="0"/>
    <x v="0"/>
  </r>
  <r>
    <s v="dgemm_mkl_epyc_job_15440.out "/>
    <s v="dgemm_mkl_epyc_2023-07-01_17-39-56.csv"/>
    <n v="4"/>
    <s v="rep 4 size 11000"/>
    <x v="18"/>
    <n v="11000"/>
    <n v="11000"/>
    <n v="3.2388276889999998"/>
    <n v="3.2388279999999998"/>
    <n v="821.90232300000002"/>
    <x v="0"/>
    <x v="0"/>
    <x v="0"/>
    <x v="0"/>
  </r>
  <r>
    <s v="dgemm_mkl_epyc_job_15440.out "/>
    <s v="dgemm_mkl_epyc_2023-07-01_17-39-56.csv"/>
    <n v="4"/>
    <s v="rep 4 size 11500"/>
    <x v="19"/>
    <n v="11500"/>
    <n v="11500"/>
    <n v="4.8004161830000003"/>
    <n v="4.8004160000000002"/>
    <n v="633.64297699999997"/>
    <x v="0"/>
    <x v="0"/>
    <x v="0"/>
    <x v="0"/>
  </r>
  <r>
    <s v="dgemm_mkl_epyc_job_15440.out "/>
    <s v="dgemm_mkl_epyc_2023-07-01_17-39-56.csv"/>
    <n v="4"/>
    <s v="rep 4 size 12000"/>
    <x v="20"/>
    <n v="12000"/>
    <n v="12000"/>
    <n v="3.8055333490000001"/>
    <n v="3.8055330000000001"/>
    <n v="908.15128500000003"/>
    <x v="0"/>
    <x v="0"/>
    <x v="0"/>
    <x v="0"/>
  </r>
  <r>
    <s v="dgemm_mkl_epyc_job_15440.out "/>
    <s v="dgemm_mkl_epyc_2023-07-01_17-39-56.csv"/>
    <n v="4"/>
    <s v="rep 4 size 12500"/>
    <x v="21"/>
    <n v="12500"/>
    <n v="12500"/>
    <n v="5.8710119350000003"/>
    <n v="5.8710120000000003"/>
    <n v="665.34526600000004"/>
    <x v="0"/>
    <x v="0"/>
    <x v="0"/>
    <x v="0"/>
  </r>
  <r>
    <s v="dgemm_mkl_epyc_job_15440.out "/>
    <s v="dgemm_mkl_epyc_2023-07-01_17-39-56.csv"/>
    <n v="4"/>
    <s v="rep 4 size 13000"/>
    <x v="22"/>
    <n v="13000"/>
    <n v="13000"/>
    <n v="6.1793123970000003"/>
    <n v="6.1793120000000004"/>
    <n v="711.08235300000001"/>
    <x v="0"/>
    <x v="0"/>
    <x v="0"/>
    <x v="0"/>
  </r>
  <r>
    <s v="dgemm_mkl_epyc_job_15440.out "/>
    <s v="dgemm_mkl_epyc_2023-07-01_17-39-56.csv"/>
    <n v="4"/>
    <s v="rep 4 size 13500"/>
    <x v="23"/>
    <n v="13500"/>
    <n v="13500"/>
    <n v="8.0277875339999998"/>
    <n v="8.0277879999999993"/>
    <n v="612.964653"/>
    <x v="0"/>
    <x v="0"/>
    <x v="0"/>
    <x v="0"/>
  </r>
  <r>
    <s v="dgemm_mkl_epyc_job_15440.out "/>
    <s v="dgemm_mkl_epyc_2023-07-01_17-39-56.csv"/>
    <n v="4"/>
    <s v="rep 4 size 14000"/>
    <x v="24"/>
    <n v="14000"/>
    <n v="14000"/>
    <n v="8.8756832669999994"/>
    <n v="8.8756830000000004"/>
    <n v="618.31859399999996"/>
    <x v="0"/>
    <x v="0"/>
    <x v="0"/>
    <x v="0"/>
  </r>
  <r>
    <s v="dgemm_mkl_epyc_job_15440.out "/>
    <s v="dgemm_mkl_epyc_2023-07-01_17-39-56.csv"/>
    <n v="4"/>
    <s v="rep 4 size 14500"/>
    <x v="25"/>
    <n v="14500"/>
    <n v="14500"/>
    <n v="9.962662065"/>
    <n v="9.9626619999999999"/>
    <n v="612.01011900000003"/>
    <x v="0"/>
    <x v="0"/>
    <x v="0"/>
    <x v="0"/>
  </r>
  <r>
    <s v="dgemm_mkl_epyc_job_15440.out "/>
    <s v="dgemm_mkl_epyc_2023-07-01_17-39-56.csv"/>
    <n v="4"/>
    <s v="rep 4 size 15000"/>
    <x v="26"/>
    <n v="15000"/>
    <n v="15000"/>
    <n v="11.107338362"/>
    <n v="11.107338"/>
    <n v="607.70634500000006"/>
    <x v="0"/>
    <x v="0"/>
    <x v="0"/>
    <x v="0"/>
  </r>
  <r>
    <s v="dgemm_mkl_epyc_job_15440.out "/>
    <s v="dgemm_mkl_epyc_2023-07-01_17-39-56.csv"/>
    <n v="4"/>
    <s v="rep 4 size 15500"/>
    <x v="27"/>
    <n v="15500"/>
    <n v="15500"/>
    <n v="9.8773750769999999"/>
    <n v="9.8773750000000007"/>
    <n v="754.02117899999996"/>
    <x v="0"/>
    <x v="0"/>
    <x v="0"/>
    <x v="0"/>
  </r>
  <r>
    <s v="dgemm_mkl_epyc_job_15440.out "/>
    <s v="dgemm_mkl_epyc_2023-07-01_17-39-56.csv"/>
    <n v="4"/>
    <s v="rep 4 size 16000"/>
    <x v="28"/>
    <n v="16000"/>
    <n v="16000"/>
    <n v="13.293742655999999"/>
    <n v="13.293742999999999"/>
    <n v="616.22977200000003"/>
    <x v="0"/>
    <x v="0"/>
    <x v="0"/>
    <x v="0"/>
  </r>
  <r>
    <s v="dgemm_mkl_epyc_job_15440.out "/>
    <s v="dgemm_mkl_epyc_2023-07-01_17-39-56.csv"/>
    <n v="4"/>
    <s v="rep 4 size 16500"/>
    <x v="29"/>
    <n v="16500"/>
    <n v="16500"/>
    <n v="14.518809864"/>
    <n v="14.51881"/>
    <n v="618.80071999999996"/>
    <x v="0"/>
    <x v="0"/>
    <x v="0"/>
    <x v="0"/>
  </r>
  <r>
    <s v="dgemm_mkl_epyc_job_15440.out "/>
    <s v="dgemm_mkl_epyc_2023-07-01_17-39-56.csv"/>
    <n v="4"/>
    <s v="rep 4 size 17000"/>
    <x v="30"/>
    <n v="17000"/>
    <n v="17000"/>
    <n v="15.402219296"/>
    <n v="15.402219000000001"/>
    <n v="637.96001200000001"/>
    <x v="0"/>
    <x v="0"/>
    <x v="0"/>
    <x v="0"/>
  </r>
  <r>
    <s v="dgemm_mkl_epyc_job_15440.out "/>
    <s v="dgemm_mkl_epyc_2023-07-01_17-39-56.csv"/>
    <n v="4"/>
    <s v="rep 4 size 17500"/>
    <x v="31"/>
    <n v="17500"/>
    <n v="17500"/>
    <n v="16.909994750999999"/>
    <n v="16.909994999999999"/>
    <n v="633.87068799999997"/>
    <x v="0"/>
    <x v="0"/>
    <x v="0"/>
    <x v="0"/>
  </r>
  <r>
    <s v="dgemm_mkl_epyc_job_15440.out "/>
    <s v="dgemm_mkl_epyc_2023-07-01_17-39-56.csv"/>
    <n v="4"/>
    <s v="rep 4 size 18000"/>
    <x v="32"/>
    <n v="18000"/>
    <n v="18000"/>
    <n v="11.755072500000001"/>
    <n v="11.755072999999999"/>
    <n v="992.25249399999996"/>
    <x v="0"/>
    <x v="0"/>
    <x v="0"/>
    <x v="0"/>
  </r>
  <r>
    <s v="dgemm_mkl_epyc_job_15440.out "/>
    <s v="dgemm_mkl_epyc_2023-07-01_17-39-56.csv"/>
    <n v="4"/>
    <s v="rep 4 size 18500"/>
    <x v="33"/>
    <n v="18500"/>
    <n v="18500"/>
    <n v="18.978875198000001"/>
    <n v="18.978874999999999"/>
    <n v="667.22868800000003"/>
    <x v="0"/>
    <x v="0"/>
    <x v="0"/>
    <x v="0"/>
  </r>
  <r>
    <s v="dgemm_mkl_epyc_job_15440.out "/>
    <s v="dgemm_mkl_epyc_2023-07-01_17-39-56.csv"/>
    <n v="4"/>
    <s v="rep 4 size 19000"/>
    <x v="34"/>
    <n v="19000"/>
    <n v="19000"/>
    <n v="17.453436456999999"/>
    <n v="17.453436"/>
    <n v="785.97702100000004"/>
    <x v="0"/>
    <x v="0"/>
    <x v="0"/>
    <x v="0"/>
  </r>
  <r>
    <s v="dgemm_mkl_epyc_job_15440.out "/>
    <s v="dgemm_mkl_epyc_2023-07-01_17-39-56.csv"/>
    <n v="4"/>
    <s v="rep 4 size 19500"/>
    <x v="35"/>
    <n v="19500"/>
    <n v="19500"/>
    <n v="18.643608331999999"/>
    <n v="18.643608"/>
    <n v="795.43346599999995"/>
    <x v="0"/>
    <x v="0"/>
    <x v="0"/>
    <x v="0"/>
  </r>
  <r>
    <s v="dgemm_mkl_epyc_job_15440.out "/>
    <s v="dgemm_mkl_epyc_2023-07-01_17-39-56.csv"/>
    <n v="4"/>
    <s v="rep 4 size 20000"/>
    <x v="36"/>
    <n v="20000"/>
    <n v="20000"/>
    <n v="16.89402338"/>
    <n v="16.894023000000001"/>
    <n v="947.08049400000004"/>
    <x v="0"/>
    <x v="0"/>
    <x v="0"/>
    <x v="0"/>
  </r>
  <r>
    <s v="dgemm_mkl_epyc_job_15440.out "/>
    <s v="dgemm_mkl_epyc_2023-07-01_17-39-56.csv"/>
    <n v="4"/>
    <s v="rep 5 size 2000"/>
    <x v="0"/>
    <n v="2000"/>
    <n v="2000"/>
    <n v="5.9212875999999998E-2"/>
    <n v="5.9213000000000002E-2"/>
    <n v="270.211499"/>
    <x v="0"/>
    <x v="0"/>
    <x v="0"/>
    <x v="0"/>
  </r>
  <r>
    <s v="dgemm_mkl_epyc_job_15440.out "/>
    <s v="dgemm_mkl_epyc_2023-07-01_17-39-56.csv"/>
    <n v="4"/>
    <s v="rep 5 size 2500"/>
    <x v="1"/>
    <n v="2500"/>
    <n v="2500"/>
    <n v="7.8692894999999999E-2"/>
    <n v="7.8692999999999999E-2"/>
    <n v="397.113361"/>
    <x v="0"/>
    <x v="0"/>
    <x v="0"/>
    <x v="0"/>
  </r>
  <r>
    <s v="dgemm_mkl_epyc_job_15440.out "/>
    <s v="dgemm_mkl_epyc_2023-07-01_17-39-56.csv"/>
    <n v="4"/>
    <s v="rep 5 size 3000"/>
    <x v="2"/>
    <n v="3000"/>
    <n v="3000"/>
    <n v="0.11589361500000001"/>
    <n v="0.115894"/>
    <n v="465.94456500000001"/>
    <x v="0"/>
    <x v="0"/>
    <x v="0"/>
    <x v="0"/>
  </r>
  <r>
    <s v="dgemm_mkl_epyc_job_15440.out "/>
    <s v="dgemm_mkl_epyc_2023-07-01_17-39-56.csv"/>
    <n v="4"/>
    <s v="rep 5 size 3500"/>
    <x v="3"/>
    <n v="3500"/>
    <n v="3500"/>
    <n v="0.15836051500000001"/>
    <n v="0.158361"/>
    <n v="541.48598800000002"/>
    <x v="0"/>
    <x v="0"/>
    <x v="0"/>
    <x v="0"/>
  </r>
  <r>
    <s v="dgemm_mkl_epyc_job_15440.out "/>
    <s v="dgemm_mkl_epyc_2023-07-01_17-39-56.csv"/>
    <n v="4"/>
    <s v="rep 5 size 4000"/>
    <x v="4"/>
    <n v="4000"/>
    <n v="4000"/>
    <n v="0.239201357"/>
    <n v="0.239201"/>
    <n v="535.11402099999998"/>
    <x v="0"/>
    <x v="0"/>
    <x v="0"/>
    <x v="0"/>
  </r>
  <r>
    <s v="dgemm_mkl_epyc_job_15440.out "/>
    <s v="dgemm_mkl_epyc_2023-07-01_17-39-56.csv"/>
    <n v="4"/>
    <s v="rep 5 size 4500"/>
    <x v="5"/>
    <n v="4500"/>
    <n v="4500"/>
    <n v="0.33457125900000001"/>
    <n v="0.33457100000000001"/>
    <n v="544.72700499999996"/>
    <x v="0"/>
    <x v="0"/>
    <x v="0"/>
    <x v="0"/>
  </r>
  <r>
    <s v="dgemm_mkl_epyc_job_15440.out "/>
    <s v="dgemm_mkl_epyc_2023-07-01_17-39-56.csv"/>
    <n v="4"/>
    <s v="rep 5 size 5000"/>
    <x v="6"/>
    <n v="5000"/>
    <n v="5000"/>
    <n v="0.46252407699999998"/>
    <n v="0.46252399999999999"/>
    <n v="540.51240199999995"/>
    <x v="0"/>
    <x v="0"/>
    <x v="0"/>
    <x v="0"/>
  </r>
  <r>
    <s v="dgemm_mkl_epyc_job_15440.out "/>
    <s v="dgemm_mkl_epyc_2023-07-01_17-39-56.csv"/>
    <n v="4"/>
    <s v="rep 5 size 5500"/>
    <x v="7"/>
    <n v="5500"/>
    <n v="5500"/>
    <n v="0.60888828900000003"/>
    <n v="0.60888799999999998"/>
    <n v="546.48776499999997"/>
    <x v="0"/>
    <x v="0"/>
    <x v="0"/>
    <x v="0"/>
  </r>
  <r>
    <s v="dgemm_mkl_epyc_job_15440.out "/>
    <s v="dgemm_mkl_epyc_2023-07-01_17-39-56.csv"/>
    <n v="4"/>
    <s v="rep 5 size 6000"/>
    <x v="8"/>
    <n v="6000"/>
    <n v="6000"/>
    <n v="0.78154707700000003"/>
    <n v="0.78154699999999999"/>
    <n v="552.74981200000002"/>
    <x v="0"/>
    <x v="0"/>
    <x v="0"/>
    <x v="0"/>
  </r>
  <r>
    <s v="dgemm_mkl_epyc_job_15440.out "/>
    <s v="dgemm_mkl_epyc_2023-07-01_17-39-56.csv"/>
    <n v="4"/>
    <s v="rep 5 size 6500"/>
    <x v="9"/>
    <n v="6500"/>
    <n v="6500"/>
    <n v="0.97944457900000004"/>
    <n v="0.97944500000000001"/>
    <n v="560.77700700000003"/>
    <x v="0"/>
    <x v="0"/>
    <x v="0"/>
    <x v="0"/>
  </r>
  <r>
    <s v="dgemm_mkl_epyc_job_15440.out "/>
    <s v="dgemm_mkl_epyc_2023-07-01_17-39-56.csv"/>
    <n v="4"/>
    <s v="rep 5 size 7000"/>
    <x v="10"/>
    <n v="7000"/>
    <n v="7000"/>
    <n v="1.2417870529999999"/>
    <n v="1.241787"/>
    <n v="552.42966000000001"/>
    <x v="0"/>
    <x v="0"/>
    <x v="0"/>
    <x v="0"/>
  </r>
  <r>
    <s v="dgemm_mkl_epyc_job_15440.out "/>
    <s v="dgemm_mkl_epyc_2023-07-01_17-39-56.csv"/>
    <n v="4"/>
    <s v="rep 5 size 7500"/>
    <x v="11"/>
    <n v="7500"/>
    <n v="7500"/>
    <n v="1.4962863900000001"/>
    <n v="1.496286"/>
    <n v="563.89606000000003"/>
    <x v="0"/>
    <x v="0"/>
    <x v="0"/>
    <x v="0"/>
  </r>
  <r>
    <s v="dgemm_mkl_epyc_job_15440.out "/>
    <s v="dgemm_mkl_epyc_2023-07-01_17-39-56.csv"/>
    <n v="4"/>
    <s v="rep 5 size 8000"/>
    <x v="12"/>
    <n v="8000"/>
    <n v="8000"/>
    <n v="1.7923133849999999"/>
    <n v="1.792313"/>
    <n v="571.32865700000002"/>
    <x v="0"/>
    <x v="0"/>
    <x v="0"/>
    <x v="0"/>
  </r>
  <r>
    <s v="dgemm_mkl_epyc_job_15440.out "/>
    <s v="dgemm_mkl_epyc_2023-07-01_17-39-56.csv"/>
    <n v="4"/>
    <s v="rep 5 size 8500"/>
    <x v="13"/>
    <n v="8500"/>
    <n v="8500"/>
    <n v="2.1351325160000001"/>
    <n v="2.1351330000000002"/>
    <n v="575.25703499999997"/>
    <x v="0"/>
    <x v="0"/>
    <x v="0"/>
    <x v="0"/>
  </r>
  <r>
    <s v="dgemm_mkl_epyc_job_15440.out "/>
    <s v="dgemm_mkl_epyc_2023-07-01_17-39-56.csv"/>
    <n v="4"/>
    <s v="rep 5 size 9000"/>
    <x v="14"/>
    <n v="9000"/>
    <n v="9000"/>
    <n v="2.456482952"/>
    <n v="2.456483"/>
    <n v="593.53149499999995"/>
    <x v="0"/>
    <x v="0"/>
    <x v="0"/>
    <x v="0"/>
  </r>
  <r>
    <s v="dgemm_mkl_epyc_job_15440.out "/>
    <s v="dgemm_mkl_epyc_2023-07-01_17-39-56.csv"/>
    <n v="4"/>
    <s v="rep 5 size 9500"/>
    <x v="15"/>
    <n v="9500"/>
    <n v="9500"/>
    <n v="2.9613150720000001"/>
    <n v="2.9613149999999999"/>
    <n v="579.05017099999998"/>
    <x v="0"/>
    <x v="0"/>
    <x v="0"/>
    <x v="0"/>
  </r>
  <r>
    <s v="dgemm_mkl_epyc_job_15440.out "/>
    <s v="dgemm_mkl_epyc_2023-07-01_17-39-56.csv"/>
    <n v="4"/>
    <s v="rep 5 size 10000"/>
    <x v="16"/>
    <n v="10000"/>
    <n v="10000"/>
    <n v="3.4120181610000002"/>
    <n v="3.4120180000000002"/>
    <n v="586.16335100000003"/>
    <x v="0"/>
    <x v="0"/>
    <x v="0"/>
    <x v="0"/>
  </r>
  <r>
    <s v="dgemm_mkl_epyc_job_15440.out "/>
    <s v="dgemm_mkl_epyc_2023-07-01_17-39-56.csv"/>
    <n v="4"/>
    <s v="rep 5 size 10500"/>
    <x v="17"/>
    <n v="10500"/>
    <n v="10500"/>
    <n v="3.8122569720000001"/>
    <n v="3.8122569999999998"/>
    <n v="607.31740200000002"/>
    <x v="0"/>
    <x v="0"/>
    <x v="0"/>
    <x v="0"/>
  </r>
  <r>
    <s v="dgemm_mkl_epyc_job_15440.out "/>
    <s v="dgemm_mkl_epyc_2023-07-01_17-39-56.csv"/>
    <n v="4"/>
    <s v="rep 5 size 11000"/>
    <x v="18"/>
    <n v="11000"/>
    <n v="11000"/>
    <n v="4.3625311670000002"/>
    <n v="4.3625309999999997"/>
    <n v="610.19621400000005"/>
    <x v="0"/>
    <x v="0"/>
    <x v="0"/>
    <x v="0"/>
  </r>
  <r>
    <s v="dgemm_mkl_epyc_job_15440.out "/>
    <s v="dgemm_mkl_epyc_2023-07-01_17-39-56.csv"/>
    <n v="4"/>
    <s v="rep 5 size 11500"/>
    <x v="19"/>
    <n v="11500"/>
    <n v="11500"/>
    <n v="3.5707625169999999"/>
    <n v="3.5707629999999999"/>
    <n v="851.84886600000004"/>
    <x v="0"/>
    <x v="0"/>
    <x v="0"/>
    <x v="0"/>
  </r>
  <r>
    <s v="dgemm_mkl_epyc_job_15440.out "/>
    <s v="dgemm_mkl_epyc_2023-07-01_17-39-56.csv"/>
    <n v="4"/>
    <s v="rep 5 size 12000"/>
    <x v="20"/>
    <n v="12000"/>
    <n v="12000"/>
    <n v="5.3104456620000002"/>
    <n v="5.3104459999999998"/>
    <n v="650.79283699999996"/>
    <x v="0"/>
    <x v="0"/>
    <x v="0"/>
    <x v="0"/>
  </r>
  <r>
    <s v="dgemm_mkl_epyc_job_15440.out "/>
    <s v="dgemm_mkl_epyc_2023-07-01_17-39-56.csv"/>
    <n v="4"/>
    <s v="rep 5 size 12500"/>
    <x v="21"/>
    <n v="12500"/>
    <n v="12500"/>
    <n v="5.9551186950000004"/>
    <n v="5.9551189999999998"/>
    <n v="655.94830300000001"/>
    <x v="0"/>
    <x v="0"/>
    <x v="0"/>
    <x v="0"/>
  </r>
  <r>
    <s v="dgemm_mkl_epyc_job_15440.out "/>
    <s v="dgemm_mkl_epyc_2023-07-01_17-39-56.csv"/>
    <n v="4"/>
    <s v="rep 5 size 13000"/>
    <x v="22"/>
    <n v="13000"/>
    <n v="13000"/>
    <n v="6.2059951289999997"/>
    <n v="6.2059949999999997"/>
    <n v="708.02504799999997"/>
    <x v="0"/>
    <x v="0"/>
    <x v="0"/>
    <x v="0"/>
  </r>
  <r>
    <s v="dgemm_mkl_epyc_job_15440.out "/>
    <s v="dgemm_mkl_epyc_2023-07-01_17-39-56.csv"/>
    <n v="4"/>
    <s v="rep 5 size 13500"/>
    <x v="23"/>
    <n v="13500"/>
    <n v="13500"/>
    <n v="8.2175988160000006"/>
    <n v="8.2175989999999999"/>
    <n v="598.80630699999995"/>
    <x v="0"/>
    <x v="0"/>
    <x v="0"/>
    <x v="0"/>
  </r>
  <r>
    <s v="dgemm_mkl_epyc_job_15440.out "/>
    <s v="dgemm_mkl_epyc_2023-07-01_17-39-56.csv"/>
    <n v="4"/>
    <s v="rep 5 size 14000"/>
    <x v="24"/>
    <n v="14000"/>
    <n v="14000"/>
    <n v="7.7246000500000003"/>
    <n v="7.7245999999999997"/>
    <n v="710.45749499999999"/>
    <x v="0"/>
    <x v="0"/>
    <x v="0"/>
    <x v="0"/>
  </r>
  <r>
    <s v="dgemm_mkl_epyc_job_15440.out "/>
    <s v="dgemm_mkl_epyc_2023-07-01_17-39-56.csv"/>
    <n v="4"/>
    <s v="rep 5 size 14500"/>
    <x v="25"/>
    <n v="14500"/>
    <n v="14500"/>
    <n v="8.7855904840000001"/>
    <n v="8.7855899999999991"/>
    <n v="694.00571400000001"/>
    <x v="0"/>
    <x v="0"/>
    <x v="0"/>
    <x v="0"/>
  </r>
  <r>
    <s v="dgemm_mkl_epyc_job_15440.out "/>
    <s v="dgemm_mkl_epyc_2023-07-01_17-39-56.csv"/>
    <n v="4"/>
    <s v="rep 5 size 15000"/>
    <x v="26"/>
    <n v="15000"/>
    <n v="15000"/>
    <n v="9.0566219710000002"/>
    <n v="9.0566220000000008"/>
    <n v="745.31100200000003"/>
    <x v="0"/>
    <x v="0"/>
    <x v="0"/>
    <x v="0"/>
  </r>
  <r>
    <s v="dgemm_mkl_epyc_job_15440.out "/>
    <s v="dgemm_mkl_epyc_2023-07-01_17-39-56.csv"/>
    <n v="4"/>
    <s v="rep 5 size 15500"/>
    <x v="27"/>
    <n v="15500"/>
    <n v="15500"/>
    <n v="12.206787972000001"/>
    <n v="12.206788"/>
    <n v="610.13184000000001"/>
    <x v="0"/>
    <x v="0"/>
    <x v="0"/>
    <x v="0"/>
  </r>
  <r>
    <s v="dgemm_mkl_epyc_job_15440.out "/>
    <s v="dgemm_mkl_epyc_2023-07-01_17-39-56.csv"/>
    <n v="4"/>
    <s v="rep 5 size 16000"/>
    <x v="28"/>
    <n v="16000"/>
    <n v="16000"/>
    <n v="8.0673561280000001"/>
    <n v="8.0673560000000002"/>
    <n v="1015.4503989999999"/>
    <x v="0"/>
    <x v="0"/>
    <x v="0"/>
    <x v="0"/>
  </r>
  <r>
    <s v="dgemm_mkl_epyc_job_15440.out "/>
    <s v="dgemm_mkl_epyc_2023-07-01_17-39-56.csv"/>
    <n v="4"/>
    <s v="rep 5 size 16500"/>
    <x v="29"/>
    <n v="16500"/>
    <n v="16500"/>
    <n v="14.454872527999999"/>
    <n v="14.454872999999999"/>
    <n v="621.537823"/>
    <x v="0"/>
    <x v="0"/>
    <x v="0"/>
    <x v="0"/>
  </r>
  <r>
    <s v="dgemm_mkl_epyc_job_15440.out "/>
    <s v="dgemm_mkl_epyc_2023-07-01_17-39-56.csv"/>
    <n v="4"/>
    <s v="rep 5 size 17000"/>
    <x v="30"/>
    <n v="17000"/>
    <n v="17000"/>
    <n v="15.453456163"/>
    <n v="15.453455999999999"/>
    <n v="635.84481700000003"/>
    <x v="0"/>
    <x v="0"/>
    <x v="0"/>
    <x v="0"/>
  </r>
  <r>
    <s v="dgemm_mkl_epyc_job_15440.out "/>
    <s v="dgemm_mkl_epyc_2023-07-01_17-39-56.csv"/>
    <n v="4"/>
    <s v="rep 5 size 17500"/>
    <x v="31"/>
    <n v="17500"/>
    <n v="17500"/>
    <n v="17.310163557999999"/>
    <n v="17.310164"/>
    <n v="619.21714199999997"/>
    <x v="0"/>
    <x v="0"/>
    <x v="0"/>
    <x v="0"/>
  </r>
  <r>
    <s v="dgemm_mkl_epyc_job_15440.out "/>
    <s v="dgemm_mkl_epyc_2023-07-01_17-39-56.csv"/>
    <n v="4"/>
    <s v="rep 5 size 18000"/>
    <x v="32"/>
    <n v="18000"/>
    <n v="18000"/>
    <n v="17.593903631"/>
    <n v="17.593903999999998"/>
    <n v="662.95691099999999"/>
    <x v="0"/>
    <x v="0"/>
    <x v="0"/>
    <x v="0"/>
  </r>
  <r>
    <s v="dgemm_mkl_epyc_job_15440.out "/>
    <s v="dgemm_mkl_epyc_2023-07-01_17-39-56.csv"/>
    <n v="4"/>
    <s v="rep 5 size 18500"/>
    <x v="33"/>
    <n v="18500"/>
    <n v="18500"/>
    <n v="19.513760746999999"/>
    <n v="19.513760999999999"/>
    <n v="648.93949299999997"/>
    <x v="0"/>
    <x v="0"/>
    <x v="0"/>
    <x v="0"/>
  </r>
  <r>
    <s v="dgemm_mkl_epyc_job_15440.out "/>
    <s v="dgemm_mkl_epyc_2023-07-01_17-39-56.csv"/>
    <n v="4"/>
    <s v="rep 5 size 19000"/>
    <x v="34"/>
    <n v="19000"/>
    <n v="19000"/>
    <n v="17.351243367999999"/>
    <n v="17.351243"/>
    <n v="790.60616600000003"/>
    <x v="0"/>
    <x v="0"/>
    <x v="0"/>
    <x v="0"/>
  </r>
  <r>
    <s v="dgemm_mkl_epyc_job_15440.out "/>
    <s v="dgemm_mkl_epyc_2023-07-01_17-39-56.csv"/>
    <n v="4"/>
    <s v="rep 5 size 19500"/>
    <x v="35"/>
    <n v="19500"/>
    <n v="19500"/>
    <n v="19.018524796000001"/>
    <n v="19.018525"/>
    <n v="779.75290700000005"/>
    <x v="0"/>
    <x v="0"/>
    <x v="0"/>
    <x v="0"/>
  </r>
  <r>
    <s v="dgemm_mkl_epyc_job_15440.out "/>
    <s v="dgemm_mkl_epyc_2023-07-01_17-39-56.csv"/>
    <n v="4"/>
    <s v="rep 5 size 20000"/>
    <x v="36"/>
    <n v="20000"/>
    <n v="20000"/>
    <n v="20.72460877"/>
    <n v="20.724609000000001"/>
    <n v="772.02904899999999"/>
    <x v="0"/>
    <x v="0"/>
    <x v="0"/>
    <x v="0"/>
  </r>
  <r>
    <s v="dgemm_mkl_epyc_job_15440.out "/>
    <s v="dgemm_mkl_epyc_2023-07-01_17-39-56.csv"/>
    <n v="4"/>
    <s v="rep 6 size 2000"/>
    <x v="0"/>
    <n v="2000"/>
    <n v="2000"/>
    <n v="5.6983305999999997E-2"/>
    <n v="5.6982999999999999E-2"/>
    <n v="280.78399000000002"/>
    <x v="0"/>
    <x v="0"/>
    <x v="0"/>
    <x v="0"/>
  </r>
  <r>
    <s v="dgemm_mkl_epyc_job_15440.out "/>
    <s v="dgemm_mkl_epyc_2023-07-01_17-39-56.csv"/>
    <n v="4"/>
    <s v="rep 6 size 2500"/>
    <x v="1"/>
    <n v="2500"/>
    <n v="2500"/>
    <n v="7.7705073E-2"/>
    <n v="7.7704999999999996E-2"/>
    <n v="402.16164500000002"/>
    <x v="0"/>
    <x v="0"/>
    <x v="0"/>
    <x v="0"/>
  </r>
  <r>
    <s v="dgemm_mkl_epyc_job_15440.out "/>
    <s v="dgemm_mkl_epyc_2023-07-01_17-39-56.csv"/>
    <n v="4"/>
    <s v="rep 6 size 3000"/>
    <x v="2"/>
    <n v="3000"/>
    <n v="3000"/>
    <n v="0.110608278"/>
    <n v="0.110608"/>
    <n v="488.20939099999998"/>
    <x v="0"/>
    <x v="0"/>
    <x v="0"/>
    <x v="0"/>
  </r>
  <r>
    <s v="dgemm_mkl_epyc_job_15440.out "/>
    <s v="dgemm_mkl_epyc_2023-07-01_17-39-56.csv"/>
    <n v="4"/>
    <s v="rep 6 size 3500"/>
    <x v="3"/>
    <n v="3500"/>
    <n v="3500"/>
    <n v="0.17354046000000001"/>
    <n v="0.17354"/>
    <n v="494.121083"/>
    <x v="0"/>
    <x v="0"/>
    <x v="0"/>
    <x v="0"/>
  </r>
  <r>
    <s v="dgemm_mkl_epyc_job_15440.out "/>
    <s v="dgemm_mkl_epyc_2023-07-01_17-39-56.csv"/>
    <n v="4"/>
    <s v="rep 6 size 4000"/>
    <x v="4"/>
    <n v="4000"/>
    <n v="4000"/>
    <n v="0.243168621"/>
    <n v="0.243169"/>
    <n v="526.38370599999996"/>
    <x v="0"/>
    <x v="0"/>
    <x v="0"/>
    <x v="0"/>
  </r>
  <r>
    <s v="dgemm_mkl_epyc_job_15440.out "/>
    <s v="dgemm_mkl_epyc_2023-07-01_17-39-56.csv"/>
    <n v="4"/>
    <s v="rep 6 size 4500"/>
    <x v="5"/>
    <n v="4500"/>
    <n v="4500"/>
    <n v="0.36066374499999998"/>
    <n v="0.36066399999999998"/>
    <n v="505.31832600000001"/>
    <x v="0"/>
    <x v="0"/>
    <x v="0"/>
    <x v="0"/>
  </r>
  <r>
    <s v="dgemm_mkl_epyc_job_15440.out "/>
    <s v="dgemm_mkl_epyc_2023-07-01_17-39-56.csv"/>
    <n v="4"/>
    <s v="rep 6 size 5000"/>
    <x v="6"/>
    <n v="5000"/>
    <n v="5000"/>
    <n v="0.46738000499999999"/>
    <n v="0.46738000000000002"/>
    <n v="534.89665200000002"/>
    <x v="0"/>
    <x v="0"/>
    <x v="0"/>
    <x v="0"/>
  </r>
  <r>
    <s v="dgemm_mkl_epyc_job_15440.out "/>
    <s v="dgemm_mkl_epyc_2023-07-01_17-39-56.csv"/>
    <n v="4"/>
    <s v="rep 6 size 5500"/>
    <x v="7"/>
    <n v="5500"/>
    <n v="5500"/>
    <n v="0.622542665"/>
    <n v="0.62254299999999996"/>
    <n v="534.50151900000003"/>
    <x v="0"/>
    <x v="0"/>
    <x v="0"/>
    <x v="0"/>
  </r>
  <r>
    <s v="dgemm_mkl_epyc_job_15440.out "/>
    <s v="dgemm_mkl_epyc_2023-07-01_17-39-56.csv"/>
    <n v="4"/>
    <s v="rep 6 size 6000"/>
    <x v="8"/>
    <n v="6000"/>
    <n v="6000"/>
    <n v="0.78545685600000004"/>
    <n v="0.78545699999999996"/>
    <n v="549.99838199999999"/>
    <x v="0"/>
    <x v="0"/>
    <x v="0"/>
    <x v="0"/>
  </r>
  <r>
    <s v="dgemm_mkl_epyc_job_15440.out "/>
    <s v="dgemm_mkl_epyc_2023-07-01_17-39-56.csv"/>
    <n v="4"/>
    <s v="rep 6 size 6500"/>
    <x v="9"/>
    <n v="6500"/>
    <n v="6500"/>
    <n v="0.98580568199999996"/>
    <n v="0.98580599999999996"/>
    <n v="557.15848500000004"/>
    <x v="0"/>
    <x v="0"/>
    <x v="0"/>
    <x v="0"/>
  </r>
  <r>
    <s v="dgemm_mkl_epyc_job_15440.out "/>
    <s v="dgemm_mkl_epyc_2023-07-01_17-39-56.csv"/>
    <n v="4"/>
    <s v="rep 6 size 7000"/>
    <x v="10"/>
    <n v="7000"/>
    <n v="7000"/>
    <n v="1.225049254"/>
    <n v="1.2250490000000001"/>
    <n v="559.977485"/>
    <x v="0"/>
    <x v="0"/>
    <x v="0"/>
    <x v="0"/>
  </r>
  <r>
    <s v="dgemm_mkl_epyc_job_15440.out "/>
    <s v="dgemm_mkl_epyc_2023-07-01_17-39-56.csv"/>
    <n v="4"/>
    <s v="rep 6 size 7500"/>
    <x v="11"/>
    <n v="7500"/>
    <n v="7500"/>
    <n v="1.485103034"/>
    <n v="1.4851030000000001"/>
    <n v="568.14239899999995"/>
    <x v="0"/>
    <x v="0"/>
    <x v="0"/>
    <x v="0"/>
  </r>
  <r>
    <s v="dgemm_mkl_epyc_job_15440.out "/>
    <s v="dgemm_mkl_epyc_2023-07-01_17-39-56.csv"/>
    <n v="4"/>
    <s v="rep 6 size 8000"/>
    <x v="12"/>
    <n v="8000"/>
    <n v="8000"/>
    <n v="1.804603578"/>
    <n v="1.8046040000000001"/>
    <n v="567.43764299999998"/>
    <x v="0"/>
    <x v="0"/>
    <x v="0"/>
    <x v="0"/>
  </r>
  <r>
    <s v="dgemm_mkl_epyc_job_15440.out "/>
    <s v="dgemm_mkl_epyc_2023-07-01_17-39-56.csv"/>
    <n v="4"/>
    <s v="rep 6 size 8500"/>
    <x v="13"/>
    <n v="8500"/>
    <n v="8500"/>
    <n v="1.993760234"/>
    <n v="1.99376"/>
    <n v="616.04699500000004"/>
    <x v="0"/>
    <x v="0"/>
    <x v="0"/>
    <x v="0"/>
  </r>
  <r>
    <s v="dgemm_mkl_epyc_job_15440.out "/>
    <s v="dgemm_mkl_epyc_2023-07-01_17-39-56.csv"/>
    <n v="4"/>
    <s v="rep 6 size 9000"/>
    <x v="14"/>
    <n v="9000"/>
    <n v="9000"/>
    <n v="2.5173987929999999"/>
    <n v="2.5173990000000002"/>
    <n v="579.169262"/>
    <x v="0"/>
    <x v="0"/>
    <x v="0"/>
    <x v="0"/>
  </r>
  <r>
    <s v="dgemm_mkl_epyc_job_15440.out "/>
    <s v="dgemm_mkl_epyc_2023-07-01_17-39-56.csv"/>
    <n v="4"/>
    <s v="rep 6 size 9500"/>
    <x v="15"/>
    <n v="9500"/>
    <n v="9500"/>
    <n v="2.9538753720000002"/>
    <n v="2.953875"/>
    <n v="580.50858100000005"/>
    <x v="0"/>
    <x v="0"/>
    <x v="0"/>
    <x v="0"/>
  </r>
  <r>
    <s v="dgemm_mkl_epyc_job_15440.out "/>
    <s v="dgemm_mkl_epyc_2023-07-01_17-39-56.csv"/>
    <n v="4"/>
    <s v="rep 6 size 10000"/>
    <x v="16"/>
    <n v="10000"/>
    <n v="10000"/>
    <n v="3.4038745659999998"/>
    <n v="3.4038750000000002"/>
    <n v="587.56571699999995"/>
    <x v="0"/>
    <x v="0"/>
    <x v="0"/>
    <x v="0"/>
  </r>
  <r>
    <s v="dgemm_mkl_epyc_job_15440.out "/>
    <s v="dgemm_mkl_epyc_2023-07-01_17-39-56.csv"/>
    <n v="4"/>
    <s v="rep 6 size 10500"/>
    <x v="17"/>
    <n v="10500"/>
    <n v="10500"/>
    <n v="3.8566026149999999"/>
    <n v="3.8566029999999998"/>
    <n v="600.33408399999996"/>
    <x v="0"/>
    <x v="0"/>
    <x v="0"/>
    <x v="0"/>
  </r>
  <r>
    <s v="dgemm_mkl_epyc_job_15440.out "/>
    <s v="dgemm_mkl_epyc_2023-07-01_17-39-56.csv"/>
    <n v="4"/>
    <s v="rep 6 size 11000"/>
    <x v="18"/>
    <n v="11000"/>
    <n v="11000"/>
    <n v="4.3793801349999999"/>
    <n v="4.3793800000000003"/>
    <n v="607.84858099999997"/>
    <x v="0"/>
    <x v="0"/>
    <x v="0"/>
    <x v="0"/>
  </r>
  <r>
    <s v="dgemm_mkl_epyc_job_15440.out "/>
    <s v="dgemm_mkl_epyc_2023-07-01_17-39-56.csv"/>
    <n v="4"/>
    <s v="rep 6 size 11500"/>
    <x v="19"/>
    <n v="11500"/>
    <n v="11500"/>
    <n v="4.8510827689999996"/>
    <n v="4.851083"/>
    <n v="627.02496399999995"/>
    <x v="0"/>
    <x v="0"/>
    <x v="0"/>
    <x v="0"/>
  </r>
  <r>
    <s v="dgemm_mkl_epyc_job_15440.out "/>
    <s v="dgemm_mkl_epyc_2023-07-01_17-39-56.csv"/>
    <n v="4"/>
    <s v="rep 6 size 12000"/>
    <x v="20"/>
    <n v="12000"/>
    <n v="12000"/>
    <n v="5.3066171400000002"/>
    <n v="5.3066170000000001"/>
    <n v="651.26235999999994"/>
    <x v="0"/>
    <x v="0"/>
    <x v="0"/>
    <x v="0"/>
  </r>
  <r>
    <s v="dgemm_mkl_epyc_job_15440.out "/>
    <s v="dgemm_mkl_epyc_2023-07-01_17-39-56.csv"/>
    <n v="4"/>
    <s v="rep 6 size 12500"/>
    <x v="21"/>
    <n v="12500"/>
    <n v="12500"/>
    <n v="5.8923569880000004"/>
    <n v="5.8923569999999996"/>
    <n v="662.93505400000004"/>
    <x v="0"/>
    <x v="0"/>
    <x v="0"/>
    <x v="0"/>
  </r>
  <r>
    <s v="dgemm_mkl_epyc_job_15440.out "/>
    <s v="dgemm_mkl_epyc_2023-07-01_17-39-56.csv"/>
    <n v="4"/>
    <s v="rep 6 size 13000"/>
    <x v="22"/>
    <n v="13000"/>
    <n v="13000"/>
    <n v="6.2474027730000001"/>
    <n v="6.2474030000000003"/>
    <n v="703.33227399999998"/>
    <x v="0"/>
    <x v="0"/>
    <x v="0"/>
    <x v="0"/>
  </r>
  <r>
    <s v="dgemm_mkl_epyc_job_15440.out "/>
    <s v="dgemm_mkl_epyc_2023-07-01_17-39-56.csv"/>
    <n v="4"/>
    <s v="rep 6 size 13500"/>
    <x v="23"/>
    <n v="13500"/>
    <n v="13500"/>
    <n v="8.2555570770000006"/>
    <n v="8.2555569999999996"/>
    <n v="596.05305299999998"/>
    <x v="0"/>
    <x v="0"/>
    <x v="0"/>
    <x v="0"/>
  </r>
  <r>
    <s v="dgemm_mkl_epyc_job_15440.out "/>
    <s v="dgemm_mkl_epyc_2023-07-01_17-39-56.csv"/>
    <n v="4"/>
    <s v="rep 6 size 14000"/>
    <x v="24"/>
    <n v="14000"/>
    <n v="14000"/>
    <n v="9.0602556980000006"/>
    <n v="9.0602560000000008"/>
    <n v="605.72241899999995"/>
    <x v="0"/>
    <x v="0"/>
    <x v="0"/>
    <x v="0"/>
  </r>
  <r>
    <s v="dgemm_mkl_epyc_job_15440.out "/>
    <s v="dgemm_mkl_epyc_2023-07-01_17-39-56.csv"/>
    <n v="4"/>
    <s v="rep 6 size 14500"/>
    <x v="25"/>
    <n v="14500"/>
    <n v="14500"/>
    <n v="9.8982528619999997"/>
    <n v="9.8982530000000004"/>
    <n v="615.99254800000006"/>
    <x v="0"/>
    <x v="0"/>
    <x v="0"/>
    <x v="0"/>
  </r>
  <r>
    <s v="dgemm_mkl_epyc_job_15440.out "/>
    <s v="dgemm_mkl_epyc_2023-07-01_17-39-56.csv"/>
    <n v="4"/>
    <s v="rep 6 size 15000"/>
    <x v="26"/>
    <n v="15000"/>
    <n v="15000"/>
    <n v="10.957454569999999"/>
    <n v="10.957455"/>
    <n v="616.01898100000005"/>
    <x v="0"/>
    <x v="0"/>
    <x v="0"/>
    <x v="0"/>
  </r>
  <r>
    <s v="dgemm_mkl_epyc_job_15440.out "/>
    <s v="dgemm_mkl_epyc_2023-07-01_17-39-56.csv"/>
    <n v="4"/>
    <s v="rep 6 size 15500"/>
    <x v="27"/>
    <n v="15500"/>
    <n v="15500"/>
    <n v="12.218765831000001"/>
    <n v="12.218766"/>
    <n v="609.53373699999997"/>
    <x v="0"/>
    <x v="0"/>
    <x v="0"/>
    <x v="0"/>
  </r>
  <r>
    <s v="dgemm_mkl_epyc_job_15440.out "/>
    <s v="dgemm_mkl_epyc_2023-07-01_17-39-56.csv"/>
    <n v="4"/>
    <s v="rep 6 size 16000"/>
    <x v="28"/>
    <n v="16000"/>
    <n v="16000"/>
    <n v="10.492820861"/>
    <n v="10.492820999999999"/>
    <n v="780.72427900000002"/>
    <x v="0"/>
    <x v="0"/>
    <x v="0"/>
    <x v="0"/>
  </r>
  <r>
    <s v="dgemm_mkl_epyc_job_15440.out "/>
    <s v="dgemm_mkl_epyc_2023-07-01_17-39-56.csv"/>
    <n v="4"/>
    <s v="rep 6 size 16500"/>
    <x v="29"/>
    <n v="16500"/>
    <n v="16500"/>
    <n v="14.543692322"/>
    <n v="14.543692"/>
    <n v="617.742029"/>
    <x v="0"/>
    <x v="0"/>
    <x v="0"/>
    <x v="0"/>
  </r>
  <r>
    <s v="dgemm_mkl_epyc_job_15440.out "/>
    <s v="dgemm_mkl_epyc_2023-07-01_17-39-56.csv"/>
    <n v="4"/>
    <s v="rep 6 size 17000"/>
    <x v="30"/>
    <n v="17000"/>
    <n v="17000"/>
    <n v="15.361417517"/>
    <n v="15.361418"/>
    <n v="639.65450999999996"/>
    <x v="0"/>
    <x v="0"/>
    <x v="0"/>
    <x v="0"/>
  </r>
  <r>
    <s v="dgemm_mkl_epyc_job_15440.out "/>
    <s v="dgemm_mkl_epyc_2023-07-01_17-39-56.csv"/>
    <n v="4"/>
    <s v="rep 6 size 17500"/>
    <x v="31"/>
    <n v="17500"/>
    <n v="17500"/>
    <n v="16.79828891"/>
    <n v="16.798289"/>
    <n v="638.085823"/>
    <x v="0"/>
    <x v="0"/>
    <x v="0"/>
    <x v="0"/>
  </r>
  <r>
    <s v="dgemm_mkl_epyc_job_15440.out "/>
    <s v="dgemm_mkl_epyc_2023-07-01_17-39-56.csv"/>
    <n v="4"/>
    <s v="rep 6 size 18000"/>
    <x v="32"/>
    <n v="18000"/>
    <n v="18000"/>
    <n v="14.80014278"/>
    <n v="14.800143"/>
    <n v="788.100505"/>
    <x v="0"/>
    <x v="0"/>
    <x v="0"/>
    <x v="0"/>
  </r>
  <r>
    <s v="dgemm_mkl_epyc_job_15440.out "/>
    <s v="dgemm_mkl_epyc_2023-07-01_17-39-56.csv"/>
    <n v="4"/>
    <s v="rep 6 size 18500"/>
    <x v="33"/>
    <n v="18500"/>
    <n v="18500"/>
    <n v="19.099688672999999"/>
    <n v="19.099689000000001"/>
    <n v="663.00818900000002"/>
    <x v="0"/>
    <x v="0"/>
    <x v="0"/>
    <x v="0"/>
  </r>
  <r>
    <s v="dgemm_mkl_epyc_job_15440.out "/>
    <s v="dgemm_mkl_epyc_2023-07-01_17-39-56.csv"/>
    <n v="4"/>
    <s v="rep 6 size 19000"/>
    <x v="34"/>
    <n v="19000"/>
    <n v="19000"/>
    <n v="20.462543281999999"/>
    <n v="20.462543"/>
    <n v="670.39565000000005"/>
    <x v="0"/>
    <x v="0"/>
    <x v="0"/>
    <x v="0"/>
  </r>
  <r>
    <s v="dgemm_mkl_epyc_job_15440.out "/>
    <s v="dgemm_mkl_epyc_2023-07-01_17-39-56.csv"/>
    <n v="4"/>
    <s v="rep 6 size 19500"/>
    <x v="35"/>
    <n v="19500"/>
    <n v="19500"/>
    <n v="16.450391108000002"/>
    <n v="16.450391"/>
    <n v="901.48312599999997"/>
    <x v="0"/>
    <x v="0"/>
    <x v="0"/>
    <x v="0"/>
  </r>
  <r>
    <s v="dgemm_mkl_epyc_job_15440.out "/>
    <s v="dgemm_mkl_epyc_2023-07-01_17-39-56.csv"/>
    <n v="4"/>
    <s v="rep 6 size 20000"/>
    <x v="36"/>
    <n v="20000"/>
    <n v="20000"/>
    <n v="20.99390898"/>
    <n v="20.993908999999999"/>
    <n v="762.12581499999999"/>
    <x v="0"/>
    <x v="0"/>
    <x v="0"/>
    <x v="0"/>
  </r>
  <r>
    <s v="dgemm_mkl_epyc_job_15440.out "/>
    <s v="dgemm_mkl_epyc_2023-07-01_17-39-56.csv"/>
    <n v="4"/>
    <s v="rep 7 size 2000"/>
    <x v="0"/>
    <n v="2000"/>
    <n v="2000"/>
    <n v="6.8291385999999996E-2"/>
    <n v="6.8291000000000004E-2"/>
    <n v="234.290164"/>
    <x v="0"/>
    <x v="0"/>
    <x v="0"/>
    <x v="0"/>
  </r>
  <r>
    <s v="dgemm_mkl_epyc_job_15440.out "/>
    <s v="dgemm_mkl_epyc_2023-07-01_17-39-56.csv"/>
    <n v="4"/>
    <s v="rep 7 size 2500"/>
    <x v="1"/>
    <n v="2500"/>
    <n v="2500"/>
    <n v="9.6802863000000003E-2"/>
    <n v="9.6803E-2"/>
    <n v="322.821031"/>
    <x v="0"/>
    <x v="0"/>
    <x v="0"/>
    <x v="0"/>
  </r>
  <r>
    <s v="dgemm_mkl_epyc_job_15440.out "/>
    <s v="dgemm_mkl_epyc_2023-07-01_17-39-56.csv"/>
    <n v="4"/>
    <s v="rep 7 size 3000"/>
    <x v="2"/>
    <n v="3000"/>
    <n v="3000"/>
    <n v="0.109263848"/>
    <n v="0.109264"/>
    <n v="494.21653199999997"/>
    <x v="0"/>
    <x v="0"/>
    <x v="0"/>
    <x v="0"/>
  </r>
  <r>
    <s v="dgemm_mkl_epyc_job_15440.out "/>
    <s v="dgemm_mkl_epyc_2023-07-01_17-39-56.csv"/>
    <n v="4"/>
    <s v="rep 7 size 3500"/>
    <x v="3"/>
    <n v="3500"/>
    <n v="3500"/>
    <n v="0.18232380200000001"/>
    <n v="0.18232400000000001"/>
    <n v="470.31709000000001"/>
    <x v="0"/>
    <x v="0"/>
    <x v="0"/>
    <x v="0"/>
  </r>
  <r>
    <s v="dgemm_mkl_epyc_job_15440.out "/>
    <s v="dgemm_mkl_epyc_2023-07-01_17-39-56.csv"/>
    <n v="4"/>
    <s v="rep 7 size 4000"/>
    <x v="4"/>
    <n v="4000"/>
    <n v="4000"/>
    <n v="0.23487211599999999"/>
    <n v="0.234872"/>
    <n v="544.97742100000005"/>
    <x v="0"/>
    <x v="0"/>
    <x v="0"/>
    <x v="0"/>
  </r>
  <r>
    <s v="dgemm_mkl_epyc_job_15440.out "/>
    <s v="dgemm_mkl_epyc_2023-07-01_17-39-56.csv"/>
    <n v="4"/>
    <s v="rep 7 size 4500"/>
    <x v="5"/>
    <n v="4500"/>
    <n v="4500"/>
    <n v="0.33386821900000002"/>
    <n v="0.333868"/>
    <n v="545.87405899999999"/>
    <x v="0"/>
    <x v="0"/>
    <x v="0"/>
    <x v="0"/>
  </r>
  <r>
    <s v="dgemm_mkl_epyc_job_15440.out "/>
    <s v="dgemm_mkl_epyc_2023-07-01_17-39-56.csv"/>
    <n v="4"/>
    <s v="rep 7 size 5000"/>
    <x v="6"/>
    <n v="5000"/>
    <n v="5000"/>
    <n v="0.46574595400000002"/>
    <n v="0.46574599999999999"/>
    <n v="536.77331600000002"/>
    <x v="0"/>
    <x v="0"/>
    <x v="0"/>
    <x v="0"/>
  </r>
  <r>
    <s v="dgemm_mkl_epyc_job_15440.out "/>
    <s v="dgemm_mkl_epyc_2023-07-01_17-39-56.csv"/>
    <n v="4"/>
    <s v="rep 7 size 5500"/>
    <x v="7"/>
    <n v="5500"/>
    <n v="5500"/>
    <n v="0.60614869900000001"/>
    <n v="0.60614900000000005"/>
    <n v="548.95770700000003"/>
    <x v="0"/>
    <x v="0"/>
    <x v="0"/>
    <x v="0"/>
  </r>
  <r>
    <s v="dgemm_mkl_epyc_job_15440.out "/>
    <s v="dgemm_mkl_epyc_2023-07-01_17-39-56.csv"/>
    <n v="4"/>
    <s v="rep 7 size 6000"/>
    <x v="8"/>
    <n v="6000"/>
    <n v="6000"/>
    <n v="0.78600080999999999"/>
    <n v="0.78600099999999995"/>
    <n v="549.61775399999999"/>
    <x v="0"/>
    <x v="0"/>
    <x v="0"/>
    <x v="0"/>
  </r>
  <r>
    <s v="dgemm_mkl_epyc_job_15440.out "/>
    <s v="dgemm_mkl_epyc_2023-07-01_17-39-56.csv"/>
    <n v="4"/>
    <s v="rep 7 size 6500"/>
    <x v="9"/>
    <n v="6500"/>
    <n v="6500"/>
    <n v="1.002781841"/>
    <n v="1.0027820000000001"/>
    <n v="547.72631200000001"/>
    <x v="0"/>
    <x v="0"/>
    <x v="0"/>
    <x v="0"/>
  </r>
  <r>
    <s v="dgemm_mkl_epyc_job_15440.out "/>
    <s v="dgemm_mkl_epyc_2023-07-01_17-39-56.csv"/>
    <n v="4"/>
    <s v="rep 7 size 7000"/>
    <x v="10"/>
    <n v="7000"/>
    <n v="7000"/>
    <n v="1.230353416"/>
    <n v="1.230353"/>
    <n v="557.56337299999996"/>
    <x v="0"/>
    <x v="0"/>
    <x v="0"/>
    <x v="0"/>
  </r>
  <r>
    <s v="dgemm_mkl_epyc_job_15440.out "/>
    <s v="dgemm_mkl_epyc_2023-07-01_17-39-56.csv"/>
    <n v="4"/>
    <s v="rep 7 size 7500"/>
    <x v="11"/>
    <n v="7500"/>
    <n v="7500"/>
    <n v="1.5025473650000001"/>
    <n v="1.5025470000000001"/>
    <n v="561.54635800000005"/>
    <x v="0"/>
    <x v="0"/>
    <x v="0"/>
    <x v="0"/>
  </r>
  <r>
    <s v="dgemm_mkl_epyc_job_15440.out "/>
    <s v="dgemm_mkl_epyc_2023-07-01_17-39-56.csv"/>
    <n v="4"/>
    <s v="rep 7 size 8000"/>
    <x v="12"/>
    <n v="8000"/>
    <n v="8000"/>
    <n v="1.786821464"/>
    <n v="1.786821"/>
    <n v="573.08467599999994"/>
    <x v="0"/>
    <x v="0"/>
    <x v="0"/>
    <x v="0"/>
  </r>
  <r>
    <s v="dgemm_mkl_epyc_job_15440.out "/>
    <s v="dgemm_mkl_epyc_2023-07-01_17-39-56.csv"/>
    <n v="4"/>
    <s v="rep 7 size 8500"/>
    <x v="13"/>
    <n v="8500"/>
    <n v="8500"/>
    <n v="2.011401089"/>
    <n v="2.0114010000000002"/>
    <n v="610.64399700000001"/>
    <x v="0"/>
    <x v="0"/>
    <x v="0"/>
    <x v="0"/>
  </r>
  <r>
    <s v="dgemm_mkl_epyc_job_15440.out "/>
    <s v="dgemm_mkl_epyc_2023-07-01_17-39-56.csv"/>
    <n v="4"/>
    <s v="rep 7 size 9000"/>
    <x v="14"/>
    <n v="9000"/>
    <n v="9000"/>
    <n v="2.5316821649999999"/>
    <n v="2.531682"/>
    <n v="575.90167499999995"/>
    <x v="0"/>
    <x v="0"/>
    <x v="0"/>
    <x v="0"/>
  </r>
  <r>
    <s v="dgemm_mkl_epyc_job_15440.out "/>
    <s v="dgemm_mkl_epyc_2023-07-01_17-39-56.csv"/>
    <n v="4"/>
    <s v="rep 7 size 9500"/>
    <x v="15"/>
    <n v="9500"/>
    <n v="9500"/>
    <n v="2.932339469"/>
    <n v="2.9323389999999998"/>
    <n v="584.77199499999995"/>
    <x v="0"/>
    <x v="0"/>
    <x v="0"/>
    <x v="0"/>
  </r>
  <r>
    <s v="dgemm_mkl_epyc_job_15440.out "/>
    <s v="dgemm_mkl_epyc_2023-07-01_17-39-56.csv"/>
    <n v="4"/>
    <s v="rep 7 size 10000"/>
    <x v="16"/>
    <n v="10000"/>
    <n v="10000"/>
    <n v="3.4374405010000002"/>
    <n v="3.4374410000000002"/>
    <n v="581.82825300000002"/>
    <x v="0"/>
    <x v="0"/>
    <x v="0"/>
    <x v="0"/>
  </r>
  <r>
    <s v="dgemm_mkl_epyc_job_15440.out "/>
    <s v="dgemm_mkl_epyc_2023-07-01_17-39-56.csv"/>
    <n v="4"/>
    <s v="rep 7 size 10500"/>
    <x v="17"/>
    <n v="10500"/>
    <n v="10500"/>
    <n v="3.8370735969999998"/>
    <n v="3.8370739999999999"/>
    <n v="603.38952099999995"/>
    <x v="0"/>
    <x v="0"/>
    <x v="0"/>
    <x v="0"/>
  </r>
  <r>
    <s v="dgemm_mkl_epyc_job_15440.out "/>
    <s v="dgemm_mkl_epyc_2023-07-01_17-39-56.csv"/>
    <n v="4"/>
    <s v="rep 7 size 11000"/>
    <x v="18"/>
    <n v="11000"/>
    <n v="11000"/>
    <n v="3.1935345979999998"/>
    <n v="3.1935349999999998"/>
    <n v="833.55915500000003"/>
    <x v="0"/>
    <x v="0"/>
    <x v="0"/>
    <x v="0"/>
  </r>
  <r>
    <s v="dgemm_mkl_epyc_job_15440.out "/>
    <s v="dgemm_mkl_epyc_2023-07-01_17-39-56.csv"/>
    <n v="4"/>
    <s v="rep 7 size 11500"/>
    <x v="19"/>
    <n v="11500"/>
    <n v="11500"/>
    <n v="4.7750542339999997"/>
    <n v="4.7750539999999999"/>
    <n v="637.00847199999998"/>
    <x v="0"/>
    <x v="0"/>
    <x v="0"/>
    <x v="0"/>
  </r>
  <r>
    <s v="dgemm_mkl_epyc_job_15440.out "/>
    <s v="dgemm_mkl_epyc_2023-07-01_17-39-56.csv"/>
    <n v="4"/>
    <s v="rep 7 size 12000"/>
    <x v="20"/>
    <n v="12000"/>
    <n v="12000"/>
    <n v="5.3116479329999997"/>
    <n v="5.3116479999999999"/>
    <n v="650.645533"/>
    <x v="0"/>
    <x v="0"/>
    <x v="0"/>
    <x v="0"/>
  </r>
  <r>
    <s v="dgemm_mkl_epyc_job_15440.out "/>
    <s v="dgemm_mkl_epyc_2023-07-01_17-39-56.csv"/>
    <n v="4"/>
    <s v="rep 7 size 12500"/>
    <x v="21"/>
    <n v="12500"/>
    <n v="12500"/>
    <n v="5.9045443329999996"/>
    <n v="5.9045439999999996"/>
    <n v="661.56671500000004"/>
    <x v="0"/>
    <x v="0"/>
    <x v="0"/>
    <x v="0"/>
  </r>
  <r>
    <s v="dgemm_mkl_epyc_job_15440.out "/>
    <s v="dgemm_mkl_epyc_2023-07-01_17-39-56.csv"/>
    <n v="4"/>
    <s v="rep 7 size 13000"/>
    <x v="22"/>
    <n v="13000"/>
    <n v="13000"/>
    <n v="6.2600268589999999"/>
    <n v="6.260027"/>
    <n v="701.91392099999996"/>
    <x v="0"/>
    <x v="0"/>
    <x v="0"/>
    <x v="0"/>
  </r>
  <r>
    <s v="dgemm_mkl_epyc_job_15440.out "/>
    <s v="dgemm_mkl_epyc_2023-07-01_17-39-56.csv"/>
    <n v="4"/>
    <s v="rep 7 size 13500"/>
    <x v="23"/>
    <n v="13500"/>
    <n v="13500"/>
    <n v="8.1900697989999998"/>
    <n v="8.1900700000000004"/>
    <n v="600.81905500000005"/>
    <x v="0"/>
    <x v="0"/>
    <x v="0"/>
    <x v="0"/>
  </r>
  <r>
    <s v="dgemm_mkl_epyc_job_15440.out "/>
    <s v="dgemm_mkl_epyc_2023-07-01_17-39-56.csv"/>
    <n v="4"/>
    <s v="rep 7 size 14000"/>
    <x v="24"/>
    <n v="14000"/>
    <n v="14000"/>
    <n v="7.9975503080000001"/>
    <n v="7.9975500000000004"/>
    <n v="686.21012499999995"/>
    <x v="0"/>
    <x v="0"/>
    <x v="0"/>
    <x v="0"/>
  </r>
  <r>
    <s v="dgemm_mkl_epyc_job_15440.out "/>
    <s v="dgemm_mkl_epyc_2023-07-01_17-39-56.csv"/>
    <n v="4"/>
    <s v="rep 7 size 14500"/>
    <x v="25"/>
    <n v="14500"/>
    <n v="14500"/>
    <n v="10.009791696000001"/>
    <n v="10.009791999999999"/>
    <n v="609.12855999999999"/>
    <x v="0"/>
    <x v="0"/>
    <x v="0"/>
    <x v="0"/>
  </r>
  <r>
    <s v="dgemm_mkl_epyc_job_15440.out "/>
    <s v="dgemm_mkl_epyc_2023-07-01_17-39-56.csv"/>
    <n v="4"/>
    <s v="rep 7 size 15000"/>
    <x v="26"/>
    <n v="15000"/>
    <n v="15000"/>
    <n v="10.620717896"/>
    <n v="10.620718"/>
    <n v="635.55025799999999"/>
    <x v="0"/>
    <x v="0"/>
    <x v="0"/>
    <x v="0"/>
  </r>
  <r>
    <s v="dgemm_mkl_epyc_job_15440.out "/>
    <s v="dgemm_mkl_epyc_2023-07-01_17-39-56.csv"/>
    <n v="4"/>
    <s v="rep 7 size 15500"/>
    <x v="27"/>
    <n v="15500"/>
    <n v="15500"/>
    <n v="9.8650837300000003"/>
    <n v="9.8650839999999995"/>
    <n v="754.96064699999999"/>
    <x v="0"/>
    <x v="0"/>
    <x v="0"/>
    <x v="0"/>
  </r>
  <r>
    <s v="dgemm_mkl_epyc_job_15440.out "/>
    <s v="dgemm_mkl_epyc_2023-07-01_17-39-56.csv"/>
    <n v="4"/>
    <s v="rep 7 size 16000"/>
    <x v="28"/>
    <n v="16000"/>
    <n v="16000"/>
    <n v="8.4087169880000001"/>
    <n v="8.4087169999999993"/>
    <n v="974.22710400000005"/>
    <x v="0"/>
    <x v="0"/>
    <x v="0"/>
    <x v="0"/>
  </r>
  <r>
    <s v="dgemm_mkl_epyc_job_15440.out "/>
    <s v="dgemm_mkl_epyc_2023-07-01_17-39-56.csv"/>
    <n v="4"/>
    <s v="rep 7 size 16500"/>
    <x v="29"/>
    <n v="16500"/>
    <n v="16500"/>
    <n v="14.390159668000001"/>
    <n v="14.39016"/>
    <n v="624.33289200000002"/>
    <x v="0"/>
    <x v="0"/>
    <x v="0"/>
    <x v="0"/>
  </r>
  <r>
    <s v="dgemm_mkl_epyc_job_15440.out "/>
    <s v="dgemm_mkl_epyc_2023-07-01_17-39-56.csv"/>
    <n v="4"/>
    <s v="rep 7 size 17000"/>
    <x v="30"/>
    <n v="17000"/>
    <n v="17000"/>
    <n v="15.391533688999999"/>
    <n v="15.391534"/>
    <n v="638.402917"/>
    <x v="0"/>
    <x v="0"/>
    <x v="0"/>
    <x v="0"/>
  </r>
  <r>
    <s v="dgemm_mkl_epyc_job_15440.out "/>
    <s v="dgemm_mkl_epyc_2023-07-01_17-39-56.csv"/>
    <n v="4"/>
    <s v="rep 7 size 17500"/>
    <x v="31"/>
    <n v="17500"/>
    <n v="17500"/>
    <n v="17.202832445999999"/>
    <n v="17.202832000000001"/>
    <n v="623.08053199999995"/>
    <x v="0"/>
    <x v="0"/>
    <x v="0"/>
    <x v="0"/>
  </r>
  <r>
    <s v="dgemm_mkl_epyc_job_15440.out "/>
    <s v="dgemm_mkl_epyc_2023-07-01_17-39-56.csv"/>
    <n v="4"/>
    <s v="rep 7 size 18000"/>
    <x v="32"/>
    <n v="18000"/>
    <n v="18000"/>
    <n v="17.911795938000001"/>
    <n v="17.911795999999999"/>
    <n v="651.19098299999996"/>
    <x v="0"/>
    <x v="0"/>
    <x v="0"/>
    <x v="0"/>
  </r>
  <r>
    <s v="dgemm_mkl_epyc_job_15440.out "/>
    <s v="dgemm_mkl_epyc_2023-07-01_17-39-56.csv"/>
    <n v="4"/>
    <s v="rep 7 size 18500"/>
    <x v="33"/>
    <n v="18500"/>
    <n v="18500"/>
    <n v="18.258674158000002"/>
    <n v="18.258673999999999"/>
    <n v="693.54707199999996"/>
    <x v="0"/>
    <x v="0"/>
    <x v="0"/>
    <x v="0"/>
  </r>
  <r>
    <s v="dgemm_mkl_epyc_job_15440.out "/>
    <s v="dgemm_mkl_epyc_2023-07-01_17-39-56.csv"/>
    <n v="4"/>
    <s v="rep 7 size 19000"/>
    <x v="34"/>
    <n v="19000"/>
    <n v="19000"/>
    <n v="17.665209151999999"/>
    <n v="17.665209000000001"/>
    <n v="776.55463199999997"/>
    <x v="0"/>
    <x v="0"/>
    <x v="0"/>
    <x v="0"/>
  </r>
  <r>
    <s v="dgemm_mkl_epyc_job_15440.out "/>
    <s v="dgemm_mkl_epyc_2023-07-01_17-39-56.csv"/>
    <n v="4"/>
    <s v="rep 7 size 19500"/>
    <x v="35"/>
    <n v="19500"/>
    <n v="19500"/>
    <n v="18.33713444"/>
    <n v="18.337133999999999"/>
    <n v="808.72777900000006"/>
    <x v="0"/>
    <x v="0"/>
    <x v="0"/>
    <x v="0"/>
  </r>
  <r>
    <s v="dgemm_mkl_epyc_job_15440.out "/>
    <s v="dgemm_mkl_epyc_2023-07-01_17-39-56.csv"/>
    <n v="4"/>
    <s v="rep 7 size 20000"/>
    <x v="36"/>
    <n v="20000"/>
    <n v="20000"/>
    <n v="20.970012302000001"/>
    <n v="20.970012000000001"/>
    <n v="762.99430700000005"/>
    <x v="0"/>
    <x v="0"/>
    <x v="0"/>
    <x v="0"/>
  </r>
  <r>
    <s v="dgemm_mkl_epyc_job_15440.out "/>
    <s v="dgemm_mkl_epyc_2023-07-01_17-39-56.csv"/>
    <n v="4"/>
    <s v="rep 8 size 2000"/>
    <x v="0"/>
    <n v="2000"/>
    <n v="2000"/>
    <n v="6.7678055000000001E-2"/>
    <n v="6.7678000000000002E-2"/>
    <n v="236.41341299999999"/>
    <x v="0"/>
    <x v="0"/>
    <x v="0"/>
    <x v="0"/>
  </r>
  <r>
    <s v="dgemm_mkl_epyc_job_15440.out "/>
    <s v="dgemm_mkl_epyc_2023-07-01_17-39-56.csv"/>
    <n v="4"/>
    <s v="rep 8 size 2500"/>
    <x v="1"/>
    <n v="2500"/>
    <n v="2500"/>
    <n v="9.7152077000000003E-2"/>
    <n v="9.7152000000000002E-2"/>
    <n v="321.66064799999998"/>
    <x v="0"/>
    <x v="0"/>
    <x v="0"/>
    <x v="0"/>
  </r>
  <r>
    <s v="dgemm_mkl_epyc_job_15440.out "/>
    <s v="dgemm_mkl_epyc_2023-07-01_17-39-56.csv"/>
    <n v="4"/>
    <s v="rep 8 size 3000"/>
    <x v="2"/>
    <n v="3000"/>
    <n v="3000"/>
    <n v="0.11149342700000001"/>
    <n v="0.11149299999999999"/>
    <n v="484.333485"/>
    <x v="0"/>
    <x v="0"/>
    <x v="0"/>
    <x v="0"/>
  </r>
  <r>
    <s v="dgemm_mkl_epyc_job_15440.out "/>
    <s v="dgemm_mkl_epyc_2023-07-01_17-39-56.csv"/>
    <n v="4"/>
    <s v="rep 8 size 3500"/>
    <x v="3"/>
    <n v="3500"/>
    <n v="3500"/>
    <n v="0.168760204"/>
    <n v="0.16875999999999999"/>
    <n v="508.11742299999997"/>
    <x v="0"/>
    <x v="0"/>
    <x v="0"/>
    <x v="0"/>
  </r>
  <r>
    <s v="dgemm_mkl_epyc_job_15440.out "/>
    <s v="dgemm_mkl_epyc_2023-07-01_17-39-56.csv"/>
    <n v="4"/>
    <s v="rep 8 size 4000"/>
    <x v="4"/>
    <n v="4000"/>
    <n v="4000"/>
    <n v="0.251515971"/>
    <n v="0.25151600000000002"/>
    <n v="508.91400499999997"/>
    <x v="0"/>
    <x v="0"/>
    <x v="0"/>
    <x v="0"/>
  </r>
  <r>
    <s v="dgemm_mkl_epyc_job_15440.out "/>
    <s v="dgemm_mkl_epyc_2023-07-01_17-39-56.csv"/>
    <n v="4"/>
    <s v="rep 8 size 4500"/>
    <x v="5"/>
    <n v="4500"/>
    <n v="4500"/>
    <n v="0.33328709699999998"/>
    <n v="0.333287"/>
    <n v="546.82584999999995"/>
    <x v="0"/>
    <x v="0"/>
    <x v="0"/>
    <x v="0"/>
  </r>
  <r>
    <s v="dgemm_mkl_epyc_job_15440.out "/>
    <s v="dgemm_mkl_epyc_2023-07-01_17-39-56.csv"/>
    <n v="4"/>
    <s v="rep 8 size 5000"/>
    <x v="6"/>
    <n v="5000"/>
    <n v="5000"/>
    <n v="0.47756407099999998"/>
    <n v="0.47756399999999999"/>
    <n v="523.48996699999998"/>
    <x v="0"/>
    <x v="0"/>
    <x v="0"/>
    <x v="0"/>
  </r>
  <r>
    <s v="dgemm_mkl_epyc_job_15440.out "/>
    <s v="dgemm_mkl_epyc_2023-07-01_17-39-56.csv"/>
    <n v="4"/>
    <s v="rep 8 size 5500"/>
    <x v="7"/>
    <n v="5500"/>
    <n v="5500"/>
    <n v="0.61127411300000001"/>
    <n v="0.61127399999999998"/>
    <n v="544.35480399999994"/>
    <x v="0"/>
    <x v="0"/>
    <x v="0"/>
    <x v="0"/>
  </r>
  <r>
    <s v="dgemm_mkl_epyc_job_15440.out "/>
    <s v="dgemm_mkl_epyc_2023-07-01_17-39-56.csv"/>
    <n v="4"/>
    <s v="rep 8 size 6000"/>
    <x v="8"/>
    <n v="6000"/>
    <n v="6000"/>
    <n v="0.77333816"/>
    <n v="0.77333799999999997"/>
    <n v="558.61720300000002"/>
    <x v="0"/>
    <x v="0"/>
    <x v="0"/>
    <x v="0"/>
  </r>
  <r>
    <s v="dgemm_mkl_epyc_job_15440.out "/>
    <s v="dgemm_mkl_epyc_2023-07-01_17-39-56.csv"/>
    <n v="4"/>
    <s v="rep 8 size 6500"/>
    <x v="9"/>
    <n v="6500"/>
    <n v="6500"/>
    <n v="0.98907489999999998"/>
    <n v="0.98907500000000004"/>
    <n v="555.31689300000005"/>
    <x v="0"/>
    <x v="0"/>
    <x v="0"/>
    <x v="0"/>
  </r>
  <r>
    <s v="dgemm_mkl_epyc_job_15440.out "/>
    <s v="dgemm_mkl_epyc_2023-07-01_17-39-56.csv"/>
    <n v="4"/>
    <s v="rep 8 size 7000"/>
    <x v="10"/>
    <n v="7000"/>
    <n v="7000"/>
    <n v="1.2560589719999999"/>
    <n v="1.256059"/>
    <n v="546.15270099999998"/>
    <x v="0"/>
    <x v="0"/>
    <x v="0"/>
    <x v="0"/>
  </r>
  <r>
    <s v="dgemm_mkl_epyc_job_15440.out "/>
    <s v="dgemm_mkl_epyc_2023-07-01_17-39-56.csv"/>
    <n v="4"/>
    <s v="rep 8 size 7500"/>
    <x v="11"/>
    <n v="7500"/>
    <n v="7500"/>
    <n v="1.4794486499999999"/>
    <n v="1.479449"/>
    <n v="570.31381299999998"/>
    <x v="0"/>
    <x v="0"/>
    <x v="0"/>
    <x v="0"/>
  </r>
  <r>
    <s v="dgemm_mkl_epyc_job_15440.out "/>
    <s v="dgemm_mkl_epyc_2023-07-01_17-39-56.csv"/>
    <n v="4"/>
    <s v="rep 8 size 8000"/>
    <x v="12"/>
    <n v="8000"/>
    <n v="8000"/>
    <n v="1.794842687"/>
    <n v="1.794843"/>
    <n v="570.52353800000003"/>
    <x v="0"/>
    <x v="0"/>
    <x v="0"/>
    <x v="0"/>
  </r>
  <r>
    <s v="dgemm_mkl_epyc_job_15440.out "/>
    <s v="dgemm_mkl_epyc_2023-07-01_17-39-56.csv"/>
    <n v="4"/>
    <s v="rep 8 size 8500"/>
    <x v="13"/>
    <n v="8500"/>
    <n v="8500"/>
    <n v="2.1447716400000001"/>
    <n v="2.1447720000000001"/>
    <n v="572.67169000000001"/>
    <x v="0"/>
    <x v="0"/>
    <x v="0"/>
    <x v="0"/>
  </r>
  <r>
    <s v="dgemm_mkl_epyc_job_15440.out "/>
    <s v="dgemm_mkl_epyc_2023-07-01_17-39-56.csv"/>
    <n v="4"/>
    <s v="rep 8 size 9000"/>
    <x v="14"/>
    <n v="9000"/>
    <n v="9000"/>
    <n v="2.5125666400000002"/>
    <n v="2.5125670000000002"/>
    <n v="580.28311599999995"/>
    <x v="0"/>
    <x v="0"/>
    <x v="0"/>
    <x v="0"/>
  </r>
  <r>
    <s v="dgemm_mkl_epyc_job_15440.out "/>
    <s v="dgemm_mkl_epyc_2023-07-01_17-39-56.csv"/>
    <n v="4"/>
    <s v="rep 8 size 9500"/>
    <x v="15"/>
    <n v="9500"/>
    <n v="9500"/>
    <n v="2.951057128"/>
    <n v="2.951057"/>
    <n v="581.06296299999997"/>
    <x v="0"/>
    <x v="0"/>
    <x v="0"/>
    <x v="0"/>
  </r>
  <r>
    <s v="dgemm_mkl_epyc_job_15440.out "/>
    <s v="dgemm_mkl_epyc_2023-07-01_17-39-56.csv"/>
    <n v="4"/>
    <s v="rep 8 size 10000"/>
    <x v="16"/>
    <n v="10000"/>
    <n v="10000"/>
    <n v="3.3906747880000001"/>
    <n v="3.3906749999999999"/>
    <n v="589.85308999999995"/>
    <x v="0"/>
    <x v="0"/>
    <x v="0"/>
    <x v="0"/>
  </r>
  <r>
    <s v="dgemm_mkl_epyc_job_15440.out "/>
    <s v="dgemm_mkl_epyc_2023-07-01_17-39-56.csv"/>
    <n v="4"/>
    <s v="rep 8 size 10500"/>
    <x v="17"/>
    <n v="10500"/>
    <n v="10500"/>
    <n v="3.8292927749999999"/>
    <n v="3.8292929999999998"/>
    <n v="604.61556099999996"/>
    <x v="0"/>
    <x v="0"/>
    <x v="0"/>
    <x v="0"/>
  </r>
  <r>
    <s v="dgemm_mkl_epyc_job_15440.out "/>
    <s v="dgemm_mkl_epyc_2023-07-01_17-39-56.csv"/>
    <n v="4"/>
    <s v="rep 8 size 11000"/>
    <x v="18"/>
    <n v="11000"/>
    <n v="11000"/>
    <n v="4.3368024810000003"/>
    <n v="4.3368019999999996"/>
    <n v="613.81628799999999"/>
    <x v="0"/>
    <x v="0"/>
    <x v="0"/>
    <x v="0"/>
  </r>
  <r>
    <s v="dgemm_mkl_epyc_job_15440.out "/>
    <s v="dgemm_mkl_epyc_2023-07-01_17-39-56.csv"/>
    <n v="4"/>
    <s v="rep 8 size 11500"/>
    <x v="19"/>
    <n v="11500"/>
    <n v="11500"/>
    <n v="4.8155448429999996"/>
    <n v="4.8155450000000002"/>
    <n v="631.65230499999996"/>
    <x v="0"/>
    <x v="0"/>
    <x v="0"/>
    <x v="0"/>
  </r>
  <r>
    <s v="dgemm_mkl_epyc_job_15440.out "/>
    <s v="dgemm_mkl_epyc_2023-07-01_17-39-56.csv"/>
    <n v="4"/>
    <s v="rep 8 size 12000"/>
    <x v="20"/>
    <n v="12000"/>
    <n v="12000"/>
    <n v="5.294967615"/>
    <n v="5.2949679999999999"/>
    <n v="652.69520999999997"/>
    <x v="0"/>
    <x v="0"/>
    <x v="0"/>
    <x v="0"/>
  </r>
  <r>
    <s v="dgemm_mkl_epyc_job_15440.out "/>
    <s v="dgemm_mkl_epyc_2023-07-01_17-39-56.csv"/>
    <n v="4"/>
    <s v="rep 8 size 12500"/>
    <x v="21"/>
    <n v="12500"/>
    <n v="12500"/>
    <n v="5.9185713370000004"/>
    <n v="5.918571"/>
    <n v="659.99880299999995"/>
    <x v="0"/>
    <x v="0"/>
    <x v="0"/>
    <x v="0"/>
  </r>
  <r>
    <s v="dgemm_mkl_epyc_job_15440.out "/>
    <s v="dgemm_mkl_epyc_2023-07-01_17-39-56.csv"/>
    <n v="4"/>
    <s v="rep 8 size 13000"/>
    <x v="22"/>
    <n v="13000"/>
    <n v="13000"/>
    <n v="6.2360327980000001"/>
    <n v="6.2360329999999999"/>
    <n v="704.61463900000001"/>
    <x v="0"/>
    <x v="0"/>
    <x v="0"/>
    <x v="0"/>
  </r>
  <r>
    <s v="dgemm_mkl_epyc_job_15440.out "/>
    <s v="dgemm_mkl_epyc_2023-07-01_17-39-56.csv"/>
    <n v="4"/>
    <s v="rep 8 size 13500"/>
    <x v="23"/>
    <n v="13500"/>
    <n v="13500"/>
    <n v="8.1953805249999991"/>
    <n v="8.1953809999999994"/>
    <n v="600.42971599999998"/>
    <x v="0"/>
    <x v="0"/>
    <x v="0"/>
    <x v="0"/>
  </r>
  <r>
    <s v="dgemm_mkl_epyc_job_15440.out "/>
    <s v="dgemm_mkl_epyc_2023-07-01_17-39-56.csv"/>
    <n v="4"/>
    <s v="rep 8 size 14000"/>
    <x v="24"/>
    <n v="14000"/>
    <n v="14000"/>
    <n v="8.8819590549999994"/>
    <n v="8.8819590000000002"/>
    <n v="617.88170400000001"/>
    <x v="0"/>
    <x v="0"/>
    <x v="0"/>
    <x v="0"/>
  </r>
  <r>
    <s v="dgemm_mkl_epyc_job_15440.out "/>
    <s v="dgemm_mkl_epyc_2023-07-01_17-39-56.csv"/>
    <n v="4"/>
    <s v="rep 8 size 14500"/>
    <x v="25"/>
    <n v="14500"/>
    <n v="14500"/>
    <n v="10.007694690999999"/>
    <n v="10.007695"/>
    <n v="609.25619600000005"/>
    <x v="0"/>
    <x v="0"/>
    <x v="0"/>
    <x v="0"/>
  </r>
  <r>
    <s v="dgemm_mkl_epyc_job_15440.out "/>
    <s v="dgemm_mkl_epyc_2023-07-01_17-39-56.csv"/>
    <n v="4"/>
    <s v="rep 8 size 15000"/>
    <x v="26"/>
    <n v="15000"/>
    <n v="15000"/>
    <n v="10.617121153999999"/>
    <n v="10.617120999999999"/>
    <n v="635.76556200000005"/>
    <x v="0"/>
    <x v="0"/>
    <x v="0"/>
    <x v="0"/>
  </r>
  <r>
    <s v="dgemm_mkl_epyc_job_15440.out "/>
    <s v="dgemm_mkl_epyc_2023-07-01_17-39-56.csv"/>
    <n v="4"/>
    <s v="rep 8 size 15500"/>
    <x v="27"/>
    <n v="15500"/>
    <n v="15500"/>
    <n v="9.7846192829999996"/>
    <n v="9.7846189999999993"/>
    <n v="761.16911500000003"/>
    <x v="0"/>
    <x v="0"/>
    <x v="0"/>
    <x v="0"/>
  </r>
  <r>
    <s v="dgemm_mkl_epyc_job_15440.out "/>
    <s v="dgemm_mkl_epyc_2023-07-01_17-39-56.csv"/>
    <n v="4"/>
    <s v="rep 8 size 16000"/>
    <x v="28"/>
    <n v="16000"/>
    <n v="16000"/>
    <n v="10.423780928999999"/>
    <n v="10.423781"/>
    <n v="785.89525800000001"/>
    <x v="0"/>
    <x v="0"/>
    <x v="0"/>
    <x v="0"/>
  </r>
  <r>
    <s v="dgemm_mkl_epyc_job_15440.out "/>
    <s v="dgemm_mkl_epyc_2023-07-01_17-39-56.csv"/>
    <n v="4"/>
    <s v="rep 8 size 16500"/>
    <x v="29"/>
    <n v="16500"/>
    <n v="16500"/>
    <n v="14.548312738"/>
    <n v="14.548313"/>
    <n v="617.545839"/>
    <x v="0"/>
    <x v="0"/>
    <x v="0"/>
    <x v="0"/>
  </r>
  <r>
    <s v="dgemm_mkl_epyc_job_15440.out "/>
    <s v="dgemm_mkl_epyc_2023-07-01_17-39-56.csv"/>
    <n v="4"/>
    <s v="rep 8 size 17000"/>
    <x v="30"/>
    <n v="17000"/>
    <n v="17000"/>
    <n v="15.486563643"/>
    <n v="15.486564"/>
    <n v="634.48549500000001"/>
    <x v="0"/>
    <x v="0"/>
    <x v="0"/>
    <x v="0"/>
  </r>
  <r>
    <s v="dgemm_mkl_epyc_job_15440.out "/>
    <s v="dgemm_mkl_epyc_2023-07-01_17-39-56.csv"/>
    <n v="4"/>
    <s v="rep 8 size 17500"/>
    <x v="31"/>
    <n v="17500"/>
    <n v="17500"/>
    <n v="16.740053561"/>
    <n v="16.740054000000001"/>
    <n v="640.30559800000003"/>
    <x v="0"/>
    <x v="0"/>
    <x v="0"/>
    <x v="0"/>
  </r>
  <r>
    <s v="dgemm_mkl_epyc_job_15440.out "/>
    <s v="dgemm_mkl_epyc_2023-07-01_17-39-56.csv"/>
    <n v="4"/>
    <s v="rep 8 size 18000"/>
    <x v="32"/>
    <n v="18000"/>
    <n v="18000"/>
    <n v="17.487334332"/>
    <n v="17.487334000000001"/>
    <n v="666.99702600000001"/>
    <x v="0"/>
    <x v="0"/>
    <x v="0"/>
    <x v="0"/>
  </r>
  <r>
    <s v="dgemm_mkl_epyc_job_15440.out "/>
    <s v="dgemm_mkl_epyc_2023-07-01_17-39-56.csv"/>
    <n v="4"/>
    <s v="rep 8 size 18500"/>
    <x v="33"/>
    <n v="18500"/>
    <n v="18500"/>
    <n v="19.182135505000002"/>
    <n v="19.182136"/>
    <n v="660.15850999999998"/>
    <x v="0"/>
    <x v="0"/>
    <x v="0"/>
    <x v="0"/>
  </r>
  <r>
    <s v="dgemm_mkl_epyc_job_15440.out "/>
    <s v="dgemm_mkl_epyc_2023-07-01_17-39-56.csv"/>
    <n v="4"/>
    <s v="rep 8 size 19000"/>
    <x v="34"/>
    <n v="19000"/>
    <n v="19000"/>
    <n v="20.919680800999998"/>
    <n v="20.919681000000001"/>
    <n v="655.74614299999996"/>
    <x v="0"/>
    <x v="0"/>
    <x v="0"/>
    <x v="0"/>
  </r>
  <r>
    <s v="dgemm_mkl_epyc_job_15440.out "/>
    <s v="dgemm_mkl_epyc_2023-07-01_17-39-56.csv"/>
    <n v="4"/>
    <s v="rep 8 size 19500"/>
    <x v="35"/>
    <n v="19500"/>
    <n v="19500"/>
    <n v="16.099012890000001"/>
    <n v="16.099012999999999"/>
    <n v="921.15896199999997"/>
    <x v="0"/>
    <x v="0"/>
    <x v="0"/>
    <x v="0"/>
  </r>
  <r>
    <s v="dgemm_mkl_epyc_job_15440.out "/>
    <s v="dgemm_mkl_epyc_2023-07-01_17-39-56.csv"/>
    <n v="4"/>
    <s v="rep 8 size 20000"/>
    <x v="36"/>
    <n v="20000"/>
    <n v="20000"/>
    <n v="17.067935238"/>
    <n v="17.067934999999999"/>
    <n v="937.43032000000005"/>
    <x v="0"/>
    <x v="0"/>
    <x v="0"/>
    <x v="0"/>
  </r>
  <r>
    <s v="dgemm_mkl_epyc_job_15440.out "/>
    <s v="dgemm_mkl_epyc_2023-07-01_17-39-56.csv"/>
    <n v="4"/>
    <s v="rep 9 size 2000"/>
    <x v="0"/>
    <n v="2000"/>
    <n v="2000"/>
    <n v="5.9571195E-2"/>
    <n v="5.9570999999999999E-2"/>
    <n v="268.586185"/>
    <x v="0"/>
    <x v="0"/>
    <x v="0"/>
    <x v="0"/>
  </r>
  <r>
    <s v="dgemm_mkl_epyc_job_15440.out "/>
    <s v="dgemm_mkl_epyc_2023-07-01_17-39-56.csv"/>
    <n v="4"/>
    <s v="rep 9 size 2500"/>
    <x v="1"/>
    <n v="2500"/>
    <n v="2500"/>
    <n v="7.9440865999999999E-2"/>
    <n v="7.9440999999999998E-2"/>
    <n v="393.37436200000002"/>
    <x v="0"/>
    <x v="0"/>
    <x v="0"/>
    <x v="0"/>
  </r>
  <r>
    <s v="dgemm_mkl_epyc_job_15440.out "/>
    <s v="dgemm_mkl_epyc_2023-07-01_17-39-56.csv"/>
    <n v="4"/>
    <s v="rep 9 size 3000"/>
    <x v="2"/>
    <n v="3000"/>
    <n v="3000"/>
    <n v="0.11034774999999999"/>
    <n v="0.110348"/>
    <n v="489.36203999999998"/>
    <x v="0"/>
    <x v="0"/>
    <x v="0"/>
    <x v="0"/>
  </r>
  <r>
    <s v="dgemm_mkl_epyc_job_15440.out "/>
    <s v="dgemm_mkl_epyc_2023-07-01_17-39-56.csv"/>
    <n v="4"/>
    <s v="rep 9 size 3500"/>
    <x v="3"/>
    <n v="3500"/>
    <n v="3500"/>
    <n v="0.15917778799999999"/>
    <n v="0.15917799999999999"/>
    <n v="538.70581500000003"/>
    <x v="0"/>
    <x v="0"/>
    <x v="0"/>
    <x v="0"/>
  </r>
  <r>
    <s v="dgemm_mkl_epyc_job_15440.out "/>
    <s v="dgemm_mkl_epyc_2023-07-01_17-39-56.csv"/>
    <n v="4"/>
    <s v="rep 9 size 4000"/>
    <x v="4"/>
    <n v="4000"/>
    <n v="4000"/>
    <n v="0.235422666"/>
    <n v="0.23542299999999999"/>
    <n v="543.70295799999997"/>
    <x v="0"/>
    <x v="0"/>
    <x v="0"/>
    <x v="0"/>
  </r>
  <r>
    <s v="dgemm_mkl_epyc_job_15440.out "/>
    <s v="dgemm_mkl_epyc_2023-07-01_17-39-56.csv"/>
    <n v="4"/>
    <s v="rep 9 size 4500"/>
    <x v="5"/>
    <n v="4500"/>
    <n v="4500"/>
    <n v="0.349702921"/>
    <n v="0.34970299999999999"/>
    <n v="521.15664200000003"/>
    <x v="0"/>
    <x v="0"/>
    <x v="0"/>
    <x v="0"/>
  </r>
  <r>
    <s v="dgemm_mkl_epyc_job_15440.out "/>
    <s v="dgemm_mkl_epyc_2023-07-01_17-39-56.csv"/>
    <n v="4"/>
    <s v="rep 9 size 5000"/>
    <x v="6"/>
    <n v="5000"/>
    <n v="5000"/>
    <n v="0.47005235699999998"/>
    <n v="0.47005200000000003"/>
    <n v="531.85564599999998"/>
    <x v="0"/>
    <x v="0"/>
    <x v="0"/>
    <x v="0"/>
  </r>
  <r>
    <s v="dgemm_mkl_epyc_job_15440.out "/>
    <s v="dgemm_mkl_epyc_2023-07-01_17-39-56.csv"/>
    <n v="4"/>
    <s v="rep 9 size 5500"/>
    <x v="7"/>
    <n v="5500"/>
    <n v="5500"/>
    <n v="0.62830130200000001"/>
    <n v="0.628301"/>
    <n v="529.60259499999995"/>
    <x v="0"/>
    <x v="0"/>
    <x v="0"/>
    <x v="0"/>
  </r>
  <r>
    <s v="dgemm_mkl_epyc_job_15440.out "/>
    <s v="dgemm_mkl_epyc_2023-07-01_17-39-56.csv"/>
    <n v="4"/>
    <s v="rep 9 size 6000"/>
    <x v="8"/>
    <n v="6000"/>
    <n v="6000"/>
    <n v="0.76602605599999996"/>
    <n v="0.76602599999999998"/>
    <n v="563.94948499999998"/>
    <x v="0"/>
    <x v="0"/>
    <x v="0"/>
    <x v="0"/>
  </r>
  <r>
    <s v="dgemm_mkl_epyc_job_15440.out "/>
    <s v="dgemm_mkl_epyc_2023-07-01_17-39-56.csv"/>
    <n v="4"/>
    <s v="rep 9 size 6500"/>
    <x v="9"/>
    <n v="6500"/>
    <n v="6500"/>
    <n v="0.96772531699999997"/>
    <n v="0.96772499999999995"/>
    <n v="567.56808000000001"/>
    <x v="0"/>
    <x v="0"/>
    <x v="0"/>
    <x v="0"/>
  </r>
  <r>
    <s v="dgemm_mkl_epyc_job_15440.out "/>
    <s v="dgemm_mkl_epyc_2023-07-01_17-39-56.csv"/>
    <n v="4"/>
    <s v="rep 9 size 7000"/>
    <x v="10"/>
    <n v="7000"/>
    <n v="7000"/>
    <n v="1.2148167249999999"/>
    <n v="1.214817"/>
    <n v="564.69423400000005"/>
    <x v="0"/>
    <x v="0"/>
    <x v="0"/>
    <x v="0"/>
  </r>
  <r>
    <s v="dgemm_mkl_epyc_job_15440.out "/>
    <s v="dgemm_mkl_epyc_2023-07-01_17-39-56.csv"/>
    <n v="4"/>
    <s v="rep 9 size 7500"/>
    <x v="11"/>
    <n v="7500"/>
    <n v="7500"/>
    <n v="1.4767214099999999"/>
    <n v="1.476721"/>
    <n v="571.36707999999999"/>
    <x v="0"/>
    <x v="0"/>
    <x v="0"/>
    <x v="0"/>
  </r>
  <r>
    <s v="dgemm_mkl_epyc_job_15440.out "/>
    <s v="dgemm_mkl_epyc_2023-07-01_17-39-56.csv"/>
    <n v="4"/>
    <s v="rep 9 size 8000"/>
    <x v="12"/>
    <n v="8000"/>
    <n v="8000"/>
    <n v="1.7812806569999999"/>
    <n v="1.7812809999999999"/>
    <n v="574.867299"/>
    <x v="0"/>
    <x v="0"/>
    <x v="0"/>
    <x v="0"/>
  </r>
  <r>
    <s v="dgemm_mkl_epyc_job_15440.out "/>
    <s v="dgemm_mkl_epyc_2023-07-01_17-39-56.csv"/>
    <n v="4"/>
    <s v="rep 9 size 8500"/>
    <x v="13"/>
    <n v="8500"/>
    <n v="8500"/>
    <n v="2.1324444090000001"/>
    <n v="2.132444"/>
    <n v="575.98218999999995"/>
    <x v="0"/>
    <x v="0"/>
    <x v="0"/>
    <x v="0"/>
  </r>
  <r>
    <s v="dgemm_mkl_epyc_job_15440.out "/>
    <s v="dgemm_mkl_epyc_2023-07-01_17-39-56.csv"/>
    <n v="4"/>
    <s v="rep 9 size 9000"/>
    <x v="14"/>
    <n v="9000"/>
    <n v="9000"/>
    <n v="2.5157116890000002"/>
    <n v="2.5157120000000002"/>
    <n v="579.55766800000004"/>
    <x v="0"/>
    <x v="0"/>
    <x v="0"/>
    <x v="0"/>
  </r>
  <r>
    <s v="dgemm_mkl_epyc_job_15440.out "/>
    <s v="dgemm_mkl_epyc_2023-07-01_17-39-56.csv"/>
    <n v="4"/>
    <s v="rep 9 size 9500"/>
    <x v="15"/>
    <n v="9500"/>
    <n v="9500"/>
    <n v="2.9854817150000001"/>
    <n v="2.9854820000000002"/>
    <n v="574.36292200000003"/>
    <x v="0"/>
    <x v="0"/>
    <x v="0"/>
    <x v="0"/>
  </r>
  <r>
    <s v="dgemm_mkl_epyc_job_15440.out "/>
    <s v="dgemm_mkl_epyc_2023-07-01_17-39-56.csv"/>
    <n v="4"/>
    <s v="rep 9 size 10000"/>
    <x v="16"/>
    <n v="10000"/>
    <n v="10000"/>
    <n v="3.40861817"/>
    <n v="3.4086180000000001"/>
    <n v="586.74803099999997"/>
    <x v="0"/>
    <x v="0"/>
    <x v="0"/>
    <x v="0"/>
  </r>
  <r>
    <s v="dgemm_mkl_epyc_job_15440.out "/>
    <s v="dgemm_mkl_epyc_2023-07-01_17-39-56.csv"/>
    <n v="4"/>
    <s v="rep 9 size 10500"/>
    <x v="17"/>
    <n v="10500"/>
    <n v="10500"/>
    <n v="3.8578104149999999"/>
    <n v="3.8578100000000002"/>
    <n v="600.14613199999997"/>
    <x v="0"/>
    <x v="0"/>
    <x v="0"/>
    <x v="0"/>
  </r>
  <r>
    <s v="dgemm_mkl_epyc_job_15440.out "/>
    <s v="dgemm_mkl_epyc_2023-07-01_17-39-56.csv"/>
    <n v="4"/>
    <s v="rep 9 size 11000"/>
    <x v="18"/>
    <n v="11000"/>
    <n v="11000"/>
    <n v="3.1535644079999998"/>
    <n v="3.1535639999999998"/>
    <n v="844.12419"/>
    <x v="0"/>
    <x v="0"/>
    <x v="0"/>
    <x v="0"/>
  </r>
  <r>
    <s v="dgemm_mkl_epyc_job_15440.out "/>
    <s v="dgemm_mkl_epyc_2023-07-01_17-39-56.csv"/>
    <n v="4"/>
    <s v="rep 9 size 11500"/>
    <x v="19"/>
    <n v="11500"/>
    <n v="11500"/>
    <n v="4.7668610789999999"/>
    <n v="4.7668609999999996"/>
    <n v="638.10334499999999"/>
    <x v="0"/>
    <x v="0"/>
    <x v="0"/>
    <x v="0"/>
  </r>
  <r>
    <s v="dgemm_mkl_epyc_job_15440.out "/>
    <s v="dgemm_mkl_epyc_2023-07-01_17-39-56.csv"/>
    <n v="4"/>
    <s v="rep 9 size 12000"/>
    <x v="20"/>
    <n v="12000"/>
    <n v="12000"/>
    <n v="5.3064195869999997"/>
    <n v="5.3064200000000001"/>
    <n v="651.28660500000001"/>
    <x v="0"/>
    <x v="0"/>
    <x v="0"/>
    <x v="0"/>
  </r>
  <r>
    <s v="dgemm_mkl_epyc_job_15440.out "/>
    <s v="dgemm_mkl_epyc_2023-07-01_17-39-56.csv"/>
    <n v="4"/>
    <s v="rep 9 size 12500"/>
    <x v="21"/>
    <n v="12500"/>
    <n v="12500"/>
    <n v="5.9111074439999998"/>
    <n v="5.9111070000000003"/>
    <n v="660.832177"/>
    <x v="0"/>
    <x v="0"/>
    <x v="0"/>
    <x v="0"/>
  </r>
  <r>
    <s v="dgemm_mkl_epyc_job_15440.out "/>
    <s v="dgemm_mkl_epyc_2023-07-01_17-39-56.csv"/>
    <n v="4"/>
    <s v="rep 9 size 13000"/>
    <x v="22"/>
    <n v="13000"/>
    <n v="13000"/>
    <n v="6.2158114720000004"/>
    <n v="6.2158110000000004"/>
    <n v="706.90689699999996"/>
    <x v="0"/>
    <x v="0"/>
    <x v="0"/>
    <x v="0"/>
  </r>
  <r>
    <s v="dgemm_mkl_epyc_job_15440.out "/>
    <s v="dgemm_mkl_epyc_2023-07-01_17-39-56.csv"/>
    <n v="4"/>
    <s v="rep 9 size 13500"/>
    <x v="23"/>
    <n v="13500"/>
    <n v="13500"/>
    <n v="8.3062413690000003"/>
    <n v="8.306241"/>
    <n v="592.41596500000003"/>
    <x v="0"/>
    <x v="0"/>
    <x v="0"/>
    <x v="0"/>
  </r>
  <r>
    <s v="dgemm_mkl_epyc_job_15440.out "/>
    <s v="dgemm_mkl_epyc_2023-07-01_17-39-56.csv"/>
    <n v="4"/>
    <s v="rep 9 size 14000"/>
    <x v="24"/>
    <n v="14000"/>
    <n v="14000"/>
    <n v="9.1099044290000002"/>
    <n v="9.1099040000000002"/>
    <n v="602.42124899999999"/>
    <x v="0"/>
    <x v="0"/>
    <x v="0"/>
    <x v="0"/>
  </r>
  <r>
    <s v="dgemm_mkl_epyc_job_15440.out "/>
    <s v="dgemm_mkl_epyc_2023-07-01_17-39-56.csv"/>
    <n v="4"/>
    <s v="rep 9 size 14500"/>
    <x v="25"/>
    <n v="14500"/>
    <n v="14500"/>
    <n v="10.044525298"/>
    <n v="10.044525"/>
    <n v="607.02221499999996"/>
    <x v="0"/>
    <x v="0"/>
    <x v="0"/>
    <x v="0"/>
  </r>
  <r>
    <s v="dgemm_mkl_epyc_job_15440.out "/>
    <s v="dgemm_mkl_epyc_2023-07-01_17-39-56.csv"/>
    <n v="4"/>
    <s v="rep 9 size 15000"/>
    <x v="26"/>
    <n v="15000"/>
    <n v="15000"/>
    <n v="10.948675671"/>
    <n v="10.948676000000001"/>
    <n v="616.51291900000001"/>
    <x v="0"/>
    <x v="0"/>
    <x v="0"/>
    <x v="0"/>
  </r>
  <r>
    <s v="dgemm_mkl_epyc_job_15440.out "/>
    <s v="dgemm_mkl_epyc_2023-07-01_17-39-56.csv"/>
    <n v="4"/>
    <s v="rep 9 size 15500"/>
    <x v="27"/>
    <n v="15500"/>
    <n v="15500"/>
    <n v="7.2341631389999996"/>
    <n v="7.2341629999999997"/>
    <n v="1029.52475"/>
    <x v="0"/>
    <x v="0"/>
    <x v="0"/>
    <x v="0"/>
  </r>
  <r>
    <s v="dgemm_mkl_epyc_job_15440.out "/>
    <s v="dgemm_mkl_epyc_2023-07-01_17-39-56.csv"/>
    <n v="4"/>
    <s v="rep 9 size 16000"/>
    <x v="28"/>
    <n v="16000"/>
    <n v="16000"/>
    <n v="13.172639297"/>
    <n v="13.172639"/>
    <n v="621.89511300000004"/>
    <x v="0"/>
    <x v="0"/>
    <x v="0"/>
    <x v="0"/>
  </r>
  <r>
    <s v="dgemm_mkl_epyc_job_15440.out "/>
    <s v="dgemm_mkl_epyc_2023-07-01_17-39-56.csv"/>
    <n v="4"/>
    <s v="rep 9 size 16500"/>
    <x v="29"/>
    <n v="16500"/>
    <n v="16500"/>
    <n v="14.35112359"/>
    <n v="14.351124"/>
    <n v="626.03112199999998"/>
    <x v="0"/>
    <x v="0"/>
    <x v="0"/>
    <x v="0"/>
  </r>
  <r>
    <s v="dgemm_mkl_epyc_job_15440.out "/>
    <s v="dgemm_mkl_epyc_2023-07-01_17-39-56.csv"/>
    <n v="4"/>
    <s v="rep 9 size 17000"/>
    <x v="30"/>
    <n v="17000"/>
    <n v="17000"/>
    <n v="15.392990409999999"/>
    <n v="15.392989999999999"/>
    <n v="638.34250099999997"/>
    <x v="0"/>
    <x v="0"/>
    <x v="0"/>
    <x v="0"/>
  </r>
  <r>
    <s v="dgemm_mkl_epyc_job_15440.out "/>
    <s v="dgemm_mkl_epyc_2023-07-01_17-39-56.csv"/>
    <n v="4"/>
    <s v="rep 9 size 17500"/>
    <x v="31"/>
    <n v="17500"/>
    <n v="17500"/>
    <n v="14.445620980999999"/>
    <n v="14.445620999999999"/>
    <n v="742.00686900000005"/>
    <x v="0"/>
    <x v="0"/>
    <x v="0"/>
    <x v="0"/>
  </r>
  <r>
    <s v="dgemm_mkl_epyc_job_15440.out "/>
    <s v="dgemm_mkl_epyc_2023-07-01_17-39-56.csv"/>
    <n v="4"/>
    <s v="rep 9 size 18000"/>
    <x v="32"/>
    <n v="18000"/>
    <n v="18000"/>
    <n v="17.343393253999999"/>
    <n v="17.343392999999999"/>
    <n v="672.53275199999996"/>
    <x v="0"/>
    <x v="0"/>
    <x v="0"/>
    <x v="0"/>
  </r>
  <r>
    <s v="dgemm_mkl_epyc_job_15440.out "/>
    <s v="dgemm_mkl_epyc_2023-07-01_17-39-56.csv"/>
    <n v="4"/>
    <s v="rep 9 size 18500"/>
    <x v="33"/>
    <n v="18500"/>
    <n v="18500"/>
    <n v="18.993126926999999"/>
    <n v="18.993127000000001"/>
    <n v="666.728025"/>
    <x v="0"/>
    <x v="0"/>
    <x v="0"/>
    <x v="0"/>
  </r>
  <r>
    <s v="dgemm_mkl_epyc_job_15440.out "/>
    <s v="dgemm_mkl_epyc_2023-07-01_17-39-56.csv"/>
    <n v="4"/>
    <s v="rep 9 size 19000"/>
    <x v="34"/>
    <n v="19000"/>
    <n v="19000"/>
    <n v="17.470128965000001"/>
    <n v="17.470129"/>
    <n v="785.22602900000004"/>
    <x v="0"/>
    <x v="0"/>
    <x v="0"/>
    <x v="0"/>
  </r>
  <r>
    <s v="dgemm_mkl_epyc_job_15440.out "/>
    <s v="dgemm_mkl_epyc_2023-07-01_17-39-56.csv"/>
    <n v="4"/>
    <s v="rep 9 size 19500"/>
    <x v="35"/>
    <n v="19500"/>
    <n v="19500"/>
    <n v="18.258275306000002"/>
    <n v="18.258275000000001"/>
    <n v="812.22074699999996"/>
    <x v="0"/>
    <x v="0"/>
    <x v="0"/>
    <x v="0"/>
  </r>
  <r>
    <s v="dgemm_mkl_epyc_job_15440.out "/>
    <s v="dgemm_mkl_epyc_2023-07-01_17-39-56.csv"/>
    <n v="4"/>
    <s v="rep 9 size 20000"/>
    <x v="36"/>
    <n v="20000"/>
    <n v="20000"/>
    <n v="24.294422163"/>
    <n v="24.294422000000001"/>
    <n v="658.58738700000004"/>
    <x v="0"/>
    <x v="0"/>
    <x v="0"/>
    <x v="0"/>
  </r>
  <r>
    <s v="dgemm_mkl_epyc_job_15440.out "/>
    <s v="dgemm_mkl_epyc_2023-07-01_17-39-56.csv"/>
    <n v="4"/>
    <s v="rep 10 size 2000"/>
    <x v="0"/>
    <n v="2000"/>
    <n v="2000"/>
    <n v="5.8122964999999999E-2"/>
    <n v="5.8123000000000001E-2"/>
    <n v="275.27845500000001"/>
    <x v="0"/>
    <x v="0"/>
    <x v="0"/>
    <x v="0"/>
  </r>
  <r>
    <s v="dgemm_mkl_epyc_job_15440.out "/>
    <s v="dgemm_mkl_epyc_2023-07-01_17-39-56.csv"/>
    <n v="4"/>
    <s v="rep 10 size 2500"/>
    <x v="1"/>
    <n v="2500"/>
    <n v="2500"/>
    <n v="7.7826073999999995E-2"/>
    <n v="7.7826000000000006E-2"/>
    <n v="401.53638000000001"/>
    <x v="0"/>
    <x v="0"/>
    <x v="0"/>
    <x v="0"/>
  </r>
  <r>
    <s v="dgemm_mkl_epyc_job_15440.out "/>
    <s v="dgemm_mkl_epyc_2023-07-01_17-39-56.csv"/>
    <n v="4"/>
    <s v="rep 10 size 3000"/>
    <x v="2"/>
    <n v="3000"/>
    <n v="3000"/>
    <n v="0.10956769600000001"/>
    <n v="0.109568"/>
    <n v="492.84599400000002"/>
    <x v="0"/>
    <x v="0"/>
    <x v="0"/>
    <x v="0"/>
  </r>
  <r>
    <s v="dgemm_mkl_epyc_job_15440.out "/>
    <s v="dgemm_mkl_epyc_2023-07-01_17-39-56.csv"/>
    <n v="4"/>
    <s v="rep 10 size 3500"/>
    <x v="3"/>
    <n v="3500"/>
    <n v="3500"/>
    <n v="0.18661508500000001"/>
    <n v="0.186615"/>
    <n v="459.50197400000002"/>
    <x v="0"/>
    <x v="0"/>
    <x v="0"/>
    <x v="0"/>
  </r>
  <r>
    <s v="dgemm_mkl_epyc_job_15440.out "/>
    <s v="dgemm_mkl_epyc_2023-07-01_17-39-56.csv"/>
    <n v="4"/>
    <s v="rep 10 size 4000"/>
    <x v="4"/>
    <n v="4000"/>
    <n v="4000"/>
    <n v="0.247046986"/>
    <n v="0.24704699999999999"/>
    <n v="518.12006299999996"/>
    <x v="0"/>
    <x v="0"/>
    <x v="0"/>
    <x v="0"/>
  </r>
  <r>
    <s v="dgemm_mkl_epyc_job_15440.out "/>
    <s v="dgemm_mkl_epyc_2023-07-01_17-39-56.csv"/>
    <n v="4"/>
    <s v="rep 10 size 4500"/>
    <x v="5"/>
    <n v="4500"/>
    <n v="4500"/>
    <n v="0.34208086300000001"/>
    <n v="0.34208100000000002"/>
    <n v="532.76876800000002"/>
    <x v="0"/>
    <x v="0"/>
    <x v="0"/>
    <x v="0"/>
  </r>
  <r>
    <s v="dgemm_mkl_epyc_job_15440.out "/>
    <s v="dgemm_mkl_epyc_2023-07-01_17-39-56.csv"/>
    <n v="4"/>
    <s v="rep 10 size 5000"/>
    <x v="6"/>
    <n v="5000"/>
    <n v="5000"/>
    <n v="0.472220688"/>
    <n v="0.472221"/>
    <n v="529.41348500000004"/>
    <x v="0"/>
    <x v="0"/>
    <x v="0"/>
    <x v="0"/>
  </r>
  <r>
    <s v="dgemm_mkl_epyc_job_15440.out "/>
    <s v="dgemm_mkl_epyc_2023-07-01_17-39-56.csv"/>
    <n v="4"/>
    <s v="rep 10 size 5500"/>
    <x v="7"/>
    <n v="5500"/>
    <n v="5500"/>
    <n v="0.61735747500000004"/>
    <n v="0.61735700000000004"/>
    <n v="538.99080100000003"/>
    <x v="0"/>
    <x v="0"/>
    <x v="0"/>
    <x v="0"/>
  </r>
  <r>
    <s v="dgemm_mkl_epyc_job_15440.out "/>
    <s v="dgemm_mkl_epyc_2023-07-01_17-39-56.csv"/>
    <n v="4"/>
    <s v="rep 10 size 6000"/>
    <x v="8"/>
    <n v="6000"/>
    <n v="6000"/>
    <n v="0.79090784800000002"/>
    <n v="0.79090800000000006"/>
    <n v="546.20775500000002"/>
    <x v="0"/>
    <x v="0"/>
    <x v="0"/>
    <x v="0"/>
  </r>
  <r>
    <s v="dgemm_mkl_epyc_job_15440.out "/>
    <s v="dgemm_mkl_epyc_2023-07-01_17-39-56.csv"/>
    <n v="4"/>
    <s v="rep 10 size 6500"/>
    <x v="9"/>
    <n v="6500"/>
    <n v="6500"/>
    <n v="0.98005081199999999"/>
    <n v="0.98005100000000001"/>
    <n v="560.43012599999997"/>
    <x v="0"/>
    <x v="0"/>
    <x v="0"/>
    <x v="0"/>
  </r>
  <r>
    <s v="dgemm_mkl_epyc_job_15440.out "/>
    <s v="dgemm_mkl_epyc_2023-07-01_17-39-56.csv"/>
    <n v="4"/>
    <s v="rep 10 size 7000"/>
    <x v="10"/>
    <n v="7000"/>
    <n v="7000"/>
    <n v="1.215051082"/>
    <n v="1.2150510000000001"/>
    <n v="564.58531700000003"/>
    <x v="0"/>
    <x v="0"/>
    <x v="0"/>
    <x v="0"/>
  </r>
  <r>
    <s v="dgemm_mkl_epyc_job_15440.out "/>
    <s v="dgemm_mkl_epyc_2023-07-01_17-39-56.csv"/>
    <n v="4"/>
    <s v="rep 10 size 7500"/>
    <x v="11"/>
    <n v="7500"/>
    <n v="7500"/>
    <n v="1.492927806"/>
    <n v="1.492928"/>
    <n v="565.16463599999997"/>
    <x v="0"/>
    <x v="0"/>
    <x v="0"/>
    <x v="0"/>
  </r>
  <r>
    <s v="dgemm_mkl_epyc_job_15440.out "/>
    <s v="dgemm_mkl_epyc_2023-07-01_17-39-56.csv"/>
    <n v="4"/>
    <s v="rep 10 size 8000"/>
    <x v="12"/>
    <n v="8000"/>
    <n v="8000"/>
    <n v="1.8155710890000001"/>
    <n v="1.815571"/>
    <n v="564.009862"/>
    <x v="0"/>
    <x v="0"/>
    <x v="0"/>
    <x v="0"/>
  </r>
  <r>
    <s v="dgemm_mkl_epyc_job_15440.out "/>
    <s v="dgemm_mkl_epyc_2023-07-01_17-39-56.csv"/>
    <n v="4"/>
    <s v="rep 10 size 8500"/>
    <x v="13"/>
    <n v="8500"/>
    <n v="8500"/>
    <n v="2.1466223420000001"/>
    <n v="2.1466219999999998"/>
    <n v="572.17796299999998"/>
    <x v="0"/>
    <x v="0"/>
    <x v="0"/>
    <x v="0"/>
  </r>
  <r>
    <s v="dgemm_mkl_epyc_job_15440.out "/>
    <s v="dgemm_mkl_epyc_2023-07-01_17-39-56.csv"/>
    <n v="4"/>
    <s v="rep 10 size 9000"/>
    <x v="14"/>
    <n v="9000"/>
    <n v="9000"/>
    <n v="2.510594496"/>
    <n v="2.5105940000000002"/>
    <n v="580.73894499999994"/>
    <x v="0"/>
    <x v="0"/>
    <x v="0"/>
    <x v="0"/>
  </r>
  <r>
    <s v="dgemm_mkl_epyc_job_15440.out "/>
    <s v="dgemm_mkl_epyc_2023-07-01_17-39-56.csv"/>
    <n v="4"/>
    <s v="rep 10 size 9500"/>
    <x v="15"/>
    <n v="9500"/>
    <n v="9500"/>
    <n v="2.9593209210000002"/>
    <n v="2.9593210000000001"/>
    <n v="579.44036700000004"/>
    <x v="0"/>
    <x v="0"/>
    <x v="0"/>
    <x v="0"/>
  </r>
  <r>
    <s v="dgemm_mkl_epyc_job_15440.out "/>
    <s v="dgemm_mkl_epyc_2023-07-01_17-39-56.csv"/>
    <n v="4"/>
    <s v="rep 10 size 10000"/>
    <x v="16"/>
    <n v="10000"/>
    <n v="10000"/>
    <n v="2.7633981969999999"/>
    <n v="2.763398"/>
    <n v="723.74658199999999"/>
    <x v="0"/>
    <x v="0"/>
    <x v="0"/>
    <x v="0"/>
  </r>
  <r>
    <s v="dgemm_mkl_epyc_job_15440.out "/>
    <s v="dgemm_mkl_epyc_2023-07-01_17-39-56.csv"/>
    <n v="4"/>
    <s v="rep 10 size 10500"/>
    <x v="17"/>
    <n v="10500"/>
    <n v="10500"/>
    <n v="2.9144327790000002"/>
    <n v="2.9144329999999998"/>
    <n v="794.40844100000004"/>
    <x v="0"/>
    <x v="0"/>
    <x v="0"/>
    <x v="0"/>
  </r>
  <r>
    <s v="dgemm_mkl_epyc_job_15440.out "/>
    <s v="dgemm_mkl_epyc_2023-07-01_17-39-56.csv"/>
    <n v="4"/>
    <s v="rep 10 size 11000"/>
    <x v="18"/>
    <n v="11000"/>
    <n v="11000"/>
    <n v="4.3957894619999998"/>
    <n v="4.3957889999999997"/>
    <n v="605.57950400000004"/>
    <x v="0"/>
    <x v="0"/>
    <x v="0"/>
    <x v="0"/>
  </r>
  <r>
    <s v="dgemm_mkl_epyc_job_15440.out "/>
    <s v="dgemm_mkl_epyc_2023-07-01_17-39-56.csv"/>
    <n v="4"/>
    <s v="rep 10 size 11500"/>
    <x v="19"/>
    <n v="11500"/>
    <n v="11500"/>
    <n v="4.8067143300000001"/>
    <n v="4.8067140000000004"/>
    <n v="632.812726"/>
    <x v="0"/>
    <x v="0"/>
    <x v="0"/>
    <x v="0"/>
  </r>
  <r>
    <s v="dgemm_mkl_epyc_job_15440.out "/>
    <s v="dgemm_mkl_epyc_2023-07-01_17-39-56.csv"/>
    <n v="4"/>
    <s v="rep 10 size 12000"/>
    <x v="20"/>
    <n v="12000"/>
    <n v="12000"/>
    <n v="5.2827918739999999"/>
    <n v="5.2827919999999997"/>
    <n v="654.19953699999996"/>
    <x v="0"/>
    <x v="0"/>
    <x v="0"/>
    <x v="0"/>
  </r>
  <r>
    <s v="dgemm_mkl_epyc_job_15440.out "/>
    <s v="dgemm_mkl_epyc_2023-07-01_17-39-56.csv"/>
    <n v="4"/>
    <s v="rep 10 size 12500"/>
    <x v="21"/>
    <n v="12500"/>
    <n v="12500"/>
    <n v="5.9201302939999998"/>
    <n v="5.9201300000000003"/>
    <n v="659.82500500000003"/>
    <x v="0"/>
    <x v="0"/>
    <x v="0"/>
    <x v="0"/>
  </r>
  <r>
    <s v="dgemm_mkl_epyc_job_15440.out "/>
    <s v="dgemm_mkl_epyc_2023-07-01_17-39-56.csv"/>
    <n v="4"/>
    <s v="rep 10 size 13000"/>
    <x v="22"/>
    <n v="13000"/>
    <n v="13000"/>
    <n v="6.2271237910000004"/>
    <n v="6.2271239999999999"/>
    <n v="705.62271599999997"/>
    <x v="0"/>
    <x v="0"/>
    <x v="0"/>
    <x v="0"/>
  </r>
  <r>
    <s v="dgemm_mkl_epyc_job_15440.out "/>
    <s v="dgemm_mkl_epyc_2023-07-01_17-39-56.csv"/>
    <n v="4"/>
    <s v="rep 10 size 13500"/>
    <x v="23"/>
    <n v="13500"/>
    <n v="13500"/>
    <n v="8.1784475610000005"/>
    <n v="8.1784479999999995"/>
    <n v="601.67286799999999"/>
    <x v="0"/>
    <x v="0"/>
    <x v="0"/>
    <x v="0"/>
  </r>
  <r>
    <s v="dgemm_mkl_epyc_job_15440.out "/>
    <s v="dgemm_mkl_epyc_2023-07-01_17-39-56.csv"/>
    <n v="4"/>
    <s v="rep 10 size 14000"/>
    <x v="24"/>
    <n v="14000"/>
    <n v="14000"/>
    <n v="8.9952731440000004"/>
    <n v="8.9952729999999992"/>
    <n v="610.09820500000001"/>
    <x v="0"/>
    <x v="0"/>
    <x v="0"/>
    <x v="0"/>
  </r>
  <r>
    <s v="dgemm_mkl_epyc_job_15440.out "/>
    <s v="dgemm_mkl_epyc_2023-07-01_17-39-56.csv"/>
    <n v="4"/>
    <s v="rep 10 size 14500"/>
    <x v="25"/>
    <n v="14500"/>
    <n v="14500"/>
    <n v="9.9839382000000008"/>
    <n v="9.9839380000000002"/>
    <n v="610.70590400000003"/>
    <x v="0"/>
    <x v="0"/>
    <x v="0"/>
    <x v="0"/>
  </r>
  <r>
    <s v="dgemm_mkl_epyc_job_15440.out "/>
    <s v="dgemm_mkl_epyc_2023-07-01_17-39-56.csv"/>
    <n v="4"/>
    <s v="rep 10 size 15000"/>
    <x v="26"/>
    <n v="15000"/>
    <n v="15000"/>
    <n v="11.008899112"/>
    <n v="11.008899"/>
    <n v="613.14032699999996"/>
    <x v="0"/>
    <x v="0"/>
    <x v="0"/>
    <x v="0"/>
  </r>
  <r>
    <s v="dgemm_mkl_epyc_job_15440.out "/>
    <s v="dgemm_mkl_epyc_2023-07-01_17-39-56.csv"/>
    <n v="4"/>
    <s v="rep 10 size 15500"/>
    <x v="27"/>
    <n v="15500"/>
    <n v="15500"/>
    <n v="11.777462442999999"/>
    <n v="11.777462"/>
    <n v="632.373063"/>
    <x v="0"/>
    <x v="0"/>
    <x v="0"/>
    <x v="0"/>
  </r>
  <r>
    <s v="dgemm_mkl_epyc_job_15440.out "/>
    <s v="dgemm_mkl_epyc_2023-07-01_17-39-56.csv"/>
    <n v="4"/>
    <s v="rep 10 size 16000"/>
    <x v="28"/>
    <n v="16000"/>
    <n v="16000"/>
    <n v="13.167141580999999"/>
    <n v="13.167142"/>
    <n v="622.15477399999997"/>
    <x v="0"/>
    <x v="0"/>
    <x v="0"/>
    <x v="0"/>
  </r>
  <r>
    <s v="dgemm_mkl_epyc_job_15440.out "/>
    <s v="dgemm_mkl_epyc_2023-07-01_17-39-56.csv"/>
    <n v="4"/>
    <s v="rep 10 size 16500"/>
    <x v="29"/>
    <n v="16500"/>
    <n v="16500"/>
    <n v="14.631460511"/>
    <n v="14.631461"/>
    <n v="614.03644499999996"/>
    <x v="0"/>
    <x v="0"/>
    <x v="0"/>
    <x v="0"/>
  </r>
  <r>
    <s v="dgemm_mkl_epyc_job_15440.out "/>
    <s v="dgemm_mkl_epyc_2023-07-01_17-39-56.csv"/>
    <n v="4"/>
    <s v="rep 10 size 17000"/>
    <x v="30"/>
    <n v="17000"/>
    <n v="17000"/>
    <n v="15.487857870999999"/>
    <n v="15.487857999999999"/>
    <n v="634.43247499999995"/>
    <x v="0"/>
    <x v="0"/>
    <x v="0"/>
    <x v="0"/>
  </r>
  <r>
    <s v="dgemm_mkl_epyc_job_15440.out "/>
    <s v="dgemm_mkl_epyc_2023-07-01_17-39-56.csv"/>
    <n v="4"/>
    <s v="rep 10 size 17500"/>
    <x v="31"/>
    <n v="17500"/>
    <n v="17500"/>
    <n v="17.232443020000002"/>
    <n v="17.232443"/>
    <n v="622.00989100000004"/>
    <x v="0"/>
    <x v="0"/>
    <x v="0"/>
    <x v="0"/>
  </r>
  <r>
    <s v="dgemm_mkl_epyc_job_15440.out "/>
    <s v="dgemm_mkl_epyc_2023-07-01_17-39-56.csv"/>
    <n v="4"/>
    <s v="rep 10 size 18000"/>
    <x v="32"/>
    <n v="18000"/>
    <n v="18000"/>
    <n v="17.607140360999999"/>
    <n v="17.607140000000001"/>
    <n v="662.45851200000004"/>
    <x v="0"/>
    <x v="0"/>
    <x v="0"/>
    <x v="0"/>
  </r>
  <r>
    <s v="dgemm_mkl_epyc_job_15440.out "/>
    <s v="dgemm_mkl_epyc_2023-07-01_17-39-56.csv"/>
    <n v="4"/>
    <s v="rep 10 size 18500"/>
    <x v="33"/>
    <n v="18500"/>
    <n v="18500"/>
    <n v="19.163267696999998"/>
    <n v="19.163267999999999"/>
    <n v="660.808491"/>
    <x v="0"/>
    <x v="0"/>
    <x v="0"/>
    <x v="0"/>
  </r>
  <r>
    <s v="dgemm_mkl_epyc_job_15440.out "/>
    <s v="dgemm_mkl_epyc_2023-07-01_17-39-56.csv"/>
    <n v="4"/>
    <s v="rep 10 size 19000"/>
    <x v="34"/>
    <n v="19000"/>
    <n v="19000"/>
    <n v="16.857237446999999"/>
    <n v="16.857237000000001"/>
    <n v="813.77509499999996"/>
    <x v="0"/>
    <x v="0"/>
    <x v="0"/>
    <x v="0"/>
  </r>
  <r>
    <s v="dgemm_mkl_epyc_job_15440.out "/>
    <s v="dgemm_mkl_epyc_2023-07-01_17-39-56.csv"/>
    <n v="4"/>
    <s v="rep 10 size 19500"/>
    <x v="35"/>
    <n v="19500"/>
    <n v="19500"/>
    <n v="16.169628622000001"/>
    <n v="16.169629"/>
    <n v="917.13609199999996"/>
    <x v="0"/>
    <x v="0"/>
    <x v="0"/>
    <x v="0"/>
  </r>
  <r>
    <s v="dgemm_mkl_epyc_job_15440.out "/>
    <s v="dgemm_mkl_epyc_2023-07-01_17-39-56.csv"/>
    <n v="4"/>
    <s v="rep 10 size 20000"/>
    <x v="36"/>
    <n v="20000"/>
    <n v="20000"/>
    <n v="14.501779637"/>
    <n v="14.50178"/>
    <n v="1103.312862"/>
    <x v="0"/>
    <x v="0"/>
    <x v="0"/>
    <x v="0"/>
  </r>
  <r>
    <s v="dgemm_mkl_epyc_job_15440.out "/>
    <s v="dgemm_mkl_epyc_optimized_2023-07-01_18-40-56.csv"/>
    <n v="4"/>
    <s v="rep 1 size 2000"/>
    <x v="0"/>
    <n v="2000"/>
    <n v="2000"/>
    <n v="5.9390084000000003E-2"/>
    <n v="5.9389999999999998E-2"/>
    <n v="269.40524299999998"/>
    <x v="0"/>
    <x v="0"/>
    <x v="0"/>
    <x v="1"/>
  </r>
  <r>
    <s v="dgemm_mkl_epyc_job_15440.out "/>
    <s v="dgemm_mkl_epyc_optimized_2023-07-01_18-40-56.csv"/>
    <n v="4"/>
    <s v="rep 1 size 2500"/>
    <x v="1"/>
    <n v="2500"/>
    <n v="2500"/>
    <n v="7.8196421000000002E-2"/>
    <n v="7.8196000000000002E-2"/>
    <n v="399.634658"/>
    <x v="0"/>
    <x v="0"/>
    <x v="0"/>
    <x v="1"/>
  </r>
  <r>
    <s v="dgemm_mkl_epyc_job_15440.out "/>
    <s v="dgemm_mkl_epyc_optimized_2023-07-01_18-40-56.csv"/>
    <n v="4"/>
    <s v="rep 1 size 3000"/>
    <x v="2"/>
    <n v="3000"/>
    <n v="3000"/>
    <n v="0.111823964"/>
    <n v="0.11182400000000001"/>
    <n v="482.901858"/>
    <x v="0"/>
    <x v="0"/>
    <x v="0"/>
    <x v="1"/>
  </r>
  <r>
    <s v="dgemm_mkl_epyc_job_15440.out "/>
    <s v="dgemm_mkl_epyc_optimized_2023-07-01_18-40-56.csv"/>
    <n v="4"/>
    <s v="rep 1 size 3500"/>
    <x v="3"/>
    <n v="3500"/>
    <n v="3500"/>
    <n v="0.15624179399999999"/>
    <n v="0.15624199999999999"/>
    <n v="548.82882400000005"/>
    <x v="0"/>
    <x v="0"/>
    <x v="0"/>
    <x v="1"/>
  </r>
  <r>
    <s v="dgemm_mkl_epyc_job_15440.out "/>
    <s v="dgemm_mkl_epyc_optimized_2023-07-01_18-40-56.csv"/>
    <n v="4"/>
    <s v="rep 1 size 4000"/>
    <x v="4"/>
    <n v="4000"/>
    <n v="4000"/>
    <n v="0.23223826"/>
    <n v="0.232238"/>
    <n v="551.15810799999997"/>
    <x v="0"/>
    <x v="0"/>
    <x v="0"/>
    <x v="1"/>
  </r>
  <r>
    <s v="dgemm_mkl_epyc_job_15440.out "/>
    <s v="dgemm_mkl_epyc_optimized_2023-07-01_18-40-56.csv"/>
    <n v="4"/>
    <s v="rep 1 size 4500"/>
    <x v="5"/>
    <n v="4500"/>
    <n v="4500"/>
    <n v="0.346373504"/>
    <n v="0.34637400000000002"/>
    <n v="526.166112"/>
    <x v="0"/>
    <x v="0"/>
    <x v="0"/>
    <x v="1"/>
  </r>
  <r>
    <s v="dgemm_mkl_epyc_job_15440.out "/>
    <s v="dgemm_mkl_epyc_optimized_2023-07-01_18-40-56.csv"/>
    <n v="4"/>
    <s v="rep 1 size 5000"/>
    <x v="6"/>
    <n v="5000"/>
    <n v="5000"/>
    <n v="0.47073275199999998"/>
    <n v="0.47073300000000001"/>
    <n v="531.086904"/>
    <x v="0"/>
    <x v="0"/>
    <x v="0"/>
    <x v="1"/>
  </r>
  <r>
    <s v="dgemm_mkl_epyc_job_15440.out "/>
    <s v="dgemm_mkl_epyc_optimized_2023-07-01_18-40-56.csv"/>
    <n v="4"/>
    <s v="rep 1 size 5500"/>
    <x v="7"/>
    <n v="5500"/>
    <n v="5500"/>
    <n v="0.61494885099999996"/>
    <n v="0.61494899999999997"/>
    <n v="541.10191399999997"/>
    <x v="0"/>
    <x v="0"/>
    <x v="0"/>
    <x v="1"/>
  </r>
  <r>
    <s v="dgemm_mkl_epyc_job_15440.out "/>
    <s v="dgemm_mkl_epyc_optimized_2023-07-01_18-40-56.csv"/>
    <n v="4"/>
    <s v="rep 1 size 6000"/>
    <x v="8"/>
    <n v="6000"/>
    <n v="6000"/>
    <n v="0.775653484"/>
    <n v="0.77565300000000004"/>
    <n v="556.94973200000004"/>
    <x v="0"/>
    <x v="0"/>
    <x v="0"/>
    <x v="1"/>
  </r>
  <r>
    <s v="dgemm_mkl_epyc_job_15440.out "/>
    <s v="dgemm_mkl_epyc_optimized_2023-07-01_18-40-56.csv"/>
    <n v="4"/>
    <s v="rep 1 size 6500"/>
    <x v="9"/>
    <n v="6500"/>
    <n v="6500"/>
    <n v="0.98084718900000001"/>
    <n v="0.98084700000000002"/>
    <n v="559.97509700000001"/>
    <x v="0"/>
    <x v="0"/>
    <x v="0"/>
    <x v="1"/>
  </r>
  <r>
    <s v="dgemm_mkl_epyc_job_15440.out "/>
    <s v="dgemm_mkl_epyc_optimized_2023-07-01_18-40-56.csv"/>
    <n v="4"/>
    <s v="rep 1 size 7000"/>
    <x v="10"/>
    <n v="7000"/>
    <n v="7000"/>
    <n v="1.221387894"/>
    <n v="1.2213879999999999"/>
    <n v="561.65613199999996"/>
    <x v="0"/>
    <x v="0"/>
    <x v="0"/>
    <x v="1"/>
  </r>
  <r>
    <s v="dgemm_mkl_epyc_job_15440.out "/>
    <s v="dgemm_mkl_epyc_optimized_2023-07-01_18-40-56.csv"/>
    <n v="4"/>
    <s v="rep 1 size 7500"/>
    <x v="11"/>
    <n v="7500"/>
    <n v="7500"/>
    <n v="1.490522863"/>
    <n v="1.490523"/>
    <n v="566.07652299999995"/>
    <x v="0"/>
    <x v="0"/>
    <x v="0"/>
    <x v="1"/>
  </r>
  <r>
    <s v="dgemm_mkl_epyc_job_15440.out "/>
    <s v="dgemm_mkl_epyc_optimized_2023-07-01_18-40-56.csv"/>
    <n v="4"/>
    <s v="rep 1 size 8000"/>
    <x v="12"/>
    <n v="8000"/>
    <n v="8000"/>
    <n v="1.7881212019999999"/>
    <n v="1.7881210000000001"/>
    <n v="572.66811600000005"/>
    <x v="0"/>
    <x v="0"/>
    <x v="0"/>
    <x v="1"/>
  </r>
  <r>
    <s v="dgemm_mkl_epyc_job_15440.out "/>
    <s v="dgemm_mkl_epyc_optimized_2023-07-01_18-40-56.csv"/>
    <n v="4"/>
    <s v="rep 1 size 8500"/>
    <x v="13"/>
    <n v="8500"/>
    <n v="8500"/>
    <n v="2.1506002899999999"/>
    <n v="2.1505999999999998"/>
    <n v="571.11961099999996"/>
    <x v="0"/>
    <x v="0"/>
    <x v="0"/>
    <x v="1"/>
  </r>
  <r>
    <s v="dgemm_mkl_epyc_job_15440.out "/>
    <s v="dgemm_mkl_epyc_optimized_2023-07-01_18-40-56.csv"/>
    <n v="4"/>
    <s v="rep 1 size 9000"/>
    <x v="14"/>
    <n v="9000"/>
    <n v="9000"/>
    <n v="2.5255965109999998"/>
    <n v="2.5255969999999999"/>
    <n v="577.28936299999998"/>
    <x v="0"/>
    <x v="0"/>
    <x v="0"/>
    <x v="1"/>
  </r>
  <r>
    <s v="dgemm_mkl_epyc_job_15440.out "/>
    <s v="dgemm_mkl_epyc_optimized_2023-07-01_18-40-56.csv"/>
    <n v="4"/>
    <s v="rep 1 size 9500"/>
    <x v="15"/>
    <n v="9500"/>
    <n v="9500"/>
    <n v="3.0035315900000001"/>
    <n v="3.0035319999999999"/>
    <n v="570.91125899999997"/>
    <x v="0"/>
    <x v="0"/>
    <x v="0"/>
    <x v="1"/>
  </r>
  <r>
    <s v="dgemm_mkl_epyc_job_15440.out "/>
    <s v="dgemm_mkl_epyc_optimized_2023-07-01_18-40-56.csv"/>
    <n v="4"/>
    <s v="rep 1 size 10000"/>
    <x v="16"/>
    <n v="10000"/>
    <n v="10000"/>
    <n v="3.381717761"/>
    <n v="3.3817179999999998"/>
    <n v="591.41541099999995"/>
    <x v="0"/>
    <x v="0"/>
    <x v="0"/>
    <x v="1"/>
  </r>
  <r>
    <s v="dgemm_mkl_epyc_job_15440.out "/>
    <s v="dgemm_mkl_epyc_optimized_2023-07-01_18-40-56.csv"/>
    <n v="4"/>
    <s v="rep 1 size 10500"/>
    <x v="17"/>
    <n v="10500"/>
    <n v="10500"/>
    <n v="3.7983346259999999"/>
    <n v="3.7983349999999998"/>
    <n v="609.543452"/>
    <x v="0"/>
    <x v="0"/>
    <x v="0"/>
    <x v="1"/>
  </r>
  <r>
    <s v="dgemm_mkl_epyc_job_15440.out "/>
    <s v="dgemm_mkl_epyc_optimized_2023-07-01_18-40-56.csv"/>
    <n v="4"/>
    <s v="rep 1 size 11000"/>
    <x v="18"/>
    <n v="11000"/>
    <n v="11000"/>
    <n v="4.3628334899999999"/>
    <n v="4.3628330000000002"/>
    <n v="610.15392999999995"/>
    <x v="0"/>
    <x v="0"/>
    <x v="0"/>
    <x v="1"/>
  </r>
  <r>
    <s v="dgemm_mkl_epyc_job_15440.out "/>
    <s v="dgemm_mkl_epyc_optimized_2023-07-01_18-40-56.csv"/>
    <n v="4"/>
    <s v="rep 1 size 11500"/>
    <x v="19"/>
    <n v="11500"/>
    <n v="11500"/>
    <n v="3.5192158980000001"/>
    <n v="3.5192160000000001"/>
    <n v="864.32605699999999"/>
    <x v="0"/>
    <x v="0"/>
    <x v="0"/>
    <x v="1"/>
  </r>
  <r>
    <s v="dgemm_mkl_epyc_job_15440.out "/>
    <s v="dgemm_mkl_epyc_optimized_2023-07-01_18-40-56.csv"/>
    <n v="4"/>
    <s v="rep 1 size 12000"/>
    <x v="20"/>
    <n v="12000"/>
    <n v="12000"/>
    <n v="3.8567447000000001"/>
    <n v="3.8567450000000001"/>
    <n v="896.09249999999997"/>
    <x v="0"/>
    <x v="0"/>
    <x v="0"/>
    <x v="1"/>
  </r>
  <r>
    <s v="dgemm_mkl_epyc_job_15440.out "/>
    <s v="dgemm_mkl_epyc_optimized_2023-07-01_18-40-56.csv"/>
    <n v="4"/>
    <s v="rep 1 size 12500"/>
    <x v="21"/>
    <n v="12500"/>
    <n v="12500"/>
    <n v="5.9212559640000002"/>
    <n v="5.9212559999999996"/>
    <n v="659.699568"/>
    <x v="0"/>
    <x v="0"/>
    <x v="0"/>
    <x v="1"/>
  </r>
  <r>
    <s v="dgemm_mkl_epyc_job_15440.out "/>
    <s v="dgemm_mkl_epyc_optimized_2023-07-01_18-40-56.csv"/>
    <n v="4"/>
    <s v="rep 1 size 13000"/>
    <x v="22"/>
    <n v="13000"/>
    <n v="13000"/>
    <n v="7.2558630449999999"/>
    <n v="7.2558629999999997"/>
    <n v="605.57923600000004"/>
    <x v="0"/>
    <x v="0"/>
    <x v="0"/>
    <x v="1"/>
  </r>
  <r>
    <s v="dgemm_mkl_epyc_job_15440.out "/>
    <s v="dgemm_mkl_epyc_optimized_2023-07-01_18-40-56.csv"/>
    <n v="4"/>
    <s v="rep 1 size 13500"/>
    <x v="23"/>
    <n v="13500"/>
    <n v="13500"/>
    <n v="8.0118704310000002"/>
    <n v="8.01187"/>
    <n v="614.18242399999997"/>
    <x v="0"/>
    <x v="0"/>
    <x v="0"/>
    <x v="1"/>
  </r>
  <r>
    <s v="dgemm_mkl_epyc_job_15440.out "/>
    <s v="dgemm_mkl_epyc_optimized_2023-07-01_18-40-56.csv"/>
    <n v="4"/>
    <s v="rep 1 size 14000"/>
    <x v="24"/>
    <n v="14000"/>
    <n v="14000"/>
    <n v="7.4482823600000003"/>
    <n v="7.4482819999999998"/>
    <n v="736.81417199999999"/>
    <x v="0"/>
    <x v="0"/>
    <x v="0"/>
    <x v="1"/>
  </r>
  <r>
    <s v="dgemm_mkl_epyc_job_15440.out "/>
    <s v="dgemm_mkl_epyc_optimized_2023-07-01_18-40-56.csv"/>
    <n v="4"/>
    <s v="rep 1 size 14500"/>
    <x v="25"/>
    <n v="14500"/>
    <n v="14500"/>
    <n v="10.051586378"/>
    <n v="10.051586"/>
    <n v="606.59579199999996"/>
    <x v="0"/>
    <x v="0"/>
    <x v="0"/>
    <x v="1"/>
  </r>
  <r>
    <s v="dgemm_mkl_epyc_job_15440.out "/>
    <s v="dgemm_mkl_epyc_optimized_2023-07-01_18-40-56.csv"/>
    <n v="4"/>
    <s v="rep 1 size 15000"/>
    <x v="26"/>
    <n v="15000"/>
    <n v="15000"/>
    <n v="7.3452042349999997"/>
    <n v="7.3452039999999998"/>
    <n v="918.96695899999997"/>
    <x v="0"/>
    <x v="0"/>
    <x v="0"/>
    <x v="1"/>
  </r>
  <r>
    <s v="dgemm_mkl_epyc_job_15440.out "/>
    <s v="dgemm_mkl_epyc_optimized_2023-07-01_18-40-56.csv"/>
    <n v="4"/>
    <s v="rep 1 size 15500"/>
    <x v="27"/>
    <n v="15500"/>
    <n v="15500"/>
    <n v="7.6059679459999998"/>
    <n v="7.6059679999999998"/>
    <n v="979.19818399999997"/>
    <x v="0"/>
    <x v="0"/>
    <x v="0"/>
    <x v="1"/>
  </r>
  <r>
    <s v="dgemm_mkl_epyc_job_15440.out "/>
    <s v="dgemm_mkl_epyc_optimized_2023-07-01_18-40-56.csv"/>
    <n v="4"/>
    <s v="rep 1 size 16000"/>
    <x v="28"/>
    <n v="16000"/>
    <n v="16000"/>
    <n v="9.0537442860000006"/>
    <n v="9.053744"/>
    <n v="904.81901600000003"/>
    <x v="0"/>
    <x v="0"/>
    <x v="0"/>
    <x v="1"/>
  </r>
  <r>
    <s v="dgemm_mkl_epyc_job_15440.out "/>
    <s v="dgemm_mkl_epyc_optimized_2023-07-01_18-40-56.csv"/>
    <n v="4"/>
    <s v="rep 1 size 16500"/>
    <x v="29"/>
    <n v="16500"/>
    <n v="16500"/>
    <n v="14.468344358"/>
    <n v="14.468344"/>
    <n v="620.95909400000005"/>
    <x v="0"/>
    <x v="0"/>
    <x v="0"/>
    <x v="1"/>
  </r>
  <r>
    <s v="dgemm_mkl_epyc_job_15440.out "/>
    <s v="dgemm_mkl_epyc_optimized_2023-07-01_18-40-56.csv"/>
    <n v="4"/>
    <s v="rep 1 size 17000"/>
    <x v="30"/>
    <n v="17000"/>
    <n v="17000"/>
    <n v="15.220742673"/>
    <n v="15.220743000000001"/>
    <n v="645.56639700000005"/>
    <x v="0"/>
    <x v="0"/>
    <x v="0"/>
    <x v="1"/>
  </r>
  <r>
    <s v="dgemm_mkl_epyc_job_15440.out "/>
    <s v="dgemm_mkl_epyc_optimized_2023-07-01_18-40-56.csv"/>
    <n v="4"/>
    <s v="rep 1 size 17500"/>
    <x v="31"/>
    <n v="17500"/>
    <n v="17500"/>
    <n v="16.940902178000002"/>
    <n v="16.940902000000001"/>
    <n v="632.71423700000003"/>
    <x v="0"/>
    <x v="0"/>
    <x v="0"/>
    <x v="1"/>
  </r>
  <r>
    <s v="dgemm_mkl_epyc_job_15440.out "/>
    <s v="dgemm_mkl_epyc_optimized_2023-07-01_18-40-56.csv"/>
    <n v="4"/>
    <s v="rep 1 size 18000"/>
    <x v="32"/>
    <n v="18000"/>
    <n v="18000"/>
    <n v="17.418268856000001"/>
    <n v="17.418268999999999"/>
    <n v="669.64174800000001"/>
    <x v="0"/>
    <x v="0"/>
    <x v="0"/>
    <x v="1"/>
  </r>
  <r>
    <s v="dgemm_mkl_epyc_job_15440.out "/>
    <s v="dgemm_mkl_epyc_optimized_2023-07-01_18-40-56.csv"/>
    <n v="4"/>
    <s v="rep 1 size 18500"/>
    <x v="33"/>
    <n v="18500"/>
    <n v="18500"/>
    <n v="15.628162243"/>
    <n v="15.628162"/>
    <n v="810.28401199999996"/>
    <x v="0"/>
    <x v="0"/>
    <x v="0"/>
    <x v="1"/>
  </r>
  <r>
    <s v="dgemm_mkl_epyc_job_15440.out "/>
    <s v="dgemm_mkl_epyc_optimized_2023-07-01_18-40-56.csv"/>
    <n v="4"/>
    <s v="rep 1 size 19000"/>
    <x v="34"/>
    <n v="19000"/>
    <n v="19000"/>
    <n v="20.625952476999998"/>
    <n v="20.625952000000002"/>
    <n v="665.08443699999998"/>
    <x v="0"/>
    <x v="0"/>
    <x v="0"/>
    <x v="1"/>
  </r>
  <r>
    <s v="dgemm_mkl_epyc_job_15440.out "/>
    <s v="dgemm_mkl_epyc_optimized_2023-07-01_18-40-56.csv"/>
    <n v="4"/>
    <s v="rep 1 size 19500"/>
    <x v="35"/>
    <n v="19500"/>
    <n v="19500"/>
    <n v="15.268663353000001"/>
    <n v="15.268663"/>
    <n v="971.25397699999996"/>
    <x v="0"/>
    <x v="0"/>
    <x v="0"/>
    <x v="1"/>
  </r>
  <r>
    <s v="dgemm_mkl_epyc_job_15440.out "/>
    <s v="dgemm_mkl_epyc_optimized_2023-07-01_18-40-56.csv"/>
    <n v="4"/>
    <s v="rep 1 size 20000"/>
    <x v="36"/>
    <n v="20000"/>
    <n v="20000"/>
    <n v="20.304101817999999"/>
    <n v="20.304102"/>
    <n v="788.01811299999997"/>
    <x v="0"/>
    <x v="0"/>
    <x v="0"/>
    <x v="1"/>
  </r>
  <r>
    <s v="dgemm_mkl_epyc_job_15440.out "/>
    <s v="dgemm_mkl_epyc_optimized_2023-07-01_18-40-56.csv"/>
    <n v="4"/>
    <s v="rep 2 size 2000"/>
    <x v="0"/>
    <n v="2000"/>
    <n v="2000"/>
    <n v="7.7236214999999997E-2"/>
    <n v="7.7235999999999999E-2"/>
    <n v="207.15670800000001"/>
    <x v="0"/>
    <x v="0"/>
    <x v="0"/>
    <x v="1"/>
  </r>
  <r>
    <s v="dgemm_mkl_epyc_job_15440.out "/>
    <s v="dgemm_mkl_epyc_optimized_2023-07-01_18-40-56.csv"/>
    <n v="4"/>
    <s v="rep 2 size 2500"/>
    <x v="1"/>
    <n v="2500"/>
    <n v="2500"/>
    <n v="7.6763217999999994E-2"/>
    <n v="7.6762999999999998E-2"/>
    <n v="407.09601300000003"/>
    <x v="0"/>
    <x v="0"/>
    <x v="0"/>
    <x v="1"/>
  </r>
  <r>
    <s v="dgemm_mkl_epyc_job_15440.out "/>
    <s v="dgemm_mkl_epyc_optimized_2023-07-01_18-40-56.csv"/>
    <n v="4"/>
    <s v="rep 2 size 3000"/>
    <x v="2"/>
    <n v="3000"/>
    <n v="3000"/>
    <n v="0.11283834600000001"/>
    <n v="0.11283799999999999"/>
    <n v="478.56071900000001"/>
    <x v="0"/>
    <x v="0"/>
    <x v="0"/>
    <x v="1"/>
  </r>
  <r>
    <s v="dgemm_mkl_epyc_job_15440.out "/>
    <s v="dgemm_mkl_epyc_optimized_2023-07-01_18-40-56.csv"/>
    <n v="4"/>
    <s v="rep 2 size 3500"/>
    <x v="3"/>
    <n v="3500"/>
    <n v="3500"/>
    <n v="0.170226982"/>
    <n v="0.17022699999999999"/>
    <n v="503.73917799999998"/>
    <x v="0"/>
    <x v="0"/>
    <x v="0"/>
    <x v="1"/>
  </r>
  <r>
    <s v="dgemm_mkl_epyc_job_15440.out "/>
    <s v="dgemm_mkl_epyc_optimized_2023-07-01_18-40-56.csv"/>
    <n v="4"/>
    <s v="rep 2 size 4000"/>
    <x v="4"/>
    <n v="4000"/>
    <n v="4000"/>
    <n v="0.244415784"/>
    <n v="0.24441599999999999"/>
    <n v="523.697766"/>
    <x v="0"/>
    <x v="0"/>
    <x v="0"/>
    <x v="1"/>
  </r>
  <r>
    <s v="dgemm_mkl_epyc_job_15440.out "/>
    <s v="dgemm_mkl_epyc_optimized_2023-07-01_18-40-56.csv"/>
    <n v="4"/>
    <s v="rep 2 size 4500"/>
    <x v="5"/>
    <n v="4500"/>
    <n v="4500"/>
    <n v="0.34077054699999998"/>
    <n v="0.34077099999999999"/>
    <n v="534.81734700000004"/>
    <x v="0"/>
    <x v="0"/>
    <x v="0"/>
    <x v="1"/>
  </r>
  <r>
    <s v="dgemm_mkl_epyc_job_15440.out "/>
    <s v="dgemm_mkl_epyc_optimized_2023-07-01_18-40-56.csv"/>
    <n v="4"/>
    <s v="rep 2 size 5000"/>
    <x v="6"/>
    <n v="5000"/>
    <n v="5000"/>
    <n v="0.474139056"/>
    <n v="0.47413899999999998"/>
    <n v="527.27147600000001"/>
    <x v="0"/>
    <x v="0"/>
    <x v="0"/>
    <x v="1"/>
  </r>
  <r>
    <s v="dgemm_mkl_epyc_job_15440.out "/>
    <s v="dgemm_mkl_epyc_optimized_2023-07-01_18-40-56.csv"/>
    <n v="4"/>
    <s v="rep 2 size 5500"/>
    <x v="7"/>
    <n v="5500"/>
    <n v="5500"/>
    <n v="0.61976959899999995"/>
    <n v="0.61977000000000004"/>
    <n v="536.89306599999998"/>
    <x v="0"/>
    <x v="0"/>
    <x v="0"/>
    <x v="1"/>
  </r>
  <r>
    <s v="dgemm_mkl_epyc_job_15440.out "/>
    <s v="dgemm_mkl_epyc_optimized_2023-07-01_18-40-56.csv"/>
    <n v="4"/>
    <s v="rep 2 size 6000"/>
    <x v="8"/>
    <n v="6000"/>
    <n v="6000"/>
    <n v="0.78070534599999997"/>
    <n v="0.78070499999999998"/>
    <n v="553.34576900000002"/>
    <x v="0"/>
    <x v="0"/>
    <x v="0"/>
    <x v="1"/>
  </r>
  <r>
    <s v="dgemm_mkl_epyc_job_15440.out "/>
    <s v="dgemm_mkl_epyc_optimized_2023-07-01_18-40-56.csv"/>
    <n v="4"/>
    <s v="rep 2 size 6500"/>
    <x v="9"/>
    <n v="6500"/>
    <n v="6500"/>
    <n v="0.97658469000000003"/>
    <n v="0.97658500000000004"/>
    <n v="562.41922"/>
    <x v="0"/>
    <x v="0"/>
    <x v="0"/>
    <x v="1"/>
  </r>
  <r>
    <s v="dgemm_mkl_epyc_job_15440.out "/>
    <s v="dgemm_mkl_epyc_optimized_2023-07-01_18-40-56.csv"/>
    <n v="4"/>
    <s v="rep 2 size 7000"/>
    <x v="10"/>
    <n v="7000"/>
    <n v="7000"/>
    <n v="1.232482079"/>
    <n v="1.2324820000000001"/>
    <n v="556.60038499999996"/>
    <x v="0"/>
    <x v="0"/>
    <x v="0"/>
    <x v="1"/>
  </r>
  <r>
    <s v="dgemm_mkl_epyc_job_15440.out "/>
    <s v="dgemm_mkl_epyc_optimized_2023-07-01_18-40-56.csv"/>
    <n v="4"/>
    <s v="rep 2 size 7500"/>
    <x v="11"/>
    <n v="7500"/>
    <n v="7500"/>
    <n v="1.486514334"/>
    <n v="1.4865139999999999"/>
    <n v="567.60300299999994"/>
    <x v="0"/>
    <x v="0"/>
    <x v="0"/>
    <x v="1"/>
  </r>
  <r>
    <s v="dgemm_mkl_epyc_job_15440.out "/>
    <s v="dgemm_mkl_epyc_optimized_2023-07-01_18-40-56.csv"/>
    <n v="4"/>
    <s v="rep 2 size 8000"/>
    <x v="12"/>
    <n v="8000"/>
    <n v="8000"/>
    <n v="1.8133075759999999"/>
    <n v="1.8133079999999999"/>
    <n v="564.71390399999996"/>
    <x v="0"/>
    <x v="0"/>
    <x v="0"/>
    <x v="1"/>
  </r>
  <r>
    <s v="dgemm_mkl_epyc_job_15440.out "/>
    <s v="dgemm_mkl_epyc_optimized_2023-07-01_18-40-56.csv"/>
    <n v="4"/>
    <s v="rep 2 size 8500"/>
    <x v="13"/>
    <n v="8500"/>
    <n v="8500"/>
    <n v="2.1645530480000001"/>
    <n v="2.1645530000000002"/>
    <n v="567.43816100000004"/>
    <x v="0"/>
    <x v="0"/>
    <x v="0"/>
    <x v="1"/>
  </r>
  <r>
    <s v="dgemm_mkl_epyc_job_15440.out "/>
    <s v="dgemm_mkl_epyc_optimized_2023-07-01_18-40-56.csv"/>
    <n v="4"/>
    <s v="rep 2 size 9000"/>
    <x v="14"/>
    <n v="9000"/>
    <n v="9000"/>
    <n v="2.513933126"/>
    <n v="2.5139330000000002"/>
    <n v="579.96769500000005"/>
    <x v="0"/>
    <x v="0"/>
    <x v="0"/>
    <x v="1"/>
  </r>
  <r>
    <s v="dgemm_mkl_epyc_job_15440.out "/>
    <s v="dgemm_mkl_epyc_optimized_2023-07-01_18-40-56.csv"/>
    <n v="4"/>
    <s v="rep 2 size 9500"/>
    <x v="15"/>
    <n v="9500"/>
    <n v="9500"/>
    <n v="2.9714970690000002"/>
    <n v="2.9714969999999998"/>
    <n v="577.06602399999997"/>
    <x v="0"/>
    <x v="0"/>
    <x v="0"/>
    <x v="1"/>
  </r>
  <r>
    <s v="dgemm_mkl_epyc_job_15440.out "/>
    <s v="dgemm_mkl_epyc_optimized_2023-07-01_18-40-56.csv"/>
    <n v="4"/>
    <s v="rep 2 size 10000"/>
    <x v="16"/>
    <n v="10000"/>
    <n v="10000"/>
    <n v="3.3941844219999999"/>
    <n v="3.3941840000000001"/>
    <n v="589.24317299999996"/>
    <x v="0"/>
    <x v="0"/>
    <x v="0"/>
    <x v="1"/>
  </r>
  <r>
    <s v="dgemm_mkl_epyc_job_15440.out "/>
    <s v="dgemm_mkl_epyc_optimized_2023-07-01_18-40-56.csv"/>
    <n v="4"/>
    <s v="rep 2 size 10500"/>
    <x v="17"/>
    <n v="10500"/>
    <n v="10500"/>
    <n v="3.8335486310000002"/>
    <n v="3.8335490000000001"/>
    <n v="603.94434100000001"/>
    <x v="0"/>
    <x v="0"/>
    <x v="0"/>
    <x v="1"/>
  </r>
  <r>
    <s v="dgemm_mkl_epyc_job_15440.out "/>
    <s v="dgemm_mkl_epyc_optimized_2023-07-01_18-40-56.csv"/>
    <n v="4"/>
    <s v="rep 2 size 11000"/>
    <x v="18"/>
    <n v="11000"/>
    <n v="11000"/>
    <n v="4.4461352339999998"/>
    <n v="4.4461349999999999"/>
    <n v="598.72222999999997"/>
    <x v="0"/>
    <x v="0"/>
    <x v="0"/>
    <x v="1"/>
  </r>
  <r>
    <s v="dgemm_mkl_epyc_job_15440.out "/>
    <s v="dgemm_mkl_epyc_optimized_2023-07-01_18-40-56.csv"/>
    <n v="4"/>
    <s v="rep 2 size 11500"/>
    <x v="19"/>
    <n v="11500"/>
    <n v="11500"/>
    <n v="4.7844842290000003"/>
    <n v="4.784484"/>
    <n v="635.75295800000004"/>
    <x v="0"/>
    <x v="0"/>
    <x v="0"/>
    <x v="1"/>
  </r>
  <r>
    <s v="dgemm_mkl_epyc_job_15440.out "/>
    <s v="dgemm_mkl_epyc_optimized_2023-07-01_18-40-56.csv"/>
    <n v="4"/>
    <s v="rep 2 size 12000"/>
    <x v="20"/>
    <n v="12000"/>
    <n v="12000"/>
    <n v="5.6958931960000001"/>
    <n v="5.6958929999999999"/>
    <n v="606.75295000000006"/>
    <x v="0"/>
    <x v="0"/>
    <x v="0"/>
    <x v="1"/>
  </r>
  <r>
    <s v="dgemm_mkl_epyc_job_15440.out "/>
    <s v="dgemm_mkl_epyc_optimized_2023-07-01_18-40-56.csv"/>
    <n v="4"/>
    <s v="rep 2 size 12500"/>
    <x v="21"/>
    <n v="12500"/>
    <n v="12500"/>
    <n v="5.0115943830000003"/>
    <n v="5.0115939999999997"/>
    <n v="779.44256900000005"/>
    <x v="0"/>
    <x v="0"/>
    <x v="0"/>
    <x v="1"/>
  </r>
  <r>
    <s v="dgemm_mkl_epyc_job_15440.out "/>
    <s v="dgemm_mkl_epyc_optimized_2023-07-01_18-40-56.csv"/>
    <n v="4"/>
    <s v="rep 2 size 13000"/>
    <x v="22"/>
    <n v="13000"/>
    <n v="13000"/>
    <n v="6.2121883909999998"/>
    <n v="6.2121880000000003"/>
    <n v="707.31917999999996"/>
    <x v="0"/>
    <x v="0"/>
    <x v="0"/>
    <x v="1"/>
  </r>
  <r>
    <s v="dgemm_mkl_epyc_job_15440.out "/>
    <s v="dgemm_mkl_epyc_optimized_2023-07-01_18-40-56.csv"/>
    <n v="4"/>
    <s v="rep 2 size 13500"/>
    <x v="23"/>
    <n v="13500"/>
    <n v="13500"/>
    <n v="7.0544935080000002"/>
    <n v="7.054494"/>
    <n v="697.534131"/>
    <x v="0"/>
    <x v="0"/>
    <x v="0"/>
    <x v="1"/>
  </r>
  <r>
    <s v="dgemm_mkl_epyc_job_15440.out "/>
    <s v="dgemm_mkl_epyc_optimized_2023-07-01_18-40-56.csv"/>
    <n v="4"/>
    <s v="rep 2 size 14000"/>
    <x v="24"/>
    <n v="14000"/>
    <n v="14000"/>
    <n v="7.3718745810000001"/>
    <n v="7.3718750000000002"/>
    <n v="744.45108100000004"/>
    <x v="0"/>
    <x v="0"/>
    <x v="0"/>
    <x v="1"/>
  </r>
  <r>
    <s v="dgemm_mkl_epyc_job_15440.out "/>
    <s v="dgemm_mkl_epyc_optimized_2023-07-01_18-40-56.csv"/>
    <n v="4"/>
    <s v="rep 2 size 14500"/>
    <x v="25"/>
    <n v="14500"/>
    <n v="14500"/>
    <n v="8.4225383810000007"/>
    <n v="8.4225379999999994"/>
    <n v="723.92071399999998"/>
    <x v="0"/>
    <x v="0"/>
    <x v="0"/>
    <x v="1"/>
  </r>
  <r>
    <s v="dgemm_mkl_epyc_job_15440.out "/>
    <s v="dgemm_mkl_epyc_optimized_2023-07-01_18-40-56.csv"/>
    <n v="4"/>
    <s v="rep 2 size 15000"/>
    <x v="26"/>
    <n v="15000"/>
    <n v="15000"/>
    <n v="8.9879831909999996"/>
    <n v="8.9879829999999998"/>
    <n v="751.00274000000002"/>
    <x v="0"/>
    <x v="0"/>
    <x v="0"/>
    <x v="1"/>
  </r>
  <r>
    <s v="dgemm_mkl_epyc_job_15440.out "/>
    <s v="dgemm_mkl_epyc_optimized_2023-07-01_18-40-56.csv"/>
    <n v="4"/>
    <s v="rep 2 size 15500"/>
    <x v="27"/>
    <n v="15500"/>
    <n v="15500"/>
    <n v="9.0946825340000004"/>
    <n v="9.0946829999999999"/>
    <n v="818.91258700000003"/>
    <x v="0"/>
    <x v="0"/>
    <x v="0"/>
    <x v="1"/>
  </r>
  <r>
    <s v="dgemm_mkl_epyc_job_15440.out "/>
    <s v="dgemm_mkl_epyc_optimized_2023-07-01_18-40-56.csv"/>
    <n v="4"/>
    <s v="rep 2 size 16000"/>
    <x v="28"/>
    <n v="16000"/>
    <n v="16000"/>
    <n v="8.0917700250000006"/>
    <n v="8.0917700000000004"/>
    <n v="1012.386656"/>
    <x v="0"/>
    <x v="0"/>
    <x v="0"/>
    <x v="1"/>
  </r>
  <r>
    <s v="dgemm_mkl_epyc_job_15440.out "/>
    <s v="dgemm_mkl_epyc_optimized_2023-07-01_18-40-56.csv"/>
    <n v="4"/>
    <s v="rep 2 size 16500"/>
    <x v="29"/>
    <n v="16500"/>
    <n v="16500"/>
    <n v="14.542158134999999"/>
    <n v="14.542158000000001"/>
    <n v="617.80719999999997"/>
    <x v="0"/>
    <x v="0"/>
    <x v="0"/>
    <x v="1"/>
  </r>
  <r>
    <s v="dgemm_mkl_epyc_job_15440.out "/>
    <s v="dgemm_mkl_epyc_optimized_2023-07-01_18-40-56.csv"/>
    <n v="4"/>
    <s v="rep 2 size 17000"/>
    <x v="30"/>
    <n v="17000"/>
    <n v="17000"/>
    <n v="15.369220426"/>
    <n v="15.36922"/>
    <n v="639.32975999999996"/>
    <x v="0"/>
    <x v="0"/>
    <x v="0"/>
    <x v="1"/>
  </r>
  <r>
    <s v="dgemm_mkl_epyc_job_15440.out "/>
    <s v="dgemm_mkl_epyc_optimized_2023-07-01_18-40-56.csv"/>
    <n v="4"/>
    <s v="rep 2 size 17500"/>
    <x v="31"/>
    <n v="17500"/>
    <n v="17500"/>
    <n v="16.229869375"/>
    <n v="16.229869000000001"/>
    <n v="660.43353500000001"/>
    <x v="0"/>
    <x v="0"/>
    <x v="0"/>
    <x v="1"/>
  </r>
  <r>
    <s v="dgemm_mkl_epyc_job_15440.out "/>
    <s v="dgemm_mkl_epyc_optimized_2023-07-01_18-40-56.csv"/>
    <n v="4"/>
    <s v="rep 2 size 18000"/>
    <x v="32"/>
    <n v="18000"/>
    <n v="18000"/>
    <n v="18.076372227"/>
    <n v="18.076371999999999"/>
    <n v="645.26221599999997"/>
    <x v="0"/>
    <x v="0"/>
    <x v="0"/>
    <x v="1"/>
  </r>
  <r>
    <s v="dgemm_mkl_epyc_job_15440.out "/>
    <s v="dgemm_mkl_epyc_optimized_2023-07-01_18-40-56.csv"/>
    <n v="4"/>
    <s v="rep 2 size 18500"/>
    <x v="33"/>
    <n v="18500"/>
    <n v="18500"/>
    <n v="19.271794525000001"/>
    <n v="19.271795000000001"/>
    <n v="657.08722599999999"/>
    <x v="0"/>
    <x v="0"/>
    <x v="0"/>
    <x v="1"/>
  </r>
  <r>
    <s v="dgemm_mkl_epyc_job_15440.out "/>
    <s v="dgemm_mkl_epyc_optimized_2023-07-01_18-40-56.csv"/>
    <n v="4"/>
    <s v="rep 2 size 19000"/>
    <x v="34"/>
    <n v="19000"/>
    <n v="19000"/>
    <n v="18.645782377"/>
    <n v="18.645782000000001"/>
    <n v="735.71597699999995"/>
    <x v="0"/>
    <x v="0"/>
    <x v="0"/>
    <x v="1"/>
  </r>
  <r>
    <s v="dgemm_mkl_epyc_job_15440.out "/>
    <s v="dgemm_mkl_epyc_optimized_2023-07-01_18-40-56.csv"/>
    <n v="4"/>
    <s v="rep 2 size 19500"/>
    <x v="35"/>
    <n v="19500"/>
    <n v="19500"/>
    <n v="17.561879847"/>
    <n v="17.561879999999999"/>
    <n v="844.42839400000003"/>
    <x v="0"/>
    <x v="0"/>
    <x v="0"/>
    <x v="1"/>
  </r>
  <r>
    <s v="dgemm_mkl_epyc_job_15440.out "/>
    <s v="dgemm_mkl_epyc_optimized_2023-07-01_18-40-56.csv"/>
    <n v="4"/>
    <s v="rep 2 size 20000"/>
    <x v="36"/>
    <n v="20000"/>
    <n v="20000"/>
    <n v="20.574176086000001"/>
    <n v="20.574176000000001"/>
    <n v="777.67391199999997"/>
    <x v="0"/>
    <x v="0"/>
    <x v="0"/>
    <x v="1"/>
  </r>
  <r>
    <s v="dgemm_mkl_epyc_job_15440.out "/>
    <s v="dgemm_mkl_epyc_optimized_2023-07-01_18-40-56.csv"/>
    <n v="4"/>
    <s v="rep 3 size 2000"/>
    <x v="0"/>
    <n v="2000"/>
    <n v="2000"/>
    <n v="5.7963244999999997E-2"/>
    <n v="5.7963000000000001E-2"/>
    <n v="276.03699599999999"/>
    <x v="0"/>
    <x v="0"/>
    <x v="0"/>
    <x v="1"/>
  </r>
  <r>
    <s v="dgemm_mkl_epyc_job_15440.out "/>
    <s v="dgemm_mkl_epyc_optimized_2023-07-01_18-40-56.csv"/>
    <n v="4"/>
    <s v="rep 3 size 2500"/>
    <x v="1"/>
    <n v="2500"/>
    <n v="2500"/>
    <n v="8.2157226E-2"/>
    <n v="8.2156999999999994E-2"/>
    <n v="380.368247"/>
    <x v="0"/>
    <x v="0"/>
    <x v="0"/>
    <x v="1"/>
  </r>
  <r>
    <s v="dgemm_mkl_epyc_job_15440.out "/>
    <s v="dgemm_mkl_epyc_optimized_2023-07-01_18-40-56.csv"/>
    <n v="4"/>
    <s v="rep 3 size 3000"/>
    <x v="2"/>
    <n v="3000"/>
    <n v="3000"/>
    <n v="0.11091806999999999"/>
    <n v="0.110918"/>
    <n v="486.84583099999998"/>
    <x v="0"/>
    <x v="0"/>
    <x v="0"/>
    <x v="1"/>
  </r>
  <r>
    <s v="dgemm_mkl_epyc_job_15440.out "/>
    <s v="dgemm_mkl_epyc_optimized_2023-07-01_18-40-56.csv"/>
    <n v="4"/>
    <s v="rep 3 size 3500"/>
    <x v="3"/>
    <n v="3500"/>
    <n v="3500"/>
    <n v="0.16092184000000001"/>
    <n v="0.16092200000000001"/>
    <n v="532.86738500000001"/>
    <x v="0"/>
    <x v="0"/>
    <x v="0"/>
    <x v="1"/>
  </r>
  <r>
    <s v="dgemm_mkl_epyc_job_15440.out "/>
    <s v="dgemm_mkl_epyc_optimized_2023-07-01_18-40-56.csv"/>
    <n v="4"/>
    <s v="rep 3 size 4000"/>
    <x v="4"/>
    <n v="4000"/>
    <n v="4000"/>
    <n v="0.22913007499999999"/>
    <n v="0.22913"/>
    <n v="558.63465299999996"/>
    <x v="0"/>
    <x v="0"/>
    <x v="0"/>
    <x v="1"/>
  </r>
  <r>
    <s v="dgemm_mkl_epyc_job_15440.out "/>
    <s v="dgemm_mkl_epyc_optimized_2023-07-01_18-40-56.csv"/>
    <n v="4"/>
    <s v="rep 3 size 4500"/>
    <x v="5"/>
    <n v="4500"/>
    <n v="4500"/>
    <n v="0.33940888200000002"/>
    <n v="0.33940900000000002"/>
    <n v="536.96296600000005"/>
    <x v="0"/>
    <x v="0"/>
    <x v="0"/>
    <x v="1"/>
  </r>
  <r>
    <s v="dgemm_mkl_epyc_job_15440.out "/>
    <s v="dgemm_mkl_epyc_optimized_2023-07-01_18-40-56.csv"/>
    <n v="4"/>
    <s v="rep 3 size 5000"/>
    <x v="6"/>
    <n v="5000"/>
    <n v="5000"/>
    <n v="0.462880599"/>
    <n v="0.46288099999999999"/>
    <n v="540.09608600000001"/>
    <x v="0"/>
    <x v="0"/>
    <x v="0"/>
    <x v="1"/>
  </r>
  <r>
    <s v="dgemm_mkl_epyc_job_15440.out "/>
    <s v="dgemm_mkl_epyc_optimized_2023-07-01_18-40-56.csv"/>
    <n v="4"/>
    <s v="rep 3 size 5500"/>
    <x v="7"/>
    <n v="5500"/>
    <n v="5500"/>
    <n v="0.61247923999999998"/>
    <n v="0.612479"/>
    <n v="543.28372000000002"/>
    <x v="0"/>
    <x v="0"/>
    <x v="0"/>
    <x v="1"/>
  </r>
  <r>
    <s v="dgemm_mkl_epyc_job_15440.out "/>
    <s v="dgemm_mkl_epyc_optimized_2023-07-01_18-40-56.csv"/>
    <n v="4"/>
    <s v="rep 3 size 6000"/>
    <x v="8"/>
    <n v="6000"/>
    <n v="6000"/>
    <n v="0.77337462300000004"/>
    <n v="0.77337500000000003"/>
    <n v="558.59086500000001"/>
    <x v="0"/>
    <x v="0"/>
    <x v="0"/>
    <x v="1"/>
  </r>
  <r>
    <s v="dgemm_mkl_epyc_job_15440.out "/>
    <s v="dgemm_mkl_epyc_optimized_2023-07-01_18-40-56.csv"/>
    <n v="4"/>
    <s v="rep 3 size 6500"/>
    <x v="9"/>
    <n v="6500"/>
    <n v="6500"/>
    <n v="0.99280995599999999"/>
    <n v="0.99280999999999997"/>
    <n v="553.22773199999995"/>
    <x v="0"/>
    <x v="0"/>
    <x v="0"/>
    <x v="1"/>
  </r>
  <r>
    <s v="dgemm_mkl_epyc_job_15440.out "/>
    <s v="dgemm_mkl_epyc_optimized_2023-07-01_18-40-56.csv"/>
    <n v="4"/>
    <s v="rep 3 size 7000"/>
    <x v="10"/>
    <n v="7000"/>
    <n v="7000"/>
    <n v="1.2472124849999999"/>
    <n v="1.247212"/>
    <n v="550.026566"/>
    <x v="0"/>
    <x v="0"/>
    <x v="0"/>
    <x v="1"/>
  </r>
  <r>
    <s v="dgemm_mkl_epyc_job_15440.out "/>
    <s v="dgemm_mkl_epyc_optimized_2023-07-01_18-40-56.csv"/>
    <n v="4"/>
    <s v="rep 3 size 7500"/>
    <x v="11"/>
    <n v="7500"/>
    <n v="7500"/>
    <n v="1.503210014"/>
    <n v="1.5032099999999999"/>
    <n v="561.29881499999999"/>
    <x v="0"/>
    <x v="0"/>
    <x v="0"/>
    <x v="1"/>
  </r>
  <r>
    <s v="dgemm_mkl_epyc_job_15440.out "/>
    <s v="dgemm_mkl_epyc_optimized_2023-07-01_18-40-56.csv"/>
    <n v="4"/>
    <s v="rep 3 size 8000"/>
    <x v="12"/>
    <n v="8000"/>
    <n v="8000"/>
    <n v="1.829342408"/>
    <n v="1.829342"/>
    <n v="559.76398700000004"/>
    <x v="0"/>
    <x v="0"/>
    <x v="0"/>
    <x v="1"/>
  </r>
  <r>
    <s v="dgemm_mkl_epyc_job_15440.out "/>
    <s v="dgemm_mkl_epyc_optimized_2023-07-01_18-40-56.csv"/>
    <n v="4"/>
    <s v="rep 3 size 8500"/>
    <x v="13"/>
    <n v="8500"/>
    <n v="8500"/>
    <n v="2.1632656770000001"/>
    <n v="2.1632660000000001"/>
    <n v="567.775846"/>
    <x v="0"/>
    <x v="0"/>
    <x v="0"/>
    <x v="1"/>
  </r>
  <r>
    <s v="dgemm_mkl_epyc_job_15440.out "/>
    <s v="dgemm_mkl_epyc_optimized_2023-07-01_18-40-56.csv"/>
    <n v="4"/>
    <s v="rep 3 size 9000"/>
    <x v="14"/>
    <n v="9000"/>
    <n v="9000"/>
    <n v="2.517342062"/>
    <n v="2.5173420000000002"/>
    <n v="579.18231400000002"/>
    <x v="0"/>
    <x v="0"/>
    <x v="0"/>
    <x v="1"/>
  </r>
  <r>
    <s v="dgemm_mkl_epyc_job_15440.out "/>
    <s v="dgemm_mkl_epyc_optimized_2023-07-01_18-40-56.csv"/>
    <n v="4"/>
    <s v="rep 3 size 9500"/>
    <x v="15"/>
    <n v="9500"/>
    <n v="9500"/>
    <n v="2.9539590310000001"/>
    <n v="2.9539589999999998"/>
    <n v="580.49213999999995"/>
    <x v="0"/>
    <x v="0"/>
    <x v="0"/>
    <x v="1"/>
  </r>
  <r>
    <s v="dgemm_mkl_epyc_job_15440.out "/>
    <s v="dgemm_mkl_epyc_optimized_2023-07-01_18-40-56.csv"/>
    <n v="4"/>
    <s v="rep 3 size 10000"/>
    <x v="16"/>
    <n v="10000"/>
    <n v="10000"/>
    <n v="3.3671979269999999"/>
    <n v="3.3671980000000001"/>
    <n v="593.96567800000003"/>
    <x v="0"/>
    <x v="0"/>
    <x v="0"/>
    <x v="1"/>
  </r>
  <r>
    <s v="dgemm_mkl_epyc_job_15440.out "/>
    <s v="dgemm_mkl_epyc_optimized_2023-07-01_18-40-56.csv"/>
    <n v="4"/>
    <s v="rep 3 size 10500"/>
    <x v="17"/>
    <n v="10500"/>
    <n v="10500"/>
    <n v="3.870318953"/>
    <n v="3.8703189999999998"/>
    <n v="598.20651199999998"/>
    <x v="0"/>
    <x v="0"/>
    <x v="0"/>
    <x v="1"/>
  </r>
  <r>
    <s v="dgemm_mkl_epyc_job_15440.out "/>
    <s v="dgemm_mkl_epyc_optimized_2023-07-01_18-40-56.csv"/>
    <n v="4"/>
    <s v="rep 3 size 11000"/>
    <x v="18"/>
    <n v="11000"/>
    <n v="11000"/>
    <n v="3.0993545259999999"/>
    <n v="3.0993550000000001"/>
    <n v="858.88851299999999"/>
    <x v="0"/>
    <x v="0"/>
    <x v="0"/>
    <x v="1"/>
  </r>
  <r>
    <s v="dgemm_mkl_epyc_job_15440.out "/>
    <s v="dgemm_mkl_epyc_optimized_2023-07-01_18-40-56.csv"/>
    <n v="4"/>
    <s v="rep 3 size 11500"/>
    <x v="19"/>
    <n v="11500"/>
    <n v="11500"/>
    <n v="3.3637563250000002"/>
    <n v="3.363756"/>
    <n v="904.27180399999997"/>
    <x v="0"/>
    <x v="0"/>
    <x v="0"/>
    <x v="1"/>
  </r>
  <r>
    <s v="dgemm_mkl_epyc_job_15440.out "/>
    <s v="dgemm_mkl_epyc_optimized_2023-07-01_18-40-56.csv"/>
    <n v="4"/>
    <s v="rep 3 size 12000"/>
    <x v="20"/>
    <n v="12000"/>
    <n v="12000"/>
    <n v="3.960696419"/>
    <n v="3.960696"/>
    <n v="872.57381899999996"/>
    <x v="0"/>
    <x v="0"/>
    <x v="0"/>
    <x v="1"/>
  </r>
  <r>
    <s v="dgemm_mkl_epyc_job_15440.out "/>
    <s v="dgemm_mkl_epyc_optimized_2023-07-01_18-40-56.csv"/>
    <n v="4"/>
    <s v="rep 3 size 12500"/>
    <x v="21"/>
    <n v="12500"/>
    <n v="12500"/>
    <n v="6.6240410260000004"/>
    <n v="6.6240410000000001"/>
    <n v="589.70800199999996"/>
    <x v="0"/>
    <x v="0"/>
    <x v="0"/>
    <x v="1"/>
  </r>
  <r>
    <s v="dgemm_mkl_epyc_job_15440.out "/>
    <s v="dgemm_mkl_epyc_optimized_2023-07-01_18-40-56.csv"/>
    <n v="4"/>
    <s v="rep 3 size 13000"/>
    <x v="22"/>
    <n v="13000"/>
    <n v="13000"/>
    <n v="6.1815350540000003"/>
    <n v="6.1815350000000002"/>
    <n v="710.82667400000003"/>
    <x v="0"/>
    <x v="0"/>
    <x v="0"/>
    <x v="1"/>
  </r>
  <r>
    <s v="dgemm_mkl_epyc_job_15440.out "/>
    <s v="dgemm_mkl_epyc_optimized_2023-07-01_18-40-56.csv"/>
    <n v="4"/>
    <s v="rep 3 size 13500"/>
    <x v="23"/>
    <n v="13500"/>
    <n v="13500"/>
    <n v="8.1414873799999992"/>
    <n v="8.1414869999999997"/>
    <n v="604.40430200000003"/>
    <x v="0"/>
    <x v="0"/>
    <x v="0"/>
    <x v="1"/>
  </r>
  <r>
    <s v="dgemm_mkl_epyc_job_15440.out "/>
    <s v="dgemm_mkl_epyc_optimized_2023-07-01_18-40-56.csv"/>
    <n v="4"/>
    <s v="rep 3 size 14000"/>
    <x v="24"/>
    <n v="14000"/>
    <n v="14000"/>
    <n v="7.4312888020000001"/>
    <n v="7.4312889999999996"/>
    <n v="738.49908800000003"/>
    <x v="0"/>
    <x v="0"/>
    <x v="0"/>
    <x v="1"/>
  </r>
  <r>
    <s v="dgemm_mkl_epyc_job_15440.out "/>
    <s v="dgemm_mkl_epyc_optimized_2023-07-01_18-40-56.csv"/>
    <n v="4"/>
    <s v="rep 3 size 14500"/>
    <x v="25"/>
    <n v="14500"/>
    <n v="14500"/>
    <n v="10.040986351000001"/>
    <n v="10.040986"/>
    <n v="607.23616100000004"/>
    <x v="0"/>
    <x v="0"/>
    <x v="0"/>
    <x v="1"/>
  </r>
  <r>
    <s v="dgemm_mkl_epyc_job_15440.out "/>
    <s v="dgemm_mkl_epyc_optimized_2023-07-01_18-40-56.csv"/>
    <n v="4"/>
    <s v="rep 3 size 15000"/>
    <x v="26"/>
    <n v="15000"/>
    <n v="15000"/>
    <n v="8.9501620699999993"/>
    <n v="8.9501620000000006"/>
    <n v="754.176287"/>
    <x v="0"/>
    <x v="0"/>
    <x v="0"/>
    <x v="1"/>
  </r>
  <r>
    <s v="dgemm_mkl_epyc_job_15440.out "/>
    <s v="dgemm_mkl_epyc_optimized_2023-07-01_18-40-56.csv"/>
    <n v="4"/>
    <s v="rep 3 size 15500"/>
    <x v="27"/>
    <n v="15500"/>
    <n v="15500"/>
    <n v="9.7753411529999994"/>
    <n v="9.7753409999999992"/>
    <n v="761.89156800000001"/>
    <x v="0"/>
    <x v="0"/>
    <x v="0"/>
    <x v="1"/>
  </r>
  <r>
    <s v="dgemm_mkl_epyc_job_15440.out "/>
    <s v="dgemm_mkl_epyc_optimized_2023-07-01_18-40-56.csv"/>
    <n v="4"/>
    <s v="rep 3 size 16000"/>
    <x v="28"/>
    <n v="16000"/>
    <n v="16000"/>
    <n v="10.428809669"/>
    <n v="10.42881"/>
    <n v="785.516301"/>
    <x v="0"/>
    <x v="0"/>
    <x v="0"/>
    <x v="1"/>
  </r>
  <r>
    <s v="dgemm_mkl_epyc_job_15440.out "/>
    <s v="dgemm_mkl_epyc_optimized_2023-07-01_18-40-56.csv"/>
    <n v="4"/>
    <s v="rep 3 size 16500"/>
    <x v="29"/>
    <n v="16500"/>
    <n v="16500"/>
    <n v="14.438937148000001"/>
    <n v="14.438936999999999"/>
    <n v="622.22377600000004"/>
    <x v="0"/>
    <x v="0"/>
    <x v="0"/>
    <x v="1"/>
  </r>
  <r>
    <s v="dgemm_mkl_epyc_job_15440.out "/>
    <s v="dgemm_mkl_epyc_optimized_2023-07-01_18-40-56.csv"/>
    <n v="4"/>
    <s v="rep 3 size 17000"/>
    <x v="30"/>
    <n v="17000"/>
    <n v="17000"/>
    <n v="15.069532479999999"/>
    <n v="15.069532000000001"/>
    <n v="652.04411700000003"/>
    <x v="0"/>
    <x v="0"/>
    <x v="0"/>
    <x v="1"/>
  </r>
  <r>
    <s v="dgemm_mkl_epyc_job_15440.out "/>
    <s v="dgemm_mkl_epyc_optimized_2023-07-01_18-40-56.csv"/>
    <n v="4"/>
    <s v="rep 3 size 17500"/>
    <x v="31"/>
    <n v="17500"/>
    <n v="17500"/>
    <n v="14.740159211"/>
    <n v="14.740159"/>
    <n v="727.18007"/>
    <x v="0"/>
    <x v="0"/>
    <x v="0"/>
    <x v="1"/>
  </r>
  <r>
    <s v="dgemm_mkl_epyc_job_15440.out "/>
    <s v="dgemm_mkl_epyc_optimized_2023-07-01_18-40-56.csv"/>
    <n v="4"/>
    <s v="rep 3 size 18000"/>
    <x v="32"/>
    <n v="18000"/>
    <n v="18000"/>
    <n v="18.343981335999999"/>
    <n v="18.343980999999999"/>
    <n v="635.84888100000001"/>
    <x v="0"/>
    <x v="0"/>
    <x v="0"/>
    <x v="1"/>
  </r>
  <r>
    <s v="dgemm_mkl_epyc_job_15440.out "/>
    <s v="dgemm_mkl_epyc_optimized_2023-07-01_18-40-56.csv"/>
    <n v="4"/>
    <s v="rep 3 size 18500"/>
    <x v="33"/>
    <n v="18500"/>
    <n v="18500"/>
    <n v="19.302288034"/>
    <n v="19.302288000000001"/>
    <n v="656.04916800000001"/>
    <x v="0"/>
    <x v="0"/>
    <x v="0"/>
    <x v="1"/>
  </r>
  <r>
    <s v="dgemm_mkl_epyc_job_15440.out "/>
    <s v="dgemm_mkl_epyc_optimized_2023-07-01_18-40-56.csv"/>
    <n v="4"/>
    <s v="rep 3 size 19000"/>
    <x v="34"/>
    <n v="19000"/>
    <n v="19000"/>
    <n v="20.388699155000001"/>
    <n v="20.388698999999999"/>
    <n v="672.82370000000003"/>
    <x v="0"/>
    <x v="0"/>
    <x v="0"/>
    <x v="1"/>
  </r>
  <r>
    <s v="dgemm_mkl_epyc_job_15440.out "/>
    <s v="dgemm_mkl_epyc_optimized_2023-07-01_18-40-56.csv"/>
    <n v="4"/>
    <s v="rep 3 size 19500"/>
    <x v="35"/>
    <n v="19500"/>
    <n v="19500"/>
    <n v="19.309757653999998"/>
    <n v="19.309757999999999"/>
    <n v="767.99254900000005"/>
    <x v="0"/>
    <x v="0"/>
    <x v="0"/>
    <x v="1"/>
  </r>
  <r>
    <s v="dgemm_mkl_epyc_job_15440.out "/>
    <s v="dgemm_mkl_epyc_optimized_2023-07-01_18-40-56.csv"/>
    <n v="4"/>
    <s v="rep 3 size 20000"/>
    <x v="36"/>
    <n v="20000"/>
    <n v="20000"/>
    <n v="20.852564043000001"/>
    <n v="20.852564000000001"/>
    <n v="767.29173300000002"/>
    <x v="0"/>
    <x v="0"/>
    <x v="0"/>
    <x v="1"/>
  </r>
  <r>
    <s v="dgemm_mkl_epyc_job_15440.out "/>
    <s v="dgemm_mkl_epyc_optimized_2023-07-01_18-40-56.csv"/>
    <n v="4"/>
    <s v="rep 4 size 2000"/>
    <x v="0"/>
    <n v="2000"/>
    <n v="2000"/>
    <n v="5.9597361000000001E-2"/>
    <n v="5.9596999999999997E-2"/>
    <n v="268.46826299999998"/>
    <x v="0"/>
    <x v="0"/>
    <x v="0"/>
    <x v="1"/>
  </r>
  <r>
    <s v="dgemm_mkl_epyc_job_15440.out "/>
    <s v="dgemm_mkl_epyc_optimized_2023-07-01_18-40-56.csv"/>
    <n v="4"/>
    <s v="rep 4 size 2500"/>
    <x v="1"/>
    <n v="2500"/>
    <n v="2500"/>
    <n v="8.1467618000000006E-2"/>
    <n v="8.1467999999999999E-2"/>
    <n v="383.58799199999999"/>
    <x v="0"/>
    <x v="0"/>
    <x v="0"/>
    <x v="1"/>
  </r>
  <r>
    <s v="dgemm_mkl_epyc_job_15440.out "/>
    <s v="dgemm_mkl_epyc_optimized_2023-07-01_18-40-56.csv"/>
    <n v="4"/>
    <s v="rep 4 size 3000"/>
    <x v="2"/>
    <n v="3000"/>
    <n v="3000"/>
    <n v="0.11431638399999999"/>
    <n v="0.114316"/>
    <n v="472.37323400000002"/>
    <x v="0"/>
    <x v="0"/>
    <x v="0"/>
    <x v="1"/>
  </r>
  <r>
    <s v="dgemm_mkl_epyc_job_15440.out "/>
    <s v="dgemm_mkl_epyc_optimized_2023-07-01_18-40-56.csv"/>
    <n v="4"/>
    <s v="rep 4 size 3500"/>
    <x v="3"/>
    <n v="3500"/>
    <n v="3500"/>
    <n v="0.16869979399999999"/>
    <n v="0.16869999999999999"/>
    <n v="508.299376"/>
    <x v="0"/>
    <x v="0"/>
    <x v="0"/>
    <x v="1"/>
  </r>
  <r>
    <s v="dgemm_mkl_epyc_job_15440.out "/>
    <s v="dgemm_mkl_epyc_optimized_2023-07-01_18-40-56.csv"/>
    <n v="4"/>
    <s v="rep 4 size 4000"/>
    <x v="4"/>
    <n v="4000"/>
    <n v="4000"/>
    <n v="0.25541855499999999"/>
    <n v="0.25541900000000001"/>
    <n v="501.13821999999999"/>
    <x v="0"/>
    <x v="0"/>
    <x v="0"/>
    <x v="1"/>
  </r>
  <r>
    <s v="dgemm_mkl_epyc_job_15440.out "/>
    <s v="dgemm_mkl_epyc_optimized_2023-07-01_18-40-56.csv"/>
    <n v="4"/>
    <s v="rep 4 size 4500"/>
    <x v="5"/>
    <n v="4500"/>
    <n v="4500"/>
    <n v="0.33775651800000001"/>
    <n v="0.33775699999999997"/>
    <n v="539.58988299999999"/>
    <x v="0"/>
    <x v="0"/>
    <x v="0"/>
    <x v="1"/>
  </r>
  <r>
    <s v="dgemm_mkl_epyc_job_15440.out "/>
    <s v="dgemm_mkl_epyc_optimized_2023-07-01_18-40-56.csv"/>
    <n v="4"/>
    <s v="rep 4 size 5000"/>
    <x v="6"/>
    <n v="5000"/>
    <n v="5000"/>
    <n v="0.46318727100000001"/>
    <n v="0.46318700000000002"/>
    <n v="539.73849399999995"/>
    <x v="0"/>
    <x v="0"/>
    <x v="0"/>
    <x v="1"/>
  </r>
  <r>
    <s v="dgemm_mkl_epyc_job_15440.out "/>
    <s v="dgemm_mkl_epyc_optimized_2023-07-01_18-40-56.csv"/>
    <n v="4"/>
    <s v="rep 4 size 5500"/>
    <x v="7"/>
    <n v="5500"/>
    <n v="5500"/>
    <n v="0.60411773700000004"/>
    <n v="0.60411800000000004"/>
    <n v="550.80322899999999"/>
    <x v="0"/>
    <x v="0"/>
    <x v="0"/>
    <x v="1"/>
  </r>
  <r>
    <s v="dgemm_mkl_epyc_job_15440.out "/>
    <s v="dgemm_mkl_epyc_optimized_2023-07-01_18-40-56.csv"/>
    <n v="4"/>
    <s v="rep 4 size 6000"/>
    <x v="8"/>
    <n v="6000"/>
    <n v="6000"/>
    <n v="0.77171119499999996"/>
    <n v="0.77171100000000004"/>
    <n v="559.79491099999996"/>
    <x v="0"/>
    <x v="0"/>
    <x v="0"/>
    <x v="1"/>
  </r>
  <r>
    <s v="dgemm_mkl_epyc_job_15440.out "/>
    <s v="dgemm_mkl_epyc_optimized_2023-07-01_18-40-56.csv"/>
    <n v="4"/>
    <s v="rep 4 size 6500"/>
    <x v="9"/>
    <n v="6500"/>
    <n v="6500"/>
    <n v="0.99193352300000004"/>
    <n v="0.99193399999999998"/>
    <n v="553.716542"/>
    <x v="0"/>
    <x v="0"/>
    <x v="0"/>
    <x v="1"/>
  </r>
  <r>
    <s v="dgemm_mkl_epyc_job_15440.out "/>
    <s v="dgemm_mkl_epyc_optimized_2023-07-01_18-40-56.csv"/>
    <n v="4"/>
    <s v="rep 4 size 7000"/>
    <x v="10"/>
    <n v="7000"/>
    <n v="7000"/>
    <n v="1.2145646750000001"/>
    <n v="1.2145649999999999"/>
    <n v="564.811421"/>
    <x v="0"/>
    <x v="0"/>
    <x v="0"/>
    <x v="1"/>
  </r>
  <r>
    <s v="dgemm_mkl_epyc_job_15440.out "/>
    <s v="dgemm_mkl_epyc_optimized_2023-07-01_18-40-56.csv"/>
    <n v="4"/>
    <s v="rep 4 size 7500"/>
    <x v="11"/>
    <n v="7500"/>
    <n v="7500"/>
    <n v="1.5116929539999999"/>
    <n v="1.511693"/>
    <n v="558.14905899999997"/>
    <x v="0"/>
    <x v="0"/>
    <x v="0"/>
    <x v="1"/>
  </r>
  <r>
    <s v="dgemm_mkl_epyc_job_15440.out "/>
    <s v="dgemm_mkl_epyc_optimized_2023-07-01_18-40-56.csv"/>
    <n v="4"/>
    <s v="rep 4 size 8000"/>
    <x v="12"/>
    <n v="8000"/>
    <n v="8000"/>
    <n v="1.8078364629999999"/>
    <n v="1.807836"/>
    <n v="566.42291499999999"/>
    <x v="0"/>
    <x v="0"/>
    <x v="0"/>
    <x v="1"/>
  </r>
  <r>
    <s v="dgemm_mkl_epyc_job_15440.out "/>
    <s v="dgemm_mkl_epyc_optimized_2023-07-01_18-40-56.csv"/>
    <n v="4"/>
    <s v="rep 4 size 8500"/>
    <x v="13"/>
    <n v="8500"/>
    <n v="8500"/>
    <n v="2.1267165119999998"/>
    <n v="2.1267170000000002"/>
    <n v="577.53348600000004"/>
    <x v="0"/>
    <x v="0"/>
    <x v="0"/>
    <x v="1"/>
  </r>
  <r>
    <s v="dgemm_mkl_epyc_job_15440.out "/>
    <s v="dgemm_mkl_epyc_optimized_2023-07-01_18-40-56.csv"/>
    <n v="4"/>
    <s v="rep 4 size 9000"/>
    <x v="14"/>
    <n v="9000"/>
    <n v="9000"/>
    <n v="2.5028990819999999"/>
    <n v="2.5028990000000002"/>
    <n v="582.52448500000003"/>
    <x v="0"/>
    <x v="0"/>
    <x v="0"/>
    <x v="1"/>
  </r>
  <r>
    <s v="dgemm_mkl_epyc_job_15440.out "/>
    <s v="dgemm_mkl_epyc_optimized_2023-07-01_18-40-56.csv"/>
    <n v="4"/>
    <s v="rep 4 size 9500"/>
    <x v="15"/>
    <n v="9500"/>
    <n v="9500"/>
    <n v="2.971706669"/>
    <n v="2.9717069999999999"/>
    <n v="577.02532299999996"/>
    <x v="0"/>
    <x v="0"/>
    <x v="0"/>
    <x v="1"/>
  </r>
  <r>
    <s v="dgemm_mkl_epyc_job_15440.out "/>
    <s v="dgemm_mkl_epyc_optimized_2023-07-01_18-40-56.csv"/>
    <n v="4"/>
    <s v="rep 4 size 10000"/>
    <x v="16"/>
    <n v="10000"/>
    <n v="10000"/>
    <n v="3.0585358560000002"/>
    <n v="3.0585360000000001"/>
    <n v="653.90765199999998"/>
    <x v="0"/>
    <x v="0"/>
    <x v="0"/>
    <x v="1"/>
  </r>
  <r>
    <s v="dgemm_mkl_epyc_job_15440.out "/>
    <s v="dgemm_mkl_epyc_optimized_2023-07-01_18-40-56.csv"/>
    <n v="4"/>
    <s v="rep 4 size 10500"/>
    <x v="17"/>
    <n v="10500"/>
    <n v="10500"/>
    <n v="3.8281100079999999"/>
    <n v="3.8281100000000001"/>
    <n v="604.802369"/>
    <x v="0"/>
    <x v="0"/>
    <x v="0"/>
    <x v="1"/>
  </r>
  <r>
    <s v="dgemm_mkl_epyc_job_15440.out "/>
    <s v="dgemm_mkl_epyc_optimized_2023-07-01_18-40-56.csv"/>
    <n v="4"/>
    <s v="rep 4 size 11000"/>
    <x v="18"/>
    <n v="11000"/>
    <n v="11000"/>
    <n v="4.3525878579999997"/>
    <n v="4.3525879999999999"/>
    <n v="611.59018200000003"/>
    <x v="0"/>
    <x v="0"/>
    <x v="0"/>
    <x v="1"/>
  </r>
  <r>
    <s v="dgemm_mkl_epyc_job_15440.out "/>
    <s v="dgemm_mkl_epyc_optimized_2023-07-01_18-40-56.csv"/>
    <n v="4"/>
    <s v="rep 4 size 11500"/>
    <x v="19"/>
    <n v="11500"/>
    <n v="11500"/>
    <n v="4.7697199110000001"/>
    <n v="4.7697200000000004"/>
    <n v="637.72088399999996"/>
    <x v="0"/>
    <x v="0"/>
    <x v="0"/>
    <x v="1"/>
  </r>
  <r>
    <s v="dgemm_mkl_epyc_job_15440.out "/>
    <s v="dgemm_mkl_epyc_optimized_2023-07-01_18-40-56.csv"/>
    <n v="4"/>
    <s v="rep 4 size 12000"/>
    <x v="20"/>
    <n v="12000"/>
    <n v="12000"/>
    <n v="3.8545124450000001"/>
    <n v="3.8545120000000002"/>
    <n v="896.61145199999999"/>
    <x v="0"/>
    <x v="0"/>
    <x v="0"/>
    <x v="1"/>
  </r>
  <r>
    <s v="dgemm_mkl_epyc_job_15440.out "/>
    <s v="dgemm_mkl_epyc_optimized_2023-07-01_18-40-56.csv"/>
    <n v="4"/>
    <s v="rep 4 size 12500"/>
    <x v="21"/>
    <n v="12500"/>
    <n v="12500"/>
    <n v="6.494761199"/>
    <n v="6.4947609999999996"/>
    <n v="601.44628599999999"/>
    <x v="0"/>
    <x v="0"/>
    <x v="0"/>
    <x v="1"/>
  </r>
  <r>
    <s v="dgemm_mkl_epyc_job_15440.out "/>
    <s v="dgemm_mkl_epyc_optimized_2023-07-01_18-40-56.csv"/>
    <n v="4"/>
    <s v="rep 4 size 13000"/>
    <x v="22"/>
    <n v="13000"/>
    <n v="13000"/>
    <n v="5.7378157840000004"/>
    <n v="5.7378159999999996"/>
    <n v="765.79663200000005"/>
    <x v="0"/>
    <x v="0"/>
    <x v="0"/>
    <x v="1"/>
  </r>
  <r>
    <s v="dgemm_mkl_epyc_job_15440.out "/>
    <s v="dgemm_mkl_epyc_optimized_2023-07-01_18-40-56.csv"/>
    <n v="4"/>
    <s v="rep 4 size 13500"/>
    <x v="23"/>
    <n v="13500"/>
    <n v="13500"/>
    <n v="8.2594297880000003"/>
    <n v="8.25943"/>
    <n v="595.77357400000005"/>
    <x v="0"/>
    <x v="0"/>
    <x v="0"/>
    <x v="1"/>
  </r>
  <r>
    <s v="dgemm_mkl_epyc_job_15440.out "/>
    <s v="dgemm_mkl_epyc_optimized_2023-07-01_18-40-56.csv"/>
    <n v="4"/>
    <s v="rep 4 size 14000"/>
    <x v="24"/>
    <n v="14000"/>
    <n v="14000"/>
    <n v="7.3668434649999996"/>
    <n v="7.3668430000000003"/>
    <n v="744.95949700000006"/>
    <x v="0"/>
    <x v="0"/>
    <x v="0"/>
    <x v="1"/>
  </r>
  <r>
    <s v="dgemm_mkl_epyc_job_15440.out "/>
    <s v="dgemm_mkl_epyc_optimized_2023-07-01_18-40-56.csv"/>
    <n v="4"/>
    <s v="rep 4 size 14500"/>
    <x v="25"/>
    <n v="14500"/>
    <n v="14500"/>
    <n v="10.052270850999999"/>
    <n v="10.052270999999999"/>
    <n v="606.55448799999999"/>
    <x v="0"/>
    <x v="0"/>
    <x v="0"/>
    <x v="1"/>
  </r>
  <r>
    <s v="dgemm_mkl_epyc_job_15440.out "/>
    <s v="dgemm_mkl_epyc_optimized_2023-07-01_18-40-56.csv"/>
    <n v="4"/>
    <s v="rep 4 size 15000"/>
    <x v="26"/>
    <n v="15000"/>
    <n v="15000"/>
    <n v="6.6412835860000001"/>
    <n v="6.6412839999999997"/>
    <n v="1016.369789"/>
    <x v="0"/>
    <x v="0"/>
    <x v="0"/>
    <x v="1"/>
  </r>
  <r>
    <s v="dgemm_mkl_epyc_job_15440.out "/>
    <s v="dgemm_mkl_epyc_optimized_2023-07-01_18-40-56.csv"/>
    <n v="4"/>
    <s v="rep 4 size 15500"/>
    <x v="27"/>
    <n v="15500"/>
    <n v="15500"/>
    <n v="9.8979801839999997"/>
    <n v="9.8979800000000004"/>
    <n v="752.45149600000002"/>
    <x v="0"/>
    <x v="0"/>
    <x v="0"/>
    <x v="1"/>
  </r>
  <r>
    <s v="dgemm_mkl_epyc_job_15440.out "/>
    <s v="dgemm_mkl_epyc_optimized_2023-07-01_18-40-56.csv"/>
    <n v="4"/>
    <s v="rep 4 size 16000"/>
    <x v="28"/>
    <n v="16000"/>
    <n v="16000"/>
    <n v="9.9269955410000001"/>
    <n v="9.9269960000000008"/>
    <n v="825.22450700000002"/>
    <x v="0"/>
    <x v="0"/>
    <x v="0"/>
    <x v="1"/>
  </r>
  <r>
    <s v="dgemm_mkl_epyc_job_15440.out "/>
    <s v="dgemm_mkl_epyc_optimized_2023-07-01_18-40-56.csv"/>
    <n v="4"/>
    <s v="rep 4 size 16500"/>
    <x v="29"/>
    <n v="16500"/>
    <n v="16500"/>
    <n v="14.478785464"/>
    <n v="14.478785"/>
    <n v="620.511301"/>
    <x v="0"/>
    <x v="0"/>
    <x v="0"/>
    <x v="1"/>
  </r>
  <r>
    <s v="dgemm_mkl_epyc_job_15440.out "/>
    <s v="dgemm_mkl_epyc_optimized_2023-07-01_18-40-56.csv"/>
    <n v="4"/>
    <s v="rep 4 size 17000"/>
    <x v="30"/>
    <n v="17000"/>
    <n v="17000"/>
    <n v="15.24318384"/>
    <n v="15.243183999999999"/>
    <n v="644.61598700000002"/>
    <x v="0"/>
    <x v="0"/>
    <x v="0"/>
    <x v="1"/>
  </r>
  <r>
    <s v="dgemm_mkl_epyc_job_15440.out "/>
    <s v="dgemm_mkl_epyc_optimized_2023-07-01_18-40-56.csv"/>
    <n v="4"/>
    <s v="rep 4 size 17500"/>
    <x v="31"/>
    <n v="17500"/>
    <n v="17500"/>
    <n v="14.13367541"/>
    <n v="14.133675"/>
    <n v="758.38376700000003"/>
    <x v="0"/>
    <x v="0"/>
    <x v="0"/>
    <x v="1"/>
  </r>
  <r>
    <s v="dgemm_mkl_epyc_job_15440.out "/>
    <s v="dgemm_mkl_epyc_optimized_2023-07-01_18-40-56.csv"/>
    <n v="4"/>
    <s v="rep 4 size 18000"/>
    <x v="32"/>
    <n v="18000"/>
    <n v="18000"/>
    <n v="17.515384249"/>
    <n v="17.515384000000001"/>
    <n v="665.92886799999997"/>
    <x v="0"/>
    <x v="0"/>
    <x v="0"/>
    <x v="1"/>
  </r>
  <r>
    <s v="dgemm_mkl_epyc_job_15440.out "/>
    <s v="dgemm_mkl_epyc_optimized_2023-07-01_18-40-56.csv"/>
    <n v="4"/>
    <s v="rep 4 size 18500"/>
    <x v="33"/>
    <n v="18500"/>
    <n v="18500"/>
    <n v="19.506032653999998"/>
    <n v="19.506032999999999"/>
    <n v="649.196596"/>
    <x v="0"/>
    <x v="0"/>
    <x v="0"/>
    <x v="1"/>
  </r>
  <r>
    <s v="dgemm_mkl_epyc_job_15440.out "/>
    <s v="dgemm_mkl_epyc_optimized_2023-07-01_18-40-56.csv"/>
    <n v="4"/>
    <s v="rep 4 size 19000"/>
    <x v="34"/>
    <n v="19000"/>
    <n v="19000"/>
    <n v="20.516829735999998"/>
    <n v="20.516829999999999"/>
    <n v="668.62181799999996"/>
    <x v="0"/>
    <x v="0"/>
    <x v="0"/>
    <x v="1"/>
  </r>
  <r>
    <s v="dgemm_mkl_epyc_job_15440.out "/>
    <s v="dgemm_mkl_epyc_optimized_2023-07-01_18-40-56.csv"/>
    <n v="4"/>
    <s v="rep 4 size 19500"/>
    <x v="35"/>
    <n v="19500"/>
    <n v="19500"/>
    <n v="17.979392570000002"/>
    <n v="17.979393000000002"/>
    <n v="824.8193"/>
    <x v="0"/>
    <x v="0"/>
    <x v="0"/>
    <x v="1"/>
  </r>
  <r>
    <s v="dgemm_mkl_epyc_job_15440.out "/>
    <s v="dgemm_mkl_epyc_optimized_2023-07-01_18-40-56.csv"/>
    <n v="4"/>
    <s v="rep 4 size 20000"/>
    <x v="36"/>
    <n v="20000"/>
    <n v="20000"/>
    <n v="20.573810074000001"/>
    <n v="20.573810000000002"/>
    <n v="777.68774699999994"/>
    <x v="0"/>
    <x v="0"/>
    <x v="0"/>
    <x v="1"/>
  </r>
  <r>
    <s v="dgemm_mkl_epyc_job_15440.out "/>
    <s v="dgemm_mkl_epyc_optimized_2023-07-01_18-40-56.csv"/>
    <n v="4"/>
    <s v="rep 5 size 2000"/>
    <x v="0"/>
    <n v="2000"/>
    <n v="2000"/>
    <n v="5.8931896999999997E-2"/>
    <n v="5.8931999999999998E-2"/>
    <n v="271.49982999999997"/>
    <x v="0"/>
    <x v="0"/>
    <x v="0"/>
    <x v="1"/>
  </r>
  <r>
    <s v="dgemm_mkl_epyc_job_15440.out "/>
    <s v="dgemm_mkl_epyc_optimized_2023-07-01_18-40-56.csv"/>
    <n v="4"/>
    <s v="rep 5 size 2500"/>
    <x v="1"/>
    <n v="2500"/>
    <n v="2500"/>
    <n v="9.9748944000000006E-2"/>
    <n v="9.9749000000000004E-2"/>
    <n v="313.28652499999998"/>
    <x v="0"/>
    <x v="0"/>
    <x v="0"/>
    <x v="1"/>
  </r>
  <r>
    <s v="dgemm_mkl_epyc_job_15440.out "/>
    <s v="dgemm_mkl_epyc_optimized_2023-07-01_18-40-56.csv"/>
    <n v="4"/>
    <s v="rep 5 size 3000"/>
    <x v="2"/>
    <n v="3000"/>
    <n v="3000"/>
    <n v="0.111292696"/>
    <n v="0.111293"/>
    <n v="485.207044"/>
    <x v="0"/>
    <x v="0"/>
    <x v="0"/>
    <x v="1"/>
  </r>
  <r>
    <s v="dgemm_mkl_epyc_job_15440.out "/>
    <s v="dgemm_mkl_epyc_optimized_2023-07-01_18-40-56.csv"/>
    <n v="4"/>
    <s v="rep 5 size 3500"/>
    <x v="3"/>
    <n v="3500"/>
    <n v="3500"/>
    <n v="0.177375426"/>
    <n v="0.177375"/>
    <n v="483.437881"/>
    <x v="0"/>
    <x v="0"/>
    <x v="0"/>
    <x v="1"/>
  </r>
  <r>
    <s v="dgemm_mkl_epyc_job_15440.out "/>
    <s v="dgemm_mkl_epyc_optimized_2023-07-01_18-40-56.csv"/>
    <n v="4"/>
    <s v="rep 5 size 4000"/>
    <x v="4"/>
    <n v="4000"/>
    <n v="4000"/>
    <n v="0.24551203799999999"/>
    <n v="0.24551200000000001"/>
    <n v="521.35936400000003"/>
    <x v="0"/>
    <x v="0"/>
    <x v="0"/>
    <x v="1"/>
  </r>
  <r>
    <s v="dgemm_mkl_epyc_job_15440.out "/>
    <s v="dgemm_mkl_epyc_optimized_2023-07-01_18-40-56.csv"/>
    <n v="4"/>
    <s v="rep 5 size 4500"/>
    <x v="5"/>
    <n v="4500"/>
    <n v="4500"/>
    <n v="0.334822334"/>
    <n v="0.33482200000000001"/>
    <n v="544.31852800000001"/>
    <x v="0"/>
    <x v="0"/>
    <x v="0"/>
    <x v="1"/>
  </r>
  <r>
    <s v="dgemm_mkl_epyc_job_15440.out "/>
    <s v="dgemm_mkl_epyc_optimized_2023-07-01_18-40-56.csv"/>
    <n v="4"/>
    <s v="rep 5 size 5000"/>
    <x v="6"/>
    <n v="5000"/>
    <n v="5000"/>
    <n v="0.48024994199999999"/>
    <n v="0.48025000000000001"/>
    <n v="520.56227000000001"/>
    <x v="0"/>
    <x v="0"/>
    <x v="0"/>
    <x v="1"/>
  </r>
  <r>
    <s v="dgemm_mkl_epyc_job_15440.out "/>
    <s v="dgemm_mkl_epyc_optimized_2023-07-01_18-40-56.csv"/>
    <n v="4"/>
    <s v="rep 5 size 5500"/>
    <x v="7"/>
    <n v="5500"/>
    <n v="5500"/>
    <n v="0.60060941599999995"/>
    <n v="0.60060899999999995"/>
    <n v="554.02061800000001"/>
    <x v="0"/>
    <x v="0"/>
    <x v="0"/>
    <x v="1"/>
  </r>
  <r>
    <s v="dgemm_mkl_epyc_job_15440.out "/>
    <s v="dgemm_mkl_epyc_optimized_2023-07-01_18-40-56.csv"/>
    <n v="4"/>
    <s v="rep 5 size 6000"/>
    <x v="8"/>
    <n v="6000"/>
    <n v="6000"/>
    <n v="0.78078322899999997"/>
    <n v="0.780783"/>
    <n v="553.29057299999999"/>
    <x v="0"/>
    <x v="0"/>
    <x v="0"/>
    <x v="1"/>
  </r>
  <r>
    <s v="dgemm_mkl_epyc_job_15440.out "/>
    <s v="dgemm_mkl_epyc_optimized_2023-07-01_18-40-56.csv"/>
    <n v="4"/>
    <s v="rep 5 size 6500"/>
    <x v="9"/>
    <n v="6500"/>
    <n v="6500"/>
    <n v="0.97474552599999997"/>
    <n v="0.974746"/>
    <n v="563.48040100000003"/>
    <x v="0"/>
    <x v="0"/>
    <x v="0"/>
    <x v="1"/>
  </r>
  <r>
    <s v="dgemm_mkl_epyc_job_15440.out "/>
    <s v="dgemm_mkl_epyc_optimized_2023-07-01_18-40-56.csv"/>
    <n v="4"/>
    <s v="rep 5 size 7000"/>
    <x v="10"/>
    <n v="7000"/>
    <n v="7000"/>
    <n v="1.214076532"/>
    <n v="1.2140770000000001"/>
    <n v="565.03851399999996"/>
    <x v="0"/>
    <x v="0"/>
    <x v="0"/>
    <x v="1"/>
  </r>
  <r>
    <s v="dgemm_mkl_epyc_job_15440.out "/>
    <s v="dgemm_mkl_epyc_optimized_2023-07-01_18-40-56.csv"/>
    <n v="4"/>
    <s v="rep 5 size 7500"/>
    <x v="11"/>
    <n v="7500"/>
    <n v="7500"/>
    <n v="1.4935400240000001"/>
    <n v="1.4935400000000001"/>
    <n v="564.93296899999996"/>
    <x v="0"/>
    <x v="0"/>
    <x v="0"/>
    <x v="1"/>
  </r>
  <r>
    <s v="dgemm_mkl_epyc_job_15440.out "/>
    <s v="dgemm_mkl_epyc_optimized_2023-07-01_18-40-56.csv"/>
    <n v="4"/>
    <s v="rep 5 size 8000"/>
    <x v="12"/>
    <n v="8000"/>
    <n v="8000"/>
    <n v="1.788693818"/>
    <n v="1.788694"/>
    <n v="572.48478699999998"/>
    <x v="0"/>
    <x v="0"/>
    <x v="0"/>
    <x v="1"/>
  </r>
  <r>
    <s v="dgemm_mkl_epyc_job_15440.out "/>
    <s v="dgemm_mkl_epyc_optimized_2023-07-01_18-40-56.csv"/>
    <n v="4"/>
    <s v="rep 5 size 8500"/>
    <x v="13"/>
    <n v="8500"/>
    <n v="8500"/>
    <n v="2.1107273800000002"/>
    <n v="2.1107269999999998"/>
    <n v="581.90840400000002"/>
    <x v="0"/>
    <x v="0"/>
    <x v="0"/>
    <x v="1"/>
  </r>
  <r>
    <s v="dgemm_mkl_epyc_job_15440.out "/>
    <s v="dgemm_mkl_epyc_optimized_2023-07-01_18-40-56.csv"/>
    <n v="4"/>
    <s v="rep 5 size 9000"/>
    <x v="14"/>
    <n v="9000"/>
    <n v="9000"/>
    <n v="2.530164348"/>
    <n v="2.5301640000000001"/>
    <n v="576.24715200000003"/>
    <x v="0"/>
    <x v="0"/>
    <x v="0"/>
    <x v="1"/>
  </r>
  <r>
    <s v="dgemm_mkl_epyc_job_15440.out "/>
    <s v="dgemm_mkl_epyc_optimized_2023-07-01_18-40-56.csv"/>
    <n v="4"/>
    <s v="rep 5 size 9500"/>
    <x v="15"/>
    <n v="9500"/>
    <n v="9500"/>
    <n v="2.9687894880000001"/>
    <n v="2.9687890000000001"/>
    <n v="577.59231699999998"/>
    <x v="0"/>
    <x v="0"/>
    <x v="0"/>
    <x v="1"/>
  </r>
  <r>
    <s v="dgemm_mkl_epyc_job_15440.out "/>
    <s v="dgemm_mkl_epyc_optimized_2023-07-01_18-40-56.csv"/>
    <n v="4"/>
    <s v="rep 5 size 10000"/>
    <x v="16"/>
    <n v="10000"/>
    <n v="10000"/>
    <n v="2.663126595"/>
    <n v="2.6631269999999998"/>
    <n v="750.99696900000004"/>
    <x v="0"/>
    <x v="0"/>
    <x v="0"/>
    <x v="1"/>
  </r>
  <r>
    <s v="dgemm_mkl_epyc_job_15440.out "/>
    <s v="dgemm_mkl_epyc_optimized_2023-07-01_18-40-56.csv"/>
    <n v="4"/>
    <s v="rep 5 size 10500"/>
    <x v="17"/>
    <n v="10500"/>
    <n v="10500"/>
    <n v="3.8415581570000001"/>
    <n v="3.841558"/>
    <n v="602.68513600000006"/>
    <x v="0"/>
    <x v="0"/>
    <x v="0"/>
    <x v="1"/>
  </r>
  <r>
    <s v="dgemm_mkl_epyc_job_15440.out "/>
    <s v="dgemm_mkl_epyc_optimized_2023-07-01_18-40-56.csv"/>
    <n v="4"/>
    <s v="rep 5 size 11000"/>
    <x v="18"/>
    <n v="11000"/>
    <n v="11000"/>
    <n v="4.3743391330000003"/>
    <n v="4.374339"/>
    <n v="608.54906700000004"/>
    <x v="0"/>
    <x v="0"/>
    <x v="0"/>
    <x v="1"/>
  </r>
  <r>
    <s v="dgemm_mkl_epyc_job_15440.out "/>
    <s v="dgemm_mkl_epyc_optimized_2023-07-01_18-40-56.csv"/>
    <n v="4"/>
    <s v="rep 5 size 11500"/>
    <x v="19"/>
    <n v="11500"/>
    <n v="11500"/>
    <n v="4.8372060860000001"/>
    <n v="4.8372060000000001"/>
    <n v="628.82373500000006"/>
    <x v="0"/>
    <x v="0"/>
    <x v="0"/>
    <x v="1"/>
  </r>
  <r>
    <s v="dgemm_mkl_epyc_job_15440.out "/>
    <s v="dgemm_mkl_epyc_optimized_2023-07-01_18-40-56.csv"/>
    <n v="4"/>
    <s v="rep 5 size 12000"/>
    <x v="20"/>
    <n v="12000"/>
    <n v="12000"/>
    <n v="3.822550626"/>
    <n v="3.8225509999999998"/>
    <n v="904.10836600000005"/>
    <x v="0"/>
    <x v="0"/>
    <x v="0"/>
    <x v="1"/>
  </r>
  <r>
    <s v="dgemm_mkl_epyc_job_15440.out "/>
    <s v="dgemm_mkl_epyc_optimized_2023-07-01_18-40-56.csv"/>
    <n v="4"/>
    <s v="rep 5 size 12500"/>
    <x v="21"/>
    <n v="12500"/>
    <n v="12500"/>
    <n v="6.5768500379999999"/>
    <n v="6.5768500000000003"/>
    <n v="593.93934400000001"/>
    <x v="0"/>
    <x v="0"/>
    <x v="0"/>
    <x v="1"/>
  </r>
  <r>
    <s v="dgemm_mkl_epyc_job_15440.out "/>
    <s v="dgemm_mkl_epyc_optimized_2023-07-01_18-40-56.csv"/>
    <n v="4"/>
    <s v="rep 5 size 13000"/>
    <x v="22"/>
    <n v="13000"/>
    <n v="13000"/>
    <n v="5.8063565529999996"/>
    <n v="5.8063570000000002"/>
    <n v="756.75683400000003"/>
    <x v="0"/>
    <x v="0"/>
    <x v="0"/>
    <x v="1"/>
  </r>
  <r>
    <s v="dgemm_mkl_epyc_job_15440.out "/>
    <s v="dgemm_mkl_epyc_optimized_2023-07-01_18-40-56.csv"/>
    <n v="4"/>
    <s v="rep 5 size 13500"/>
    <x v="23"/>
    <n v="13500"/>
    <n v="13500"/>
    <n v="7.0907030229999997"/>
    <n v="7.0907030000000004"/>
    <n v="693.97209099999998"/>
    <x v="0"/>
    <x v="0"/>
    <x v="0"/>
    <x v="1"/>
  </r>
  <r>
    <s v="dgemm_mkl_epyc_job_15440.out "/>
    <s v="dgemm_mkl_epyc_optimized_2023-07-01_18-40-56.csv"/>
    <n v="4"/>
    <s v="rep 5 size 14000"/>
    <x v="24"/>
    <n v="14000"/>
    <n v="14000"/>
    <n v="7.3447456090000003"/>
    <n v="7.3447459999999998"/>
    <n v="747.200828"/>
    <x v="0"/>
    <x v="0"/>
    <x v="0"/>
    <x v="1"/>
  </r>
  <r>
    <s v="dgemm_mkl_epyc_job_15440.out "/>
    <s v="dgemm_mkl_epyc_optimized_2023-07-01_18-40-56.csv"/>
    <n v="4"/>
    <s v="rep 5 size 14500"/>
    <x v="25"/>
    <n v="14500"/>
    <n v="14500"/>
    <n v="10.144983871000001"/>
    <n v="10.144983999999999"/>
    <n v="601.01130499999999"/>
    <x v="0"/>
    <x v="0"/>
    <x v="0"/>
    <x v="1"/>
  </r>
  <r>
    <s v="dgemm_mkl_epyc_job_15440.out "/>
    <s v="dgemm_mkl_epyc_optimized_2023-07-01_18-40-56.csv"/>
    <n v="4"/>
    <s v="rep 5 size 15000"/>
    <x v="26"/>
    <n v="15000"/>
    <n v="15000"/>
    <n v="7.6880390719999996"/>
    <n v="7.6880389999999998"/>
    <n v="877.987213"/>
    <x v="0"/>
    <x v="0"/>
    <x v="0"/>
    <x v="1"/>
  </r>
  <r>
    <s v="dgemm_mkl_epyc_job_15440.out "/>
    <s v="dgemm_mkl_epyc_optimized_2023-07-01_18-40-56.csv"/>
    <n v="4"/>
    <s v="rep 5 size 15500"/>
    <x v="27"/>
    <n v="15500"/>
    <n v="15500"/>
    <n v="8.8915669200000007"/>
    <n v="8.8915670000000002"/>
    <n v="837.61951799999997"/>
    <x v="0"/>
    <x v="0"/>
    <x v="0"/>
    <x v="1"/>
  </r>
  <r>
    <s v="dgemm_mkl_epyc_job_15440.out "/>
    <s v="dgemm_mkl_epyc_optimized_2023-07-01_18-40-56.csv"/>
    <n v="4"/>
    <s v="rep 5 size 16000"/>
    <x v="28"/>
    <n v="16000"/>
    <n v="16000"/>
    <n v="8.1184549409999995"/>
    <n v="8.1184550000000009"/>
    <n v="1009.058997"/>
    <x v="0"/>
    <x v="0"/>
    <x v="0"/>
    <x v="1"/>
  </r>
  <r>
    <s v="dgemm_mkl_epyc_job_15440.out "/>
    <s v="dgemm_mkl_epyc_optimized_2023-07-01_18-40-56.csv"/>
    <n v="4"/>
    <s v="rep 5 size 16500"/>
    <x v="29"/>
    <n v="16500"/>
    <n v="16500"/>
    <n v="14.5641684"/>
    <n v="14.564168"/>
    <n v="616.87353199999995"/>
    <x v="0"/>
    <x v="0"/>
    <x v="0"/>
    <x v="1"/>
  </r>
  <r>
    <s v="dgemm_mkl_epyc_job_15440.out "/>
    <s v="dgemm_mkl_epyc_optimized_2023-07-01_18-40-56.csv"/>
    <n v="4"/>
    <s v="rep 5 size 17000"/>
    <x v="30"/>
    <n v="17000"/>
    <n v="17000"/>
    <n v="15.2076759"/>
    <n v="15.207675999999999"/>
    <n v="646.121082"/>
    <x v="0"/>
    <x v="0"/>
    <x v="0"/>
    <x v="1"/>
  </r>
  <r>
    <s v="dgemm_mkl_epyc_job_15440.out "/>
    <s v="dgemm_mkl_epyc_optimized_2023-07-01_18-40-56.csv"/>
    <n v="4"/>
    <s v="rep 5 size 17500"/>
    <x v="31"/>
    <n v="17500"/>
    <n v="17500"/>
    <n v="15.705308197000001"/>
    <n v="15.705308"/>
    <n v="682.49217799999997"/>
    <x v="0"/>
    <x v="0"/>
    <x v="0"/>
    <x v="1"/>
  </r>
  <r>
    <s v="dgemm_mkl_epyc_job_15440.out "/>
    <s v="dgemm_mkl_epyc_optimized_2023-07-01_18-40-56.csv"/>
    <n v="4"/>
    <s v="rep 5 size 18000"/>
    <x v="32"/>
    <n v="18000"/>
    <n v="18000"/>
    <n v="16.907564996000001"/>
    <n v="16.907565000000002"/>
    <n v="689.86870699999997"/>
    <x v="0"/>
    <x v="0"/>
    <x v="0"/>
    <x v="1"/>
  </r>
  <r>
    <s v="dgemm_mkl_epyc_job_15440.out "/>
    <s v="dgemm_mkl_epyc_optimized_2023-07-01_18-40-56.csv"/>
    <n v="4"/>
    <s v="rep 5 size 18500"/>
    <x v="33"/>
    <n v="18500"/>
    <n v="18500"/>
    <n v="19.206363235000001"/>
    <n v="19.206363"/>
    <n v="659.32575799999995"/>
    <x v="0"/>
    <x v="0"/>
    <x v="0"/>
    <x v="1"/>
  </r>
  <r>
    <s v="dgemm_mkl_epyc_job_15440.out "/>
    <s v="dgemm_mkl_epyc_optimized_2023-07-01_18-40-56.csv"/>
    <n v="4"/>
    <s v="rep 5 size 19000"/>
    <x v="34"/>
    <n v="19000"/>
    <n v="19000"/>
    <n v="20.883572307000001"/>
    <n v="20.883572000000001"/>
    <n v="656.879953"/>
    <x v="0"/>
    <x v="0"/>
    <x v="0"/>
    <x v="1"/>
  </r>
  <r>
    <s v="dgemm_mkl_epyc_job_15440.out "/>
    <s v="dgemm_mkl_epyc_optimized_2023-07-01_18-40-56.csv"/>
    <n v="4"/>
    <s v="rep 5 size 19500"/>
    <x v="35"/>
    <n v="19500"/>
    <n v="19500"/>
    <n v="20.16986004"/>
    <n v="20.16986"/>
    <n v="735.24307899999997"/>
    <x v="0"/>
    <x v="0"/>
    <x v="0"/>
    <x v="1"/>
  </r>
  <r>
    <s v="dgemm_mkl_epyc_job_15440.out "/>
    <s v="dgemm_mkl_epyc_optimized_2023-07-01_18-40-56.csv"/>
    <n v="4"/>
    <s v="rep 5 size 20000"/>
    <x v="36"/>
    <n v="20000"/>
    <n v="20000"/>
    <n v="18.387256360999999"/>
    <n v="18.387256000000001"/>
    <n v="870.16788599999995"/>
    <x v="0"/>
    <x v="0"/>
    <x v="0"/>
    <x v="1"/>
  </r>
  <r>
    <s v="dgemm_mkl_epyc_job_15440.out "/>
    <s v="dgemm_mkl_epyc_optimized_2023-07-01_18-40-56.csv"/>
    <n v="4"/>
    <s v="rep 6 size 2000"/>
    <x v="0"/>
    <n v="2000"/>
    <n v="2000"/>
    <n v="6.9542228999999997E-2"/>
    <n v="6.9542000000000007E-2"/>
    <n v="230.07603"/>
    <x v="0"/>
    <x v="0"/>
    <x v="0"/>
    <x v="1"/>
  </r>
  <r>
    <s v="dgemm_mkl_epyc_job_15440.out "/>
    <s v="dgemm_mkl_epyc_optimized_2023-07-01_18-40-56.csv"/>
    <n v="4"/>
    <s v="rep 6 size 2500"/>
    <x v="1"/>
    <n v="2500"/>
    <n v="2500"/>
    <n v="7.8972222999999994E-2"/>
    <n v="7.8972000000000001E-2"/>
    <n v="395.708754"/>
    <x v="0"/>
    <x v="0"/>
    <x v="0"/>
    <x v="1"/>
  </r>
  <r>
    <s v="dgemm_mkl_epyc_job_15440.out "/>
    <s v="dgemm_mkl_epyc_optimized_2023-07-01_18-40-56.csv"/>
    <n v="4"/>
    <s v="rep 6 size 3000"/>
    <x v="2"/>
    <n v="3000"/>
    <n v="3000"/>
    <n v="0.120596593"/>
    <n v="0.120597"/>
    <n v="447.773844"/>
    <x v="0"/>
    <x v="0"/>
    <x v="0"/>
    <x v="1"/>
  </r>
  <r>
    <s v="dgemm_mkl_epyc_job_15440.out "/>
    <s v="dgemm_mkl_epyc_optimized_2023-07-01_18-40-56.csv"/>
    <n v="4"/>
    <s v="rep 6 size 3500"/>
    <x v="3"/>
    <n v="3500"/>
    <n v="3500"/>
    <n v="0.163608683"/>
    <n v="0.163609"/>
    <n v="524.11643700000002"/>
    <x v="0"/>
    <x v="0"/>
    <x v="0"/>
    <x v="1"/>
  </r>
  <r>
    <s v="dgemm_mkl_epyc_job_15440.out "/>
    <s v="dgemm_mkl_epyc_optimized_2023-07-01_18-40-56.csv"/>
    <n v="4"/>
    <s v="rep 6 size 4000"/>
    <x v="4"/>
    <n v="4000"/>
    <n v="4000"/>
    <n v="0.240162932"/>
    <n v="0.24016299999999999"/>
    <n v="532.97150799999997"/>
    <x v="0"/>
    <x v="0"/>
    <x v="0"/>
    <x v="1"/>
  </r>
  <r>
    <s v="dgemm_mkl_epyc_job_15440.out "/>
    <s v="dgemm_mkl_epyc_optimized_2023-07-01_18-40-56.csv"/>
    <n v="4"/>
    <s v="rep 6 size 4500"/>
    <x v="5"/>
    <n v="4500"/>
    <n v="4500"/>
    <n v="0.35383622199999998"/>
    <n v="0.35383599999999998"/>
    <n v="515.068805"/>
    <x v="0"/>
    <x v="0"/>
    <x v="0"/>
    <x v="1"/>
  </r>
  <r>
    <s v="dgemm_mkl_epyc_job_15440.out "/>
    <s v="dgemm_mkl_epyc_optimized_2023-07-01_18-40-56.csv"/>
    <n v="4"/>
    <s v="rep 6 size 5000"/>
    <x v="6"/>
    <n v="5000"/>
    <n v="5000"/>
    <n v="0.485752617"/>
    <n v="0.48575299999999999"/>
    <n v="514.66526599999997"/>
    <x v="0"/>
    <x v="0"/>
    <x v="0"/>
    <x v="1"/>
  </r>
  <r>
    <s v="dgemm_mkl_epyc_job_15440.out "/>
    <s v="dgemm_mkl_epyc_optimized_2023-07-01_18-40-56.csv"/>
    <n v="4"/>
    <s v="rep 6 size 5500"/>
    <x v="7"/>
    <n v="5500"/>
    <n v="5500"/>
    <n v="0.61409875599999997"/>
    <n v="0.61409899999999995"/>
    <n v="541.85095899999999"/>
    <x v="0"/>
    <x v="0"/>
    <x v="0"/>
    <x v="1"/>
  </r>
  <r>
    <s v="dgemm_mkl_epyc_job_15440.out "/>
    <s v="dgemm_mkl_epyc_optimized_2023-07-01_18-40-56.csv"/>
    <n v="4"/>
    <s v="rep 6 size 6000"/>
    <x v="8"/>
    <n v="6000"/>
    <n v="6000"/>
    <n v="0.76245941699999997"/>
    <n v="0.762459"/>
    <n v="566.58753300000001"/>
    <x v="0"/>
    <x v="0"/>
    <x v="0"/>
    <x v="1"/>
  </r>
  <r>
    <s v="dgemm_mkl_epyc_job_15440.out "/>
    <s v="dgemm_mkl_epyc_optimized_2023-07-01_18-40-56.csv"/>
    <n v="4"/>
    <s v="rep 6 size 6500"/>
    <x v="9"/>
    <n v="6500"/>
    <n v="6500"/>
    <n v="1.000477762"/>
    <n v="1.000478"/>
    <n v="548.98771499999998"/>
    <x v="0"/>
    <x v="0"/>
    <x v="0"/>
    <x v="1"/>
  </r>
  <r>
    <s v="dgemm_mkl_epyc_job_15440.out "/>
    <s v="dgemm_mkl_epyc_optimized_2023-07-01_18-40-56.csv"/>
    <n v="4"/>
    <s v="rep 6 size 7000"/>
    <x v="10"/>
    <n v="7000"/>
    <n v="7000"/>
    <n v="1.2203596299999999"/>
    <n v="1.2203599999999999"/>
    <n v="562.12937799999997"/>
    <x v="0"/>
    <x v="0"/>
    <x v="0"/>
    <x v="1"/>
  </r>
  <r>
    <s v="dgemm_mkl_epyc_job_15440.out "/>
    <s v="dgemm_mkl_epyc_optimized_2023-07-01_18-40-56.csv"/>
    <n v="4"/>
    <s v="rep 6 size 7500"/>
    <x v="11"/>
    <n v="7500"/>
    <n v="7500"/>
    <n v="1.490849004"/>
    <n v="1.4908490000000001"/>
    <n v="565.95268699999997"/>
    <x v="0"/>
    <x v="0"/>
    <x v="0"/>
    <x v="1"/>
  </r>
  <r>
    <s v="dgemm_mkl_epyc_job_15440.out "/>
    <s v="dgemm_mkl_epyc_optimized_2023-07-01_18-40-56.csv"/>
    <n v="4"/>
    <s v="rep 6 size 8000"/>
    <x v="12"/>
    <n v="8000"/>
    <n v="8000"/>
    <n v="1.7750578159999999"/>
    <n v="1.775058"/>
    <n v="576.88261799999998"/>
    <x v="0"/>
    <x v="0"/>
    <x v="0"/>
    <x v="1"/>
  </r>
  <r>
    <s v="dgemm_mkl_epyc_job_15440.out "/>
    <s v="dgemm_mkl_epyc_optimized_2023-07-01_18-40-56.csv"/>
    <n v="4"/>
    <s v="rep 6 size 8500"/>
    <x v="13"/>
    <n v="8500"/>
    <n v="8500"/>
    <n v="2.1247464059999999"/>
    <n v="2.124746"/>
    <n v="578.068986"/>
    <x v="0"/>
    <x v="0"/>
    <x v="0"/>
    <x v="1"/>
  </r>
  <r>
    <s v="dgemm_mkl_epyc_job_15440.out "/>
    <s v="dgemm_mkl_epyc_optimized_2023-07-01_18-40-56.csv"/>
    <n v="4"/>
    <s v="rep 6 size 9000"/>
    <x v="14"/>
    <n v="9000"/>
    <n v="9000"/>
    <n v="2.5095617099999998"/>
    <n v="2.5095619999999998"/>
    <n v="580.97794299999998"/>
    <x v="0"/>
    <x v="0"/>
    <x v="0"/>
    <x v="1"/>
  </r>
  <r>
    <s v="dgemm_mkl_epyc_job_15440.out "/>
    <s v="dgemm_mkl_epyc_optimized_2023-07-01_18-40-56.csv"/>
    <n v="4"/>
    <s v="rep 6 size 9500"/>
    <x v="15"/>
    <n v="9500"/>
    <n v="9500"/>
    <n v="2.993224686"/>
    <n v="2.9932249999999998"/>
    <n v="572.87714100000005"/>
    <x v="0"/>
    <x v="0"/>
    <x v="0"/>
    <x v="1"/>
  </r>
  <r>
    <s v="dgemm_mkl_epyc_job_15440.out "/>
    <s v="dgemm_mkl_epyc_optimized_2023-07-01_18-40-56.csv"/>
    <n v="4"/>
    <s v="rep 6 size 10000"/>
    <x v="16"/>
    <n v="10000"/>
    <n v="10000"/>
    <n v="3.402615392"/>
    <n v="3.4026149999999999"/>
    <n v="587.78315199999997"/>
    <x v="0"/>
    <x v="0"/>
    <x v="0"/>
    <x v="1"/>
  </r>
  <r>
    <s v="dgemm_mkl_epyc_job_15440.out "/>
    <s v="dgemm_mkl_epyc_optimized_2023-07-01_18-40-56.csv"/>
    <n v="4"/>
    <s v="rep 6 size 10500"/>
    <x v="17"/>
    <n v="10500"/>
    <n v="10500"/>
    <n v="3.861046924"/>
    <n v="3.8610470000000001"/>
    <n v="599.64306199999999"/>
    <x v="0"/>
    <x v="0"/>
    <x v="0"/>
    <x v="1"/>
  </r>
  <r>
    <s v="dgemm_mkl_epyc_job_15440.out "/>
    <s v="dgemm_mkl_epyc_optimized_2023-07-01_18-40-56.csv"/>
    <n v="4"/>
    <s v="rep 6 size 11000"/>
    <x v="18"/>
    <n v="11000"/>
    <n v="11000"/>
    <n v="4.3891727700000001"/>
    <n v="4.3891730000000004"/>
    <n v="606.49241700000005"/>
    <x v="0"/>
    <x v="0"/>
    <x v="0"/>
    <x v="1"/>
  </r>
  <r>
    <s v="dgemm_mkl_epyc_job_15440.out "/>
    <s v="dgemm_mkl_epyc_optimized_2023-07-01_18-40-56.csv"/>
    <n v="4"/>
    <s v="rep 6 size 11500"/>
    <x v="19"/>
    <n v="11500"/>
    <n v="11500"/>
    <n v="4.8330921519999999"/>
    <n v="4.8330919999999997"/>
    <n v="629.35899099999995"/>
    <x v="0"/>
    <x v="0"/>
    <x v="0"/>
    <x v="1"/>
  </r>
  <r>
    <s v="dgemm_mkl_epyc_job_15440.out "/>
    <s v="dgemm_mkl_epyc_optimized_2023-07-01_18-40-56.csv"/>
    <n v="4"/>
    <s v="rep 6 size 12000"/>
    <x v="20"/>
    <n v="12000"/>
    <n v="12000"/>
    <n v="3.822522915"/>
    <n v="3.8225229999999999"/>
    <n v="904.11491999999998"/>
    <x v="0"/>
    <x v="0"/>
    <x v="0"/>
    <x v="1"/>
  </r>
  <r>
    <s v="dgemm_mkl_epyc_job_15440.out "/>
    <s v="dgemm_mkl_epyc_optimized_2023-07-01_18-40-56.csv"/>
    <n v="4"/>
    <s v="rep 6 size 12500"/>
    <x v="21"/>
    <n v="12500"/>
    <n v="12500"/>
    <n v="6.5204563650000003"/>
    <n v="6.5204560000000003"/>
    <n v="599.07616599999994"/>
    <x v="0"/>
    <x v="0"/>
    <x v="0"/>
    <x v="1"/>
  </r>
  <r>
    <s v="dgemm_mkl_epyc_job_15440.out "/>
    <s v="dgemm_mkl_epyc_optimized_2023-07-01_18-40-56.csv"/>
    <n v="4"/>
    <s v="rep 6 size 13000"/>
    <x v="22"/>
    <n v="13000"/>
    <n v="13000"/>
    <n v="4.9117965559999996"/>
    <n v="4.911797"/>
    <n v="894.58102499999995"/>
    <x v="0"/>
    <x v="0"/>
    <x v="0"/>
    <x v="1"/>
  </r>
  <r>
    <s v="dgemm_mkl_epyc_job_15440.out "/>
    <s v="dgemm_mkl_epyc_optimized_2023-07-01_18-40-56.csv"/>
    <n v="4"/>
    <s v="rep 6 size 13500"/>
    <x v="23"/>
    <n v="13500"/>
    <n v="13500"/>
    <n v="7.0831367700000003"/>
    <n v="7.0831369999999998"/>
    <n v="694.71339599999999"/>
    <x v="0"/>
    <x v="0"/>
    <x v="0"/>
    <x v="1"/>
  </r>
  <r>
    <s v="dgemm_mkl_epyc_job_15440.out "/>
    <s v="dgemm_mkl_epyc_optimized_2023-07-01_18-40-56.csv"/>
    <n v="4"/>
    <s v="rep 6 size 14000"/>
    <x v="24"/>
    <n v="14000"/>
    <n v="14000"/>
    <n v="9.1800238820000004"/>
    <n v="9.1800239999999995"/>
    <n v="597.819796"/>
    <x v="0"/>
    <x v="0"/>
    <x v="0"/>
    <x v="1"/>
  </r>
  <r>
    <s v="dgemm_mkl_epyc_job_15440.out "/>
    <s v="dgemm_mkl_epyc_optimized_2023-07-01_18-40-56.csv"/>
    <n v="4"/>
    <s v="rep 6 size 14500"/>
    <x v="25"/>
    <n v="14500"/>
    <n v="14500"/>
    <n v="8.4381910359999992"/>
    <n v="8.4381909999999998"/>
    <n v="722.57785799999999"/>
    <x v="0"/>
    <x v="0"/>
    <x v="0"/>
    <x v="1"/>
  </r>
  <r>
    <s v="dgemm_mkl_epyc_job_15440.out "/>
    <s v="dgemm_mkl_epyc_optimized_2023-07-01_18-40-56.csv"/>
    <n v="4"/>
    <s v="rep 6 size 15000"/>
    <x v="26"/>
    <n v="15000"/>
    <n v="15000"/>
    <n v="8.9366825369999994"/>
    <n v="8.9366830000000004"/>
    <n v="755.31384000000003"/>
    <x v="0"/>
    <x v="0"/>
    <x v="0"/>
    <x v="1"/>
  </r>
  <r>
    <s v="dgemm_mkl_epyc_job_15440.out "/>
    <s v="dgemm_mkl_epyc_optimized_2023-07-01_18-40-56.csv"/>
    <n v="4"/>
    <s v="rep 6 size 15500"/>
    <x v="27"/>
    <n v="15500"/>
    <n v="15500"/>
    <n v="8.9563883719999993"/>
    <n v="8.9563880000000005"/>
    <n v="831.55728499999998"/>
    <x v="0"/>
    <x v="0"/>
    <x v="0"/>
    <x v="1"/>
  </r>
  <r>
    <s v="dgemm_mkl_epyc_job_15440.out "/>
    <s v="dgemm_mkl_epyc_optimized_2023-07-01_18-40-56.csv"/>
    <n v="4"/>
    <s v="rep 6 size 16000"/>
    <x v="28"/>
    <n v="16000"/>
    <n v="16000"/>
    <n v="8.3529800099999996"/>
    <n v="8.3529800000000005"/>
    <n v="980.72783500000003"/>
    <x v="0"/>
    <x v="0"/>
    <x v="0"/>
    <x v="1"/>
  </r>
  <r>
    <s v="dgemm_mkl_epyc_job_15440.out "/>
    <s v="dgemm_mkl_epyc_optimized_2023-07-01_18-40-56.csv"/>
    <n v="4"/>
    <s v="rep 6 size 16500"/>
    <x v="29"/>
    <n v="16500"/>
    <n v="16500"/>
    <n v="14.624124737000001"/>
    <n v="14.624124999999999"/>
    <n v="614.34445900000003"/>
    <x v="0"/>
    <x v="0"/>
    <x v="0"/>
    <x v="1"/>
  </r>
  <r>
    <s v="dgemm_mkl_epyc_job_15440.out "/>
    <s v="dgemm_mkl_epyc_optimized_2023-07-01_18-40-56.csv"/>
    <n v="4"/>
    <s v="rep 6 size 17000"/>
    <x v="30"/>
    <n v="17000"/>
    <n v="17000"/>
    <n v="15.411452163"/>
    <n v="15.411452000000001"/>
    <n v="637.57781499999999"/>
    <x v="0"/>
    <x v="0"/>
    <x v="0"/>
    <x v="1"/>
  </r>
  <r>
    <s v="dgemm_mkl_epyc_job_15440.out "/>
    <s v="dgemm_mkl_epyc_optimized_2023-07-01_18-40-56.csv"/>
    <n v="4"/>
    <s v="rep 6 size 17500"/>
    <x v="31"/>
    <n v="17500"/>
    <n v="17500"/>
    <n v="17.186285549000001"/>
    <n v="17.186285999999999"/>
    <n v="623.680432"/>
    <x v="0"/>
    <x v="0"/>
    <x v="0"/>
    <x v="1"/>
  </r>
  <r>
    <s v="dgemm_mkl_epyc_job_15440.out "/>
    <s v="dgemm_mkl_epyc_optimized_2023-07-01_18-40-56.csv"/>
    <n v="4"/>
    <s v="rep 6 size 18000"/>
    <x v="32"/>
    <n v="18000"/>
    <n v="18000"/>
    <n v="18.090168423000001"/>
    <n v="18.090167999999998"/>
    <n v="644.77011600000003"/>
    <x v="0"/>
    <x v="0"/>
    <x v="0"/>
    <x v="1"/>
  </r>
  <r>
    <s v="dgemm_mkl_epyc_job_15440.out "/>
    <s v="dgemm_mkl_epyc_optimized_2023-07-01_18-40-56.csv"/>
    <n v="4"/>
    <s v="rep 6 size 18500"/>
    <x v="33"/>
    <n v="18500"/>
    <n v="18500"/>
    <n v="19.088309009"/>
    <n v="19.088308999999999"/>
    <n v="663.40344700000003"/>
    <x v="0"/>
    <x v="0"/>
    <x v="0"/>
    <x v="1"/>
  </r>
  <r>
    <s v="dgemm_mkl_epyc_job_15440.out "/>
    <s v="dgemm_mkl_epyc_optimized_2023-07-01_18-40-56.csv"/>
    <n v="4"/>
    <s v="rep 6 size 19000"/>
    <x v="34"/>
    <n v="19000"/>
    <n v="19000"/>
    <n v="20.541818795000001"/>
    <n v="20.541819"/>
    <n v="667.80844200000001"/>
    <x v="0"/>
    <x v="0"/>
    <x v="0"/>
    <x v="1"/>
  </r>
  <r>
    <s v="dgemm_mkl_epyc_job_15440.out "/>
    <s v="dgemm_mkl_epyc_optimized_2023-07-01_18-40-56.csv"/>
    <n v="4"/>
    <s v="rep 6 size 19500"/>
    <x v="35"/>
    <n v="19500"/>
    <n v="19500"/>
    <n v="15.915145041000001"/>
    <n v="15.915145000000001"/>
    <n v="931.80112199999996"/>
    <x v="0"/>
    <x v="0"/>
    <x v="0"/>
    <x v="1"/>
  </r>
  <r>
    <s v="dgemm_mkl_epyc_job_15440.out "/>
    <s v="dgemm_mkl_epyc_optimized_2023-07-01_18-40-56.csv"/>
    <n v="4"/>
    <s v="rep 6 size 20000"/>
    <x v="36"/>
    <n v="20000"/>
    <n v="20000"/>
    <n v="20.330684604999998"/>
    <n v="20.330684999999999"/>
    <n v="786.98776299999997"/>
    <x v="0"/>
    <x v="0"/>
    <x v="0"/>
    <x v="1"/>
  </r>
  <r>
    <s v="dgemm_mkl_epyc_job_15440.out "/>
    <s v="dgemm_mkl_epyc_optimized_2023-07-01_18-40-56.csv"/>
    <n v="4"/>
    <s v="rep 7 size 2000"/>
    <x v="0"/>
    <n v="2000"/>
    <n v="2000"/>
    <n v="5.6461804999999997E-2"/>
    <n v="5.6461999999999998E-2"/>
    <n v="283.377409"/>
    <x v="0"/>
    <x v="0"/>
    <x v="0"/>
    <x v="1"/>
  </r>
  <r>
    <s v="dgemm_mkl_epyc_job_15440.out "/>
    <s v="dgemm_mkl_epyc_optimized_2023-07-01_18-40-56.csv"/>
    <n v="4"/>
    <s v="rep 7 size 2500"/>
    <x v="1"/>
    <n v="2500"/>
    <n v="2500"/>
    <n v="7.8649572000000001E-2"/>
    <n v="7.8649999999999998E-2"/>
    <n v="397.33210500000001"/>
    <x v="0"/>
    <x v="0"/>
    <x v="0"/>
    <x v="1"/>
  </r>
  <r>
    <s v="dgemm_mkl_epyc_job_15440.out "/>
    <s v="dgemm_mkl_epyc_optimized_2023-07-01_18-40-56.csv"/>
    <n v="4"/>
    <s v="rep 7 size 3000"/>
    <x v="2"/>
    <n v="3000"/>
    <n v="3000"/>
    <n v="0.10860017900000001"/>
    <n v="0.1086"/>
    <n v="497.23674899999997"/>
    <x v="0"/>
    <x v="0"/>
    <x v="0"/>
    <x v="1"/>
  </r>
  <r>
    <s v="dgemm_mkl_epyc_job_15440.out "/>
    <s v="dgemm_mkl_epyc_optimized_2023-07-01_18-40-56.csv"/>
    <n v="4"/>
    <s v="rep 7 size 3500"/>
    <x v="3"/>
    <n v="3500"/>
    <n v="3500"/>
    <n v="0.16866381699999999"/>
    <n v="0.16866400000000001"/>
    <n v="508.40779900000001"/>
    <x v="0"/>
    <x v="0"/>
    <x v="0"/>
    <x v="1"/>
  </r>
  <r>
    <s v="dgemm_mkl_epyc_job_15440.out "/>
    <s v="dgemm_mkl_epyc_optimized_2023-07-01_18-40-56.csv"/>
    <n v="4"/>
    <s v="rep 7 size 4000"/>
    <x v="4"/>
    <n v="4000"/>
    <n v="4000"/>
    <n v="0.23043260099999999"/>
    <n v="0.230433"/>
    <n v="555.47695699999997"/>
    <x v="0"/>
    <x v="0"/>
    <x v="0"/>
    <x v="1"/>
  </r>
  <r>
    <s v="dgemm_mkl_epyc_job_15440.out "/>
    <s v="dgemm_mkl_epyc_optimized_2023-07-01_18-40-56.csv"/>
    <n v="4"/>
    <s v="rep 7 size 4500"/>
    <x v="5"/>
    <n v="4500"/>
    <n v="4500"/>
    <n v="0.32904622100000003"/>
    <n v="0.32904600000000001"/>
    <n v="553.87355400000001"/>
    <x v="0"/>
    <x v="0"/>
    <x v="0"/>
    <x v="1"/>
  </r>
  <r>
    <s v="dgemm_mkl_epyc_job_15440.out "/>
    <s v="dgemm_mkl_epyc_optimized_2023-07-01_18-40-56.csv"/>
    <n v="4"/>
    <s v="rep 7 size 5000"/>
    <x v="6"/>
    <n v="5000"/>
    <n v="5000"/>
    <n v="0.48507860800000002"/>
    <n v="0.48507899999999998"/>
    <n v="515.38038600000004"/>
    <x v="0"/>
    <x v="0"/>
    <x v="0"/>
    <x v="1"/>
  </r>
  <r>
    <s v="dgemm_mkl_epyc_job_15440.out "/>
    <s v="dgemm_mkl_epyc_optimized_2023-07-01_18-40-56.csv"/>
    <n v="4"/>
    <s v="rep 7 size 5500"/>
    <x v="7"/>
    <n v="5500"/>
    <n v="5500"/>
    <n v="0.61514917499999999"/>
    <n v="0.61514899999999995"/>
    <n v="540.925703"/>
    <x v="0"/>
    <x v="0"/>
    <x v="0"/>
    <x v="1"/>
  </r>
  <r>
    <s v="dgemm_mkl_epyc_job_15440.out "/>
    <s v="dgemm_mkl_epyc_optimized_2023-07-01_18-40-56.csv"/>
    <n v="4"/>
    <s v="rep 7 size 6000"/>
    <x v="8"/>
    <n v="6000"/>
    <n v="6000"/>
    <n v="0.79345083299999997"/>
    <n v="0.79345100000000002"/>
    <n v="544.457176"/>
    <x v="0"/>
    <x v="0"/>
    <x v="0"/>
    <x v="1"/>
  </r>
  <r>
    <s v="dgemm_mkl_epyc_job_15440.out "/>
    <s v="dgemm_mkl_epyc_optimized_2023-07-01_18-40-56.csv"/>
    <n v="4"/>
    <s v="rep 7 size 6500"/>
    <x v="9"/>
    <n v="6500"/>
    <n v="6500"/>
    <n v="0.98838957500000002"/>
    <n v="0.98838999999999999"/>
    <n v="555.70193600000005"/>
    <x v="0"/>
    <x v="0"/>
    <x v="0"/>
    <x v="1"/>
  </r>
  <r>
    <s v="dgemm_mkl_epyc_job_15440.out "/>
    <s v="dgemm_mkl_epyc_optimized_2023-07-01_18-40-56.csv"/>
    <n v="4"/>
    <s v="rep 7 size 7000"/>
    <x v="10"/>
    <n v="7000"/>
    <n v="7000"/>
    <n v="1.2346347879999999"/>
    <n v="1.2346349999999999"/>
    <n v="555.62989700000003"/>
    <x v="0"/>
    <x v="0"/>
    <x v="0"/>
    <x v="1"/>
  </r>
  <r>
    <s v="dgemm_mkl_epyc_job_15440.out "/>
    <s v="dgemm_mkl_epyc_optimized_2023-07-01_18-40-56.csv"/>
    <n v="4"/>
    <s v="rep 7 size 7500"/>
    <x v="11"/>
    <n v="7500"/>
    <n v="7500"/>
    <n v="1.4949696690000001"/>
    <n v="1.4949699999999999"/>
    <n v="564.39272100000005"/>
    <x v="0"/>
    <x v="0"/>
    <x v="0"/>
    <x v="1"/>
  </r>
  <r>
    <s v="dgemm_mkl_epyc_job_15440.out "/>
    <s v="dgemm_mkl_epyc_optimized_2023-07-01_18-40-56.csv"/>
    <n v="4"/>
    <s v="rep 7 size 8000"/>
    <x v="12"/>
    <n v="8000"/>
    <n v="8000"/>
    <n v="1.822567067"/>
    <n v="1.822567"/>
    <n v="561.84489399999995"/>
    <x v="0"/>
    <x v="0"/>
    <x v="0"/>
    <x v="1"/>
  </r>
  <r>
    <s v="dgemm_mkl_epyc_job_15440.out "/>
    <s v="dgemm_mkl_epyc_optimized_2023-07-01_18-40-56.csv"/>
    <n v="4"/>
    <s v="rep 7 size 8500"/>
    <x v="13"/>
    <n v="8500"/>
    <n v="8500"/>
    <n v="2.1074748730000001"/>
    <n v="2.107475"/>
    <n v="582.80647399999998"/>
    <x v="0"/>
    <x v="0"/>
    <x v="0"/>
    <x v="1"/>
  </r>
  <r>
    <s v="dgemm_mkl_epyc_job_15440.out "/>
    <s v="dgemm_mkl_epyc_optimized_2023-07-01_18-40-56.csv"/>
    <n v="4"/>
    <s v="rep 7 size 9000"/>
    <x v="14"/>
    <n v="9000"/>
    <n v="9000"/>
    <n v="2.4897528649999998"/>
    <n v="2.4897529999999999"/>
    <n v="585.60028999999997"/>
    <x v="0"/>
    <x v="0"/>
    <x v="0"/>
    <x v="1"/>
  </r>
  <r>
    <s v="dgemm_mkl_epyc_job_15440.out "/>
    <s v="dgemm_mkl_epyc_optimized_2023-07-01_18-40-56.csv"/>
    <n v="4"/>
    <s v="rep 7 size 9500"/>
    <x v="15"/>
    <n v="9500"/>
    <n v="9500"/>
    <n v="2.952512816"/>
    <n v="2.9525130000000002"/>
    <n v="580.77647999999999"/>
    <x v="0"/>
    <x v="0"/>
    <x v="0"/>
    <x v="1"/>
  </r>
  <r>
    <s v="dgemm_mkl_epyc_job_15440.out "/>
    <s v="dgemm_mkl_epyc_optimized_2023-07-01_18-40-56.csv"/>
    <n v="4"/>
    <s v="rep 7 size 10000"/>
    <x v="16"/>
    <n v="10000"/>
    <n v="10000"/>
    <n v="3.416665515"/>
    <n v="3.4166660000000002"/>
    <n v="585.36605099999997"/>
    <x v="0"/>
    <x v="0"/>
    <x v="0"/>
    <x v="1"/>
  </r>
  <r>
    <s v="dgemm_mkl_epyc_job_15440.out "/>
    <s v="dgemm_mkl_epyc_optimized_2023-07-01_18-40-56.csv"/>
    <n v="4"/>
    <s v="rep 7 size 10500"/>
    <x v="17"/>
    <n v="10500"/>
    <n v="10500"/>
    <n v="3.8713400579999999"/>
    <n v="3.87134"/>
    <n v="598.04872899999998"/>
    <x v="0"/>
    <x v="0"/>
    <x v="0"/>
    <x v="1"/>
  </r>
  <r>
    <s v="dgemm_mkl_epyc_job_15440.out "/>
    <s v="dgemm_mkl_epyc_optimized_2023-07-01_18-40-56.csv"/>
    <n v="4"/>
    <s v="rep 7 size 11000"/>
    <x v="18"/>
    <n v="11000"/>
    <n v="11000"/>
    <n v="4.4042005489999996"/>
    <n v="4.4042009999999996"/>
    <n v="604.42297499999995"/>
    <x v="0"/>
    <x v="0"/>
    <x v="0"/>
    <x v="1"/>
  </r>
  <r>
    <s v="dgemm_mkl_epyc_job_15440.out "/>
    <s v="dgemm_mkl_epyc_optimized_2023-07-01_18-40-56.csv"/>
    <n v="4"/>
    <s v="rep 7 size 11500"/>
    <x v="19"/>
    <n v="11500"/>
    <n v="11500"/>
    <n v="3.540453018"/>
    <n v="3.5404529999999999"/>
    <n v="859.14146700000003"/>
    <x v="0"/>
    <x v="0"/>
    <x v="0"/>
    <x v="1"/>
  </r>
  <r>
    <s v="dgemm_mkl_epyc_job_15440.out "/>
    <s v="dgemm_mkl_epyc_optimized_2023-07-01_18-40-56.csv"/>
    <n v="4"/>
    <s v="rep 7 size 12000"/>
    <x v="20"/>
    <n v="12000"/>
    <n v="12000"/>
    <n v="3.8239110809999999"/>
    <n v="3.8239109999999998"/>
    <n v="903.78670599999998"/>
    <x v="0"/>
    <x v="0"/>
    <x v="0"/>
    <x v="1"/>
  </r>
  <r>
    <s v="dgemm_mkl_epyc_job_15440.out "/>
    <s v="dgemm_mkl_epyc_optimized_2023-07-01_18-40-56.csv"/>
    <n v="4"/>
    <s v="rep 7 size 12500"/>
    <x v="21"/>
    <n v="12500"/>
    <n v="12500"/>
    <n v="4.338467069"/>
    <n v="4.3384669999999996"/>
    <n v="900.37562500000001"/>
    <x v="0"/>
    <x v="0"/>
    <x v="0"/>
    <x v="1"/>
  </r>
  <r>
    <s v="dgemm_mkl_epyc_job_15440.out "/>
    <s v="dgemm_mkl_epyc_optimized_2023-07-01_18-40-56.csv"/>
    <n v="4"/>
    <s v="rep 7 size 13000"/>
    <x v="22"/>
    <n v="13000"/>
    <n v="13000"/>
    <n v="7.4263926390000004"/>
    <n v="7.426393"/>
    <n v="591.67353700000001"/>
    <x v="0"/>
    <x v="0"/>
    <x v="0"/>
    <x v="1"/>
  </r>
  <r>
    <s v="dgemm_mkl_epyc_job_15440.out "/>
    <s v="dgemm_mkl_epyc_optimized_2023-07-01_18-40-56.csv"/>
    <n v="4"/>
    <s v="rep 7 size 13500"/>
    <x v="23"/>
    <n v="13500"/>
    <n v="13500"/>
    <n v="6.7522441400000002"/>
    <n v="6.7522440000000001"/>
    <n v="728.75771299999997"/>
    <x v="0"/>
    <x v="0"/>
    <x v="0"/>
    <x v="1"/>
  </r>
  <r>
    <s v="dgemm_mkl_epyc_job_15440.out "/>
    <s v="dgemm_mkl_epyc_optimized_2023-07-01_18-40-56.csv"/>
    <n v="4"/>
    <s v="rep 7 size 14000"/>
    <x v="24"/>
    <n v="14000"/>
    <n v="14000"/>
    <n v="7.3510310079999996"/>
    <n v="7.3510309999999999"/>
    <n v="746.56194400000004"/>
    <x v="0"/>
    <x v="0"/>
    <x v="0"/>
    <x v="1"/>
  </r>
  <r>
    <s v="dgemm_mkl_epyc_job_15440.out "/>
    <s v="dgemm_mkl_epyc_optimized_2023-07-01_18-40-56.csv"/>
    <n v="4"/>
    <s v="rep 7 size 14500"/>
    <x v="25"/>
    <n v="14500"/>
    <n v="14500"/>
    <n v="10.070075221"/>
    <n v="10.070074999999999"/>
    <n v="605.48207100000002"/>
    <x v="0"/>
    <x v="0"/>
    <x v="0"/>
    <x v="1"/>
  </r>
  <r>
    <s v="dgemm_mkl_epyc_job_15440.out "/>
    <s v="dgemm_mkl_epyc_optimized_2023-07-01_18-40-56.csv"/>
    <n v="4"/>
    <s v="rep 7 size 15000"/>
    <x v="26"/>
    <n v="15000"/>
    <n v="15000"/>
    <n v="6.6902695540000003"/>
    <n v="6.6902699999999999"/>
    <n v="1008.927958"/>
    <x v="0"/>
    <x v="0"/>
    <x v="0"/>
    <x v="1"/>
  </r>
  <r>
    <s v="dgemm_mkl_epyc_job_15440.out "/>
    <s v="dgemm_mkl_epyc_optimized_2023-07-01_18-40-56.csv"/>
    <n v="4"/>
    <s v="rep 7 size 15500"/>
    <x v="27"/>
    <n v="15500"/>
    <n v="15500"/>
    <n v="9.0372049640000007"/>
    <n v="9.0372050000000002"/>
    <n v="824.12095699999998"/>
    <x v="0"/>
    <x v="0"/>
    <x v="0"/>
    <x v="1"/>
  </r>
  <r>
    <s v="dgemm_mkl_epyc_job_15440.out "/>
    <s v="dgemm_mkl_epyc_optimized_2023-07-01_18-40-56.csv"/>
    <n v="4"/>
    <s v="rep 7 size 16000"/>
    <x v="28"/>
    <n v="16000"/>
    <n v="16000"/>
    <n v="8.248620442"/>
    <n v="8.2486200000000007"/>
    <n v="993.13576799999998"/>
    <x v="0"/>
    <x v="0"/>
    <x v="0"/>
    <x v="1"/>
  </r>
  <r>
    <s v="dgemm_mkl_epyc_job_15440.out "/>
    <s v="dgemm_mkl_epyc_optimized_2023-07-01_18-40-56.csv"/>
    <n v="4"/>
    <s v="rep 7 size 16500"/>
    <x v="29"/>
    <n v="16500"/>
    <n v="16500"/>
    <n v="14.454583864"/>
    <n v="14.454584000000001"/>
    <n v="621.55023500000004"/>
    <x v="0"/>
    <x v="0"/>
    <x v="0"/>
    <x v="1"/>
  </r>
  <r>
    <s v="dgemm_mkl_epyc_job_15440.out "/>
    <s v="dgemm_mkl_epyc_optimized_2023-07-01_18-40-56.csv"/>
    <n v="4"/>
    <s v="rep 7 size 17000"/>
    <x v="30"/>
    <n v="17000"/>
    <n v="17000"/>
    <n v="14.967479127000001"/>
    <n v="14.967479000000001"/>
    <n v="656.48997499999996"/>
    <x v="0"/>
    <x v="0"/>
    <x v="0"/>
    <x v="1"/>
  </r>
  <r>
    <s v="dgemm_mkl_epyc_job_15440.out "/>
    <s v="dgemm_mkl_epyc_optimized_2023-07-01_18-40-56.csv"/>
    <n v="4"/>
    <s v="rep 7 size 17500"/>
    <x v="31"/>
    <n v="17500"/>
    <n v="17500"/>
    <n v="14.919461386"/>
    <n v="14.919461"/>
    <n v="718.44081500000004"/>
    <x v="0"/>
    <x v="0"/>
    <x v="0"/>
    <x v="1"/>
  </r>
  <r>
    <s v="dgemm_mkl_epyc_job_15440.out "/>
    <s v="dgemm_mkl_epyc_optimized_2023-07-01_18-40-56.csv"/>
    <n v="4"/>
    <s v="rep 7 size 18000"/>
    <x v="32"/>
    <n v="18000"/>
    <n v="18000"/>
    <n v="16.404323300000001"/>
    <n v="16.404323000000002"/>
    <n v="711.03207299999997"/>
    <x v="0"/>
    <x v="0"/>
    <x v="0"/>
    <x v="1"/>
  </r>
  <r>
    <s v="dgemm_mkl_epyc_job_15440.out "/>
    <s v="dgemm_mkl_epyc_optimized_2023-07-01_18-40-56.csv"/>
    <n v="4"/>
    <s v="rep 7 size 18500"/>
    <x v="33"/>
    <n v="18500"/>
    <n v="18500"/>
    <n v="18.900653965"/>
    <n v="18.900653999999999"/>
    <n v="669.99004500000001"/>
    <x v="0"/>
    <x v="0"/>
    <x v="0"/>
    <x v="1"/>
  </r>
  <r>
    <s v="dgemm_mkl_epyc_job_15440.out "/>
    <s v="dgemm_mkl_epyc_optimized_2023-07-01_18-40-56.csv"/>
    <n v="4"/>
    <s v="rep 7 size 19000"/>
    <x v="34"/>
    <n v="19000"/>
    <n v="19000"/>
    <n v="21.192023887000001"/>
    <n v="21.192024"/>
    <n v="647.31901400000004"/>
    <x v="0"/>
    <x v="0"/>
    <x v="0"/>
    <x v="1"/>
  </r>
  <r>
    <s v="dgemm_mkl_epyc_job_15440.out "/>
    <s v="dgemm_mkl_epyc_optimized_2023-07-01_18-40-56.csv"/>
    <n v="4"/>
    <s v="rep 7 size 19500"/>
    <x v="35"/>
    <n v="19500"/>
    <n v="19500"/>
    <n v="17.847596465999999"/>
    <n v="17.847595999999999"/>
    <n v="830.91020300000002"/>
    <x v="0"/>
    <x v="0"/>
    <x v="0"/>
    <x v="1"/>
  </r>
  <r>
    <s v="dgemm_mkl_epyc_job_15440.out "/>
    <s v="dgemm_mkl_epyc_optimized_2023-07-01_18-40-56.csv"/>
    <n v="4"/>
    <s v="rep 7 size 20000"/>
    <x v="36"/>
    <n v="20000"/>
    <n v="20000"/>
    <n v="17.946592727999999"/>
    <n v="17.946593"/>
    <n v="891.53413399999999"/>
    <x v="0"/>
    <x v="0"/>
    <x v="0"/>
    <x v="1"/>
  </r>
  <r>
    <s v="dgemm_mkl_epyc_job_15440.out "/>
    <s v="dgemm_mkl_epyc_optimized_2023-07-01_18-40-56.csv"/>
    <n v="4"/>
    <s v="rep 8 size 2000"/>
    <x v="0"/>
    <n v="2000"/>
    <n v="2000"/>
    <n v="5.8485757999999999E-2"/>
    <n v="5.8486000000000003E-2"/>
    <n v="273.570875"/>
    <x v="0"/>
    <x v="0"/>
    <x v="0"/>
    <x v="1"/>
  </r>
  <r>
    <s v="dgemm_mkl_epyc_job_15440.out "/>
    <s v="dgemm_mkl_epyc_optimized_2023-07-01_18-40-56.csv"/>
    <n v="4"/>
    <s v="rep 8 size 2500"/>
    <x v="1"/>
    <n v="2500"/>
    <n v="2500"/>
    <n v="8.3087329000000001E-2"/>
    <n v="8.3086999999999994E-2"/>
    <n v="376.110297"/>
    <x v="0"/>
    <x v="0"/>
    <x v="0"/>
    <x v="1"/>
  </r>
  <r>
    <s v="dgemm_mkl_epyc_job_15440.out "/>
    <s v="dgemm_mkl_epyc_optimized_2023-07-01_18-40-56.csv"/>
    <n v="4"/>
    <s v="rep 8 size 3000"/>
    <x v="2"/>
    <n v="3000"/>
    <n v="3000"/>
    <n v="0.113736029"/>
    <n v="0.113736"/>
    <n v="474.78358900000001"/>
    <x v="0"/>
    <x v="0"/>
    <x v="0"/>
    <x v="1"/>
  </r>
  <r>
    <s v="dgemm_mkl_epyc_job_15440.out "/>
    <s v="dgemm_mkl_epyc_optimized_2023-07-01_18-40-56.csv"/>
    <n v="4"/>
    <s v="rep 8 size 3500"/>
    <x v="3"/>
    <n v="3500"/>
    <n v="3500"/>
    <n v="0.163453338"/>
    <n v="0.16345299999999999"/>
    <n v="524.614554"/>
    <x v="0"/>
    <x v="0"/>
    <x v="0"/>
    <x v="1"/>
  </r>
  <r>
    <s v="dgemm_mkl_epyc_job_15440.out "/>
    <s v="dgemm_mkl_epyc_optimized_2023-07-01_18-40-56.csv"/>
    <n v="4"/>
    <s v="rep 8 size 4000"/>
    <x v="4"/>
    <n v="4000"/>
    <n v="4000"/>
    <n v="0.23196139099999999"/>
    <n v="0.231961"/>
    <n v="551.81596999999999"/>
    <x v="0"/>
    <x v="0"/>
    <x v="0"/>
    <x v="1"/>
  </r>
  <r>
    <s v="dgemm_mkl_epyc_job_15440.out "/>
    <s v="dgemm_mkl_epyc_optimized_2023-07-01_18-40-56.csv"/>
    <n v="4"/>
    <s v="rep 8 size 4500"/>
    <x v="5"/>
    <n v="4500"/>
    <n v="4500"/>
    <n v="0.338177012"/>
    <n v="0.33817700000000001"/>
    <n v="538.918949"/>
    <x v="0"/>
    <x v="0"/>
    <x v="0"/>
    <x v="1"/>
  </r>
  <r>
    <s v="dgemm_mkl_epyc_job_15440.out "/>
    <s v="dgemm_mkl_epyc_optimized_2023-07-01_18-40-56.csv"/>
    <n v="4"/>
    <s v="rep 8 size 5000"/>
    <x v="6"/>
    <n v="5000"/>
    <n v="5000"/>
    <n v="0.47872006299999997"/>
    <n v="0.47871999999999998"/>
    <n v="522.22586699999999"/>
    <x v="0"/>
    <x v="0"/>
    <x v="0"/>
    <x v="1"/>
  </r>
  <r>
    <s v="dgemm_mkl_epyc_job_15440.out "/>
    <s v="dgemm_mkl_epyc_optimized_2023-07-01_18-40-56.csv"/>
    <n v="4"/>
    <s v="rep 8 size 5500"/>
    <x v="7"/>
    <n v="5500"/>
    <n v="5500"/>
    <n v="0.61731355600000004"/>
    <n v="0.61731400000000003"/>
    <n v="539.02914799999996"/>
    <x v="0"/>
    <x v="0"/>
    <x v="0"/>
    <x v="1"/>
  </r>
  <r>
    <s v="dgemm_mkl_epyc_job_15440.out "/>
    <s v="dgemm_mkl_epyc_optimized_2023-07-01_18-40-56.csv"/>
    <n v="4"/>
    <s v="rep 8 size 6000"/>
    <x v="8"/>
    <n v="6000"/>
    <n v="6000"/>
    <n v="0.77935062899999996"/>
    <n v="0.77935100000000002"/>
    <n v="554.30763000000002"/>
    <x v="0"/>
    <x v="0"/>
    <x v="0"/>
    <x v="1"/>
  </r>
  <r>
    <s v="dgemm_mkl_epyc_job_15440.out "/>
    <s v="dgemm_mkl_epyc_optimized_2023-07-01_18-40-56.csv"/>
    <n v="4"/>
    <s v="rep 8 size 6500"/>
    <x v="9"/>
    <n v="6500"/>
    <n v="6500"/>
    <n v="0.97750851400000005"/>
    <n v="0.97750899999999996"/>
    <n v="561.88768900000002"/>
    <x v="0"/>
    <x v="0"/>
    <x v="0"/>
    <x v="1"/>
  </r>
  <r>
    <s v="dgemm_mkl_epyc_job_15440.out "/>
    <s v="dgemm_mkl_epyc_optimized_2023-07-01_18-40-56.csv"/>
    <n v="4"/>
    <s v="rep 8 size 7000"/>
    <x v="10"/>
    <n v="7000"/>
    <n v="7000"/>
    <n v="1.2302636090000001"/>
    <n v="1.230264"/>
    <n v="557.60407399999997"/>
    <x v="0"/>
    <x v="0"/>
    <x v="0"/>
    <x v="1"/>
  </r>
  <r>
    <s v="dgemm_mkl_epyc_job_15440.out "/>
    <s v="dgemm_mkl_epyc_optimized_2023-07-01_18-40-56.csv"/>
    <n v="4"/>
    <s v="rep 8 size 7500"/>
    <x v="11"/>
    <n v="7500"/>
    <n v="7500"/>
    <n v="1.51660773"/>
    <n v="1.516608"/>
    <n v="556.34029999999996"/>
    <x v="0"/>
    <x v="0"/>
    <x v="0"/>
    <x v="1"/>
  </r>
  <r>
    <s v="dgemm_mkl_epyc_job_15440.out "/>
    <s v="dgemm_mkl_epyc_optimized_2023-07-01_18-40-56.csv"/>
    <n v="4"/>
    <s v="rep 8 size 8000"/>
    <x v="12"/>
    <n v="8000"/>
    <n v="8000"/>
    <n v="1.7694143739999999"/>
    <n v="1.769414"/>
    <n v="578.72255099999995"/>
    <x v="0"/>
    <x v="0"/>
    <x v="0"/>
    <x v="1"/>
  </r>
  <r>
    <s v="dgemm_mkl_epyc_job_15440.out "/>
    <s v="dgemm_mkl_epyc_optimized_2023-07-01_18-40-56.csv"/>
    <n v="4"/>
    <s v="rep 8 size 8500"/>
    <x v="13"/>
    <n v="8500"/>
    <n v="8500"/>
    <n v="2.1492809020000001"/>
    <n v="2.1492810000000002"/>
    <n v="571.47020599999996"/>
    <x v="0"/>
    <x v="0"/>
    <x v="0"/>
    <x v="1"/>
  </r>
  <r>
    <s v="dgemm_mkl_epyc_job_15440.out "/>
    <s v="dgemm_mkl_epyc_optimized_2023-07-01_18-40-56.csv"/>
    <n v="4"/>
    <s v="rep 8 size 9000"/>
    <x v="14"/>
    <n v="9000"/>
    <n v="9000"/>
    <n v="2.5212759949999999"/>
    <n v="2.5212759999999999"/>
    <n v="578.27861900000005"/>
    <x v="0"/>
    <x v="0"/>
    <x v="0"/>
    <x v="1"/>
  </r>
  <r>
    <s v="dgemm_mkl_epyc_job_15440.out "/>
    <s v="dgemm_mkl_epyc_optimized_2023-07-01_18-40-56.csv"/>
    <n v="4"/>
    <s v="rep 8 size 9500"/>
    <x v="15"/>
    <n v="9500"/>
    <n v="9500"/>
    <n v="2.9509559269999999"/>
    <n v="2.9509560000000001"/>
    <n v="581.08289100000002"/>
    <x v="0"/>
    <x v="0"/>
    <x v="0"/>
    <x v="1"/>
  </r>
  <r>
    <s v="dgemm_mkl_epyc_job_15440.out "/>
    <s v="dgemm_mkl_epyc_optimized_2023-07-01_18-40-56.csv"/>
    <n v="4"/>
    <s v="rep 8 size 10000"/>
    <x v="16"/>
    <n v="10000"/>
    <n v="10000"/>
    <n v="3.410521616"/>
    <n v="3.4105219999999998"/>
    <n v="586.42056100000002"/>
    <x v="0"/>
    <x v="0"/>
    <x v="0"/>
    <x v="1"/>
  </r>
  <r>
    <s v="dgemm_mkl_epyc_job_15440.out "/>
    <s v="dgemm_mkl_epyc_optimized_2023-07-01_18-40-56.csv"/>
    <n v="4"/>
    <s v="rep 8 size 10500"/>
    <x v="17"/>
    <n v="10500"/>
    <n v="10500"/>
    <n v="3.8430809639999999"/>
    <n v="3.8430810000000002"/>
    <n v="602.446324"/>
    <x v="0"/>
    <x v="0"/>
    <x v="0"/>
    <x v="1"/>
  </r>
  <r>
    <s v="dgemm_mkl_epyc_job_15440.out "/>
    <s v="dgemm_mkl_epyc_optimized_2023-07-01_18-40-56.csv"/>
    <n v="4"/>
    <s v="rep 8 size 11000"/>
    <x v="18"/>
    <n v="11000"/>
    <n v="11000"/>
    <n v="4.4275355850000002"/>
    <n v="4.4275359999999999"/>
    <n v="601.23740399999997"/>
    <x v="0"/>
    <x v="0"/>
    <x v="0"/>
    <x v="1"/>
  </r>
  <r>
    <s v="dgemm_mkl_epyc_job_15440.out "/>
    <s v="dgemm_mkl_epyc_optimized_2023-07-01_18-40-56.csv"/>
    <n v="4"/>
    <s v="rep 8 size 11500"/>
    <x v="19"/>
    <n v="11500"/>
    <n v="11500"/>
    <n v="3.483941046"/>
    <n v="3.4839410000000002"/>
    <n v="873.07734500000004"/>
    <x v="0"/>
    <x v="0"/>
    <x v="0"/>
    <x v="1"/>
  </r>
  <r>
    <s v="dgemm_mkl_epyc_job_15440.out "/>
    <s v="dgemm_mkl_epyc_optimized_2023-07-01_18-40-56.csv"/>
    <n v="4"/>
    <s v="rep 8 size 12000"/>
    <x v="20"/>
    <n v="12000"/>
    <n v="12000"/>
    <n v="3.77432269"/>
    <n v="3.7743229999999999"/>
    <n v="915.660977"/>
    <x v="0"/>
    <x v="0"/>
    <x v="0"/>
    <x v="1"/>
  </r>
  <r>
    <s v="dgemm_mkl_epyc_job_15440.out "/>
    <s v="dgemm_mkl_epyc_optimized_2023-07-01_18-40-56.csv"/>
    <n v="4"/>
    <s v="rep 8 size 12500"/>
    <x v="21"/>
    <n v="12500"/>
    <n v="12500"/>
    <n v="5.8684668049999997"/>
    <n v="5.8684669999999999"/>
    <n v="665.633824"/>
    <x v="0"/>
    <x v="0"/>
    <x v="0"/>
    <x v="1"/>
  </r>
  <r>
    <s v="dgemm_mkl_epyc_job_15440.out "/>
    <s v="dgemm_mkl_epyc_optimized_2023-07-01_18-40-56.csv"/>
    <n v="4"/>
    <s v="rep 8 size 13000"/>
    <x v="22"/>
    <n v="13000"/>
    <n v="13000"/>
    <n v="7.4278293719999997"/>
    <n v="7.427829"/>
    <n v="591.55909199999996"/>
    <x v="0"/>
    <x v="0"/>
    <x v="0"/>
    <x v="1"/>
  </r>
  <r>
    <s v="dgemm_mkl_epyc_job_15440.out "/>
    <s v="dgemm_mkl_epyc_optimized_2023-07-01_18-40-56.csv"/>
    <n v="4"/>
    <s v="rep 8 size 13500"/>
    <x v="23"/>
    <n v="13500"/>
    <n v="13500"/>
    <n v="8.2232416290000003"/>
    <n v="8.2232420000000008"/>
    <n v="598.39540399999998"/>
    <x v="0"/>
    <x v="0"/>
    <x v="0"/>
    <x v="1"/>
  </r>
  <r>
    <s v="dgemm_mkl_epyc_job_15440.out "/>
    <s v="dgemm_mkl_epyc_optimized_2023-07-01_18-40-56.csv"/>
    <n v="4"/>
    <s v="rep 8 size 14000"/>
    <x v="24"/>
    <n v="14000"/>
    <n v="14000"/>
    <n v="9.0190506429999999"/>
    <n v="9.0190509999999993"/>
    <n v="608.48976400000004"/>
    <x v="0"/>
    <x v="0"/>
    <x v="0"/>
    <x v="1"/>
  </r>
  <r>
    <s v="dgemm_mkl_epyc_job_15440.out "/>
    <s v="dgemm_mkl_epyc_optimized_2023-07-01_18-40-56.csv"/>
    <n v="4"/>
    <s v="rep 8 size 14500"/>
    <x v="25"/>
    <n v="14500"/>
    <n v="14500"/>
    <n v="8.3232144150000007"/>
    <n v="8.3232140000000001"/>
    <n v="732.55952500000001"/>
    <x v="0"/>
    <x v="0"/>
    <x v="0"/>
    <x v="1"/>
  </r>
  <r>
    <s v="dgemm_mkl_epyc_job_15440.out "/>
    <s v="dgemm_mkl_epyc_optimized_2023-07-01_18-40-56.csv"/>
    <n v="4"/>
    <s v="rep 8 size 15000"/>
    <x v="26"/>
    <n v="15000"/>
    <n v="15000"/>
    <n v="8.8519469920000002"/>
    <n v="8.8519469999999991"/>
    <n v="762.54410499999994"/>
    <x v="0"/>
    <x v="0"/>
    <x v="0"/>
    <x v="1"/>
  </r>
  <r>
    <s v="dgemm_mkl_epyc_job_15440.out "/>
    <s v="dgemm_mkl_epyc_optimized_2023-07-01_18-40-56.csv"/>
    <n v="4"/>
    <s v="rep 8 size 15500"/>
    <x v="27"/>
    <n v="15500"/>
    <n v="15500"/>
    <n v="9.7927172250000005"/>
    <n v="9.7927169999999997"/>
    <n v="760.53967699999998"/>
    <x v="0"/>
    <x v="0"/>
    <x v="0"/>
    <x v="1"/>
  </r>
  <r>
    <s v="dgemm_mkl_epyc_job_15440.out "/>
    <s v="dgemm_mkl_epyc_optimized_2023-07-01_18-40-56.csv"/>
    <n v="4"/>
    <s v="rep 8 size 16000"/>
    <x v="28"/>
    <n v="16000"/>
    <n v="16000"/>
    <n v="8.1107334580000003"/>
    <n v="8.1107329999999997"/>
    <n v="1010.019629"/>
    <x v="0"/>
    <x v="0"/>
    <x v="0"/>
    <x v="1"/>
  </r>
  <r>
    <s v="dgemm_mkl_epyc_job_15440.out "/>
    <s v="dgemm_mkl_epyc_optimized_2023-07-01_18-40-56.csv"/>
    <n v="4"/>
    <s v="rep 8 size 16500"/>
    <x v="29"/>
    <n v="16500"/>
    <n v="16500"/>
    <n v="14.581947253999999"/>
    <n v="14.581947"/>
    <n v="616.12141699999995"/>
    <x v="0"/>
    <x v="0"/>
    <x v="0"/>
    <x v="1"/>
  </r>
  <r>
    <s v="dgemm_mkl_epyc_job_15440.out "/>
    <s v="dgemm_mkl_epyc_optimized_2023-07-01_18-40-56.csv"/>
    <n v="4"/>
    <s v="rep 8 size 17000"/>
    <x v="30"/>
    <n v="17000"/>
    <n v="17000"/>
    <n v="15.408358720000001"/>
    <n v="15.408359000000001"/>
    <n v="637.70581800000002"/>
    <x v="0"/>
    <x v="0"/>
    <x v="0"/>
    <x v="1"/>
  </r>
  <r>
    <s v="dgemm_mkl_epyc_job_15440.out "/>
    <s v="dgemm_mkl_epyc_optimized_2023-07-01_18-40-56.csv"/>
    <n v="4"/>
    <s v="rep 8 size 17500"/>
    <x v="31"/>
    <n v="17500"/>
    <n v="17500"/>
    <n v="16.42948518"/>
    <n v="16.429485"/>
    <n v="652.40936499999998"/>
    <x v="0"/>
    <x v="0"/>
    <x v="0"/>
    <x v="1"/>
  </r>
  <r>
    <s v="dgemm_mkl_epyc_job_15440.out "/>
    <s v="dgemm_mkl_epyc_optimized_2023-07-01_18-40-56.csv"/>
    <n v="4"/>
    <s v="rep 8 size 18000"/>
    <x v="32"/>
    <n v="18000"/>
    <n v="18000"/>
    <n v="18.639200641999999"/>
    <n v="18.639201"/>
    <n v="625.77790900000002"/>
    <x v="0"/>
    <x v="0"/>
    <x v="0"/>
    <x v="1"/>
  </r>
  <r>
    <s v="dgemm_mkl_epyc_job_15440.out "/>
    <s v="dgemm_mkl_epyc_optimized_2023-07-01_18-40-56.csv"/>
    <n v="4"/>
    <s v="rep 8 size 18500"/>
    <x v="33"/>
    <n v="18500"/>
    <n v="18500"/>
    <n v="18.801548581999999"/>
    <n v="18.801549000000001"/>
    <n v="673.52164900000002"/>
    <x v="0"/>
    <x v="0"/>
    <x v="0"/>
    <x v="1"/>
  </r>
  <r>
    <s v="dgemm_mkl_epyc_job_15440.out "/>
    <s v="dgemm_mkl_epyc_optimized_2023-07-01_18-40-56.csv"/>
    <n v="4"/>
    <s v="rep 8 size 19000"/>
    <x v="34"/>
    <n v="19000"/>
    <n v="19000"/>
    <n v="21.297921808000002"/>
    <n v="21.297922"/>
    <n v="644.10040200000003"/>
    <x v="0"/>
    <x v="0"/>
    <x v="0"/>
    <x v="1"/>
  </r>
  <r>
    <s v="dgemm_mkl_epyc_job_15440.out "/>
    <s v="dgemm_mkl_epyc_optimized_2023-07-01_18-40-56.csv"/>
    <n v="4"/>
    <s v="rep 8 size 19500"/>
    <x v="35"/>
    <n v="19500"/>
    <n v="19500"/>
    <n v="15.756451486"/>
    <n v="15.756451"/>
    <n v="941.18590200000006"/>
    <x v="0"/>
    <x v="0"/>
    <x v="0"/>
    <x v="1"/>
  </r>
  <r>
    <s v="dgemm_mkl_epyc_job_15440.out "/>
    <s v="dgemm_mkl_epyc_optimized_2023-07-01_18-40-56.csv"/>
    <n v="4"/>
    <s v="rep 8 size 20000"/>
    <x v="36"/>
    <n v="20000"/>
    <n v="20000"/>
    <n v="20.359276180999998"/>
    <n v="20.359276000000001"/>
    <n v="785.88255600000002"/>
    <x v="0"/>
    <x v="0"/>
    <x v="0"/>
    <x v="1"/>
  </r>
  <r>
    <s v="dgemm_mkl_epyc_job_15440.out "/>
    <s v="dgemm_mkl_epyc_optimized_2023-07-01_18-40-56.csv"/>
    <n v="4"/>
    <s v="rep 9 size 2000"/>
    <x v="0"/>
    <n v="2000"/>
    <n v="2000"/>
    <n v="5.7764416999999998E-2"/>
    <n v="5.7764000000000003E-2"/>
    <n v="276.98712899999998"/>
    <x v="0"/>
    <x v="0"/>
    <x v="0"/>
    <x v="1"/>
  </r>
  <r>
    <s v="dgemm_mkl_epyc_job_15440.out "/>
    <s v="dgemm_mkl_epyc_optimized_2023-07-01_18-40-56.csv"/>
    <n v="4"/>
    <s v="rep 9 size 2500"/>
    <x v="1"/>
    <n v="2500"/>
    <n v="2500"/>
    <n v="7.6870615000000003E-2"/>
    <n v="7.6870999999999995E-2"/>
    <n v="406.52725400000003"/>
    <x v="0"/>
    <x v="0"/>
    <x v="0"/>
    <x v="1"/>
  </r>
  <r>
    <s v="dgemm_mkl_epyc_job_15440.out "/>
    <s v="dgemm_mkl_epyc_optimized_2023-07-01_18-40-56.csv"/>
    <n v="4"/>
    <s v="rep 9 size 3000"/>
    <x v="2"/>
    <n v="3000"/>
    <n v="3000"/>
    <n v="0.122615396"/>
    <n v="0.122615"/>
    <n v="440.40146499999997"/>
    <x v="0"/>
    <x v="0"/>
    <x v="0"/>
    <x v="1"/>
  </r>
  <r>
    <s v="dgemm_mkl_epyc_job_15440.out "/>
    <s v="dgemm_mkl_epyc_optimized_2023-07-01_18-40-56.csv"/>
    <n v="4"/>
    <s v="rep 9 size 3500"/>
    <x v="3"/>
    <n v="3500"/>
    <n v="3500"/>
    <n v="0.172846214"/>
    <n v="0.172846"/>
    <n v="496.10574600000001"/>
    <x v="0"/>
    <x v="0"/>
    <x v="0"/>
    <x v="1"/>
  </r>
  <r>
    <s v="dgemm_mkl_epyc_job_15440.out "/>
    <s v="dgemm_mkl_epyc_optimized_2023-07-01_18-40-56.csv"/>
    <n v="4"/>
    <s v="rep 9 size 4000"/>
    <x v="4"/>
    <n v="4000"/>
    <n v="4000"/>
    <n v="0.274776299"/>
    <n v="0.27477600000000002"/>
    <n v="465.833482"/>
    <x v="0"/>
    <x v="0"/>
    <x v="0"/>
    <x v="1"/>
  </r>
  <r>
    <s v="dgemm_mkl_epyc_job_15440.out "/>
    <s v="dgemm_mkl_epyc_optimized_2023-07-01_18-40-56.csv"/>
    <n v="4"/>
    <s v="rep 9 size 4500"/>
    <x v="5"/>
    <n v="4500"/>
    <n v="4500"/>
    <n v="0.33879151800000001"/>
    <n v="0.33879199999999998"/>
    <n v="537.94144900000003"/>
    <x v="0"/>
    <x v="0"/>
    <x v="0"/>
    <x v="1"/>
  </r>
  <r>
    <s v="dgemm_mkl_epyc_job_15440.out "/>
    <s v="dgemm_mkl_epyc_optimized_2023-07-01_18-40-56.csv"/>
    <n v="4"/>
    <s v="rep 9 size 5000"/>
    <x v="6"/>
    <n v="5000"/>
    <n v="5000"/>
    <n v="0.46658783500000001"/>
    <n v="0.466588"/>
    <n v="535.80479700000001"/>
    <x v="0"/>
    <x v="0"/>
    <x v="0"/>
    <x v="1"/>
  </r>
  <r>
    <s v="dgemm_mkl_epyc_job_15440.out "/>
    <s v="dgemm_mkl_epyc_optimized_2023-07-01_18-40-56.csv"/>
    <n v="4"/>
    <s v="rep 9 size 5500"/>
    <x v="7"/>
    <n v="5500"/>
    <n v="5500"/>
    <n v="0.61942112100000002"/>
    <n v="0.619421"/>
    <n v="537.19511399999999"/>
    <x v="0"/>
    <x v="0"/>
    <x v="0"/>
    <x v="1"/>
  </r>
  <r>
    <s v="dgemm_mkl_epyc_job_15440.out "/>
    <s v="dgemm_mkl_epyc_optimized_2023-07-01_18-40-56.csv"/>
    <n v="4"/>
    <s v="rep 9 size 6000"/>
    <x v="8"/>
    <n v="6000"/>
    <n v="6000"/>
    <n v="0.76530938999999998"/>
    <n v="0.76530900000000002"/>
    <n v="564.47758999999996"/>
    <x v="0"/>
    <x v="0"/>
    <x v="0"/>
    <x v="1"/>
  </r>
  <r>
    <s v="dgemm_mkl_epyc_job_15440.out "/>
    <s v="dgemm_mkl_epyc_optimized_2023-07-01_18-40-56.csv"/>
    <n v="4"/>
    <s v="rep 9 size 6500"/>
    <x v="9"/>
    <n v="6500"/>
    <n v="6500"/>
    <n v="0.992123482"/>
    <n v="0.99212299999999998"/>
    <n v="553.61052299999994"/>
    <x v="0"/>
    <x v="0"/>
    <x v="0"/>
    <x v="1"/>
  </r>
  <r>
    <s v="dgemm_mkl_epyc_job_15440.out "/>
    <s v="dgemm_mkl_epyc_optimized_2023-07-01_18-40-56.csv"/>
    <n v="4"/>
    <s v="rep 9 size 7000"/>
    <x v="10"/>
    <n v="7000"/>
    <n v="7000"/>
    <n v="1.22110856"/>
    <n v="1.221109"/>
    <n v="561.78461300000004"/>
    <x v="0"/>
    <x v="0"/>
    <x v="0"/>
    <x v="1"/>
  </r>
  <r>
    <s v="dgemm_mkl_epyc_job_15440.out "/>
    <s v="dgemm_mkl_epyc_optimized_2023-07-01_18-40-56.csv"/>
    <n v="4"/>
    <s v="rep 9 size 7500"/>
    <x v="11"/>
    <n v="7500"/>
    <n v="7500"/>
    <n v="1.5110710940000001"/>
    <n v="1.5110710000000001"/>
    <n v="558.37875799999995"/>
    <x v="0"/>
    <x v="0"/>
    <x v="0"/>
    <x v="1"/>
  </r>
  <r>
    <s v="dgemm_mkl_epyc_job_15440.out "/>
    <s v="dgemm_mkl_epyc_optimized_2023-07-01_18-40-56.csv"/>
    <n v="4"/>
    <s v="rep 9 size 8000"/>
    <x v="12"/>
    <n v="8000"/>
    <n v="8000"/>
    <n v="1.774550324"/>
    <n v="1.7745500000000001"/>
    <n v="577.047597"/>
    <x v="0"/>
    <x v="0"/>
    <x v="0"/>
    <x v="1"/>
  </r>
  <r>
    <s v="dgemm_mkl_epyc_job_15440.out "/>
    <s v="dgemm_mkl_epyc_optimized_2023-07-01_18-40-56.csv"/>
    <n v="4"/>
    <s v="rep 9 size 8500"/>
    <x v="13"/>
    <n v="8500"/>
    <n v="8500"/>
    <n v="2.169475448"/>
    <n v="2.1694749999999998"/>
    <n v="566.15067999999997"/>
    <x v="0"/>
    <x v="0"/>
    <x v="0"/>
    <x v="1"/>
  </r>
  <r>
    <s v="dgemm_mkl_epyc_job_15440.out "/>
    <s v="dgemm_mkl_epyc_optimized_2023-07-01_18-40-56.csv"/>
    <n v="4"/>
    <s v="rep 9 size 9000"/>
    <x v="14"/>
    <n v="9000"/>
    <n v="9000"/>
    <n v="2.499478238"/>
    <n v="2.4994779999999999"/>
    <n v="583.32174199999997"/>
    <x v="0"/>
    <x v="0"/>
    <x v="0"/>
    <x v="1"/>
  </r>
  <r>
    <s v="dgemm_mkl_epyc_job_15440.out "/>
    <s v="dgemm_mkl_epyc_optimized_2023-07-01_18-40-56.csv"/>
    <n v="4"/>
    <s v="rep 9 size 9500"/>
    <x v="15"/>
    <n v="9500"/>
    <n v="9500"/>
    <n v="2.8894650749999999"/>
    <n v="2.889465"/>
    <n v="593.44894499999998"/>
    <x v="0"/>
    <x v="0"/>
    <x v="0"/>
    <x v="1"/>
  </r>
  <r>
    <s v="dgemm_mkl_epyc_job_15440.out "/>
    <s v="dgemm_mkl_epyc_optimized_2023-07-01_18-40-56.csv"/>
    <n v="4"/>
    <s v="rep 9 size 10000"/>
    <x v="16"/>
    <n v="10000"/>
    <n v="10000"/>
    <n v="2.658448199"/>
    <n v="2.6584479999999999"/>
    <n v="752.31858999999997"/>
    <x v="0"/>
    <x v="0"/>
    <x v="0"/>
    <x v="1"/>
  </r>
  <r>
    <s v="dgemm_mkl_epyc_job_15440.out "/>
    <s v="dgemm_mkl_epyc_optimized_2023-07-01_18-40-56.csv"/>
    <n v="4"/>
    <s v="rep 9 size 10500"/>
    <x v="17"/>
    <n v="10500"/>
    <n v="10500"/>
    <n v="3.7075569869999998"/>
    <n v="3.707557"/>
    <n v="624.46781199999998"/>
    <x v="0"/>
    <x v="0"/>
    <x v="0"/>
    <x v="1"/>
  </r>
  <r>
    <s v="dgemm_mkl_epyc_job_15440.out "/>
    <s v="dgemm_mkl_epyc_optimized_2023-07-01_18-40-56.csv"/>
    <n v="4"/>
    <s v="rep 9 size 11000"/>
    <x v="18"/>
    <n v="11000"/>
    <n v="11000"/>
    <n v="4.3914432919999999"/>
    <n v="4.3914429999999998"/>
    <n v="606.17884000000004"/>
    <x v="0"/>
    <x v="0"/>
    <x v="0"/>
    <x v="1"/>
  </r>
  <r>
    <s v="dgemm_mkl_epyc_job_15440.out "/>
    <s v="dgemm_mkl_epyc_optimized_2023-07-01_18-40-56.csv"/>
    <n v="4"/>
    <s v="rep 9 size 11500"/>
    <x v="19"/>
    <n v="11500"/>
    <n v="11500"/>
    <n v="4.853878667"/>
    <n v="4.8538790000000001"/>
    <n v="626.66378999999995"/>
    <x v="0"/>
    <x v="0"/>
    <x v="0"/>
    <x v="1"/>
  </r>
  <r>
    <s v="dgemm_mkl_epyc_job_15440.out "/>
    <s v="dgemm_mkl_epyc_optimized_2023-07-01_18-40-56.csv"/>
    <n v="4"/>
    <s v="rep 9 size 12000"/>
    <x v="20"/>
    <n v="12000"/>
    <n v="12000"/>
    <n v="3.8424897260000002"/>
    <n v="3.8424900000000002"/>
    <n v="899.41684899999996"/>
    <x v="0"/>
    <x v="0"/>
    <x v="0"/>
    <x v="1"/>
  </r>
  <r>
    <s v="dgemm_mkl_epyc_job_15440.out "/>
    <s v="dgemm_mkl_epyc_optimized_2023-07-01_18-40-56.csv"/>
    <n v="4"/>
    <s v="rep 9 size 12500"/>
    <x v="21"/>
    <n v="12500"/>
    <n v="12500"/>
    <n v="5.1852448539999996"/>
    <n v="5.1852450000000001"/>
    <n v="753.33954500000004"/>
    <x v="0"/>
    <x v="0"/>
    <x v="0"/>
    <x v="1"/>
  </r>
  <r>
    <s v="dgemm_mkl_epyc_job_15440.out "/>
    <s v="dgemm_mkl_epyc_optimized_2023-07-01_18-40-56.csv"/>
    <n v="4"/>
    <s v="rep 9 size 13000"/>
    <x v="22"/>
    <n v="13000"/>
    <n v="13000"/>
    <n v="7.2310446859999997"/>
    <n v="7.2310449999999999"/>
    <n v="607.65770199999997"/>
    <x v="0"/>
    <x v="0"/>
    <x v="0"/>
    <x v="1"/>
  </r>
  <r>
    <s v="dgemm_mkl_epyc_job_15440.out "/>
    <s v="dgemm_mkl_epyc_optimized_2023-07-01_18-40-56.csv"/>
    <n v="4"/>
    <s v="rep 9 size 13500"/>
    <x v="23"/>
    <n v="13500"/>
    <n v="13500"/>
    <n v="5.4188869740000003"/>
    <n v="5.4188869999999998"/>
    <n v="908.07393200000001"/>
    <x v="0"/>
    <x v="0"/>
    <x v="0"/>
    <x v="1"/>
  </r>
  <r>
    <s v="dgemm_mkl_epyc_job_15440.out "/>
    <s v="dgemm_mkl_epyc_optimized_2023-07-01_18-40-56.csv"/>
    <n v="4"/>
    <s v="rep 9 size 14000"/>
    <x v="24"/>
    <n v="14000"/>
    <n v="14000"/>
    <n v="9.0534465599999994"/>
    <n v="9.0534470000000002"/>
    <n v="606.17798600000003"/>
    <x v="0"/>
    <x v="0"/>
    <x v="0"/>
    <x v="1"/>
  </r>
  <r>
    <s v="dgemm_mkl_epyc_job_15440.out "/>
    <s v="dgemm_mkl_epyc_optimized_2023-07-01_18-40-56.csv"/>
    <n v="4"/>
    <s v="rep 9 size 14500"/>
    <x v="25"/>
    <n v="14500"/>
    <n v="14500"/>
    <n v="8.4659362369999993"/>
    <n v="8.4659359999999992"/>
    <n v="720.20977100000005"/>
    <x v="0"/>
    <x v="0"/>
    <x v="0"/>
    <x v="1"/>
  </r>
  <r>
    <s v="dgemm_mkl_epyc_job_15440.out "/>
    <s v="dgemm_mkl_epyc_optimized_2023-07-01_18-40-56.csv"/>
    <n v="4"/>
    <s v="rep 9 size 15000"/>
    <x v="26"/>
    <n v="15000"/>
    <n v="15000"/>
    <n v="8.8904541150000007"/>
    <n v="8.8904540000000001"/>
    <n v="759.24130700000001"/>
    <x v="0"/>
    <x v="0"/>
    <x v="0"/>
    <x v="1"/>
  </r>
  <r>
    <s v="dgemm_mkl_epyc_job_15440.out "/>
    <s v="dgemm_mkl_epyc_optimized_2023-07-01_18-40-56.csv"/>
    <n v="4"/>
    <s v="rep 9 size 15500"/>
    <x v="27"/>
    <n v="15500"/>
    <n v="15500"/>
    <n v="9.8246155680000005"/>
    <n v="9.8246160000000007"/>
    <n v="758.07037400000002"/>
    <x v="0"/>
    <x v="0"/>
    <x v="0"/>
    <x v="1"/>
  </r>
  <r>
    <s v="dgemm_mkl_epyc_job_15440.out "/>
    <s v="dgemm_mkl_epyc_optimized_2023-07-01_18-40-56.csv"/>
    <n v="4"/>
    <s v="rep 9 size 16000"/>
    <x v="28"/>
    <n v="16000"/>
    <n v="16000"/>
    <n v="8.0989807529999993"/>
    <n v="8.0989810000000002"/>
    <n v="1011.485303"/>
    <x v="0"/>
    <x v="0"/>
    <x v="0"/>
    <x v="1"/>
  </r>
  <r>
    <s v="dgemm_mkl_epyc_job_15440.out "/>
    <s v="dgemm_mkl_epyc_optimized_2023-07-01_18-40-56.csv"/>
    <n v="4"/>
    <s v="rep 9 size 16500"/>
    <x v="29"/>
    <n v="16500"/>
    <n v="16500"/>
    <n v="14.573432968000001"/>
    <n v="14.573433"/>
    <n v="616.48137499999996"/>
    <x v="0"/>
    <x v="0"/>
    <x v="0"/>
    <x v="1"/>
  </r>
  <r>
    <s v="dgemm_mkl_epyc_job_15440.out "/>
    <s v="dgemm_mkl_epyc_optimized_2023-07-01_18-40-56.csv"/>
    <n v="4"/>
    <s v="rep 9 size 17000"/>
    <x v="30"/>
    <n v="17000"/>
    <n v="17000"/>
    <n v="15.334454403000001"/>
    <n v="15.334453999999999"/>
    <n v="640.77923799999996"/>
    <x v="0"/>
    <x v="0"/>
    <x v="0"/>
    <x v="1"/>
  </r>
  <r>
    <s v="dgemm_mkl_epyc_job_15440.out "/>
    <s v="dgemm_mkl_epyc_optimized_2023-07-01_18-40-56.csv"/>
    <n v="4"/>
    <s v="rep 9 size 17500"/>
    <x v="31"/>
    <n v="17500"/>
    <n v="17500"/>
    <n v="13.733888466"/>
    <n v="13.733888"/>
    <n v="780.45995700000003"/>
    <x v="0"/>
    <x v="0"/>
    <x v="0"/>
    <x v="1"/>
  </r>
  <r>
    <s v="dgemm_mkl_epyc_job_15440.out "/>
    <s v="dgemm_mkl_epyc_optimized_2023-07-01_18-40-56.csv"/>
    <n v="4"/>
    <s v="rep 9 size 18000"/>
    <x v="32"/>
    <n v="18000"/>
    <n v="18000"/>
    <n v="17.993043065999998"/>
    <n v="17.993043"/>
    <n v="648.25054599999999"/>
    <x v="0"/>
    <x v="0"/>
    <x v="0"/>
    <x v="1"/>
  </r>
  <r>
    <s v="dgemm_mkl_epyc_job_15440.out "/>
    <s v="dgemm_mkl_epyc_optimized_2023-07-01_18-40-56.csv"/>
    <n v="4"/>
    <s v="rep 9 size 18500"/>
    <x v="33"/>
    <n v="18500"/>
    <n v="18500"/>
    <n v="19.263730298999999"/>
    <n v="19.263729999999999"/>
    <n v="657.36229700000001"/>
    <x v="0"/>
    <x v="0"/>
    <x v="0"/>
    <x v="1"/>
  </r>
  <r>
    <s v="dgemm_mkl_epyc_job_15440.out "/>
    <s v="dgemm_mkl_epyc_optimized_2023-07-01_18-40-56.csv"/>
    <n v="4"/>
    <s v="rep 9 size 19000"/>
    <x v="34"/>
    <n v="19000"/>
    <n v="19000"/>
    <n v="20.548073917"/>
    <n v="20.548074"/>
    <n v="667.60515099999998"/>
    <x v="0"/>
    <x v="0"/>
    <x v="0"/>
    <x v="1"/>
  </r>
  <r>
    <s v="dgemm_mkl_epyc_job_15440.out "/>
    <s v="dgemm_mkl_epyc_optimized_2023-07-01_18-40-56.csv"/>
    <n v="4"/>
    <s v="rep 9 size 19500"/>
    <x v="35"/>
    <n v="19500"/>
    <n v="19500"/>
    <n v="18.093304371999999"/>
    <n v="18.093304"/>
    <n v="819.62640399999998"/>
    <x v="0"/>
    <x v="0"/>
    <x v="0"/>
    <x v="1"/>
  </r>
  <r>
    <s v="dgemm_mkl_epyc_job_15440.out "/>
    <s v="dgemm_mkl_epyc_optimized_2023-07-01_18-40-56.csv"/>
    <n v="4"/>
    <s v="rep 9 size 20000"/>
    <x v="36"/>
    <n v="20000"/>
    <n v="20000"/>
    <n v="21.943736592"/>
    <n v="21.943736999999999"/>
    <n v="729.13744399999996"/>
    <x v="0"/>
    <x v="0"/>
    <x v="0"/>
    <x v="1"/>
  </r>
  <r>
    <s v="dgemm_mkl_epyc_job_15440.out "/>
    <s v="dgemm_mkl_epyc_optimized_2023-07-01_18-40-56.csv"/>
    <n v="4"/>
    <s v="rep 10 size 2000"/>
    <x v="0"/>
    <n v="2000"/>
    <n v="2000"/>
    <n v="5.8397565999999998E-2"/>
    <n v="5.8397999999999999E-2"/>
    <n v="273.98402199999998"/>
    <x v="0"/>
    <x v="0"/>
    <x v="0"/>
    <x v="1"/>
  </r>
  <r>
    <s v="dgemm_mkl_epyc_job_15440.out "/>
    <s v="dgemm_mkl_epyc_optimized_2023-07-01_18-40-56.csv"/>
    <n v="4"/>
    <s v="rep 10 size 2500"/>
    <x v="1"/>
    <n v="2500"/>
    <n v="2500"/>
    <n v="7.8105143000000002E-2"/>
    <n v="7.8104999999999994E-2"/>
    <n v="400.10169400000001"/>
    <x v="0"/>
    <x v="0"/>
    <x v="0"/>
    <x v="1"/>
  </r>
  <r>
    <s v="dgemm_mkl_epyc_job_15440.out "/>
    <s v="dgemm_mkl_epyc_optimized_2023-07-01_18-40-56.csv"/>
    <n v="4"/>
    <s v="rep 10 size 3000"/>
    <x v="2"/>
    <n v="3000"/>
    <n v="3000"/>
    <n v="0.108662086"/>
    <n v="0.10866199999999999"/>
    <n v="496.953464"/>
    <x v="0"/>
    <x v="0"/>
    <x v="0"/>
    <x v="1"/>
  </r>
  <r>
    <s v="dgemm_mkl_epyc_job_15440.out "/>
    <s v="dgemm_mkl_epyc_optimized_2023-07-01_18-40-56.csv"/>
    <n v="4"/>
    <s v="rep 10 size 3500"/>
    <x v="3"/>
    <n v="3500"/>
    <n v="3500"/>
    <n v="0.17874447900000001"/>
    <n v="0.17874399999999999"/>
    <n v="479.735097"/>
    <x v="0"/>
    <x v="0"/>
    <x v="0"/>
    <x v="1"/>
  </r>
  <r>
    <s v="dgemm_mkl_epyc_job_15440.out "/>
    <s v="dgemm_mkl_epyc_optimized_2023-07-01_18-40-56.csv"/>
    <n v="4"/>
    <s v="rep 10 size 4000"/>
    <x v="4"/>
    <n v="4000"/>
    <n v="4000"/>
    <n v="0.23737924099999999"/>
    <n v="0.23737900000000001"/>
    <n v="539.22154"/>
    <x v="0"/>
    <x v="0"/>
    <x v="0"/>
    <x v="1"/>
  </r>
  <r>
    <s v="dgemm_mkl_epyc_job_15440.out "/>
    <s v="dgemm_mkl_epyc_optimized_2023-07-01_18-40-56.csv"/>
    <n v="4"/>
    <s v="rep 10 size 4500"/>
    <x v="5"/>
    <n v="4500"/>
    <n v="4500"/>
    <n v="0.34143035799999999"/>
    <n v="0.34143000000000001"/>
    <n v="533.783818"/>
    <x v="0"/>
    <x v="0"/>
    <x v="0"/>
    <x v="1"/>
  </r>
  <r>
    <s v="dgemm_mkl_epyc_job_15440.out "/>
    <s v="dgemm_mkl_epyc_optimized_2023-07-01_18-40-56.csv"/>
    <n v="4"/>
    <s v="rep 10 size 5000"/>
    <x v="6"/>
    <n v="5000"/>
    <n v="5000"/>
    <n v="0.46802081000000001"/>
    <n v="0.46802100000000002"/>
    <n v="534.16428199999996"/>
    <x v="0"/>
    <x v="0"/>
    <x v="0"/>
    <x v="1"/>
  </r>
  <r>
    <s v="dgemm_mkl_epyc_job_15440.out "/>
    <s v="dgemm_mkl_epyc_optimized_2023-07-01_18-40-56.csv"/>
    <n v="4"/>
    <s v="rep 10 size 5500"/>
    <x v="7"/>
    <n v="5500"/>
    <n v="5500"/>
    <n v="0.62130940700000004"/>
    <n v="0.621309"/>
    <n v="535.56246899999996"/>
    <x v="0"/>
    <x v="0"/>
    <x v="0"/>
    <x v="1"/>
  </r>
  <r>
    <s v="dgemm_mkl_epyc_job_15440.out "/>
    <s v="dgemm_mkl_epyc_optimized_2023-07-01_18-40-56.csv"/>
    <n v="4"/>
    <s v="rep 10 size 6000"/>
    <x v="8"/>
    <n v="6000"/>
    <n v="6000"/>
    <n v="0.78172494299999995"/>
    <n v="0.781725"/>
    <n v="552.62404500000002"/>
    <x v="0"/>
    <x v="0"/>
    <x v="0"/>
    <x v="1"/>
  </r>
  <r>
    <s v="dgemm_mkl_epyc_job_15440.out "/>
    <s v="dgemm_mkl_epyc_optimized_2023-07-01_18-40-56.csv"/>
    <n v="4"/>
    <s v="rep 10 size 6500"/>
    <x v="9"/>
    <n v="6500"/>
    <n v="6500"/>
    <n v="0.97818927600000005"/>
    <n v="0.97818899999999998"/>
    <n v="561.49664800000005"/>
    <x v="0"/>
    <x v="0"/>
    <x v="0"/>
    <x v="1"/>
  </r>
  <r>
    <s v="dgemm_mkl_epyc_job_15440.out "/>
    <s v="dgemm_mkl_epyc_optimized_2023-07-01_18-40-56.csv"/>
    <n v="4"/>
    <s v="rep 10 size 7000"/>
    <x v="10"/>
    <n v="7000"/>
    <n v="7000"/>
    <n v="1.221326884"/>
    <n v="1.2213270000000001"/>
    <n v="561.68418899999995"/>
    <x v="0"/>
    <x v="0"/>
    <x v="0"/>
    <x v="1"/>
  </r>
  <r>
    <s v="dgemm_mkl_epyc_job_15440.out "/>
    <s v="dgemm_mkl_epyc_optimized_2023-07-01_18-40-56.csv"/>
    <n v="4"/>
    <s v="rep 10 size 7500"/>
    <x v="11"/>
    <n v="7500"/>
    <n v="7500"/>
    <n v="1.490915215"/>
    <n v="1.490915"/>
    <n v="565.92755299999999"/>
    <x v="0"/>
    <x v="0"/>
    <x v="0"/>
    <x v="1"/>
  </r>
  <r>
    <s v="dgemm_mkl_epyc_job_15440.out "/>
    <s v="dgemm_mkl_epyc_optimized_2023-07-01_18-40-56.csv"/>
    <n v="4"/>
    <s v="rep 10 size 8000"/>
    <x v="12"/>
    <n v="8000"/>
    <n v="8000"/>
    <n v="1.81781467"/>
    <n v="1.817815"/>
    <n v="563.31375100000002"/>
    <x v="0"/>
    <x v="0"/>
    <x v="0"/>
    <x v="1"/>
  </r>
  <r>
    <s v="dgemm_mkl_epyc_job_15440.out "/>
    <s v="dgemm_mkl_epyc_optimized_2023-07-01_18-40-56.csv"/>
    <n v="4"/>
    <s v="rep 10 size 8500"/>
    <x v="13"/>
    <n v="8500"/>
    <n v="8500"/>
    <n v="2.1437941739999999"/>
    <n v="2.1437940000000002"/>
    <n v="572.93280100000004"/>
    <x v="0"/>
    <x v="0"/>
    <x v="0"/>
    <x v="1"/>
  </r>
  <r>
    <s v="dgemm_mkl_epyc_job_15440.out "/>
    <s v="dgemm_mkl_epyc_optimized_2023-07-01_18-40-56.csv"/>
    <n v="4"/>
    <s v="rep 10 size 9000"/>
    <x v="14"/>
    <n v="9000"/>
    <n v="9000"/>
    <n v="2.4994265530000002"/>
    <n v="2.4994269999999998"/>
    <n v="583.33380399999999"/>
    <x v="0"/>
    <x v="0"/>
    <x v="0"/>
    <x v="1"/>
  </r>
  <r>
    <s v="dgemm_mkl_epyc_job_15440.out "/>
    <s v="dgemm_mkl_epyc_optimized_2023-07-01_18-40-56.csv"/>
    <n v="4"/>
    <s v="rep 10 size 9500"/>
    <x v="15"/>
    <n v="9500"/>
    <n v="9500"/>
    <n v="3.002132349"/>
    <n v="3.002132"/>
    <n v="571.17735000000005"/>
    <x v="0"/>
    <x v="0"/>
    <x v="0"/>
    <x v="1"/>
  </r>
  <r>
    <s v="dgemm_mkl_epyc_job_15440.out "/>
    <s v="dgemm_mkl_epyc_optimized_2023-07-01_18-40-56.csv"/>
    <n v="4"/>
    <s v="rep 10 size 10000"/>
    <x v="16"/>
    <n v="10000"/>
    <n v="10000"/>
    <n v="2.6539005150000001"/>
    <n v="2.6539009999999998"/>
    <n v="753.607752"/>
    <x v="0"/>
    <x v="0"/>
    <x v="0"/>
    <x v="1"/>
  </r>
  <r>
    <s v="dgemm_mkl_epyc_job_15440.out "/>
    <s v="dgemm_mkl_epyc_optimized_2023-07-01_18-40-56.csv"/>
    <n v="4"/>
    <s v="rep 10 size 10500"/>
    <x v="17"/>
    <n v="10500"/>
    <n v="10500"/>
    <n v="3.8240576480000001"/>
    <n v="3.824058"/>
    <n v="605.44327899999996"/>
    <x v="0"/>
    <x v="0"/>
    <x v="0"/>
    <x v="1"/>
  </r>
  <r>
    <s v="dgemm_mkl_epyc_job_15440.out "/>
    <s v="dgemm_mkl_epyc_optimized_2023-07-01_18-40-56.csv"/>
    <n v="4"/>
    <s v="rep 10 size 11000"/>
    <x v="18"/>
    <n v="11000"/>
    <n v="11000"/>
    <n v="4.3678004259999996"/>
    <n v="4.3677999999999999"/>
    <n v="609.46008099999995"/>
    <x v="0"/>
    <x v="0"/>
    <x v="0"/>
    <x v="1"/>
  </r>
  <r>
    <s v="dgemm_mkl_epyc_job_15440.out "/>
    <s v="dgemm_mkl_epyc_optimized_2023-07-01_18-40-56.csv"/>
    <n v="4"/>
    <s v="rep 10 size 11500"/>
    <x v="19"/>
    <n v="11500"/>
    <n v="11500"/>
    <n v="4.8130917010000003"/>
    <n v="4.8130920000000001"/>
    <n v="631.97424599999999"/>
    <x v="0"/>
    <x v="0"/>
    <x v="0"/>
    <x v="1"/>
  </r>
  <r>
    <s v="dgemm_mkl_epyc_job_15440.out "/>
    <s v="dgemm_mkl_epyc_optimized_2023-07-01_18-40-56.csv"/>
    <n v="4"/>
    <s v="rep 10 size 12000"/>
    <x v="20"/>
    <n v="12000"/>
    <n v="12000"/>
    <n v="3.8330496580000002"/>
    <n v="3.8330500000000001"/>
    <n v="901.63193999999999"/>
    <x v="0"/>
    <x v="0"/>
    <x v="0"/>
    <x v="1"/>
  </r>
  <r>
    <s v="dgemm_mkl_epyc_job_15440.out "/>
    <s v="dgemm_mkl_epyc_optimized_2023-07-01_18-40-56.csv"/>
    <n v="4"/>
    <s v="rep 10 size 12500"/>
    <x v="21"/>
    <n v="12500"/>
    <n v="12500"/>
    <n v="5.9543881110000001"/>
    <n v="5.9543879999999998"/>
    <n v="656.02878499999997"/>
    <x v="0"/>
    <x v="0"/>
    <x v="0"/>
    <x v="1"/>
  </r>
  <r>
    <s v="dgemm_mkl_epyc_job_15440.out "/>
    <s v="dgemm_mkl_epyc_optimized_2023-07-01_18-40-56.csv"/>
    <n v="4"/>
    <s v="rep 10 size 13000"/>
    <x v="22"/>
    <n v="13000"/>
    <n v="13000"/>
    <n v="6.2461336860000003"/>
    <n v="6.2461339999999996"/>
    <n v="703.47517700000003"/>
    <x v="0"/>
    <x v="0"/>
    <x v="0"/>
    <x v="1"/>
  </r>
  <r>
    <s v="dgemm_mkl_epyc_job_15440.out "/>
    <s v="dgemm_mkl_epyc_optimized_2023-07-01_18-40-56.csv"/>
    <n v="4"/>
    <s v="rep 10 size 13500"/>
    <x v="23"/>
    <n v="13500"/>
    <n v="13500"/>
    <n v="8.0177267820000004"/>
    <n v="8.0177270000000007"/>
    <n v="613.73380899999995"/>
    <x v="0"/>
    <x v="0"/>
    <x v="0"/>
    <x v="1"/>
  </r>
  <r>
    <s v="dgemm_mkl_epyc_job_15440.out "/>
    <s v="dgemm_mkl_epyc_optimized_2023-07-01_18-40-56.csv"/>
    <n v="4"/>
    <s v="rep 10 size 14000"/>
    <x v="24"/>
    <n v="14000"/>
    <n v="14000"/>
    <n v="7.2789204410000004"/>
    <n v="7.2789200000000003"/>
    <n v="753.95795899999996"/>
    <x v="0"/>
    <x v="0"/>
    <x v="0"/>
    <x v="1"/>
  </r>
  <r>
    <s v="dgemm_mkl_epyc_job_15440.out "/>
    <s v="dgemm_mkl_epyc_optimized_2023-07-01_18-40-56.csv"/>
    <n v="4"/>
    <s v="rep 10 size 14500"/>
    <x v="25"/>
    <n v="14500"/>
    <n v="14500"/>
    <n v="8.4572078699999995"/>
    <n v="8.4572079999999996"/>
    <n v="720.95307300000002"/>
    <x v="0"/>
    <x v="0"/>
    <x v="0"/>
    <x v="1"/>
  </r>
  <r>
    <s v="dgemm_mkl_epyc_job_15440.out "/>
    <s v="dgemm_mkl_epyc_optimized_2023-07-01_18-40-56.csv"/>
    <n v="4"/>
    <s v="rep 10 size 15000"/>
    <x v="26"/>
    <n v="15000"/>
    <n v="15000"/>
    <n v="9.0041629019999991"/>
    <n v="9.0041630000000001"/>
    <n v="749.65325199999995"/>
    <x v="0"/>
    <x v="0"/>
    <x v="0"/>
    <x v="1"/>
  </r>
  <r>
    <s v="dgemm_mkl_epyc_job_15440.out "/>
    <s v="dgemm_mkl_epyc_optimized_2023-07-01_18-40-56.csv"/>
    <n v="4"/>
    <s v="rep 10 size 15500"/>
    <x v="27"/>
    <n v="15500"/>
    <n v="15500"/>
    <n v="9.7894462880000006"/>
    <n v="9.7894459999999999"/>
    <n v="760.79379600000004"/>
    <x v="0"/>
    <x v="0"/>
    <x v="0"/>
    <x v="1"/>
  </r>
  <r>
    <s v="dgemm_mkl_epyc_job_15440.out "/>
    <s v="dgemm_mkl_epyc_optimized_2023-07-01_18-40-56.csv"/>
    <n v="4"/>
    <s v="rep 10 size 16000"/>
    <x v="28"/>
    <n v="16000"/>
    <n v="16000"/>
    <n v="10.431186238"/>
    <n v="10.431186"/>
    <n v="785.33733500000005"/>
    <x v="0"/>
    <x v="0"/>
    <x v="0"/>
    <x v="1"/>
  </r>
  <r>
    <s v="dgemm_mkl_epyc_job_15440.out "/>
    <s v="dgemm_mkl_epyc_optimized_2023-07-01_18-40-56.csv"/>
    <n v="4"/>
    <s v="rep 10 size 16500"/>
    <x v="29"/>
    <n v="16500"/>
    <n v="16500"/>
    <n v="14.398119116"/>
    <n v="14.398118999999999"/>
    <n v="623.987753"/>
    <x v="0"/>
    <x v="0"/>
    <x v="0"/>
    <x v="1"/>
  </r>
  <r>
    <s v="dgemm_mkl_epyc_job_15440.out "/>
    <s v="dgemm_mkl_epyc_optimized_2023-07-01_18-40-56.csv"/>
    <n v="4"/>
    <s v="rep 10 size 17000"/>
    <x v="30"/>
    <n v="17000"/>
    <n v="17000"/>
    <n v="15.216583884"/>
    <n v="15.216583999999999"/>
    <n v="645.74283400000002"/>
    <x v="0"/>
    <x v="0"/>
    <x v="0"/>
    <x v="1"/>
  </r>
  <r>
    <s v="dgemm_mkl_epyc_job_15440.out "/>
    <s v="dgemm_mkl_epyc_optimized_2023-07-01_18-40-56.csv"/>
    <n v="4"/>
    <s v="rep 10 size 17500"/>
    <x v="31"/>
    <n v="17500"/>
    <n v="17500"/>
    <n v="17.176399164999999"/>
    <n v="17.176399"/>
    <n v="624.03940999999998"/>
    <x v="0"/>
    <x v="0"/>
    <x v="0"/>
    <x v="1"/>
  </r>
  <r>
    <s v="dgemm_mkl_epyc_job_15440.out "/>
    <s v="dgemm_mkl_epyc_optimized_2023-07-01_18-40-56.csv"/>
    <n v="4"/>
    <s v="rep 10 size 18000"/>
    <x v="32"/>
    <n v="18000"/>
    <n v="18000"/>
    <n v="16.965959508000001"/>
    <n v="16.965959999999999"/>
    <n v="687.49427300000002"/>
    <x v="0"/>
    <x v="0"/>
    <x v="0"/>
    <x v="1"/>
  </r>
  <r>
    <s v="dgemm_mkl_epyc_job_15440.out "/>
    <s v="dgemm_mkl_epyc_optimized_2023-07-01_18-40-56.csv"/>
    <n v="4"/>
    <s v="rep 10 size 18500"/>
    <x v="33"/>
    <n v="18500"/>
    <n v="18500"/>
    <n v="15.195696893999999"/>
    <n v="15.195696999999999"/>
    <n v="833.344472"/>
    <x v="0"/>
    <x v="0"/>
    <x v="0"/>
    <x v="1"/>
  </r>
  <r>
    <s v="dgemm_mkl_epyc_job_15440.out "/>
    <s v="dgemm_mkl_epyc_optimized_2023-07-01_18-40-56.csv"/>
    <n v="4"/>
    <s v="rep 10 size 19000"/>
    <x v="34"/>
    <n v="19000"/>
    <n v="19000"/>
    <n v="19.073478554000001"/>
    <n v="19.073478999999999"/>
    <n v="719.21857199999999"/>
    <x v="0"/>
    <x v="0"/>
    <x v="0"/>
    <x v="1"/>
  </r>
  <r>
    <s v="dgemm_mkl_epyc_job_15440.out "/>
    <s v="dgemm_mkl_epyc_optimized_2023-07-01_18-40-56.csv"/>
    <n v="4"/>
    <s v="rep 10 size 19500"/>
    <x v="35"/>
    <n v="19500"/>
    <n v="19500"/>
    <n v="17.082039806000001"/>
    <n v="17.082039999999999"/>
    <n v="868.14866199999994"/>
    <x v="0"/>
    <x v="0"/>
    <x v="0"/>
    <x v="1"/>
  </r>
  <r>
    <s v="dgemm_mkl_epyc_job_15440.out "/>
    <s v="dgemm_mkl_epyc_optimized_2023-07-01_18-40-56.csv"/>
    <n v="4"/>
    <s v="rep 10 size 20000"/>
    <x v="36"/>
    <n v="20000"/>
    <n v="20000"/>
    <n v="20.869872377"/>
    <n v="20.869872000000001"/>
    <n v="766.65538300000003"/>
    <x v="0"/>
    <x v="0"/>
    <x v="0"/>
    <x v="1"/>
  </r>
  <r>
    <s v="dgemm_mkl_epyc_job_15448.out "/>
    <s v="dgemm_mkl_epyc_2023-07-01_18-40-00.csv"/>
    <n v="5"/>
    <s v="rep 1 size 2000"/>
    <x v="0"/>
    <n v="2000"/>
    <n v="2000"/>
    <n v="4.4856233000000002E-2"/>
    <n v="4.4856E-2"/>
    <n v="356.695133"/>
    <x v="0"/>
    <x v="0"/>
    <x v="0"/>
    <x v="0"/>
  </r>
  <r>
    <s v="dgemm_mkl_epyc_job_15448.out "/>
    <s v="dgemm_mkl_epyc_2023-07-01_18-40-00.csv"/>
    <n v="5"/>
    <s v="rep 1 size 2500"/>
    <x v="1"/>
    <n v="2500"/>
    <n v="2500"/>
    <n v="6.2337518000000001E-2"/>
    <n v="6.2337999999999998E-2"/>
    <n v="501.30324400000001"/>
    <x v="0"/>
    <x v="0"/>
    <x v="0"/>
    <x v="0"/>
  </r>
  <r>
    <s v="dgemm_mkl_epyc_job_15448.out "/>
    <s v="dgemm_mkl_epyc_2023-07-01_18-40-00.csv"/>
    <n v="5"/>
    <s v="rep 1 size 3000"/>
    <x v="2"/>
    <n v="3000"/>
    <n v="3000"/>
    <n v="9.6003423000000004E-2"/>
    <n v="9.6003000000000005E-2"/>
    <n v="562.47994400000005"/>
    <x v="0"/>
    <x v="0"/>
    <x v="0"/>
    <x v="0"/>
  </r>
  <r>
    <s v="dgemm_mkl_epyc_job_15448.out "/>
    <s v="dgemm_mkl_epyc_2023-07-01_18-40-00.csv"/>
    <n v="5"/>
    <s v="rep 1 size 3500"/>
    <x v="3"/>
    <n v="3500"/>
    <n v="3500"/>
    <n v="0.14204404100000001"/>
    <n v="0.142044"/>
    <n v="603.68600700000002"/>
    <x v="0"/>
    <x v="0"/>
    <x v="0"/>
    <x v="0"/>
  </r>
  <r>
    <s v="dgemm_mkl_epyc_job_15448.out "/>
    <s v="dgemm_mkl_epyc_2023-07-01_18-40-00.csv"/>
    <n v="5"/>
    <s v="rep 1 size 4000"/>
    <x v="4"/>
    <n v="4000"/>
    <n v="4000"/>
    <n v="0.221339802"/>
    <n v="0.22134000000000001"/>
    <n v="578.29635199999996"/>
    <x v="0"/>
    <x v="0"/>
    <x v="0"/>
    <x v="0"/>
  </r>
  <r>
    <s v="dgemm_mkl_epyc_job_15448.out "/>
    <s v="dgemm_mkl_epyc_2023-07-01_18-40-00.csv"/>
    <n v="5"/>
    <s v="rep 1 size 4500"/>
    <x v="5"/>
    <n v="4500"/>
    <n v="4500"/>
    <n v="0.32221316799999999"/>
    <n v="0.32221300000000003"/>
    <n v="565.61934199999996"/>
    <x v="0"/>
    <x v="0"/>
    <x v="0"/>
    <x v="0"/>
  </r>
  <r>
    <s v="dgemm_mkl_epyc_job_15448.out "/>
    <s v="dgemm_mkl_epyc_2023-07-01_18-40-00.csv"/>
    <n v="5"/>
    <s v="rep 1 size 5000"/>
    <x v="6"/>
    <n v="5000"/>
    <n v="5000"/>
    <n v="0.44679671199999998"/>
    <n v="0.446797"/>
    <n v="559.53858500000001"/>
    <x v="0"/>
    <x v="0"/>
    <x v="0"/>
    <x v="0"/>
  </r>
  <r>
    <s v="dgemm_mkl_epyc_job_15448.out "/>
    <s v="dgemm_mkl_epyc_2023-07-01_18-40-00.csv"/>
    <n v="5"/>
    <s v="rep 1 size 5500"/>
    <x v="7"/>
    <n v="5500"/>
    <n v="5500"/>
    <n v="0.60470933900000001"/>
    <n v="0.60470900000000005"/>
    <n v="550.264364"/>
    <x v="0"/>
    <x v="0"/>
    <x v="0"/>
    <x v="0"/>
  </r>
  <r>
    <s v="dgemm_mkl_epyc_job_15448.out "/>
    <s v="dgemm_mkl_epyc_2023-07-01_18-40-00.csv"/>
    <n v="5"/>
    <s v="rep 1 size 6000"/>
    <x v="8"/>
    <n v="6000"/>
    <n v="6000"/>
    <n v="0.76103513700000003"/>
    <n v="0.76103500000000002"/>
    <n v="567.64790300000004"/>
    <x v="0"/>
    <x v="0"/>
    <x v="0"/>
    <x v="0"/>
  </r>
  <r>
    <s v="dgemm_mkl_epyc_job_15448.out "/>
    <s v="dgemm_mkl_epyc_2023-07-01_18-40-00.csv"/>
    <n v="5"/>
    <s v="rep 1 size 6500"/>
    <x v="9"/>
    <n v="6500"/>
    <n v="6500"/>
    <n v="0.97924133899999999"/>
    <n v="0.97924100000000003"/>
    <n v="560.89339600000005"/>
    <x v="0"/>
    <x v="0"/>
    <x v="0"/>
    <x v="0"/>
  </r>
  <r>
    <s v="dgemm_mkl_epyc_job_15448.out "/>
    <s v="dgemm_mkl_epyc_2023-07-01_18-40-00.csv"/>
    <n v="5"/>
    <s v="rep 1 size 7000"/>
    <x v="10"/>
    <n v="7000"/>
    <n v="7000"/>
    <n v="1.212533442"/>
    <n v="1.2125330000000001"/>
    <n v="565.75759200000005"/>
    <x v="0"/>
    <x v="0"/>
    <x v="0"/>
    <x v="0"/>
  </r>
  <r>
    <s v="dgemm_mkl_epyc_job_15448.out "/>
    <s v="dgemm_mkl_epyc_2023-07-01_18-40-00.csv"/>
    <n v="5"/>
    <s v="rep 1 size 7500"/>
    <x v="11"/>
    <n v="7500"/>
    <n v="7500"/>
    <n v="1.464210886"/>
    <n v="1.4642109999999999"/>
    <n v="576.24896000000001"/>
    <x v="0"/>
    <x v="0"/>
    <x v="0"/>
    <x v="0"/>
  </r>
  <r>
    <s v="dgemm_mkl_epyc_job_15448.out "/>
    <s v="dgemm_mkl_epyc_2023-07-01_18-40-00.csv"/>
    <n v="5"/>
    <s v="rep 1 size 8000"/>
    <x v="12"/>
    <n v="8000"/>
    <n v="8000"/>
    <n v="1.740215651"/>
    <n v="1.740216"/>
    <n v="588.432818"/>
    <x v="0"/>
    <x v="0"/>
    <x v="0"/>
    <x v="0"/>
  </r>
  <r>
    <s v="dgemm_mkl_epyc_job_15448.out "/>
    <s v="dgemm_mkl_epyc_2023-07-01_18-40-00.csv"/>
    <n v="5"/>
    <s v="rep 1 size 8500"/>
    <x v="13"/>
    <n v="8500"/>
    <n v="8500"/>
    <n v="2.1386289110000001"/>
    <n v="2.1386289999999999"/>
    <n v="574.31655999999998"/>
    <x v="0"/>
    <x v="0"/>
    <x v="0"/>
    <x v="0"/>
  </r>
  <r>
    <s v="dgemm_mkl_epyc_job_15448.out "/>
    <s v="dgemm_mkl_epyc_2023-07-01_18-40-00.csv"/>
    <n v="5"/>
    <s v="rep 1 size 9000"/>
    <x v="14"/>
    <n v="9000"/>
    <n v="9000"/>
    <n v="2.4661145599999998"/>
    <n v="2.4661149999999998"/>
    <n v="591.21341099999995"/>
    <x v="0"/>
    <x v="0"/>
    <x v="0"/>
    <x v="0"/>
  </r>
  <r>
    <s v="dgemm_mkl_epyc_job_15448.out "/>
    <s v="dgemm_mkl_epyc_2023-07-01_18-40-00.csv"/>
    <n v="5"/>
    <s v="rep 1 size 9500"/>
    <x v="15"/>
    <n v="9500"/>
    <n v="9500"/>
    <n v="2.9131566580000001"/>
    <n v="2.913157"/>
    <n v="588.62265300000001"/>
    <x v="0"/>
    <x v="0"/>
    <x v="0"/>
    <x v="0"/>
  </r>
  <r>
    <s v="dgemm_mkl_epyc_job_15448.out "/>
    <s v="dgemm_mkl_epyc_2023-07-01_18-40-00.csv"/>
    <n v="5"/>
    <s v="rep 1 size 10000"/>
    <x v="16"/>
    <n v="10000"/>
    <n v="10000"/>
    <n v="3.401778459"/>
    <n v="3.4017780000000002"/>
    <n v="587.92776300000003"/>
    <x v="0"/>
    <x v="0"/>
    <x v="0"/>
    <x v="0"/>
  </r>
  <r>
    <s v="dgemm_mkl_epyc_job_15448.out "/>
    <s v="dgemm_mkl_epyc_2023-07-01_18-40-00.csv"/>
    <n v="5"/>
    <s v="rep 1 size 10500"/>
    <x v="17"/>
    <n v="10500"/>
    <n v="10500"/>
    <n v="3.8355894579999998"/>
    <n v="3.8355890000000001"/>
    <n v="603.62299599999994"/>
    <x v="0"/>
    <x v="0"/>
    <x v="0"/>
    <x v="0"/>
  </r>
  <r>
    <s v="dgemm_mkl_epyc_job_15448.out "/>
    <s v="dgemm_mkl_epyc_2023-07-01_18-40-00.csv"/>
    <n v="5"/>
    <s v="rep 1 size 11000"/>
    <x v="18"/>
    <n v="11000"/>
    <n v="11000"/>
    <n v="4.339538407"/>
    <n v="4.3395380000000001"/>
    <n v="613.42929800000002"/>
    <x v="0"/>
    <x v="0"/>
    <x v="0"/>
    <x v="0"/>
  </r>
  <r>
    <s v="dgemm_mkl_epyc_job_15448.out "/>
    <s v="dgemm_mkl_epyc_2023-07-01_18-40-00.csv"/>
    <n v="5"/>
    <s v="rep 1 size 11500"/>
    <x v="19"/>
    <n v="11500"/>
    <n v="11500"/>
    <n v="4.7755954860000003"/>
    <n v="4.775595"/>
    <n v="636.93627500000002"/>
    <x v="0"/>
    <x v="0"/>
    <x v="0"/>
    <x v="0"/>
  </r>
  <r>
    <s v="dgemm_mkl_epyc_job_15448.out "/>
    <s v="dgemm_mkl_epyc_2023-07-01_18-40-00.csv"/>
    <n v="5"/>
    <s v="rep 1 size 12000"/>
    <x v="20"/>
    <n v="12000"/>
    <n v="12000"/>
    <n v="3.9712625049999999"/>
    <n v="3.971263"/>
    <n v="870.25221699999997"/>
    <x v="0"/>
    <x v="0"/>
    <x v="0"/>
    <x v="0"/>
  </r>
  <r>
    <s v="dgemm_mkl_epyc_job_15448.out "/>
    <s v="dgemm_mkl_epyc_2023-07-01_18-40-00.csv"/>
    <n v="5"/>
    <s v="rep 1 size 12500"/>
    <x v="21"/>
    <n v="12500"/>
    <n v="12500"/>
    <n v="4.1521859780000003"/>
    <n v="4.1521860000000004"/>
    <n v="940.76951799999995"/>
    <x v="0"/>
    <x v="0"/>
    <x v="0"/>
    <x v="0"/>
  </r>
  <r>
    <s v="dgemm_mkl_epyc_job_15448.out "/>
    <s v="dgemm_mkl_epyc_2023-07-01_18-40-00.csv"/>
    <n v="5"/>
    <s v="rep 1 size 13000"/>
    <x v="22"/>
    <n v="13000"/>
    <n v="13000"/>
    <n v="6.1980351669999996"/>
    <n v="6.198035"/>
    <n v="708.93434500000001"/>
    <x v="0"/>
    <x v="0"/>
    <x v="0"/>
    <x v="0"/>
  </r>
  <r>
    <s v="dgemm_mkl_epyc_job_15448.out "/>
    <s v="dgemm_mkl_epyc_2023-07-01_18-40-00.csv"/>
    <n v="5"/>
    <s v="rep 1 size 13500"/>
    <x v="23"/>
    <n v="13500"/>
    <n v="13500"/>
    <n v="8.1607313480000006"/>
    <n v="8.1607310000000002"/>
    <n v="602.97904600000004"/>
    <x v="0"/>
    <x v="0"/>
    <x v="0"/>
    <x v="0"/>
  </r>
  <r>
    <s v="dgemm_mkl_epyc_job_15448.out "/>
    <s v="dgemm_mkl_epyc_2023-07-01_18-40-00.csv"/>
    <n v="5"/>
    <s v="rep 1 size 14000"/>
    <x v="24"/>
    <n v="14000"/>
    <n v="14000"/>
    <n v="8.9114433579999996"/>
    <n v="8.9114430000000002"/>
    <n v="615.83738800000003"/>
    <x v="0"/>
    <x v="0"/>
    <x v="0"/>
    <x v="0"/>
  </r>
  <r>
    <s v="dgemm_mkl_epyc_job_15448.out "/>
    <s v="dgemm_mkl_epyc_2023-07-01_18-40-00.csv"/>
    <n v="5"/>
    <s v="rep 1 size 14500"/>
    <x v="25"/>
    <n v="14500"/>
    <n v="14500"/>
    <n v="9.1640798570000008"/>
    <n v="9.1640800000000002"/>
    <n v="665.34230300000002"/>
    <x v="0"/>
    <x v="0"/>
    <x v="0"/>
    <x v="0"/>
  </r>
  <r>
    <s v="dgemm_mkl_epyc_job_15448.out "/>
    <s v="dgemm_mkl_epyc_2023-07-01_18-40-00.csv"/>
    <n v="5"/>
    <s v="rep 1 size 15000"/>
    <x v="26"/>
    <n v="15000"/>
    <n v="15000"/>
    <n v="11.055317925000001"/>
    <n v="11.055318"/>
    <n v="610.56588699999998"/>
    <x v="0"/>
    <x v="0"/>
    <x v="0"/>
    <x v="0"/>
  </r>
  <r>
    <s v="dgemm_mkl_epyc_job_15448.out "/>
    <s v="dgemm_mkl_epyc_2023-07-01_18-40-00.csv"/>
    <n v="5"/>
    <s v="rep 1 size 15500"/>
    <x v="27"/>
    <n v="15500"/>
    <n v="15500"/>
    <n v="12.127544042"/>
    <n v="12.127544"/>
    <n v="614.11856999999998"/>
    <x v="0"/>
    <x v="0"/>
    <x v="0"/>
    <x v="0"/>
  </r>
  <r>
    <s v="dgemm_mkl_epyc_job_15448.out "/>
    <s v="dgemm_mkl_epyc_2023-07-01_18-40-00.csv"/>
    <n v="5"/>
    <s v="rep 1 size 16000"/>
    <x v="28"/>
    <n v="16000"/>
    <n v="16000"/>
    <n v="10.429316493"/>
    <n v="10.429316"/>
    <n v="785.47812799999997"/>
    <x v="0"/>
    <x v="0"/>
    <x v="0"/>
    <x v="0"/>
  </r>
  <r>
    <s v="dgemm_mkl_epyc_job_15448.out "/>
    <s v="dgemm_mkl_epyc_2023-07-01_18-40-00.csv"/>
    <n v="5"/>
    <s v="rep 1 size 16500"/>
    <x v="29"/>
    <n v="16500"/>
    <n v="16500"/>
    <n v="11.128457911"/>
    <n v="11.128458"/>
    <n v="807.32209899999998"/>
    <x v="0"/>
    <x v="0"/>
    <x v="0"/>
    <x v="0"/>
  </r>
  <r>
    <s v="dgemm_mkl_epyc_job_15448.out "/>
    <s v="dgemm_mkl_epyc_2023-07-01_18-40-00.csv"/>
    <n v="5"/>
    <s v="rep 1 size 17000"/>
    <x v="30"/>
    <n v="17000"/>
    <n v="17000"/>
    <n v="15.344293954999999"/>
    <n v="15.344294"/>
    <n v="640.368337"/>
    <x v="0"/>
    <x v="0"/>
    <x v="0"/>
    <x v="0"/>
  </r>
  <r>
    <s v="dgemm_mkl_epyc_job_15448.out "/>
    <s v="dgemm_mkl_epyc_2023-07-01_18-40-00.csv"/>
    <n v="5"/>
    <s v="rep 1 size 17500"/>
    <x v="31"/>
    <n v="17500"/>
    <n v="17500"/>
    <n v="16.134060413"/>
    <n v="16.134060000000002"/>
    <n v="664.35539000000006"/>
    <x v="0"/>
    <x v="0"/>
    <x v="0"/>
    <x v="0"/>
  </r>
  <r>
    <s v="dgemm_mkl_epyc_job_15448.out "/>
    <s v="dgemm_mkl_epyc_2023-07-01_18-40-00.csv"/>
    <n v="5"/>
    <s v="rep 1 size 18000"/>
    <x v="32"/>
    <n v="18000"/>
    <n v="18000"/>
    <n v="17.968558683000001"/>
    <n v="17.968558999999999"/>
    <n v="649.13386800000001"/>
    <x v="0"/>
    <x v="0"/>
    <x v="0"/>
    <x v="0"/>
  </r>
  <r>
    <s v="dgemm_mkl_epyc_job_15448.out "/>
    <s v="dgemm_mkl_epyc_2023-07-01_18-40-00.csv"/>
    <n v="5"/>
    <s v="rep 1 size 18500"/>
    <x v="33"/>
    <n v="18500"/>
    <n v="18500"/>
    <n v="19.070594996000001"/>
    <n v="19.070595000000001"/>
    <n v="664.01966000000004"/>
    <x v="0"/>
    <x v="0"/>
    <x v="0"/>
    <x v="0"/>
  </r>
  <r>
    <s v="dgemm_mkl_epyc_job_15448.out "/>
    <s v="dgemm_mkl_epyc_2023-07-01_18-40-00.csv"/>
    <n v="5"/>
    <s v="rep 1 size 19000"/>
    <x v="34"/>
    <n v="19000"/>
    <n v="19000"/>
    <n v="20.205889766999999"/>
    <n v="20.20589"/>
    <n v="678.91095900000005"/>
    <x v="0"/>
    <x v="0"/>
    <x v="0"/>
    <x v="0"/>
  </r>
  <r>
    <s v="dgemm_mkl_epyc_job_15448.out "/>
    <s v="dgemm_mkl_epyc_2023-07-01_18-40-00.csv"/>
    <n v="5"/>
    <s v="rep 1 size 19500"/>
    <x v="35"/>
    <n v="19500"/>
    <n v="19500"/>
    <n v="18.769912012999999"/>
    <n v="18.769912000000001"/>
    <n v="790.08095500000002"/>
    <x v="0"/>
    <x v="0"/>
    <x v="0"/>
    <x v="0"/>
  </r>
  <r>
    <s v="dgemm_mkl_epyc_job_15448.out "/>
    <s v="dgemm_mkl_epyc_2023-07-01_18-40-00.csv"/>
    <n v="5"/>
    <s v="rep 1 size 20000"/>
    <x v="36"/>
    <n v="20000"/>
    <n v="20000"/>
    <n v="13.682920773999999"/>
    <n v="13.682921"/>
    <n v="1169.3409810000001"/>
    <x v="0"/>
    <x v="0"/>
    <x v="0"/>
    <x v="0"/>
  </r>
  <r>
    <s v="dgemm_mkl_epyc_job_15448.out "/>
    <s v="dgemm_mkl_epyc_2023-07-01_18-40-00.csv"/>
    <n v="5"/>
    <s v="rep 2 size 2000"/>
    <x v="0"/>
    <n v="2000"/>
    <n v="2000"/>
    <n v="4.6161862999999997E-2"/>
    <n v="4.6162000000000002E-2"/>
    <n v="346.60646200000002"/>
    <x v="0"/>
    <x v="0"/>
    <x v="0"/>
    <x v="0"/>
  </r>
  <r>
    <s v="dgemm_mkl_epyc_job_15448.out "/>
    <s v="dgemm_mkl_epyc_2023-07-01_18-40-00.csv"/>
    <n v="5"/>
    <s v="rep 2 size 2500"/>
    <x v="1"/>
    <n v="2500"/>
    <n v="2500"/>
    <n v="6.2562793000000005E-2"/>
    <n v="6.2562999999999994E-2"/>
    <n v="499.49815999999998"/>
    <x v="0"/>
    <x v="0"/>
    <x v="0"/>
    <x v="0"/>
  </r>
  <r>
    <s v="dgemm_mkl_epyc_job_15448.out "/>
    <s v="dgemm_mkl_epyc_2023-07-01_18-40-00.csv"/>
    <n v="5"/>
    <s v="rep 2 size 3000"/>
    <x v="2"/>
    <n v="3000"/>
    <n v="3000"/>
    <n v="9.4922483000000002E-2"/>
    <n v="9.4922000000000006E-2"/>
    <n v="568.88524500000005"/>
    <x v="0"/>
    <x v="0"/>
    <x v="0"/>
    <x v="0"/>
  </r>
  <r>
    <s v="dgemm_mkl_epyc_job_15448.out "/>
    <s v="dgemm_mkl_epyc_2023-07-01_18-40-00.csv"/>
    <n v="5"/>
    <s v="rep 2 size 3500"/>
    <x v="3"/>
    <n v="3500"/>
    <n v="3500"/>
    <n v="0.154218456"/>
    <n v="0.15421799999999999"/>
    <n v="556.02942900000005"/>
    <x v="0"/>
    <x v="0"/>
    <x v="0"/>
    <x v="0"/>
  </r>
  <r>
    <s v="dgemm_mkl_epyc_job_15448.out "/>
    <s v="dgemm_mkl_epyc_2023-07-01_18-40-00.csv"/>
    <n v="5"/>
    <s v="rep 2 size 4000"/>
    <x v="4"/>
    <n v="4000"/>
    <n v="4000"/>
    <n v="0.21897393200000001"/>
    <n v="0.218974"/>
    <n v="584.54446499999995"/>
    <x v="0"/>
    <x v="0"/>
    <x v="0"/>
    <x v="0"/>
  </r>
  <r>
    <s v="dgemm_mkl_epyc_job_15448.out "/>
    <s v="dgemm_mkl_epyc_2023-07-01_18-40-00.csv"/>
    <n v="5"/>
    <s v="rep 2 size 4500"/>
    <x v="5"/>
    <n v="4500"/>
    <n v="4500"/>
    <n v="0.33701632199999998"/>
    <n v="0.33701599999999998"/>
    <n v="540.77499499999999"/>
    <x v="0"/>
    <x v="0"/>
    <x v="0"/>
    <x v="0"/>
  </r>
  <r>
    <s v="dgemm_mkl_epyc_job_15448.out "/>
    <s v="dgemm_mkl_epyc_2023-07-01_18-40-00.csv"/>
    <n v="5"/>
    <s v="rep 2 size 5000"/>
    <x v="6"/>
    <n v="5000"/>
    <n v="5000"/>
    <n v="0.44872693200000002"/>
    <n v="0.44872699999999999"/>
    <n v="557.13170300000002"/>
    <x v="0"/>
    <x v="0"/>
    <x v="0"/>
    <x v="0"/>
  </r>
  <r>
    <s v="dgemm_mkl_epyc_job_15448.out "/>
    <s v="dgemm_mkl_epyc_2023-07-01_18-40-00.csv"/>
    <n v="5"/>
    <s v="rep 2 size 5500"/>
    <x v="7"/>
    <n v="5500"/>
    <n v="5500"/>
    <n v="0.59398853500000004"/>
    <n v="0.59398899999999999"/>
    <n v="560.19599800000003"/>
    <x v="0"/>
    <x v="0"/>
    <x v="0"/>
    <x v="0"/>
  </r>
  <r>
    <s v="dgemm_mkl_epyc_job_15448.out "/>
    <s v="dgemm_mkl_epyc_2023-07-01_18-40-00.csv"/>
    <n v="5"/>
    <s v="rep 2 size 6000"/>
    <x v="8"/>
    <n v="6000"/>
    <n v="6000"/>
    <n v="0.75679968799999997"/>
    <n v="0.75680000000000003"/>
    <n v="570.82475999999997"/>
    <x v="0"/>
    <x v="0"/>
    <x v="0"/>
    <x v="0"/>
  </r>
  <r>
    <s v="dgemm_mkl_epyc_job_15448.out "/>
    <s v="dgemm_mkl_epyc_2023-07-01_18-40-00.csv"/>
    <n v="5"/>
    <s v="rep 2 size 6500"/>
    <x v="9"/>
    <n v="6500"/>
    <n v="6500"/>
    <n v="0.95025873500000002"/>
    <n v="0.95025899999999996"/>
    <n v="578.00047500000005"/>
    <x v="0"/>
    <x v="0"/>
    <x v="0"/>
    <x v="0"/>
  </r>
  <r>
    <s v="dgemm_mkl_epyc_job_15448.out "/>
    <s v="dgemm_mkl_epyc_2023-07-01_18-40-00.csv"/>
    <n v="5"/>
    <s v="rep 2 size 7000"/>
    <x v="10"/>
    <n v="7000"/>
    <n v="7000"/>
    <n v="1.219652323"/>
    <n v="1.219652"/>
    <n v="562.45537100000001"/>
    <x v="0"/>
    <x v="0"/>
    <x v="0"/>
    <x v="0"/>
  </r>
  <r>
    <s v="dgemm_mkl_epyc_job_15448.out "/>
    <s v="dgemm_mkl_epyc_2023-07-01_18-40-00.csv"/>
    <n v="5"/>
    <s v="rep 2 size 7500"/>
    <x v="11"/>
    <n v="7500"/>
    <n v="7500"/>
    <n v="1.484063726"/>
    <n v="1.484064"/>
    <n v="568.54027599999995"/>
    <x v="0"/>
    <x v="0"/>
    <x v="0"/>
    <x v="0"/>
  </r>
  <r>
    <s v="dgemm_mkl_epyc_job_15448.out "/>
    <s v="dgemm_mkl_epyc_2023-07-01_18-40-00.csv"/>
    <n v="5"/>
    <s v="rep 2 size 8000"/>
    <x v="12"/>
    <n v="8000"/>
    <n v="8000"/>
    <n v="1.7956186670000001"/>
    <n v="1.7956190000000001"/>
    <n v="570.27698499999997"/>
    <x v="0"/>
    <x v="0"/>
    <x v="0"/>
    <x v="0"/>
  </r>
  <r>
    <s v="dgemm_mkl_epyc_job_15448.out "/>
    <s v="dgemm_mkl_epyc_2023-07-01_18-40-00.csv"/>
    <n v="5"/>
    <s v="rep 2 size 8500"/>
    <x v="13"/>
    <n v="8500"/>
    <n v="8500"/>
    <n v="2.127971515"/>
    <n v="2.1279720000000002"/>
    <n v="577.19287699999995"/>
    <x v="0"/>
    <x v="0"/>
    <x v="0"/>
    <x v="0"/>
  </r>
  <r>
    <s v="dgemm_mkl_epyc_job_15448.out "/>
    <s v="dgemm_mkl_epyc_2023-07-01_18-40-00.csv"/>
    <n v="5"/>
    <s v="rep 2 size 9000"/>
    <x v="14"/>
    <n v="9000"/>
    <n v="9000"/>
    <n v="2.4644795990000001"/>
    <n v="2.46448"/>
    <n v="591.60562800000002"/>
    <x v="0"/>
    <x v="0"/>
    <x v="0"/>
    <x v="0"/>
  </r>
  <r>
    <s v="dgemm_mkl_epyc_job_15448.out "/>
    <s v="dgemm_mkl_epyc_2023-07-01_18-40-00.csv"/>
    <n v="5"/>
    <s v="rep 2 size 9500"/>
    <x v="15"/>
    <n v="9500"/>
    <n v="9500"/>
    <n v="2.935318938"/>
    <n v="2.9353189999999998"/>
    <n v="584.17842700000006"/>
    <x v="0"/>
    <x v="0"/>
    <x v="0"/>
    <x v="0"/>
  </r>
  <r>
    <s v="dgemm_mkl_epyc_job_15448.out "/>
    <s v="dgemm_mkl_epyc_2023-07-01_18-40-00.csv"/>
    <n v="5"/>
    <s v="rep 2 size 10000"/>
    <x v="16"/>
    <n v="10000"/>
    <n v="10000"/>
    <n v="3.3665879529999998"/>
    <n v="3.3665880000000001"/>
    <n v="594.07329600000003"/>
    <x v="0"/>
    <x v="0"/>
    <x v="0"/>
    <x v="0"/>
  </r>
  <r>
    <s v="dgemm_mkl_epyc_job_15448.out "/>
    <s v="dgemm_mkl_epyc_2023-07-01_18-40-00.csv"/>
    <n v="5"/>
    <s v="rep 2 size 10500"/>
    <x v="17"/>
    <n v="10500"/>
    <n v="10500"/>
    <n v="2.9950236979999998"/>
    <n v="2.9950239999999999"/>
    <n v="773.03228100000001"/>
    <x v="0"/>
    <x v="0"/>
    <x v="0"/>
    <x v="0"/>
  </r>
  <r>
    <s v="dgemm_mkl_epyc_job_15448.out "/>
    <s v="dgemm_mkl_epyc_2023-07-01_18-40-00.csv"/>
    <n v="5"/>
    <s v="rep 2 size 11000"/>
    <x v="18"/>
    <n v="11000"/>
    <n v="11000"/>
    <n v="3.9187200010000001"/>
    <n v="3.91872"/>
    <n v="679.30344600000001"/>
    <x v="0"/>
    <x v="0"/>
    <x v="0"/>
    <x v="0"/>
  </r>
  <r>
    <s v="dgemm_mkl_epyc_job_15448.out "/>
    <s v="dgemm_mkl_epyc_2023-07-01_18-40-00.csv"/>
    <n v="5"/>
    <s v="rep 2 size 11500"/>
    <x v="19"/>
    <n v="11500"/>
    <n v="11500"/>
    <n v="3.0008594720000001"/>
    <n v="3.0008590000000002"/>
    <n v="1013.626272"/>
    <x v="0"/>
    <x v="0"/>
    <x v="0"/>
    <x v="0"/>
  </r>
  <r>
    <s v="dgemm_mkl_epyc_job_15448.out "/>
    <s v="dgemm_mkl_epyc_2023-07-01_18-40-00.csv"/>
    <n v="5"/>
    <s v="rep 2 size 12000"/>
    <x v="20"/>
    <n v="12000"/>
    <n v="12000"/>
    <n v="3.9396493330000002"/>
    <n v="3.9396490000000002"/>
    <n v="877.23543600000005"/>
    <x v="0"/>
    <x v="0"/>
    <x v="0"/>
    <x v="0"/>
  </r>
  <r>
    <s v="dgemm_mkl_epyc_job_15448.out "/>
    <s v="dgemm_mkl_epyc_2023-07-01_18-40-00.csv"/>
    <n v="5"/>
    <s v="rep 2 size 12500"/>
    <x v="21"/>
    <n v="12500"/>
    <n v="12500"/>
    <n v="5.924731038"/>
    <n v="5.9247310000000004"/>
    <n v="659.31263000000001"/>
    <x v="0"/>
    <x v="0"/>
    <x v="0"/>
    <x v="0"/>
  </r>
  <r>
    <s v="dgemm_mkl_epyc_job_15448.out "/>
    <s v="dgemm_mkl_epyc_2023-07-01_18-40-00.csv"/>
    <n v="5"/>
    <s v="rep 2 size 13000"/>
    <x v="22"/>
    <n v="13000"/>
    <n v="13000"/>
    <n v="6.2610009599999996"/>
    <n v="6.2610010000000003"/>
    <n v="701.80471599999998"/>
    <x v="0"/>
    <x v="0"/>
    <x v="0"/>
    <x v="0"/>
  </r>
  <r>
    <s v="dgemm_mkl_epyc_job_15448.out "/>
    <s v="dgemm_mkl_epyc_2023-07-01_18-40-00.csv"/>
    <n v="5"/>
    <s v="rep 2 size 13500"/>
    <x v="23"/>
    <n v="13500"/>
    <n v="13500"/>
    <n v="8.2252025720000006"/>
    <n v="8.2252030000000005"/>
    <n v="598.25274300000001"/>
    <x v="0"/>
    <x v="0"/>
    <x v="0"/>
    <x v="0"/>
  </r>
  <r>
    <s v="dgemm_mkl_epyc_job_15448.out "/>
    <s v="dgemm_mkl_epyc_2023-07-01_18-40-00.csv"/>
    <n v="5"/>
    <s v="rep 2 size 14000"/>
    <x v="24"/>
    <n v="14000"/>
    <n v="14000"/>
    <n v="8.77943344"/>
    <n v="8.7794329999999992"/>
    <n v="625.09728399999995"/>
    <x v="0"/>
    <x v="0"/>
    <x v="0"/>
    <x v="0"/>
  </r>
  <r>
    <s v="dgemm_mkl_epyc_job_15448.out "/>
    <s v="dgemm_mkl_epyc_2023-07-01_18-40-00.csv"/>
    <n v="5"/>
    <s v="rep 2 size 14500"/>
    <x v="25"/>
    <n v="14500"/>
    <n v="14500"/>
    <n v="10.023605034999999"/>
    <n v="10.023605"/>
    <n v="608.289131"/>
    <x v="0"/>
    <x v="0"/>
    <x v="0"/>
    <x v="0"/>
  </r>
  <r>
    <s v="dgemm_mkl_epyc_job_15448.out "/>
    <s v="dgemm_mkl_epyc_2023-07-01_18-40-00.csv"/>
    <n v="5"/>
    <s v="rep 2 size 15000"/>
    <x v="26"/>
    <n v="15000"/>
    <n v="15000"/>
    <n v="10.659224459000001"/>
    <n v="10.659224"/>
    <n v="633.25432599999999"/>
    <x v="0"/>
    <x v="0"/>
    <x v="0"/>
    <x v="0"/>
  </r>
  <r>
    <s v="dgemm_mkl_epyc_job_15448.out "/>
    <s v="dgemm_mkl_epyc_2023-07-01_18-40-00.csv"/>
    <n v="5"/>
    <s v="rep 2 size 15500"/>
    <x v="27"/>
    <n v="15500"/>
    <n v="15500"/>
    <n v="6.7519790520000003"/>
    <n v="6.7519790000000004"/>
    <n v="1103.046965"/>
    <x v="0"/>
    <x v="0"/>
    <x v="0"/>
    <x v="0"/>
  </r>
  <r>
    <s v="dgemm_mkl_epyc_job_15448.out "/>
    <s v="dgemm_mkl_epyc_2023-07-01_18-40-00.csv"/>
    <n v="5"/>
    <s v="rep 2 size 16000"/>
    <x v="28"/>
    <n v="16000"/>
    <n v="16000"/>
    <n v="10.468441406"/>
    <n v="10.468441"/>
    <n v="782.54246999999998"/>
    <x v="0"/>
    <x v="0"/>
    <x v="0"/>
    <x v="0"/>
  </r>
  <r>
    <s v="dgemm_mkl_epyc_job_15448.out "/>
    <s v="dgemm_mkl_epyc_2023-07-01_18-40-00.csv"/>
    <n v="5"/>
    <s v="rep 2 size 16500"/>
    <x v="29"/>
    <n v="16500"/>
    <n v="16500"/>
    <n v="9.3970271469999993"/>
    <n v="9.3970269999999996"/>
    <n v="956.07364500000006"/>
    <x v="0"/>
    <x v="0"/>
    <x v="0"/>
    <x v="0"/>
  </r>
  <r>
    <s v="dgemm_mkl_epyc_job_15448.out "/>
    <s v="dgemm_mkl_epyc_2023-07-01_18-40-00.csv"/>
    <n v="5"/>
    <s v="rep 2 size 17000"/>
    <x v="30"/>
    <n v="17000"/>
    <n v="17000"/>
    <n v="15.404230687"/>
    <n v="15.404230999999999"/>
    <n v="637.876711"/>
    <x v="0"/>
    <x v="0"/>
    <x v="0"/>
    <x v="0"/>
  </r>
  <r>
    <s v="dgemm_mkl_epyc_job_15448.out "/>
    <s v="dgemm_mkl_epyc_2023-07-01_18-40-00.csv"/>
    <n v="5"/>
    <s v="rep 2 size 17500"/>
    <x v="31"/>
    <n v="17500"/>
    <n v="17500"/>
    <n v="16.915086929000001"/>
    <n v="16.915087"/>
    <n v="633.67986499999995"/>
    <x v="0"/>
    <x v="0"/>
    <x v="0"/>
    <x v="0"/>
  </r>
  <r>
    <s v="dgemm_mkl_epyc_job_15448.out "/>
    <s v="dgemm_mkl_epyc_2023-07-01_18-40-00.csv"/>
    <n v="5"/>
    <s v="rep 2 size 18000"/>
    <x v="32"/>
    <n v="18000"/>
    <n v="18000"/>
    <n v="17.973080175"/>
    <n v="17.97308"/>
    <n v="648.97056499999997"/>
    <x v="0"/>
    <x v="0"/>
    <x v="0"/>
    <x v="0"/>
  </r>
  <r>
    <s v="dgemm_mkl_epyc_job_15448.out "/>
    <s v="dgemm_mkl_epyc_2023-07-01_18-40-00.csv"/>
    <n v="5"/>
    <s v="rep 2 size 18500"/>
    <x v="33"/>
    <n v="18500"/>
    <n v="18500"/>
    <n v="14.589003879"/>
    <n v="14.589003999999999"/>
    <n v="867.99963200000002"/>
    <x v="0"/>
    <x v="0"/>
    <x v="0"/>
    <x v="0"/>
  </r>
  <r>
    <s v="dgemm_mkl_epyc_job_15448.out "/>
    <s v="dgemm_mkl_epyc_2023-07-01_18-40-00.csv"/>
    <n v="5"/>
    <s v="rep 2 size 19000"/>
    <x v="34"/>
    <n v="19000"/>
    <n v="19000"/>
    <n v="18.921993326999999"/>
    <n v="18.921993000000001"/>
    <n v="724.97647400000005"/>
    <x v="0"/>
    <x v="0"/>
    <x v="0"/>
    <x v="0"/>
  </r>
  <r>
    <s v="dgemm_mkl_epyc_job_15448.out "/>
    <s v="dgemm_mkl_epyc_2023-07-01_18-40-00.csv"/>
    <n v="5"/>
    <s v="rep 2 size 19500"/>
    <x v="35"/>
    <n v="19500"/>
    <n v="19500"/>
    <n v="13.133408103000001"/>
    <n v="13.133407999999999"/>
    <n v="1129.1623529999999"/>
    <x v="0"/>
    <x v="0"/>
    <x v="0"/>
    <x v="0"/>
  </r>
  <r>
    <s v="dgemm_mkl_epyc_job_15448.out "/>
    <s v="dgemm_mkl_epyc_2023-07-01_18-40-00.csv"/>
    <n v="5"/>
    <s v="rep 2 size 20000"/>
    <x v="36"/>
    <n v="20000"/>
    <n v="20000"/>
    <n v="21.128699667999999"/>
    <n v="21.128699999999998"/>
    <n v="757.26382799999999"/>
    <x v="0"/>
    <x v="0"/>
    <x v="0"/>
    <x v="0"/>
  </r>
  <r>
    <s v="dgemm_mkl_epyc_job_15448.out "/>
    <s v="dgemm_mkl_epyc_2023-07-01_18-40-00.csv"/>
    <n v="5"/>
    <s v="rep 3 size 2000"/>
    <x v="0"/>
    <n v="2000"/>
    <n v="2000"/>
    <n v="4.5314674999999999E-2"/>
    <n v="4.5315000000000001E-2"/>
    <n v="353.0865"/>
    <x v="0"/>
    <x v="0"/>
    <x v="0"/>
    <x v="0"/>
  </r>
  <r>
    <s v="dgemm_mkl_epyc_job_15448.out "/>
    <s v="dgemm_mkl_epyc_2023-07-01_18-40-00.csv"/>
    <n v="5"/>
    <s v="rep 3 size 2500"/>
    <x v="1"/>
    <n v="2500"/>
    <n v="2500"/>
    <n v="6.3569613999999997E-2"/>
    <n v="6.3570000000000002E-2"/>
    <n v="491.587065"/>
    <x v="0"/>
    <x v="0"/>
    <x v="0"/>
    <x v="0"/>
  </r>
  <r>
    <s v="dgemm_mkl_epyc_job_15448.out "/>
    <s v="dgemm_mkl_epyc_2023-07-01_18-40-00.csv"/>
    <n v="5"/>
    <s v="rep 3 size 3000"/>
    <x v="2"/>
    <n v="3000"/>
    <n v="3000"/>
    <n v="9.5311985000000002E-2"/>
    <n v="9.5311999999999994E-2"/>
    <n v="566.56043799999998"/>
    <x v="0"/>
    <x v="0"/>
    <x v="0"/>
    <x v="0"/>
  </r>
  <r>
    <s v="dgemm_mkl_epyc_job_15448.out "/>
    <s v="dgemm_mkl_epyc_2023-07-01_18-40-00.csv"/>
    <n v="5"/>
    <s v="rep 3 size 3500"/>
    <x v="3"/>
    <n v="3500"/>
    <n v="3500"/>
    <n v="0.149485223"/>
    <n v="0.14948500000000001"/>
    <n v="573.63529500000004"/>
    <x v="0"/>
    <x v="0"/>
    <x v="0"/>
    <x v="0"/>
  </r>
  <r>
    <s v="dgemm_mkl_epyc_job_15448.out "/>
    <s v="dgemm_mkl_epyc_2023-07-01_18-40-00.csv"/>
    <n v="5"/>
    <s v="rep 3 size 4000"/>
    <x v="4"/>
    <n v="4000"/>
    <n v="4000"/>
    <n v="0.22432242299999999"/>
    <n v="0.22432199999999999"/>
    <n v="570.60724600000003"/>
    <x v="0"/>
    <x v="0"/>
    <x v="0"/>
    <x v="0"/>
  </r>
  <r>
    <s v="dgemm_mkl_epyc_job_15448.out "/>
    <s v="dgemm_mkl_epyc_2023-07-01_18-40-00.csv"/>
    <n v="5"/>
    <s v="rep 3 size 4500"/>
    <x v="5"/>
    <n v="4500"/>
    <n v="4500"/>
    <n v="0.33380214800000002"/>
    <n v="0.33380199999999999"/>
    <n v="545.98210700000004"/>
    <x v="0"/>
    <x v="0"/>
    <x v="0"/>
    <x v="0"/>
  </r>
  <r>
    <s v="dgemm_mkl_epyc_job_15448.out "/>
    <s v="dgemm_mkl_epyc_2023-07-01_18-40-00.csv"/>
    <n v="5"/>
    <s v="rep 3 size 5000"/>
    <x v="6"/>
    <n v="5000"/>
    <n v="5000"/>
    <n v="0.45363590100000001"/>
    <n v="0.45363599999999998"/>
    <n v="551.10276599999997"/>
    <x v="0"/>
    <x v="0"/>
    <x v="0"/>
    <x v="0"/>
  </r>
  <r>
    <s v="dgemm_mkl_epyc_job_15448.out "/>
    <s v="dgemm_mkl_epyc_2023-07-01_18-40-00.csv"/>
    <n v="5"/>
    <s v="rep 3 size 5500"/>
    <x v="7"/>
    <n v="5500"/>
    <n v="5500"/>
    <n v="0.57615503499999998"/>
    <n v="0.57615499999999997"/>
    <n v="577.53552400000001"/>
    <x v="0"/>
    <x v="0"/>
    <x v="0"/>
    <x v="0"/>
  </r>
  <r>
    <s v="dgemm_mkl_epyc_job_15448.out "/>
    <s v="dgemm_mkl_epyc_2023-07-01_18-40-00.csv"/>
    <n v="5"/>
    <s v="rep 3 size 6000"/>
    <x v="8"/>
    <n v="6000"/>
    <n v="6000"/>
    <n v="0.75178377600000001"/>
    <n v="0.75178400000000001"/>
    <n v="574.63331100000005"/>
    <x v="0"/>
    <x v="0"/>
    <x v="0"/>
    <x v="0"/>
  </r>
  <r>
    <s v="dgemm_mkl_epyc_job_15448.out "/>
    <s v="dgemm_mkl_epyc_2023-07-01_18-40-00.csv"/>
    <n v="5"/>
    <s v="rep 3 size 6500"/>
    <x v="9"/>
    <n v="6500"/>
    <n v="6500"/>
    <n v="0.98226849900000002"/>
    <n v="0.98226800000000003"/>
    <n v="559.16483200000005"/>
    <x v="0"/>
    <x v="0"/>
    <x v="0"/>
    <x v="0"/>
  </r>
  <r>
    <s v="dgemm_mkl_epyc_job_15448.out "/>
    <s v="dgemm_mkl_epyc_2023-07-01_18-40-00.csv"/>
    <n v="5"/>
    <s v="rep 3 size 7000"/>
    <x v="10"/>
    <n v="7000"/>
    <n v="7000"/>
    <n v="1.1949684469999999"/>
    <n v="1.194968"/>
    <n v="574.07373500000006"/>
    <x v="0"/>
    <x v="0"/>
    <x v="0"/>
    <x v="0"/>
  </r>
  <r>
    <s v="dgemm_mkl_epyc_job_15448.out "/>
    <s v="dgemm_mkl_epyc_2023-07-01_18-40-00.csv"/>
    <n v="5"/>
    <s v="rep 3 size 7500"/>
    <x v="11"/>
    <n v="7500"/>
    <n v="7500"/>
    <n v="1.459084797"/>
    <n v="1.459085"/>
    <n v="578.27345000000003"/>
    <x v="0"/>
    <x v="0"/>
    <x v="0"/>
    <x v="0"/>
  </r>
  <r>
    <s v="dgemm_mkl_epyc_job_15448.out "/>
    <s v="dgemm_mkl_epyc_2023-07-01_18-40-00.csv"/>
    <n v="5"/>
    <s v="rep 3 size 8000"/>
    <x v="12"/>
    <n v="8000"/>
    <n v="8000"/>
    <n v="1.769877406"/>
    <n v="1.7698769999999999"/>
    <n v="578.571147"/>
    <x v="0"/>
    <x v="0"/>
    <x v="0"/>
    <x v="0"/>
  </r>
  <r>
    <s v="dgemm_mkl_epyc_job_15448.out "/>
    <s v="dgemm_mkl_epyc_2023-07-01_18-40-00.csv"/>
    <n v="5"/>
    <s v="rep 3 size 8500"/>
    <x v="13"/>
    <n v="8500"/>
    <n v="8500"/>
    <n v="2.1231109849999998"/>
    <n v="2.1231110000000002"/>
    <n v="578.51426900000001"/>
    <x v="0"/>
    <x v="0"/>
    <x v="0"/>
    <x v="0"/>
  </r>
  <r>
    <s v="dgemm_mkl_epyc_job_15448.out "/>
    <s v="dgemm_mkl_epyc_2023-07-01_18-40-00.csv"/>
    <n v="5"/>
    <s v="rep 3 size 9000"/>
    <x v="14"/>
    <n v="9000"/>
    <n v="9000"/>
    <n v="2.4603602059999998"/>
    <n v="2.4603600000000001"/>
    <n v="592.59615599999995"/>
    <x v="0"/>
    <x v="0"/>
    <x v="0"/>
    <x v="0"/>
  </r>
  <r>
    <s v="dgemm_mkl_epyc_job_15448.out "/>
    <s v="dgemm_mkl_epyc_2023-07-01_18-40-00.csv"/>
    <n v="5"/>
    <s v="rep 3 size 9500"/>
    <x v="15"/>
    <n v="9500"/>
    <n v="9500"/>
    <n v="2.959572584"/>
    <n v="2.9595729999999998"/>
    <n v="579.39109499999995"/>
    <x v="0"/>
    <x v="0"/>
    <x v="0"/>
    <x v="0"/>
  </r>
  <r>
    <s v="dgemm_mkl_epyc_job_15448.out "/>
    <s v="dgemm_mkl_epyc_2023-07-01_18-40-00.csv"/>
    <n v="5"/>
    <s v="rep 3 size 10000"/>
    <x v="16"/>
    <n v="10000"/>
    <n v="10000"/>
    <n v="3.3975262970000002"/>
    <n v="3.397526"/>
    <n v="588.66358200000002"/>
    <x v="0"/>
    <x v="0"/>
    <x v="0"/>
    <x v="0"/>
  </r>
  <r>
    <s v="dgemm_mkl_epyc_job_15448.out "/>
    <s v="dgemm_mkl_epyc_2023-07-01_18-40-00.csv"/>
    <n v="5"/>
    <s v="rep 3 size 10500"/>
    <x v="17"/>
    <n v="10500"/>
    <n v="10500"/>
    <n v="3.0855830270000002"/>
    <n v="3.0855830000000002"/>
    <n v="750.34441800000002"/>
    <x v="0"/>
    <x v="0"/>
    <x v="0"/>
    <x v="0"/>
  </r>
  <r>
    <s v="dgemm_mkl_epyc_job_15448.out "/>
    <s v="dgemm_mkl_epyc_2023-07-01_18-40-00.csv"/>
    <n v="5"/>
    <s v="rep 3 size 11000"/>
    <x v="18"/>
    <n v="11000"/>
    <n v="11000"/>
    <n v="3.4072406590000002"/>
    <n v="3.407241"/>
    <n v="781.27736400000003"/>
    <x v="0"/>
    <x v="0"/>
    <x v="0"/>
    <x v="0"/>
  </r>
  <r>
    <s v="dgemm_mkl_epyc_job_15448.out "/>
    <s v="dgemm_mkl_epyc_2023-07-01_18-40-00.csv"/>
    <n v="5"/>
    <s v="rep 3 size 11500"/>
    <x v="19"/>
    <n v="11500"/>
    <n v="11500"/>
    <n v="3.499136102"/>
    <n v="3.499136"/>
    <n v="869.28599299999996"/>
    <x v="0"/>
    <x v="0"/>
    <x v="0"/>
    <x v="0"/>
  </r>
  <r>
    <s v="dgemm_mkl_epyc_job_15448.out "/>
    <s v="dgemm_mkl_epyc_2023-07-01_18-40-00.csv"/>
    <n v="5"/>
    <s v="rep 3 size 12000"/>
    <x v="20"/>
    <n v="12000"/>
    <n v="12000"/>
    <n v="3.5254091399999998"/>
    <n v="3.5254089999999998"/>
    <n v="980.31174899999996"/>
    <x v="0"/>
    <x v="0"/>
    <x v="0"/>
    <x v="0"/>
  </r>
  <r>
    <s v="dgemm_mkl_epyc_job_15448.out "/>
    <s v="dgemm_mkl_epyc_2023-07-01_18-40-00.csv"/>
    <n v="5"/>
    <s v="rep 3 size 12500"/>
    <x v="21"/>
    <n v="12500"/>
    <n v="12500"/>
    <n v="4.1219892610000004"/>
    <n v="4.1219890000000001"/>
    <n v="947.66137200000003"/>
    <x v="0"/>
    <x v="0"/>
    <x v="0"/>
    <x v="0"/>
  </r>
  <r>
    <s v="dgemm_mkl_epyc_job_15448.out "/>
    <s v="dgemm_mkl_epyc_2023-07-01_18-40-00.csv"/>
    <n v="5"/>
    <s v="rep 3 size 13000"/>
    <x v="22"/>
    <n v="13000"/>
    <n v="13000"/>
    <n v="5.9217701529999998"/>
    <n v="5.9217700000000004"/>
    <n v="742.00786000000005"/>
    <x v="0"/>
    <x v="0"/>
    <x v="0"/>
    <x v="0"/>
  </r>
  <r>
    <s v="dgemm_mkl_epyc_job_15448.out "/>
    <s v="dgemm_mkl_epyc_2023-07-01_18-40-00.csv"/>
    <n v="5"/>
    <s v="rep 3 size 13500"/>
    <x v="23"/>
    <n v="13500"/>
    <n v="13500"/>
    <n v="8.1257107049999995"/>
    <n v="8.1257110000000008"/>
    <n v="605.57779900000003"/>
    <x v="0"/>
    <x v="0"/>
    <x v="0"/>
    <x v="0"/>
  </r>
  <r>
    <s v="dgemm_mkl_epyc_job_15448.out "/>
    <s v="dgemm_mkl_epyc_2023-07-01_18-40-00.csv"/>
    <n v="5"/>
    <s v="rep 3 size 14000"/>
    <x v="24"/>
    <n v="14000"/>
    <n v="14000"/>
    <n v="8.9972815690000001"/>
    <n v="8.9972820000000002"/>
    <n v="609.96201599999995"/>
    <x v="0"/>
    <x v="0"/>
    <x v="0"/>
    <x v="0"/>
  </r>
  <r>
    <s v="dgemm_mkl_epyc_job_15448.out "/>
    <s v="dgemm_mkl_epyc_2023-07-01_18-40-00.csv"/>
    <n v="5"/>
    <s v="rep 3 size 14500"/>
    <x v="25"/>
    <n v="14500"/>
    <n v="14500"/>
    <n v="10.093101822"/>
    <n v="10.093102"/>
    <n v="604.10071200000004"/>
    <x v="0"/>
    <x v="0"/>
    <x v="0"/>
    <x v="0"/>
  </r>
  <r>
    <s v="dgemm_mkl_epyc_job_15448.out "/>
    <s v="dgemm_mkl_epyc_2023-07-01_18-40-00.csv"/>
    <n v="5"/>
    <s v="rep 3 size 15000"/>
    <x v="26"/>
    <n v="15000"/>
    <n v="15000"/>
    <n v="11.002396279999999"/>
    <n v="11.002395999999999"/>
    <n v="613.50271599999996"/>
    <x v="0"/>
    <x v="0"/>
    <x v="0"/>
    <x v="0"/>
  </r>
  <r>
    <s v="dgemm_mkl_epyc_job_15448.out "/>
    <s v="dgemm_mkl_epyc_2023-07-01_18-40-00.csv"/>
    <n v="5"/>
    <s v="rep 3 size 15500"/>
    <x v="27"/>
    <n v="15500"/>
    <n v="15500"/>
    <n v="9.8428209310000003"/>
    <n v="9.8428210000000007"/>
    <n v="756.66824099999997"/>
    <x v="0"/>
    <x v="0"/>
    <x v="0"/>
    <x v="0"/>
  </r>
  <r>
    <s v="dgemm_mkl_epyc_job_15448.out "/>
    <s v="dgemm_mkl_epyc_2023-07-01_18-40-00.csv"/>
    <n v="5"/>
    <s v="rep 3 size 16000"/>
    <x v="28"/>
    <n v="16000"/>
    <n v="16000"/>
    <n v="10.489921429000001"/>
    <n v="10.489921000000001"/>
    <n v="780.94007199999999"/>
    <x v="0"/>
    <x v="0"/>
    <x v="0"/>
    <x v="0"/>
  </r>
  <r>
    <s v="dgemm_mkl_epyc_job_15448.out "/>
    <s v="dgemm_mkl_epyc_2023-07-01_18-40-00.csv"/>
    <n v="5"/>
    <s v="rep 3 size 16500"/>
    <x v="29"/>
    <n v="16500"/>
    <n v="16500"/>
    <n v="11.201862675999999"/>
    <n v="11.201862999999999"/>
    <n v="802.031792"/>
    <x v="0"/>
    <x v="0"/>
    <x v="0"/>
    <x v="0"/>
  </r>
  <r>
    <s v="dgemm_mkl_epyc_job_15448.out "/>
    <s v="dgemm_mkl_epyc_2023-07-01_18-40-00.csv"/>
    <n v="5"/>
    <s v="rep 3 size 17000"/>
    <x v="30"/>
    <n v="17000"/>
    <n v="17000"/>
    <n v="15.354197762"/>
    <n v="15.354198"/>
    <n v="639.955285"/>
    <x v="0"/>
    <x v="0"/>
    <x v="0"/>
    <x v="0"/>
  </r>
  <r>
    <s v="dgemm_mkl_epyc_job_15448.out "/>
    <s v="dgemm_mkl_epyc_2023-07-01_18-40-00.csv"/>
    <n v="5"/>
    <s v="rep 3 size 17500"/>
    <x v="31"/>
    <n v="17500"/>
    <n v="17500"/>
    <n v="17.255706055000001"/>
    <n v="17.255706"/>
    <n v="621.17133699999999"/>
    <x v="0"/>
    <x v="0"/>
    <x v="0"/>
    <x v="0"/>
  </r>
  <r>
    <s v="dgemm_mkl_epyc_job_15448.out "/>
    <s v="dgemm_mkl_epyc_2023-07-01_18-40-00.csv"/>
    <n v="5"/>
    <s v="rep 3 size 18000"/>
    <x v="32"/>
    <n v="18000"/>
    <n v="18000"/>
    <n v="18.460751668"/>
    <n v="18.460751999999999"/>
    <n v="631.82692699999996"/>
    <x v="0"/>
    <x v="0"/>
    <x v="0"/>
    <x v="0"/>
  </r>
  <r>
    <s v="dgemm_mkl_epyc_job_15448.out "/>
    <s v="dgemm_mkl_epyc_2023-07-01_18-40-00.csv"/>
    <n v="5"/>
    <s v="rep 3 size 18500"/>
    <x v="33"/>
    <n v="18500"/>
    <n v="18500"/>
    <n v="19.384056544"/>
    <n v="19.384056999999999"/>
    <n v="653.28173000000004"/>
    <x v="0"/>
    <x v="0"/>
    <x v="0"/>
    <x v="0"/>
  </r>
  <r>
    <s v="dgemm_mkl_epyc_job_15448.out "/>
    <s v="dgemm_mkl_epyc_2023-07-01_18-40-00.csv"/>
    <n v="5"/>
    <s v="rep 3 size 19000"/>
    <x v="34"/>
    <n v="19000"/>
    <n v="19000"/>
    <n v="15.074557907999999"/>
    <n v="15.074558"/>
    <n v="910.01010299999996"/>
    <x v="0"/>
    <x v="0"/>
    <x v="0"/>
    <x v="0"/>
  </r>
  <r>
    <s v="dgemm_mkl_epyc_job_15448.out "/>
    <s v="dgemm_mkl_epyc_2023-07-01_18-40-00.csv"/>
    <n v="5"/>
    <s v="rep 3 size 19500"/>
    <x v="35"/>
    <n v="19500"/>
    <n v="19500"/>
    <n v="18.236088199000001"/>
    <n v="18.236087999999999"/>
    <n v="813.20894299999998"/>
    <x v="0"/>
    <x v="0"/>
    <x v="0"/>
    <x v="0"/>
  </r>
  <r>
    <s v="dgemm_mkl_epyc_job_15448.out "/>
    <s v="dgemm_mkl_epyc_2023-07-01_18-40-00.csv"/>
    <n v="5"/>
    <s v="rep 3 size 20000"/>
    <x v="36"/>
    <n v="20000"/>
    <n v="20000"/>
    <n v="20.993439789"/>
    <n v="20.99344"/>
    <n v="762.14284799999996"/>
    <x v="0"/>
    <x v="0"/>
    <x v="0"/>
    <x v="0"/>
  </r>
  <r>
    <s v="dgemm_mkl_epyc_job_15448.out "/>
    <s v="dgemm_mkl_epyc_2023-07-01_18-40-00.csv"/>
    <n v="5"/>
    <s v="rep 4 size 2000"/>
    <x v="0"/>
    <n v="2000"/>
    <n v="2000"/>
    <n v="5.5375621999999999E-2"/>
    <n v="5.5376000000000002E-2"/>
    <n v="288.93580600000001"/>
    <x v="0"/>
    <x v="0"/>
    <x v="0"/>
    <x v="0"/>
  </r>
  <r>
    <s v="dgemm_mkl_epyc_job_15448.out "/>
    <s v="dgemm_mkl_epyc_2023-07-01_18-40-00.csv"/>
    <n v="5"/>
    <s v="rep 4 size 2500"/>
    <x v="1"/>
    <n v="2500"/>
    <n v="2500"/>
    <n v="8.3327325999999993E-2"/>
    <n v="8.3326999999999998E-2"/>
    <n v="375.02703500000001"/>
    <x v="0"/>
    <x v="0"/>
    <x v="0"/>
    <x v="0"/>
  </r>
  <r>
    <s v="dgemm_mkl_epyc_job_15448.out "/>
    <s v="dgemm_mkl_epyc_2023-07-01_18-40-00.csv"/>
    <n v="5"/>
    <s v="rep 4 size 3000"/>
    <x v="2"/>
    <n v="3000"/>
    <n v="3000"/>
    <n v="0.10544501100000001"/>
    <n v="0.105445"/>
    <n v="512.11526700000002"/>
    <x v="0"/>
    <x v="0"/>
    <x v="0"/>
    <x v="0"/>
  </r>
  <r>
    <s v="dgemm_mkl_epyc_job_15448.out "/>
    <s v="dgemm_mkl_epyc_2023-07-01_18-40-00.csv"/>
    <n v="5"/>
    <s v="rep 4 size 3500"/>
    <x v="3"/>
    <n v="3500"/>
    <n v="3500"/>
    <n v="0.156556206"/>
    <n v="0.156556"/>
    <n v="547.72661000000005"/>
    <x v="0"/>
    <x v="0"/>
    <x v="0"/>
    <x v="0"/>
  </r>
  <r>
    <s v="dgemm_mkl_epyc_job_15448.out "/>
    <s v="dgemm_mkl_epyc_2023-07-01_18-40-00.csv"/>
    <n v="5"/>
    <s v="rep 4 size 4000"/>
    <x v="4"/>
    <n v="4000"/>
    <n v="4000"/>
    <n v="0.22466800300000001"/>
    <n v="0.22466800000000001"/>
    <n v="569.72954900000002"/>
    <x v="0"/>
    <x v="0"/>
    <x v="0"/>
    <x v="0"/>
  </r>
  <r>
    <s v="dgemm_mkl_epyc_job_15448.out "/>
    <s v="dgemm_mkl_epyc_2023-07-01_18-40-00.csv"/>
    <n v="5"/>
    <s v="rep 4 size 4500"/>
    <x v="5"/>
    <n v="4500"/>
    <n v="4500"/>
    <n v="0.31511906499999998"/>
    <n v="0.31511899999999998"/>
    <n v="578.35281999999995"/>
    <x v="0"/>
    <x v="0"/>
    <x v="0"/>
    <x v="0"/>
  </r>
  <r>
    <s v="dgemm_mkl_epyc_job_15448.out "/>
    <s v="dgemm_mkl_epyc_2023-07-01_18-40-00.csv"/>
    <n v="5"/>
    <s v="rep 4 size 5000"/>
    <x v="6"/>
    <n v="5000"/>
    <n v="5000"/>
    <n v="0.45527405100000001"/>
    <n v="0.45527400000000001"/>
    <n v="549.11980900000003"/>
    <x v="0"/>
    <x v="0"/>
    <x v="0"/>
    <x v="0"/>
  </r>
  <r>
    <s v="dgemm_mkl_epyc_job_15448.out "/>
    <s v="dgemm_mkl_epyc_2023-07-01_18-40-00.csv"/>
    <n v="5"/>
    <s v="rep 4 size 5500"/>
    <x v="7"/>
    <n v="5500"/>
    <n v="5500"/>
    <n v="0.58854213700000002"/>
    <n v="0.58854200000000001"/>
    <n v="565.38007900000002"/>
    <x v="0"/>
    <x v="0"/>
    <x v="0"/>
    <x v="0"/>
  </r>
  <r>
    <s v="dgemm_mkl_epyc_job_15448.out "/>
    <s v="dgemm_mkl_epyc_2023-07-01_18-40-00.csv"/>
    <n v="5"/>
    <s v="rep 4 size 6000"/>
    <x v="8"/>
    <n v="6000"/>
    <n v="6000"/>
    <n v="0.74764086100000005"/>
    <n v="0.747641"/>
    <n v="577.81753600000002"/>
    <x v="0"/>
    <x v="0"/>
    <x v="0"/>
    <x v="0"/>
  </r>
  <r>
    <s v="dgemm_mkl_epyc_job_15448.out "/>
    <s v="dgemm_mkl_epyc_2023-07-01_18-40-00.csv"/>
    <n v="5"/>
    <s v="rep 4 size 6500"/>
    <x v="9"/>
    <n v="6500"/>
    <n v="6500"/>
    <n v="0.97022735500000001"/>
    <n v="0.97022699999999995"/>
    <n v="566.10442599999999"/>
    <x v="0"/>
    <x v="0"/>
    <x v="0"/>
    <x v="0"/>
  </r>
  <r>
    <s v="dgemm_mkl_epyc_job_15448.out "/>
    <s v="dgemm_mkl_epyc_2023-07-01_18-40-00.csv"/>
    <n v="5"/>
    <s v="rep 4 size 7000"/>
    <x v="10"/>
    <n v="7000"/>
    <n v="7000"/>
    <n v="1.2068615039999999"/>
    <n v="1.2068620000000001"/>
    <n v="568.41650700000002"/>
    <x v="0"/>
    <x v="0"/>
    <x v="0"/>
    <x v="0"/>
  </r>
  <r>
    <s v="dgemm_mkl_epyc_job_15448.out "/>
    <s v="dgemm_mkl_epyc_2023-07-01_18-40-00.csv"/>
    <n v="5"/>
    <s v="rep 4 size 7500"/>
    <x v="11"/>
    <n v="7500"/>
    <n v="7500"/>
    <n v="1.4639143400000001"/>
    <n v="1.4639139999999999"/>
    <n v="576.36569099999997"/>
    <x v="0"/>
    <x v="0"/>
    <x v="0"/>
    <x v="0"/>
  </r>
  <r>
    <s v="dgemm_mkl_epyc_job_15448.out "/>
    <s v="dgemm_mkl_epyc_2023-07-01_18-40-00.csv"/>
    <n v="5"/>
    <s v="rep 4 size 8000"/>
    <x v="12"/>
    <n v="8000"/>
    <n v="8000"/>
    <n v="1.7833577979999999"/>
    <n v="1.783358"/>
    <n v="574.19772999999998"/>
    <x v="0"/>
    <x v="0"/>
    <x v="0"/>
    <x v="0"/>
  </r>
  <r>
    <s v="dgemm_mkl_epyc_job_15448.out "/>
    <s v="dgemm_mkl_epyc_2023-07-01_18-40-00.csv"/>
    <n v="5"/>
    <s v="rep 4 size 8500"/>
    <x v="13"/>
    <n v="8500"/>
    <n v="8500"/>
    <n v="2.1189887139999999"/>
    <n v="2.118989"/>
    <n v="579.63970800000004"/>
    <x v="0"/>
    <x v="0"/>
    <x v="0"/>
    <x v="0"/>
  </r>
  <r>
    <s v="dgemm_mkl_epyc_job_15448.out "/>
    <s v="dgemm_mkl_epyc_2023-07-01_18-40-00.csv"/>
    <n v="5"/>
    <s v="rep 4 size 9000"/>
    <x v="14"/>
    <n v="9000"/>
    <n v="9000"/>
    <n v="2.4608970430000001"/>
    <n v="2.4608970000000001"/>
    <n v="592.46688300000005"/>
    <x v="0"/>
    <x v="0"/>
    <x v="0"/>
    <x v="0"/>
  </r>
  <r>
    <s v="dgemm_mkl_epyc_job_15448.out "/>
    <s v="dgemm_mkl_epyc_2023-07-01_18-40-00.csv"/>
    <n v="5"/>
    <s v="rep 4 size 9500"/>
    <x v="15"/>
    <n v="9500"/>
    <n v="9500"/>
    <n v="2.90076337"/>
    <n v="2.900763"/>
    <n v="591.13749800000005"/>
    <x v="0"/>
    <x v="0"/>
    <x v="0"/>
    <x v="0"/>
  </r>
  <r>
    <s v="dgemm_mkl_epyc_job_15448.out "/>
    <s v="dgemm_mkl_epyc_2023-07-01_18-40-00.csv"/>
    <n v="5"/>
    <s v="rep 4 size 10000"/>
    <x v="16"/>
    <n v="10000"/>
    <n v="10000"/>
    <n v="3.3749651049999998"/>
    <n v="3.374965"/>
    <n v="592.59871999999996"/>
    <x v="0"/>
    <x v="0"/>
    <x v="0"/>
    <x v="0"/>
  </r>
  <r>
    <s v="dgemm_mkl_epyc_job_15448.out "/>
    <s v="dgemm_mkl_epyc_2023-07-01_18-40-00.csv"/>
    <n v="5"/>
    <s v="rep 4 size 10500"/>
    <x v="17"/>
    <n v="10500"/>
    <n v="10500"/>
    <n v="3.0411655280000001"/>
    <n v="3.041166"/>
    <n v="761.30351299999995"/>
    <x v="0"/>
    <x v="0"/>
    <x v="0"/>
    <x v="0"/>
  </r>
  <r>
    <s v="dgemm_mkl_epyc_job_15448.out "/>
    <s v="dgemm_mkl_epyc_2023-07-01_18-40-00.csv"/>
    <n v="5"/>
    <s v="rep 4 size 11000"/>
    <x v="18"/>
    <n v="11000"/>
    <n v="11000"/>
    <n v="3.8834066269999998"/>
    <n v="3.8834070000000001"/>
    <n v="685.48062500000003"/>
    <x v="0"/>
    <x v="0"/>
    <x v="0"/>
    <x v="0"/>
  </r>
  <r>
    <s v="dgemm_mkl_epyc_job_15448.out "/>
    <s v="dgemm_mkl_epyc_2023-07-01_18-40-00.csv"/>
    <n v="5"/>
    <s v="rep 4 size 11500"/>
    <x v="19"/>
    <n v="11500"/>
    <n v="11500"/>
    <n v="4.9931121000000003"/>
    <n v="4.993112"/>
    <n v="609.18920700000001"/>
    <x v="0"/>
    <x v="0"/>
    <x v="0"/>
    <x v="0"/>
  </r>
  <r>
    <s v="dgemm_mkl_epyc_job_15448.out "/>
    <s v="dgemm_mkl_epyc_2023-07-01_18-40-00.csv"/>
    <n v="5"/>
    <s v="rep 4 size 12000"/>
    <x v="20"/>
    <n v="12000"/>
    <n v="12000"/>
    <n v="5.2859769050000001"/>
    <n v="5.2859769999999999"/>
    <n v="653.80535399999997"/>
    <x v="0"/>
    <x v="0"/>
    <x v="0"/>
    <x v="0"/>
  </r>
  <r>
    <s v="dgemm_mkl_epyc_job_15448.out "/>
    <s v="dgemm_mkl_epyc_2023-07-01_18-40-00.csv"/>
    <n v="5"/>
    <s v="rep 4 size 12500"/>
    <x v="21"/>
    <n v="12500"/>
    <n v="12500"/>
    <n v="4.1549071179999997"/>
    <n v="4.1549069999999997"/>
    <n v="940.15338699999995"/>
    <x v="0"/>
    <x v="0"/>
    <x v="0"/>
    <x v="0"/>
  </r>
  <r>
    <s v="dgemm_mkl_epyc_job_15448.out "/>
    <s v="dgemm_mkl_epyc_2023-07-01_18-40-00.csv"/>
    <n v="5"/>
    <s v="rep 4 size 13000"/>
    <x v="22"/>
    <n v="13000"/>
    <n v="13000"/>
    <n v="6.244186375"/>
    <n v="6.244186"/>
    <n v="703.69456300000002"/>
    <x v="0"/>
    <x v="0"/>
    <x v="0"/>
    <x v="0"/>
  </r>
  <r>
    <s v="dgemm_mkl_epyc_job_15448.out "/>
    <s v="dgemm_mkl_epyc_2023-07-01_18-40-00.csv"/>
    <n v="5"/>
    <s v="rep 4 size 13500"/>
    <x v="23"/>
    <n v="13500"/>
    <n v="13500"/>
    <n v="8.1897598780000003"/>
    <n v="8.1897599999999997"/>
    <n v="600.84179200000005"/>
    <x v="0"/>
    <x v="0"/>
    <x v="0"/>
    <x v="0"/>
  </r>
  <r>
    <s v="dgemm_mkl_epyc_job_15448.out "/>
    <s v="dgemm_mkl_epyc_2023-07-01_18-40-00.csv"/>
    <n v="5"/>
    <s v="rep 4 size 14000"/>
    <x v="24"/>
    <n v="14000"/>
    <n v="14000"/>
    <n v="8.9557453450000004"/>
    <n v="8.9557450000000003"/>
    <n v="612.79098399999998"/>
    <x v="0"/>
    <x v="0"/>
    <x v="0"/>
    <x v="0"/>
  </r>
  <r>
    <s v="dgemm_mkl_epyc_job_15448.out "/>
    <s v="dgemm_mkl_epyc_2023-07-01_18-40-00.csv"/>
    <n v="5"/>
    <s v="rep 4 size 14500"/>
    <x v="25"/>
    <n v="14500"/>
    <n v="14500"/>
    <n v="9.9148345679999998"/>
    <n v="9.9148350000000001"/>
    <n v="614.96235300000001"/>
    <x v="0"/>
    <x v="0"/>
    <x v="0"/>
    <x v="0"/>
  </r>
  <r>
    <s v="dgemm_mkl_epyc_job_15448.out "/>
    <s v="dgemm_mkl_epyc_2023-07-01_18-40-00.csv"/>
    <n v="5"/>
    <s v="rep 4 size 15000"/>
    <x v="26"/>
    <n v="15000"/>
    <n v="15000"/>
    <n v="10.718963922"/>
    <n v="10.718964"/>
    <n v="629.72504100000003"/>
    <x v="0"/>
    <x v="0"/>
    <x v="0"/>
    <x v="0"/>
  </r>
  <r>
    <s v="dgemm_mkl_epyc_job_15448.out "/>
    <s v="dgemm_mkl_epyc_2023-07-01_18-40-00.csv"/>
    <n v="5"/>
    <s v="rep 4 size 15500"/>
    <x v="27"/>
    <n v="15500"/>
    <n v="15500"/>
    <n v="9.8532102100000003"/>
    <n v="9.8532100000000007"/>
    <n v="755.870406"/>
    <x v="0"/>
    <x v="0"/>
    <x v="0"/>
    <x v="0"/>
  </r>
  <r>
    <s v="dgemm_mkl_epyc_job_15448.out "/>
    <s v="dgemm_mkl_epyc_2023-07-01_18-40-00.csv"/>
    <n v="5"/>
    <s v="rep 4 size 16000"/>
    <x v="28"/>
    <n v="16000"/>
    <n v="16000"/>
    <n v="8.9915511850000005"/>
    <n v="8.9915509999999994"/>
    <n v="911.07750299999998"/>
    <x v="0"/>
    <x v="0"/>
    <x v="0"/>
    <x v="0"/>
  </r>
  <r>
    <s v="dgemm_mkl_epyc_job_15448.out "/>
    <s v="dgemm_mkl_epyc_2023-07-01_18-40-00.csv"/>
    <n v="5"/>
    <s v="rep 4 size 16500"/>
    <x v="29"/>
    <n v="16500"/>
    <n v="16500"/>
    <n v="14.544617979"/>
    <n v="14.544618"/>
    <n v="617.70271400000001"/>
    <x v="0"/>
    <x v="0"/>
    <x v="0"/>
    <x v="0"/>
  </r>
  <r>
    <s v="dgemm_mkl_epyc_job_15448.out "/>
    <s v="dgemm_mkl_epyc_2023-07-01_18-40-00.csv"/>
    <n v="5"/>
    <s v="rep 4 size 17000"/>
    <x v="30"/>
    <n v="17000"/>
    <n v="17000"/>
    <n v="15.521128657"/>
    <n v="15.521129"/>
    <n v="633.07251799999995"/>
    <x v="0"/>
    <x v="0"/>
    <x v="0"/>
    <x v="0"/>
  </r>
  <r>
    <s v="dgemm_mkl_epyc_job_15448.out "/>
    <s v="dgemm_mkl_epyc_2023-07-01_18-40-00.csv"/>
    <n v="5"/>
    <s v="rep 4 size 17500"/>
    <x v="31"/>
    <n v="17500"/>
    <n v="17500"/>
    <n v="17.373707468999999"/>
    <n v="17.373707"/>
    <n v="616.95236999999997"/>
    <x v="0"/>
    <x v="0"/>
    <x v="0"/>
    <x v="0"/>
  </r>
  <r>
    <s v="dgemm_mkl_epyc_job_15448.out "/>
    <s v="dgemm_mkl_epyc_2023-07-01_18-40-00.csv"/>
    <n v="5"/>
    <s v="rep 4 size 18000"/>
    <x v="32"/>
    <n v="18000"/>
    <n v="18000"/>
    <n v="15.828802929"/>
    <n v="15.828803000000001"/>
    <n v="736.88453000000004"/>
    <x v="0"/>
    <x v="0"/>
    <x v="0"/>
    <x v="0"/>
  </r>
  <r>
    <s v="dgemm_mkl_epyc_job_15448.out "/>
    <s v="dgemm_mkl_epyc_2023-07-01_18-40-00.csv"/>
    <n v="5"/>
    <s v="rep 4 size 18500"/>
    <x v="33"/>
    <n v="18500"/>
    <n v="18500"/>
    <n v="18.188581155000001"/>
    <n v="18.188580999999999"/>
    <n v="696.21978200000001"/>
    <x v="0"/>
    <x v="0"/>
    <x v="0"/>
    <x v="0"/>
  </r>
  <r>
    <s v="dgemm_mkl_epyc_job_15448.out "/>
    <s v="dgemm_mkl_epyc_2023-07-01_18-40-00.csv"/>
    <n v="5"/>
    <s v="rep 4 size 19000"/>
    <x v="34"/>
    <n v="19000"/>
    <n v="19000"/>
    <n v="20.164085200999999"/>
    <n v="20.164085"/>
    <n v="680.31849"/>
    <x v="0"/>
    <x v="0"/>
    <x v="0"/>
    <x v="0"/>
  </r>
  <r>
    <s v="dgemm_mkl_epyc_job_15448.out "/>
    <s v="dgemm_mkl_epyc_2023-07-01_18-40-00.csv"/>
    <n v="5"/>
    <s v="rep 4 size 19500"/>
    <x v="35"/>
    <n v="19500"/>
    <n v="19500"/>
    <n v="17.144606642999999"/>
    <n v="17.144607000000001"/>
    <n v="864.98047499999996"/>
    <x v="0"/>
    <x v="0"/>
    <x v="0"/>
    <x v="0"/>
  </r>
  <r>
    <s v="dgemm_mkl_epyc_job_15448.out "/>
    <s v="dgemm_mkl_epyc_2023-07-01_18-40-00.csv"/>
    <n v="5"/>
    <s v="rep 4 size 20000"/>
    <x v="36"/>
    <n v="20000"/>
    <n v="20000"/>
    <n v="17.203989091"/>
    <n v="17.203989"/>
    <n v="930.01686500000005"/>
    <x v="0"/>
    <x v="0"/>
    <x v="0"/>
    <x v="0"/>
  </r>
  <r>
    <s v="dgemm_mkl_epyc_job_15448.out "/>
    <s v="dgemm_mkl_epyc_2023-07-01_18-40-00.csv"/>
    <n v="5"/>
    <s v="rep 5 size 2000"/>
    <x v="0"/>
    <n v="2000"/>
    <n v="2000"/>
    <n v="4.4823056E-2"/>
    <n v="4.4823000000000002E-2"/>
    <n v="356.95915100000002"/>
    <x v="0"/>
    <x v="0"/>
    <x v="0"/>
    <x v="0"/>
  </r>
  <r>
    <s v="dgemm_mkl_epyc_job_15448.out "/>
    <s v="dgemm_mkl_epyc_2023-07-01_18-40-00.csv"/>
    <n v="5"/>
    <s v="rep 5 size 2500"/>
    <x v="1"/>
    <n v="2500"/>
    <n v="2500"/>
    <n v="6.7870665999999996E-2"/>
    <n v="6.7871000000000001E-2"/>
    <n v="460.43455699999998"/>
    <x v="0"/>
    <x v="0"/>
    <x v="0"/>
    <x v="0"/>
  </r>
  <r>
    <s v="dgemm_mkl_epyc_job_15448.out "/>
    <s v="dgemm_mkl_epyc_2023-07-01_18-40-00.csv"/>
    <n v="5"/>
    <s v="rep 5 size 3000"/>
    <x v="2"/>
    <n v="3000"/>
    <n v="3000"/>
    <n v="0.107913814"/>
    <n v="0.107914"/>
    <n v="500.39932800000003"/>
    <x v="0"/>
    <x v="0"/>
    <x v="0"/>
    <x v="0"/>
  </r>
  <r>
    <s v="dgemm_mkl_epyc_job_15448.out "/>
    <s v="dgemm_mkl_epyc_2023-07-01_18-40-00.csv"/>
    <n v="5"/>
    <s v="rep 5 size 3500"/>
    <x v="3"/>
    <n v="3500"/>
    <n v="3500"/>
    <n v="0.15818447399999999"/>
    <n v="0.15818399999999999"/>
    <n v="542.08860000000004"/>
    <x v="0"/>
    <x v="0"/>
    <x v="0"/>
    <x v="0"/>
  </r>
  <r>
    <s v="dgemm_mkl_epyc_job_15448.out "/>
    <s v="dgemm_mkl_epyc_2023-07-01_18-40-00.csv"/>
    <n v="5"/>
    <s v="rep 5 size 4000"/>
    <x v="4"/>
    <n v="4000"/>
    <n v="4000"/>
    <n v="0.21497144200000001"/>
    <n v="0.214971"/>
    <n v="595.42792699999995"/>
    <x v="0"/>
    <x v="0"/>
    <x v="0"/>
    <x v="0"/>
  </r>
  <r>
    <s v="dgemm_mkl_epyc_job_15448.out "/>
    <s v="dgemm_mkl_epyc_2023-07-01_18-40-00.csv"/>
    <n v="5"/>
    <s v="rep 5 size 4500"/>
    <x v="5"/>
    <n v="4500"/>
    <n v="4500"/>
    <n v="0.32403450900000003"/>
    <n v="0.32403500000000002"/>
    <n v="562.44009500000004"/>
    <x v="0"/>
    <x v="0"/>
    <x v="0"/>
    <x v="0"/>
  </r>
  <r>
    <s v="dgemm_mkl_epyc_job_15448.out "/>
    <s v="dgemm_mkl_epyc_2023-07-01_18-40-00.csv"/>
    <n v="5"/>
    <s v="rep 5 size 5000"/>
    <x v="6"/>
    <n v="5000"/>
    <n v="5000"/>
    <n v="0.449351893"/>
    <n v="0.44935199999999997"/>
    <n v="556.35684200000003"/>
    <x v="0"/>
    <x v="0"/>
    <x v="0"/>
    <x v="0"/>
  </r>
  <r>
    <s v="dgemm_mkl_epyc_job_15448.out "/>
    <s v="dgemm_mkl_epyc_2023-07-01_18-40-00.csv"/>
    <n v="5"/>
    <s v="rep 5 size 5500"/>
    <x v="7"/>
    <n v="5500"/>
    <n v="5500"/>
    <n v="0.58599420800000002"/>
    <n v="0.58599400000000001"/>
    <n v="567.83837700000004"/>
    <x v="0"/>
    <x v="0"/>
    <x v="0"/>
    <x v="0"/>
  </r>
  <r>
    <s v="dgemm_mkl_epyc_job_15448.out "/>
    <s v="dgemm_mkl_epyc_2023-07-01_18-40-00.csv"/>
    <n v="5"/>
    <s v="rep 5 size 6000"/>
    <x v="8"/>
    <n v="6000"/>
    <n v="6000"/>
    <n v="0.75448838399999996"/>
    <n v="0.75448800000000005"/>
    <n v="572.57342700000004"/>
    <x v="0"/>
    <x v="0"/>
    <x v="0"/>
    <x v="0"/>
  </r>
  <r>
    <s v="dgemm_mkl_epyc_job_15448.out "/>
    <s v="dgemm_mkl_epyc_2023-07-01_18-40-00.csv"/>
    <n v="5"/>
    <s v="rep 5 size 6500"/>
    <x v="9"/>
    <n v="6500"/>
    <n v="6500"/>
    <n v="0.97401659299999999"/>
    <n v="0.97401700000000002"/>
    <n v="563.90209800000002"/>
    <x v="0"/>
    <x v="0"/>
    <x v="0"/>
    <x v="0"/>
  </r>
  <r>
    <s v="dgemm_mkl_epyc_job_15448.out "/>
    <s v="dgemm_mkl_epyc_2023-07-01_18-40-00.csv"/>
    <n v="5"/>
    <s v="rep 5 size 7000"/>
    <x v="10"/>
    <n v="7000"/>
    <n v="7000"/>
    <n v="1.2362917760000001"/>
    <n v="1.2362919999999999"/>
    <n v="554.88519199999996"/>
    <x v="0"/>
    <x v="0"/>
    <x v="0"/>
    <x v="0"/>
  </r>
  <r>
    <s v="dgemm_mkl_epyc_job_15448.out "/>
    <s v="dgemm_mkl_epyc_2023-07-01_18-40-00.csv"/>
    <n v="5"/>
    <s v="rep 5 size 7500"/>
    <x v="11"/>
    <n v="7500"/>
    <n v="7500"/>
    <n v="1.475025842"/>
    <n v="1.4750259999999999"/>
    <n v="572.02387599999997"/>
    <x v="0"/>
    <x v="0"/>
    <x v="0"/>
    <x v="0"/>
  </r>
  <r>
    <s v="dgemm_mkl_epyc_job_15448.out "/>
    <s v="dgemm_mkl_epyc_2023-07-01_18-40-00.csv"/>
    <n v="5"/>
    <s v="rep 5 size 8000"/>
    <x v="12"/>
    <n v="8000"/>
    <n v="8000"/>
    <n v="1.736739027"/>
    <n v="1.736739"/>
    <n v="589.61075000000005"/>
    <x v="0"/>
    <x v="0"/>
    <x v="0"/>
    <x v="0"/>
  </r>
  <r>
    <s v="dgemm_mkl_epyc_job_15448.out "/>
    <s v="dgemm_mkl_epyc_2023-07-01_18-40-00.csv"/>
    <n v="5"/>
    <s v="rep 5 size 8500"/>
    <x v="13"/>
    <n v="8500"/>
    <n v="8500"/>
    <n v="2.1096019190000002"/>
    <n v="2.1096020000000002"/>
    <n v="582.21884799999998"/>
    <x v="0"/>
    <x v="0"/>
    <x v="0"/>
    <x v="0"/>
  </r>
  <r>
    <s v="dgemm_mkl_epyc_job_15448.out "/>
    <s v="dgemm_mkl_epyc_2023-07-01_18-40-00.csv"/>
    <n v="5"/>
    <s v="rep 5 size 9000"/>
    <x v="14"/>
    <n v="9000"/>
    <n v="9000"/>
    <n v="2.4693597230000002"/>
    <n v="2.46936"/>
    <n v="590.43645500000002"/>
    <x v="0"/>
    <x v="0"/>
    <x v="0"/>
    <x v="0"/>
  </r>
  <r>
    <s v="dgemm_mkl_epyc_job_15448.out "/>
    <s v="dgemm_mkl_epyc_2023-07-01_18-40-00.csv"/>
    <n v="5"/>
    <s v="rep 5 size 9500"/>
    <x v="15"/>
    <n v="9500"/>
    <n v="9500"/>
    <n v="2.9209031479999998"/>
    <n v="2.920903"/>
    <n v="587.06157399999995"/>
    <x v="0"/>
    <x v="0"/>
    <x v="0"/>
    <x v="0"/>
  </r>
  <r>
    <s v="dgemm_mkl_epyc_job_15448.out "/>
    <s v="dgemm_mkl_epyc_2023-07-01_18-40-00.csv"/>
    <n v="5"/>
    <s v="rep 5 size 10000"/>
    <x v="16"/>
    <n v="10000"/>
    <n v="10000"/>
    <n v="3.3631762040000002"/>
    <n v="3.3631760000000002"/>
    <n v="594.67594899999995"/>
    <x v="0"/>
    <x v="0"/>
    <x v="0"/>
    <x v="0"/>
  </r>
  <r>
    <s v="dgemm_mkl_epyc_job_15448.out "/>
    <s v="dgemm_mkl_epyc_2023-07-01_18-40-00.csv"/>
    <n v="5"/>
    <s v="rep 5 size 10500"/>
    <x v="17"/>
    <n v="10500"/>
    <n v="10500"/>
    <n v="3.0183389630000002"/>
    <n v="3.0183390000000001"/>
    <n v="767.06096600000001"/>
    <x v="0"/>
    <x v="0"/>
    <x v="0"/>
    <x v="0"/>
  </r>
  <r>
    <s v="dgemm_mkl_epyc_job_15448.out "/>
    <s v="dgemm_mkl_epyc_2023-07-01_18-40-00.csv"/>
    <n v="5"/>
    <s v="rep 5 size 11000"/>
    <x v="18"/>
    <n v="11000"/>
    <n v="11000"/>
    <n v="4.3538810059999999"/>
    <n v="4.3538810000000003"/>
    <n v="611.40853300000003"/>
    <x v="0"/>
    <x v="0"/>
    <x v="0"/>
    <x v="0"/>
  </r>
  <r>
    <s v="dgemm_mkl_epyc_job_15448.out "/>
    <s v="dgemm_mkl_epyc_2023-07-01_18-40-00.csv"/>
    <n v="5"/>
    <s v="rep 5 size 11500"/>
    <x v="19"/>
    <n v="11500"/>
    <n v="11500"/>
    <n v="3.8948569810000002"/>
    <n v="3.894857"/>
    <n v="780.96577500000001"/>
    <x v="0"/>
    <x v="0"/>
    <x v="0"/>
    <x v="0"/>
  </r>
  <r>
    <s v="dgemm_mkl_epyc_job_15448.out "/>
    <s v="dgemm_mkl_epyc_2023-07-01_18-40-00.csv"/>
    <n v="5"/>
    <s v="rep 5 size 12000"/>
    <x v="20"/>
    <n v="12000"/>
    <n v="12000"/>
    <n v="3.8231760850000001"/>
    <n v="3.8231760000000001"/>
    <n v="903.96045700000002"/>
    <x v="0"/>
    <x v="0"/>
    <x v="0"/>
    <x v="0"/>
  </r>
  <r>
    <s v="dgemm_mkl_epyc_job_15448.out "/>
    <s v="dgemm_mkl_epyc_2023-07-01_18-40-00.csv"/>
    <n v="5"/>
    <s v="rep 5 size 12500"/>
    <x v="21"/>
    <n v="12500"/>
    <n v="12500"/>
    <n v="4.1360577540000003"/>
    <n v="4.1360580000000002"/>
    <n v="944.43797300000006"/>
    <x v="0"/>
    <x v="0"/>
    <x v="0"/>
    <x v="0"/>
  </r>
  <r>
    <s v="dgemm_mkl_epyc_job_15448.out "/>
    <s v="dgemm_mkl_epyc_2023-07-01_18-40-00.csv"/>
    <n v="5"/>
    <s v="rep 5 size 13000"/>
    <x v="22"/>
    <n v="13000"/>
    <n v="13000"/>
    <n v="6.2364617219999996"/>
    <n v="6.2364620000000004"/>
    <n v="704.56617800000004"/>
    <x v="0"/>
    <x v="0"/>
    <x v="0"/>
    <x v="0"/>
  </r>
  <r>
    <s v="dgemm_mkl_epyc_job_15448.out "/>
    <s v="dgemm_mkl_epyc_2023-07-01_18-40-00.csv"/>
    <n v="5"/>
    <s v="rep 5 size 13500"/>
    <x v="23"/>
    <n v="13500"/>
    <n v="13500"/>
    <n v="8.2084856570000007"/>
    <n v="8.2084860000000006"/>
    <n v="599.47110899999996"/>
    <x v="0"/>
    <x v="0"/>
    <x v="0"/>
    <x v="0"/>
  </r>
  <r>
    <s v="dgemm_mkl_epyc_job_15448.out "/>
    <s v="dgemm_mkl_epyc_2023-07-01_18-40-00.csv"/>
    <n v="5"/>
    <s v="rep 5 size 14000"/>
    <x v="24"/>
    <n v="14000"/>
    <n v="14000"/>
    <n v="8.9710768549999997"/>
    <n v="8.9710769999999993"/>
    <n v="611.74372800000003"/>
    <x v="0"/>
    <x v="0"/>
    <x v="0"/>
    <x v="0"/>
  </r>
  <r>
    <s v="dgemm_mkl_epyc_job_15448.out "/>
    <s v="dgemm_mkl_epyc_2023-07-01_18-40-00.csv"/>
    <n v="5"/>
    <s v="rep 5 size 14500"/>
    <x v="25"/>
    <n v="14500"/>
    <n v="14500"/>
    <n v="8.9366949469999994"/>
    <n v="8.9366950000000003"/>
    <n v="682.27124600000002"/>
    <x v="0"/>
    <x v="0"/>
    <x v="0"/>
    <x v="0"/>
  </r>
  <r>
    <s v="dgemm_mkl_epyc_job_15448.out "/>
    <s v="dgemm_mkl_epyc_2023-07-01_18-40-00.csv"/>
    <n v="5"/>
    <s v="rep 5 size 15000"/>
    <x v="26"/>
    <n v="15000"/>
    <n v="15000"/>
    <n v="11.001020161"/>
    <n v="11.00102"/>
    <n v="613.57945900000004"/>
    <x v="0"/>
    <x v="0"/>
    <x v="0"/>
    <x v="0"/>
  </r>
  <r>
    <s v="dgemm_mkl_epyc_job_15448.out "/>
    <s v="dgemm_mkl_epyc_2023-07-01_18-40-00.csv"/>
    <n v="5"/>
    <s v="rep 5 size 15500"/>
    <x v="27"/>
    <n v="15500"/>
    <n v="15500"/>
    <n v="12.126656583999999"/>
    <n v="12.126657"/>
    <n v="614.16351199999997"/>
    <x v="0"/>
    <x v="0"/>
    <x v="0"/>
    <x v="0"/>
  </r>
  <r>
    <s v="dgemm_mkl_epyc_job_15448.out "/>
    <s v="dgemm_mkl_epyc_2023-07-01_18-40-00.csv"/>
    <n v="5"/>
    <s v="rep 5 size 16000"/>
    <x v="28"/>
    <n v="16000"/>
    <n v="16000"/>
    <n v="13.149934236"/>
    <n v="13.149934"/>
    <n v="622.96889499999997"/>
    <x v="0"/>
    <x v="0"/>
    <x v="0"/>
    <x v="0"/>
  </r>
  <r>
    <s v="dgemm_mkl_epyc_job_15448.out "/>
    <s v="dgemm_mkl_epyc_2023-07-01_18-40-00.csv"/>
    <n v="5"/>
    <s v="rep 5 size 16500"/>
    <x v="29"/>
    <n v="16500"/>
    <n v="16500"/>
    <n v="14.614108736"/>
    <n v="14.614108999999999"/>
    <n v="614.76550899999995"/>
    <x v="0"/>
    <x v="0"/>
    <x v="0"/>
    <x v="0"/>
  </r>
  <r>
    <s v="dgemm_mkl_epyc_job_15448.out "/>
    <s v="dgemm_mkl_epyc_2023-07-01_18-40-00.csv"/>
    <n v="5"/>
    <s v="rep 5 size 17000"/>
    <x v="30"/>
    <n v="17000"/>
    <n v="17000"/>
    <n v="15.312259126000001"/>
    <n v="15.312258999999999"/>
    <n v="641.70805399999995"/>
    <x v="0"/>
    <x v="0"/>
    <x v="0"/>
    <x v="0"/>
  </r>
  <r>
    <s v="dgemm_mkl_epyc_job_15448.out "/>
    <s v="dgemm_mkl_epyc_2023-07-01_18-40-00.csv"/>
    <n v="5"/>
    <s v="rep 5 size 17500"/>
    <x v="31"/>
    <n v="17500"/>
    <n v="17500"/>
    <n v="16.652297812"/>
    <n v="16.652297999999998"/>
    <n v="643.679937"/>
    <x v="0"/>
    <x v="0"/>
    <x v="0"/>
    <x v="0"/>
  </r>
  <r>
    <s v="dgemm_mkl_epyc_job_15448.out "/>
    <s v="dgemm_mkl_epyc_2023-07-01_18-40-00.csv"/>
    <n v="5"/>
    <s v="rep 5 size 18000"/>
    <x v="32"/>
    <n v="18000"/>
    <n v="18000"/>
    <n v="17.203790439999999"/>
    <n v="17.203790000000001"/>
    <n v="677.99012300000004"/>
    <x v="0"/>
    <x v="0"/>
    <x v="0"/>
    <x v="0"/>
  </r>
  <r>
    <s v="dgemm_mkl_epyc_job_15448.out "/>
    <s v="dgemm_mkl_epyc_2023-07-01_18-40-00.csv"/>
    <n v="5"/>
    <s v="rep 5 size 18500"/>
    <x v="33"/>
    <n v="18500"/>
    <n v="18500"/>
    <n v="18.758579035"/>
    <n v="18.758579000000001"/>
    <n v="675.06445900000006"/>
    <x v="0"/>
    <x v="0"/>
    <x v="0"/>
    <x v="0"/>
  </r>
  <r>
    <s v="dgemm_mkl_epyc_job_15448.out "/>
    <s v="dgemm_mkl_epyc_2023-07-01_18-40-00.csv"/>
    <n v="5"/>
    <s v="rep 5 size 19000"/>
    <x v="34"/>
    <n v="19000"/>
    <n v="19000"/>
    <n v="19.738016538"/>
    <n v="19.738016999999999"/>
    <n v="695.00397699999996"/>
    <x v="0"/>
    <x v="0"/>
    <x v="0"/>
    <x v="0"/>
  </r>
  <r>
    <s v="dgemm_mkl_epyc_job_15448.out "/>
    <s v="dgemm_mkl_epyc_2023-07-01_18-40-00.csv"/>
    <n v="5"/>
    <s v="rep 5 size 19500"/>
    <x v="35"/>
    <n v="19500"/>
    <n v="19500"/>
    <n v="17.214628639000001"/>
    <n v="17.214628999999999"/>
    <n v="861.46209199999998"/>
    <x v="0"/>
    <x v="0"/>
    <x v="0"/>
    <x v="0"/>
  </r>
  <r>
    <s v="dgemm_mkl_epyc_job_15448.out "/>
    <s v="dgemm_mkl_epyc_2023-07-01_18-40-00.csv"/>
    <n v="5"/>
    <s v="rep 5 size 20000"/>
    <x v="36"/>
    <n v="20000"/>
    <n v="20000"/>
    <n v="21.447855827000001"/>
    <n v="21.447856000000002"/>
    <n v="745.995317"/>
    <x v="0"/>
    <x v="0"/>
    <x v="0"/>
    <x v="0"/>
  </r>
  <r>
    <s v="dgemm_mkl_epyc_job_15448.out "/>
    <s v="dgemm_mkl_epyc_2023-07-01_18-40-00.csv"/>
    <n v="5"/>
    <s v="rep 6 size 2000"/>
    <x v="0"/>
    <n v="2000"/>
    <n v="2000"/>
    <n v="4.7913603999999999E-2"/>
    <n v="4.7913999999999998E-2"/>
    <n v="333.93438700000002"/>
    <x v="0"/>
    <x v="0"/>
    <x v="0"/>
    <x v="0"/>
  </r>
  <r>
    <s v="dgemm_mkl_epyc_job_15448.out "/>
    <s v="dgemm_mkl_epyc_2023-07-01_18-40-00.csv"/>
    <n v="5"/>
    <s v="rep 6 size 2500"/>
    <x v="1"/>
    <n v="2500"/>
    <n v="2500"/>
    <n v="6.2590636000000005E-2"/>
    <n v="6.2590999999999994E-2"/>
    <n v="499.27596199999999"/>
    <x v="0"/>
    <x v="0"/>
    <x v="0"/>
    <x v="0"/>
  </r>
  <r>
    <s v="dgemm_mkl_epyc_job_15448.out "/>
    <s v="dgemm_mkl_epyc_2023-07-01_18-40-00.csv"/>
    <n v="5"/>
    <s v="rep 6 size 3000"/>
    <x v="2"/>
    <n v="3000"/>
    <n v="3000"/>
    <n v="9.9645576999999999E-2"/>
    <n v="9.9645999999999998E-2"/>
    <n v="541.92069200000003"/>
    <x v="0"/>
    <x v="0"/>
    <x v="0"/>
    <x v="0"/>
  </r>
  <r>
    <s v="dgemm_mkl_epyc_job_15448.out "/>
    <s v="dgemm_mkl_epyc_2023-07-01_18-40-00.csv"/>
    <n v="5"/>
    <s v="rep 6 size 3500"/>
    <x v="3"/>
    <n v="3500"/>
    <n v="3500"/>
    <n v="0.15019877300000001"/>
    <n v="0.150199"/>
    <n v="570.910123"/>
    <x v="0"/>
    <x v="0"/>
    <x v="0"/>
    <x v="0"/>
  </r>
  <r>
    <s v="dgemm_mkl_epyc_job_15448.out "/>
    <s v="dgemm_mkl_epyc_2023-07-01_18-40-00.csv"/>
    <n v="5"/>
    <s v="rep 6 size 4000"/>
    <x v="4"/>
    <n v="4000"/>
    <n v="4000"/>
    <n v="0.24061798600000001"/>
    <n v="0.240618"/>
    <n v="531.96355800000003"/>
    <x v="0"/>
    <x v="0"/>
    <x v="0"/>
    <x v="0"/>
  </r>
  <r>
    <s v="dgemm_mkl_epyc_job_15448.out "/>
    <s v="dgemm_mkl_epyc_2023-07-01_18-40-00.csv"/>
    <n v="5"/>
    <s v="rep 6 size 4500"/>
    <x v="5"/>
    <n v="4500"/>
    <n v="4500"/>
    <n v="0.33565234300000002"/>
    <n v="0.33565200000000001"/>
    <n v="542.97252400000002"/>
    <x v="0"/>
    <x v="0"/>
    <x v="0"/>
    <x v="0"/>
  </r>
  <r>
    <s v="dgemm_mkl_epyc_job_15448.out "/>
    <s v="dgemm_mkl_epyc_2023-07-01_18-40-00.csv"/>
    <n v="5"/>
    <s v="rep 6 size 5000"/>
    <x v="6"/>
    <n v="5000"/>
    <n v="5000"/>
    <n v="0.44252655899999999"/>
    <n v="0.442527"/>
    <n v="564.93784400000004"/>
    <x v="0"/>
    <x v="0"/>
    <x v="0"/>
    <x v="0"/>
  </r>
  <r>
    <s v="dgemm_mkl_epyc_job_15448.out "/>
    <s v="dgemm_mkl_epyc_2023-07-01_18-40-00.csv"/>
    <n v="5"/>
    <s v="rep 6 size 5500"/>
    <x v="7"/>
    <n v="5500"/>
    <n v="5500"/>
    <n v="0.59675396700000005"/>
    <n v="0.59675400000000001"/>
    <n v="557.59997999999996"/>
    <x v="0"/>
    <x v="0"/>
    <x v="0"/>
    <x v="0"/>
  </r>
  <r>
    <s v="dgemm_mkl_epyc_job_15448.out "/>
    <s v="dgemm_mkl_epyc_2023-07-01_18-40-00.csv"/>
    <n v="5"/>
    <s v="rep 6 size 6000"/>
    <x v="8"/>
    <n v="6000"/>
    <n v="6000"/>
    <n v="0.75398177300000002"/>
    <n v="0.75398200000000004"/>
    <n v="572.95814800000005"/>
    <x v="0"/>
    <x v="0"/>
    <x v="0"/>
    <x v="0"/>
  </r>
  <r>
    <s v="dgemm_mkl_epyc_job_15448.out "/>
    <s v="dgemm_mkl_epyc_2023-07-01_18-40-00.csv"/>
    <n v="5"/>
    <s v="rep 6 size 6500"/>
    <x v="9"/>
    <n v="6500"/>
    <n v="6500"/>
    <n v="0.972310487"/>
    <n v="0.97231000000000001"/>
    <n v="564.89157299999999"/>
    <x v="0"/>
    <x v="0"/>
    <x v="0"/>
    <x v="0"/>
  </r>
  <r>
    <s v="dgemm_mkl_epyc_job_15448.out "/>
    <s v="dgemm_mkl_epyc_2023-07-01_18-40-00.csv"/>
    <n v="5"/>
    <s v="rep 6 size 7000"/>
    <x v="10"/>
    <n v="7000"/>
    <n v="7000"/>
    <n v="1.2213614269999999"/>
    <n v="1.2213609999999999"/>
    <n v="561.66830300000004"/>
    <x v="0"/>
    <x v="0"/>
    <x v="0"/>
    <x v="0"/>
  </r>
  <r>
    <s v="dgemm_mkl_epyc_job_15448.out "/>
    <s v="dgemm_mkl_epyc_2023-07-01_18-40-00.csv"/>
    <n v="5"/>
    <s v="rep 6 size 7500"/>
    <x v="11"/>
    <n v="7500"/>
    <n v="7500"/>
    <n v="1.471220607"/>
    <n v="1.4712209999999999"/>
    <n v="573.50338599999998"/>
    <x v="0"/>
    <x v="0"/>
    <x v="0"/>
    <x v="0"/>
  </r>
  <r>
    <s v="dgemm_mkl_epyc_job_15448.out "/>
    <s v="dgemm_mkl_epyc_2023-07-01_18-40-00.csv"/>
    <n v="5"/>
    <s v="rep 6 size 8000"/>
    <x v="12"/>
    <n v="8000"/>
    <n v="8000"/>
    <n v="1.7583805690000001"/>
    <n v="1.758381"/>
    <n v="582.35402399999998"/>
    <x v="0"/>
    <x v="0"/>
    <x v="0"/>
    <x v="0"/>
  </r>
  <r>
    <s v="dgemm_mkl_epyc_job_15448.out "/>
    <s v="dgemm_mkl_epyc_2023-07-01_18-40-00.csv"/>
    <n v="5"/>
    <s v="rep 6 size 8500"/>
    <x v="13"/>
    <n v="8500"/>
    <n v="8500"/>
    <n v="2.1633843590000001"/>
    <n v="2.1633840000000002"/>
    <n v="567.74469799999997"/>
    <x v="0"/>
    <x v="0"/>
    <x v="0"/>
    <x v="0"/>
  </r>
  <r>
    <s v="dgemm_mkl_epyc_job_15448.out "/>
    <s v="dgemm_mkl_epyc_2023-07-01_18-40-00.csv"/>
    <n v="5"/>
    <s v="rep 6 size 9000"/>
    <x v="14"/>
    <n v="9000"/>
    <n v="9000"/>
    <n v="2.4678812919999999"/>
    <n v="2.4678810000000002"/>
    <n v="590.790167"/>
    <x v="0"/>
    <x v="0"/>
    <x v="0"/>
    <x v="0"/>
  </r>
  <r>
    <s v="dgemm_mkl_epyc_job_15448.out "/>
    <s v="dgemm_mkl_epyc_2023-07-01_18-40-00.csv"/>
    <n v="5"/>
    <s v="rep 6 size 9500"/>
    <x v="15"/>
    <n v="9500"/>
    <n v="9500"/>
    <n v="2.9238397740000002"/>
    <n v="2.9238400000000002"/>
    <n v="586.47194500000001"/>
    <x v="0"/>
    <x v="0"/>
    <x v="0"/>
    <x v="0"/>
  </r>
  <r>
    <s v="dgemm_mkl_epyc_job_15448.out "/>
    <s v="dgemm_mkl_epyc_2023-07-01_18-40-00.csv"/>
    <n v="5"/>
    <s v="rep 6 size 10000"/>
    <x v="16"/>
    <n v="10000"/>
    <n v="10000"/>
    <n v="2.7191242419999999"/>
    <n v="2.7191239999999999"/>
    <n v="735.530936"/>
    <x v="0"/>
    <x v="0"/>
    <x v="0"/>
    <x v="0"/>
  </r>
  <r>
    <s v="dgemm_mkl_epyc_job_15448.out "/>
    <s v="dgemm_mkl_epyc_2023-07-01_18-40-00.csv"/>
    <n v="5"/>
    <s v="rep 6 size 10500"/>
    <x v="17"/>
    <n v="10500"/>
    <n v="10500"/>
    <n v="3.8320603150000001"/>
    <n v="3.8320599999999998"/>
    <n v="604.17890399999999"/>
    <x v="0"/>
    <x v="0"/>
    <x v="0"/>
    <x v="0"/>
  </r>
  <r>
    <s v="dgemm_mkl_epyc_job_15448.out "/>
    <s v="dgemm_mkl_epyc_2023-07-01_18-40-00.csv"/>
    <n v="5"/>
    <s v="rep 6 size 11000"/>
    <x v="18"/>
    <n v="11000"/>
    <n v="11000"/>
    <n v="3.4565504439999999"/>
    <n v="3.45655"/>
    <n v="770.13196900000003"/>
    <x v="0"/>
    <x v="0"/>
    <x v="0"/>
    <x v="0"/>
  </r>
  <r>
    <s v="dgemm_mkl_epyc_job_15448.out "/>
    <s v="dgemm_mkl_epyc_2023-07-01_18-40-00.csv"/>
    <n v="5"/>
    <s v="rep 6 size 11500"/>
    <x v="19"/>
    <n v="11500"/>
    <n v="11500"/>
    <n v="4.4190263549999997"/>
    <n v="4.4190259999999997"/>
    <n v="688.33036000000004"/>
    <x v="0"/>
    <x v="0"/>
    <x v="0"/>
    <x v="0"/>
  </r>
  <r>
    <s v="dgemm_mkl_epyc_job_15448.out "/>
    <s v="dgemm_mkl_epyc_2023-07-01_18-40-00.csv"/>
    <n v="5"/>
    <s v="rep 6 size 12000"/>
    <x v="20"/>
    <n v="12000"/>
    <n v="12000"/>
    <n v="4.6345602100000001"/>
    <n v="4.6345599999999996"/>
    <n v="745.70182399999999"/>
    <x v="0"/>
    <x v="0"/>
    <x v="0"/>
    <x v="0"/>
  </r>
  <r>
    <s v="dgemm_mkl_epyc_job_15448.out "/>
    <s v="dgemm_mkl_epyc_2023-07-01_18-40-00.csv"/>
    <n v="5"/>
    <s v="rep 6 size 12500"/>
    <x v="21"/>
    <n v="12500"/>
    <n v="12500"/>
    <n v="4.790490031"/>
    <n v="4.7904900000000001"/>
    <n v="815.41762400000005"/>
    <x v="0"/>
    <x v="0"/>
    <x v="0"/>
    <x v="0"/>
  </r>
  <r>
    <s v="dgemm_mkl_epyc_job_15448.out "/>
    <s v="dgemm_mkl_epyc_2023-07-01_18-40-00.csv"/>
    <n v="5"/>
    <s v="rep 6 size 13000"/>
    <x v="22"/>
    <n v="13000"/>
    <n v="13000"/>
    <n v="5.7579120240000004"/>
    <n v="5.7579120000000001"/>
    <n v="763.12385099999995"/>
    <x v="0"/>
    <x v="0"/>
    <x v="0"/>
    <x v="0"/>
  </r>
  <r>
    <s v="dgemm_mkl_epyc_job_15448.out "/>
    <s v="dgemm_mkl_epyc_2023-07-01_18-40-00.csv"/>
    <n v="5"/>
    <s v="rep 6 size 13500"/>
    <x v="23"/>
    <n v="13500"/>
    <n v="13500"/>
    <n v="8.1293474729999993"/>
    <n v="8.1293469999999992"/>
    <n v="605.30688499999997"/>
    <x v="0"/>
    <x v="0"/>
    <x v="0"/>
    <x v="0"/>
  </r>
  <r>
    <s v="dgemm_mkl_epyc_job_15448.out "/>
    <s v="dgemm_mkl_epyc_2023-07-01_18-40-00.csv"/>
    <n v="5"/>
    <s v="rep 6 size 14000"/>
    <x v="24"/>
    <n v="14000"/>
    <n v="14000"/>
    <n v="8.933828342"/>
    <n v="8.9338280000000001"/>
    <n v="614.29431899999997"/>
    <x v="0"/>
    <x v="0"/>
    <x v="0"/>
    <x v="0"/>
  </r>
  <r>
    <s v="dgemm_mkl_epyc_job_15448.out "/>
    <s v="dgemm_mkl_epyc_2023-07-01_18-40-00.csv"/>
    <n v="5"/>
    <s v="rep 6 size 14500"/>
    <x v="25"/>
    <n v="14500"/>
    <n v="14500"/>
    <n v="9.9779152890000002"/>
    <n v="9.9779149999999994"/>
    <n v="611.07453999999996"/>
    <x v="0"/>
    <x v="0"/>
    <x v="0"/>
    <x v="0"/>
  </r>
  <r>
    <s v="dgemm_mkl_epyc_job_15448.out "/>
    <s v="dgemm_mkl_epyc_2023-07-01_18-40-00.csv"/>
    <n v="5"/>
    <s v="rep 6 size 15000"/>
    <x v="26"/>
    <n v="15000"/>
    <n v="15000"/>
    <n v="10.850208974999999"/>
    <n v="10.850209"/>
    <n v="622.10783400000003"/>
    <x v="0"/>
    <x v="0"/>
    <x v="0"/>
    <x v="0"/>
  </r>
  <r>
    <s v="dgemm_mkl_epyc_job_15448.out "/>
    <s v="dgemm_mkl_epyc_2023-07-01_18-40-00.csv"/>
    <n v="5"/>
    <s v="rep 6 size 15500"/>
    <x v="27"/>
    <n v="15500"/>
    <n v="15500"/>
    <n v="9.8686059630000003"/>
    <n v="9.8686059999999998"/>
    <n v="754.691192"/>
    <x v="0"/>
    <x v="0"/>
    <x v="0"/>
    <x v="0"/>
  </r>
  <r>
    <s v="dgemm_mkl_epyc_job_15448.out "/>
    <s v="dgemm_mkl_epyc_2023-07-01_18-40-00.csv"/>
    <n v="5"/>
    <s v="rep 6 size 16000"/>
    <x v="28"/>
    <n v="16000"/>
    <n v="16000"/>
    <n v="13.242728141000001"/>
    <n v="13.242728"/>
    <n v="618.60365300000001"/>
    <x v="0"/>
    <x v="0"/>
    <x v="0"/>
    <x v="0"/>
  </r>
  <r>
    <s v="dgemm_mkl_epyc_job_15448.out "/>
    <s v="dgemm_mkl_epyc_2023-07-01_18-40-00.csv"/>
    <n v="5"/>
    <s v="rep 6 size 16500"/>
    <x v="29"/>
    <n v="16500"/>
    <n v="16500"/>
    <n v="11.173027873000001"/>
    <n v="11.173028"/>
    <n v="804.10163699999998"/>
    <x v="0"/>
    <x v="0"/>
    <x v="0"/>
    <x v="0"/>
  </r>
  <r>
    <s v="dgemm_mkl_epyc_job_15448.out "/>
    <s v="dgemm_mkl_epyc_2023-07-01_18-40-00.csv"/>
    <n v="5"/>
    <s v="rep 6 size 17000"/>
    <x v="30"/>
    <n v="17000"/>
    <n v="17000"/>
    <n v="15.306834997999999"/>
    <n v="15.306835"/>
    <n v="641.93544899999995"/>
    <x v="0"/>
    <x v="0"/>
    <x v="0"/>
    <x v="0"/>
  </r>
  <r>
    <s v="dgemm_mkl_epyc_job_15448.out "/>
    <s v="dgemm_mkl_epyc_2023-07-01_18-40-00.csv"/>
    <n v="5"/>
    <s v="rep 6 size 17500"/>
    <x v="31"/>
    <n v="17500"/>
    <n v="17500"/>
    <n v="16.492503992"/>
    <n v="16.492504"/>
    <n v="649.916471"/>
    <x v="0"/>
    <x v="0"/>
    <x v="0"/>
    <x v="0"/>
  </r>
  <r>
    <s v="dgemm_mkl_epyc_job_15448.out "/>
    <s v="dgemm_mkl_epyc_2023-07-01_18-40-00.csv"/>
    <n v="5"/>
    <s v="rep 6 size 18000"/>
    <x v="32"/>
    <n v="18000"/>
    <n v="18000"/>
    <n v="16.133723521"/>
    <n v="16.133724000000001"/>
    <n v="722.95772199999999"/>
    <x v="0"/>
    <x v="0"/>
    <x v="0"/>
    <x v="0"/>
  </r>
  <r>
    <s v="dgemm_mkl_epyc_job_15448.out "/>
    <s v="dgemm_mkl_epyc_2023-07-01_18-40-00.csv"/>
    <n v="5"/>
    <s v="rep 6 size 18500"/>
    <x v="33"/>
    <n v="18500"/>
    <n v="18500"/>
    <n v="19.231398616"/>
    <n v="19.231399"/>
    <n v="658.46744999999999"/>
    <x v="0"/>
    <x v="0"/>
    <x v="0"/>
    <x v="0"/>
  </r>
  <r>
    <s v="dgemm_mkl_epyc_job_15448.out "/>
    <s v="dgemm_mkl_epyc_2023-07-01_18-40-00.csv"/>
    <n v="5"/>
    <s v="rep 6 size 19000"/>
    <x v="34"/>
    <n v="19000"/>
    <n v="19000"/>
    <n v="19.415651874999998"/>
    <n v="19.415652000000001"/>
    <n v="706.54336499999999"/>
    <x v="0"/>
    <x v="0"/>
    <x v="0"/>
    <x v="0"/>
  </r>
  <r>
    <s v="dgemm_mkl_epyc_job_15448.out "/>
    <s v="dgemm_mkl_epyc_2023-07-01_18-40-00.csv"/>
    <n v="5"/>
    <s v="rep 6 size 19500"/>
    <x v="35"/>
    <n v="19500"/>
    <n v="19500"/>
    <n v="19.722669879000001"/>
    <n v="19.722670000000001"/>
    <n v="751.91391899999996"/>
    <x v="0"/>
    <x v="0"/>
    <x v="0"/>
    <x v="0"/>
  </r>
  <r>
    <s v="dgemm_mkl_epyc_job_15448.out "/>
    <s v="dgemm_mkl_epyc_2023-07-01_18-40-00.csv"/>
    <n v="5"/>
    <s v="rep 6 size 20000"/>
    <x v="36"/>
    <n v="20000"/>
    <n v="20000"/>
    <n v="17.290798704"/>
    <n v="17.290799"/>
    <n v="925.34765300000004"/>
    <x v="0"/>
    <x v="0"/>
    <x v="0"/>
    <x v="0"/>
  </r>
  <r>
    <s v="dgemm_mkl_epyc_job_15448.out "/>
    <s v="dgemm_mkl_epyc_2023-07-01_18-40-00.csv"/>
    <n v="5"/>
    <s v="rep 7 size 2000"/>
    <x v="0"/>
    <n v="2000"/>
    <n v="2000"/>
    <n v="4.7108364999999999E-2"/>
    <n v="4.7107999999999997E-2"/>
    <n v="339.64243900000002"/>
    <x v="0"/>
    <x v="0"/>
    <x v="0"/>
    <x v="0"/>
  </r>
  <r>
    <s v="dgemm_mkl_epyc_job_15448.out "/>
    <s v="dgemm_mkl_epyc_2023-07-01_18-40-00.csv"/>
    <n v="5"/>
    <s v="rep 7 size 2500"/>
    <x v="1"/>
    <n v="2500"/>
    <n v="2500"/>
    <n v="6.5872753000000006E-2"/>
    <n v="6.5873000000000001E-2"/>
    <n v="474.39948399999997"/>
    <x v="0"/>
    <x v="0"/>
    <x v="0"/>
    <x v="0"/>
  </r>
  <r>
    <s v="dgemm_mkl_epyc_job_15448.out "/>
    <s v="dgemm_mkl_epyc_2023-07-01_18-40-00.csv"/>
    <n v="5"/>
    <s v="rep 7 size 3000"/>
    <x v="2"/>
    <n v="3000"/>
    <n v="3000"/>
    <n v="0.104874117"/>
    <n v="0.104874"/>
    <n v="514.90302399999996"/>
    <x v="0"/>
    <x v="0"/>
    <x v="0"/>
    <x v="0"/>
  </r>
  <r>
    <s v="dgemm_mkl_epyc_job_15448.out "/>
    <s v="dgemm_mkl_epyc_2023-07-01_18-40-00.csv"/>
    <n v="5"/>
    <s v="rep 7 size 3500"/>
    <x v="3"/>
    <n v="3500"/>
    <n v="3500"/>
    <n v="0.16443613600000001"/>
    <n v="0.164436"/>
    <n v="521.47905000000003"/>
    <x v="0"/>
    <x v="0"/>
    <x v="0"/>
    <x v="0"/>
  </r>
  <r>
    <s v="dgemm_mkl_epyc_job_15448.out "/>
    <s v="dgemm_mkl_epyc_2023-07-01_18-40-00.csv"/>
    <n v="5"/>
    <s v="rep 7 size 4000"/>
    <x v="4"/>
    <n v="4000"/>
    <n v="4000"/>
    <n v="0.21372958"/>
    <n v="0.21373"/>
    <n v="598.88762199999996"/>
    <x v="0"/>
    <x v="0"/>
    <x v="0"/>
    <x v="0"/>
  </r>
  <r>
    <s v="dgemm_mkl_epyc_job_15448.out "/>
    <s v="dgemm_mkl_epyc_2023-07-01_18-40-00.csv"/>
    <n v="5"/>
    <s v="rep 7 size 4500"/>
    <x v="5"/>
    <n v="4500"/>
    <n v="4500"/>
    <n v="0.33595354500000002"/>
    <n v="0.33595399999999997"/>
    <n v="542.48571800000002"/>
    <x v="0"/>
    <x v="0"/>
    <x v="0"/>
    <x v="0"/>
  </r>
  <r>
    <s v="dgemm_mkl_epyc_job_15448.out "/>
    <s v="dgemm_mkl_epyc_2023-07-01_18-40-00.csv"/>
    <n v="5"/>
    <s v="rep 7 size 5000"/>
    <x v="6"/>
    <n v="5000"/>
    <n v="5000"/>
    <n v="0.46133986399999999"/>
    <n v="0.46133999999999997"/>
    <n v="541.89984300000003"/>
    <x v="0"/>
    <x v="0"/>
    <x v="0"/>
    <x v="0"/>
  </r>
  <r>
    <s v="dgemm_mkl_epyc_job_15448.out "/>
    <s v="dgemm_mkl_epyc_2023-07-01_18-40-00.csv"/>
    <n v="5"/>
    <s v="rep 7 size 5500"/>
    <x v="7"/>
    <n v="5500"/>
    <n v="5500"/>
    <n v="0.59002468100000005"/>
    <n v="0.59002500000000002"/>
    <n v="563.95945900000004"/>
    <x v="0"/>
    <x v="0"/>
    <x v="0"/>
    <x v="0"/>
  </r>
  <r>
    <s v="dgemm_mkl_epyc_job_15448.out "/>
    <s v="dgemm_mkl_epyc_2023-07-01_18-40-00.csv"/>
    <n v="5"/>
    <s v="rep 7 size 6000"/>
    <x v="8"/>
    <n v="6000"/>
    <n v="6000"/>
    <n v="0.76497306899999995"/>
    <n v="0.76497300000000001"/>
    <n v="564.72576300000003"/>
    <x v="0"/>
    <x v="0"/>
    <x v="0"/>
    <x v="0"/>
  </r>
  <r>
    <s v="dgemm_mkl_epyc_job_15448.out "/>
    <s v="dgemm_mkl_epyc_2023-07-01_18-40-00.csv"/>
    <n v="5"/>
    <s v="rep 7 size 6500"/>
    <x v="9"/>
    <n v="6500"/>
    <n v="6500"/>
    <n v="0.95692610300000003"/>
    <n v="0.95692600000000005"/>
    <n v="573.97326499999997"/>
    <x v="0"/>
    <x v="0"/>
    <x v="0"/>
    <x v="0"/>
  </r>
  <r>
    <s v="dgemm_mkl_epyc_job_15448.out "/>
    <s v="dgemm_mkl_epyc_2023-07-01_18-40-00.csv"/>
    <n v="5"/>
    <s v="rep 7 size 7000"/>
    <x v="10"/>
    <n v="7000"/>
    <n v="7000"/>
    <n v="1.2004515170000001"/>
    <n v="1.2004520000000001"/>
    <n v="571.45164999999997"/>
    <x v="0"/>
    <x v="0"/>
    <x v="0"/>
    <x v="0"/>
  </r>
  <r>
    <s v="dgemm_mkl_epyc_job_15448.out "/>
    <s v="dgemm_mkl_epyc_2023-07-01_18-40-00.csv"/>
    <n v="5"/>
    <s v="rep 7 size 7500"/>
    <x v="11"/>
    <n v="7500"/>
    <n v="7500"/>
    <n v="1.4571889570000001"/>
    <n v="1.4571890000000001"/>
    <n v="579.02579900000001"/>
    <x v="0"/>
    <x v="0"/>
    <x v="0"/>
    <x v="0"/>
  </r>
  <r>
    <s v="dgemm_mkl_epyc_job_15448.out "/>
    <s v="dgemm_mkl_epyc_2023-07-01_18-40-00.csv"/>
    <n v="5"/>
    <s v="rep 7 size 8000"/>
    <x v="12"/>
    <n v="8000"/>
    <n v="8000"/>
    <n v="1.7563501880000001"/>
    <n v="1.7563500000000001"/>
    <n v="583.02723900000001"/>
    <x v="0"/>
    <x v="0"/>
    <x v="0"/>
    <x v="0"/>
  </r>
  <r>
    <s v="dgemm_mkl_epyc_job_15448.out "/>
    <s v="dgemm_mkl_epyc_2023-07-01_18-40-00.csv"/>
    <n v="5"/>
    <s v="rep 7 size 8500"/>
    <x v="13"/>
    <n v="8500"/>
    <n v="8500"/>
    <n v="2.1211341620000002"/>
    <n v="2.1211340000000001"/>
    <n v="579.05342399999995"/>
    <x v="0"/>
    <x v="0"/>
    <x v="0"/>
    <x v="0"/>
  </r>
  <r>
    <s v="dgemm_mkl_epyc_job_15448.out "/>
    <s v="dgemm_mkl_epyc_2023-07-01_18-40-00.csv"/>
    <n v="5"/>
    <s v="rep 7 size 9000"/>
    <x v="14"/>
    <n v="9000"/>
    <n v="9000"/>
    <n v="2.4762347789999999"/>
    <n v="2.476235"/>
    <n v="588.79715799999997"/>
    <x v="0"/>
    <x v="0"/>
    <x v="0"/>
    <x v="0"/>
  </r>
  <r>
    <s v="dgemm_mkl_epyc_job_15448.out "/>
    <s v="dgemm_mkl_epyc_2023-07-01_18-40-00.csv"/>
    <n v="5"/>
    <s v="rep 7 size 9500"/>
    <x v="15"/>
    <n v="9500"/>
    <n v="9500"/>
    <n v="2.927590527"/>
    <n v="2.9275910000000001"/>
    <n v="585.72057299999994"/>
    <x v="0"/>
    <x v="0"/>
    <x v="0"/>
    <x v="0"/>
  </r>
  <r>
    <s v="dgemm_mkl_epyc_job_15448.out "/>
    <s v="dgemm_mkl_epyc_2023-07-01_18-40-00.csv"/>
    <n v="5"/>
    <s v="rep 7 size 10000"/>
    <x v="16"/>
    <n v="10000"/>
    <n v="10000"/>
    <n v="2.7540220909999999"/>
    <n v="2.754022"/>
    <n v="726.21058700000003"/>
    <x v="0"/>
    <x v="0"/>
    <x v="0"/>
    <x v="0"/>
  </r>
  <r>
    <s v="dgemm_mkl_epyc_job_15448.out "/>
    <s v="dgemm_mkl_epyc_2023-07-01_18-40-00.csv"/>
    <n v="5"/>
    <s v="rep 7 size 10500"/>
    <x v="17"/>
    <n v="10500"/>
    <n v="10500"/>
    <n v="2.9709334150000002"/>
    <n v="2.970933"/>
    <n v="779.30053499999997"/>
    <x v="0"/>
    <x v="0"/>
    <x v="0"/>
    <x v="0"/>
  </r>
  <r>
    <s v="dgemm_mkl_epyc_job_15448.out "/>
    <s v="dgemm_mkl_epyc_2023-07-01_18-40-00.csv"/>
    <n v="5"/>
    <s v="rep 7 size 11000"/>
    <x v="18"/>
    <n v="11000"/>
    <n v="11000"/>
    <n v="4.4556368040000001"/>
    <n v="4.4556370000000003"/>
    <n v="597.44546400000002"/>
    <x v="0"/>
    <x v="0"/>
    <x v="0"/>
    <x v="0"/>
  </r>
  <r>
    <s v="dgemm_mkl_epyc_job_15448.out "/>
    <s v="dgemm_mkl_epyc_2023-07-01_18-40-00.csv"/>
    <n v="5"/>
    <s v="rep 7 size 11500"/>
    <x v="19"/>
    <n v="11500"/>
    <n v="11500"/>
    <n v="3.517606679"/>
    <n v="3.5176069999999999"/>
    <n v="864.72146499999997"/>
    <x v="0"/>
    <x v="0"/>
    <x v="0"/>
    <x v="0"/>
  </r>
  <r>
    <s v="dgemm_mkl_epyc_job_15448.out "/>
    <s v="dgemm_mkl_epyc_2023-07-01_18-40-00.csv"/>
    <n v="5"/>
    <s v="rep 7 size 12000"/>
    <x v="20"/>
    <n v="12000"/>
    <n v="12000"/>
    <n v="3.8618689900000001"/>
    <n v="3.861869"/>
    <n v="894.90347999999994"/>
    <x v="0"/>
    <x v="0"/>
    <x v="0"/>
    <x v="0"/>
  </r>
  <r>
    <s v="dgemm_mkl_epyc_job_15448.out "/>
    <s v="dgemm_mkl_epyc_2023-07-01_18-40-00.csv"/>
    <n v="5"/>
    <s v="rep 7 size 12500"/>
    <x v="21"/>
    <n v="12500"/>
    <n v="12500"/>
    <n v="5.917417962"/>
    <n v="5.9174179999999996"/>
    <n v="660.12744499999997"/>
    <x v="0"/>
    <x v="0"/>
    <x v="0"/>
    <x v="0"/>
  </r>
  <r>
    <s v="dgemm_mkl_epyc_job_15448.out "/>
    <s v="dgemm_mkl_epyc_2023-07-01_18-40-00.csv"/>
    <n v="5"/>
    <s v="rep 7 size 13000"/>
    <x v="22"/>
    <n v="13000"/>
    <n v="13000"/>
    <n v="4.7543363899999997"/>
    <n v="4.7543360000000003"/>
    <n v="924.20889899999997"/>
    <x v="0"/>
    <x v="0"/>
    <x v="0"/>
    <x v="0"/>
  </r>
  <r>
    <s v="dgemm_mkl_epyc_job_15448.out "/>
    <s v="dgemm_mkl_epyc_2023-07-01_18-40-00.csv"/>
    <n v="5"/>
    <s v="rep 7 size 13500"/>
    <x v="23"/>
    <n v="13500"/>
    <n v="13500"/>
    <n v="7.3966234799999997"/>
    <n v="7.3966229999999999"/>
    <n v="665.26976999999999"/>
    <x v="0"/>
    <x v="0"/>
    <x v="0"/>
    <x v="0"/>
  </r>
  <r>
    <s v="dgemm_mkl_epyc_job_15448.out "/>
    <s v="dgemm_mkl_epyc_2023-07-01_18-40-00.csv"/>
    <n v="5"/>
    <s v="rep 7 size 14000"/>
    <x v="24"/>
    <n v="14000"/>
    <n v="14000"/>
    <n v="9.1194064400000006"/>
    <n v="9.1194059999999997"/>
    <n v="601.79355299999997"/>
    <x v="0"/>
    <x v="0"/>
    <x v="0"/>
    <x v="0"/>
  </r>
  <r>
    <s v="dgemm_mkl_epyc_job_15448.out "/>
    <s v="dgemm_mkl_epyc_2023-07-01_18-40-00.csv"/>
    <n v="5"/>
    <s v="rep 7 size 14500"/>
    <x v="25"/>
    <n v="14500"/>
    <n v="14500"/>
    <n v="9.9567338529999994"/>
    <n v="9.9567340000000009"/>
    <n v="612.37450899999999"/>
    <x v="0"/>
    <x v="0"/>
    <x v="0"/>
    <x v="0"/>
  </r>
  <r>
    <s v="dgemm_mkl_epyc_job_15448.out "/>
    <s v="dgemm_mkl_epyc_2023-07-01_18-40-00.csv"/>
    <n v="5"/>
    <s v="rep 7 size 15000"/>
    <x v="26"/>
    <n v="15000"/>
    <n v="15000"/>
    <n v="10.765781968000001"/>
    <n v="10.765782"/>
    <n v="626.98650399999997"/>
    <x v="0"/>
    <x v="0"/>
    <x v="0"/>
    <x v="0"/>
  </r>
  <r>
    <s v="dgemm_mkl_epyc_job_15448.out "/>
    <s v="dgemm_mkl_epyc_2023-07-01_18-40-00.csv"/>
    <n v="5"/>
    <s v="rep 7 size 15500"/>
    <x v="27"/>
    <n v="15500"/>
    <n v="15500"/>
    <n v="9.8328605899999992"/>
    <n v="9.8328609999999994"/>
    <n v="757.43471899999997"/>
    <x v="0"/>
    <x v="0"/>
    <x v="0"/>
    <x v="0"/>
  </r>
  <r>
    <s v="dgemm_mkl_epyc_job_15448.out "/>
    <s v="dgemm_mkl_epyc_2023-07-01_18-40-00.csv"/>
    <n v="5"/>
    <s v="rep 7 size 16000"/>
    <x v="28"/>
    <n v="16000"/>
    <n v="16000"/>
    <n v="10.054366775"/>
    <n v="10.054366999999999"/>
    <n v="814.77035599999999"/>
    <x v="0"/>
    <x v="0"/>
    <x v="0"/>
    <x v="0"/>
  </r>
  <r>
    <s v="dgemm_mkl_epyc_job_15448.out "/>
    <s v="dgemm_mkl_epyc_2023-07-01_18-40-00.csv"/>
    <n v="5"/>
    <s v="rep 7 size 16500"/>
    <x v="29"/>
    <n v="16500"/>
    <n v="16500"/>
    <n v="7.7338231449999997"/>
    <n v="7.7338230000000001"/>
    <n v="1161.6828869999999"/>
    <x v="0"/>
    <x v="0"/>
    <x v="0"/>
    <x v="0"/>
  </r>
  <r>
    <s v="dgemm_mkl_epyc_job_15448.out "/>
    <s v="dgemm_mkl_epyc_2023-07-01_18-40-00.csv"/>
    <n v="5"/>
    <s v="rep 7 size 17000"/>
    <x v="30"/>
    <n v="17000"/>
    <n v="17000"/>
    <n v="15.353208814"/>
    <n v="15.353209"/>
    <n v="639.99650599999995"/>
    <x v="0"/>
    <x v="0"/>
    <x v="0"/>
    <x v="0"/>
  </r>
  <r>
    <s v="dgemm_mkl_epyc_job_15448.out "/>
    <s v="dgemm_mkl_epyc_2023-07-01_18-40-00.csv"/>
    <n v="5"/>
    <s v="rep 7 size 17500"/>
    <x v="31"/>
    <n v="17500"/>
    <n v="17500"/>
    <n v="17.307683000000001"/>
    <n v="17.307683000000001"/>
    <n v="619.30588899999998"/>
    <x v="0"/>
    <x v="0"/>
    <x v="0"/>
    <x v="0"/>
  </r>
  <r>
    <s v="dgemm_mkl_epyc_job_15448.out "/>
    <s v="dgemm_mkl_epyc_2023-07-01_18-40-00.csv"/>
    <n v="5"/>
    <s v="rep 7 size 18000"/>
    <x v="32"/>
    <n v="18000"/>
    <n v="18000"/>
    <n v="18.466495215999998"/>
    <n v="18.466494999999998"/>
    <n v="631.63041299999998"/>
    <x v="0"/>
    <x v="0"/>
    <x v="0"/>
    <x v="0"/>
  </r>
  <r>
    <s v="dgemm_mkl_epyc_job_15448.out "/>
    <s v="dgemm_mkl_epyc_2023-07-01_18-40-00.csv"/>
    <n v="5"/>
    <s v="rep 7 size 18500"/>
    <x v="33"/>
    <n v="18500"/>
    <n v="18500"/>
    <n v="20.323667841999999"/>
    <n v="20.323668000000001"/>
    <n v="623.07896900000003"/>
    <x v="0"/>
    <x v="0"/>
    <x v="0"/>
    <x v="0"/>
  </r>
  <r>
    <s v="dgemm_mkl_epyc_job_15448.out "/>
    <s v="dgemm_mkl_epyc_2023-07-01_18-40-00.csv"/>
    <n v="5"/>
    <s v="rep 7 size 19000"/>
    <x v="34"/>
    <n v="19000"/>
    <n v="19000"/>
    <n v="18.036783044"/>
    <n v="18.036783"/>
    <n v="760.55691100000001"/>
    <x v="0"/>
    <x v="0"/>
    <x v="0"/>
    <x v="0"/>
  </r>
  <r>
    <s v="dgemm_mkl_epyc_job_15448.out "/>
    <s v="dgemm_mkl_epyc_2023-07-01_18-40-00.csv"/>
    <n v="5"/>
    <s v="rep 7 size 19500"/>
    <x v="35"/>
    <n v="19500"/>
    <n v="19500"/>
    <n v="16.229401011"/>
    <n v="16.229400999999999"/>
    <n v="913.75830800000006"/>
    <x v="0"/>
    <x v="0"/>
    <x v="0"/>
    <x v="0"/>
  </r>
  <r>
    <s v="dgemm_mkl_epyc_job_15448.out "/>
    <s v="dgemm_mkl_epyc_2023-07-01_18-40-00.csv"/>
    <n v="5"/>
    <s v="rep 7 size 20000"/>
    <x v="36"/>
    <n v="20000"/>
    <n v="20000"/>
    <n v="18.608833924999999"/>
    <n v="18.608834000000002"/>
    <n v="859.80669499999999"/>
    <x v="0"/>
    <x v="0"/>
    <x v="0"/>
    <x v="0"/>
  </r>
  <r>
    <s v="dgemm_mkl_epyc_job_15448.out "/>
    <s v="dgemm_mkl_epyc_2023-07-01_18-40-00.csv"/>
    <n v="5"/>
    <s v="rep 8 size 2000"/>
    <x v="0"/>
    <n v="2000"/>
    <n v="2000"/>
    <n v="4.6195317999999999E-2"/>
    <n v="4.6195E-2"/>
    <n v="346.35544700000003"/>
    <x v="0"/>
    <x v="0"/>
    <x v="0"/>
    <x v="0"/>
  </r>
  <r>
    <s v="dgemm_mkl_epyc_job_15448.out "/>
    <s v="dgemm_mkl_epyc_2023-07-01_18-40-00.csv"/>
    <n v="5"/>
    <s v="rep 8 size 2500"/>
    <x v="1"/>
    <n v="2500"/>
    <n v="2500"/>
    <n v="6.3867939999999998E-2"/>
    <n v="6.3867999999999994E-2"/>
    <n v="489.29087099999998"/>
    <x v="0"/>
    <x v="0"/>
    <x v="0"/>
    <x v="0"/>
  </r>
  <r>
    <s v="dgemm_mkl_epyc_job_15448.out "/>
    <s v="dgemm_mkl_epyc_2023-07-01_18-40-00.csv"/>
    <n v="5"/>
    <s v="rep 8 size 3000"/>
    <x v="2"/>
    <n v="3000"/>
    <n v="3000"/>
    <n v="9.9553329999999995E-2"/>
    <n v="9.9553000000000003E-2"/>
    <n v="542.42283999999995"/>
    <x v="0"/>
    <x v="0"/>
    <x v="0"/>
    <x v="0"/>
  </r>
  <r>
    <s v="dgemm_mkl_epyc_job_15448.out "/>
    <s v="dgemm_mkl_epyc_2023-07-01_18-40-00.csv"/>
    <n v="5"/>
    <s v="rep 8 size 3500"/>
    <x v="3"/>
    <n v="3500"/>
    <n v="3500"/>
    <n v="0.14695153899999999"/>
    <n v="0.146952"/>
    <n v="583.52570200000002"/>
    <x v="0"/>
    <x v="0"/>
    <x v="0"/>
    <x v="0"/>
  </r>
  <r>
    <s v="dgemm_mkl_epyc_job_15448.out "/>
    <s v="dgemm_mkl_epyc_2023-07-01_18-40-00.csv"/>
    <n v="5"/>
    <s v="rep 8 size 4000"/>
    <x v="4"/>
    <n v="4000"/>
    <n v="4000"/>
    <n v="0.21988302100000001"/>
    <n v="0.219883"/>
    <n v="582.12771199999997"/>
    <x v="0"/>
    <x v="0"/>
    <x v="0"/>
    <x v="0"/>
  </r>
  <r>
    <s v="dgemm_mkl_epyc_job_15448.out "/>
    <s v="dgemm_mkl_epyc_2023-07-01_18-40-00.csv"/>
    <n v="5"/>
    <s v="rep 8 size 4500"/>
    <x v="5"/>
    <n v="4500"/>
    <n v="4500"/>
    <n v="0.31690657900000002"/>
    <n v="0.31690699999999999"/>
    <n v="575.09061699999995"/>
    <x v="0"/>
    <x v="0"/>
    <x v="0"/>
    <x v="0"/>
  </r>
  <r>
    <s v="dgemm_mkl_epyc_job_15448.out "/>
    <s v="dgemm_mkl_epyc_2023-07-01_18-40-00.csv"/>
    <n v="5"/>
    <s v="rep 8 size 5000"/>
    <x v="6"/>
    <n v="5000"/>
    <n v="5000"/>
    <n v="0.45066888900000002"/>
    <n v="0.45066899999999999"/>
    <n v="554.73099200000001"/>
    <x v="0"/>
    <x v="0"/>
    <x v="0"/>
    <x v="0"/>
  </r>
  <r>
    <s v="dgemm_mkl_epyc_job_15448.out "/>
    <s v="dgemm_mkl_epyc_2023-07-01_18-40-00.csv"/>
    <n v="5"/>
    <s v="rep 8 size 5500"/>
    <x v="7"/>
    <n v="5500"/>
    <n v="5500"/>
    <n v="0.60558297000000005"/>
    <n v="0.60558299999999998"/>
    <n v="549.47053700000004"/>
    <x v="0"/>
    <x v="0"/>
    <x v="0"/>
    <x v="0"/>
  </r>
  <r>
    <s v="dgemm_mkl_epyc_job_15448.out "/>
    <s v="dgemm_mkl_epyc_2023-07-01_18-40-00.csv"/>
    <n v="5"/>
    <s v="rep 8 size 6000"/>
    <x v="8"/>
    <n v="6000"/>
    <n v="6000"/>
    <n v="0.76467806999999999"/>
    <n v="0.76467799999999997"/>
    <n v="564.943624"/>
    <x v="0"/>
    <x v="0"/>
    <x v="0"/>
    <x v="0"/>
  </r>
  <r>
    <s v="dgemm_mkl_epyc_job_15448.out "/>
    <s v="dgemm_mkl_epyc_2023-07-01_18-40-00.csv"/>
    <n v="5"/>
    <s v="rep 8 size 6500"/>
    <x v="9"/>
    <n v="6500"/>
    <n v="6500"/>
    <n v="0.95793484399999995"/>
    <n v="0.95793499999999998"/>
    <n v="573.36884999999995"/>
    <x v="0"/>
    <x v="0"/>
    <x v="0"/>
    <x v="0"/>
  </r>
  <r>
    <s v="dgemm_mkl_epyc_job_15448.out "/>
    <s v="dgemm_mkl_epyc_2023-07-01_18-40-00.csv"/>
    <n v="5"/>
    <s v="rep 8 size 7000"/>
    <x v="10"/>
    <n v="7000"/>
    <n v="7000"/>
    <n v="1.2012128360000001"/>
    <n v="1.2012130000000001"/>
    <n v="571.08946800000001"/>
    <x v="0"/>
    <x v="0"/>
    <x v="0"/>
    <x v="0"/>
  </r>
  <r>
    <s v="dgemm_mkl_epyc_job_15448.out "/>
    <s v="dgemm_mkl_epyc_2023-07-01_18-40-00.csv"/>
    <n v="5"/>
    <s v="rep 8 size 7500"/>
    <x v="11"/>
    <n v="7500"/>
    <n v="7500"/>
    <n v="1.4417364829999999"/>
    <n v="1.4417359999999999"/>
    <n v="585.23177399999997"/>
    <x v="0"/>
    <x v="0"/>
    <x v="0"/>
    <x v="0"/>
  </r>
  <r>
    <s v="dgemm_mkl_epyc_job_15448.out "/>
    <s v="dgemm_mkl_epyc_2023-07-01_18-40-00.csv"/>
    <n v="5"/>
    <s v="rep 8 size 8000"/>
    <x v="12"/>
    <n v="8000"/>
    <n v="8000"/>
    <n v="1.740212461"/>
    <n v="1.7402120000000001"/>
    <n v="588.433897"/>
    <x v="0"/>
    <x v="0"/>
    <x v="0"/>
    <x v="0"/>
  </r>
  <r>
    <s v="dgemm_mkl_epyc_job_15448.out "/>
    <s v="dgemm_mkl_epyc_2023-07-01_18-40-00.csv"/>
    <n v="5"/>
    <s v="rep 8 size 8500"/>
    <x v="13"/>
    <n v="8500"/>
    <n v="8500"/>
    <n v="2.1309581839999998"/>
    <n v="2.1309580000000001"/>
    <n v="576.38390500000003"/>
    <x v="0"/>
    <x v="0"/>
    <x v="0"/>
    <x v="0"/>
  </r>
  <r>
    <s v="dgemm_mkl_epyc_job_15448.out "/>
    <s v="dgemm_mkl_epyc_2023-07-01_18-40-00.csv"/>
    <n v="5"/>
    <s v="rep 8 size 9000"/>
    <x v="14"/>
    <n v="9000"/>
    <n v="9000"/>
    <n v="2.477812042"/>
    <n v="2.4778120000000001"/>
    <n v="588.42235600000004"/>
    <x v="0"/>
    <x v="0"/>
    <x v="0"/>
    <x v="0"/>
  </r>
  <r>
    <s v="dgemm_mkl_epyc_job_15448.out "/>
    <s v="dgemm_mkl_epyc_2023-07-01_18-40-00.csv"/>
    <n v="5"/>
    <s v="rep 8 size 9500"/>
    <x v="15"/>
    <n v="9500"/>
    <n v="9500"/>
    <n v="2.9389934260000001"/>
    <n v="2.938993"/>
    <n v="583.44805599999995"/>
    <x v="0"/>
    <x v="0"/>
    <x v="0"/>
    <x v="0"/>
  </r>
  <r>
    <s v="dgemm_mkl_epyc_job_15448.out "/>
    <s v="dgemm_mkl_epyc_2023-07-01_18-40-00.csv"/>
    <n v="5"/>
    <s v="rep 8 size 10000"/>
    <x v="16"/>
    <n v="10000"/>
    <n v="10000"/>
    <n v="3.3885814249999999"/>
    <n v="3.3885809999999998"/>
    <n v="590.21748300000002"/>
    <x v="0"/>
    <x v="0"/>
    <x v="0"/>
    <x v="0"/>
  </r>
  <r>
    <s v="dgemm_mkl_epyc_job_15448.out "/>
    <s v="dgemm_mkl_epyc_2023-07-01_18-40-00.csv"/>
    <n v="5"/>
    <s v="rep 8 size 10500"/>
    <x v="17"/>
    <n v="10500"/>
    <n v="10500"/>
    <n v="3.0391144240000001"/>
    <n v="3.0391140000000001"/>
    <n v="761.817318"/>
    <x v="0"/>
    <x v="0"/>
    <x v="0"/>
    <x v="0"/>
  </r>
  <r>
    <s v="dgemm_mkl_epyc_job_15448.out "/>
    <s v="dgemm_mkl_epyc_2023-07-01_18-40-00.csv"/>
    <n v="5"/>
    <s v="rep 8 size 11000"/>
    <x v="18"/>
    <n v="11000"/>
    <n v="11000"/>
    <n v="4.4608984749999996"/>
    <n v="4.4608980000000003"/>
    <n v="596.74077199999999"/>
    <x v="0"/>
    <x v="0"/>
    <x v="0"/>
    <x v="0"/>
  </r>
  <r>
    <s v="dgemm_mkl_epyc_job_15448.out "/>
    <s v="dgemm_mkl_epyc_2023-07-01_18-40-00.csv"/>
    <n v="5"/>
    <s v="rep 8 size 11500"/>
    <x v="19"/>
    <n v="11500"/>
    <n v="11500"/>
    <n v="3.5314825609999998"/>
    <n v="3.5314830000000001"/>
    <n v="861.32380599999999"/>
    <x v="0"/>
    <x v="0"/>
    <x v="0"/>
    <x v="0"/>
  </r>
  <r>
    <s v="dgemm_mkl_epyc_job_15448.out "/>
    <s v="dgemm_mkl_epyc_2023-07-01_18-40-00.csv"/>
    <n v="5"/>
    <s v="rep 8 size 12000"/>
    <x v="20"/>
    <n v="12000"/>
    <n v="12000"/>
    <n v="3.8604587989999999"/>
    <n v="3.8604590000000001"/>
    <n v="895.23038099999997"/>
    <x v="0"/>
    <x v="0"/>
    <x v="0"/>
    <x v="0"/>
  </r>
  <r>
    <s v="dgemm_mkl_epyc_job_15448.out "/>
    <s v="dgemm_mkl_epyc_2023-07-01_18-40-00.csv"/>
    <n v="5"/>
    <s v="rep 8 size 12500"/>
    <x v="21"/>
    <n v="12500"/>
    <n v="12500"/>
    <n v="4.1710268619999997"/>
    <n v="4.1710269999999996"/>
    <n v="936.51998200000003"/>
    <x v="0"/>
    <x v="0"/>
    <x v="0"/>
    <x v="0"/>
  </r>
  <r>
    <s v="dgemm_mkl_epyc_job_15448.out "/>
    <s v="dgemm_mkl_epyc_2023-07-01_18-40-00.csv"/>
    <n v="5"/>
    <s v="rep 8 size 13000"/>
    <x v="22"/>
    <n v="13000"/>
    <n v="13000"/>
    <n v="7.3921102779999996"/>
    <n v="7.3921099999999997"/>
    <n v="594.41753900000003"/>
    <x v="0"/>
    <x v="0"/>
    <x v="0"/>
    <x v="0"/>
  </r>
  <r>
    <s v="dgemm_mkl_epyc_job_15448.out "/>
    <s v="dgemm_mkl_epyc_2023-07-01_18-40-00.csv"/>
    <n v="5"/>
    <s v="rep 8 size 13500"/>
    <x v="23"/>
    <n v="13500"/>
    <n v="13500"/>
    <n v="7.9132982719999996"/>
    <n v="7.9132980000000002"/>
    <n v="621.83299899999997"/>
    <x v="0"/>
    <x v="0"/>
    <x v="0"/>
    <x v="0"/>
  </r>
  <r>
    <s v="dgemm_mkl_epyc_job_15448.out "/>
    <s v="dgemm_mkl_epyc_2023-07-01_18-40-00.csv"/>
    <n v="5"/>
    <s v="rep 8 size 14000"/>
    <x v="24"/>
    <n v="14000"/>
    <n v="14000"/>
    <n v="8.8589668380000006"/>
    <n v="8.8589669999999998"/>
    <n v="619.48533099999997"/>
    <x v="0"/>
    <x v="0"/>
    <x v="0"/>
    <x v="0"/>
  </r>
  <r>
    <s v="dgemm_mkl_epyc_job_15448.out "/>
    <s v="dgemm_mkl_epyc_2023-07-01_18-40-00.csv"/>
    <n v="5"/>
    <s v="rep 8 size 14500"/>
    <x v="25"/>
    <n v="14500"/>
    <n v="14500"/>
    <n v="9.5361157070000004"/>
    <n v="9.5361159999999998"/>
    <n v="639.38506900000004"/>
    <x v="0"/>
    <x v="0"/>
    <x v="0"/>
    <x v="0"/>
  </r>
  <r>
    <s v="dgemm_mkl_epyc_job_15448.out "/>
    <s v="dgemm_mkl_epyc_2023-07-01_18-40-00.csv"/>
    <n v="5"/>
    <s v="rep 8 size 15000"/>
    <x v="26"/>
    <n v="15000"/>
    <n v="15000"/>
    <n v="11.064031973000001"/>
    <n v="11.064031999999999"/>
    <n v="610.08500500000002"/>
    <x v="0"/>
    <x v="0"/>
    <x v="0"/>
    <x v="0"/>
  </r>
  <r>
    <s v="dgemm_mkl_epyc_job_15448.out "/>
    <s v="dgemm_mkl_epyc_2023-07-01_18-40-00.csv"/>
    <n v="5"/>
    <s v="rep 8 size 15500"/>
    <x v="27"/>
    <n v="15500"/>
    <n v="15500"/>
    <n v="9.8326068580000001"/>
    <n v="9.8326069999999994"/>
    <n v="757.45426499999996"/>
    <x v="0"/>
    <x v="0"/>
    <x v="0"/>
    <x v="0"/>
  </r>
  <r>
    <s v="dgemm_mkl_epyc_job_15448.out "/>
    <s v="dgemm_mkl_epyc_2023-07-01_18-40-00.csv"/>
    <n v="5"/>
    <s v="rep 8 size 16000"/>
    <x v="28"/>
    <n v="16000"/>
    <n v="16000"/>
    <n v="10.487732875000001"/>
    <n v="10.487733"/>
    <n v="781.10303699999997"/>
    <x v="0"/>
    <x v="0"/>
    <x v="0"/>
    <x v="0"/>
  </r>
  <r>
    <s v="dgemm_mkl_epyc_job_15448.out "/>
    <s v="dgemm_mkl_epyc_2023-07-01_18-40-00.csv"/>
    <n v="5"/>
    <s v="rep 8 size 16500"/>
    <x v="29"/>
    <n v="16500"/>
    <n v="16500"/>
    <n v="14.556826968999999"/>
    <n v="14.556827"/>
    <n v="617.18463899999995"/>
    <x v="0"/>
    <x v="0"/>
    <x v="0"/>
    <x v="0"/>
  </r>
  <r>
    <s v="dgemm_mkl_epyc_job_15448.out "/>
    <s v="dgemm_mkl_epyc_2023-07-01_18-40-00.csv"/>
    <n v="5"/>
    <s v="rep 8 size 17000"/>
    <x v="30"/>
    <n v="17000"/>
    <n v="17000"/>
    <n v="15.333232416"/>
    <n v="15.333232000000001"/>
    <n v="640.83030499999995"/>
    <x v="0"/>
    <x v="0"/>
    <x v="0"/>
    <x v="0"/>
  </r>
  <r>
    <s v="dgemm_mkl_epyc_job_15448.out "/>
    <s v="dgemm_mkl_epyc_2023-07-01_18-40-00.csv"/>
    <n v="5"/>
    <s v="rep 8 size 17500"/>
    <x v="31"/>
    <n v="17500"/>
    <n v="17500"/>
    <n v="16.416970269"/>
    <n v="16.416969999999999"/>
    <n v="652.90670699999998"/>
    <x v="0"/>
    <x v="0"/>
    <x v="0"/>
    <x v="0"/>
  </r>
  <r>
    <s v="dgemm_mkl_epyc_job_15448.out "/>
    <s v="dgemm_mkl_epyc_2023-07-01_18-40-00.csv"/>
    <n v="5"/>
    <s v="rep 8 size 18000"/>
    <x v="32"/>
    <n v="18000"/>
    <n v="18000"/>
    <n v="18.179311288000001"/>
    <n v="18.179310999999998"/>
    <n v="641.60846400000003"/>
    <x v="0"/>
    <x v="0"/>
    <x v="0"/>
    <x v="0"/>
  </r>
  <r>
    <s v="dgemm_mkl_epyc_job_15448.out "/>
    <s v="dgemm_mkl_epyc_2023-07-01_18-40-00.csv"/>
    <n v="5"/>
    <s v="rep 8 size 18500"/>
    <x v="33"/>
    <n v="18500"/>
    <n v="18500"/>
    <n v="19.046283645999999"/>
    <n v="19.046284"/>
    <n v="664.86723800000004"/>
    <x v="0"/>
    <x v="0"/>
    <x v="0"/>
    <x v="0"/>
  </r>
  <r>
    <s v="dgemm_mkl_epyc_job_15448.out "/>
    <s v="dgemm_mkl_epyc_2023-07-01_18-40-00.csv"/>
    <n v="5"/>
    <s v="rep 8 size 19000"/>
    <x v="34"/>
    <n v="19000"/>
    <n v="19000"/>
    <n v="17.826704319000001"/>
    <n v="17.826703999999999"/>
    <n v="769.51969099999997"/>
    <x v="0"/>
    <x v="0"/>
    <x v="0"/>
    <x v="0"/>
  </r>
  <r>
    <s v="dgemm_mkl_epyc_job_15448.out "/>
    <s v="dgemm_mkl_epyc_2023-07-01_18-40-00.csv"/>
    <n v="5"/>
    <s v="rep 8 size 19500"/>
    <x v="35"/>
    <n v="19500"/>
    <n v="19500"/>
    <n v="17.714080912"/>
    <n v="17.714081"/>
    <n v="837.17298500000004"/>
    <x v="0"/>
    <x v="0"/>
    <x v="0"/>
    <x v="0"/>
  </r>
  <r>
    <s v="dgemm_mkl_epyc_job_15448.out "/>
    <s v="dgemm_mkl_epyc_2023-07-01_18-40-00.csv"/>
    <n v="5"/>
    <s v="rep 8 size 20000"/>
    <x v="36"/>
    <n v="20000"/>
    <n v="20000"/>
    <n v="15.490986273000001"/>
    <n v="15.490985999999999"/>
    <n v="1032.858704"/>
    <x v="0"/>
    <x v="0"/>
    <x v="0"/>
    <x v="0"/>
  </r>
  <r>
    <s v="dgemm_mkl_epyc_job_15448.out "/>
    <s v="dgemm_mkl_epyc_2023-07-01_18-40-00.csv"/>
    <n v="5"/>
    <s v="rep 9 size 2000"/>
    <x v="0"/>
    <n v="2000"/>
    <n v="2000"/>
    <n v="4.586221E-2"/>
    <n v="4.5862E-2"/>
    <n v="348.87110799999999"/>
    <x v="0"/>
    <x v="0"/>
    <x v="0"/>
    <x v="0"/>
  </r>
  <r>
    <s v="dgemm_mkl_epyc_job_15448.out "/>
    <s v="dgemm_mkl_epyc_2023-07-01_18-40-00.csv"/>
    <n v="5"/>
    <s v="rep 9 size 2500"/>
    <x v="1"/>
    <n v="2500"/>
    <n v="2500"/>
    <n v="6.4334595999999994E-2"/>
    <n v="6.4335000000000003E-2"/>
    <n v="485.74176199999999"/>
    <x v="0"/>
    <x v="0"/>
    <x v="0"/>
    <x v="0"/>
  </r>
  <r>
    <s v="dgemm_mkl_epyc_job_15448.out "/>
    <s v="dgemm_mkl_epyc_2023-07-01_18-40-00.csv"/>
    <n v="5"/>
    <s v="rep 9 size 3000"/>
    <x v="2"/>
    <n v="3000"/>
    <n v="3000"/>
    <n v="9.5438177999999999E-2"/>
    <n v="9.5437999999999995E-2"/>
    <n v="565.81130499999995"/>
    <x v="0"/>
    <x v="0"/>
    <x v="0"/>
    <x v="0"/>
  </r>
  <r>
    <s v="dgemm_mkl_epyc_job_15448.out "/>
    <s v="dgemm_mkl_epyc_2023-07-01_18-40-00.csv"/>
    <n v="5"/>
    <s v="rep 9 size 3500"/>
    <x v="3"/>
    <n v="3500"/>
    <n v="3500"/>
    <n v="0.16900768399999999"/>
    <n v="0.16900799999999999"/>
    <n v="507.37338099999999"/>
    <x v="0"/>
    <x v="0"/>
    <x v="0"/>
    <x v="0"/>
  </r>
  <r>
    <s v="dgemm_mkl_epyc_job_15448.out "/>
    <s v="dgemm_mkl_epyc_2023-07-01_18-40-00.csv"/>
    <n v="5"/>
    <s v="rep 9 size 4000"/>
    <x v="4"/>
    <n v="4000"/>
    <n v="4000"/>
    <n v="0.22365759299999999"/>
    <n v="0.223658"/>
    <n v="572.30339600000002"/>
    <x v="0"/>
    <x v="0"/>
    <x v="0"/>
    <x v="0"/>
  </r>
  <r>
    <s v="dgemm_mkl_epyc_job_15448.out "/>
    <s v="dgemm_mkl_epyc_2023-07-01_18-40-00.csv"/>
    <n v="5"/>
    <s v="rep 9 size 4500"/>
    <x v="5"/>
    <n v="4500"/>
    <n v="4500"/>
    <n v="0.30731524100000002"/>
    <n v="0.307315"/>
    <n v="593.03925000000004"/>
    <x v="0"/>
    <x v="0"/>
    <x v="0"/>
    <x v="0"/>
  </r>
  <r>
    <s v="dgemm_mkl_epyc_job_15448.out "/>
    <s v="dgemm_mkl_epyc_2023-07-01_18-40-00.csv"/>
    <n v="5"/>
    <s v="rep 9 size 5000"/>
    <x v="6"/>
    <n v="5000"/>
    <n v="5000"/>
    <n v="0.46219472900000003"/>
    <n v="0.46219500000000002"/>
    <n v="540.89755700000001"/>
    <x v="0"/>
    <x v="0"/>
    <x v="0"/>
    <x v="0"/>
  </r>
  <r>
    <s v="dgemm_mkl_epyc_job_15448.out "/>
    <s v="dgemm_mkl_epyc_2023-07-01_18-40-00.csv"/>
    <n v="5"/>
    <s v="rep 9 size 5500"/>
    <x v="7"/>
    <n v="5500"/>
    <n v="5500"/>
    <n v="0.59220281600000002"/>
    <n v="0.59220300000000003"/>
    <n v="561.88520400000004"/>
    <x v="0"/>
    <x v="0"/>
    <x v="0"/>
    <x v="0"/>
  </r>
  <r>
    <s v="dgemm_mkl_epyc_job_15448.out "/>
    <s v="dgemm_mkl_epyc_2023-07-01_18-40-00.csv"/>
    <n v="5"/>
    <s v="rep 9 size 6000"/>
    <x v="8"/>
    <n v="6000"/>
    <n v="6000"/>
    <n v="0.76087570999999998"/>
    <n v="0.760876"/>
    <n v="567.76684299999999"/>
    <x v="0"/>
    <x v="0"/>
    <x v="0"/>
    <x v="0"/>
  </r>
  <r>
    <s v="dgemm_mkl_epyc_job_15448.out "/>
    <s v="dgemm_mkl_epyc_2023-07-01_18-40-00.csv"/>
    <n v="5"/>
    <s v="rep 9 size 6500"/>
    <x v="9"/>
    <n v="6500"/>
    <n v="6500"/>
    <n v="0.94988714399999996"/>
    <n v="0.94988700000000004"/>
    <n v="578.226586"/>
    <x v="0"/>
    <x v="0"/>
    <x v="0"/>
    <x v="0"/>
  </r>
  <r>
    <s v="dgemm_mkl_epyc_job_15448.out "/>
    <s v="dgemm_mkl_epyc_2023-07-01_18-40-00.csv"/>
    <n v="5"/>
    <s v="rep 9 size 7000"/>
    <x v="10"/>
    <n v="7000"/>
    <n v="7000"/>
    <n v="1.196390329"/>
    <n v="1.1963900000000001"/>
    <n v="573.39146200000005"/>
    <x v="0"/>
    <x v="0"/>
    <x v="0"/>
    <x v="0"/>
  </r>
  <r>
    <s v="dgemm_mkl_epyc_job_15448.out "/>
    <s v="dgemm_mkl_epyc_2023-07-01_18-40-00.csv"/>
    <n v="5"/>
    <s v="rep 9 size 7500"/>
    <x v="11"/>
    <n v="7500"/>
    <n v="7500"/>
    <n v="1.4680954479999999"/>
    <n v="1.4680949999999999"/>
    <n v="574.72421199999997"/>
    <x v="0"/>
    <x v="0"/>
    <x v="0"/>
    <x v="0"/>
  </r>
  <r>
    <s v="dgemm_mkl_epyc_job_15448.out "/>
    <s v="dgemm_mkl_epyc_2023-07-01_18-40-00.csv"/>
    <n v="5"/>
    <s v="rep 9 size 8000"/>
    <x v="12"/>
    <n v="8000"/>
    <n v="8000"/>
    <n v="1.7598116319999999"/>
    <n v="1.7598119999999999"/>
    <n v="581.88045899999997"/>
    <x v="0"/>
    <x v="0"/>
    <x v="0"/>
    <x v="0"/>
  </r>
  <r>
    <s v="dgemm_mkl_epyc_job_15448.out "/>
    <s v="dgemm_mkl_epyc_2023-07-01_18-40-00.csv"/>
    <n v="5"/>
    <s v="rep 9 size 8500"/>
    <x v="13"/>
    <n v="8500"/>
    <n v="8500"/>
    <n v="2.1091349469999998"/>
    <n v="2.1091350000000002"/>
    <n v="582.34775400000001"/>
    <x v="0"/>
    <x v="0"/>
    <x v="0"/>
    <x v="0"/>
  </r>
  <r>
    <s v="dgemm_mkl_epyc_job_15448.out "/>
    <s v="dgemm_mkl_epyc_2023-07-01_18-40-00.csv"/>
    <n v="5"/>
    <s v="rep 9 size 9000"/>
    <x v="14"/>
    <n v="9000"/>
    <n v="9000"/>
    <n v="2.5088389680000001"/>
    <n v="2.508839"/>
    <n v="581.14530999999999"/>
    <x v="0"/>
    <x v="0"/>
    <x v="0"/>
    <x v="0"/>
  </r>
  <r>
    <s v="dgemm_mkl_epyc_job_15448.out "/>
    <s v="dgemm_mkl_epyc_2023-07-01_18-40-00.csv"/>
    <n v="5"/>
    <s v="rep 9 size 9500"/>
    <x v="15"/>
    <n v="9500"/>
    <n v="9500"/>
    <n v="2.9011215840000002"/>
    <n v="2.901122"/>
    <n v="591.06450700000005"/>
    <x v="0"/>
    <x v="0"/>
    <x v="0"/>
    <x v="0"/>
  </r>
  <r>
    <s v="dgemm_mkl_epyc_job_15448.out "/>
    <s v="dgemm_mkl_epyc_2023-07-01_18-40-00.csv"/>
    <n v="5"/>
    <s v="rep 9 size 10000"/>
    <x v="16"/>
    <n v="10000"/>
    <n v="10000"/>
    <n v="2.7548895849999999"/>
    <n v="2.7548900000000001"/>
    <n v="725.98190899999997"/>
    <x v="0"/>
    <x v="0"/>
    <x v="0"/>
    <x v="0"/>
  </r>
  <r>
    <s v="dgemm_mkl_epyc_job_15448.out "/>
    <s v="dgemm_mkl_epyc_2023-07-01_18-40-00.csv"/>
    <n v="5"/>
    <s v="rep 9 size 10500"/>
    <x v="17"/>
    <n v="10500"/>
    <n v="10500"/>
    <n v="3.0663503799999998"/>
    <n v="3.0663499999999999"/>
    <n v="755.05070000000001"/>
    <x v="0"/>
    <x v="0"/>
    <x v="0"/>
    <x v="0"/>
  </r>
  <r>
    <s v="dgemm_mkl_epyc_job_15448.out "/>
    <s v="dgemm_mkl_epyc_2023-07-01_18-40-00.csv"/>
    <n v="5"/>
    <s v="rep 9 size 11000"/>
    <x v="18"/>
    <n v="11000"/>
    <n v="11000"/>
    <n v="3.2762546000000001"/>
    <n v="3.2762549999999999"/>
    <n v="812.51316699999995"/>
    <x v="0"/>
    <x v="0"/>
    <x v="0"/>
    <x v="0"/>
  </r>
  <r>
    <s v="dgemm_mkl_epyc_job_15448.out "/>
    <s v="dgemm_mkl_epyc_2023-07-01_18-40-00.csv"/>
    <n v="5"/>
    <s v="rep 9 size 11500"/>
    <x v="19"/>
    <n v="11500"/>
    <n v="11500"/>
    <n v="3.5552829840000002"/>
    <n v="3.5552830000000002"/>
    <n v="855.55777499999999"/>
    <x v="0"/>
    <x v="0"/>
    <x v="0"/>
    <x v="0"/>
  </r>
  <r>
    <s v="dgemm_mkl_epyc_job_15448.out "/>
    <s v="dgemm_mkl_epyc_2023-07-01_18-40-00.csv"/>
    <n v="5"/>
    <s v="rep 9 size 12000"/>
    <x v="20"/>
    <n v="12000"/>
    <n v="12000"/>
    <n v="4.1021072250000001"/>
    <n v="4.1021070000000002"/>
    <n v="842.49382300000002"/>
    <x v="0"/>
    <x v="0"/>
    <x v="0"/>
    <x v="0"/>
  </r>
  <r>
    <s v="dgemm_mkl_epyc_job_15448.out "/>
    <s v="dgemm_mkl_epyc_2023-07-01_18-40-00.csv"/>
    <n v="5"/>
    <s v="rep 9 size 12500"/>
    <x v="21"/>
    <n v="12500"/>
    <n v="12500"/>
    <n v="4.1670549330000002"/>
    <n v="4.1670550000000004"/>
    <n v="937.41264799999999"/>
    <x v="0"/>
    <x v="0"/>
    <x v="0"/>
    <x v="0"/>
  </r>
  <r>
    <s v="dgemm_mkl_epyc_job_15448.out "/>
    <s v="dgemm_mkl_epyc_2023-07-01_18-40-00.csv"/>
    <n v="5"/>
    <s v="rep 9 size 13000"/>
    <x v="22"/>
    <n v="13000"/>
    <n v="13000"/>
    <n v="7.3645065499999998"/>
    <n v="7.3645069999999997"/>
    <n v="596.64554199999998"/>
    <x v="0"/>
    <x v="0"/>
    <x v="0"/>
    <x v="0"/>
  </r>
  <r>
    <s v="dgemm_mkl_epyc_job_15448.out "/>
    <s v="dgemm_mkl_epyc_2023-07-01_18-40-00.csv"/>
    <n v="5"/>
    <s v="rep 9 size 13500"/>
    <x v="23"/>
    <n v="13500"/>
    <n v="13500"/>
    <n v="8.1901564469999997"/>
    <n v="8.190156"/>
    <n v="600.81269899999995"/>
    <x v="0"/>
    <x v="0"/>
    <x v="0"/>
    <x v="0"/>
  </r>
  <r>
    <s v="dgemm_mkl_epyc_job_15448.out "/>
    <s v="dgemm_mkl_epyc_2023-07-01_18-40-00.csv"/>
    <n v="5"/>
    <s v="rep 9 size 14000"/>
    <x v="24"/>
    <n v="14000"/>
    <n v="14000"/>
    <n v="9.0173831409999998"/>
    <n v="9.0173830000000006"/>
    <n v="608.60228700000005"/>
    <x v="0"/>
    <x v="0"/>
    <x v="0"/>
    <x v="0"/>
  </r>
  <r>
    <s v="dgemm_mkl_epyc_job_15448.out "/>
    <s v="dgemm_mkl_epyc_2023-07-01_18-40-00.csv"/>
    <n v="5"/>
    <s v="rep 9 size 14500"/>
    <x v="25"/>
    <n v="14500"/>
    <n v="14500"/>
    <n v="9.9635969279999994"/>
    <n v="9.963597"/>
    <n v="611.95269599999995"/>
    <x v="0"/>
    <x v="0"/>
    <x v="0"/>
    <x v="0"/>
  </r>
  <r>
    <s v="dgemm_mkl_epyc_job_15448.out "/>
    <s v="dgemm_mkl_epyc_2023-07-01_18-40-00.csv"/>
    <n v="5"/>
    <s v="rep 9 size 15000"/>
    <x v="26"/>
    <n v="15000"/>
    <n v="15000"/>
    <n v="10.871481792999999"/>
    <n v="10.871482"/>
    <n v="620.89052200000003"/>
    <x v="0"/>
    <x v="0"/>
    <x v="0"/>
    <x v="0"/>
  </r>
  <r>
    <s v="dgemm_mkl_epyc_job_15448.out "/>
    <s v="dgemm_mkl_epyc_2023-07-01_18-40-00.csv"/>
    <n v="5"/>
    <s v="rep 9 size 15500"/>
    <x v="27"/>
    <n v="15500"/>
    <n v="15500"/>
    <n v="9.8750496969999997"/>
    <n v="9.8750499999999999"/>
    <n v="754.19873600000005"/>
    <x v="0"/>
    <x v="0"/>
    <x v="0"/>
    <x v="0"/>
  </r>
  <r>
    <s v="dgemm_mkl_epyc_job_15448.out "/>
    <s v="dgemm_mkl_epyc_2023-07-01_18-40-00.csv"/>
    <n v="5"/>
    <s v="rep 9 size 16000"/>
    <x v="28"/>
    <n v="16000"/>
    <n v="16000"/>
    <n v="10.493498333"/>
    <n v="10.493498000000001"/>
    <n v="780.67387399999996"/>
    <x v="0"/>
    <x v="0"/>
    <x v="0"/>
    <x v="0"/>
  </r>
  <r>
    <s v="dgemm_mkl_epyc_job_15448.out "/>
    <s v="dgemm_mkl_epyc_2023-07-01_18-40-00.csv"/>
    <n v="5"/>
    <s v="rep 9 size 16500"/>
    <x v="29"/>
    <n v="16500"/>
    <n v="16500"/>
    <n v="11.105852894"/>
    <n v="11.105853"/>
    <n v="808.96533399999998"/>
    <x v="0"/>
    <x v="0"/>
    <x v="0"/>
    <x v="0"/>
  </r>
  <r>
    <s v="dgemm_mkl_epyc_job_15448.out "/>
    <s v="dgemm_mkl_epyc_2023-07-01_18-40-00.csv"/>
    <n v="5"/>
    <s v="rep 9 size 17000"/>
    <x v="30"/>
    <n v="17000"/>
    <n v="17000"/>
    <n v="15.265548382"/>
    <n v="15.265548000000001"/>
    <n v="643.671603"/>
    <x v="0"/>
    <x v="0"/>
    <x v="0"/>
    <x v="0"/>
  </r>
  <r>
    <s v="dgemm_mkl_epyc_job_15448.out "/>
    <s v="dgemm_mkl_epyc_2023-07-01_18-40-00.csv"/>
    <n v="5"/>
    <s v="rep 9 size 17500"/>
    <x v="31"/>
    <n v="17500"/>
    <n v="17500"/>
    <n v="17.179052028000001"/>
    <n v="17.179051999999999"/>
    <n v="623.94304299999999"/>
    <x v="0"/>
    <x v="0"/>
    <x v="0"/>
    <x v="0"/>
  </r>
  <r>
    <s v="dgemm_mkl_epyc_job_15448.out "/>
    <s v="dgemm_mkl_epyc_2023-07-01_18-40-00.csv"/>
    <n v="5"/>
    <s v="rep 9 size 18000"/>
    <x v="32"/>
    <n v="18000"/>
    <n v="18000"/>
    <n v="16.850840117000001"/>
    <n v="16.850840000000002"/>
    <n v="692.19100800000001"/>
    <x v="0"/>
    <x v="0"/>
    <x v="0"/>
    <x v="0"/>
  </r>
  <r>
    <s v="dgemm_mkl_epyc_job_15448.out "/>
    <s v="dgemm_mkl_epyc_2023-07-01_18-40-00.csv"/>
    <n v="5"/>
    <s v="rep 9 size 18500"/>
    <x v="33"/>
    <n v="18500"/>
    <n v="18500"/>
    <n v="19.023532231000001"/>
    <n v="19.023531999999999"/>
    <n v="665.66239399999995"/>
    <x v="0"/>
    <x v="0"/>
    <x v="0"/>
    <x v="0"/>
  </r>
  <r>
    <s v="dgemm_mkl_epyc_job_15448.out "/>
    <s v="dgemm_mkl_epyc_2023-07-01_18-40-00.csv"/>
    <n v="5"/>
    <s v="rep 9 size 19000"/>
    <x v="34"/>
    <n v="19000"/>
    <n v="19000"/>
    <n v="20.074086447999999"/>
    <n v="20.074086000000001"/>
    <n v="683.36858199999995"/>
    <x v="0"/>
    <x v="0"/>
    <x v="0"/>
    <x v="0"/>
  </r>
  <r>
    <s v="dgemm_mkl_epyc_job_15448.out "/>
    <s v="dgemm_mkl_epyc_2023-07-01_18-40-00.csv"/>
    <n v="5"/>
    <s v="rep 9 size 19500"/>
    <x v="35"/>
    <n v="19500"/>
    <n v="19500"/>
    <n v="14.424799128"/>
    <n v="14.424799"/>
    <n v="1028.0732419999999"/>
    <x v="0"/>
    <x v="0"/>
    <x v="0"/>
    <x v="0"/>
  </r>
  <r>
    <s v="dgemm_mkl_epyc_job_15448.out "/>
    <s v="dgemm_mkl_epyc_2023-07-01_18-40-00.csv"/>
    <n v="5"/>
    <s v="rep 9 size 20000"/>
    <x v="36"/>
    <n v="20000"/>
    <n v="20000"/>
    <n v="16.912126667999999"/>
    <n v="16.912127000000002"/>
    <n v="946.06670799999995"/>
    <x v="0"/>
    <x v="0"/>
    <x v="0"/>
    <x v="0"/>
  </r>
  <r>
    <s v="dgemm_mkl_epyc_job_15448.out "/>
    <s v="dgemm_mkl_epyc_2023-07-01_18-40-00.csv"/>
    <n v="5"/>
    <s v="rep 10 size 2000"/>
    <x v="0"/>
    <n v="2000"/>
    <n v="2000"/>
    <n v="4.5008785000000003E-2"/>
    <n v="4.5009E-2"/>
    <n v="355.48615699999999"/>
    <x v="0"/>
    <x v="0"/>
    <x v="0"/>
    <x v="0"/>
  </r>
  <r>
    <s v="dgemm_mkl_epyc_job_15448.out "/>
    <s v="dgemm_mkl_epyc_2023-07-01_18-40-00.csv"/>
    <n v="5"/>
    <s v="rep 10 size 2500"/>
    <x v="1"/>
    <n v="2500"/>
    <n v="2500"/>
    <n v="6.4431708000000004E-2"/>
    <n v="6.4432000000000003E-2"/>
    <n v="485.00964800000003"/>
    <x v="0"/>
    <x v="0"/>
    <x v="0"/>
    <x v="0"/>
  </r>
  <r>
    <s v="dgemm_mkl_epyc_job_15448.out "/>
    <s v="dgemm_mkl_epyc_2023-07-01_18-40-00.csv"/>
    <n v="5"/>
    <s v="rep 10 size 3000"/>
    <x v="2"/>
    <n v="3000"/>
    <n v="3000"/>
    <n v="9.6527705000000005E-2"/>
    <n v="9.6528000000000003E-2"/>
    <n v="559.42488200000003"/>
    <x v="0"/>
    <x v="0"/>
    <x v="0"/>
    <x v="0"/>
  </r>
  <r>
    <s v="dgemm_mkl_epyc_job_15448.out "/>
    <s v="dgemm_mkl_epyc_2023-07-01_18-40-00.csv"/>
    <n v="5"/>
    <s v="rep 10 size 3500"/>
    <x v="3"/>
    <n v="3500"/>
    <n v="3500"/>
    <n v="0.16359119599999999"/>
    <n v="0.16359099999999999"/>
    <n v="524.172462"/>
    <x v="0"/>
    <x v="0"/>
    <x v="0"/>
    <x v="0"/>
  </r>
  <r>
    <s v="dgemm_mkl_epyc_job_15448.out "/>
    <s v="dgemm_mkl_epyc_2023-07-01_18-40-00.csv"/>
    <n v="5"/>
    <s v="rep 10 size 4000"/>
    <x v="4"/>
    <n v="4000"/>
    <n v="4000"/>
    <n v="0.217280429"/>
    <n v="0.21728"/>
    <n v="589.10045700000001"/>
    <x v="0"/>
    <x v="0"/>
    <x v="0"/>
    <x v="0"/>
  </r>
  <r>
    <s v="dgemm_mkl_epyc_job_15448.out "/>
    <s v="dgemm_mkl_epyc_2023-07-01_18-40-00.csv"/>
    <n v="5"/>
    <s v="rep 10 size 4500"/>
    <x v="5"/>
    <n v="4500"/>
    <n v="4500"/>
    <n v="0.316628619"/>
    <n v="0.31662899999999999"/>
    <n v="575.59547399999997"/>
    <x v="0"/>
    <x v="0"/>
    <x v="0"/>
    <x v="0"/>
  </r>
  <r>
    <s v="dgemm_mkl_epyc_job_15448.out "/>
    <s v="dgemm_mkl_epyc_2023-07-01_18-40-00.csv"/>
    <n v="5"/>
    <s v="rep 10 size 5000"/>
    <x v="6"/>
    <n v="5000"/>
    <n v="5000"/>
    <n v="0.44360707999999999"/>
    <n v="0.44360699999999997"/>
    <n v="563.56178999999997"/>
    <x v="0"/>
    <x v="0"/>
    <x v="0"/>
    <x v="0"/>
  </r>
  <r>
    <s v="dgemm_mkl_epyc_job_15448.out "/>
    <s v="dgemm_mkl_epyc_2023-07-01_18-40-00.csv"/>
    <n v="5"/>
    <s v="rep 10 size 5500"/>
    <x v="7"/>
    <n v="5500"/>
    <n v="5500"/>
    <n v="0.61056236500000005"/>
    <n v="0.61056200000000005"/>
    <n v="544.989372"/>
    <x v="0"/>
    <x v="0"/>
    <x v="0"/>
    <x v="0"/>
  </r>
  <r>
    <s v="dgemm_mkl_epyc_job_15448.out "/>
    <s v="dgemm_mkl_epyc_2023-07-01_18-40-00.csv"/>
    <n v="5"/>
    <s v="rep 10 size 6000"/>
    <x v="8"/>
    <n v="6000"/>
    <n v="6000"/>
    <n v="0.74519046799999999"/>
    <n v="0.74519000000000002"/>
    <n v="579.71756000000005"/>
    <x v="0"/>
    <x v="0"/>
    <x v="0"/>
    <x v="0"/>
  </r>
  <r>
    <s v="dgemm_mkl_epyc_job_15448.out "/>
    <s v="dgemm_mkl_epyc_2023-07-01_18-40-00.csv"/>
    <n v="5"/>
    <s v="rep 10 size 6500"/>
    <x v="9"/>
    <n v="6500"/>
    <n v="6500"/>
    <n v="0.976096466"/>
    <n v="0.97609599999999996"/>
    <n v="562.70053099999996"/>
    <x v="0"/>
    <x v="0"/>
    <x v="0"/>
    <x v="0"/>
  </r>
  <r>
    <s v="dgemm_mkl_epyc_job_15448.out "/>
    <s v="dgemm_mkl_epyc_2023-07-01_18-40-00.csv"/>
    <n v="5"/>
    <s v="rep 10 size 7000"/>
    <x v="10"/>
    <n v="7000"/>
    <n v="7000"/>
    <n v="1.183324496"/>
    <n v="1.183324"/>
    <n v="579.72263899999996"/>
    <x v="0"/>
    <x v="0"/>
    <x v="0"/>
    <x v="0"/>
  </r>
  <r>
    <s v="dgemm_mkl_epyc_job_15448.out "/>
    <s v="dgemm_mkl_epyc_2023-07-01_18-40-00.csv"/>
    <n v="5"/>
    <s v="rep 10 size 7500"/>
    <x v="11"/>
    <n v="7500"/>
    <n v="7500"/>
    <n v="1.4750591980000001"/>
    <n v="1.4750589999999999"/>
    <n v="572.010941"/>
    <x v="0"/>
    <x v="0"/>
    <x v="0"/>
    <x v="0"/>
  </r>
  <r>
    <s v="dgemm_mkl_epyc_job_15448.out "/>
    <s v="dgemm_mkl_epyc_2023-07-01_18-40-00.csv"/>
    <n v="5"/>
    <s v="rep 10 size 8000"/>
    <x v="12"/>
    <n v="8000"/>
    <n v="8000"/>
    <n v="1.782570628"/>
    <n v="1.7825709999999999"/>
    <n v="574.45129199999997"/>
    <x v="0"/>
    <x v="0"/>
    <x v="0"/>
    <x v="0"/>
  </r>
  <r>
    <s v="dgemm_mkl_epyc_job_15448.out "/>
    <s v="dgemm_mkl_epyc_2023-07-01_18-40-00.csv"/>
    <n v="5"/>
    <s v="rep 10 size 8500"/>
    <x v="13"/>
    <n v="8500"/>
    <n v="8500"/>
    <n v="2.1249339790000001"/>
    <n v="2.1249340000000001"/>
    <n v="578.01795800000002"/>
    <x v="0"/>
    <x v="0"/>
    <x v="0"/>
    <x v="0"/>
  </r>
  <r>
    <s v="dgemm_mkl_epyc_job_15448.out "/>
    <s v="dgemm_mkl_epyc_2023-07-01_18-40-00.csv"/>
    <n v="5"/>
    <s v="rep 10 size 9000"/>
    <x v="14"/>
    <n v="9000"/>
    <n v="9000"/>
    <n v="2.4423703880000001"/>
    <n v="2.4423699999999999"/>
    <n v="596.96105399999999"/>
    <x v="0"/>
    <x v="0"/>
    <x v="0"/>
    <x v="0"/>
  </r>
  <r>
    <s v="dgemm_mkl_epyc_job_15448.out "/>
    <s v="dgemm_mkl_epyc_2023-07-01_18-40-00.csv"/>
    <n v="5"/>
    <s v="rep 10 size 9500"/>
    <x v="15"/>
    <n v="9500"/>
    <n v="9500"/>
    <n v="2.929111942"/>
    <n v="2.9291119999999999"/>
    <n v="585.41634299999998"/>
    <x v="0"/>
    <x v="0"/>
    <x v="0"/>
    <x v="0"/>
  </r>
  <r>
    <s v="dgemm_mkl_epyc_job_15448.out "/>
    <s v="dgemm_mkl_epyc_2023-07-01_18-40-00.csv"/>
    <n v="5"/>
    <s v="rep 10 size 10000"/>
    <x v="16"/>
    <n v="10000"/>
    <n v="10000"/>
    <n v="3.3784675270000002"/>
    <n v="3.3784679999999998"/>
    <n v="591.98437899999999"/>
    <x v="0"/>
    <x v="0"/>
    <x v="0"/>
    <x v="0"/>
  </r>
  <r>
    <s v="dgemm_mkl_epyc_job_15448.out "/>
    <s v="dgemm_mkl_epyc_2023-07-01_18-40-00.csv"/>
    <n v="5"/>
    <s v="rep 10 size 10500"/>
    <x v="17"/>
    <n v="10500"/>
    <n v="10500"/>
    <n v="2.962236667"/>
    <n v="2.962237"/>
    <n v="781.58846200000005"/>
    <x v="0"/>
    <x v="0"/>
    <x v="0"/>
    <x v="0"/>
  </r>
  <r>
    <s v="dgemm_mkl_epyc_job_15448.out "/>
    <s v="dgemm_mkl_epyc_2023-07-01_18-40-00.csv"/>
    <n v="5"/>
    <s v="rep 10 size 11000"/>
    <x v="18"/>
    <n v="11000"/>
    <n v="11000"/>
    <n v="4.3399873099999997"/>
    <n v="4.3399869999999998"/>
    <n v="613.36584900000003"/>
    <x v="0"/>
    <x v="0"/>
    <x v="0"/>
    <x v="0"/>
  </r>
  <r>
    <s v="dgemm_mkl_epyc_job_15448.out "/>
    <s v="dgemm_mkl_epyc_2023-07-01_18-40-00.csv"/>
    <n v="5"/>
    <s v="rep 10 size 11500"/>
    <x v="19"/>
    <n v="11500"/>
    <n v="11500"/>
    <n v="3.5886187039999999"/>
    <n v="3.588619"/>
    <n v="847.61025099999995"/>
    <x v="0"/>
    <x v="0"/>
    <x v="0"/>
    <x v="0"/>
  </r>
  <r>
    <s v="dgemm_mkl_epyc_job_15448.out "/>
    <s v="dgemm_mkl_epyc_2023-07-01_18-40-00.csv"/>
    <n v="5"/>
    <s v="rep 10 size 12000"/>
    <x v="20"/>
    <n v="12000"/>
    <n v="12000"/>
    <n v="5.2631711069999998"/>
    <n v="5.2631709999999998"/>
    <n v="656.63835200000005"/>
    <x v="0"/>
    <x v="0"/>
    <x v="0"/>
    <x v="0"/>
  </r>
  <r>
    <s v="dgemm_mkl_epyc_job_15448.out "/>
    <s v="dgemm_mkl_epyc_2023-07-01_18-40-00.csv"/>
    <n v="5"/>
    <s v="rep 10 size 12500"/>
    <x v="21"/>
    <n v="12500"/>
    <n v="12500"/>
    <n v="5.1160412820000003"/>
    <n v="5.1160410000000001"/>
    <n v="763.52980500000001"/>
    <x v="0"/>
    <x v="0"/>
    <x v="0"/>
    <x v="0"/>
  </r>
  <r>
    <s v="dgemm_mkl_epyc_job_15448.out "/>
    <s v="dgemm_mkl_epyc_2023-07-01_18-40-00.csv"/>
    <n v="5"/>
    <s v="rep 10 size 13000"/>
    <x v="22"/>
    <n v="13000"/>
    <n v="13000"/>
    <n v="4.8414835419999998"/>
    <n v="4.8414840000000003"/>
    <n v="907.57305299999996"/>
    <x v="0"/>
    <x v="0"/>
    <x v="0"/>
    <x v="0"/>
  </r>
  <r>
    <s v="dgemm_mkl_epyc_job_15448.out "/>
    <s v="dgemm_mkl_epyc_2023-07-01_18-40-00.csv"/>
    <n v="5"/>
    <s v="rep 10 size 13500"/>
    <x v="23"/>
    <n v="13500"/>
    <n v="13500"/>
    <n v="8.0265676960000008"/>
    <n v="8.0265679999999993"/>
    <n v="613.05780800000002"/>
    <x v="0"/>
    <x v="0"/>
    <x v="0"/>
    <x v="0"/>
  </r>
  <r>
    <s v="dgemm_mkl_epyc_job_15448.out "/>
    <s v="dgemm_mkl_epyc_2023-07-01_18-40-00.csv"/>
    <n v="5"/>
    <s v="rep 10 size 14000"/>
    <x v="24"/>
    <n v="14000"/>
    <n v="14000"/>
    <n v="9.0616897749999996"/>
    <n v="9.0616900000000005"/>
    <n v="605.62655900000004"/>
    <x v="0"/>
    <x v="0"/>
    <x v="0"/>
    <x v="0"/>
  </r>
  <r>
    <s v="dgemm_mkl_epyc_job_15448.out "/>
    <s v="dgemm_mkl_epyc_2023-07-01_18-40-00.csv"/>
    <n v="5"/>
    <s v="rep 10 size 14500"/>
    <x v="25"/>
    <n v="14500"/>
    <n v="14500"/>
    <n v="9.9270108879999999"/>
    <n v="9.9270110000000003"/>
    <n v="614.20804999999996"/>
    <x v="0"/>
    <x v="0"/>
    <x v="0"/>
    <x v="0"/>
  </r>
  <r>
    <s v="dgemm_mkl_epyc_job_15448.out "/>
    <s v="dgemm_mkl_epyc_2023-07-01_18-40-00.csv"/>
    <n v="5"/>
    <s v="rep 10 size 15000"/>
    <x v="26"/>
    <n v="15000"/>
    <n v="15000"/>
    <n v="10.979416962"/>
    <n v="10.979417"/>
    <n v="614.786744"/>
    <x v="0"/>
    <x v="0"/>
    <x v="0"/>
    <x v="0"/>
  </r>
  <r>
    <s v="dgemm_mkl_epyc_job_15448.out "/>
    <s v="dgemm_mkl_epyc_2023-07-01_18-40-00.csv"/>
    <n v="5"/>
    <s v="rep 10 size 15500"/>
    <x v="27"/>
    <n v="15500"/>
    <n v="15500"/>
    <n v="7.6836242940000004"/>
    <n v="7.683624"/>
    <n v="969.30168800000001"/>
    <x v="0"/>
    <x v="0"/>
    <x v="0"/>
    <x v="0"/>
  </r>
  <r>
    <s v="dgemm_mkl_epyc_job_15448.out "/>
    <s v="dgemm_mkl_epyc_2023-07-01_18-40-00.csv"/>
    <n v="5"/>
    <s v="rep 10 size 16000"/>
    <x v="28"/>
    <n v="16000"/>
    <n v="16000"/>
    <n v="7.0677584539999998"/>
    <n v="7.0677580000000004"/>
    <n v="1159.0662090000001"/>
    <x v="0"/>
    <x v="0"/>
    <x v="0"/>
    <x v="0"/>
  </r>
  <r>
    <s v="dgemm_mkl_epyc_job_15448.out "/>
    <s v="dgemm_mkl_epyc_2023-07-01_18-40-00.csv"/>
    <n v="5"/>
    <s v="rep 10 size 16500"/>
    <x v="29"/>
    <n v="16500"/>
    <n v="16500"/>
    <n v="11.199995703000001"/>
    <n v="11.199996000000001"/>
    <n v="802.16548599999999"/>
    <x v="0"/>
    <x v="0"/>
    <x v="0"/>
    <x v="0"/>
  </r>
  <r>
    <s v="dgemm_mkl_epyc_job_15448.out "/>
    <s v="dgemm_mkl_epyc_2023-07-01_18-40-00.csv"/>
    <n v="5"/>
    <s v="rep 10 size 17000"/>
    <x v="30"/>
    <n v="17000"/>
    <n v="17000"/>
    <n v="15.769976157"/>
    <n v="15.769976"/>
    <n v="623.08274300000005"/>
    <x v="0"/>
    <x v="0"/>
    <x v="0"/>
    <x v="0"/>
  </r>
  <r>
    <s v="dgemm_mkl_epyc_job_15448.out "/>
    <s v="dgemm_mkl_epyc_2023-07-01_18-40-00.csv"/>
    <n v="5"/>
    <s v="rep 10 size 17500"/>
    <x v="31"/>
    <n v="17500"/>
    <n v="17500"/>
    <n v="17.116829759000002"/>
    <n v="17.11683"/>
    <n v="626.21117100000004"/>
    <x v="0"/>
    <x v="0"/>
    <x v="0"/>
    <x v="0"/>
  </r>
  <r>
    <s v="dgemm_mkl_epyc_job_15448.out "/>
    <s v="dgemm_mkl_epyc_2023-07-01_18-40-00.csv"/>
    <n v="5"/>
    <s v="rep 10 size 18000"/>
    <x v="32"/>
    <n v="18000"/>
    <n v="18000"/>
    <n v="18.549723410999999"/>
    <n v="18.549723"/>
    <n v="628.79643799999997"/>
    <x v="0"/>
    <x v="0"/>
    <x v="0"/>
    <x v="0"/>
  </r>
  <r>
    <s v="dgemm_mkl_epyc_job_15448.out "/>
    <s v="dgemm_mkl_epyc_2023-07-01_18-40-00.csv"/>
    <n v="5"/>
    <s v="rep 10 size 18500"/>
    <x v="33"/>
    <n v="18500"/>
    <n v="18500"/>
    <n v="14.572833020999999"/>
    <n v="14.572832999999999"/>
    <n v="868.96281499999998"/>
    <x v="0"/>
    <x v="0"/>
    <x v="0"/>
    <x v="0"/>
  </r>
  <r>
    <s v="dgemm_mkl_epyc_job_15448.out "/>
    <s v="dgemm_mkl_epyc_2023-07-01_18-40-00.csv"/>
    <n v="5"/>
    <s v="rep 10 size 19000"/>
    <x v="34"/>
    <n v="19000"/>
    <n v="19000"/>
    <n v="20.910123940999998"/>
    <n v="20.910124"/>
    <n v="656.04584799999998"/>
    <x v="0"/>
    <x v="0"/>
    <x v="0"/>
    <x v="0"/>
  </r>
  <r>
    <s v="dgemm_mkl_epyc_job_15448.out "/>
    <s v="dgemm_mkl_epyc_2023-07-01_18-40-00.csv"/>
    <n v="5"/>
    <s v="rep 10 size 19500"/>
    <x v="35"/>
    <n v="19500"/>
    <n v="19500"/>
    <n v="20.068408087000002"/>
    <n v="20.068408000000002"/>
    <n v="738.95995800000003"/>
    <x v="0"/>
    <x v="0"/>
    <x v="0"/>
    <x v="0"/>
  </r>
  <r>
    <s v="dgemm_mkl_epyc_job_15448.out "/>
    <s v="dgemm_mkl_epyc_2023-07-01_18-40-00.csv"/>
    <n v="5"/>
    <s v="rep 10 size 20000"/>
    <x v="36"/>
    <n v="20000"/>
    <n v="20000"/>
    <n v="21.206685623999999"/>
    <n v="21.206686000000001"/>
    <n v="754.47904900000003"/>
    <x v="0"/>
    <x v="0"/>
    <x v="0"/>
    <x v="0"/>
  </r>
  <r>
    <s v="dgemm_mkl_epyc_job_15448.out "/>
    <s v="dgemm_mkl_epyc_optimized_2023-07-01_19-39-43.csv"/>
    <n v="5"/>
    <s v="rep 1 size 2000"/>
    <x v="0"/>
    <n v="2000"/>
    <n v="2000"/>
    <n v="4.6147615000000003E-2"/>
    <n v="4.6148000000000002E-2"/>
    <n v="346.71347600000001"/>
    <x v="0"/>
    <x v="0"/>
    <x v="0"/>
    <x v="1"/>
  </r>
  <r>
    <s v="dgemm_mkl_epyc_job_15448.out "/>
    <s v="dgemm_mkl_epyc_optimized_2023-07-01_19-39-43.csv"/>
    <n v="5"/>
    <s v="rep 1 size 2500"/>
    <x v="1"/>
    <n v="2500"/>
    <n v="2500"/>
    <n v="6.4090877000000004E-2"/>
    <n v="6.4090999999999995E-2"/>
    <n v="487.58889699999997"/>
    <x v="0"/>
    <x v="0"/>
    <x v="0"/>
    <x v="1"/>
  </r>
  <r>
    <s v="dgemm_mkl_epyc_job_15448.out "/>
    <s v="dgemm_mkl_epyc_optimized_2023-07-01_19-39-43.csv"/>
    <n v="5"/>
    <s v="rep 1 size 3000"/>
    <x v="2"/>
    <n v="3000"/>
    <n v="3000"/>
    <n v="9.8843319999999998E-2"/>
    <n v="9.8843E-2"/>
    <n v="546.319165"/>
    <x v="0"/>
    <x v="0"/>
    <x v="0"/>
    <x v="1"/>
  </r>
  <r>
    <s v="dgemm_mkl_epyc_job_15448.out "/>
    <s v="dgemm_mkl_epyc_optimized_2023-07-01_19-39-43.csv"/>
    <n v="5"/>
    <s v="rep 1 size 3500"/>
    <x v="3"/>
    <n v="3500"/>
    <n v="3500"/>
    <n v="0.16820169800000001"/>
    <n v="0.16820199999999999"/>
    <n v="509.80460399999998"/>
    <x v="0"/>
    <x v="0"/>
    <x v="0"/>
    <x v="1"/>
  </r>
  <r>
    <s v="dgemm_mkl_epyc_job_15448.out "/>
    <s v="dgemm_mkl_epyc_optimized_2023-07-01_19-39-43.csv"/>
    <n v="5"/>
    <s v="rep 1 size 4000"/>
    <x v="4"/>
    <n v="4000"/>
    <n v="4000"/>
    <n v="0.22311677899999999"/>
    <n v="0.22311700000000001"/>
    <n v="573.69060500000001"/>
    <x v="0"/>
    <x v="0"/>
    <x v="0"/>
    <x v="1"/>
  </r>
  <r>
    <s v="dgemm_mkl_epyc_job_15448.out "/>
    <s v="dgemm_mkl_epyc_optimized_2023-07-01_19-39-43.csv"/>
    <n v="5"/>
    <s v="rep 1 size 4500"/>
    <x v="5"/>
    <n v="4500"/>
    <n v="4500"/>
    <n v="0.35042612400000001"/>
    <n v="0.35042600000000002"/>
    <n v="520.08108800000002"/>
    <x v="0"/>
    <x v="0"/>
    <x v="0"/>
    <x v="1"/>
  </r>
  <r>
    <s v="dgemm_mkl_epyc_job_15448.out "/>
    <s v="dgemm_mkl_epyc_optimized_2023-07-01_19-39-43.csv"/>
    <n v="5"/>
    <s v="rep 1 size 5000"/>
    <x v="6"/>
    <n v="5000"/>
    <n v="5000"/>
    <n v="0.45239516099999999"/>
    <n v="0.45239499999999999"/>
    <n v="552.61422200000004"/>
    <x v="0"/>
    <x v="0"/>
    <x v="0"/>
    <x v="1"/>
  </r>
  <r>
    <s v="dgemm_mkl_epyc_job_15448.out "/>
    <s v="dgemm_mkl_epyc_optimized_2023-07-01_19-39-43.csv"/>
    <n v="5"/>
    <s v="rep 1 size 5500"/>
    <x v="7"/>
    <n v="5500"/>
    <n v="5500"/>
    <n v="0.59925324599999996"/>
    <n v="0.59925300000000004"/>
    <n v="555.27442199999996"/>
    <x v="0"/>
    <x v="0"/>
    <x v="0"/>
    <x v="1"/>
  </r>
  <r>
    <s v="dgemm_mkl_epyc_job_15448.out "/>
    <s v="dgemm_mkl_epyc_optimized_2023-07-01_19-39-43.csv"/>
    <n v="5"/>
    <s v="rep 1 size 6000"/>
    <x v="8"/>
    <n v="6000"/>
    <n v="6000"/>
    <n v="0.75124361200000001"/>
    <n v="0.75124400000000002"/>
    <n v="575.04648699999996"/>
    <x v="0"/>
    <x v="0"/>
    <x v="0"/>
    <x v="1"/>
  </r>
  <r>
    <s v="dgemm_mkl_epyc_job_15448.out "/>
    <s v="dgemm_mkl_epyc_optimized_2023-07-01_19-39-43.csv"/>
    <n v="5"/>
    <s v="rep 1 size 6500"/>
    <x v="9"/>
    <n v="6500"/>
    <n v="6500"/>
    <n v="0.96764476499999996"/>
    <n v="0.96764499999999998"/>
    <n v="567.61532699999998"/>
    <x v="0"/>
    <x v="0"/>
    <x v="0"/>
    <x v="1"/>
  </r>
  <r>
    <s v="dgemm_mkl_epyc_job_15448.out "/>
    <s v="dgemm_mkl_epyc_optimized_2023-07-01_19-39-43.csv"/>
    <n v="5"/>
    <s v="rep 1 size 7000"/>
    <x v="10"/>
    <n v="7000"/>
    <n v="7000"/>
    <n v="1.2152761999999999"/>
    <n v="1.215276"/>
    <n v="564.48073299999999"/>
    <x v="0"/>
    <x v="0"/>
    <x v="0"/>
    <x v="1"/>
  </r>
  <r>
    <s v="dgemm_mkl_epyc_job_15448.out "/>
    <s v="dgemm_mkl_epyc_optimized_2023-07-01_19-39-43.csv"/>
    <n v="5"/>
    <s v="rep 1 size 7500"/>
    <x v="11"/>
    <n v="7500"/>
    <n v="7500"/>
    <n v="1.4647773690000001"/>
    <n v="1.464777"/>
    <n v="576.02610300000003"/>
    <x v="0"/>
    <x v="0"/>
    <x v="0"/>
    <x v="1"/>
  </r>
  <r>
    <s v="dgemm_mkl_epyc_job_15448.out "/>
    <s v="dgemm_mkl_epyc_optimized_2023-07-01_19-39-43.csv"/>
    <n v="5"/>
    <s v="rep 1 size 8000"/>
    <x v="12"/>
    <n v="8000"/>
    <n v="8000"/>
    <n v="1.7609974390000001"/>
    <n v="1.7609969999999999"/>
    <n v="581.48863700000004"/>
    <x v="0"/>
    <x v="0"/>
    <x v="0"/>
    <x v="1"/>
  </r>
  <r>
    <s v="dgemm_mkl_epyc_job_15448.out "/>
    <s v="dgemm_mkl_epyc_optimized_2023-07-01_19-39-43.csv"/>
    <n v="5"/>
    <s v="rep 1 size 8500"/>
    <x v="13"/>
    <n v="8500"/>
    <n v="8500"/>
    <n v="2.0015014419999999"/>
    <n v="2.0015010000000002"/>
    <n v="613.664309"/>
    <x v="0"/>
    <x v="0"/>
    <x v="0"/>
    <x v="1"/>
  </r>
  <r>
    <s v="dgemm_mkl_epyc_job_15448.out "/>
    <s v="dgemm_mkl_epyc_optimized_2023-07-01_19-39-43.csv"/>
    <n v="5"/>
    <s v="rep 1 size 9000"/>
    <x v="14"/>
    <n v="9000"/>
    <n v="9000"/>
    <n v="2.2292903470000001"/>
    <n v="2.2292900000000002"/>
    <n v="654.01978799999995"/>
    <x v="0"/>
    <x v="0"/>
    <x v="0"/>
    <x v="1"/>
  </r>
  <r>
    <s v="dgemm_mkl_epyc_job_15448.out "/>
    <s v="dgemm_mkl_epyc_optimized_2023-07-01_19-39-43.csv"/>
    <n v="5"/>
    <s v="rep 1 size 9500"/>
    <x v="15"/>
    <n v="9500"/>
    <n v="9500"/>
    <n v="2.9379721729999999"/>
    <n v="2.9379719999999998"/>
    <n v="583.65086499999995"/>
    <x v="0"/>
    <x v="0"/>
    <x v="0"/>
    <x v="1"/>
  </r>
  <r>
    <s v="dgemm_mkl_epyc_job_15448.out "/>
    <s v="dgemm_mkl_epyc_optimized_2023-07-01_19-39-43.csv"/>
    <n v="5"/>
    <s v="rep 1 size 10000"/>
    <x v="16"/>
    <n v="10000"/>
    <n v="10000"/>
    <n v="3.3969216769999999"/>
    <n v="3.396922"/>
    <n v="588.76835900000003"/>
    <x v="0"/>
    <x v="0"/>
    <x v="0"/>
    <x v="1"/>
  </r>
  <r>
    <s v="dgemm_mkl_epyc_job_15448.out "/>
    <s v="dgemm_mkl_epyc_optimized_2023-07-01_19-39-43.csv"/>
    <n v="5"/>
    <s v="rep 1 size 10500"/>
    <x v="17"/>
    <n v="10500"/>
    <n v="10500"/>
    <n v="3.8415976939999998"/>
    <n v="3.8415979999999998"/>
    <n v="602.67893300000003"/>
    <x v="0"/>
    <x v="0"/>
    <x v="0"/>
    <x v="1"/>
  </r>
  <r>
    <s v="dgemm_mkl_epyc_job_15448.out "/>
    <s v="dgemm_mkl_epyc_optimized_2023-07-01_19-39-43.csv"/>
    <n v="5"/>
    <s v="rep 1 size 11000"/>
    <x v="18"/>
    <n v="11000"/>
    <n v="11000"/>
    <n v="3.2127693480000001"/>
    <n v="3.2127690000000002"/>
    <n v="828.56866200000002"/>
    <x v="0"/>
    <x v="0"/>
    <x v="0"/>
    <x v="1"/>
  </r>
  <r>
    <s v="dgemm_mkl_epyc_job_15448.out "/>
    <s v="dgemm_mkl_epyc_optimized_2023-07-01_19-39-43.csv"/>
    <n v="5"/>
    <s v="rep 1 size 11500"/>
    <x v="19"/>
    <n v="11500"/>
    <n v="11500"/>
    <n v="4.0069218060000003"/>
    <n v="4.0069220000000003"/>
    <n v="759.123873"/>
    <x v="0"/>
    <x v="0"/>
    <x v="0"/>
    <x v="1"/>
  </r>
  <r>
    <s v="dgemm_mkl_epyc_job_15448.out "/>
    <s v="dgemm_mkl_epyc_optimized_2023-07-01_19-39-43.csv"/>
    <n v="5"/>
    <s v="rep 1 size 12000"/>
    <x v="20"/>
    <n v="12000"/>
    <n v="12000"/>
    <n v="5.3308018160000001"/>
    <n v="5.3308020000000003"/>
    <n v="648.307725"/>
    <x v="0"/>
    <x v="0"/>
    <x v="0"/>
    <x v="1"/>
  </r>
  <r>
    <s v="dgemm_mkl_epyc_job_15448.out "/>
    <s v="dgemm_mkl_epyc_optimized_2023-07-01_19-39-43.csv"/>
    <n v="5"/>
    <s v="rep 1 size 12500"/>
    <x v="21"/>
    <n v="12500"/>
    <n v="12500"/>
    <n v="5.9203826389999996"/>
    <n v="5.9203830000000002"/>
    <n v="659.79688099999998"/>
    <x v="0"/>
    <x v="0"/>
    <x v="0"/>
    <x v="1"/>
  </r>
  <r>
    <s v="dgemm_mkl_epyc_job_15448.out "/>
    <s v="dgemm_mkl_epyc_optimized_2023-07-01_19-39-43.csv"/>
    <n v="5"/>
    <s v="rep 1 size 13000"/>
    <x v="22"/>
    <n v="13000"/>
    <n v="13000"/>
    <n v="6.2174280199999998"/>
    <n v="6.217428"/>
    <n v="706.72309900000005"/>
    <x v="0"/>
    <x v="0"/>
    <x v="0"/>
    <x v="1"/>
  </r>
  <r>
    <s v="dgemm_mkl_epyc_job_15448.out "/>
    <s v="dgemm_mkl_epyc_optimized_2023-07-01_19-39-43.csv"/>
    <n v="5"/>
    <s v="rep 1 size 13500"/>
    <x v="23"/>
    <n v="13500"/>
    <n v="13500"/>
    <n v="7.0803523070000001"/>
    <n v="7.0803520000000004"/>
    <n v="694.98660299999995"/>
    <x v="0"/>
    <x v="0"/>
    <x v="0"/>
    <x v="1"/>
  </r>
  <r>
    <s v="dgemm_mkl_epyc_job_15448.out "/>
    <s v="dgemm_mkl_epyc_optimized_2023-07-01_19-39-43.csv"/>
    <n v="5"/>
    <s v="rep 1 size 14000"/>
    <x v="24"/>
    <n v="14000"/>
    <n v="14000"/>
    <n v="7.4372711130000004"/>
    <n v="7.437271"/>
    <n v="737.90506200000004"/>
    <x v="0"/>
    <x v="0"/>
    <x v="0"/>
    <x v="1"/>
  </r>
  <r>
    <s v="dgemm_mkl_epyc_job_15448.out "/>
    <s v="dgemm_mkl_epyc_optimized_2023-07-01_19-39-43.csv"/>
    <n v="5"/>
    <s v="rep 1 size 14500"/>
    <x v="25"/>
    <n v="14500"/>
    <n v="14500"/>
    <n v="8.4578454969999992"/>
    <n v="8.4578450000000007"/>
    <n v="720.89872100000002"/>
    <x v="0"/>
    <x v="0"/>
    <x v="0"/>
    <x v="1"/>
  </r>
  <r>
    <s v="dgemm_mkl_epyc_job_15448.out "/>
    <s v="dgemm_mkl_epyc_optimized_2023-07-01_19-39-43.csv"/>
    <n v="5"/>
    <s v="rep 1 size 15000"/>
    <x v="26"/>
    <n v="15000"/>
    <n v="15000"/>
    <n v="8.9502984839999993"/>
    <n v="8.9502980000000001"/>
    <n v="754.16479300000003"/>
    <x v="0"/>
    <x v="0"/>
    <x v="0"/>
    <x v="1"/>
  </r>
  <r>
    <s v="dgemm_mkl_epyc_job_15448.out "/>
    <s v="dgemm_mkl_epyc_optimized_2023-07-01_19-39-43.csv"/>
    <n v="5"/>
    <s v="rep 1 size 15500"/>
    <x v="27"/>
    <n v="15500"/>
    <n v="15500"/>
    <n v="9.8041236089999995"/>
    <n v="9.8041239999999998"/>
    <n v="759.65484500000002"/>
    <x v="0"/>
    <x v="0"/>
    <x v="0"/>
    <x v="1"/>
  </r>
  <r>
    <s v="dgemm_mkl_epyc_job_15448.out "/>
    <s v="dgemm_mkl_epyc_optimized_2023-07-01_19-39-43.csv"/>
    <n v="5"/>
    <s v="rep 1 size 16000"/>
    <x v="28"/>
    <n v="16000"/>
    <n v="16000"/>
    <n v="10.600287525000001"/>
    <n v="10.600288000000001"/>
    <n v="772.80922599999997"/>
    <x v="0"/>
    <x v="0"/>
    <x v="0"/>
    <x v="1"/>
  </r>
  <r>
    <s v="dgemm_mkl_epyc_job_15448.out "/>
    <s v="dgemm_mkl_epyc_optimized_2023-07-01_19-39-43.csv"/>
    <n v="5"/>
    <s v="rep 1 size 16500"/>
    <x v="29"/>
    <n v="16500"/>
    <n v="16500"/>
    <n v="14.485435753000001"/>
    <n v="14.485436"/>
    <n v="620.22642299999995"/>
    <x v="0"/>
    <x v="0"/>
    <x v="0"/>
    <x v="1"/>
  </r>
  <r>
    <s v="dgemm_mkl_epyc_job_15448.out "/>
    <s v="dgemm_mkl_epyc_optimized_2023-07-01_19-39-43.csv"/>
    <n v="5"/>
    <s v="rep 1 size 17000"/>
    <x v="30"/>
    <n v="17000"/>
    <n v="17000"/>
    <n v="15.439280011999999"/>
    <n v="15.43928"/>
    <n v="636.42864099999997"/>
    <x v="0"/>
    <x v="0"/>
    <x v="0"/>
    <x v="1"/>
  </r>
  <r>
    <s v="dgemm_mkl_epyc_job_15448.out "/>
    <s v="dgemm_mkl_epyc_optimized_2023-07-01_19-39-43.csv"/>
    <n v="5"/>
    <s v="rep 1 size 17500"/>
    <x v="31"/>
    <n v="17500"/>
    <n v="17500"/>
    <n v="16.661676942"/>
    <n v="16.661677000000001"/>
    <n v="643.31759899999997"/>
    <x v="0"/>
    <x v="0"/>
    <x v="0"/>
    <x v="1"/>
  </r>
  <r>
    <s v="dgemm_mkl_epyc_job_15448.out "/>
    <s v="dgemm_mkl_epyc_optimized_2023-07-01_19-39-43.csv"/>
    <n v="5"/>
    <s v="rep 1 size 18000"/>
    <x v="32"/>
    <n v="18000"/>
    <n v="18000"/>
    <n v="18.276567875000001"/>
    <n v="18.276568000000001"/>
    <n v="638.19422099999997"/>
    <x v="0"/>
    <x v="0"/>
    <x v="0"/>
    <x v="1"/>
  </r>
  <r>
    <s v="dgemm_mkl_epyc_job_15448.out "/>
    <s v="dgemm_mkl_epyc_optimized_2023-07-01_19-39-43.csv"/>
    <n v="5"/>
    <s v="rep 1 size 18500"/>
    <x v="33"/>
    <n v="18500"/>
    <n v="18500"/>
    <n v="19.181170292000001"/>
    <n v="19.181170000000002"/>
    <n v="660.19173000000001"/>
    <x v="0"/>
    <x v="0"/>
    <x v="0"/>
    <x v="1"/>
  </r>
  <r>
    <s v="dgemm_mkl_epyc_job_15448.out "/>
    <s v="dgemm_mkl_epyc_optimized_2023-07-01_19-39-43.csv"/>
    <n v="5"/>
    <s v="rep 1 size 19000"/>
    <x v="34"/>
    <n v="19000"/>
    <n v="19000"/>
    <n v="20.792500618999998"/>
    <n v="20.792501000000001"/>
    <n v="659.75710400000003"/>
    <x v="0"/>
    <x v="0"/>
    <x v="0"/>
    <x v="1"/>
  </r>
  <r>
    <s v="dgemm_mkl_epyc_job_15448.out "/>
    <s v="dgemm_mkl_epyc_optimized_2023-07-01_19-39-43.csv"/>
    <n v="5"/>
    <s v="rep 1 size 19500"/>
    <x v="35"/>
    <n v="19500"/>
    <n v="19500"/>
    <n v="20.313794690999998"/>
    <n v="20.313794999999999"/>
    <n v="730.03346899999997"/>
    <x v="0"/>
    <x v="0"/>
    <x v="0"/>
    <x v="1"/>
  </r>
  <r>
    <s v="dgemm_mkl_epyc_job_15448.out "/>
    <s v="dgemm_mkl_epyc_optimized_2023-07-01_19-39-43.csv"/>
    <n v="5"/>
    <s v="rep 1 size 20000"/>
    <x v="36"/>
    <n v="20000"/>
    <n v="20000"/>
    <n v="17.862351261000001"/>
    <n v="17.862351"/>
    <n v="895.73873900000001"/>
    <x v="0"/>
    <x v="0"/>
    <x v="0"/>
    <x v="1"/>
  </r>
  <r>
    <s v="dgemm_mkl_epyc_job_15448.out "/>
    <s v="dgemm_mkl_epyc_optimized_2023-07-01_19-39-43.csv"/>
    <n v="5"/>
    <s v="rep 2 size 2000"/>
    <x v="0"/>
    <n v="2000"/>
    <n v="2000"/>
    <n v="4.5784282000000003E-2"/>
    <n v="4.5783999999999998E-2"/>
    <n v="349.46490999999997"/>
    <x v="0"/>
    <x v="0"/>
    <x v="0"/>
    <x v="1"/>
  </r>
  <r>
    <s v="dgemm_mkl_epyc_job_15448.out "/>
    <s v="dgemm_mkl_epyc_optimized_2023-07-01_19-39-43.csv"/>
    <n v="5"/>
    <s v="rep 2 size 2500"/>
    <x v="1"/>
    <n v="2500"/>
    <n v="2500"/>
    <n v="7.6402462000000004E-2"/>
    <n v="7.6401999999999998E-2"/>
    <n v="409.01823300000001"/>
    <x v="0"/>
    <x v="0"/>
    <x v="0"/>
    <x v="1"/>
  </r>
  <r>
    <s v="dgemm_mkl_epyc_job_15448.out "/>
    <s v="dgemm_mkl_epyc_optimized_2023-07-01_19-39-43.csv"/>
    <n v="5"/>
    <s v="rep 2 size 3000"/>
    <x v="2"/>
    <n v="3000"/>
    <n v="3000"/>
    <n v="0.10006710100000001"/>
    <n v="0.100067"/>
    <n v="539.63789799999995"/>
    <x v="0"/>
    <x v="0"/>
    <x v="0"/>
    <x v="1"/>
  </r>
  <r>
    <s v="dgemm_mkl_epyc_job_15448.out "/>
    <s v="dgemm_mkl_epyc_optimized_2023-07-01_19-39-43.csv"/>
    <n v="5"/>
    <s v="rep 2 size 3500"/>
    <x v="3"/>
    <n v="3500"/>
    <n v="3500"/>
    <n v="0.15391565199999999"/>
    <n v="0.153916"/>
    <n v="557.12332600000002"/>
    <x v="0"/>
    <x v="0"/>
    <x v="0"/>
    <x v="1"/>
  </r>
  <r>
    <s v="dgemm_mkl_epyc_job_15448.out "/>
    <s v="dgemm_mkl_epyc_optimized_2023-07-01_19-39-43.csv"/>
    <n v="5"/>
    <s v="rep 2 size 4000"/>
    <x v="4"/>
    <n v="4000"/>
    <n v="4000"/>
    <n v="0.230894408"/>
    <n v="0.23089399999999999"/>
    <n v="554.36595899999998"/>
    <x v="0"/>
    <x v="0"/>
    <x v="0"/>
    <x v="1"/>
  </r>
  <r>
    <s v="dgemm_mkl_epyc_job_15448.out "/>
    <s v="dgemm_mkl_epyc_optimized_2023-07-01_19-39-43.csv"/>
    <n v="5"/>
    <s v="rep 2 size 4500"/>
    <x v="5"/>
    <n v="4500"/>
    <n v="4500"/>
    <n v="0.32683289500000001"/>
    <n v="0.32683299999999998"/>
    <n v="557.62440900000001"/>
    <x v="0"/>
    <x v="0"/>
    <x v="0"/>
    <x v="1"/>
  </r>
  <r>
    <s v="dgemm_mkl_epyc_job_15448.out "/>
    <s v="dgemm_mkl_epyc_optimized_2023-07-01_19-39-43.csv"/>
    <n v="5"/>
    <s v="rep 2 size 5000"/>
    <x v="6"/>
    <n v="5000"/>
    <n v="5000"/>
    <n v="0.447978973"/>
    <n v="0.44797900000000002"/>
    <n v="558.06190700000002"/>
    <x v="0"/>
    <x v="0"/>
    <x v="0"/>
    <x v="1"/>
  </r>
  <r>
    <s v="dgemm_mkl_epyc_job_15448.out "/>
    <s v="dgemm_mkl_epyc_optimized_2023-07-01_19-39-43.csv"/>
    <n v="5"/>
    <s v="rep 2 size 5500"/>
    <x v="7"/>
    <n v="5500"/>
    <n v="5500"/>
    <n v="0.58760305899999998"/>
    <n v="0.58760299999999999"/>
    <n v="566.28364099999999"/>
    <x v="0"/>
    <x v="0"/>
    <x v="0"/>
    <x v="1"/>
  </r>
  <r>
    <s v="dgemm_mkl_epyc_job_15448.out "/>
    <s v="dgemm_mkl_epyc_optimized_2023-07-01_19-39-43.csv"/>
    <n v="5"/>
    <s v="rep 2 size 6000"/>
    <x v="8"/>
    <n v="6000"/>
    <n v="6000"/>
    <n v="0.77222104700000005"/>
    <n v="0.77222100000000005"/>
    <n v="559.42531199999996"/>
    <x v="0"/>
    <x v="0"/>
    <x v="0"/>
    <x v="1"/>
  </r>
  <r>
    <s v="dgemm_mkl_epyc_job_15448.out "/>
    <s v="dgemm_mkl_epyc_optimized_2023-07-01_19-39-43.csv"/>
    <n v="5"/>
    <s v="rep 2 size 6500"/>
    <x v="9"/>
    <n v="6500"/>
    <n v="6500"/>
    <n v="0.96259857900000001"/>
    <n v="0.96259899999999998"/>
    <n v="570.59091100000001"/>
    <x v="0"/>
    <x v="0"/>
    <x v="0"/>
    <x v="1"/>
  </r>
  <r>
    <s v="dgemm_mkl_epyc_job_15448.out "/>
    <s v="dgemm_mkl_epyc_optimized_2023-07-01_19-39-43.csv"/>
    <n v="5"/>
    <s v="rep 2 size 7000"/>
    <x v="10"/>
    <n v="7000"/>
    <n v="7000"/>
    <n v="1.2141627820000001"/>
    <n v="1.2141630000000001"/>
    <n v="564.99837600000001"/>
    <x v="0"/>
    <x v="0"/>
    <x v="0"/>
    <x v="1"/>
  </r>
  <r>
    <s v="dgemm_mkl_epyc_job_15448.out "/>
    <s v="dgemm_mkl_epyc_optimized_2023-07-01_19-39-43.csv"/>
    <n v="5"/>
    <s v="rep 2 size 7500"/>
    <x v="11"/>
    <n v="7500"/>
    <n v="7500"/>
    <n v="1.4841435789999999"/>
    <n v="1.4841439999999999"/>
    <n v="568.50968599999999"/>
    <x v="0"/>
    <x v="0"/>
    <x v="0"/>
    <x v="1"/>
  </r>
  <r>
    <s v="dgemm_mkl_epyc_job_15448.out "/>
    <s v="dgemm_mkl_epyc_optimized_2023-07-01_19-39-43.csv"/>
    <n v="5"/>
    <s v="rep 2 size 8000"/>
    <x v="12"/>
    <n v="8000"/>
    <n v="8000"/>
    <n v="1.7384080340000001"/>
    <n v="1.738408"/>
    <n v="589.04467799999998"/>
    <x v="0"/>
    <x v="0"/>
    <x v="0"/>
    <x v="1"/>
  </r>
  <r>
    <s v="dgemm_mkl_epyc_job_15448.out "/>
    <s v="dgemm_mkl_epyc_optimized_2023-07-01_19-39-43.csv"/>
    <n v="5"/>
    <s v="rep 2 size 8500"/>
    <x v="13"/>
    <n v="8500"/>
    <n v="8500"/>
    <n v="1.978038913"/>
    <n v="1.9780390000000001"/>
    <n v="620.94329500000003"/>
    <x v="0"/>
    <x v="0"/>
    <x v="0"/>
    <x v="1"/>
  </r>
  <r>
    <s v="dgemm_mkl_epyc_job_15448.out "/>
    <s v="dgemm_mkl_epyc_optimized_2023-07-01_19-39-43.csv"/>
    <n v="5"/>
    <s v="rep 2 size 9000"/>
    <x v="14"/>
    <n v="9000"/>
    <n v="9000"/>
    <n v="2.232721685"/>
    <n v="2.2327219999999999"/>
    <n v="653.01466400000004"/>
    <x v="0"/>
    <x v="0"/>
    <x v="0"/>
    <x v="1"/>
  </r>
  <r>
    <s v="dgemm_mkl_epyc_job_15448.out "/>
    <s v="dgemm_mkl_epyc_optimized_2023-07-01_19-39-43.csv"/>
    <n v="5"/>
    <s v="rep 2 size 9500"/>
    <x v="15"/>
    <n v="9500"/>
    <n v="9500"/>
    <n v="2.9219853379999998"/>
    <n v="2.9219849999999998"/>
    <n v="586.84414900000002"/>
    <x v="0"/>
    <x v="0"/>
    <x v="0"/>
    <x v="1"/>
  </r>
  <r>
    <s v="dgemm_mkl_epyc_job_15448.out "/>
    <s v="dgemm_mkl_epyc_optimized_2023-07-01_19-39-43.csv"/>
    <n v="5"/>
    <s v="rep 2 size 10000"/>
    <x v="16"/>
    <n v="10000"/>
    <n v="10000"/>
    <n v="3.3741009700000002"/>
    <n v="3.374101"/>
    <n v="592.75048900000002"/>
    <x v="0"/>
    <x v="0"/>
    <x v="0"/>
    <x v="1"/>
  </r>
  <r>
    <s v="dgemm_mkl_epyc_job_15448.out "/>
    <s v="dgemm_mkl_epyc_optimized_2023-07-01_19-39-43.csv"/>
    <n v="5"/>
    <s v="rep 2 size 10500"/>
    <x v="17"/>
    <n v="10500"/>
    <n v="10500"/>
    <n v="3.7969484759999999"/>
    <n v="3.796948"/>
    <n v="609.76597800000002"/>
    <x v="0"/>
    <x v="0"/>
    <x v="0"/>
    <x v="1"/>
  </r>
  <r>
    <s v="dgemm_mkl_epyc_job_15448.out "/>
    <s v="dgemm_mkl_epyc_optimized_2023-07-01_19-39-43.csv"/>
    <n v="5"/>
    <s v="rep 2 size 11000"/>
    <x v="18"/>
    <n v="11000"/>
    <n v="11000"/>
    <n v="3.1165622530000001"/>
    <n v="3.1165620000000001"/>
    <n v="854.14626199999998"/>
    <x v="0"/>
    <x v="0"/>
    <x v="0"/>
    <x v="1"/>
  </r>
  <r>
    <s v="dgemm_mkl_epyc_job_15448.out "/>
    <s v="dgemm_mkl_epyc_optimized_2023-07-01_19-39-43.csv"/>
    <n v="5"/>
    <s v="rep 2 size 11500"/>
    <x v="19"/>
    <n v="11500"/>
    <n v="11500"/>
    <n v="3.938711096"/>
    <n v="3.9387110000000001"/>
    <n v="772.27040199999999"/>
    <x v="0"/>
    <x v="0"/>
    <x v="0"/>
    <x v="1"/>
  </r>
  <r>
    <s v="dgemm_mkl_epyc_job_15448.out "/>
    <s v="dgemm_mkl_epyc_optimized_2023-07-01_19-39-43.csv"/>
    <n v="5"/>
    <s v="rep 2 size 12000"/>
    <x v="20"/>
    <n v="12000"/>
    <n v="12000"/>
    <n v="5.7308822690000003"/>
    <n v="5.7308820000000003"/>
    <n v="603.04850799999997"/>
    <x v="0"/>
    <x v="0"/>
    <x v="0"/>
    <x v="1"/>
  </r>
  <r>
    <s v="dgemm_mkl_epyc_job_15448.out "/>
    <s v="dgemm_mkl_epyc_optimized_2023-07-01_19-39-43.csv"/>
    <n v="5"/>
    <s v="rep 2 size 12500"/>
    <x v="21"/>
    <n v="12500"/>
    <n v="12500"/>
    <n v="5.8697526550000001"/>
    <n v="5.8697530000000002"/>
    <n v="665.48800800000004"/>
    <x v="0"/>
    <x v="0"/>
    <x v="0"/>
    <x v="1"/>
  </r>
  <r>
    <s v="dgemm_mkl_epyc_job_15448.out "/>
    <s v="dgemm_mkl_epyc_optimized_2023-07-01_19-39-43.csv"/>
    <n v="5"/>
    <s v="rep 2 size 13000"/>
    <x v="22"/>
    <n v="13000"/>
    <n v="13000"/>
    <n v="6.2384208619999999"/>
    <n v="6.2384209999999998"/>
    <n v="704.34491300000002"/>
    <x v="0"/>
    <x v="0"/>
    <x v="0"/>
    <x v="1"/>
  </r>
  <r>
    <s v="dgemm_mkl_epyc_job_15448.out "/>
    <s v="dgemm_mkl_epyc_optimized_2023-07-01_19-39-43.csv"/>
    <n v="5"/>
    <s v="rep 2 size 13500"/>
    <x v="23"/>
    <n v="13500"/>
    <n v="13500"/>
    <n v="7.0401206710000004"/>
    <n v="7.0401210000000001"/>
    <n v="698.95818999999995"/>
    <x v="0"/>
    <x v="0"/>
    <x v="0"/>
    <x v="1"/>
  </r>
  <r>
    <s v="dgemm_mkl_epyc_job_15448.out "/>
    <s v="dgemm_mkl_epyc_optimized_2023-07-01_19-39-43.csv"/>
    <n v="5"/>
    <s v="rep 2 size 14000"/>
    <x v="24"/>
    <n v="14000"/>
    <n v="14000"/>
    <n v="7.4724929659999999"/>
    <n v="7.4724930000000001"/>
    <n v="734.42692099999999"/>
    <x v="0"/>
    <x v="0"/>
    <x v="0"/>
    <x v="1"/>
  </r>
  <r>
    <s v="dgemm_mkl_epyc_job_15448.out "/>
    <s v="dgemm_mkl_epyc_optimized_2023-07-01_19-39-43.csv"/>
    <n v="5"/>
    <s v="rep 2 size 14500"/>
    <x v="25"/>
    <n v="14500"/>
    <n v="14500"/>
    <n v="8.5572528549999998"/>
    <n v="8.5572529999999993"/>
    <n v="712.52422999999999"/>
    <x v="0"/>
    <x v="0"/>
    <x v="0"/>
    <x v="1"/>
  </r>
  <r>
    <s v="dgemm_mkl_epyc_job_15448.out "/>
    <s v="dgemm_mkl_epyc_optimized_2023-07-01_19-39-43.csv"/>
    <n v="5"/>
    <s v="rep 2 size 15000"/>
    <x v="26"/>
    <n v="15000"/>
    <n v="15000"/>
    <n v="8.9443251690000007"/>
    <n v="8.9443249999999992"/>
    <n v="754.66844900000001"/>
    <x v="0"/>
    <x v="0"/>
    <x v="0"/>
    <x v="1"/>
  </r>
  <r>
    <s v="dgemm_mkl_epyc_job_15448.out "/>
    <s v="dgemm_mkl_epyc_optimized_2023-07-01_19-39-43.csv"/>
    <n v="5"/>
    <s v="rep 2 size 15500"/>
    <x v="27"/>
    <n v="15500"/>
    <n v="15500"/>
    <n v="9.9457956030000005"/>
    <n v="9.9457959999999996"/>
    <n v="748.83401000000003"/>
    <x v="0"/>
    <x v="0"/>
    <x v="0"/>
    <x v="1"/>
  </r>
  <r>
    <s v="dgemm_mkl_epyc_job_15448.out "/>
    <s v="dgemm_mkl_epyc_optimized_2023-07-01_19-39-43.csv"/>
    <n v="5"/>
    <s v="rep 2 size 16000"/>
    <x v="28"/>
    <n v="16000"/>
    <n v="16000"/>
    <n v="10.428403736"/>
    <n v="10.428404"/>
    <n v="785.54687799999999"/>
    <x v="0"/>
    <x v="0"/>
    <x v="0"/>
    <x v="1"/>
  </r>
  <r>
    <s v="dgemm_mkl_epyc_job_15448.out "/>
    <s v="dgemm_mkl_epyc_optimized_2023-07-01_19-39-43.csv"/>
    <n v="5"/>
    <s v="rep 2 size 16500"/>
    <x v="29"/>
    <n v="16500"/>
    <n v="16500"/>
    <n v="14.539374106"/>
    <n v="14.539374"/>
    <n v="617.92549899999995"/>
    <x v="0"/>
    <x v="0"/>
    <x v="0"/>
    <x v="1"/>
  </r>
  <r>
    <s v="dgemm_mkl_epyc_job_15448.out "/>
    <s v="dgemm_mkl_epyc_optimized_2023-07-01_19-39-43.csv"/>
    <n v="5"/>
    <s v="rep 2 size 17000"/>
    <x v="30"/>
    <n v="17000"/>
    <n v="17000"/>
    <n v="15.179034493"/>
    <n v="15.179034"/>
    <n v="647.34025099999997"/>
    <x v="0"/>
    <x v="0"/>
    <x v="0"/>
    <x v="1"/>
  </r>
  <r>
    <s v="dgemm_mkl_epyc_job_15448.out "/>
    <s v="dgemm_mkl_epyc_optimized_2023-07-01_19-39-43.csv"/>
    <n v="5"/>
    <s v="rep 2 size 17500"/>
    <x v="31"/>
    <n v="17500"/>
    <n v="17500"/>
    <n v="16.586510422"/>
    <n v="16.586510000000001"/>
    <n v="646.23297700000001"/>
    <x v="0"/>
    <x v="0"/>
    <x v="0"/>
    <x v="1"/>
  </r>
  <r>
    <s v="dgemm_mkl_epyc_job_15448.out "/>
    <s v="dgemm_mkl_epyc_optimized_2023-07-01_19-39-43.csv"/>
    <n v="5"/>
    <s v="rep 2 size 18000"/>
    <x v="32"/>
    <n v="18000"/>
    <n v="18000"/>
    <n v="18.561404381999999"/>
    <n v="18.561404"/>
    <n v="628.40072699999996"/>
    <x v="0"/>
    <x v="0"/>
    <x v="0"/>
    <x v="1"/>
  </r>
  <r>
    <s v="dgemm_mkl_epyc_job_15448.out "/>
    <s v="dgemm_mkl_epyc_optimized_2023-07-01_19-39-43.csv"/>
    <n v="5"/>
    <s v="rep 2 size 18500"/>
    <x v="33"/>
    <n v="18500"/>
    <n v="18500"/>
    <n v="18.689771746000002"/>
    <n v="18.689772000000001"/>
    <n v="677.54974100000004"/>
    <x v="0"/>
    <x v="0"/>
    <x v="0"/>
    <x v="1"/>
  </r>
  <r>
    <s v="dgemm_mkl_epyc_job_15448.out "/>
    <s v="dgemm_mkl_epyc_optimized_2023-07-01_19-39-43.csv"/>
    <n v="5"/>
    <s v="rep 2 size 19000"/>
    <x v="34"/>
    <n v="19000"/>
    <n v="19000"/>
    <n v="19.858841878"/>
    <n v="19.858841999999999"/>
    <n v="690.77542800000003"/>
    <x v="0"/>
    <x v="0"/>
    <x v="0"/>
    <x v="1"/>
  </r>
  <r>
    <s v="dgemm_mkl_epyc_job_15448.out "/>
    <s v="dgemm_mkl_epyc_optimized_2023-07-01_19-39-43.csv"/>
    <n v="5"/>
    <s v="rep 2 size 19500"/>
    <x v="35"/>
    <n v="19500"/>
    <n v="19500"/>
    <n v="20.189572321"/>
    <n v="20.189571999999998"/>
    <n v="734.525217"/>
    <x v="0"/>
    <x v="0"/>
    <x v="0"/>
    <x v="1"/>
  </r>
  <r>
    <s v="dgemm_mkl_epyc_job_15448.out "/>
    <s v="dgemm_mkl_epyc_optimized_2023-07-01_19-39-43.csv"/>
    <n v="5"/>
    <s v="rep 2 size 20000"/>
    <x v="36"/>
    <n v="20000"/>
    <n v="20000"/>
    <n v="20.58815688"/>
    <n v="20.588156999999999"/>
    <n v="777.14581699999997"/>
    <x v="0"/>
    <x v="0"/>
    <x v="0"/>
    <x v="1"/>
  </r>
  <r>
    <s v="dgemm_mkl_epyc_job_15448.out "/>
    <s v="dgemm_mkl_epyc_optimized_2023-07-01_19-39-43.csv"/>
    <n v="5"/>
    <s v="rep 3 size 2000"/>
    <x v="0"/>
    <n v="2000"/>
    <n v="2000"/>
    <n v="4.8941184999999998E-2"/>
    <n v="4.8940999999999998E-2"/>
    <n v="326.92302000000001"/>
    <x v="0"/>
    <x v="0"/>
    <x v="0"/>
    <x v="1"/>
  </r>
  <r>
    <s v="dgemm_mkl_epyc_job_15448.out "/>
    <s v="dgemm_mkl_epyc_optimized_2023-07-01_19-39-43.csv"/>
    <n v="5"/>
    <s v="rep 3 size 2500"/>
    <x v="1"/>
    <n v="2500"/>
    <n v="2500"/>
    <n v="6.4648453999999994E-2"/>
    <n v="6.4647999999999997E-2"/>
    <n v="483.38356199999998"/>
    <x v="0"/>
    <x v="0"/>
    <x v="0"/>
    <x v="1"/>
  </r>
  <r>
    <s v="dgemm_mkl_epyc_job_15448.out "/>
    <s v="dgemm_mkl_epyc_optimized_2023-07-01_19-39-43.csv"/>
    <n v="5"/>
    <s v="rep 3 size 3000"/>
    <x v="2"/>
    <n v="3000"/>
    <n v="3000"/>
    <n v="9.8257927999999994E-2"/>
    <n v="9.8257999999999998E-2"/>
    <n v="549.57397400000002"/>
    <x v="0"/>
    <x v="0"/>
    <x v="0"/>
    <x v="1"/>
  </r>
  <r>
    <s v="dgemm_mkl_epyc_job_15448.out "/>
    <s v="dgemm_mkl_epyc_optimized_2023-07-01_19-39-43.csv"/>
    <n v="5"/>
    <s v="rep 3 size 3500"/>
    <x v="3"/>
    <n v="3500"/>
    <n v="3500"/>
    <n v="0.15150353599999999"/>
    <n v="0.151504"/>
    <n v="565.99338999999998"/>
    <x v="0"/>
    <x v="0"/>
    <x v="0"/>
    <x v="1"/>
  </r>
  <r>
    <s v="dgemm_mkl_epyc_job_15448.out "/>
    <s v="dgemm_mkl_epyc_optimized_2023-07-01_19-39-43.csv"/>
    <n v="5"/>
    <s v="rep 3 size 4000"/>
    <x v="4"/>
    <n v="4000"/>
    <n v="4000"/>
    <n v="0.22507733799999999"/>
    <n v="0.225077"/>
    <n v="568.69341499999996"/>
    <x v="0"/>
    <x v="0"/>
    <x v="0"/>
    <x v="1"/>
  </r>
  <r>
    <s v="dgemm_mkl_epyc_job_15448.out "/>
    <s v="dgemm_mkl_epyc_optimized_2023-07-01_19-39-43.csv"/>
    <n v="5"/>
    <s v="rep 3 size 4500"/>
    <x v="5"/>
    <n v="4500"/>
    <n v="4500"/>
    <n v="0.34953148099999998"/>
    <n v="0.34953099999999998"/>
    <n v="521.41226200000006"/>
    <x v="0"/>
    <x v="0"/>
    <x v="0"/>
    <x v="1"/>
  </r>
  <r>
    <s v="dgemm_mkl_epyc_job_15448.out "/>
    <s v="dgemm_mkl_epyc_optimized_2023-07-01_19-39-43.csv"/>
    <n v="5"/>
    <s v="rep 3 size 5000"/>
    <x v="6"/>
    <n v="5000"/>
    <n v="5000"/>
    <n v="0.45405368600000001"/>
    <n v="0.45405400000000001"/>
    <n v="550.59568400000001"/>
    <x v="0"/>
    <x v="0"/>
    <x v="0"/>
    <x v="1"/>
  </r>
  <r>
    <s v="dgemm_mkl_epyc_job_15448.out "/>
    <s v="dgemm_mkl_epyc_optimized_2023-07-01_19-39-43.csv"/>
    <n v="5"/>
    <s v="rep 3 size 5500"/>
    <x v="7"/>
    <n v="5500"/>
    <n v="5500"/>
    <n v="0.60363277500000001"/>
    <n v="0.60363299999999998"/>
    <n v="551.24574700000005"/>
    <x v="0"/>
    <x v="0"/>
    <x v="0"/>
    <x v="1"/>
  </r>
  <r>
    <s v="dgemm_mkl_epyc_job_15448.out "/>
    <s v="dgemm_mkl_epyc_optimized_2023-07-01_19-39-43.csv"/>
    <n v="5"/>
    <s v="rep 3 size 6000"/>
    <x v="8"/>
    <n v="6000"/>
    <n v="6000"/>
    <n v="0.75445350300000003"/>
    <n v="0.75445399999999996"/>
    <n v="572.59990000000005"/>
    <x v="0"/>
    <x v="0"/>
    <x v="0"/>
    <x v="1"/>
  </r>
  <r>
    <s v="dgemm_mkl_epyc_job_15448.out "/>
    <s v="dgemm_mkl_epyc_optimized_2023-07-01_19-39-43.csv"/>
    <n v="5"/>
    <s v="rep 3 size 6500"/>
    <x v="9"/>
    <n v="6500"/>
    <n v="6500"/>
    <n v="0.964388625"/>
    <n v="0.96438900000000005"/>
    <n v="569.53181099999995"/>
    <x v="0"/>
    <x v="0"/>
    <x v="0"/>
    <x v="1"/>
  </r>
  <r>
    <s v="dgemm_mkl_epyc_job_15448.out "/>
    <s v="dgemm_mkl_epyc_optimized_2023-07-01_19-39-43.csv"/>
    <n v="5"/>
    <s v="rep 3 size 7000"/>
    <x v="10"/>
    <n v="7000"/>
    <n v="7000"/>
    <n v="1.2157942180000001"/>
    <n v="1.215794"/>
    <n v="564.24022200000002"/>
    <x v="0"/>
    <x v="0"/>
    <x v="0"/>
    <x v="1"/>
  </r>
  <r>
    <s v="dgemm_mkl_epyc_job_15448.out "/>
    <s v="dgemm_mkl_epyc_optimized_2023-07-01_19-39-43.csv"/>
    <n v="5"/>
    <s v="rep 3 size 7500"/>
    <x v="11"/>
    <n v="7500"/>
    <n v="7500"/>
    <n v="1.46570516"/>
    <n v="1.465705"/>
    <n v="575.66147899999999"/>
    <x v="0"/>
    <x v="0"/>
    <x v="0"/>
    <x v="1"/>
  </r>
  <r>
    <s v="dgemm_mkl_epyc_job_15448.out "/>
    <s v="dgemm_mkl_epyc_optimized_2023-07-01_19-39-43.csv"/>
    <n v="5"/>
    <s v="rep 3 size 8000"/>
    <x v="12"/>
    <n v="8000"/>
    <n v="8000"/>
    <n v="1.7644476929999999"/>
    <n v="1.764448"/>
    <n v="580.35157600000002"/>
    <x v="0"/>
    <x v="0"/>
    <x v="0"/>
    <x v="1"/>
  </r>
  <r>
    <s v="dgemm_mkl_epyc_job_15448.out "/>
    <s v="dgemm_mkl_epyc_optimized_2023-07-01_19-39-43.csv"/>
    <n v="5"/>
    <s v="rep 3 size 8500"/>
    <x v="13"/>
    <n v="8500"/>
    <n v="8500"/>
    <n v="1.9901372719999999"/>
    <n v="1.990137"/>
    <n v="617.16848200000004"/>
    <x v="0"/>
    <x v="0"/>
    <x v="0"/>
    <x v="1"/>
  </r>
  <r>
    <s v="dgemm_mkl_epyc_job_15448.out "/>
    <s v="dgemm_mkl_epyc_optimized_2023-07-01_19-39-43.csv"/>
    <n v="5"/>
    <s v="rep 3 size 9000"/>
    <x v="14"/>
    <n v="9000"/>
    <n v="9000"/>
    <n v="2.205100072"/>
    <n v="2.2050999999999998"/>
    <n v="661.19448199999999"/>
    <x v="0"/>
    <x v="0"/>
    <x v="0"/>
    <x v="1"/>
  </r>
  <r>
    <s v="dgemm_mkl_epyc_job_15448.out "/>
    <s v="dgemm_mkl_epyc_optimized_2023-07-01_19-39-43.csv"/>
    <n v="5"/>
    <s v="rep 3 size 9500"/>
    <x v="15"/>
    <n v="9500"/>
    <n v="9500"/>
    <n v="2.9318596320000001"/>
    <n v="2.9318599999999999"/>
    <n v="584.86770000000001"/>
    <x v="0"/>
    <x v="0"/>
    <x v="0"/>
    <x v="1"/>
  </r>
  <r>
    <s v="dgemm_mkl_epyc_job_15448.out "/>
    <s v="dgemm_mkl_epyc_optimized_2023-07-01_19-39-43.csv"/>
    <n v="5"/>
    <s v="rep 3 size 10000"/>
    <x v="16"/>
    <n v="10000"/>
    <n v="10000"/>
    <n v="3.3620837300000002"/>
    <n v="3.3620839999999999"/>
    <n v="594.86918300000002"/>
    <x v="0"/>
    <x v="0"/>
    <x v="0"/>
    <x v="1"/>
  </r>
  <r>
    <s v="dgemm_mkl_epyc_job_15448.out "/>
    <s v="dgemm_mkl_epyc_optimized_2023-07-01_19-39-43.csv"/>
    <n v="5"/>
    <s v="rep 3 size 10500"/>
    <x v="17"/>
    <n v="10500"/>
    <n v="10500"/>
    <n v="3.8043391340000001"/>
    <n v="3.8043390000000001"/>
    <n v="608.58139000000006"/>
    <x v="0"/>
    <x v="0"/>
    <x v="0"/>
    <x v="1"/>
  </r>
  <r>
    <s v="dgemm_mkl_epyc_job_15448.out "/>
    <s v="dgemm_mkl_epyc_optimized_2023-07-01_19-39-43.csv"/>
    <n v="5"/>
    <s v="rep 3 size 11000"/>
    <x v="18"/>
    <n v="11000"/>
    <n v="11000"/>
    <n v="4.3113593149999998"/>
    <n v="4.3113590000000004"/>
    <n v="617.43867899999998"/>
    <x v="0"/>
    <x v="0"/>
    <x v="0"/>
    <x v="1"/>
  </r>
  <r>
    <s v="dgemm_mkl_epyc_job_15448.out "/>
    <s v="dgemm_mkl_epyc_optimized_2023-07-01_19-39-43.csv"/>
    <n v="5"/>
    <s v="rep 3 size 11500"/>
    <x v="19"/>
    <n v="11500"/>
    <n v="11500"/>
    <n v="4.4726809169999999"/>
    <n v="4.4726809999999997"/>
    <n v="680.07310500000006"/>
    <x v="0"/>
    <x v="0"/>
    <x v="0"/>
    <x v="1"/>
  </r>
  <r>
    <s v="dgemm_mkl_epyc_job_15448.out "/>
    <s v="dgemm_mkl_epyc_optimized_2023-07-01_19-39-43.csv"/>
    <n v="5"/>
    <s v="rep 3 size 12000"/>
    <x v="20"/>
    <n v="12000"/>
    <n v="12000"/>
    <n v="5.2749435230000001"/>
    <n v="5.2749439999999996"/>
    <n v="655.17289100000005"/>
    <x v="0"/>
    <x v="0"/>
    <x v="0"/>
    <x v="1"/>
  </r>
  <r>
    <s v="dgemm_mkl_epyc_job_15448.out "/>
    <s v="dgemm_mkl_epyc_optimized_2023-07-01_19-39-43.csv"/>
    <n v="5"/>
    <s v="rep 3 size 12500"/>
    <x v="21"/>
    <n v="12500"/>
    <n v="12500"/>
    <n v="5.8535229060000002"/>
    <n v="5.853523"/>
    <n v="667.33317099999999"/>
    <x v="0"/>
    <x v="0"/>
    <x v="0"/>
    <x v="1"/>
  </r>
  <r>
    <s v="dgemm_mkl_epyc_job_15448.out "/>
    <s v="dgemm_mkl_epyc_optimized_2023-07-01_19-39-43.csv"/>
    <n v="5"/>
    <s v="rep 3 size 13000"/>
    <x v="22"/>
    <n v="13000"/>
    <n v="13000"/>
    <n v="6.2148771219999999"/>
    <n v="6.2148770000000004"/>
    <n v="707.01317400000005"/>
    <x v="0"/>
    <x v="0"/>
    <x v="0"/>
    <x v="1"/>
  </r>
  <r>
    <s v="dgemm_mkl_epyc_job_15448.out "/>
    <s v="dgemm_mkl_epyc_optimized_2023-07-01_19-39-43.csv"/>
    <n v="5"/>
    <s v="rep 3 size 13500"/>
    <x v="23"/>
    <n v="13500"/>
    <n v="13500"/>
    <n v="7.0770197020000003"/>
    <n v="7.0770200000000001"/>
    <n v="695.31387600000005"/>
    <x v="0"/>
    <x v="0"/>
    <x v="0"/>
    <x v="1"/>
  </r>
  <r>
    <s v="dgemm_mkl_epyc_job_15448.out "/>
    <s v="dgemm_mkl_epyc_optimized_2023-07-01_19-39-43.csv"/>
    <n v="5"/>
    <s v="rep 3 size 14000"/>
    <x v="24"/>
    <n v="14000"/>
    <n v="14000"/>
    <n v="7.3963837200000002"/>
    <n v="7.3963840000000003"/>
    <n v="741.98421900000005"/>
    <x v="0"/>
    <x v="0"/>
    <x v="0"/>
    <x v="1"/>
  </r>
  <r>
    <s v="dgemm_mkl_epyc_job_15448.out "/>
    <s v="dgemm_mkl_epyc_optimized_2023-07-01_19-39-43.csv"/>
    <n v="5"/>
    <s v="rep 3 size 14500"/>
    <x v="25"/>
    <n v="14500"/>
    <n v="14500"/>
    <n v="8.4701054649999996"/>
    <n v="8.4701050000000002"/>
    <n v="719.85526300000004"/>
    <x v="0"/>
    <x v="0"/>
    <x v="0"/>
    <x v="1"/>
  </r>
  <r>
    <s v="dgemm_mkl_epyc_job_15448.out "/>
    <s v="dgemm_mkl_epyc_optimized_2023-07-01_19-39-43.csv"/>
    <n v="5"/>
    <s v="rep 3 size 15000"/>
    <x v="26"/>
    <n v="15000"/>
    <n v="15000"/>
    <n v="8.941377546"/>
    <n v="8.9413780000000003"/>
    <n v="754.91723300000001"/>
    <x v="0"/>
    <x v="0"/>
    <x v="0"/>
    <x v="1"/>
  </r>
  <r>
    <s v="dgemm_mkl_epyc_job_15448.out "/>
    <s v="dgemm_mkl_epyc_optimized_2023-07-01_19-39-43.csv"/>
    <n v="5"/>
    <s v="rep 3 size 15500"/>
    <x v="27"/>
    <n v="15500"/>
    <n v="15500"/>
    <n v="9.8067583220000003"/>
    <n v="9.8067580000000003"/>
    <n v="759.45075399999996"/>
    <x v="0"/>
    <x v="0"/>
    <x v="0"/>
    <x v="1"/>
  </r>
  <r>
    <s v="dgemm_mkl_epyc_job_15448.out "/>
    <s v="dgemm_mkl_epyc_optimized_2023-07-01_19-39-43.csv"/>
    <n v="5"/>
    <s v="rep 3 size 16000"/>
    <x v="28"/>
    <n v="16000"/>
    <n v="16000"/>
    <n v="10.499075184000001"/>
    <n v="10.499074999999999"/>
    <n v="780.25919999999996"/>
    <x v="0"/>
    <x v="0"/>
    <x v="0"/>
    <x v="1"/>
  </r>
  <r>
    <s v="dgemm_mkl_epyc_job_15448.out "/>
    <s v="dgemm_mkl_epyc_optimized_2023-07-01_19-39-43.csv"/>
    <n v="5"/>
    <s v="rep 3 size 16500"/>
    <x v="29"/>
    <n v="16500"/>
    <n v="16500"/>
    <n v="14.528917514"/>
    <n v="14.528918000000001"/>
    <n v="618.370226"/>
    <x v="0"/>
    <x v="0"/>
    <x v="0"/>
    <x v="1"/>
  </r>
  <r>
    <s v="dgemm_mkl_epyc_job_15448.out "/>
    <s v="dgemm_mkl_epyc_optimized_2023-07-01_19-39-43.csv"/>
    <n v="5"/>
    <s v="rep 3 size 17000"/>
    <x v="30"/>
    <n v="17000"/>
    <n v="17000"/>
    <n v="15.332997580000001"/>
    <n v="15.332998"/>
    <n v="640.84011899999996"/>
    <x v="0"/>
    <x v="0"/>
    <x v="0"/>
    <x v="1"/>
  </r>
  <r>
    <s v="dgemm_mkl_epyc_job_15448.out "/>
    <s v="dgemm_mkl_epyc_optimized_2023-07-01_19-39-43.csv"/>
    <n v="5"/>
    <s v="rep 3 size 17500"/>
    <x v="31"/>
    <n v="17500"/>
    <n v="17500"/>
    <n v="17.174009856000001"/>
    <n v="17.174009999999999"/>
    <n v="624.12622899999997"/>
    <x v="0"/>
    <x v="0"/>
    <x v="0"/>
    <x v="1"/>
  </r>
  <r>
    <s v="dgemm_mkl_epyc_job_15448.out "/>
    <s v="dgemm_mkl_epyc_optimized_2023-07-01_19-39-43.csv"/>
    <n v="5"/>
    <s v="rep 3 size 18000"/>
    <x v="32"/>
    <n v="18000"/>
    <n v="18000"/>
    <n v="16.925713488"/>
    <n v="16.925712999999998"/>
    <n v="689.12899900000002"/>
    <x v="0"/>
    <x v="0"/>
    <x v="0"/>
    <x v="1"/>
  </r>
  <r>
    <s v="dgemm_mkl_epyc_job_15448.out "/>
    <s v="dgemm_mkl_epyc_optimized_2023-07-01_19-39-43.csv"/>
    <n v="5"/>
    <s v="rep 3 size 18500"/>
    <x v="33"/>
    <n v="18500"/>
    <n v="18500"/>
    <n v="19.500221585999999"/>
    <n v="19.500222000000001"/>
    <n v="649.39005699999996"/>
    <x v="0"/>
    <x v="0"/>
    <x v="0"/>
    <x v="1"/>
  </r>
  <r>
    <s v="dgemm_mkl_epyc_job_15448.out "/>
    <s v="dgemm_mkl_epyc_optimized_2023-07-01_19-39-43.csv"/>
    <n v="5"/>
    <s v="rep 3 size 19000"/>
    <x v="34"/>
    <n v="19000"/>
    <n v="19000"/>
    <n v="19.653158060999999"/>
    <n v="19.653158000000001"/>
    <n v="698.00486799999999"/>
    <x v="0"/>
    <x v="0"/>
    <x v="0"/>
    <x v="1"/>
  </r>
  <r>
    <s v="dgemm_mkl_epyc_job_15448.out "/>
    <s v="dgemm_mkl_epyc_optimized_2023-07-01_19-39-43.csv"/>
    <n v="5"/>
    <s v="rep 3 size 19500"/>
    <x v="35"/>
    <n v="19500"/>
    <n v="19500"/>
    <n v="16.574247674999999"/>
    <n v="16.574248000000001"/>
    <n v="894.74649399999998"/>
    <x v="0"/>
    <x v="0"/>
    <x v="0"/>
    <x v="1"/>
  </r>
  <r>
    <s v="dgemm_mkl_epyc_job_15448.out "/>
    <s v="dgemm_mkl_epyc_optimized_2023-07-01_19-39-43.csv"/>
    <n v="5"/>
    <s v="rep 3 size 20000"/>
    <x v="36"/>
    <n v="20000"/>
    <n v="20000"/>
    <n v="19.147131396999999"/>
    <n v="19.147131000000002"/>
    <n v="835.63431300000002"/>
    <x v="0"/>
    <x v="0"/>
    <x v="0"/>
    <x v="1"/>
  </r>
  <r>
    <s v="dgemm_mkl_epyc_job_15448.out "/>
    <s v="dgemm_mkl_epyc_optimized_2023-07-01_19-39-43.csv"/>
    <n v="5"/>
    <s v="rep 4 size 2000"/>
    <x v="0"/>
    <n v="2000"/>
    <n v="2000"/>
    <n v="4.513462E-2"/>
    <n v="4.5135000000000002E-2"/>
    <n v="354.49506400000001"/>
    <x v="0"/>
    <x v="0"/>
    <x v="0"/>
    <x v="1"/>
  </r>
  <r>
    <s v="dgemm_mkl_epyc_job_15448.out "/>
    <s v="dgemm_mkl_epyc_optimized_2023-07-01_19-39-43.csv"/>
    <n v="5"/>
    <s v="rep 4 size 2500"/>
    <x v="1"/>
    <n v="2500"/>
    <n v="2500"/>
    <n v="6.5959325999999999E-2"/>
    <n v="6.5959000000000004E-2"/>
    <n v="473.77682399999998"/>
    <x v="0"/>
    <x v="0"/>
    <x v="0"/>
    <x v="1"/>
  </r>
  <r>
    <s v="dgemm_mkl_epyc_job_15448.out "/>
    <s v="dgemm_mkl_epyc_optimized_2023-07-01_19-39-43.csv"/>
    <n v="5"/>
    <s v="rep 4 size 3000"/>
    <x v="2"/>
    <n v="3000"/>
    <n v="3000"/>
    <n v="9.4158704999999995E-2"/>
    <n v="9.4159000000000007E-2"/>
    <n v="573.49981600000001"/>
    <x v="0"/>
    <x v="0"/>
    <x v="0"/>
    <x v="1"/>
  </r>
  <r>
    <s v="dgemm_mkl_epyc_job_15448.out "/>
    <s v="dgemm_mkl_epyc_optimized_2023-07-01_19-39-43.csv"/>
    <n v="5"/>
    <s v="rep 4 size 3500"/>
    <x v="3"/>
    <n v="3500"/>
    <n v="3500"/>
    <n v="0.14674757199999999"/>
    <n v="0.14674799999999999"/>
    <n v="584.33675500000004"/>
    <x v="0"/>
    <x v="0"/>
    <x v="0"/>
    <x v="1"/>
  </r>
  <r>
    <s v="dgemm_mkl_epyc_job_15448.out "/>
    <s v="dgemm_mkl_epyc_optimized_2023-07-01_19-39-43.csv"/>
    <n v="5"/>
    <s v="rep 4 size 4000"/>
    <x v="4"/>
    <n v="4000"/>
    <n v="4000"/>
    <n v="0.23215487400000001"/>
    <n v="0.232155"/>
    <n v="551.35607400000004"/>
    <x v="0"/>
    <x v="0"/>
    <x v="0"/>
    <x v="1"/>
  </r>
  <r>
    <s v="dgemm_mkl_epyc_job_15448.out "/>
    <s v="dgemm_mkl_epyc_optimized_2023-07-01_19-39-43.csv"/>
    <n v="5"/>
    <s v="rep 4 size 4500"/>
    <x v="5"/>
    <n v="4500"/>
    <n v="4500"/>
    <n v="0.33726104099999998"/>
    <n v="0.33726099999999998"/>
    <n v="540.38260500000001"/>
    <x v="0"/>
    <x v="0"/>
    <x v="0"/>
    <x v="1"/>
  </r>
  <r>
    <s v="dgemm_mkl_epyc_job_15448.out "/>
    <s v="dgemm_mkl_epyc_optimized_2023-07-01_19-39-43.csv"/>
    <n v="5"/>
    <s v="rep 4 size 5000"/>
    <x v="6"/>
    <n v="5000"/>
    <n v="5000"/>
    <n v="0.45453650000000001"/>
    <n v="0.45453700000000002"/>
    <n v="550.01083500000004"/>
    <x v="0"/>
    <x v="0"/>
    <x v="0"/>
    <x v="1"/>
  </r>
  <r>
    <s v="dgemm_mkl_epyc_job_15448.out "/>
    <s v="dgemm_mkl_epyc_optimized_2023-07-01_19-39-43.csv"/>
    <n v="5"/>
    <s v="rep 4 size 5500"/>
    <x v="7"/>
    <n v="5500"/>
    <n v="5500"/>
    <n v="0.59470327700000003"/>
    <n v="0.59470299999999998"/>
    <n v="559.52272800000003"/>
    <x v="0"/>
    <x v="0"/>
    <x v="0"/>
    <x v="1"/>
  </r>
  <r>
    <s v="dgemm_mkl_epyc_job_15448.out "/>
    <s v="dgemm_mkl_epyc_optimized_2023-07-01_19-39-43.csv"/>
    <n v="5"/>
    <s v="rep 4 size 6000"/>
    <x v="8"/>
    <n v="6000"/>
    <n v="6000"/>
    <n v="0.75886154299999997"/>
    <n v="0.75886200000000004"/>
    <n v="569.27380800000003"/>
    <x v="0"/>
    <x v="0"/>
    <x v="0"/>
    <x v="1"/>
  </r>
  <r>
    <s v="dgemm_mkl_epyc_job_15448.out "/>
    <s v="dgemm_mkl_epyc_optimized_2023-07-01_19-39-43.csv"/>
    <n v="5"/>
    <s v="rep 4 size 6500"/>
    <x v="9"/>
    <n v="6500"/>
    <n v="6500"/>
    <n v="0.94652663299999995"/>
    <n v="0.94652700000000001"/>
    <n v="580.27949899999999"/>
    <x v="0"/>
    <x v="0"/>
    <x v="0"/>
    <x v="1"/>
  </r>
  <r>
    <s v="dgemm_mkl_epyc_job_15448.out "/>
    <s v="dgemm_mkl_epyc_optimized_2023-07-01_19-39-43.csv"/>
    <n v="5"/>
    <s v="rep 4 size 7000"/>
    <x v="10"/>
    <n v="7000"/>
    <n v="7000"/>
    <n v="1.207658256"/>
    <n v="1.2076579999999999"/>
    <n v="568.04149399999994"/>
    <x v="0"/>
    <x v="0"/>
    <x v="0"/>
    <x v="1"/>
  </r>
  <r>
    <s v="dgemm_mkl_epyc_job_15448.out "/>
    <s v="dgemm_mkl_epyc_optimized_2023-07-01_19-39-43.csv"/>
    <n v="5"/>
    <s v="rep 4 size 7500"/>
    <x v="11"/>
    <n v="7500"/>
    <n v="7500"/>
    <n v="1.4507626579999999"/>
    <n v="1.450763"/>
    <n v="581.59065199999998"/>
    <x v="0"/>
    <x v="0"/>
    <x v="0"/>
    <x v="1"/>
  </r>
  <r>
    <s v="dgemm_mkl_epyc_job_15448.out "/>
    <s v="dgemm_mkl_epyc_optimized_2023-07-01_19-39-43.csv"/>
    <n v="5"/>
    <s v="rep 4 size 8000"/>
    <x v="12"/>
    <n v="8000"/>
    <n v="8000"/>
    <n v="1.768721462"/>
    <n v="1.768721"/>
    <n v="578.94926999999996"/>
    <x v="0"/>
    <x v="0"/>
    <x v="0"/>
    <x v="1"/>
  </r>
  <r>
    <s v="dgemm_mkl_epyc_job_15448.out "/>
    <s v="dgemm_mkl_epyc_optimized_2023-07-01_19-39-43.csv"/>
    <n v="5"/>
    <s v="rep 4 size 8500"/>
    <x v="13"/>
    <n v="8500"/>
    <n v="8500"/>
    <n v="1.9604061580000001"/>
    <n v="1.9604060000000001"/>
    <n v="626.52833199999998"/>
    <x v="0"/>
    <x v="0"/>
    <x v="0"/>
    <x v="1"/>
  </r>
  <r>
    <s v="dgemm_mkl_epyc_job_15448.out "/>
    <s v="dgemm_mkl_epyc_optimized_2023-07-01_19-39-43.csv"/>
    <n v="5"/>
    <s v="rep 4 size 9000"/>
    <x v="14"/>
    <n v="9000"/>
    <n v="9000"/>
    <n v="2.204955767"/>
    <n v="2.2049560000000001"/>
    <n v="661.237754"/>
    <x v="0"/>
    <x v="0"/>
    <x v="0"/>
    <x v="1"/>
  </r>
  <r>
    <s v="dgemm_mkl_epyc_job_15448.out "/>
    <s v="dgemm_mkl_epyc_optimized_2023-07-01_19-39-43.csv"/>
    <n v="5"/>
    <s v="rep 4 size 9500"/>
    <x v="15"/>
    <n v="9500"/>
    <n v="9500"/>
    <n v="2.9489127509999999"/>
    <n v="2.9489130000000001"/>
    <n v="581.48549800000001"/>
    <x v="0"/>
    <x v="0"/>
    <x v="0"/>
    <x v="1"/>
  </r>
  <r>
    <s v="dgemm_mkl_epyc_job_15448.out "/>
    <s v="dgemm_mkl_epyc_optimized_2023-07-01_19-39-43.csv"/>
    <n v="5"/>
    <s v="rep 4 size 10000"/>
    <x v="16"/>
    <n v="10000"/>
    <n v="10000"/>
    <n v="3.4016607630000002"/>
    <n v="3.4016609999999998"/>
    <n v="587.94810500000006"/>
    <x v="0"/>
    <x v="0"/>
    <x v="0"/>
    <x v="1"/>
  </r>
  <r>
    <s v="dgemm_mkl_epyc_job_15448.out "/>
    <s v="dgemm_mkl_epyc_optimized_2023-07-01_19-39-43.csv"/>
    <n v="5"/>
    <s v="rep 4 size 10500"/>
    <x v="17"/>
    <n v="10500"/>
    <n v="10500"/>
    <n v="3.8200551260000002"/>
    <n v="3.820055"/>
    <n v="606.07764099999997"/>
    <x v="0"/>
    <x v="0"/>
    <x v="0"/>
    <x v="1"/>
  </r>
  <r>
    <s v="dgemm_mkl_epyc_job_15448.out "/>
    <s v="dgemm_mkl_epyc_optimized_2023-07-01_19-39-43.csv"/>
    <n v="5"/>
    <s v="rep 4 size 11000"/>
    <x v="18"/>
    <n v="11000"/>
    <n v="11000"/>
    <n v="3.1159908010000001"/>
    <n v="3.1159910000000002"/>
    <n v="854.302907"/>
    <x v="0"/>
    <x v="0"/>
    <x v="0"/>
    <x v="1"/>
  </r>
  <r>
    <s v="dgemm_mkl_epyc_job_15448.out "/>
    <s v="dgemm_mkl_epyc_optimized_2023-07-01_19-39-43.csv"/>
    <n v="5"/>
    <s v="rep 4 size 11500"/>
    <x v="19"/>
    <n v="11500"/>
    <n v="11500"/>
    <n v="4.3479279310000001"/>
    <n v="4.3479279999999996"/>
    <n v="699.58611299999995"/>
    <x v="0"/>
    <x v="0"/>
    <x v="0"/>
    <x v="1"/>
  </r>
  <r>
    <s v="dgemm_mkl_epyc_job_15448.out "/>
    <s v="dgemm_mkl_epyc_optimized_2023-07-01_19-39-43.csv"/>
    <n v="5"/>
    <s v="rep 4 size 12000"/>
    <x v="20"/>
    <n v="12000"/>
    <n v="12000"/>
    <n v="5.6768470989999997"/>
    <n v="5.6768470000000004"/>
    <n v="608.788636"/>
    <x v="0"/>
    <x v="0"/>
    <x v="0"/>
    <x v="1"/>
  </r>
  <r>
    <s v="dgemm_mkl_epyc_job_15448.out "/>
    <s v="dgemm_mkl_epyc_optimized_2023-07-01_19-39-43.csv"/>
    <n v="5"/>
    <s v="rep 4 size 12500"/>
    <x v="21"/>
    <n v="12500"/>
    <n v="12500"/>
    <n v="5.8973937730000001"/>
    <n v="5.8973940000000002"/>
    <n v="662.36886200000004"/>
    <x v="0"/>
    <x v="0"/>
    <x v="0"/>
    <x v="1"/>
  </r>
  <r>
    <s v="dgemm_mkl_epyc_job_15448.out "/>
    <s v="dgemm_mkl_epyc_optimized_2023-07-01_19-39-43.csv"/>
    <n v="5"/>
    <s v="rep 4 size 13000"/>
    <x v="22"/>
    <n v="13000"/>
    <n v="13000"/>
    <n v="6.2284771799999996"/>
    <n v="6.2284769999999998"/>
    <n v="705.46939099999997"/>
    <x v="0"/>
    <x v="0"/>
    <x v="0"/>
    <x v="1"/>
  </r>
  <r>
    <s v="dgemm_mkl_epyc_job_15448.out "/>
    <s v="dgemm_mkl_epyc_optimized_2023-07-01_19-39-43.csv"/>
    <n v="5"/>
    <s v="rep 4 size 13500"/>
    <x v="23"/>
    <n v="13500"/>
    <n v="13500"/>
    <n v="7.0699654010000001"/>
    <n v="7.0699649999999998"/>
    <n v="696.00764900000001"/>
    <x v="0"/>
    <x v="0"/>
    <x v="0"/>
    <x v="1"/>
  </r>
  <r>
    <s v="dgemm_mkl_epyc_job_15448.out "/>
    <s v="dgemm_mkl_epyc_optimized_2023-07-01_19-39-43.csv"/>
    <n v="5"/>
    <s v="rep 4 size 14000"/>
    <x v="24"/>
    <n v="14000"/>
    <n v="14000"/>
    <n v="7.471030936"/>
    <n v="7.471031"/>
    <n v="734.57064300000002"/>
    <x v="0"/>
    <x v="0"/>
    <x v="0"/>
    <x v="1"/>
  </r>
  <r>
    <s v="dgemm_mkl_epyc_job_15448.out "/>
    <s v="dgemm_mkl_epyc_optimized_2023-07-01_19-39-43.csv"/>
    <n v="5"/>
    <s v="rep 4 size 14500"/>
    <x v="25"/>
    <n v="14500"/>
    <n v="14500"/>
    <n v="8.4466065330000006"/>
    <n v="8.4466070000000002"/>
    <n v="721.85794099999998"/>
    <x v="0"/>
    <x v="0"/>
    <x v="0"/>
    <x v="1"/>
  </r>
  <r>
    <s v="dgemm_mkl_epyc_job_15448.out "/>
    <s v="dgemm_mkl_epyc_optimized_2023-07-01_19-39-43.csv"/>
    <n v="5"/>
    <s v="rep 4 size 15000"/>
    <x v="26"/>
    <n v="15000"/>
    <n v="15000"/>
    <n v="8.8976718150000007"/>
    <n v="8.897672"/>
    <n v="758.62541799999997"/>
    <x v="0"/>
    <x v="0"/>
    <x v="0"/>
    <x v="1"/>
  </r>
  <r>
    <s v="dgemm_mkl_epyc_job_15448.out "/>
    <s v="dgemm_mkl_epyc_optimized_2023-07-01_19-39-43.csv"/>
    <n v="5"/>
    <s v="rep 4 size 15500"/>
    <x v="27"/>
    <n v="15500"/>
    <n v="15500"/>
    <n v="12.116127461"/>
    <n v="12.116127000000001"/>
    <n v="614.69723099999999"/>
    <x v="0"/>
    <x v="0"/>
    <x v="0"/>
    <x v="1"/>
  </r>
  <r>
    <s v="dgemm_mkl_epyc_job_15448.out "/>
    <s v="dgemm_mkl_epyc_optimized_2023-07-01_19-39-43.csv"/>
    <n v="5"/>
    <s v="rep 4 size 16000"/>
    <x v="28"/>
    <n v="16000"/>
    <n v="16000"/>
    <n v="10.426191136"/>
    <n v="10.426190999999999"/>
    <n v="785.71358399999997"/>
    <x v="0"/>
    <x v="0"/>
    <x v="0"/>
    <x v="1"/>
  </r>
  <r>
    <s v="dgemm_mkl_epyc_job_15448.out "/>
    <s v="dgemm_mkl_epyc_optimized_2023-07-01_19-39-43.csv"/>
    <n v="5"/>
    <s v="rep 4 size 16500"/>
    <x v="29"/>
    <n v="16500"/>
    <n v="16500"/>
    <n v="14.472499024999999"/>
    <n v="14.472498999999999"/>
    <n v="620.78083300000003"/>
    <x v="0"/>
    <x v="0"/>
    <x v="0"/>
    <x v="1"/>
  </r>
  <r>
    <s v="dgemm_mkl_epyc_job_15448.out "/>
    <s v="dgemm_mkl_epyc_optimized_2023-07-01_19-39-43.csv"/>
    <n v="5"/>
    <s v="rep 4 size 17000"/>
    <x v="30"/>
    <n v="17000"/>
    <n v="17000"/>
    <n v="15.297476294999999"/>
    <n v="15.297476"/>
    <n v="642.32817299999999"/>
    <x v="0"/>
    <x v="0"/>
    <x v="0"/>
    <x v="1"/>
  </r>
  <r>
    <s v="dgemm_mkl_epyc_job_15448.out "/>
    <s v="dgemm_mkl_epyc_optimized_2023-07-01_19-39-43.csv"/>
    <n v="5"/>
    <s v="rep 4 size 17500"/>
    <x v="31"/>
    <n v="17500"/>
    <n v="17500"/>
    <n v="16.450899311000001"/>
    <n v="16.450899"/>
    <n v="651.56012399999997"/>
    <x v="0"/>
    <x v="0"/>
    <x v="0"/>
    <x v="1"/>
  </r>
  <r>
    <s v="dgemm_mkl_epyc_job_15448.out "/>
    <s v="dgemm_mkl_epyc_optimized_2023-07-01_19-39-43.csv"/>
    <n v="5"/>
    <s v="rep 4 size 18000"/>
    <x v="32"/>
    <n v="18000"/>
    <n v="18000"/>
    <n v="18.034466689999999"/>
    <n v="18.034466999999999"/>
    <n v="646.761571"/>
    <x v="0"/>
    <x v="0"/>
    <x v="0"/>
    <x v="1"/>
  </r>
  <r>
    <s v="dgemm_mkl_epyc_job_15448.out "/>
    <s v="dgemm_mkl_epyc_optimized_2023-07-01_19-39-43.csv"/>
    <n v="5"/>
    <s v="rep 4 size 18500"/>
    <x v="33"/>
    <n v="18500"/>
    <n v="18500"/>
    <n v="19.244922314"/>
    <n v="19.244921999999999"/>
    <n v="658.00473499999998"/>
    <x v="0"/>
    <x v="0"/>
    <x v="0"/>
    <x v="1"/>
  </r>
  <r>
    <s v="dgemm_mkl_epyc_job_15448.out "/>
    <s v="dgemm_mkl_epyc_optimized_2023-07-01_19-39-43.csv"/>
    <n v="5"/>
    <s v="rep 4 size 19000"/>
    <x v="34"/>
    <n v="19000"/>
    <n v="19000"/>
    <n v="20.867102575000001"/>
    <n v="20.867103"/>
    <n v="657.39840700000002"/>
    <x v="0"/>
    <x v="0"/>
    <x v="0"/>
    <x v="1"/>
  </r>
  <r>
    <s v="dgemm_mkl_epyc_job_15448.out "/>
    <s v="dgemm_mkl_epyc_optimized_2023-07-01_19-39-43.csv"/>
    <n v="5"/>
    <s v="rep 4 size 19500"/>
    <x v="35"/>
    <n v="19500"/>
    <n v="19500"/>
    <n v="19.4712526"/>
    <n v="19.471253000000001"/>
    <n v="761.62280399999997"/>
    <x v="0"/>
    <x v="0"/>
    <x v="0"/>
    <x v="1"/>
  </r>
  <r>
    <s v="dgemm_mkl_epyc_job_15448.out "/>
    <s v="dgemm_mkl_epyc_optimized_2023-07-01_19-39-43.csv"/>
    <n v="5"/>
    <s v="rep 4 size 20000"/>
    <x v="36"/>
    <n v="20000"/>
    <n v="20000"/>
    <n v="18.127843743"/>
    <n v="18.127844"/>
    <n v="882.62014099999999"/>
    <x v="0"/>
    <x v="0"/>
    <x v="0"/>
    <x v="1"/>
  </r>
  <r>
    <s v="dgemm_mkl_epyc_job_15448.out "/>
    <s v="dgemm_mkl_epyc_optimized_2023-07-01_19-39-43.csv"/>
    <n v="5"/>
    <s v="rep 5 size 2000"/>
    <x v="0"/>
    <n v="2000"/>
    <n v="2000"/>
    <n v="4.5086199E-2"/>
    <n v="4.5086000000000001E-2"/>
    <n v="354.87577900000002"/>
    <x v="0"/>
    <x v="0"/>
    <x v="0"/>
    <x v="1"/>
  </r>
  <r>
    <s v="dgemm_mkl_epyc_job_15448.out "/>
    <s v="dgemm_mkl_epyc_optimized_2023-07-01_19-39-43.csv"/>
    <n v="5"/>
    <s v="rep 5 size 2500"/>
    <x v="1"/>
    <n v="2500"/>
    <n v="2500"/>
    <n v="6.5161913000000002E-2"/>
    <n v="6.5161999999999998E-2"/>
    <n v="479.57462500000003"/>
    <x v="0"/>
    <x v="0"/>
    <x v="0"/>
    <x v="1"/>
  </r>
  <r>
    <s v="dgemm_mkl_epyc_job_15448.out "/>
    <s v="dgemm_mkl_epyc_optimized_2023-07-01_19-39-43.csv"/>
    <n v="5"/>
    <s v="rep 5 size 3000"/>
    <x v="2"/>
    <n v="3000"/>
    <n v="3000"/>
    <n v="9.4897016000000001E-2"/>
    <n v="9.4896999999999995E-2"/>
    <n v="569.037914"/>
    <x v="0"/>
    <x v="0"/>
    <x v="0"/>
    <x v="1"/>
  </r>
  <r>
    <s v="dgemm_mkl_epyc_job_15448.out "/>
    <s v="dgemm_mkl_epyc_optimized_2023-07-01_19-39-43.csv"/>
    <n v="5"/>
    <s v="rep 5 size 3500"/>
    <x v="3"/>
    <n v="3500"/>
    <n v="3500"/>
    <n v="0.15026550999999999"/>
    <n v="0.15026600000000001"/>
    <n v="570.656567"/>
    <x v="0"/>
    <x v="0"/>
    <x v="0"/>
    <x v="1"/>
  </r>
  <r>
    <s v="dgemm_mkl_epyc_job_15448.out "/>
    <s v="dgemm_mkl_epyc_optimized_2023-07-01_19-39-43.csv"/>
    <n v="5"/>
    <s v="rep 5 size 4000"/>
    <x v="4"/>
    <n v="4000"/>
    <n v="4000"/>
    <n v="0.223181666"/>
    <n v="0.22318199999999999"/>
    <n v="573.52381300000002"/>
    <x v="0"/>
    <x v="0"/>
    <x v="0"/>
    <x v="1"/>
  </r>
  <r>
    <s v="dgemm_mkl_epyc_job_15448.out "/>
    <s v="dgemm_mkl_epyc_optimized_2023-07-01_19-39-43.csv"/>
    <n v="5"/>
    <s v="rep 5 size 4500"/>
    <x v="5"/>
    <n v="4500"/>
    <n v="4500"/>
    <n v="0.325611121"/>
    <n v="0.32561099999999998"/>
    <n v="559.71675500000003"/>
    <x v="0"/>
    <x v="0"/>
    <x v="0"/>
    <x v="1"/>
  </r>
  <r>
    <s v="dgemm_mkl_epyc_job_15448.out "/>
    <s v="dgemm_mkl_epyc_optimized_2023-07-01_19-39-43.csv"/>
    <n v="5"/>
    <s v="rep 5 size 5000"/>
    <x v="6"/>
    <n v="5000"/>
    <n v="5000"/>
    <n v="0.45066914000000002"/>
    <n v="0.45066899999999999"/>
    <n v="554.730683"/>
    <x v="0"/>
    <x v="0"/>
    <x v="0"/>
    <x v="1"/>
  </r>
  <r>
    <s v="dgemm_mkl_epyc_job_15448.out "/>
    <s v="dgemm_mkl_epyc_optimized_2023-07-01_19-39-43.csv"/>
    <n v="5"/>
    <s v="rep 5 size 5500"/>
    <x v="7"/>
    <n v="5500"/>
    <n v="5500"/>
    <n v="0.59970062999999996"/>
    <n v="0.59970100000000004"/>
    <n v="554.86018100000001"/>
    <x v="0"/>
    <x v="0"/>
    <x v="0"/>
    <x v="1"/>
  </r>
  <r>
    <s v="dgemm_mkl_epyc_job_15448.out "/>
    <s v="dgemm_mkl_epyc_optimized_2023-07-01_19-39-43.csv"/>
    <n v="5"/>
    <s v="rep 5 size 6000"/>
    <x v="8"/>
    <n v="6000"/>
    <n v="6000"/>
    <n v="0.754322241"/>
    <n v="0.75432200000000005"/>
    <n v="572.69953899999996"/>
    <x v="0"/>
    <x v="0"/>
    <x v="0"/>
    <x v="1"/>
  </r>
  <r>
    <s v="dgemm_mkl_epyc_job_15448.out "/>
    <s v="dgemm_mkl_epyc_optimized_2023-07-01_19-39-43.csv"/>
    <n v="5"/>
    <s v="rep 5 size 6500"/>
    <x v="9"/>
    <n v="6500"/>
    <n v="6500"/>
    <n v="0.95733936399999997"/>
    <n v="0.95733900000000005"/>
    <n v="573.72549400000003"/>
    <x v="0"/>
    <x v="0"/>
    <x v="0"/>
    <x v="1"/>
  </r>
  <r>
    <s v="dgemm_mkl_epyc_job_15448.out "/>
    <s v="dgemm_mkl_epyc_optimized_2023-07-01_19-39-43.csv"/>
    <n v="5"/>
    <s v="rep 5 size 7000"/>
    <x v="10"/>
    <n v="7000"/>
    <n v="7000"/>
    <n v="1.217978869"/>
    <n v="1.2179789999999999"/>
    <n v="563.228162"/>
    <x v="0"/>
    <x v="0"/>
    <x v="0"/>
    <x v="1"/>
  </r>
  <r>
    <s v="dgemm_mkl_epyc_job_15448.out "/>
    <s v="dgemm_mkl_epyc_optimized_2023-07-01_19-39-43.csv"/>
    <n v="5"/>
    <s v="rep 5 size 7500"/>
    <x v="11"/>
    <n v="7500"/>
    <n v="7500"/>
    <n v="1.4688206429999999"/>
    <n v="1.4688209999999999"/>
    <n v="574.44045600000004"/>
    <x v="0"/>
    <x v="0"/>
    <x v="0"/>
    <x v="1"/>
  </r>
  <r>
    <s v="dgemm_mkl_epyc_job_15448.out "/>
    <s v="dgemm_mkl_epyc_optimized_2023-07-01_19-39-43.csv"/>
    <n v="5"/>
    <s v="rep 5 size 8000"/>
    <x v="12"/>
    <n v="8000"/>
    <n v="8000"/>
    <n v="1.752813129"/>
    <n v="1.752813"/>
    <n v="584.20374800000002"/>
    <x v="0"/>
    <x v="0"/>
    <x v="0"/>
    <x v="1"/>
  </r>
  <r>
    <s v="dgemm_mkl_epyc_job_15448.out "/>
    <s v="dgemm_mkl_epyc_optimized_2023-07-01_19-39-43.csv"/>
    <n v="5"/>
    <s v="rep 5 size 8500"/>
    <x v="13"/>
    <n v="8500"/>
    <n v="8500"/>
    <n v="2.1479216590000001"/>
    <n v="2.1479219999999999"/>
    <n v="571.83184300000005"/>
    <x v="0"/>
    <x v="0"/>
    <x v="0"/>
    <x v="1"/>
  </r>
  <r>
    <s v="dgemm_mkl_epyc_job_15448.out "/>
    <s v="dgemm_mkl_epyc_optimized_2023-07-01_19-39-43.csv"/>
    <n v="5"/>
    <s v="rep 5 size 9000"/>
    <x v="14"/>
    <n v="9000"/>
    <n v="9000"/>
    <n v="2.4414007190000002"/>
    <n v="2.4414009999999999"/>
    <n v="597.19815300000005"/>
    <x v="0"/>
    <x v="0"/>
    <x v="0"/>
    <x v="1"/>
  </r>
  <r>
    <s v="dgemm_mkl_epyc_job_15448.out "/>
    <s v="dgemm_mkl_epyc_optimized_2023-07-01_19-39-43.csv"/>
    <n v="5"/>
    <s v="rep 5 size 9500"/>
    <x v="15"/>
    <n v="9500"/>
    <n v="9500"/>
    <n v="2.9331637150000001"/>
    <n v="2.9331640000000001"/>
    <n v="584.60766799999999"/>
    <x v="0"/>
    <x v="0"/>
    <x v="0"/>
    <x v="1"/>
  </r>
  <r>
    <s v="dgemm_mkl_epyc_job_15448.out "/>
    <s v="dgemm_mkl_epyc_optimized_2023-07-01_19-39-43.csv"/>
    <n v="5"/>
    <s v="rep 5 size 10000"/>
    <x v="16"/>
    <n v="10000"/>
    <n v="10000"/>
    <n v="3.3534036020000002"/>
    <n v="3.3534039999999998"/>
    <n v="596.40897299999995"/>
    <x v="0"/>
    <x v="0"/>
    <x v="0"/>
    <x v="1"/>
  </r>
  <r>
    <s v="dgemm_mkl_epyc_job_15448.out "/>
    <s v="dgemm_mkl_epyc_optimized_2023-07-01_19-39-43.csv"/>
    <n v="5"/>
    <s v="rep 5 size 10500"/>
    <x v="17"/>
    <n v="10500"/>
    <n v="10500"/>
    <n v="3.8069409740000002"/>
    <n v="3.8069410000000001"/>
    <n v="608.16545799999994"/>
    <x v="0"/>
    <x v="0"/>
    <x v="0"/>
    <x v="1"/>
  </r>
  <r>
    <s v="dgemm_mkl_epyc_job_15448.out "/>
    <s v="dgemm_mkl_epyc_optimized_2023-07-01_19-39-43.csv"/>
    <n v="5"/>
    <s v="rep 5 size 11000"/>
    <x v="18"/>
    <n v="11000"/>
    <n v="11000"/>
    <n v="3.1072913780000002"/>
    <n v="3.107291"/>
    <n v="856.69468199999994"/>
    <x v="0"/>
    <x v="0"/>
    <x v="0"/>
    <x v="1"/>
  </r>
  <r>
    <s v="dgemm_mkl_epyc_job_15448.out "/>
    <s v="dgemm_mkl_epyc_optimized_2023-07-01_19-39-43.csv"/>
    <n v="5"/>
    <s v="rep 5 size 11500"/>
    <x v="19"/>
    <n v="11500"/>
    <n v="11500"/>
    <n v="3.8524901869999999"/>
    <n v="3.85249"/>
    <n v="789.55425000000002"/>
    <x v="0"/>
    <x v="0"/>
    <x v="0"/>
    <x v="1"/>
  </r>
  <r>
    <s v="dgemm_mkl_epyc_job_15448.out "/>
    <s v="dgemm_mkl_epyc_optimized_2023-07-01_19-39-43.csv"/>
    <n v="5"/>
    <s v="rep 5 size 12000"/>
    <x v="20"/>
    <n v="12000"/>
    <n v="12000"/>
    <n v="5.2469474869999999"/>
    <n v="5.2469469999999996"/>
    <n v="658.66868499999998"/>
    <x v="0"/>
    <x v="0"/>
    <x v="0"/>
    <x v="1"/>
  </r>
  <r>
    <s v="dgemm_mkl_epyc_job_15448.out "/>
    <s v="dgemm_mkl_epyc_optimized_2023-07-01_19-39-43.csv"/>
    <n v="5"/>
    <s v="rep 5 size 12500"/>
    <x v="21"/>
    <n v="12500"/>
    <n v="12500"/>
    <n v="5.9181070509999998"/>
    <n v="5.918107"/>
    <n v="660.05058099999997"/>
    <x v="0"/>
    <x v="0"/>
    <x v="0"/>
    <x v="1"/>
  </r>
  <r>
    <s v="dgemm_mkl_epyc_job_15448.out "/>
    <s v="dgemm_mkl_epyc_optimized_2023-07-01_19-39-43.csv"/>
    <n v="5"/>
    <s v="rep 5 size 13000"/>
    <x v="22"/>
    <n v="13000"/>
    <n v="13000"/>
    <n v="6.1372398109999997"/>
    <n v="6.1372400000000003"/>
    <n v="715.95703200000003"/>
    <x v="0"/>
    <x v="0"/>
    <x v="0"/>
    <x v="1"/>
  </r>
  <r>
    <s v="dgemm_mkl_epyc_job_15448.out "/>
    <s v="dgemm_mkl_epyc_optimized_2023-07-01_19-39-43.csv"/>
    <n v="5"/>
    <s v="rep 5 size 13500"/>
    <x v="23"/>
    <n v="13500"/>
    <n v="13500"/>
    <n v="7.1170456130000002"/>
    <n v="7.1170460000000002"/>
    <n v="691.40346499999998"/>
    <x v="0"/>
    <x v="0"/>
    <x v="0"/>
    <x v="1"/>
  </r>
  <r>
    <s v="dgemm_mkl_epyc_job_15448.out "/>
    <s v="dgemm_mkl_epyc_optimized_2023-07-01_19-39-43.csv"/>
    <n v="5"/>
    <s v="rep 5 size 14000"/>
    <x v="24"/>
    <n v="14000"/>
    <n v="14000"/>
    <n v="7.4484613059999996"/>
    <n v="7.448461"/>
    <n v="736.79647"/>
    <x v="0"/>
    <x v="0"/>
    <x v="0"/>
    <x v="1"/>
  </r>
  <r>
    <s v="dgemm_mkl_epyc_job_15448.out "/>
    <s v="dgemm_mkl_epyc_optimized_2023-07-01_19-39-43.csv"/>
    <n v="5"/>
    <s v="rep 5 size 14500"/>
    <x v="25"/>
    <n v="14500"/>
    <n v="14500"/>
    <n v="10.066126948999999"/>
    <n v="10.066127"/>
    <n v="605.719561"/>
    <x v="0"/>
    <x v="0"/>
    <x v="0"/>
    <x v="1"/>
  </r>
  <r>
    <s v="dgemm_mkl_epyc_job_15448.out "/>
    <s v="dgemm_mkl_epyc_optimized_2023-07-01_19-39-43.csv"/>
    <n v="5"/>
    <s v="rep 5 size 15000"/>
    <x v="26"/>
    <n v="15000"/>
    <n v="15000"/>
    <n v="8.9732785590000006"/>
    <n v="8.9732789999999998"/>
    <n v="752.23341800000003"/>
    <x v="0"/>
    <x v="0"/>
    <x v="0"/>
    <x v="1"/>
  </r>
  <r>
    <s v="dgemm_mkl_epyc_job_15448.out "/>
    <s v="dgemm_mkl_epyc_optimized_2023-07-01_19-39-43.csv"/>
    <n v="5"/>
    <s v="rep 5 size 15500"/>
    <x v="27"/>
    <n v="15500"/>
    <n v="15500"/>
    <n v="9.9592377499999998"/>
    <n v="9.9592379999999991"/>
    <n v="747.82329600000003"/>
    <x v="0"/>
    <x v="0"/>
    <x v="0"/>
    <x v="1"/>
  </r>
  <r>
    <s v="dgemm_mkl_epyc_job_15448.out "/>
    <s v="dgemm_mkl_epyc_optimized_2023-07-01_19-39-43.csv"/>
    <n v="5"/>
    <s v="rep 5 size 16000"/>
    <x v="28"/>
    <n v="16000"/>
    <n v="16000"/>
    <n v="10.465607379"/>
    <n v="10.465607"/>
    <n v="782.75437899999997"/>
    <x v="0"/>
    <x v="0"/>
    <x v="0"/>
    <x v="1"/>
  </r>
  <r>
    <s v="dgemm_mkl_epyc_job_15448.out "/>
    <s v="dgemm_mkl_epyc_optimized_2023-07-01_19-39-43.csv"/>
    <n v="5"/>
    <s v="rep 5 size 16500"/>
    <x v="29"/>
    <n v="16500"/>
    <n v="16500"/>
    <n v="14.462552815"/>
    <n v="14.462553"/>
    <n v="621.20775700000002"/>
    <x v="0"/>
    <x v="0"/>
    <x v="0"/>
    <x v="1"/>
  </r>
  <r>
    <s v="dgemm_mkl_epyc_job_15448.out "/>
    <s v="dgemm_mkl_epyc_optimized_2023-07-01_19-39-43.csv"/>
    <n v="5"/>
    <s v="rep 5 size 17000"/>
    <x v="30"/>
    <n v="17000"/>
    <n v="17000"/>
    <n v="15.264372244"/>
    <n v="15.264372"/>
    <n v="643.72119899999996"/>
    <x v="0"/>
    <x v="0"/>
    <x v="0"/>
    <x v="1"/>
  </r>
  <r>
    <s v="dgemm_mkl_epyc_job_15448.out "/>
    <s v="dgemm_mkl_epyc_optimized_2023-07-01_19-39-43.csv"/>
    <n v="5"/>
    <s v="rep 5 size 17500"/>
    <x v="31"/>
    <n v="17500"/>
    <n v="17500"/>
    <n v="17.196673292"/>
    <n v="17.196673000000001"/>
    <n v="623.30369499999995"/>
    <x v="0"/>
    <x v="0"/>
    <x v="0"/>
    <x v="1"/>
  </r>
  <r>
    <s v="dgemm_mkl_epyc_job_15448.out "/>
    <s v="dgemm_mkl_epyc_optimized_2023-07-01_19-39-43.csv"/>
    <n v="5"/>
    <s v="rep 5 size 18000"/>
    <x v="32"/>
    <n v="18000"/>
    <n v="18000"/>
    <n v="18.554999612"/>
    <n v="18.555"/>
    <n v="628.61763599999995"/>
    <x v="0"/>
    <x v="0"/>
    <x v="0"/>
    <x v="1"/>
  </r>
  <r>
    <s v="dgemm_mkl_epyc_job_15448.out "/>
    <s v="dgemm_mkl_epyc_optimized_2023-07-01_19-39-43.csv"/>
    <n v="5"/>
    <s v="rep 5 size 18500"/>
    <x v="33"/>
    <n v="18500"/>
    <n v="18500"/>
    <n v="18.404739802000002"/>
    <n v="18.40474"/>
    <n v="688.04286999999999"/>
    <x v="0"/>
    <x v="0"/>
    <x v="0"/>
    <x v="1"/>
  </r>
  <r>
    <s v="dgemm_mkl_epyc_job_15448.out "/>
    <s v="dgemm_mkl_epyc_optimized_2023-07-01_19-39-43.csv"/>
    <n v="5"/>
    <s v="rep 5 size 19000"/>
    <x v="34"/>
    <n v="19000"/>
    <n v="19000"/>
    <n v="19.293378353000001"/>
    <n v="19.293378000000001"/>
    <n v="711.02114700000004"/>
    <x v="0"/>
    <x v="0"/>
    <x v="0"/>
    <x v="1"/>
  </r>
  <r>
    <s v="dgemm_mkl_epyc_job_15448.out "/>
    <s v="dgemm_mkl_epyc_optimized_2023-07-01_19-39-43.csv"/>
    <n v="5"/>
    <s v="rep 5 size 19500"/>
    <x v="35"/>
    <n v="19500"/>
    <n v="19500"/>
    <n v="20.005384124999999"/>
    <n v="20.005383999999999"/>
    <n v="741.28794100000005"/>
    <x v="0"/>
    <x v="0"/>
    <x v="0"/>
    <x v="1"/>
  </r>
  <r>
    <s v="dgemm_mkl_epyc_job_15448.out "/>
    <s v="dgemm_mkl_epyc_optimized_2023-07-01_19-39-43.csv"/>
    <n v="5"/>
    <s v="rep 5 size 20000"/>
    <x v="36"/>
    <n v="20000"/>
    <n v="20000"/>
    <n v="20.102997937000001"/>
    <n v="20.102997999999999"/>
    <n v="795.90119100000004"/>
    <x v="0"/>
    <x v="0"/>
    <x v="0"/>
    <x v="1"/>
  </r>
  <r>
    <s v="dgemm_mkl_epyc_job_15448.out "/>
    <s v="dgemm_mkl_epyc_optimized_2023-07-01_19-39-43.csv"/>
    <n v="5"/>
    <s v="rep 6 size 2000"/>
    <x v="0"/>
    <n v="2000"/>
    <n v="2000"/>
    <n v="4.6767599999999999E-2"/>
    <n v="4.6767999999999997E-2"/>
    <n v="342.11719199999999"/>
    <x v="0"/>
    <x v="0"/>
    <x v="0"/>
    <x v="1"/>
  </r>
  <r>
    <s v="dgemm_mkl_epyc_job_15448.out "/>
    <s v="dgemm_mkl_epyc_optimized_2023-07-01_19-39-43.csv"/>
    <n v="5"/>
    <s v="rep 6 size 2500"/>
    <x v="1"/>
    <n v="2500"/>
    <n v="2500"/>
    <n v="6.5589856000000002E-2"/>
    <n v="6.5589999999999996E-2"/>
    <n v="476.445626"/>
    <x v="0"/>
    <x v="0"/>
    <x v="0"/>
    <x v="1"/>
  </r>
  <r>
    <s v="dgemm_mkl_epyc_job_15448.out "/>
    <s v="dgemm_mkl_epyc_optimized_2023-07-01_19-39-43.csv"/>
    <n v="5"/>
    <s v="rep 6 size 3000"/>
    <x v="2"/>
    <n v="3000"/>
    <n v="3000"/>
    <n v="9.5972351999999997E-2"/>
    <n v="9.5972000000000002E-2"/>
    <n v="562.66204700000003"/>
    <x v="0"/>
    <x v="0"/>
    <x v="0"/>
    <x v="1"/>
  </r>
  <r>
    <s v="dgemm_mkl_epyc_job_15448.out "/>
    <s v="dgemm_mkl_epyc_optimized_2023-07-01_19-39-43.csv"/>
    <n v="5"/>
    <s v="rep 6 size 3500"/>
    <x v="3"/>
    <n v="3500"/>
    <n v="3500"/>
    <n v="0.14634744599999999"/>
    <n v="0.146347"/>
    <n v="585.93438000000003"/>
    <x v="0"/>
    <x v="0"/>
    <x v="0"/>
    <x v="1"/>
  </r>
  <r>
    <s v="dgemm_mkl_epyc_job_15448.out "/>
    <s v="dgemm_mkl_epyc_optimized_2023-07-01_19-39-43.csv"/>
    <n v="5"/>
    <s v="rep 6 size 4000"/>
    <x v="4"/>
    <n v="4000"/>
    <n v="4000"/>
    <n v="0.23584350300000001"/>
    <n v="0.235844"/>
    <n v="542.73278000000005"/>
    <x v="0"/>
    <x v="0"/>
    <x v="0"/>
    <x v="1"/>
  </r>
  <r>
    <s v="dgemm_mkl_epyc_job_15448.out "/>
    <s v="dgemm_mkl_epyc_optimized_2023-07-01_19-39-43.csv"/>
    <n v="5"/>
    <s v="rep 6 size 4500"/>
    <x v="5"/>
    <n v="4500"/>
    <n v="4500"/>
    <n v="0.322964046"/>
    <n v="0.32296399999999997"/>
    <n v="564.30430000000001"/>
    <x v="0"/>
    <x v="0"/>
    <x v="0"/>
    <x v="1"/>
  </r>
  <r>
    <s v="dgemm_mkl_epyc_job_15448.out "/>
    <s v="dgemm_mkl_epyc_optimized_2023-07-01_19-39-43.csv"/>
    <n v="5"/>
    <s v="rep 6 size 5000"/>
    <x v="6"/>
    <n v="5000"/>
    <n v="5000"/>
    <n v="0.453684423"/>
    <n v="0.45368399999999998"/>
    <n v="551.04382499999997"/>
    <x v="0"/>
    <x v="0"/>
    <x v="0"/>
    <x v="1"/>
  </r>
  <r>
    <s v="dgemm_mkl_epyc_job_15448.out "/>
    <s v="dgemm_mkl_epyc_optimized_2023-07-01_19-39-43.csv"/>
    <n v="5"/>
    <s v="rep 6 size 5500"/>
    <x v="7"/>
    <n v="5500"/>
    <n v="5500"/>
    <n v="0.59789261299999996"/>
    <n v="0.59789300000000001"/>
    <n v="556.53806799999995"/>
    <x v="0"/>
    <x v="0"/>
    <x v="0"/>
    <x v="1"/>
  </r>
  <r>
    <s v="dgemm_mkl_epyc_job_15448.out "/>
    <s v="dgemm_mkl_epyc_optimized_2023-07-01_19-39-43.csv"/>
    <n v="5"/>
    <s v="rep 6 size 6000"/>
    <x v="8"/>
    <n v="6000"/>
    <n v="6000"/>
    <n v="0.74419475800000001"/>
    <n v="0.74419500000000005"/>
    <n v="580.49320499999999"/>
    <x v="0"/>
    <x v="0"/>
    <x v="0"/>
    <x v="1"/>
  </r>
  <r>
    <s v="dgemm_mkl_epyc_job_15448.out "/>
    <s v="dgemm_mkl_epyc_optimized_2023-07-01_19-39-43.csv"/>
    <n v="5"/>
    <s v="rep 6 size 6500"/>
    <x v="9"/>
    <n v="6500"/>
    <n v="6500"/>
    <n v="0.94831042499999996"/>
    <n v="0.94830999999999999"/>
    <n v="579.18798100000004"/>
    <x v="0"/>
    <x v="0"/>
    <x v="0"/>
    <x v="1"/>
  </r>
  <r>
    <s v="dgemm_mkl_epyc_job_15448.out "/>
    <s v="dgemm_mkl_epyc_optimized_2023-07-01_19-39-43.csv"/>
    <n v="5"/>
    <s v="rep 6 size 7000"/>
    <x v="10"/>
    <n v="7000"/>
    <n v="7000"/>
    <n v="1.2203973939999999"/>
    <n v="1.220397"/>
    <n v="562.11198400000001"/>
    <x v="0"/>
    <x v="0"/>
    <x v="0"/>
    <x v="1"/>
  </r>
  <r>
    <s v="dgemm_mkl_epyc_job_15448.out "/>
    <s v="dgemm_mkl_epyc_optimized_2023-07-01_19-39-43.csv"/>
    <n v="5"/>
    <s v="rep 6 size 7500"/>
    <x v="11"/>
    <n v="7500"/>
    <n v="7500"/>
    <n v="1.4727501249999999"/>
    <n v="1.47275"/>
    <n v="572.90777700000001"/>
    <x v="0"/>
    <x v="0"/>
    <x v="0"/>
    <x v="1"/>
  </r>
  <r>
    <s v="dgemm_mkl_epyc_job_15448.out "/>
    <s v="dgemm_mkl_epyc_optimized_2023-07-01_19-39-43.csv"/>
    <n v="5"/>
    <s v="rep 6 size 8000"/>
    <x v="12"/>
    <n v="8000"/>
    <n v="8000"/>
    <n v="1.7912790599999999"/>
    <n v="1.7912790000000001"/>
    <n v="571.65855599999998"/>
    <x v="0"/>
    <x v="0"/>
    <x v="0"/>
    <x v="1"/>
  </r>
  <r>
    <s v="dgemm_mkl_epyc_job_15448.out "/>
    <s v="dgemm_mkl_epyc_optimized_2023-07-01_19-39-43.csv"/>
    <n v="5"/>
    <s v="rep 6 size 8500"/>
    <x v="13"/>
    <n v="8500"/>
    <n v="8500"/>
    <n v="2.0067244689999999"/>
    <n v="2.0067240000000002"/>
    <n v="612.06708700000001"/>
    <x v="0"/>
    <x v="0"/>
    <x v="0"/>
    <x v="1"/>
  </r>
  <r>
    <s v="dgemm_mkl_epyc_job_15448.out "/>
    <s v="dgemm_mkl_epyc_optimized_2023-07-01_19-39-43.csv"/>
    <n v="5"/>
    <s v="rep 6 size 9000"/>
    <x v="14"/>
    <n v="9000"/>
    <n v="9000"/>
    <n v="2.2281890419999999"/>
    <n v="2.228189"/>
    <n v="654.34304399999996"/>
    <x v="0"/>
    <x v="0"/>
    <x v="0"/>
    <x v="1"/>
  </r>
  <r>
    <s v="dgemm_mkl_epyc_job_15448.out "/>
    <s v="dgemm_mkl_epyc_optimized_2023-07-01_19-39-43.csv"/>
    <n v="5"/>
    <s v="rep 6 size 9500"/>
    <x v="15"/>
    <n v="9500"/>
    <n v="9500"/>
    <n v="2.8923950450000002"/>
    <n v="2.892395"/>
    <n v="592.84778600000004"/>
    <x v="0"/>
    <x v="0"/>
    <x v="0"/>
    <x v="1"/>
  </r>
  <r>
    <s v="dgemm_mkl_epyc_job_15448.out "/>
    <s v="dgemm_mkl_epyc_optimized_2023-07-01_19-39-43.csv"/>
    <n v="5"/>
    <s v="rep 6 size 10000"/>
    <x v="16"/>
    <n v="10000"/>
    <n v="10000"/>
    <n v="3.3557293690000001"/>
    <n v="3.3557290000000002"/>
    <n v="595.99561800000004"/>
    <x v="0"/>
    <x v="0"/>
    <x v="0"/>
    <x v="1"/>
  </r>
  <r>
    <s v="dgemm_mkl_epyc_job_15448.out "/>
    <s v="dgemm_mkl_epyc_optimized_2023-07-01_19-39-43.csv"/>
    <n v="5"/>
    <s v="rep 6 size 10500"/>
    <x v="17"/>
    <n v="10500"/>
    <n v="10500"/>
    <n v="3.7912343659999999"/>
    <n v="3.7912340000000002"/>
    <n v="610.68501100000003"/>
    <x v="0"/>
    <x v="0"/>
    <x v="0"/>
    <x v="1"/>
  </r>
  <r>
    <s v="dgemm_mkl_epyc_job_15448.out "/>
    <s v="dgemm_mkl_epyc_optimized_2023-07-01_19-39-43.csv"/>
    <n v="5"/>
    <s v="rep 6 size 11000"/>
    <x v="18"/>
    <n v="11000"/>
    <n v="11000"/>
    <n v="3.105206098"/>
    <n v="3.1052059999999999"/>
    <n v="857.26999000000001"/>
    <x v="0"/>
    <x v="0"/>
    <x v="0"/>
    <x v="1"/>
  </r>
  <r>
    <s v="dgemm_mkl_epyc_job_15448.out "/>
    <s v="dgemm_mkl_epyc_optimized_2023-07-01_19-39-43.csv"/>
    <n v="5"/>
    <s v="rep 6 size 11500"/>
    <x v="19"/>
    <n v="11500"/>
    <n v="11500"/>
    <n v="3.4962477029999999"/>
    <n v="3.496248"/>
    <n v="870.00414699999999"/>
    <x v="0"/>
    <x v="0"/>
    <x v="0"/>
    <x v="1"/>
  </r>
  <r>
    <s v="dgemm_mkl_epyc_job_15448.out "/>
    <s v="dgemm_mkl_epyc_optimized_2023-07-01_19-39-43.csv"/>
    <n v="5"/>
    <s v="rep 6 size 12000"/>
    <x v="20"/>
    <n v="12000"/>
    <n v="12000"/>
    <n v="5.3120170790000003"/>
    <n v="5.312017"/>
    <n v="650.60031800000002"/>
    <x v="0"/>
    <x v="0"/>
    <x v="0"/>
    <x v="1"/>
  </r>
  <r>
    <s v="dgemm_mkl_epyc_job_15448.out "/>
    <s v="dgemm_mkl_epyc_optimized_2023-07-01_19-39-43.csv"/>
    <n v="5"/>
    <s v="rep 6 size 12500"/>
    <x v="21"/>
    <n v="12500"/>
    <n v="12500"/>
    <n v="5.9091681930000002"/>
    <n v="5.9091680000000002"/>
    <n v="661.04904699999997"/>
    <x v="0"/>
    <x v="0"/>
    <x v="0"/>
    <x v="1"/>
  </r>
  <r>
    <s v="dgemm_mkl_epyc_job_15448.out "/>
    <s v="dgemm_mkl_epyc_optimized_2023-07-01_19-39-43.csv"/>
    <n v="5"/>
    <s v="rep 6 size 13000"/>
    <x v="22"/>
    <n v="13000"/>
    <n v="13000"/>
    <n v="6.2380626680000004"/>
    <n v="6.2380630000000004"/>
    <n v="704.385357"/>
    <x v="0"/>
    <x v="0"/>
    <x v="0"/>
    <x v="1"/>
  </r>
  <r>
    <s v="dgemm_mkl_epyc_job_15448.out "/>
    <s v="dgemm_mkl_epyc_optimized_2023-07-01_19-39-43.csv"/>
    <n v="5"/>
    <s v="rep 6 size 13500"/>
    <x v="23"/>
    <n v="13500"/>
    <n v="13500"/>
    <n v="7.097200162"/>
    <n v="7.0972"/>
    <n v="693.33679299999994"/>
    <x v="0"/>
    <x v="0"/>
    <x v="0"/>
    <x v="1"/>
  </r>
  <r>
    <s v="dgemm_mkl_epyc_job_15448.out "/>
    <s v="dgemm_mkl_epyc_optimized_2023-07-01_19-39-43.csv"/>
    <n v="5"/>
    <s v="rep 6 size 14000"/>
    <x v="24"/>
    <n v="14000"/>
    <n v="14000"/>
    <n v="7.5000084009999997"/>
    <n v="7.5000080000000002"/>
    <n v="731.73251400000004"/>
    <x v="0"/>
    <x v="0"/>
    <x v="0"/>
    <x v="1"/>
  </r>
  <r>
    <s v="dgemm_mkl_epyc_job_15448.out "/>
    <s v="dgemm_mkl_epyc_optimized_2023-07-01_19-39-43.csv"/>
    <n v="5"/>
    <s v="rep 6 size 14500"/>
    <x v="25"/>
    <n v="14500"/>
    <n v="14500"/>
    <n v="8.4057811759999996"/>
    <n v="8.4057809999999993"/>
    <n v="725.36387400000001"/>
    <x v="0"/>
    <x v="0"/>
    <x v="0"/>
    <x v="1"/>
  </r>
  <r>
    <s v="dgemm_mkl_epyc_job_15448.out "/>
    <s v="dgemm_mkl_epyc_optimized_2023-07-01_19-39-43.csv"/>
    <n v="5"/>
    <s v="rep 6 size 15000"/>
    <x v="26"/>
    <n v="15000"/>
    <n v="15000"/>
    <n v="11.156481941999999"/>
    <n v="11.156482"/>
    <n v="605.02943800000003"/>
    <x v="0"/>
    <x v="0"/>
    <x v="0"/>
    <x v="1"/>
  </r>
  <r>
    <s v="dgemm_mkl_epyc_job_15448.out "/>
    <s v="dgemm_mkl_epyc_optimized_2023-07-01_19-39-43.csv"/>
    <n v="5"/>
    <s v="rep 6 size 15500"/>
    <x v="27"/>
    <n v="15500"/>
    <n v="15500"/>
    <n v="9.8059840069999993"/>
    <n v="9.8059840000000005"/>
    <n v="759.51072299999998"/>
    <x v="0"/>
    <x v="0"/>
    <x v="0"/>
    <x v="1"/>
  </r>
  <r>
    <s v="dgemm_mkl_epyc_job_15448.out "/>
    <s v="dgemm_mkl_epyc_optimized_2023-07-01_19-39-43.csv"/>
    <n v="5"/>
    <s v="rep 6 size 16000"/>
    <x v="28"/>
    <n v="16000"/>
    <n v="16000"/>
    <n v="10.497523933"/>
    <n v="10.497524"/>
    <n v="780.37450100000001"/>
    <x v="0"/>
    <x v="0"/>
    <x v="0"/>
    <x v="1"/>
  </r>
  <r>
    <s v="dgemm_mkl_epyc_job_15448.out "/>
    <s v="dgemm_mkl_epyc_optimized_2023-07-01_19-39-43.csv"/>
    <n v="5"/>
    <s v="rep 6 size 16500"/>
    <x v="29"/>
    <n v="16500"/>
    <n v="16500"/>
    <n v="14.642749294"/>
    <n v="14.642749"/>
    <n v="613.56305599999996"/>
    <x v="0"/>
    <x v="0"/>
    <x v="0"/>
    <x v="1"/>
  </r>
  <r>
    <s v="dgemm_mkl_epyc_job_15448.out "/>
    <s v="dgemm_mkl_epyc_optimized_2023-07-01_19-39-43.csv"/>
    <n v="5"/>
    <s v="rep 6 size 17000"/>
    <x v="30"/>
    <n v="17000"/>
    <n v="17000"/>
    <n v="15.143081056"/>
    <n v="15.143081"/>
    <n v="648.87719800000002"/>
    <x v="0"/>
    <x v="0"/>
    <x v="0"/>
    <x v="1"/>
  </r>
  <r>
    <s v="dgemm_mkl_epyc_job_15448.out "/>
    <s v="dgemm_mkl_epyc_optimized_2023-07-01_19-39-43.csv"/>
    <n v="5"/>
    <s v="rep 6 size 17500"/>
    <x v="31"/>
    <n v="17500"/>
    <n v="17500"/>
    <n v="15.243845071999999"/>
    <n v="15.243845"/>
    <n v="703.152646"/>
    <x v="0"/>
    <x v="0"/>
    <x v="0"/>
    <x v="1"/>
  </r>
  <r>
    <s v="dgemm_mkl_epyc_job_15448.out "/>
    <s v="dgemm_mkl_epyc_optimized_2023-07-01_19-39-43.csv"/>
    <n v="5"/>
    <s v="rep 6 size 18000"/>
    <x v="32"/>
    <n v="18000"/>
    <n v="18000"/>
    <n v="18.167136574000001"/>
    <n v="18.167137"/>
    <n v="642.03843900000004"/>
    <x v="0"/>
    <x v="0"/>
    <x v="0"/>
    <x v="1"/>
  </r>
  <r>
    <s v="dgemm_mkl_epyc_job_15448.out "/>
    <s v="dgemm_mkl_epyc_optimized_2023-07-01_19-39-43.csv"/>
    <n v="5"/>
    <s v="rep 6 size 18500"/>
    <x v="33"/>
    <n v="18500"/>
    <n v="18500"/>
    <n v="17.804315539000001"/>
    <n v="17.804316"/>
    <n v="711.24610099999995"/>
    <x v="0"/>
    <x v="0"/>
    <x v="0"/>
    <x v="1"/>
  </r>
  <r>
    <s v="dgemm_mkl_epyc_job_15448.out "/>
    <s v="dgemm_mkl_epyc_optimized_2023-07-01_19-39-43.csv"/>
    <n v="5"/>
    <s v="rep 6 size 19000"/>
    <x v="34"/>
    <n v="19000"/>
    <n v="19000"/>
    <n v="20.458207910999999"/>
    <n v="20.458207999999999"/>
    <n v="670.53771600000005"/>
    <x v="0"/>
    <x v="0"/>
    <x v="0"/>
    <x v="1"/>
  </r>
  <r>
    <s v="dgemm_mkl_epyc_job_15448.out "/>
    <s v="dgemm_mkl_epyc_optimized_2023-07-01_19-39-43.csv"/>
    <n v="5"/>
    <s v="rep 6 size 19500"/>
    <x v="35"/>
    <n v="19500"/>
    <n v="19500"/>
    <n v="19.439673588000002"/>
    <n v="19.439674"/>
    <n v="762.86003100000005"/>
    <x v="0"/>
    <x v="0"/>
    <x v="0"/>
    <x v="1"/>
  </r>
  <r>
    <s v="dgemm_mkl_epyc_job_15448.out "/>
    <s v="dgemm_mkl_epyc_optimized_2023-07-01_19-39-43.csv"/>
    <n v="5"/>
    <s v="rep 6 size 20000"/>
    <x v="36"/>
    <n v="20000"/>
    <n v="20000"/>
    <n v="19.781127257000001"/>
    <n v="19.781127000000001"/>
    <n v="808.85177999999996"/>
    <x v="0"/>
    <x v="0"/>
    <x v="0"/>
    <x v="1"/>
  </r>
  <r>
    <s v="dgemm_mkl_epyc_job_15448.out "/>
    <s v="dgemm_mkl_epyc_optimized_2023-07-01_19-39-43.csv"/>
    <n v="5"/>
    <s v="rep 7 size 2000"/>
    <x v="0"/>
    <n v="2000"/>
    <n v="2000"/>
    <n v="5.2445594999999998E-2"/>
    <n v="5.2446E-2"/>
    <n v="305.07805300000001"/>
    <x v="0"/>
    <x v="0"/>
    <x v="0"/>
    <x v="1"/>
  </r>
  <r>
    <s v="dgemm_mkl_epyc_job_15448.out "/>
    <s v="dgemm_mkl_epyc_optimized_2023-07-01_19-39-43.csv"/>
    <n v="5"/>
    <s v="rep 7 size 2500"/>
    <x v="1"/>
    <n v="2500"/>
    <n v="2500"/>
    <n v="6.5106956999999993E-2"/>
    <n v="6.5106999999999998E-2"/>
    <n v="479.97942799999998"/>
    <x v="0"/>
    <x v="0"/>
    <x v="0"/>
    <x v="1"/>
  </r>
  <r>
    <s v="dgemm_mkl_epyc_job_15448.out "/>
    <s v="dgemm_mkl_epyc_optimized_2023-07-01_19-39-43.csv"/>
    <n v="5"/>
    <s v="rep 7 size 3000"/>
    <x v="2"/>
    <n v="3000"/>
    <n v="3000"/>
    <n v="9.9427940000000006E-2"/>
    <n v="9.9428000000000002E-2"/>
    <n v="543.106897"/>
    <x v="0"/>
    <x v="0"/>
    <x v="0"/>
    <x v="1"/>
  </r>
  <r>
    <s v="dgemm_mkl_epyc_job_15448.out "/>
    <s v="dgemm_mkl_epyc_optimized_2023-07-01_19-39-43.csv"/>
    <n v="5"/>
    <s v="rep 7 size 3500"/>
    <x v="3"/>
    <n v="3500"/>
    <n v="3500"/>
    <n v="0.16281430299999999"/>
    <n v="0.16281399999999999"/>
    <n v="526.67363"/>
    <x v="0"/>
    <x v="0"/>
    <x v="0"/>
    <x v="1"/>
  </r>
  <r>
    <s v="dgemm_mkl_epyc_job_15448.out "/>
    <s v="dgemm_mkl_epyc_optimized_2023-07-01_19-39-43.csv"/>
    <n v="5"/>
    <s v="rep 7 size 4000"/>
    <x v="4"/>
    <n v="4000"/>
    <n v="4000"/>
    <n v="0.21907159400000001"/>
    <n v="0.21907199999999999"/>
    <n v="584.28387599999996"/>
    <x v="0"/>
    <x v="0"/>
    <x v="0"/>
    <x v="1"/>
  </r>
  <r>
    <s v="dgemm_mkl_epyc_job_15448.out "/>
    <s v="dgemm_mkl_epyc_optimized_2023-07-01_19-39-43.csv"/>
    <n v="5"/>
    <s v="rep 7 size 4500"/>
    <x v="5"/>
    <n v="4500"/>
    <n v="4500"/>
    <n v="0.34022009800000003"/>
    <n v="0.34022000000000002"/>
    <n v="535.68263899999999"/>
    <x v="0"/>
    <x v="0"/>
    <x v="0"/>
    <x v="1"/>
  </r>
  <r>
    <s v="dgemm_mkl_epyc_job_15448.out "/>
    <s v="dgemm_mkl_epyc_optimized_2023-07-01_19-39-43.csv"/>
    <n v="5"/>
    <s v="rep 7 size 5000"/>
    <x v="6"/>
    <n v="5000"/>
    <n v="5000"/>
    <n v="0.45068326399999997"/>
    <n v="0.450683"/>
    <n v="554.71329900000001"/>
    <x v="0"/>
    <x v="0"/>
    <x v="0"/>
    <x v="1"/>
  </r>
  <r>
    <s v="dgemm_mkl_epyc_job_15448.out "/>
    <s v="dgemm_mkl_epyc_optimized_2023-07-01_19-39-43.csv"/>
    <n v="5"/>
    <s v="rep 7 size 5500"/>
    <x v="7"/>
    <n v="5500"/>
    <n v="5500"/>
    <n v="0.58638450399999997"/>
    <n v="0.58638500000000005"/>
    <n v="567.46042499999999"/>
    <x v="0"/>
    <x v="0"/>
    <x v="0"/>
    <x v="1"/>
  </r>
  <r>
    <s v="dgemm_mkl_epyc_job_15448.out "/>
    <s v="dgemm_mkl_epyc_optimized_2023-07-01_19-39-43.csv"/>
    <n v="5"/>
    <s v="rep 7 size 6000"/>
    <x v="8"/>
    <n v="6000"/>
    <n v="6000"/>
    <n v="0.75908860199999995"/>
    <n v="0.75908900000000001"/>
    <n v="569.10352599999999"/>
    <x v="0"/>
    <x v="0"/>
    <x v="0"/>
    <x v="1"/>
  </r>
  <r>
    <s v="dgemm_mkl_epyc_job_15448.out "/>
    <s v="dgemm_mkl_epyc_optimized_2023-07-01_19-39-43.csv"/>
    <n v="5"/>
    <s v="rep 7 size 6500"/>
    <x v="9"/>
    <n v="6500"/>
    <n v="6500"/>
    <n v="0.97279321600000002"/>
    <n v="0.97279300000000002"/>
    <n v="564.61125600000003"/>
    <x v="0"/>
    <x v="0"/>
    <x v="0"/>
    <x v="1"/>
  </r>
  <r>
    <s v="dgemm_mkl_epyc_job_15448.out "/>
    <s v="dgemm_mkl_epyc_optimized_2023-07-01_19-39-43.csv"/>
    <n v="5"/>
    <s v="rep 7 size 7000"/>
    <x v="10"/>
    <n v="7000"/>
    <n v="7000"/>
    <n v="1.2166804330000001"/>
    <n v="1.21668"/>
    <n v="563.82923700000003"/>
    <x v="0"/>
    <x v="0"/>
    <x v="0"/>
    <x v="1"/>
  </r>
  <r>
    <s v="dgemm_mkl_epyc_job_15448.out "/>
    <s v="dgemm_mkl_epyc_optimized_2023-07-01_19-39-43.csv"/>
    <n v="5"/>
    <s v="rep 7 size 7500"/>
    <x v="11"/>
    <n v="7500"/>
    <n v="7500"/>
    <n v="1.459706731"/>
    <n v="1.4597070000000001"/>
    <n v="578.02706699999999"/>
    <x v="0"/>
    <x v="0"/>
    <x v="0"/>
    <x v="1"/>
  </r>
  <r>
    <s v="dgemm_mkl_epyc_job_15448.out "/>
    <s v="dgemm_mkl_epyc_optimized_2023-07-01_19-39-43.csv"/>
    <n v="5"/>
    <s v="rep 7 size 8000"/>
    <x v="12"/>
    <n v="8000"/>
    <n v="8000"/>
    <n v="1.7788474809999999"/>
    <n v="1.7788470000000001"/>
    <n v="575.65362500000003"/>
    <x v="0"/>
    <x v="0"/>
    <x v="0"/>
    <x v="1"/>
  </r>
  <r>
    <s v="dgemm_mkl_epyc_job_15448.out "/>
    <s v="dgemm_mkl_epyc_optimized_2023-07-01_19-39-43.csv"/>
    <n v="5"/>
    <s v="rep 7 size 8500"/>
    <x v="13"/>
    <n v="8500"/>
    <n v="8500"/>
    <n v="2.1319751839999999"/>
    <n v="2.1319750000000002"/>
    <n v="576.10895700000003"/>
    <x v="0"/>
    <x v="0"/>
    <x v="0"/>
    <x v="1"/>
  </r>
  <r>
    <s v="dgemm_mkl_epyc_job_15448.out "/>
    <s v="dgemm_mkl_epyc_optimized_2023-07-01_19-39-43.csv"/>
    <n v="5"/>
    <s v="rep 7 size 9000"/>
    <x v="14"/>
    <n v="9000"/>
    <n v="9000"/>
    <n v="2.1706720829999999"/>
    <n v="2.1706720000000002"/>
    <n v="671.68137100000001"/>
    <x v="0"/>
    <x v="0"/>
    <x v="0"/>
    <x v="1"/>
  </r>
  <r>
    <s v="dgemm_mkl_epyc_job_15448.out "/>
    <s v="dgemm_mkl_epyc_optimized_2023-07-01_19-39-43.csv"/>
    <n v="5"/>
    <s v="rep 7 size 9500"/>
    <x v="15"/>
    <n v="9500"/>
    <n v="9500"/>
    <n v="2.9432171130000002"/>
    <n v="2.9432170000000002"/>
    <n v="582.61077399999999"/>
    <x v="0"/>
    <x v="0"/>
    <x v="0"/>
    <x v="1"/>
  </r>
  <r>
    <s v="dgemm_mkl_epyc_job_15448.out "/>
    <s v="dgemm_mkl_epyc_optimized_2023-07-01_19-39-43.csv"/>
    <n v="5"/>
    <s v="rep 7 size 10000"/>
    <x v="16"/>
    <n v="10000"/>
    <n v="10000"/>
    <n v="3.3562609459999999"/>
    <n v="3.3562609999999999"/>
    <n v="595.90122199999996"/>
    <x v="0"/>
    <x v="0"/>
    <x v="0"/>
    <x v="1"/>
  </r>
  <r>
    <s v="dgemm_mkl_epyc_job_15448.out "/>
    <s v="dgemm_mkl_epyc_optimized_2023-07-01_19-39-43.csv"/>
    <n v="5"/>
    <s v="rep 7 size 10500"/>
    <x v="17"/>
    <n v="10500"/>
    <n v="10500"/>
    <n v="3.8112959810000002"/>
    <n v="3.811296"/>
    <n v="607.47053300000005"/>
    <x v="0"/>
    <x v="0"/>
    <x v="0"/>
    <x v="1"/>
  </r>
  <r>
    <s v="dgemm_mkl_epyc_job_15448.out "/>
    <s v="dgemm_mkl_epyc_optimized_2023-07-01_19-39-43.csv"/>
    <n v="5"/>
    <s v="rep 7 size 11000"/>
    <x v="18"/>
    <n v="11000"/>
    <n v="11000"/>
    <n v="3.133479677"/>
    <n v="3.13348"/>
    <n v="849.53479000000004"/>
    <x v="0"/>
    <x v="0"/>
    <x v="0"/>
    <x v="1"/>
  </r>
  <r>
    <s v="dgemm_mkl_epyc_job_15448.out "/>
    <s v="dgemm_mkl_epyc_optimized_2023-07-01_19-39-43.csv"/>
    <n v="5"/>
    <s v="rep 7 size 11500"/>
    <x v="19"/>
    <n v="11500"/>
    <n v="11500"/>
    <n v="3.909503306"/>
    <n v="3.909503"/>
    <n v="778.04001200000005"/>
    <x v="0"/>
    <x v="0"/>
    <x v="0"/>
    <x v="1"/>
  </r>
  <r>
    <s v="dgemm_mkl_epyc_job_15448.out "/>
    <s v="dgemm_mkl_epyc_optimized_2023-07-01_19-39-43.csv"/>
    <n v="5"/>
    <s v="rep 7 size 12000"/>
    <x v="20"/>
    <n v="12000"/>
    <n v="12000"/>
    <n v="5.2656554089999998"/>
    <n v="5.2656549999999998"/>
    <n v="656.32855400000005"/>
    <x v="0"/>
    <x v="0"/>
    <x v="0"/>
    <x v="1"/>
  </r>
  <r>
    <s v="dgemm_mkl_epyc_job_15448.out "/>
    <s v="dgemm_mkl_epyc_optimized_2023-07-01_19-39-43.csv"/>
    <n v="5"/>
    <s v="rep 7 size 12500"/>
    <x v="21"/>
    <n v="12500"/>
    <n v="12500"/>
    <n v="5.8313138609999999"/>
    <n v="5.8313139999999999"/>
    <n v="669.87476500000002"/>
    <x v="0"/>
    <x v="0"/>
    <x v="0"/>
    <x v="1"/>
  </r>
  <r>
    <s v="dgemm_mkl_epyc_job_15448.out "/>
    <s v="dgemm_mkl_epyc_optimized_2023-07-01_19-39-43.csv"/>
    <n v="5"/>
    <s v="rep 7 size 13000"/>
    <x v="22"/>
    <n v="13000"/>
    <n v="13000"/>
    <n v="6.1822854520000003"/>
    <n v="6.1822850000000003"/>
    <n v="710.74039400000004"/>
    <x v="0"/>
    <x v="0"/>
    <x v="0"/>
    <x v="1"/>
  </r>
  <r>
    <s v="dgemm_mkl_epyc_job_15448.out "/>
    <s v="dgemm_mkl_epyc_optimized_2023-07-01_19-39-43.csv"/>
    <n v="5"/>
    <s v="rep 7 size 13500"/>
    <x v="23"/>
    <n v="13500"/>
    <n v="13500"/>
    <n v="7.0506179759999998"/>
    <n v="7.0506180000000001"/>
    <n v="697.91754700000001"/>
    <x v="0"/>
    <x v="0"/>
    <x v="0"/>
    <x v="1"/>
  </r>
  <r>
    <s v="dgemm_mkl_epyc_job_15448.out "/>
    <s v="dgemm_mkl_epyc_optimized_2023-07-01_19-39-43.csv"/>
    <n v="5"/>
    <s v="rep 7 size 14000"/>
    <x v="24"/>
    <n v="14000"/>
    <n v="14000"/>
    <n v="7.4169704129999996"/>
    <n v="7.4169700000000001"/>
    <n v="739.92475300000001"/>
    <x v="0"/>
    <x v="0"/>
    <x v="0"/>
    <x v="1"/>
  </r>
  <r>
    <s v="dgemm_mkl_epyc_job_15448.out "/>
    <s v="dgemm_mkl_epyc_optimized_2023-07-01_19-39-43.csv"/>
    <n v="5"/>
    <s v="rep 7 size 14500"/>
    <x v="25"/>
    <n v="14500"/>
    <n v="14500"/>
    <n v="8.4498571610000006"/>
    <n v="8.4498569999999997"/>
    <n v="721.58024499999999"/>
    <x v="0"/>
    <x v="0"/>
    <x v="0"/>
    <x v="1"/>
  </r>
  <r>
    <s v="dgemm_mkl_epyc_job_15448.out "/>
    <s v="dgemm_mkl_epyc_optimized_2023-07-01_19-39-43.csv"/>
    <n v="5"/>
    <s v="rep 7 size 15000"/>
    <x v="26"/>
    <n v="15000"/>
    <n v="15000"/>
    <n v="11.162022174000001"/>
    <n v="11.162022"/>
    <n v="604.72913400000004"/>
    <x v="0"/>
    <x v="0"/>
    <x v="0"/>
    <x v="1"/>
  </r>
  <r>
    <s v="dgemm_mkl_epyc_job_15448.out "/>
    <s v="dgemm_mkl_epyc_optimized_2023-07-01_19-39-43.csv"/>
    <n v="5"/>
    <s v="rep 7 size 15500"/>
    <x v="27"/>
    <n v="15500"/>
    <n v="15500"/>
    <n v="9.92165988"/>
    <n v="9.9216599999999993"/>
    <n v="750.65564500000005"/>
    <x v="0"/>
    <x v="0"/>
    <x v="0"/>
    <x v="1"/>
  </r>
  <r>
    <s v="dgemm_mkl_epyc_job_15448.out "/>
    <s v="dgemm_mkl_epyc_optimized_2023-07-01_19-39-43.csv"/>
    <n v="5"/>
    <s v="rep 7 size 16000"/>
    <x v="28"/>
    <n v="16000"/>
    <n v="16000"/>
    <n v="10.485203919"/>
    <n v="10.485204"/>
    <n v="781.29143299999998"/>
    <x v="0"/>
    <x v="0"/>
    <x v="0"/>
    <x v="1"/>
  </r>
  <r>
    <s v="dgemm_mkl_epyc_job_15448.out "/>
    <s v="dgemm_mkl_epyc_optimized_2023-07-01_19-39-43.csv"/>
    <n v="5"/>
    <s v="rep 7 size 16500"/>
    <x v="29"/>
    <n v="16500"/>
    <n v="16500"/>
    <n v="14.529777201"/>
    <n v="14.529776999999999"/>
    <n v="618.33363799999995"/>
    <x v="0"/>
    <x v="0"/>
    <x v="0"/>
    <x v="1"/>
  </r>
  <r>
    <s v="dgemm_mkl_epyc_job_15448.out "/>
    <s v="dgemm_mkl_epyc_optimized_2023-07-01_19-39-43.csv"/>
    <n v="5"/>
    <s v="rep 7 size 17000"/>
    <x v="30"/>
    <n v="17000"/>
    <n v="17000"/>
    <n v="15.112200770999999"/>
    <n v="15.112201000000001"/>
    <n v="650.20311400000003"/>
    <x v="0"/>
    <x v="0"/>
    <x v="0"/>
    <x v="1"/>
  </r>
  <r>
    <s v="dgemm_mkl_epyc_job_15448.out "/>
    <s v="dgemm_mkl_epyc_optimized_2023-07-01_19-39-43.csv"/>
    <n v="5"/>
    <s v="rep 7 size 17500"/>
    <x v="31"/>
    <n v="17500"/>
    <n v="17500"/>
    <n v="17.169107396000001"/>
    <n v="17.169107"/>
    <n v="624.304441"/>
    <x v="0"/>
    <x v="0"/>
    <x v="0"/>
    <x v="1"/>
  </r>
  <r>
    <s v="dgemm_mkl_epyc_job_15448.out "/>
    <s v="dgemm_mkl_epyc_optimized_2023-07-01_19-39-43.csv"/>
    <n v="5"/>
    <s v="rep 7 size 18000"/>
    <x v="32"/>
    <n v="18000"/>
    <n v="18000"/>
    <n v="16.855272324000001"/>
    <n v="16.855271999999999"/>
    <n v="692.00899100000004"/>
    <x v="0"/>
    <x v="0"/>
    <x v="0"/>
    <x v="1"/>
  </r>
  <r>
    <s v="dgemm_mkl_epyc_job_15448.out "/>
    <s v="dgemm_mkl_epyc_optimized_2023-07-01_19-39-43.csv"/>
    <n v="5"/>
    <s v="rep 7 size 18500"/>
    <x v="33"/>
    <n v="18500"/>
    <n v="18500"/>
    <n v="18.174124171999999"/>
    <n v="18.174123999999999"/>
    <n v="696.77360399999998"/>
    <x v="0"/>
    <x v="0"/>
    <x v="0"/>
    <x v="1"/>
  </r>
  <r>
    <s v="dgemm_mkl_epyc_job_15448.out "/>
    <s v="dgemm_mkl_epyc_optimized_2023-07-01_19-39-43.csv"/>
    <n v="5"/>
    <s v="rep 7 size 19000"/>
    <x v="34"/>
    <n v="19000"/>
    <n v="19000"/>
    <n v="19.768728493000001"/>
    <n v="19.768727999999999"/>
    <n v="693.92424500000004"/>
    <x v="0"/>
    <x v="0"/>
    <x v="0"/>
    <x v="1"/>
  </r>
  <r>
    <s v="dgemm_mkl_epyc_job_15448.out "/>
    <s v="dgemm_mkl_epyc_optimized_2023-07-01_19-39-43.csv"/>
    <n v="5"/>
    <s v="rep 7 size 19500"/>
    <x v="35"/>
    <n v="19500"/>
    <n v="19500"/>
    <n v="18.137159354000001"/>
    <n v="18.137159"/>
    <n v="817.64457800000002"/>
    <x v="0"/>
    <x v="0"/>
    <x v="0"/>
    <x v="1"/>
  </r>
  <r>
    <s v="dgemm_mkl_epyc_job_15448.out "/>
    <s v="dgemm_mkl_epyc_optimized_2023-07-01_19-39-43.csv"/>
    <n v="5"/>
    <s v="rep 7 size 20000"/>
    <x v="36"/>
    <n v="20000"/>
    <n v="20000"/>
    <n v="20.034611463000001"/>
    <n v="20.034611000000002"/>
    <n v="798.61793299999999"/>
    <x v="0"/>
    <x v="0"/>
    <x v="0"/>
    <x v="1"/>
  </r>
  <r>
    <s v="dgemm_mkl_epyc_job_15448.out "/>
    <s v="dgemm_mkl_epyc_optimized_2023-07-01_19-39-43.csv"/>
    <n v="5"/>
    <s v="rep 8 size 2000"/>
    <x v="0"/>
    <n v="2000"/>
    <n v="2000"/>
    <n v="4.5182531999999997E-2"/>
    <n v="4.5183000000000001E-2"/>
    <n v="354.11915399999998"/>
    <x v="0"/>
    <x v="0"/>
    <x v="0"/>
    <x v="1"/>
  </r>
  <r>
    <s v="dgemm_mkl_epyc_job_15448.out "/>
    <s v="dgemm_mkl_epyc_optimized_2023-07-01_19-39-43.csv"/>
    <n v="5"/>
    <s v="rep 8 size 2500"/>
    <x v="1"/>
    <n v="2500"/>
    <n v="2500"/>
    <n v="6.6639190000000001E-2"/>
    <n v="6.6639000000000004E-2"/>
    <n v="468.94327500000003"/>
    <x v="0"/>
    <x v="0"/>
    <x v="0"/>
    <x v="1"/>
  </r>
  <r>
    <s v="dgemm_mkl_epyc_job_15448.out "/>
    <s v="dgemm_mkl_epyc_optimized_2023-07-01_19-39-43.csv"/>
    <n v="5"/>
    <s v="rep 8 size 3000"/>
    <x v="2"/>
    <n v="3000"/>
    <n v="3000"/>
    <n v="9.0801192000000003E-2"/>
    <n v="9.0801000000000007E-2"/>
    <n v="594.70584899999994"/>
    <x v="0"/>
    <x v="0"/>
    <x v="0"/>
    <x v="1"/>
  </r>
  <r>
    <s v="dgemm_mkl_epyc_job_15448.out "/>
    <s v="dgemm_mkl_epyc_optimized_2023-07-01_19-39-43.csv"/>
    <n v="5"/>
    <s v="rep 8 size 3500"/>
    <x v="3"/>
    <n v="3500"/>
    <n v="3500"/>
    <n v="0.13814391500000001"/>
    <n v="0.13814399999999999"/>
    <n v="620.72947599999998"/>
    <x v="0"/>
    <x v="0"/>
    <x v="0"/>
    <x v="1"/>
  </r>
  <r>
    <s v="dgemm_mkl_epyc_job_15448.out "/>
    <s v="dgemm_mkl_epyc_optimized_2023-07-01_19-39-43.csv"/>
    <n v="5"/>
    <s v="rep 8 size 4000"/>
    <x v="4"/>
    <n v="4000"/>
    <n v="4000"/>
    <n v="0.224991738"/>
    <n v="0.224992"/>
    <n v="568.90977899999996"/>
    <x v="0"/>
    <x v="0"/>
    <x v="0"/>
    <x v="1"/>
  </r>
  <r>
    <s v="dgemm_mkl_epyc_job_15448.out "/>
    <s v="dgemm_mkl_epyc_optimized_2023-07-01_19-39-43.csv"/>
    <n v="5"/>
    <s v="rep 8 size 4500"/>
    <x v="5"/>
    <n v="4500"/>
    <n v="4500"/>
    <n v="0.32999815700000001"/>
    <n v="0.32999800000000001"/>
    <n v="552.27581199999997"/>
    <x v="0"/>
    <x v="0"/>
    <x v="0"/>
    <x v="1"/>
  </r>
  <r>
    <s v="dgemm_mkl_epyc_job_15448.out "/>
    <s v="dgemm_mkl_epyc_optimized_2023-07-01_19-39-43.csv"/>
    <n v="5"/>
    <s v="rep 8 size 5000"/>
    <x v="6"/>
    <n v="5000"/>
    <n v="5000"/>
    <n v="0.45322573500000002"/>
    <n v="0.45322600000000002"/>
    <n v="551.60150999999996"/>
    <x v="0"/>
    <x v="0"/>
    <x v="0"/>
    <x v="1"/>
  </r>
  <r>
    <s v="dgemm_mkl_epyc_job_15448.out "/>
    <s v="dgemm_mkl_epyc_optimized_2023-07-01_19-39-43.csv"/>
    <n v="5"/>
    <s v="rep 8 size 5500"/>
    <x v="7"/>
    <n v="5500"/>
    <n v="5500"/>
    <n v="0.58699310699999996"/>
    <n v="0.58699299999999999"/>
    <n v="566.872074"/>
    <x v="0"/>
    <x v="0"/>
    <x v="0"/>
    <x v="1"/>
  </r>
  <r>
    <s v="dgemm_mkl_epyc_job_15448.out "/>
    <s v="dgemm_mkl_epyc_optimized_2023-07-01_19-39-43.csv"/>
    <n v="5"/>
    <s v="rep 8 size 6000"/>
    <x v="8"/>
    <n v="6000"/>
    <n v="6000"/>
    <n v="0.74947520000000001"/>
    <n v="0.749475"/>
    <n v="576.40332899999999"/>
    <x v="0"/>
    <x v="0"/>
    <x v="0"/>
    <x v="1"/>
  </r>
  <r>
    <s v="dgemm_mkl_epyc_job_15448.out "/>
    <s v="dgemm_mkl_epyc_optimized_2023-07-01_19-39-43.csv"/>
    <n v="5"/>
    <s v="rep 8 size 6500"/>
    <x v="9"/>
    <n v="6500"/>
    <n v="6500"/>
    <n v="0.962372334"/>
    <n v="0.96237200000000001"/>
    <n v="570.72505200000001"/>
    <x v="0"/>
    <x v="0"/>
    <x v="0"/>
    <x v="1"/>
  </r>
  <r>
    <s v="dgemm_mkl_epyc_job_15448.out "/>
    <s v="dgemm_mkl_epyc_optimized_2023-07-01_19-39-43.csv"/>
    <n v="5"/>
    <s v="rep 8 size 7000"/>
    <x v="10"/>
    <n v="7000"/>
    <n v="7000"/>
    <n v="1.2308941529999999"/>
    <n v="1.2308939999999999"/>
    <n v="557.31843300000003"/>
    <x v="0"/>
    <x v="0"/>
    <x v="0"/>
    <x v="1"/>
  </r>
  <r>
    <s v="dgemm_mkl_epyc_job_15448.out "/>
    <s v="dgemm_mkl_epyc_optimized_2023-07-01_19-39-43.csv"/>
    <n v="5"/>
    <s v="rep 8 size 7500"/>
    <x v="11"/>
    <n v="7500"/>
    <n v="7500"/>
    <n v="1.4711376599999999"/>
    <n v="1.4711380000000001"/>
    <n v="573.53572199999996"/>
    <x v="0"/>
    <x v="0"/>
    <x v="0"/>
    <x v="1"/>
  </r>
  <r>
    <s v="dgemm_mkl_epyc_job_15448.out "/>
    <s v="dgemm_mkl_epyc_optimized_2023-07-01_19-39-43.csv"/>
    <n v="5"/>
    <s v="rep 8 size 8000"/>
    <x v="12"/>
    <n v="8000"/>
    <n v="8000"/>
    <n v="1.763934369"/>
    <n v="1.7639339999999999"/>
    <n v="580.52046499999994"/>
    <x v="0"/>
    <x v="0"/>
    <x v="0"/>
    <x v="1"/>
  </r>
  <r>
    <s v="dgemm_mkl_epyc_job_15448.out "/>
    <s v="dgemm_mkl_epyc_optimized_2023-07-01_19-39-43.csv"/>
    <n v="5"/>
    <s v="rep 8 size 8500"/>
    <x v="13"/>
    <n v="8500"/>
    <n v="8500"/>
    <n v="1.9573933619999999"/>
    <n v="1.9573929999999999"/>
    <n v="627.49267699999996"/>
    <x v="0"/>
    <x v="0"/>
    <x v="0"/>
    <x v="1"/>
  </r>
  <r>
    <s v="dgemm_mkl_epyc_job_15448.out "/>
    <s v="dgemm_mkl_epyc_optimized_2023-07-01_19-39-43.csv"/>
    <n v="5"/>
    <s v="rep 8 size 9000"/>
    <x v="14"/>
    <n v="9000"/>
    <n v="9000"/>
    <n v="2.4427574679999999"/>
    <n v="2.4427569999999998"/>
    <n v="596.86645899999996"/>
    <x v="0"/>
    <x v="0"/>
    <x v="0"/>
    <x v="1"/>
  </r>
  <r>
    <s v="dgemm_mkl_epyc_job_15448.out "/>
    <s v="dgemm_mkl_epyc_optimized_2023-07-01_19-39-43.csv"/>
    <n v="5"/>
    <s v="rep 8 size 9500"/>
    <x v="15"/>
    <n v="9500"/>
    <n v="9500"/>
    <n v="2.8910502020000002"/>
    <n v="2.8910499999999999"/>
    <n v="593.12356399999999"/>
    <x v="0"/>
    <x v="0"/>
    <x v="0"/>
    <x v="1"/>
  </r>
  <r>
    <s v="dgemm_mkl_epyc_job_15448.out "/>
    <s v="dgemm_mkl_epyc_optimized_2023-07-01_19-39-43.csv"/>
    <n v="5"/>
    <s v="rep 8 size 10000"/>
    <x v="16"/>
    <n v="10000"/>
    <n v="10000"/>
    <n v="3.3554985199999998"/>
    <n v="3.355499"/>
    <n v="596.03662099999997"/>
    <x v="0"/>
    <x v="0"/>
    <x v="0"/>
    <x v="1"/>
  </r>
  <r>
    <s v="dgemm_mkl_epyc_job_15448.out "/>
    <s v="dgemm_mkl_epyc_optimized_2023-07-01_19-39-43.csv"/>
    <n v="5"/>
    <s v="rep 8 size 10500"/>
    <x v="17"/>
    <n v="10500"/>
    <n v="10500"/>
    <n v="3.7739961879999999"/>
    <n v="3.7739959999999999"/>
    <n v="613.47438799999998"/>
    <x v="0"/>
    <x v="0"/>
    <x v="0"/>
    <x v="1"/>
  </r>
  <r>
    <s v="dgemm_mkl_epyc_job_15448.out "/>
    <s v="dgemm_mkl_epyc_optimized_2023-07-01_19-39-43.csv"/>
    <n v="5"/>
    <s v="rep 8 size 11000"/>
    <x v="18"/>
    <n v="11000"/>
    <n v="11000"/>
    <n v="3.0824979990000001"/>
    <n v="3.0824980000000002"/>
    <n v="863.58531300000004"/>
    <x v="0"/>
    <x v="0"/>
    <x v="0"/>
    <x v="1"/>
  </r>
  <r>
    <s v="dgemm_mkl_epyc_job_15448.out "/>
    <s v="dgemm_mkl_epyc_optimized_2023-07-01_19-39-43.csv"/>
    <n v="5"/>
    <s v="rep 8 size 11500"/>
    <x v="19"/>
    <n v="11500"/>
    <n v="11500"/>
    <n v="4.4784718530000003"/>
    <n v="4.478472"/>
    <n v="679.19372899999996"/>
    <x v="0"/>
    <x v="0"/>
    <x v="0"/>
    <x v="1"/>
  </r>
  <r>
    <s v="dgemm_mkl_epyc_job_15448.out "/>
    <s v="dgemm_mkl_epyc_optimized_2023-07-01_19-39-43.csv"/>
    <n v="5"/>
    <s v="rep 8 size 12000"/>
    <x v="20"/>
    <n v="12000"/>
    <n v="12000"/>
    <n v="4.8360474450000002"/>
    <n v="4.8360469999999998"/>
    <n v="714.63318700000002"/>
    <x v="0"/>
    <x v="0"/>
    <x v="0"/>
    <x v="1"/>
  </r>
  <r>
    <s v="dgemm_mkl_epyc_job_15448.out "/>
    <s v="dgemm_mkl_epyc_optimized_2023-07-01_19-39-43.csv"/>
    <n v="5"/>
    <s v="rep 8 size 12500"/>
    <x v="21"/>
    <n v="12500"/>
    <n v="12500"/>
    <n v="5.890076337"/>
    <n v="5.8900759999999996"/>
    <n v="663.19174399999997"/>
    <x v="0"/>
    <x v="0"/>
    <x v="0"/>
    <x v="1"/>
  </r>
  <r>
    <s v="dgemm_mkl_epyc_job_15448.out "/>
    <s v="dgemm_mkl_epyc_optimized_2023-07-01_19-39-43.csv"/>
    <n v="5"/>
    <s v="rep 8 size 13000"/>
    <x v="22"/>
    <n v="13000"/>
    <n v="13000"/>
    <n v="6.2398154320000003"/>
    <n v="6.2398150000000001"/>
    <n v="704.18749500000001"/>
    <x v="0"/>
    <x v="0"/>
    <x v="0"/>
    <x v="1"/>
  </r>
  <r>
    <s v="dgemm_mkl_epyc_job_15448.out "/>
    <s v="dgemm_mkl_epyc_optimized_2023-07-01_19-39-43.csv"/>
    <n v="5"/>
    <s v="rep 8 size 13500"/>
    <x v="23"/>
    <n v="13500"/>
    <n v="13500"/>
    <n v="7.0633394059999999"/>
    <n v="7.063339"/>
    <n v="696.66056200000003"/>
    <x v="0"/>
    <x v="0"/>
    <x v="0"/>
    <x v="1"/>
  </r>
  <r>
    <s v="dgemm_mkl_epyc_job_15448.out "/>
    <s v="dgemm_mkl_epyc_optimized_2023-07-01_19-39-43.csv"/>
    <n v="5"/>
    <s v="rep 8 size 14000"/>
    <x v="24"/>
    <n v="14000"/>
    <n v="14000"/>
    <n v="7.47146884"/>
    <n v="7.4714689999999999"/>
    <n v="734.52759000000003"/>
    <x v="0"/>
    <x v="0"/>
    <x v="0"/>
    <x v="1"/>
  </r>
  <r>
    <s v="dgemm_mkl_epyc_job_15448.out "/>
    <s v="dgemm_mkl_epyc_optimized_2023-07-01_19-39-43.csv"/>
    <n v="5"/>
    <s v="rep 8 size 14500"/>
    <x v="25"/>
    <n v="14500"/>
    <n v="14500"/>
    <n v="8.4595035339999995"/>
    <n v="8.4595040000000008"/>
    <n v="720.75742700000001"/>
    <x v="0"/>
    <x v="0"/>
    <x v="0"/>
    <x v="1"/>
  </r>
  <r>
    <s v="dgemm_mkl_epyc_job_15448.out "/>
    <s v="dgemm_mkl_epyc_optimized_2023-07-01_19-39-43.csv"/>
    <n v="5"/>
    <s v="rep 8 size 15000"/>
    <x v="26"/>
    <n v="15000"/>
    <n v="15000"/>
    <n v="8.7653904110000003"/>
    <n v="8.76539"/>
    <n v="770.07408499999997"/>
    <x v="0"/>
    <x v="0"/>
    <x v="0"/>
    <x v="1"/>
  </r>
  <r>
    <s v="dgemm_mkl_epyc_job_15448.out "/>
    <s v="dgemm_mkl_epyc_optimized_2023-07-01_19-39-43.csv"/>
    <n v="5"/>
    <s v="rep 8 size 15500"/>
    <x v="27"/>
    <n v="15500"/>
    <n v="15500"/>
    <n v="9.8853514439999994"/>
    <n v="9.885351"/>
    <n v="753.41276900000003"/>
    <x v="0"/>
    <x v="0"/>
    <x v="0"/>
    <x v="1"/>
  </r>
  <r>
    <s v="dgemm_mkl_epyc_job_15448.out "/>
    <s v="dgemm_mkl_epyc_optimized_2023-07-01_19-39-43.csv"/>
    <n v="5"/>
    <s v="rep 8 size 16000"/>
    <x v="28"/>
    <n v="16000"/>
    <n v="16000"/>
    <n v="10.498465147999999"/>
    <n v="10.498464999999999"/>
    <n v="780.30453799999998"/>
    <x v="0"/>
    <x v="0"/>
    <x v="0"/>
    <x v="1"/>
  </r>
  <r>
    <s v="dgemm_mkl_epyc_job_15448.out "/>
    <s v="dgemm_mkl_epyc_optimized_2023-07-01_19-39-43.csv"/>
    <n v="5"/>
    <s v="rep 8 size 16500"/>
    <x v="29"/>
    <n v="16500"/>
    <n v="16500"/>
    <n v="14.447268574000001"/>
    <n v="14.447269"/>
    <n v="621.86495400000001"/>
    <x v="0"/>
    <x v="0"/>
    <x v="0"/>
    <x v="1"/>
  </r>
  <r>
    <s v="dgemm_mkl_epyc_job_15448.out "/>
    <s v="dgemm_mkl_epyc_optimized_2023-07-01_19-39-43.csv"/>
    <n v="5"/>
    <s v="rep 8 size 17000"/>
    <x v="30"/>
    <n v="17000"/>
    <n v="17000"/>
    <n v="15.155443057999999"/>
    <n v="15.155443"/>
    <n v="648.34792100000004"/>
    <x v="0"/>
    <x v="0"/>
    <x v="0"/>
    <x v="1"/>
  </r>
  <r>
    <s v="dgemm_mkl_epyc_job_15448.out "/>
    <s v="dgemm_mkl_epyc_optimized_2023-07-01_19-39-43.csv"/>
    <n v="5"/>
    <s v="rep 8 size 17500"/>
    <x v="31"/>
    <n v="17500"/>
    <n v="17500"/>
    <n v="17.04237921"/>
    <n v="17.042379"/>
    <n v="628.94680800000003"/>
    <x v="0"/>
    <x v="0"/>
    <x v="0"/>
    <x v="1"/>
  </r>
  <r>
    <s v="dgemm_mkl_epyc_job_15448.out "/>
    <s v="dgemm_mkl_epyc_optimized_2023-07-01_19-39-43.csv"/>
    <n v="5"/>
    <s v="rep 8 size 18000"/>
    <x v="32"/>
    <n v="18000"/>
    <n v="18000"/>
    <n v="17.017946113000001"/>
    <n v="17.017945999999998"/>
    <n v="685.39410799999996"/>
    <x v="0"/>
    <x v="0"/>
    <x v="0"/>
    <x v="1"/>
  </r>
  <r>
    <s v="dgemm_mkl_epyc_job_15448.out "/>
    <s v="dgemm_mkl_epyc_optimized_2023-07-01_19-39-43.csv"/>
    <n v="5"/>
    <s v="rep 8 size 18500"/>
    <x v="33"/>
    <n v="18500"/>
    <n v="18500"/>
    <n v="20.115230787000002"/>
    <n v="20.115231000000001"/>
    <n v="629.53540699999996"/>
    <x v="0"/>
    <x v="0"/>
    <x v="0"/>
    <x v="1"/>
  </r>
  <r>
    <s v="dgemm_mkl_epyc_job_15448.out "/>
    <s v="dgemm_mkl_epyc_optimized_2023-07-01_19-39-43.csv"/>
    <n v="5"/>
    <s v="rep 8 size 19000"/>
    <x v="34"/>
    <n v="19000"/>
    <n v="19000"/>
    <n v="18.823208709999999"/>
    <n v="18.823208999999999"/>
    <n v="728.78116599999998"/>
    <x v="0"/>
    <x v="0"/>
    <x v="0"/>
    <x v="1"/>
  </r>
  <r>
    <s v="dgemm_mkl_epyc_job_15448.out "/>
    <s v="dgemm_mkl_epyc_optimized_2023-07-01_19-39-43.csv"/>
    <n v="5"/>
    <s v="rep 8 size 19500"/>
    <x v="35"/>
    <n v="19500"/>
    <n v="19500"/>
    <n v="18.165088240999999"/>
    <n v="18.165088000000001"/>
    <n v="816.38744599999995"/>
    <x v="0"/>
    <x v="0"/>
    <x v="0"/>
    <x v="1"/>
  </r>
  <r>
    <s v="dgemm_mkl_epyc_job_15448.out "/>
    <s v="dgemm_mkl_epyc_optimized_2023-07-01_19-39-43.csv"/>
    <n v="5"/>
    <s v="rep 8 size 20000"/>
    <x v="36"/>
    <n v="20000"/>
    <n v="20000"/>
    <n v="20.099539022999998"/>
    <n v="20.099539"/>
    <n v="796.03815699999996"/>
    <x v="0"/>
    <x v="0"/>
    <x v="0"/>
    <x v="1"/>
  </r>
  <r>
    <s v="dgemm_mkl_epyc_job_15448.out "/>
    <s v="dgemm_mkl_epyc_optimized_2023-07-01_19-39-43.csv"/>
    <n v="5"/>
    <s v="rep 9 size 2000"/>
    <x v="0"/>
    <n v="2000"/>
    <n v="2000"/>
    <n v="4.4966198999999998E-2"/>
    <n v="4.4965999999999999E-2"/>
    <n v="355.82282600000002"/>
    <x v="0"/>
    <x v="0"/>
    <x v="0"/>
    <x v="1"/>
  </r>
  <r>
    <s v="dgemm_mkl_epyc_job_15448.out "/>
    <s v="dgemm_mkl_epyc_optimized_2023-07-01_19-39-43.csv"/>
    <n v="5"/>
    <s v="rep 9 size 2500"/>
    <x v="1"/>
    <n v="2500"/>
    <n v="2500"/>
    <n v="6.2775406000000006E-2"/>
    <n v="6.2774999999999997E-2"/>
    <n v="497.80641800000001"/>
    <x v="0"/>
    <x v="0"/>
    <x v="0"/>
    <x v="1"/>
  </r>
  <r>
    <s v="dgemm_mkl_epyc_job_15448.out "/>
    <s v="dgemm_mkl_epyc_optimized_2023-07-01_19-39-43.csv"/>
    <n v="5"/>
    <s v="rep 9 size 3000"/>
    <x v="2"/>
    <n v="3000"/>
    <n v="3000"/>
    <n v="9.9884675000000006E-2"/>
    <n v="9.9885000000000002E-2"/>
    <n v="540.62347399999999"/>
    <x v="0"/>
    <x v="0"/>
    <x v="0"/>
    <x v="1"/>
  </r>
  <r>
    <s v="dgemm_mkl_epyc_job_15448.out "/>
    <s v="dgemm_mkl_epyc_optimized_2023-07-01_19-39-43.csv"/>
    <n v="5"/>
    <s v="rep 9 size 3500"/>
    <x v="3"/>
    <n v="3500"/>
    <n v="3500"/>
    <n v="0.15751605199999999"/>
    <n v="0.15751599999999999"/>
    <n v="544.38896199999999"/>
    <x v="0"/>
    <x v="0"/>
    <x v="0"/>
    <x v="1"/>
  </r>
  <r>
    <s v="dgemm_mkl_epyc_job_15448.out "/>
    <s v="dgemm_mkl_epyc_optimized_2023-07-01_19-39-43.csv"/>
    <n v="5"/>
    <s v="rep 9 size 4000"/>
    <x v="4"/>
    <n v="4000"/>
    <n v="4000"/>
    <n v="0.22118101000000001"/>
    <n v="0.22118099999999999"/>
    <n v="578.71152700000005"/>
    <x v="0"/>
    <x v="0"/>
    <x v="0"/>
    <x v="1"/>
  </r>
  <r>
    <s v="dgemm_mkl_epyc_job_15448.out "/>
    <s v="dgemm_mkl_epyc_optimized_2023-07-01_19-39-43.csv"/>
    <n v="5"/>
    <s v="rep 9 size 4500"/>
    <x v="5"/>
    <n v="4500"/>
    <n v="4500"/>
    <n v="0.33286422100000002"/>
    <n v="0.33286399999999999"/>
    <n v="547.52054599999997"/>
    <x v="0"/>
    <x v="0"/>
    <x v="0"/>
    <x v="1"/>
  </r>
  <r>
    <s v="dgemm_mkl_epyc_job_15448.out "/>
    <s v="dgemm_mkl_epyc_optimized_2023-07-01_19-39-43.csv"/>
    <n v="5"/>
    <s v="rep 9 size 5000"/>
    <x v="6"/>
    <n v="5000"/>
    <n v="5000"/>
    <n v="0.460885339"/>
    <n v="0.46088499999999999"/>
    <n v="542.43426499999998"/>
    <x v="0"/>
    <x v="0"/>
    <x v="0"/>
    <x v="1"/>
  </r>
  <r>
    <s v="dgemm_mkl_epyc_job_15448.out "/>
    <s v="dgemm_mkl_epyc_optimized_2023-07-01_19-39-43.csv"/>
    <n v="5"/>
    <s v="rep 9 size 5500"/>
    <x v="7"/>
    <n v="5500"/>
    <n v="5500"/>
    <n v="0.60597620600000002"/>
    <n v="0.60597599999999996"/>
    <n v="549.11396999999999"/>
    <x v="0"/>
    <x v="0"/>
    <x v="0"/>
    <x v="1"/>
  </r>
  <r>
    <s v="dgemm_mkl_epyc_job_15448.out "/>
    <s v="dgemm_mkl_epyc_optimized_2023-07-01_19-39-43.csv"/>
    <n v="5"/>
    <s v="rep 9 size 6000"/>
    <x v="8"/>
    <n v="6000"/>
    <n v="6000"/>
    <n v="0.761900935"/>
    <n v="0.76190100000000005"/>
    <n v="567.00284799999997"/>
    <x v="0"/>
    <x v="0"/>
    <x v="0"/>
    <x v="1"/>
  </r>
  <r>
    <s v="dgemm_mkl_epyc_job_15448.out "/>
    <s v="dgemm_mkl_epyc_optimized_2023-07-01_19-39-43.csv"/>
    <n v="5"/>
    <s v="rep 9 size 6500"/>
    <x v="9"/>
    <n v="6500"/>
    <n v="6500"/>
    <n v="0.94180010300000006"/>
    <n v="0.94179999999999997"/>
    <n v="583.19169699999998"/>
    <x v="0"/>
    <x v="0"/>
    <x v="0"/>
    <x v="1"/>
  </r>
  <r>
    <s v="dgemm_mkl_epyc_job_15448.out "/>
    <s v="dgemm_mkl_epyc_optimized_2023-07-01_19-39-43.csv"/>
    <n v="5"/>
    <s v="rep 9 size 7000"/>
    <x v="10"/>
    <n v="7000"/>
    <n v="7000"/>
    <n v="1.2182274660000001"/>
    <n v="1.2182269999999999"/>
    <n v="563.11322700000005"/>
    <x v="0"/>
    <x v="0"/>
    <x v="0"/>
    <x v="1"/>
  </r>
  <r>
    <s v="dgemm_mkl_epyc_job_15448.out "/>
    <s v="dgemm_mkl_epyc_optimized_2023-07-01_19-39-43.csv"/>
    <n v="5"/>
    <s v="rep 9 size 7500"/>
    <x v="11"/>
    <n v="7500"/>
    <n v="7500"/>
    <n v="1.4776056310000001"/>
    <n v="1.477606"/>
    <n v="571.02516600000001"/>
    <x v="0"/>
    <x v="0"/>
    <x v="0"/>
    <x v="1"/>
  </r>
  <r>
    <s v="dgemm_mkl_epyc_job_15448.out "/>
    <s v="dgemm_mkl_epyc_optimized_2023-07-01_19-39-43.csv"/>
    <n v="5"/>
    <s v="rep 9 size 8000"/>
    <x v="12"/>
    <n v="8000"/>
    <n v="8000"/>
    <n v="1.7934857070000001"/>
    <n v="1.7934859999999999"/>
    <n v="570.95520499999998"/>
    <x v="0"/>
    <x v="0"/>
    <x v="0"/>
    <x v="1"/>
  </r>
  <r>
    <s v="dgemm_mkl_epyc_job_15448.out "/>
    <s v="dgemm_mkl_epyc_optimized_2023-07-01_19-39-43.csv"/>
    <n v="5"/>
    <s v="rep 9 size 8500"/>
    <x v="13"/>
    <n v="8500"/>
    <n v="8500"/>
    <n v="2.125883338"/>
    <n v="2.125883"/>
    <n v="577.75983199999996"/>
    <x v="0"/>
    <x v="0"/>
    <x v="0"/>
    <x v="1"/>
  </r>
  <r>
    <s v="dgemm_mkl_epyc_job_15448.out "/>
    <s v="dgemm_mkl_epyc_optimized_2023-07-01_19-39-43.csv"/>
    <n v="5"/>
    <s v="rep 9 size 9000"/>
    <x v="14"/>
    <n v="9000"/>
    <n v="9000"/>
    <n v="2.201739109"/>
    <n v="2.2017389999999999"/>
    <n v="662.20379800000001"/>
    <x v="0"/>
    <x v="0"/>
    <x v="0"/>
    <x v="1"/>
  </r>
  <r>
    <s v="dgemm_mkl_epyc_job_15448.out "/>
    <s v="dgemm_mkl_epyc_optimized_2023-07-01_19-39-43.csv"/>
    <n v="5"/>
    <s v="rep 9 size 9500"/>
    <x v="15"/>
    <n v="9500"/>
    <n v="9500"/>
    <n v="2.908566854"/>
    <n v="2.9085670000000001"/>
    <n v="589.55151699999999"/>
    <x v="0"/>
    <x v="0"/>
    <x v="0"/>
    <x v="1"/>
  </r>
  <r>
    <s v="dgemm_mkl_epyc_job_15448.out "/>
    <s v="dgemm_mkl_epyc_optimized_2023-07-01_19-39-43.csv"/>
    <n v="5"/>
    <s v="rep 9 size 10000"/>
    <x v="16"/>
    <n v="10000"/>
    <n v="10000"/>
    <n v="3.4202270690000001"/>
    <n v="3.4202270000000001"/>
    <n v="584.75649699999997"/>
    <x v="0"/>
    <x v="0"/>
    <x v="0"/>
    <x v="1"/>
  </r>
  <r>
    <s v="dgemm_mkl_epyc_job_15448.out "/>
    <s v="dgemm_mkl_epyc_optimized_2023-07-01_19-39-43.csv"/>
    <n v="5"/>
    <s v="rep 9 size 10500"/>
    <x v="17"/>
    <n v="10500"/>
    <n v="10500"/>
    <n v="3.821612724"/>
    <n v="3.8216130000000001"/>
    <n v="605.83061799999996"/>
    <x v="0"/>
    <x v="0"/>
    <x v="0"/>
    <x v="1"/>
  </r>
  <r>
    <s v="dgemm_mkl_epyc_job_15448.out "/>
    <s v="dgemm_mkl_epyc_optimized_2023-07-01_19-39-43.csv"/>
    <n v="5"/>
    <s v="rep 9 size 11000"/>
    <x v="18"/>
    <n v="11000"/>
    <n v="11000"/>
    <n v="3.1078915290000002"/>
    <n v="3.1078920000000001"/>
    <n v="856.52925000000005"/>
    <x v="0"/>
    <x v="0"/>
    <x v="0"/>
    <x v="1"/>
  </r>
  <r>
    <s v="dgemm_mkl_epyc_job_15448.out "/>
    <s v="dgemm_mkl_epyc_optimized_2023-07-01_19-39-43.csv"/>
    <n v="5"/>
    <s v="rep 9 size 11500"/>
    <x v="19"/>
    <n v="11500"/>
    <n v="11500"/>
    <n v="4.8283280690000003"/>
    <n v="4.828328"/>
    <n v="629.97997599999997"/>
    <x v="0"/>
    <x v="0"/>
    <x v="0"/>
    <x v="1"/>
  </r>
  <r>
    <s v="dgemm_mkl_epyc_job_15448.out "/>
    <s v="dgemm_mkl_epyc_optimized_2023-07-01_19-39-43.csv"/>
    <n v="5"/>
    <s v="rep 9 size 12000"/>
    <x v="20"/>
    <n v="12000"/>
    <n v="12000"/>
    <n v="5.2626192319999996"/>
    <n v="5.2626189999999999"/>
    <n v="656.70721100000003"/>
    <x v="0"/>
    <x v="0"/>
    <x v="0"/>
    <x v="1"/>
  </r>
  <r>
    <s v="dgemm_mkl_epyc_job_15448.out "/>
    <s v="dgemm_mkl_epyc_optimized_2023-07-01_19-39-43.csv"/>
    <n v="5"/>
    <s v="rep 9 size 12500"/>
    <x v="21"/>
    <n v="12500"/>
    <n v="12500"/>
    <n v="5.8770883380000001"/>
    <n v="5.8770879999999996"/>
    <n v="664.65735700000005"/>
    <x v="0"/>
    <x v="0"/>
    <x v="0"/>
    <x v="1"/>
  </r>
  <r>
    <s v="dgemm_mkl_epyc_job_15448.out "/>
    <s v="dgemm_mkl_epyc_optimized_2023-07-01_19-39-43.csv"/>
    <n v="5"/>
    <s v="rep 9 size 13000"/>
    <x v="22"/>
    <n v="13000"/>
    <n v="13000"/>
    <n v="6.2447019460000002"/>
    <n v="6.2447020000000002"/>
    <n v="703.63646500000004"/>
    <x v="0"/>
    <x v="0"/>
    <x v="0"/>
    <x v="1"/>
  </r>
  <r>
    <s v="dgemm_mkl_epyc_job_15448.out "/>
    <s v="dgemm_mkl_epyc_optimized_2023-07-01_19-39-43.csv"/>
    <n v="5"/>
    <s v="rep 9 size 13500"/>
    <x v="23"/>
    <n v="13500"/>
    <n v="13500"/>
    <n v="7.101085833"/>
    <n v="7.1010859999999996"/>
    <n v="692.957403"/>
    <x v="0"/>
    <x v="0"/>
    <x v="0"/>
    <x v="1"/>
  </r>
  <r>
    <s v="dgemm_mkl_epyc_job_15448.out "/>
    <s v="dgemm_mkl_epyc_optimized_2023-07-01_19-39-43.csv"/>
    <n v="5"/>
    <s v="rep 9 size 14000"/>
    <x v="24"/>
    <n v="14000"/>
    <n v="14000"/>
    <n v="7.4840035120000001"/>
    <n v="7.4840039999999997"/>
    <n v="733.29735800000003"/>
    <x v="0"/>
    <x v="0"/>
    <x v="0"/>
    <x v="1"/>
  </r>
  <r>
    <s v="dgemm_mkl_epyc_job_15448.out "/>
    <s v="dgemm_mkl_epyc_optimized_2023-07-01_19-39-43.csv"/>
    <n v="5"/>
    <s v="rep 9 size 14500"/>
    <x v="25"/>
    <n v="14500"/>
    <n v="14500"/>
    <n v="8.5201501999999998"/>
    <n v="8.5201499999999992"/>
    <n v="715.62705500000004"/>
    <x v="0"/>
    <x v="0"/>
    <x v="0"/>
    <x v="1"/>
  </r>
  <r>
    <s v="dgemm_mkl_epyc_job_15448.out "/>
    <s v="dgemm_mkl_epyc_optimized_2023-07-01_19-39-43.csv"/>
    <n v="5"/>
    <s v="rep 9 size 15000"/>
    <x v="26"/>
    <n v="15000"/>
    <n v="15000"/>
    <n v="8.9299210290000008"/>
    <n v="8.9299210000000002"/>
    <n v="755.88574400000005"/>
    <x v="0"/>
    <x v="0"/>
    <x v="0"/>
    <x v="1"/>
  </r>
  <r>
    <s v="dgemm_mkl_epyc_job_15448.out "/>
    <s v="dgemm_mkl_epyc_optimized_2023-07-01_19-39-43.csv"/>
    <n v="5"/>
    <s v="rep 9 size 15500"/>
    <x v="27"/>
    <n v="15500"/>
    <n v="15500"/>
    <n v="9.8276070660000006"/>
    <n v="9.8276070000000004"/>
    <n v="757.83961999999997"/>
    <x v="0"/>
    <x v="0"/>
    <x v="0"/>
    <x v="1"/>
  </r>
  <r>
    <s v="dgemm_mkl_epyc_job_15448.out "/>
    <s v="dgemm_mkl_epyc_optimized_2023-07-01_19-39-43.csv"/>
    <n v="5"/>
    <s v="rep 9 size 16000"/>
    <x v="28"/>
    <n v="16000"/>
    <n v="16000"/>
    <n v="10.450298182999999"/>
    <n v="10.450298"/>
    <n v="783.90107699999999"/>
    <x v="0"/>
    <x v="0"/>
    <x v="0"/>
    <x v="1"/>
  </r>
  <r>
    <s v="dgemm_mkl_epyc_job_15448.out "/>
    <s v="dgemm_mkl_epyc_optimized_2023-07-01_19-39-43.csv"/>
    <n v="5"/>
    <s v="rep 9 size 16500"/>
    <x v="29"/>
    <n v="16500"/>
    <n v="16500"/>
    <n v="14.448091230999999"/>
    <n v="14.448091"/>
    <n v="621.82954500000005"/>
    <x v="0"/>
    <x v="0"/>
    <x v="0"/>
    <x v="1"/>
  </r>
  <r>
    <s v="dgemm_mkl_epyc_job_15448.out "/>
    <s v="dgemm_mkl_epyc_optimized_2023-07-01_19-39-43.csv"/>
    <n v="5"/>
    <s v="rep 9 size 17000"/>
    <x v="30"/>
    <n v="17000"/>
    <n v="17000"/>
    <n v="14.870773688"/>
    <n v="14.870774000000001"/>
    <n v="660.75916500000005"/>
    <x v="0"/>
    <x v="0"/>
    <x v="0"/>
    <x v="1"/>
  </r>
  <r>
    <s v="dgemm_mkl_epyc_job_15448.out "/>
    <s v="dgemm_mkl_epyc_optimized_2023-07-01_19-39-43.csv"/>
    <n v="5"/>
    <s v="rep 9 size 17500"/>
    <x v="31"/>
    <n v="17500"/>
    <n v="17500"/>
    <n v="16.98073273"/>
    <n v="16.980733000000001"/>
    <n v="631.23012200000005"/>
    <x v="0"/>
    <x v="0"/>
    <x v="0"/>
    <x v="1"/>
  </r>
  <r>
    <s v="dgemm_mkl_epyc_job_15448.out "/>
    <s v="dgemm_mkl_epyc_optimized_2023-07-01_19-39-43.csv"/>
    <n v="5"/>
    <s v="rep 9 size 18000"/>
    <x v="32"/>
    <n v="18000"/>
    <n v="18000"/>
    <n v="17.808479005999999"/>
    <n v="17.808478999999998"/>
    <n v="654.96890499999995"/>
    <x v="0"/>
    <x v="0"/>
    <x v="0"/>
    <x v="1"/>
  </r>
  <r>
    <s v="dgemm_mkl_epyc_job_15448.out "/>
    <s v="dgemm_mkl_epyc_optimized_2023-07-01_19-39-43.csv"/>
    <n v="5"/>
    <s v="rep 9 size 18500"/>
    <x v="33"/>
    <n v="18500"/>
    <n v="18500"/>
    <n v="18.484033674999999"/>
    <n v="18.484034000000001"/>
    <n v="685.09126400000002"/>
    <x v="0"/>
    <x v="0"/>
    <x v="0"/>
    <x v="1"/>
  </r>
  <r>
    <s v="dgemm_mkl_epyc_job_15448.out "/>
    <s v="dgemm_mkl_epyc_optimized_2023-07-01_19-39-43.csv"/>
    <n v="5"/>
    <s v="rep 9 size 19000"/>
    <x v="34"/>
    <n v="19000"/>
    <n v="19000"/>
    <n v="20.050555703000001"/>
    <n v="20.050556"/>
    <n v="684.17056400000001"/>
    <x v="0"/>
    <x v="0"/>
    <x v="0"/>
    <x v="1"/>
  </r>
  <r>
    <s v="dgemm_mkl_epyc_job_15448.out "/>
    <s v="dgemm_mkl_epyc_optimized_2023-07-01_19-39-43.csv"/>
    <n v="5"/>
    <s v="rep 9 size 19500"/>
    <x v="35"/>
    <n v="19500"/>
    <n v="19500"/>
    <n v="15.722755679"/>
    <n v="15.722756"/>
    <n v="943.20297900000003"/>
    <x v="0"/>
    <x v="0"/>
    <x v="0"/>
    <x v="1"/>
  </r>
  <r>
    <s v="dgemm_mkl_epyc_job_15448.out "/>
    <s v="dgemm_mkl_epyc_optimized_2023-07-01_19-39-43.csv"/>
    <n v="5"/>
    <s v="rep 9 size 20000"/>
    <x v="36"/>
    <n v="20000"/>
    <n v="20000"/>
    <n v="20.593747361999998"/>
    <n v="20.593747"/>
    <n v="776.93484899999999"/>
    <x v="0"/>
    <x v="0"/>
    <x v="0"/>
    <x v="1"/>
  </r>
  <r>
    <s v="dgemm_mkl_epyc_job_15448.out "/>
    <s v="dgemm_mkl_epyc_optimized_2023-07-01_19-39-43.csv"/>
    <n v="5"/>
    <s v="rep 10 size 2000"/>
    <x v="0"/>
    <n v="2000"/>
    <n v="2000"/>
    <n v="4.5575839999999999E-2"/>
    <n v="4.5575999999999998E-2"/>
    <n v="351.06319500000001"/>
    <x v="0"/>
    <x v="0"/>
    <x v="0"/>
    <x v="1"/>
  </r>
  <r>
    <s v="dgemm_mkl_epyc_job_15448.out "/>
    <s v="dgemm_mkl_epyc_optimized_2023-07-01_19-39-43.csv"/>
    <n v="5"/>
    <s v="rep 10 size 2500"/>
    <x v="1"/>
    <n v="2500"/>
    <n v="2500"/>
    <n v="6.4939812999999999E-2"/>
    <n v="6.4939999999999998E-2"/>
    <n v="481.21481299999999"/>
    <x v="0"/>
    <x v="0"/>
    <x v="0"/>
    <x v="1"/>
  </r>
  <r>
    <s v="dgemm_mkl_epyc_job_15448.out "/>
    <s v="dgemm_mkl_epyc_optimized_2023-07-01_19-39-43.csv"/>
    <n v="5"/>
    <s v="rep 10 size 3000"/>
    <x v="2"/>
    <n v="3000"/>
    <n v="3000"/>
    <n v="0.107529059"/>
    <n v="0.107529"/>
    <n v="502.18983100000003"/>
    <x v="0"/>
    <x v="0"/>
    <x v="0"/>
    <x v="1"/>
  </r>
  <r>
    <s v="dgemm_mkl_epyc_job_15448.out "/>
    <s v="dgemm_mkl_epyc_optimized_2023-07-01_19-39-43.csv"/>
    <n v="5"/>
    <s v="rep 10 size 3500"/>
    <x v="3"/>
    <n v="3500"/>
    <n v="3500"/>
    <n v="0.14845539699999999"/>
    <n v="0.148455"/>
    <n v="577.61456799999996"/>
    <x v="0"/>
    <x v="0"/>
    <x v="0"/>
    <x v="1"/>
  </r>
  <r>
    <s v="dgemm_mkl_epyc_job_15448.out "/>
    <s v="dgemm_mkl_epyc_optimized_2023-07-01_19-39-43.csv"/>
    <n v="5"/>
    <s v="rep 10 size 4000"/>
    <x v="4"/>
    <n v="4000"/>
    <n v="4000"/>
    <n v="0.23133242300000001"/>
    <n v="0.23133200000000001"/>
    <n v="553.31629799999996"/>
    <x v="0"/>
    <x v="0"/>
    <x v="0"/>
    <x v="1"/>
  </r>
  <r>
    <s v="dgemm_mkl_epyc_job_15448.out "/>
    <s v="dgemm_mkl_epyc_optimized_2023-07-01_19-39-43.csv"/>
    <n v="5"/>
    <s v="rep 10 size 4500"/>
    <x v="5"/>
    <n v="4500"/>
    <n v="4500"/>
    <n v="0.32108400100000001"/>
    <n v="0.32108399999999998"/>
    <n v="567.608475"/>
    <x v="0"/>
    <x v="0"/>
    <x v="0"/>
    <x v="1"/>
  </r>
  <r>
    <s v="dgemm_mkl_epyc_job_15448.out "/>
    <s v="dgemm_mkl_epyc_optimized_2023-07-01_19-39-43.csv"/>
    <n v="5"/>
    <s v="rep 10 size 5000"/>
    <x v="6"/>
    <n v="5000"/>
    <n v="5000"/>
    <n v="0.451537729"/>
    <n v="0.45153799999999999"/>
    <n v="553.66359"/>
    <x v="0"/>
    <x v="0"/>
    <x v="0"/>
    <x v="1"/>
  </r>
  <r>
    <s v="dgemm_mkl_epyc_job_15448.out "/>
    <s v="dgemm_mkl_epyc_optimized_2023-07-01_19-39-43.csv"/>
    <n v="5"/>
    <s v="rep 10 size 5500"/>
    <x v="7"/>
    <n v="5500"/>
    <n v="5500"/>
    <n v="0.58224007200000005"/>
    <n v="0.58223999999999998"/>
    <n v="571.49965499999996"/>
    <x v="0"/>
    <x v="0"/>
    <x v="0"/>
    <x v="1"/>
  </r>
  <r>
    <s v="dgemm_mkl_epyc_job_15448.out "/>
    <s v="dgemm_mkl_epyc_optimized_2023-07-01_19-39-43.csv"/>
    <n v="5"/>
    <s v="rep 10 size 6000"/>
    <x v="8"/>
    <n v="6000"/>
    <n v="6000"/>
    <n v="0.74718617200000004"/>
    <n v="0.74718600000000002"/>
    <n v="578.16915800000004"/>
    <x v="0"/>
    <x v="0"/>
    <x v="0"/>
    <x v="1"/>
  </r>
  <r>
    <s v="dgemm_mkl_epyc_job_15448.out "/>
    <s v="dgemm_mkl_epyc_optimized_2023-07-01_19-39-43.csv"/>
    <n v="5"/>
    <s v="rep 10 size 6500"/>
    <x v="9"/>
    <n v="6500"/>
    <n v="6500"/>
    <n v="0.95730053800000003"/>
    <n v="0.95730099999999996"/>
    <n v="573.74876400000005"/>
    <x v="0"/>
    <x v="0"/>
    <x v="0"/>
    <x v="1"/>
  </r>
  <r>
    <s v="dgemm_mkl_epyc_job_15448.out "/>
    <s v="dgemm_mkl_epyc_optimized_2023-07-01_19-39-43.csv"/>
    <n v="5"/>
    <s v="rep 10 size 7000"/>
    <x v="10"/>
    <n v="7000"/>
    <n v="7000"/>
    <n v="1.2008951130000001"/>
    <n v="1.200895"/>
    <n v="571.24056299999995"/>
    <x v="0"/>
    <x v="0"/>
    <x v="0"/>
    <x v="1"/>
  </r>
  <r>
    <s v="dgemm_mkl_epyc_job_15448.out "/>
    <s v="dgemm_mkl_epyc_optimized_2023-07-01_19-39-43.csv"/>
    <n v="5"/>
    <s v="rep 10 size 7500"/>
    <x v="11"/>
    <n v="7500"/>
    <n v="7500"/>
    <n v="1.471917331"/>
    <n v="1.4719169999999999"/>
    <n v="573.23192200000005"/>
    <x v="0"/>
    <x v="0"/>
    <x v="0"/>
    <x v="1"/>
  </r>
  <r>
    <s v="dgemm_mkl_epyc_job_15448.out "/>
    <s v="dgemm_mkl_epyc_optimized_2023-07-01_19-39-43.csv"/>
    <n v="5"/>
    <s v="rep 10 size 8000"/>
    <x v="12"/>
    <n v="8000"/>
    <n v="8000"/>
    <n v="1.7549341700000001"/>
    <n v="1.754934"/>
    <n v="583.49766999999997"/>
    <x v="0"/>
    <x v="0"/>
    <x v="0"/>
    <x v="1"/>
  </r>
  <r>
    <s v="dgemm_mkl_epyc_job_15448.out "/>
    <s v="dgemm_mkl_epyc_optimized_2023-07-01_19-39-43.csv"/>
    <n v="5"/>
    <s v="rep 10 size 8500"/>
    <x v="13"/>
    <n v="8500"/>
    <n v="8500"/>
    <n v="1.9722951339999999"/>
    <n v="1.9722949999999999"/>
    <n v="622.75162499999999"/>
    <x v="0"/>
    <x v="0"/>
    <x v="0"/>
    <x v="1"/>
  </r>
  <r>
    <s v="dgemm_mkl_epyc_job_15448.out "/>
    <s v="dgemm_mkl_epyc_optimized_2023-07-01_19-39-43.csv"/>
    <n v="5"/>
    <s v="rep 10 size 9000"/>
    <x v="14"/>
    <n v="9000"/>
    <n v="9000"/>
    <n v="2.4738265529999999"/>
    <n v="2.473827"/>
    <n v="589.37034100000005"/>
    <x v="0"/>
    <x v="0"/>
    <x v="0"/>
    <x v="1"/>
  </r>
  <r>
    <s v="dgemm_mkl_epyc_job_15448.out "/>
    <s v="dgemm_mkl_epyc_optimized_2023-07-01_19-39-43.csv"/>
    <n v="5"/>
    <s v="rep 10 size 9500"/>
    <x v="15"/>
    <n v="9500"/>
    <n v="9500"/>
    <n v="2.9362036690000002"/>
    <n v="2.936204"/>
    <n v="584.00240399999996"/>
    <x v="0"/>
    <x v="0"/>
    <x v="0"/>
    <x v="1"/>
  </r>
  <r>
    <s v="dgemm_mkl_epyc_job_15448.out "/>
    <s v="dgemm_mkl_epyc_optimized_2023-07-01_19-39-43.csv"/>
    <n v="5"/>
    <s v="rep 10 size 10000"/>
    <x v="16"/>
    <n v="10000"/>
    <n v="10000"/>
    <n v="3.396898341"/>
    <n v="3.3968980000000002"/>
    <n v="588.77240300000005"/>
    <x v="0"/>
    <x v="0"/>
    <x v="0"/>
    <x v="1"/>
  </r>
  <r>
    <s v="dgemm_mkl_epyc_job_15448.out "/>
    <s v="dgemm_mkl_epyc_optimized_2023-07-01_19-39-43.csv"/>
    <n v="5"/>
    <s v="rep 10 size 10500"/>
    <x v="17"/>
    <n v="10500"/>
    <n v="10500"/>
    <n v="3.7968832180000001"/>
    <n v="3.7968829999999998"/>
    <n v="609.77645800000005"/>
    <x v="0"/>
    <x v="0"/>
    <x v="0"/>
    <x v="1"/>
  </r>
  <r>
    <s v="dgemm_mkl_epyc_job_15448.out "/>
    <s v="dgemm_mkl_epyc_optimized_2023-07-01_19-39-43.csv"/>
    <n v="5"/>
    <s v="rep 10 size 11000"/>
    <x v="18"/>
    <n v="11000"/>
    <n v="11000"/>
    <n v="3.124242749"/>
    <n v="3.1242429999999999"/>
    <n v="852.046468"/>
    <x v="0"/>
    <x v="0"/>
    <x v="0"/>
    <x v="1"/>
  </r>
  <r>
    <s v="dgemm_mkl_epyc_job_15448.out "/>
    <s v="dgemm_mkl_epyc_optimized_2023-07-01_19-39-43.csv"/>
    <n v="5"/>
    <s v="rep 10 size 11500"/>
    <x v="19"/>
    <n v="11500"/>
    <n v="11500"/>
    <n v="4.3381754900000002"/>
    <n v="4.3381749999999997"/>
    <n v="701.158818"/>
    <x v="0"/>
    <x v="0"/>
    <x v="0"/>
    <x v="1"/>
  </r>
  <r>
    <s v="dgemm_mkl_epyc_job_15448.out "/>
    <s v="dgemm_mkl_epyc_optimized_2023-07-01_19-39-43.csv"/>
    <n v="5"/>
    <s v="rep 10 size 12000"/>
    <x v="20"/>
    <n v="12000"/>
    <n v="12000"/>
    <n v="5.2708748529999996"/>
    <n v="5.2708750000000002"/>
    <n v="655.67863"/>
    <x v="0"/>
    <x v="0"/>
    <x v="0"/>
    <x v="1"/>
  </r>
  <r>
    <s v="dgemm_mkl_epyc_job_15448.out "/>
    <s v="dgemm_mkl_epyc_optimized_2023-07-01_19-39-43.csv"/>
    <n v="5"/>
    <s v="rep 10 size 12500"/>
    <x v="21"/>
    <n v="12500"/>
    <n v="12500"/>
    <n v="5.9247674750000003"/>
    <n v="5.9247670000000001"/>
    <n v="659.30857500000002"/>
    <x v="0"/>
    <x v="0"/>
    <x v="0"/>
    <x v="1"/>
  </r>
  <r>
    <s v="dgemm_mkl_epyc_job_15448.out "/>
    <s v="dgemm_mkl_epyc_optimized_2023-07-01_19-39-43.csv"/>
    <n v="5"/>
    <s v="rep 10 size 13000"/>
    <x v="22"/>
    <n v="13000"/>
    <n v="13000"/>
    <n v="6.2671568329999996"/>
    <n v="6.2671570000000001"/>
    <n v="701.11537299999998"/>
    <x v="0"/>
    <x v="0"/>
    <x v="0"/>
    <x v="1"/>
  </r>
  <r>
    <s v="dgemm_mkl_epyc_job_15448.out "/>
    <s v="dgemm_mkl_epyc_optimized_2023-07-01_19-39-43.csv"/>
    <n v="5"/>
    <s v="rep 10 size 13500"/>
    <x v="23"/>
    <n v="13500"/>
    <n v="13500"/>
    <n v="6.9794543930000001"/>
    <n v="6.9794539999999996"/>
    <n v="705.03362100000004"/>
    <x v="0"/>
    <x v="0"/>
    <x v="0"/>
    <x v="1"/>
  </r>
  <r>
    <s v="dgemm_mkl_epyc_job_15448.out "/>
    <s v="dgemm_mkl_epyc_optimized_2023-07-01_19-39-43.csv"/>
    <n v="5"/>
    <s v="rep 10 size 14000"/>
    <x v="24"/>
    <n v="14000"/>
    <n v="14000"/>
    <n v="7.51080258"/>
    <n v="7.5108030000000001"/>
    <n v="730.68090099999995"/>
    <x v="0"/>
    <x v="0"/>
    <x v="0"/>
    <x v="1"/>
  </r>
  <r>
    <s v="dgemm_mkl_epyc_job_15448.out "/>
    <s v="dgemm_mkl_epyc_optimized_2023-07-01_19-39-43.csv"/>
    <n v="5"/>
    <s v="rep 10 size 14500"/>
    <x v="25"/>
    <n v="14500"/>
    <n v="14500"/>
    <n v="8.4896737059999996"/>
    <n v="8.4896740000000008"/>
    <n v="718.19603600000005"/>
    <x v="0"/>
    <x v="0"/>
    <x v="0"/>
    <x v="1"/>
  </r>
  <r>
    <s v="dgemm_mkl_epyc_job_15448.out "/>
    <s v="dgemm_mkl_epyc_optimized_2023-07-01_19-39-43.csv"/>
    <n v="5"/>
    <s v="rep 10 size 15000"/>
    <x v="26"/>
    <n v="15000"/>
    <n v="15000"/>
    <n v="8.9095488829999994"/>
    <n v="8.9095490000000002"/>
    <n v="757.61411599999997"/>
    <x v="0"/>
    <x v="0"/>
    <x v="0"/>
    <x v="1"/>
  </r>
  <r>
    <s v="dgemm_mkl_epyc_job_15448.out "/>
    <s v="dgemm_mkl_epyc_optimized_2023-07-01_19-39-43.csv"/>
    <n v="5"/>
    <s v="rep 10 size 15500"/>
    <x v="27"/>
    <n v="15500"/>
    <n v="15500"/>
    <n v="9.8760848449999994"/>
    <n v="9.8760849999999998"/>
    <n v="754.119686"/>
    <x v="0"/>
    <x v="0"/>
    <x v="0"/>
    <x v="1"/>
  </r>
  <r>
    <s v="dgemm_mkl_epyc_job_15448.out "/>
    <s v="dgemm_mkl_epyc_optimized_2023-07-01_19-39-43.csv"/>
    <n v="5"/>
    <s v="rep 10 size 16000"/>
    <x v="28"/>
    <n v="16000"/>
    <n v="16000"/>
    <n v="10.469464131000001"/>
    <n v="10.469464"/>
    <n v="782.46602700000005"/>
    <x v="0"/>
    <x v="0"/>
    <x v="0"/>
    <x v="1"/>
  </r>
  <r>
    <s v="dgemm_mkl_epyc_job_15448.out "/>
    <s v="dgemm_mkl_epyc_optimized_2023-07-01_19-39-43.csv"/>
    <n v="5"/>
    <s v="rep 10 size 16500"/>
    <x v="29"/>
    <n v="16500"/>
    <n v="16500"/>
    <n v="14.460444681"/>
    <n v="14.460445"/>
    <n v="621.29832099999999"/>
    <x v="0"/>
    <x v="0"/>
    <x v="0"/>
    <x v="1"/>
  </r>
  <r>
    <s v="dgemm_mkl_epyc_job_15448.out "/>
    <s v="dgemm_mkl_epyc_optimized_2023-07-01_19-39-43.csv"/>
    <n v="5"/>
    <s v="rep 10 size 17000"/>
    <x v="30"/>
    <n v="17000"/>
    <n v="17000"/>
    <n v="15.412975492999999"/>
    <n v="15.412974999999999"/>
    <n v="637.51480100000003"/>
    <x v="0"/>
    <x v="0"/>
    <x v="0"/>
    <x v="1"/>
  </r>
  <r>
    <s v="dgemm_mkl_epyc_job_15448.out "/>
    <s v="dgemm_mkl_epyc_optimized_2023-07-01_19-39-43.csv"/>
    <n v="5"/>
    <s v="rep 10 size 17500"/>
    <x v="31"/>
    <n v="17500"/>
    <n v="17500"/>
    <n v="16.290115"/>
    <n v="16.290115"/>
    <n v="657.99105799999995"/>
    <x v="0"/>
    <x v="0"/>
    <x v="0"/>
    <x v="1"/>
  </r>
  <r>
    <s v="dgemm_mkl_epyc_job_15448.out "/>
    <s v="dgemm_mkl_epyc_optimized_2023-07-01_19-39-43.csv"/>
    <n v="5"/>
    <s v="rep 10 size 18000"/>
    <x v="32"/>
    <n v="18000"/>
    <n v="18000"/>
    <n v="17.631017651000001"/>
    <n v="17.631018000000001"/>
    <n v="661.56135900000004"/>
    <x v="0"/>
    <x v="0"/>
    <x v="0"/>
    <x v="1"/>
  </r>
  <r>
    <s v="dgemm_mkl_epyc_job_15448.out "/>
    <s v="dgemm_mkl_epyc_optimized_2023-07-01_19-39-43.csv"/>
    <n v="5"/>
    <s v="rep 10 size 18500"/>
    <x v="33"/>
    <n v="18500"/>
    <n v="18500"/>
    <n v="18.831821855000001"/>
    <n v="18.831821999999999"/>
    <n v="672.43892300000005"/>
    <x v="0"/>
    <x v="0"/>
    <x v="0"/>
    <x v="1"/>
  </r>
  <r>
    <s v="dgemm_mkl_epyc_job_15448.out "/>
    <s v="dgemm_mkl_epyc_optimized_2023-07-01_19-39-43.csv"/>
    <n v="5"/>
    <s v="rep 10 size 19000"/>
    <x v="34"/>
    <n v="19000"/>
    <n v="19000"/>
    <n v="18.867495015999999"/>
    <n v="18.867495000000002"/>
    <n v="727.07055100000002"/>
    <x v="0"/>
    <x v="0"/>
    <x v="0"/>
    <x v="1"/>
  </r>
  <r>
    <s v="dgemm_mkl_epyc_job_15448.out "/>
    <s v="dgemm_mkl_epyc_optimized_2023-07-01_19-39-43.csv"/>
    <n v="5"/>
    <s v="rep 10 size 19500"/>
    <x v="35"/>
    <n v="19500"/>
    <n v="19500"/>
    <n v="18.244009816999998"/>
    <n v="18.244009999999999"/>
    <n v="812.85584400000005"/>
    <x v="0"/>
    <x v="0"/>
    <x v="0"/>
    <x v="1"/>
  </r>
  <r>
    <s v="dgemm_mkl_epyc_job_15448.out "/>
    <s v="dgemm_mkl_epyc_optimized_2023-07-01_19-39-43.csv"/>
    <n v="5"/>
    <s v="rep 10 size 20000"/>
    <x v="36"/>
    <n v="20000"/>
    <n v="20000"/>
    <n v="18.086821491999999"/>
    <n v="18.086821"/>
    <n v="884.62198899999999"/>
    <x v="0"/>
    <x v="0"/>
    <x v="0"/>
    <x v="1"/>
  </r>
  <r>
    <s v="dgemm_mkl_epyc_job_15448.out "/>
    <s v="dgemm_oblas_epyc_2023-07-01_20-36-23.csv"/>
    <n v="5"/>
    <s v="rep 1 size 2000"/>
    <x v="0"/>
    <n v="2000"/>
    <n v="2000"/>
    <n v="5.9136231999999997E-2"/>
    <n v="5.9136000000000001E-2"/>
    <n v="270.56170900000001"/>
    <x v="0"/>
    <x v="1"/>
    <x v="0"/>
    <x v="0"/>
  </r>
  <r>
    <s v="dgemm_mkl_epyc_job_15448.out "/>
    <s v="dgemm_oblas_epyc_2023-07-01_20-36-23.csv"/>
    <n v="5"/>
    <s v="rep 1 size 2500"/>
    <x v="1"/>
    <n v="2500"/>
    <n v="2500"/>
    <n v="0.101877782"/>
    <n v="0.101878"/>
    <n v="306.74009000000001"/>
    <x v="0"/>
    <x v="1"/>
    <x v="0"/>
    <x v="0"/>
  </r>
  <r>
    <s v="dgemm_mkl_epyc_job_15448.out "/>
    <s v="dgemm_oblas_epyc_2023-07-01_20-36-23.csv"/>
    <n v="5"/>
    <s v="rep 1 size 3000"/>
    <x v="2"/>
    <n v="3000"/>
    <n v="3000"/>
    <n v="0.16242530699999999"/>
    <n v="0.16242500000000001"/>
    <n v="332.460508"/>
    <x v="0"/>
    <x v="1"/>
    <x v="0"/>
    <x v="0"/>
  </r>
  <r>
    <s v="dgemm_mkl_epyc_job_15448.out "/>
    <s v="dgemm_oblas_epyc_2023-07-01_20-36-23.csv"/>
    <n v="5"/>
    <s v="rep 1 size 3500"/>
    <x v="3"/>
    <n v="3500"/>
    <n v="3500"/>
    <n v="0.25250752300000001"/>
    <n v="0.25250800000000001"/>
    <n v="339.59384299999999"/>
    <x v="0"/>
    <x v="1"/>
    <x v="0"/>
    <x v="0"/>
  </r>
  <r>
    <s v="dgemm_mkl_epyc_job_15448.out "/>
    <s v="dgemm_oblas_epyc_2023-07-01_20-36-23.csv"/>
    <n v="5"/>
    <s v="rep 1 size 4000"/>
    <x v="4"/>
    <n v="4000"/>
    <n v="4000"/>
    <n v="0.35276389800000002"/>
    <n v="0.35276400000000002"/>
    <n v="362.84892200000002"/>
    <x v="0"/>
    <x v="1"/>
    <x v="0"/>
    <x v="0"/>
  </r>
  <r>
    <s v="dgemm_mkl_epyc_job_15448.out "/>
    <s v="dgemm_oblas_epyc_2023-07-01_20-36-23.csv"/>
    <n v="5"/>
    <s v="rep 1 size 4500"/>
    <x v="5"/>
    <n v="4500"/>
    <n v="4500"/>
    <n v="0.48682909899999999"/>
    <n v="0.48682900000000001"/>
    <n v="374.36135300000001"/>
    <x v="0"/>
    <x v="1"/>
    <x v="0"/>
    <x v="0"/>
  </r>
  <r>
    <s v="dgemm_mkl_epyc_job_15448.out "/>
    <s v="dgemm_oblas_epyc_2023-07-01_20-36-23.csv"/>
    <n v="5"/>
    <s v="rep 1 size 5000"/>
    <x v="6"/>
    <n v="5000"/>
    <n v="5000"/>
    <n v="0.61337377299999996"/>
    <n v="0.61337399999999997"/>
    <n v="407.58182199999999"/>
    <x v="0"/>
    <x v="1"/>
    <x v="0"/>
    <x v="0"/>
  </r>
  <r>
    <s v="dgemm_mkl_epyc_job_15448.out "/>
    <s v="dgemm_oblas_epyc_2023-07-01_20-36-23.csv"/>
    <n v="5"/>
    <s v="rep 1 size 5500"/>
    <x v="7"/>
    <n v="5500"/>
    <n v="5500"/>
    <n v="0.79630134399999997"/>
    <n v="0.79630100000000004"/>
    <n v="417.86944399999999"/>
    <x v="0"/>
    <x v="1"/>
    <x v="0"/>
    <x v="0"/>
  </r>
  <r>
    <s v="dgemm_mkl_epyc_job_15448.out "/>
    <s v="dgemm_oblas_epyc_2023-07-01_20-36-23.csv"/>
    <n v="5"/>
    <s v="rep 1 size 6000"/>
    <x v="8"/>
    <n v="6000"/>
    <n v="6000"/>
    <n v="0.98602620100000005"/>
    <n v="0.98602599999999996"/>
    <n v="438.122232"/>
    <x v="0"/>
    <x v="1"/>
    <x v="0"/>
    <x v="0"/>
  </r>
  <r>
    <s v="dgemm_mkl_epyc_job_15448.out "/>
    <s v="dgemm_oblas_epyc_2023-07-01_20-36-23.csv"/>
    <n v="5"/>
    <s v="rep 1 size 6500"/>
    <x v="9"/>
    <n v="6500"/>
    <n v="6500"/>
    <n v="1.1789368149999999"/>
    <n v="1.1789369999999999"/>
    <n v="465.88586700000002"/>
    <x v="0"/>
    <x v="1"/>
    <x v="0"/>
    <x v="0"/>
  </r>
  <r>
    <s v="dgemm_mkl_epyc_job_15448.out "/>
    <s v="dgemm_oblas_epyc_2023-07-01_20-36-23.csv"/>
    <n v="5"/>
    <s v="rep 1 size 7000"/>
    <x v="10"/>
    <n v="7000"/>
    <n v="7000"/>
    <n v="1.453242948"/>
    <n v="1.4532430000000001"/>
    <n v="472.04770600000001"/>
    <x v="0"/>
    <x v="1"/>
    <x v="0"/>
    <x v="0"/>
  </r>
  <r>
    <s v="dgemm_mkl_epyc_job_15448.out "/>
    <s v="dgemm_oblas_epyc_2023-07-01_20-36-23.csv"/>
    <n v="5"/>
    <s v="rep 1 size 7500"/>
    <x v="11"/>
    <n v="7500"/>
    <n v="7500"/>
    <n v="1.676458236"/>
    <n v="1.676458"/>
    <n v="503.293182"/>
    <x v="0"/>
    <x v="1"/>
    <x v="0"/>
    <x v="0"/>
  </r>
  <r>
    <s v="dgemm_mkl_epyc_job_15448.out "/>
    <s v="dgemm_oblas_epyc_2023-07-01_20-36-23.csv"/>
    <n v="5"/>
    <s v="rep 1 size 8000"/>
    <x v="12"/>
    <n v="8000"/>
    <n v="8000"/>
    <n v="2.000683327"/>
    <n v="2.000683"/>
    <n v="511.82512800000001"/>
    <x v="0"/>
    <x v="1"/>
    <x v="0"/>
    <x v="0"/>
  </r>
  <r>
    <s v="dgemm_mkl_epyc_job_15448.out "/>
    <s v="dgemm_oblas_epyc_2023-07-01_20-36-23.csv"/>
    <n v="5"/>
    <s v="rep 1 size 8500"/>
    <x v="13"/>
    <n v="8500"/>
    <n v="8500"/>
    <n v="2.295834642"/>
    <n v="2.2958349999999998"/>
    <n v="534.99062100000003"/>
    <x v="0"/>
    <x v="1"/>
    <x v="0"/>
    <x v="0"/>
  </r>
  <r>
    <s v="dgemm_mkl_epyc_job_15448.out "/>
    <s v="dgemm_oblas_epyc_2023-07-01_20-36-23.csv"/>
    <n v="5"/>
    <s v="rep 1 size 9000"/>
    <x v="14"/>
    <n v="9000"/>
    <n v="9000"/>
    <n v="2.6183269629999999"/>
    <n v="2.6183269999999998"/>
    <n v="556.84412999999995"/>
    <x v="0"/>
    <x v="1"/>
    <x v="0"/>
    <x v="0"/>
  </r>
  <r>
    <s v="dgemm_mkl_epyc_job_15448.out "/>
    <s v="dgemm_oblas_epyc_2023-07-01_20-36-23.csv"/>
    <n v="5"/>
    <s v="rep 1 size 9500"/>
    <x v="15"/>
    <n v="9500"/>
    <n v="9500"/>
    <n v="2.8820671039999999"/>
    <n v="2.8820670000000002"/>
    <n v="594.97226799999999"/>
    <x v="0"/>
    <x v="1"/>
    <x v="0"/>
    <x v="0"/>
  </r>
  <r>
    <s v="dgemm_mkl_epyc_job_15448.out "/>
    <s v="dgemm_oblas_epyc_2023-07-01_20-36-23.csv"/>
    <n v="5"/>
    <s v="rep 1 size 10000"/>
    <x v="16"/>
    <n v="10000"/>
    <n v="10000"/>
    <n v="3.2505053820000001"/>
    <n v="3.250505"/>
    <n v="615.28893700000003"/>
    <x v="0"/>
    <x v="1"/>
    <x v="0"/>
    <x v="0"/>
  </r>
  <r>
    <s v="dgemm_mkl_epyc_job_15448.out "/>
    <s v="dgemm_oblas_epyc_2023-07-01_20-36-23.csv"/>
    <n v="5"/>
    <s v="rep 1 size 10500"/>
    <x v="17"/>
    <n v="10500"/>
    <n v="10500"/>
    <n v="3.6173625650000001"/>
    <n v="3.6173630000000001"/>
    <n v="640.038138"/>
    <x v="0"/>
    <x v="1"/>
    <x v="0"/>
    <x v="0"/>
  </r>
  <r>
    <s v="dgemm_mkl_epyc_job_15448.out "/>
    <s v="dgemm_oblas_epyc_2023-07-01_20-36-23.csv"/>
    <n v="5"/>
    <s v="rep 1 size 11000"/>
    <x v="18"/>
    <n v="11000"/>
    <n v="11000"/>
    <n v="2.8799383299999999"/>
    <n v="2.8799380000000001"/>
    <n v="924.32534799999996"/>
    <x v="0"/>
    <x v="1"/>
    <x v="0"/>
    <x v="0"/>
  </r>
  <r>
    <s v="dgemm_mkl_epyc_job_15448.out "/>
    <s v="dgemm_oblas_epyc_2023-07-01_20-36-23.csv"/>
    <n v="5"/>
    <s v="rep 1 size 11500"/>
    <x v="19"/>
    <n v="11500"/>
    <n v="11500"/>
    <n v="4.186404123"/>
    <n v="4.1864039999999996"/>
    <n v="726.57820700000002"/>
    <x v="0"/>
    <x v="1"/>
    <x v="0"/>
    <x v="0"/>
  </r>
  <r>
    <s v="dgemm_mkl_epyc_job_15448.out "/>
    <s v="dgemm_oblas_epyc_2023-07-01_20-36-23.csv"/>
    <n v="5"/>
    <s v="rep 1 size 12000"/>
    <x v="20"/>
    <n v="12000"/>
    <n v="12000"/>
    <n v="3.68898956"/>
    <n v="3.68899"/>
    <n v="936.841903"/>
    <x v="0"/>
    <x v="1"/>
    <x v="0"/>
    <x v="0"/>
  </r>
  <r>
    <s v="dgemm_mkl_epyc_job_15448.out "/>
    <s v="dgemm_oblas_epyc_2023-07-01_20-36-23.csv"/>
    <n v="5"/>
    <s v="rep 1 size 12500"/>
    <x v="21"/>
    <n v="12500"/>
    <n v="12500"/>
    <n v="5.062595011"/>
    <n v="5.062595"/>
    <n v="771.59045700000001"/>
    <x v="0"/>
    <x v="1"/>
    <x v="0"/>
    <x v="0"/>
  </r>
  <r>
    <s v="dgemm_mkl_epyc_job_15448.out "/>
    <s v="dgemm_oblas_epyc_2023-07-01_20-36-23.csv"/>
    <n v="5"/>
    <s v="rep 1 size 13000"/>
    <x v="22"/>
    <n v="13000"/>
    <n v="13000"/>
    <n v="5.6222454669999999"/>
    <n v="5.6222450000000004"/>
    <n v="781.53827100000001"/>
    <x v="0"/>
    <x v="1"/>
    <x v="0"/>
    <x v="0"/>
  </r>
  <r>
    <s v="dgemm_mkl_epyc_job_15448.out "/>
    <s v="dgemm_oblas_epyc_2023-07-01_20-36-23.csv"/>
    <n v="5"/>
    <s v="rep 1 size 13500"/>
    <x v="23"/>
    <n v="13500"/>
    <n v="13500"/>
    <n v="6.5610886759999998"/>
    <n v="6.5610889999999999"/>
    <n v="749.98986300000001"/>
    <x v="0"/>
    <x v="1"/>
    <x v="0"/>
    <x v="0"/>
  </r>
  <r>
    <s v="dgemm_mkl_epyc_job_15448.out "/>
    <s v="dgemm_oblas_epyc_2023-07-01_20-36-23.csv"/>
    <n v="5"/>
    <s v="rep 1 size 14000"/>
    <x v="24"/>
    <n v="14000"/>
    <n v="14000"/>
    <n v="7.3038137179999998"/>
    <n v="7.303814"/>
    <n v="751.38827600000002"/>
    <x v="0"/>
    <x v="1"/>
    <x v="0"/>
    <x v="0"/>
  </r>
  <r>
    <s v="dgemm_mkl_epyc_job_15448.out "/>
    <s v="dgemm_oblas_epyc_2023-07-01_20-36-23.csv"/>
    <n v="5"/>
    <s v="rep 1 size 14500"/>
    <x v="25"/>
    <n v="14500"/>
    <n v="14500"/>
    <n v="8.0137330430000002"/>
    <n v="8.0137330000000002"/>
    <n v="760.85015199999998"/>
    <x v="0"/>
    <x v="1"/>
    <x v="0"/>
    <x v="0"/>
  </r>
  <r>
    <s v="dgemm_mkl_epyc_job_15448.out "/>
    <s v="dgemm_oblas_epyc_2023-07-01_20-36-23.csv"/>
    <n v="5"/>
    <s v="rep 1 size 15000"/>
    <x v="26"/>
    <n v="15000"/>
    <n v="15000"/>
    <n v="8.7609492010000007"/>
    <n v="8.7609490000000001"/>
    <n v="770.46446100000003"/>
    <x v="0"/>
    <x v="1"/>
    <x v="0"/>
    <x v="0"/>
  </r>
  <r>
    <s v="dgemm_mkl_epyc_job_15448.out "/>
    <s v="dgemm_oblas_epyc_2023-07-01_20-36-23.csv"/>
    <n v="5"/>
    <s v="rep 1 size 15500"/>
    <x v="27"/>
    <n v="15500"/>
    <n v="15500"/>
    <n v="8.0034309770000007"/>
    <n v="8.0034310000000009"/>
    <n v="930.56965500000001"/>
    <x v="0"/>
    <x v="1"/>
    <x v="0"/>
    <x v="0"/>
  </r>
  <r>
    <s v="dgemm_mkl_epyc_job_15448.out "/>
    <s v="dgemm_oblas_epyc_2023-07-01_20-36-23.csv"/>
    <n v="5"/>
    <s v="rep 1 size 16000"/>
    <x v="28"/>
    <n v="16000"/>
    <n v="16000"/>
    <n v="8.7427612240000006"/>
    <n v="8.7427609999999998"/>
    <n v="937.00374399999998"/>
    <x v="0"/>
    <x v="1"/>
    <x v="0"/>
    <x v="0"/>
  </r>
  <r>
    <s v="dgemm_mkl_epyc_job_15448.out "/>
    <s v="dgemm_oblas_epyc_2023-07-01_20-36-23.csv"/>
    <n v="5"/>
    <s v="rep 1 size 16500"/>
    <x v="29"/>
    <n v="16500"/>
    <n v="16500"/>
    <n v="11.207325216999999"/>
    <n v="11.207325000000001"/>
    <n v="801.64087600000005"/>
    <x v="0"/>
    <x v="1"/>
    <x v="0"/>
    <x v="0"/>
  </r>
  <r>
    <s v="dgemm_mkl_epyc_job_15448.out "/>
    <s v="dgemm_oblas_epyc_2023-07-01_20-36-23.csv"/>
    <n v="5"/>
    <s v="rep 1 size 17000"/>
    <x v="30"/>
    <n v="17000"/>
    <n v="17000"/>
    <n v="11.778515418"/>
    <n v="11.778515000000001"/>
    <n v="834.230771"/>
    <x v="0"/>
    <x v="1"/>
    <x v="0"/>
    <x v="0"/>
  </r>
  <r>
    <s v="dgemm_mkl_epyc_job_15448.out "/>
    <s v="dgemm_oblas_epyc_2023-07-01_20-36-23.csv"/>
    <n v="5"/>
    <s v="rep 1 size 17500"/>
    <x v="31"/>
    <n v="17500"/>
    <n v="17500"/>
    <n v="13.188095659"/>
    <n v="13.188096"/>
    <n v="812.75949700000001"/>
    <x v="0"/>
    <x v="1"/>
    <x v="0"/>
    <x v="0"/>
  </r>
  <r>
    <s v="sgemm_mkl_epyc_job_15449.out "/>
    <s v="sgemm_mkl_epyc_2023-07-01_18-52-38.csv"/>
    <n v="1"/>
    <s v="rep 1 size 2000"/>
    <x v="0"/>
    <n v="2000"/>
    <n v="2000"/>
    <n v="3.0916240000000001E-2"/>
    <n v="3.0915999999999999E-2"/>
    <n v="517.52735800000005"/>
    <x v="1"/>
    <x v="0"/>
    <x v="0"/>
    <x v="0"/>
  </r>
  <r>
    <s v="sgemm_mkl_epyc_job_15449.out "/>
    <s v="sgemm_mkl_epyc_2023-07-01_18-52-38.csv"/>
    <n v="1"/>
    <s v="rep 1 size 2500"/>
    <x v="1"/>
    <n v="2500"/>
    <n v="2500"/>
    <n v="3.7139663000000003E-2"/>
    <n v="3.7139999999999999E-2"/>
    <n v="841.41851299999996"/>
    <x v="1"/>
    <x v="0"/>
    <x v="0"/>
    <x v="0"/>
  </r>
  <r>
    <s v="sgemm_mkl_epyc_job_15449.out "/>
    <s v="sgemm_mkl_epyc_2023-07-01_18-52-38.csv"/>
    <n v="1"/>
    <s v="rep 1 size 3000"/>
    <x v="2"/>
    <n v="3000"/>
    <n v="3000"/>
    <n v="5.2219620000000001E-2"/>
    <n v="5.2220000000000003E-2"/>
    <n v="1034.0940820000001"/>
    <x v="1"/>
    <x v="0"/>
    <x v="0"/>
    <x v="0"/>
  </r>
  <r>
    <s v="sgemm_mkl_epyc_job_15449.out "/>
    <s v="sgemm_mkl_epyc_2023-07-01_18-52-38.csv"/>
    <n v="1"/>
    <s v="rep 1 size 3500"/>
    <x v="3"/>
    <n v="3500"/>
    <n v="3500"/>
    <n v="6.5263362000000005E-2"/>
    <n v="6.5263000000000002E-2"/>
    <n v="1313.907181"/>
    <x v="1"/>
    <x v="0"/>
    <x v="0"/>
    <x v="0"/>
  </r>
  <r>
    <s v="sgemm_mkl_epyc_job_15449.out "/>
    <s v="sgemm_mkl_epyc_2023-07-01_18-52-38.csv"/>
    <n v="1"/>
    <s v="rep 1 size 4000"/>
    <x v="4"/>
    <n v="4000"/>
    <n v="4000"/>
    <n v="7.8245029999999993E-2"/>
    <n v="7.8244999999999995E-2"/>
    <n v="1635.8866499999999"/>
    <x v="1"/>
    <x v="0"/>
    <x v="0"/>
    <x v="0"/>
  </r>
  <r>
    <s v="sgemm_mkl_epyc_job_15449.out "/>
    <s v="sgemm_mkl_epyc_2023-07-01_18-52-38.csv"/>
    <n v="1"/>
    <s v="rep 1 size 4500"/>
    <x v="5"/>
    <n v="4500"/>
    <n v="4500"/>
    <n v="0.10773039500000001"/>
    <n v="0.10773000000000001"/>
    <n v="1691.7231200000001"/>
    <x v="1"/>
    <x v="0"/>
    <x v="0"/>
    <x v="0"/>
  </r>
  <r>
    <s v="sgemm_mkl_epyc_job_15449.out "/>
    <s v="sgemm_mkl_epyc_2023-07-01_18-52-38.csv"/>
    <n v="1"/>
    <s v="rep 1 size 5000"/>
    <x v="6"/>
    <n v="5000"/>
    <n v="5000"/>
    <n v="0.16094113199999999"/>
    <n v="0.160941"/>
    <n v="1553.3630020000001"/>
    <x v="1"/>
    <x v="0"/>
    <x v="0"/>
    <x v="0"/>
  </r>
  <r>
    <s v="sgemm_mkl_epyc_job_15449.out "/>
    <s v="sgemm_mkl_epyc_2023-07-01_18-52-38.csv"/>
    <n v="1"/>
    <s v="rep 1 size 5500"/>
    <x v="7"/>
    <n v="5500"/>
    <n v="5500"/>
    <n v="0.217602981"/>
    <n v="0.21760299999999999"/>
    <n v="1529.1610370000001"/>
    <x v="1"/>
    <x v="0"/>
    <x v="0"/>
    <x v="0"/>
  </r>
  <r>
    <s v="sgemm_mkl_epyc_job_15449.out "/>
    <s v="sgemm_mkl_epyc_2023-07-01_18-52-38.csv"/>
    <n v="1"/>
    <s v="rep 1 size 6000"/>
    <x v="8"/>
    <n v="6000"/>
    <n v="6000"/>
    <n v="0.30924045900000002"/>
    <n v="0.30924000000000001"/>
    <n v="1396.971151"/>
    <x v="1"/>
    <x v="0"/>
    <x v="0"/>
    <x v="0"/>
  </r>
  <r>
    <s v="sgemm_mkl_epyc_job_15449.out "/>
    <s v="sgemm_mkl_epyc_2023-07-01_18-52-38.csv"/>
    <n v="1"/>
    <s v="rep 1 size 6500"/>
    <x v="9"/>
    <n v="6500"/>
    <n v="6500"/>
    <n v="0.435842758"/>
    <n v="0.43584299999999998"/>
    <n v="1260.202194"/>
    <x v="1"/>
    <x v="0"/>
    <x v="0"/>
    <x v="0"/>
  </r>
  <r>
    <s v="sgemm_mkl_epyc_job_15449.out "/>
    <s v="sgemm_mkl_epyc_2023-07-01_18-52-38.csv"/>
    <n v="1"/>
    <s v="rep 1 size 7000"/>
    <x v="10"/>
    <n v="7000"/>
    <n v="7000"/>
    <n v="0.61404713799999999"/>
    <n v="0.61404700000000001"/>
    <n v="1117.1780759999999"/>
    <x v="1"/>
    <x v="0"/>
    <x v="0"/>
    <x v="0"/>
  </r>
  <r>
    <s v="sgemm_mkl_epyc_job_15449.out "/>
    <s v="sgemm_mkl_epyc_2023-07-01_18-52-38.csv"/>
    <n v="1"/>
    <s v="rep 1 size 7500"/>
    <x v="11"/>
    <n v="7500"/>
    <n v="7500"/>
    <n v="0.83487096000000005"/>
    <n v="0.83487100000000003"/>
    <n v="1010.635224"/>
    <x v="1"/>
    <x v="0"/>
    <x v="0"/>
    <x v="0"/>
  </r>
  <r>
    <s v="sgemm_mkl_epyc_job_15449.out "/>
    <s v="sgemm_mkl_epyc_2023-07-01_18-52-38.csv"/>
    <n v="1"/>
    <s v="rep 1 size 8000"/>
    <x v="12"/>
    <n v="8000"/>
    <n v="8000"/>
    <n v="1.0093501549999999"/>
    <n v="1.00935"/>
    <n v="1014.514136"/>
    <x v="1"/>
    <x v="0"/>
    <x v="0"/>
    <x v="0"/>
  </r>
  <r>
    <s v="sgemm_mkl_epyc_job_15449.out "/>
    <s v="sgemm_mkl_epyc_2023-07-01_18-52-38.csv"/>
    <n v="1"/>
    <s v="rep 1 size 8500"/>
    <x v="13"/>
    <n v="8500"/>
    <n v="8500"/>
    <n v="1.208771093"/>
    <n v="1.208771"/>
    <n v="1016.114637"/>
    <x v="1"/>
    <x v="0"/>
    <x v="0"/>
    <x v="0"/>
  </r>
  <r>
    <s v="sgemm_mkl_epyc_job_15449.out "/>
    <s v="sgemm_mkl_epyc_2023-07-01_18-52-38.csv"/>
    <n v="1"/>
    <s v="rep 1 size 9000"/>
    <x v="14"/>
    <n v="9000"/>
    <n v="9000"/>
    <n v="1.3835902280000001"/>
    <n v="1.3835900000000001"/>
    <n v="1053.780209"/>
    <x v="1"/>
    <x v="0"/>
    <x v="0"/>
    <x v="0"/>
  </r>
  <r>
    <s v="sgemm_mkl_epyc_job_15449.out "/>
    <s v="sgemm_mkl_epyc_2023-07-01_18-52-38.csv"/>
    <n v="1"/>
    <s v="rep 1 size 9500"/>
    <x v="15"/>
    <n v="9500"/>
    <n v="9500"/>
    <n v="1.6044498760000001"/>
    <n v="1.6044499999999999"/>
    <n v="1068.746382"/>
    <x v="1"/>
    <x v="0"/>
    <x v="0"/>
    <x v="0"/>
  </r>
  <r>
    <s v="sgemm_mkl_epyc_job_15449.out "/>
    <s v="sgemm_mkl_epyc_2023-07-01_18-52-38.csv"/>
    <n v="1"/>
    <s v="rep 1 size 10000"/>
    <x v="16"/>
    <n v="10000"/>
    <n v="10000"/>
    <n v="1.7964316819999999"/>
    <n v="1.796432"/>
    <n v="1113.3181520000001"/>
    <x v="1"/>
    <x v="0"/>
    <x v="0"/>
    <x v="0"/>
  </r>
  <r>
    <s v="sgemm_mkl_epyc_job_15449.out "/>
    <s v="sgemm_mkl_epyc_2023-07-01_18-52-38.csv"/>
    <n v="1"/>
    <s v="rep 1 size 10500"/>
    <x v="17"/>
    <n v="10500"/>
    <n v="10500"/>
    <n v="1.976646133"/>
    <n v="1.9766459999999999"/>
    <n v="1171.302218"/>
    <x v="1"/>
    <x v="0"/>
    <x v="0"/>
    <x v="0"/>
  </r>
  <r>
    <s v="sgemm_mkl_epyc_job_15449.out "/>
    <s v="sgemm_mkl_epyc_2023-07-01_18-52-38.csv"/>
    <n v="1"/>
    <s v="rep 1 size 11000"/>
    <x v="18"/>
    <n v="11000"/>
    <n v="11000"/>
    <n v="2.1987663359999998"/>
    <n v="2.198766"/>
    <n v="1210.6788959999999"/>
    <x v="1"/>
    <x v="0"/>
    <x v="0"/>
    <x v="0"/>
  </r>
  <r>
    <s v="sgemm_mkl_epyc_job_15449.out "/>
    <s v="sgemm_mkl_epyc_2023-07-01_18-52-38.csv"/>
    <n v="1"/>
    <s v="rep 1 size 11500"/>
    <x v="19"/>
    <n v="11500"/>
    <n v="11500"/>
    <n v="2.4570740940000002"/>
    <n v="2.457074"/>
    <n v="1237.956156"/>
    <x v="1"/>
    <x v="0"/>
    <x v="0"/>
    <x v="0"/>
  </r>
  <r>
    <s v="sgemm_mkl_epyc_job_15449.out "/>
    <s v="sgemm_mkl_epyc_2023-07-01_18-52-38.csv"/>
    <n v="1"/>
    <s v="rep 1 size 12000"/>
    <x v="20"/>
    <n v="12000"/>
    <n v="12000"/>
    <n v="2.7438172920000001"/>
    <n v="2.743817"/>
    <n v="1259.559086"/>
    <x v="1"/>
    <x v="0"/>
    <x v="0"/>
    <x v="0"/>
  </r>
  <r>
    <s v="sgemm_mkl_epyc_job_15449.out "/>
    <s v="sgemm_mkl_epyc_2023-07-01_18-52-38.csv"/>
    <n v="1"/>
    <s v="rep 1 size 12500"/>
    <x v="21"/>
    <n v="12500"/>
    <n v="12500"/>
    <n v="3.03069868"/>
    <n v="3.0306989999999998"/>
    <n v="1288.8942159999999"/>
    <x v="1"/>
    <x v="0"/>
    <x v="0"/>
    <x v="0"/>
  </r>
  <r>
    <s v="sgemm_mkl_epyc_job_15449.out "/>
    <s v="sgemm_mkl_epyc_2023-07-01_18-52-38.csv"/>
    <n v="1"/>
    <s v="rep 1 size 13000"/>
    <x v="22"/>
    <n v="13000"/>
    <n v="13000"/>
    <n v="2.3611901500000001"/>
    <n v="2.3611900000000001"/>
    <n v="1860.9259400000001"/>
    <x v="1"/>
    <x v="0"/>
    <x v="0"/>
    <x v="0"/>
  </r>
  <r>
    <s v="sgemm_mkl_epyc_job_15449.out "/>
    <s v="sgemm_mkl_epyc_2023-07-01_18-52-38.csv"/>
    <n v="1"/>
    <s v="rep 1 size 13500"/>
    <x v="23"/>
    <n v="13500"/>
    <n v="13500"/>
    <n v="3.7794789789999998"/>
    <n v="3.7794789999999998"/>
    <n v="1301.9651719999999"/>
    <x v="1"/>
    <x v="0"/>
    <x v="0"/>
    <x v="0"/>
  </r>
  <r>
    <s v="sgemm_mkl_epyc_job_15449.out "/>
    <s v="sgemm_mkl_epyc_2023-07-01_18-52-38.csv"/>
    <n v="1"/>
    <s v="rep 1 size 14000"/>
    <x v="24"/>
    <n v="14000"/>
    <n v="14000"/>
    <n v="4.1863187770000003"/>
    <n v="4.1863190000000001"/>
    <n v="1310.9369569999999"/>
    <x v="1"/>
    <x v="0"/>
    <x v="0"/>
    <x v="0"/>
  </r>
  <r>
    <s v="sgemm_mkl_epyc_job_15449.out "/>
    <s v="sgemm_mkl_epyc_2023-07-01_18-52-38.csv"/>
    <n v="1"/>
    <s v="rep 1 size 14500"/>
    <x v="25"/>
    <n v="14500"/>
    <n v="14500"/>
    <n v="4.563067888"/>
    <n v="4.5630680000000003"/>
    <n v="1336.217245"/>
    <x v="1"/>
    <x v="0"/>
    <x v="0"/>
    <x v="0"/>
  </r>
  <r>
    <s v="sgemm_mkl_epyc_job_15449.out "/>
    <s v="sgemm_mkl_epyc_2023-07-01_18-52-38.csv"/>
    <n v="1"/>
    <s v="rep 1 size 15000"/>
    <x v="26"/>
    <n v="15000"/>
    <n v="15000"/>
    <n v="5.0109277959999998"/>
    <n v="5.0109279999999998"/>
    <n v="1347.05593"/>
    <x v="1"/>
    <x v="0"/>
    <x v="0"/>
    <x v="0"/>
  </r>
  <r>
    <s v="sgemm_mkl_epyc_job_15449.out "/>
    <s v="sgemm_mkl_epyc_2023-07-01_18-52-38.csv"/>
    <n v="1"/>
    <s v="rep 1 size 15500"/>
    <x v="27"/>
    <n v="15500"/>
    <n v="15500"/>
    <n v="5.400165619"/>
    <n v="5.4001659999999996"/>
    <n v="1379.170664"/>
    <x v="1"/>
    <x v="0"/>
    <x v="0"/>
    <x v="0"/>
  </r>
  <r>
    <s v="sgemm_mkl_epyc_job_15449.out "/>
    <s v="sgemm_mkl_epyc_2023-07-01_18-52-38.csv"/>
    <n v="1"/>
    <s v="rep 1 size 16000"/>
    <x v="28"/>
    <n v="16000"/>
    <n v="16000"/>
    <n v="5.8917735130000004"/>
    <n v="5.8917739999999998"/>
    <n v="1390.4132569999999"/>
    <x v="1"/>
    <x v="0"/>
    <x v="0"/>
    <x v="0"/>
  </r>
  <r>
    <s v="sgemm_mkl_epyc_job_15449.out "/>
    <s v="sgemm_mkl_epyc_2023-07-01_18-52-38.csv"/>
    <n v="1"/>
    <s v="rep 1 size 16500"/>
    <x v="29"/>
    <n v="16500"/>
    <n v="16500"/>
    <n v="6.8107366819999999"/>
    <n v="6.8107369999999996"/>
    <n v="1319.130429"/>
    <x v="1"/>
    <x v="0"/>
    <x v="0"/>
    <x v="0"/>
  </r>
  <r>
    <s v="sgemm_mkl_epyc_job_15449.out "/>
    <s v="sgemm_mkl_epyc_2023-07-01_18-52-38.csv"/>
    <n v="1"/>
    <s v="rep 1 size 17000"/>
    <x v="30"/>
    <n v="17000"/>
    <n v="17000"/>
    <n v="7.4834610369999996"/>
    <n v="7.4834610000000001"/>
    <n v="1313.028818"/>
    <x v="1"/>
    <x v="0"/>
    <x v="0"/>
    <x v="0"/>
  </r>
  <r>
    <s v="sgemm_mkl_epyc_job_15449.out "/>
    <s v="sgemm_mkl_epyc_2023-07-01_18-52-38.csv"/>
    <n v="1"/>
    <s v="rep 1 size 17500"/>
    <x v="31"/>
    <n v="17500"/>
    <n v="17500"/>
    <n v="7.1530762069999998"/>
    <n v="7.1530760000000004"/>
    <n v="1498.4811689999999"/>
    <x v="1"/>
    <x v="0"/>
    <x v="0"/>
    <x v="0"/>
  </r>
  <r>
    <s v="sgemm_mkl_epyc_job_15449.out "/>
    <s v="sgemm_mkl_epyc_2023-07-01_18-52-38.csv"/>
    <n v="1"/>
    <s v="rep 1 size 18000"/>
    <x v="32"/>
    <n v="18000"/>
    <n v="18000"/>
    <n v="7.4388140170000003"/>
    <n v="7.4388139999999998"/>
    <n v="1567.9918829999999"/>
    <x v="1"/>
    <x v="0"/>
    <x v="0"/>
    <x v="0"/>
  </r>
  <r>
    <s v="sgemm_mkl_epyc_job_15449.out "/>
    <s v="sgemm_mkl_epyc_2023-07-01_18-52-38.csv"/>
    <n v="1"/>
    <s v="rep 1 size 18500"/>
    <x v="33"/>
    <n v="18500"/>
    <n v="18500"/>
    <n v="8.1206536450000009"/>
    <n v="8.120654"/>
    <n v="1559.388019"/>
    <x v="1"/>
    <x v="0"/>
    <x v="0"/>
    <x v="0"/>
  </r>
  <r>
    <s v="sgemm_mkl_epyc_job_15449.out "/>
    <s v="sgemm_mkl_epyc_2023-07-01_18-52-38.csv"/>
    <n v="1"/>
    <s v="rep 1 size 19000"/>
    <x v="34"/>
    <n v="19000"/>
    <n v="19000"/>
    <n v="8.8845294359999993"/>
    <n v="8.8845290000000006"/>
    <n v="1544.0322530000001"/>
    <x v="1"/>
    <x v="0"/>
    <x v="0"/>
    <x v="0"/>
  </r>
  <r>
    <s v="sgemm_mkl_epyc_job_15449.out "/>
    <s v="sgemm_mkl_epyc_2023-07-01_18-52-38.csv"/>
    <n v="1"/>
    <s v="rep 1 size 19500"/>
    <x v="35"/>
    <n v="19500"/>
    <n v="19500"/>
    <n v="8.8763057189999994"/>
    <n v="8.8763059999999996"/>
    <n v="1670.7119459999999"/>
    <x v="1"/>
    <x v="0"/>
    <x v="0"/>
    <x v="0"/>
  </r>
  <r>
    <s v="sgemm_mkl_epyc_job_15449.out "/>
    <s v="sgemm_mkl_epyc_2023-07-01_18-52-38.csv"/>
    <n v="1"/>
    <s v="rep 1 size 20000"/>
    <x v="36"/>
    <n v="20000"/>
    <n v="20000"/>
    <n v="9.7140149959999995"/>
    <n v="9.7140149999999998"/>
    <n v="1647.1047249999999"/>
    <x v="1"/>
    <x v="0"/>
    <x v="0"/>
    <x v="0"/>
  </r>
  <r>
    <s v="sgemm_mkl_epyc_job_15449.out "/>
    <s v="sgemm_mkl_epyc_2023-07-01_18-52-38.csv"/>
    <n v="1"/>
    <s v="rep 2 size 2000"/>
    <x v="0"/>
    <n v="2000"/>
    <n v="2000"/>
    <n v="2.9640189000000001E-2"/>
    <n v="2.964E-2"/>
    <n v="539.80762400000003"/>
    <x v="1"/>
    <x v="0"/>
    <x v="0"/>
    <x v="0"/>
  </r>
  <r>
    <s v="sgemm_mkl_epyc_job_15449.out "/>
    <s v="sgemm_mkl_epyc_2023-07-01_18-52-38.csv"/>
    <n v="1"/>
    <s v="rep 2 size 2500"/>
    <x v="1"/>
    <n v="2500"/>
    <n v="2500"/>
    <n v="3.7382807999999997E-2"/>
    <n v="3.7383E-2"/>
    <n v="835.94576400000005"/>
    <x v="1"/>
    <x v="0"/>
    <x v="0"/>
    <x v="0"/>
  </r>
  <r>
    <s v="sgemm_mkl_epyc_job_15449.out "/>
    <s v="sgemm_mkl_epyc_2023-07-01_18-52-38.csv"/>
    <n v="1"/>
    <s v="rep 2 size 3000"/>
    <x v="2"/>
    <n v="3000"/>
    <n v="3000"/>
    <n v="5.1307528999999998E-2"/>
    <n v="5.1307999999999999E-2"/>
    <n v="1052.4771129999999"/>
    <x v="1"/>
    <x v="0"/>
    <x v="0"/>
    <x v="0"/>
  </r>
  <r>
    <s v="sgemm_mkl_epyc_job_15449.out "/>
    <s v="sgemm_mkl_epyc_2023-07-01_18-52-38.csv"/>
    <n v="1"/>
    <s v="rep 2 size 3500"/>
    <x v="3"/>
    <n v="3500"/>
    <n v="3500"/>
    <n v="6.1244070999999997E-2"/>
    <n v="6.1244E-2"/>
    <n v="1400.1355329999999"/>
    <x v="1"/>
    <x v="0"/>
    <x v="0"/>
    <x v="0"/>
  </r>
  <r>
    <s v="sgemm_mkl_epyc_job_15449.out "/>
    <s v="sgemm_mkl_epyc_2023-07-01_18-52-38.csv"/>
    <n v="1"/>
    <s v="rep 2 size 4000"/>
    <x v="4"/>
    <n v="4000"/>
    <n v="4000"/>
    <n v="8.1496177000000003E-2"/>
    <n v="8.1495999999999999E-2"/>
    <n v="1570.625822"/>
    <x v="1"/>
    <x v="0"/>
    <x v="0"/>
    <x v="0"/>
  </r>
  <r>
    <s v="sgemm_mkl_epyc_job_15449.out "/>
    <s v="sgemm_mkl_epyc_2023-07-01_18-52-38.csv"/>
    <n v="1"/>
    <s v="rep 2 size 4500"/>
    <x v="5"/>
    <n v="4500"/>
    <n v="4500"/>
    <n v="0.104419199"/>
    <n v="0.104419"/>
    <n v="1745.3686849999999"/>
    <x v="1"/>
    <x v="0"/>
    <x v="0"/>
    <x v="0"/>
  </r>
  <r>
    <s v="sgemm_mkl_epyc_job_15449.out "/>
    <s v="sgemm_mkl_epyc_2023-07-01_18-52-38.csv"/>
    <n v="1"/>
    <s v="rep 2 size 5000"/>
    <x v="6"/>
    <n v="5000"/>
    <n v="5000"/>
    <n v="0.15542212899999999"/>
    <n v="0.155422"/>
    <n v="1608.522555"/>
    <x v="1"/>
    <x v="0"/>
    <x v="0"/>
    <x v="0"/>
  </r>
  <r>
    <s v="sgemm_mkl_epyc_job_15449.out "/>
    <s v="sgemm_mkl_epyc_2023-07-01_18-52-38.csv"/>
    <n v="1"/>
    <s v="rep 2 size 5500"/>
    <x v="7"/>
    <n v="5500"/>
    <n v="5500"/>
    <n v="0.21053381099999999"/>
    <n v="0.210534"/>
    <n v="1580.50623"/>
    <x v="1"/>
    <x v="0"/>
    <x v="0"/>
    <x v="0"/>
  </r>
  <r>
    <s v="sgemm_mkl_epyc_job_15449.out "/>
    <s v="sgemm_mkl_epyc_2023-07-01_18-52-38.csv"/>
    <n v="1"/>
    <s v="rep 2 size 6000"/>
    <x v="8"/>
    <n v="6000"/>
    <n v="6000"/>
    <n v="0.29832046099999998"/>
    <n v="0.29831999999999997"/>
    <n v="1448.1071750000001"/>
    <x v="1"/>
    <x v="0"/>
    <x v="0"/>
    <x v="0"/>
  </r>
  <r>
    <s v="sgemm_mkl_epyc_job_15449.out "/>
    <s v="sgemm_mkl_epyc_2023-07-01_18-52-38.csv"/>
    <n v="1"/>
    <s v="rep 2 size 6500"/>
    <x v="9"/>
    <n v="6500"/>
    <n v="6500"/>
    <n v="0.427771399"/>
    <n v="0.42777100000000001"/>
    <n v="1283.9801849999999"/>
    <x v="1"/>
    <x v="0"/>
    <x v="0"/>
    <x v="0"/>
  </r>
  <r>
    <s v="sgemm_mkl_epyc_job_15449.out "/>
    <s v="sgemm_mkl_epyc_2023-07-01_18-52-38.csv"/>
    <n v="1"/>
    <s v="rep 2 size 7000"/>
    <x v="10"/>
    <n v="7000"/>
    <n v="7000"/>
    <n v="0.61588849400000001"/>
    <n v="0.61588799999999999"/>
    <n v="1113.837986"/>
    <x v="1"/>
    <x v="0"/>
    <x v="0"/>
    <x v="0"/>
  </r>
  <r>
    <s v="sgemm_mkl_epyc_job_15449.out "/>
    <s v="sgemm_mkl_epyc_2023-07-01_18-52-38.csv"/>
    <n v="1"/>
    <s v="rep 2 size 7500"/>
    <x v="11"/>
    <n v="7500"/>
    <n v="7500"/>
    <n v="0.818516778"/>
    <n v="0.81851700000000005"/>
    <n v="1030.827984"/>
    <x v="1"/>
    <x v="0"/>
    <x v="0"/>
    <x v="0"/>
  </r>
  <r>
    <s v="sgemm_mkl_epyc_job_15449.out "/>
    <s v="sgemm_mkl_epyc_2023-07-01_18-52-38.csv"/>
    <n v="1"/>
    <s v="rep 2 size 8000"/>
    <x v="12"/>
    <n v="8000"/>
    <n v="8000"/>
    <n v="1.0031940939999999"/>
    <n v="1.0031939999999999"/>
    <n v="1020.739662"/>
    <x v="1"/>
    <x v="0"/>
    <x v="0"/>
    <x v="0"/>
  </r>
  <r>
    <s v="sgemm_mkl_epyc_job_15449.out "/>
    <s v="sgemm_mkl_epyc_2023-07-01_18-52-38.csv"/>
    <n v="1"/>
    <s v="rep 2 size 8500"/>
    <x v="13"/>
    <n v="8500"/>
    <n v="8500"/>
    <n v="1.220636429"/>
    <n v="1.2206360000000001"/>
    <n v="1006.237378"/>
    <x v="1"/>
    <x v="0"/>
    <x v="0"/>
    <x v="0"/>
  </r>
  <r>
    <s v="sgemm_mkl_epyc_job_15449.out "/>
    <s v="sgemm_mkl_epyc_2023-07-01_18-52-38.csv"/>
    <n v="1"/>
    <s v="rep 2 size 9000"/>
    <x v="14"/>
    <n v="9000"/>
    <n v="9000"/>
    <n v="1.3951091760000001"/>
    <n v="1.3951089999999999"/>
    <n v="1045.0795000000001"/>
    <x v="1"/>
    <x v="0"/>
    <x v="0"/>
    <x v="0"/>
  </r>
  <r>
    <s v="sgemm_mkl_epyc_job_15449.out "/>
    <s v="sgemm_mkl_epyc_2023-07-01_18-52-38.csv"/>
    <n v="1"/>
    <s v="rep 2 size 9500"/>
    <x v="15"/>
    <n v="9500"/>
    <n v="9500"/>
    <n v="1.5944765670000001"/>
    <n v="1.5944769999999999"/>
    <n v="1075.4312950000001"/>
    <x v="1"/>
    <x v="0"/>
    <x v="0"/>
    <x v="0"/>
  </r>
  <r>
    <s v="sgemm_mkl_epyc_job_15449.out "/>
    <s v="sgemm_mkl_epyc_2023-07-01_18-52-38.csv"/>
    <n v="1"/>
    <s v="rep 2 size 10000"/>
    <x v="16"/>
    <n v="10000"/>
    <n v="10000"/>
    <n v="1.8128187039999999"/>
    <n v="1.812819"/>
    <n v="1103.254283"/>
    <x v="1"/>
    <x v="0"/>
    <x v="0"/>
    <x v="0"/>
  </r>
  <r>
    <s v="sgemm_mkl_epyc_job_15449.out "/>
    <s v="sgemm_mkl_epyc_2023-07-01_18-52-38.csv"/>
    <n v="1"/>
    <s v="rep 2 size 10500"/>
    <x v="17"/>
    <n v="10500"/>
    <n v="10500"/>
    <n v="1.969158916"/>
    <n v="1.9691590000000001"/>
    <n v="1175.7557919999999"/>
    <x v="1"/>
    <x v="0"/>
    <x v="0"/>
    <x v="0"/>
  </r>
  <r>
    <s v="sgemm_mkl_epyc_job_15449.out "/>
    <s v="sgemm_mkl_epyc_2023-07-01_18-52-38.csv"/>
    <n v="1"/>
    <s v="rep 2 size 11000"/>
    <x v="18"/>
    <n v="11000"/>
    <n v="11000"/>
    <n v="2.223353232"/>
    <n v="2.2233529999999999"/>
    <n v="1197.290634"/>
    <x v="1"/>
    <x v="0"/>
    <x v="0"/>
    <x v="0"/>
  </r>
  <r>
    <s v="sgemm_mkl_epyc_job_15449.out "/>
    <s v="sgemm_mkl_epyc_2023-07-01_18-52-38.csv"/>
    <n v="1"/>
    <s v="rep 2 size 11500"/>
    <x v="19"/>
    <n v="11500"/>
    <n v="11500"/>
    <n v="2.462519431"/>
    <n v="2.4625189999999999"/>
    <n v="1235.2186799999999"/>
    <x v="1"/>
    <x v="0"/>
    <x v="0"/>
    <x v="0"/>
  </r>
  <r>
    <s v="sgemm_mkl_epyc_job_15449.out "/>
    <s v="sgemm_mkl_epyc_2023-07-01_18-52-38.csv"/>
    <n v="1"/>
    <s v="rep 2 size 12000"/>
    <x v="20"/>
    <n v="12000"/>
    <n v="12000"/>
    <n v="2.7464787799999999"/>
    <n v="2.7464789999999999"/>
    <n v="1258.3385040000001"/>
    <x v="1"/>
    <x v="0"/>
    <x v="0"/>
    <x v="0"/>
  </r>
  <r>
    <s v="sgemm_mkl_epyc_job_15449.out "/>
    <s v="sgemm_mkl_epyc_2023-07-01_18-52-38.csv"/>
    <n v="1"/>
    <s v="rep 2 size 12500"/>
    <x v="21"/>
    <n v="12500"/>
    <n v="12500"/>
    <n v="3.0392038270000001"/>
    <n v="3.0392039999999998"/>
    <n v="1285.2872729999999"/>
    <x v="1"/>
    <x v="0"/>
    <x v="0"/>
    <x v="0"/>
  </r>
  <r>
    <s v="sgemm_mkl_epyc_job_15449.out "/>
    <s v="sgemm_mkl_epyc_2023-07-01_18-52-38.csv"/>
    <n v="1"/>
    <s v="rep 2 size 13000"/>
    <x v="22"/>
    <n v="13000"/>
    <n v="13000"/>
    <n v="2.8236504450000002"/>
    <n v="2.8236500000000002"/>
    <n v="1556.1416280000001"/>
    <x v="1"/>
    <x v="0"/>
    <x v="0"/>
    <x v="0"/>
  </r>
  <r>
    <s v="sgemm_mkl_epyc_job_15449.out "/>
    <s v="sgemm_mkl_epyc_2023-07-01_18-52-38.csv"/>
    <n v="1"/>
    <s v="rep 2 size 13500"/>
    <x v="23"/>
    <n v="13500"/>
    <n v="13500"/>
    <n v="3.8034539270000001"/>
    <n v="3.8034539999999999"/>
    <n v="1293.7582769999999"/>
    <x v="1"/>
    <x v="0"/>
    <x v="0"/>
    <x v="0"/>
  </r>
  <r>
    <s v="sgemm_mkl_epyc_job_15449.out "/>
    <s v="sgemm_mkl_epyc_2023-07-01_18-52-38.csv"/>
    <n v="1"/>
    <s v="rep 2 size 14000"/>
    <x v="24"/>
    <n v="14000"/>
    <n v="14000"/>
    <n v="4.1555914859999996"/>
    <n v="4.1555910000000003"/>
    <n v="1320.6302929999999"/>
    <x v="1"/>
    <x v="0"/>
    <x v="0"/>
    <x v="0"/>
  </r>
  <r>
    <s v="sgemm_mkl_epyc_job_15449.out "/>
    <s v="sgemm_mkl_epyc_2023-07-01_18-52-38.csv"/>
    <n v="1"/>
    <s v="rep 2 size 14500"/>
    <x v="25"/>
    <n v="14500"/>
    <n v="14500"/>
    <n v="4.411504227"/>
    <n v="4.4115039999999999"/>
    <n v="1382.124937"/>
    <x v="1"/>
    <x v="0"/>
    <x v="0"/>
    <x v="0"/>
  </r>
  <r>
    <s v="sgemm_mkl_epyc_job_15449.out "/>
    <s v="sgemm_mkl_epyc_2023-07-01_18-52-38.csv"/>
    <n v="1"/>
    <s v="rep 2 size 15000"/>
    <x v="26"/>
    <n v="15000"/>
    <n v="15000"/>
    <n v="5.2917877039999999"/>
    <n v="5.2917880000000004"/>
    <n v="1275.561375"/>
    <x v="1"/>
    <x v="0"/>
    <x v="0"/>
    <x v="0"/>
  </r>
  <r>
    <s v="sgemm_mkl_epyc_job_15449.out "/>
    <s v="sgemm_mkl_epyc_2023-07-01_18-52-38.csv"/>
    <n v="1"/>
    <s v="rep 2 size 15500"/>
    <x v="27"/>
    <n v="15500"/>
    <n v="15500"/>
    <n v="5.3497288100000002"/>
    <n v="5.349729"/>
    <n v="1392.1733730000001"/>
    <x v="1"/>
    <x v="0"/>
    <x v="0"/>
    <x v="0"/>
  </r>
  <r>
    <s v="sgemm_mkl_epyc_job_15449.out "/>
    <s v="sgemm_mkl_epyc_2023-07-01_18-52-38.csv"/>
    <n v="1"/>
    <s v="rep 2 size 16000"/>
    <x v="28"/>
    <n v="16000"/>
    <n v="16000"/>
    <n v="6.3041621430000001"/>
    <n v="6.3041619999999998"/>
    <n v="1299.458963"/>
    <x v="1"/>
    <x v="0"/>
    <x v="0"/>
    <x v="0"/>
  </r>
  <r>
    <s v="sgemm_mkl_epyc_job_15449.out "/>
    <s v="sgemm_mkl_epyc_2023-07-01_18-52-38.csv"/>
    <n v="1"/>
    <s v="rep 2 size 16500"/>
    <x v="29"/>
    <n v="16500"/>
    <n v="16500"/>
    <n v="6.8793621710000004"/>
    <n v="6.8793620000000004"/>
    <n v="1305.971364"/>
    <x v="1"/>
    <x v="0"/>
    <x v="0"/>
    <x v="0"/>
  </r>
  <r>
    <s v="sgemm_mkl_epyc_job_15449.out "/>
    <s v="sgemm_mkl_epyc_2023-07-01_18-52-38.csv"/>
    <n v="1"/>
    <s v="rep 2 size 17000"/>
    <x v="30"/>
    <n v="17000"/>
    <n v="17000"/>
    <n v="7.4404732449999997"/>
    <n v="7.4404729999999999"/>
    <n v="1320.6149230000001"/>
    <x v="1"/>
    <x v="0"/>
    <x v="0"/>
    <x v="0"/>
  </r>
  <r>
    <s v="sgemm_mkl_epyc_job_15449.out "/>
    <s v="sgemm_mkl_epyc_2023-07-01_18-52-38.csv"/>
    <n v="1"/>
    <s v="rep 2 size 17500"/>
    <x v="31"/>
    <n v="17500"/>
    <n v="17500"/>
    <n v="7.1362234840000003"/>
    <n v="7.1362230000000002"/>
    <n v="1502.0199439999999"/>
    <x v="1"/>
    <x v="0"/>
    <x v="0"/>
    <x v="0"/>
  </r>
  <r>
    <s v="sgemm_mkl_epyc_job_15449.out "/>
    <s v="sgemm_mkl_epyc_2023-07-01_18-52-38.csv"/>
    <n v="1"/>
    <s v="rep 2 size 18000"/>
    <x v="32"/>
    <n v="18000"/>
    <n v="18000"/>
    <n v="5.8379076510000001"/>
    <n v="5.8379079999999997"/>
    <n v="1997.976107"/>
    <x v="1"/>
    <x v="0"/>
    <x v="0"/>
    <x v="0"/>
  </r>
  <r>
    <s v="sgemm_mkl_epyc_job_15449.out "/>
    <s v="sgemm_mkl_epyc_2023-07-01_18-52-38.csv"/>
    <n v="1"/>
    <s v="rep 2 size 18500"/>
    <x v="33"/>
    <n v="18500"/>
    <n v="18500"/>
    <n v="8.0181893259999999"/>
    <n v="8.0181889999999996"/>
    <n v="1579.315415"/>
    <x v="1"/>
    <x v="0"/>
    <x v="0"/>
    <x v="0"/>
  </r>
  <r>
    <s v="sgemm_mkl_epyc_job_15449.out "/>
    <s v="sgemm_mkl_epyc_2023-07-01_18-52-38.csv"/>
    <n v="1"/>
    <s v="rep 2 size 19000"/>
    <x v="34"/>
    <n v="19000"/>
    <n v="19000"/>
    <n v="7.5190624750000001"/>
    <n v="7.5190619999999999"/>
    <n v="1824.4295810000001"/>
    <x v="1"/>
    <x v="0"/>
    <x v="0"/>
    <x v="0"/>
  </r>
  <r>
    <s v="sgemm_mkl_epyc_job_15449.out "/>
    <s v="sgemm_mkl_epyc_2023-07-01_18-52-38.csv"/>
    <n v="1"/>
    <s v="rep 2 size 19500"/>
    <x v="35"/>
    <n v="19500"/>
    <n v="19500"/>
    <n v="9.3545654670000005"/>
    <n v="9.3545649999999991"/>
    <n v="1585.2954420000001"/>
    <x v="1"/>
    <x v="0"/>
    <x v="0"/>
    <x v="0"/>
  </r>
  <r>
    <s v="sgemm_mkl_epyc_job_15449.out "/>
    <s v="sgemm_mkl_epyc_2023-07-01_18-52-38.csv"/>
    <n v="1"/>
    <s v="rep 2 size 20000"/>
    <x v="36"/>
    <n v="20000"/>
    <n v="20000"/>
    <n v="11.841170893999999"/>
    <n v="11.841170999999999"/>
    <n v="1351.217725"/>
    <x v="1"/>
    <x v="0"/>
    <x v="0"/>
    <x v="0"/>
  </r>
  <r>
    <s v="sgemm_mkl_epyc_job_15449.out "/>
    <s v="sgemm_mkl_epyc_2023-07-01_18-52-38.csv"/>
    <n v="1"/>
    <s v="rep 3 size 2000"/>
    <x v="0"/>
    <n v="2000"/>
    <n v="2000"/>
    <n v="3.2448541999999997E-2"/>
    <n v="3.2448999999999999E-2"/>
    <n v="493.08841100000001"/>
    <x v="1"/>
    <x v="0"/>
    <x v="0"/>
    <x v="0"/>
  </r>
  <r>
    <s v="sgemm_mkl_epyc_job_15449.out "/>
    <s v="sgemm_mkl_epyc_2023-07-01_18-52-38.csv"/>
    <n v="1"/>
    <s v="rep 3 size 2500"/>
    <x v="1"/>
    <n v="2500"/>
    <n v="2500"/>
    <n v="3.8197951000000001E-2"/>
    <n v="3.8198000000000003E-2"/>
    <n v="818.10670900000002"/>
    <x v="1"/>
    <x v="0"/>
    <x v="0"/>
    <x v="0"/>
  </r>
  <r>
    <s v="sgemm_mkl_epyc_job_15449.out "/>
    <s v="sgemm_mkl_epyc_2023-07-01_18-52-38.csv"/>
    <n v="1"/>
    <s v="rep 3 size 3000"/>
    <x v="2"/>
    <n v="3000"/>
    <n v="3000"/>
    <n v="5.1491262000000003E-2"/>
    <n v="5.1491000000000002E-2"/>
    <n v="1048.721626"/>
    <x v="1"/>
    <x v="0"/>
    <x v="0"/>
    <x v="0"/>
  </r>
  <r>
    <s v="sgemm_mkl_epyc_job_15449.out "/>
    <s v="sgemm_mkl_epyc_2023-07-01_18-52-38.csv"/>
    <n v="1"/>
    <s v="rep 3 size 3500"/>
    <x v="3"/>
    <n v="3500"/>
    <n v="3500"/>
    <n v="6.1516937000000001E-2"/>
    <n v="6.1517000000000002E-2"/>
    <n v="1393.925058"/>
    <x v="1"/>
    <x v="0"/>
    <x v="0"/>
    <x v="0"/>
  </r>
  <r>
    <s v="sgemm_mkl_epyc_job_15449.out "/>
    <s v="sgemm_mkl_epyc_2023-07-01_18-52-38.csv"/>
    <n v="1"/>
    <s v="rep 3 size 4000"/>
    <x v="4"/>
    <n v="4000"/>
    <n v="4000"/>
    <n v="8.0680344000000001E-2"/>
    <n v="8.0680000000000002E-2"/>
    <n v="1586.507861"/>
    <x v="1"/>
    <x v="0"/>
    <x v="0"/>
    <x v="0"/>
  </r>
  <r>
    <s v="sgemm_mkl_epyc_job_15449.out "/>
    <s v="sgemm_mkl_epyc_2023-07-01_18-52-38.csv"/>
    <n v="1"/>
    <s v="rep 3 size 4500"/>
    <x v="5"/>
    <n v="4500"/>
    <n v="4500"/>
    <n v="0.104368472"/>
    <n v="0.104368"/>
    <n v="1746.216999"/>
    <x v="1"/>
    <x v="0"/>
    <x v="0"/>
    <x v="0"/>
  </r>
  <r>
    <s v="sgemm_mkl_epyc_job_15449.out "/>
    <s v="sgemm_mkl_epyc_2023-07-01_18-52-38.csv"/>
    <n v="1"/>
    <s v="rep 3 size 5000"/>
    <x v="6"/>
    <n v="5000"/>
    <n v="5000"/>
    <n v="0.158603415"/>
    <n v="0.15860299999999999"/>
    <n v="1576.2586200000001"/>
    <x v="1"/>
    <x v="0"/>
    <x v="0"/>
    <x v="0"/>
  </r>
  <r>
    <s v="sgemm_mkl_epyc_job_15449.out "/>
    <s v="sgemm_mkl_epyc_2023-07-01_18-52-38.csv"/>
    <n v="1"/>
    <s v="rep 3 size 5500"/>
    <x v="7"/>
    <n v="5500"/>
    <n v="5500"/>
    <n v="0.21080859699999999"/>
    <n v="0.210809"/>
    <n v="1578.4460630000001"/>
    <x v="1"/>
    <x v="0"/>
    <x v="0"/>
    <x v="0"/>
  </r>
  <r>
    <s v="sgemm_mkl_epyc_job_15449.out "/>
    <s v="sgemm_mkl_epyc_2023-07-01_18-52-38.csv"/>
    <n v="1"/>
    <s v="rep 3 size 6000"/>
    <x v="8"/>
    <n v="6000"/>
    <n v="6000"/>
    <n v="0.30943841"/>
    <n v="0.30943799999999999"/>
    <n v="1396.0774939999999"/>
    <x v="1"/>
    <x v="0"/>
    <x v="0"/>
    <x v="0"/>
  </r>
  <r>
    <s v="sgemm_mkl_epyc_job_15449.out "/>
    <s v="sgemm_mkl_epyc_2023-07-01_18-52-38.csv"/>
    <n v="1"/>
    <s v="rep 3 size 6500"/>
    <x v="9"/>
    <n v="6500"/>
    <n v="6500"/>
    <n v="0.42783381399999998"/>
    <n v="0.42783399999999999"/>
    <n v="1283.79287"/>
    <x v="1"/>
    <x v="0"/>
    <x v="0"/>
    <x v="0"/>
  </r>
  <r>
    <s v="sgemm_mkl_epyc_job_15449.out "/>
    <s v="sgemm_mkl_epyc_2023-07-01_18-52-38.csv"/>
    <n v="1"/>
    <s v="rep 3 size 7000"/>
    <x v="10"/>
    <n v="7000"/>
    <n v="7000"/>
    <n v="0.61781951999999996"/>
    <n v="0.61782000000000004"/>
    <n v="1110.35663"/>
    <x v="1"/>
    <x v="0"/>
    <x v="0"/>
    <x v="0"/>
  </r>
  <r>
    <s v="sgemm_mkl_epyc_job_15449.out "/>
    <s v="sgemm_mkl_epyc_2023-07-01_18-52-38.csv"/>
    <n v="1"/>
    <s v="rep 3 size 7500"/>
    <x v="11"/>
    <n v="7500"/>
    <n v="7500"/>
    <n v="0.82979016999999999"/>
    <n v="0.82979000000000003"/>
    <n v="1016.823325"/>
    <x v="1"/>
    <x v="0"/>
    <x v="0"/>
    <x v="0"/>
  </r>
  <r>
    <s v="sgemm_mkl_epyc_job_15449.out "/>
    <s v="sgemm_mkl_epyc_2023-07-01_18-52-38.csv"/>
    <n v="1"/>
    <s v="rep 3 size 8000"/>
    <x v="12"/>
    <n v="8000"/>
    <n v="8000"/>
    <n v="1.0044247719999999"/>
    <n v="1.0044249999999999"/>
    <n v="1019.488994"/>
    <x v="1"/>
    <x v="0"/>
    <x v="0"/>
    <x v="0"/>
  </r>
  <r>
    <s v="sgemm_mkl_epyc_job_15449.out "/>
    <s v="sgemm_mkl_epyc_2023-07-01_18-52-38.csv"/>
    <n v="1"/>
    <s v="rep 3 size 8500"/>
    <x v="13"/>
    <n v="8500"/>
    <n v="8500"/>
    <n v="1.2264269759999999"/>
    <n v="1.2264269999999999"/>
    <n v="1001.486451"/>
    <x v="1"/>
    <x v="0"/>
    <x v="0"/>
    <x v="0"/>
  </r>
  <r>
    <s v="sgemm_mkl_epyc_job_15449.out "/>
    <s v="sgemm_mkl_epyc_2023-07-01_18-52-38.csv"/>
    <n v="1"/>
    <s v="rep 3 size 9000"/>
    <x v="14"/>
    <n v="9000"/>
    <n v="9000"/>
    <n v="1.396169802"/>
    <n v="1.3961699999999999"/>
    <n v="1044.285586"/>
    <x v="1"/>
    <x v="0"/>
    <x v="0"/>
    <x v="0"/>
  </r>
  <r>
    <s v="sgemm_mkl_epyc_job_15449.out "/>
    <s v="sgemm_mkl_epyc_2023-07-01_18-52-38.csv"/>
    <n v="1"/>
    <s v="rep 3 size 9500"/>
    <x v="15"/>
    <n v="9500"/>
    <n v="9500"/>
    <n v="1.596926616"/>
    <n v="1.596927"/>
    <n v="1073.7813389999999"/>
    <x v="1"/>
    <x v="0"/>
    <x v="0"/>
    <x v="0"/>
  </r>
  <r>
    <s v="sgemm_mkl_epyc_job_15449.out "/>
    <s v="sgemm_mkl_epyc_2023-07-01_18-52-38.csv"/>
    <n v="1"/>
    <s v="rep 3 size 10000"/>
    <x v="16"/>
    <n v="10000"/>
    <n v="10000"/>
    <n v="1.817722949"/>
    <n v="1.817723"/>
    <n v="1100.2776859999999"/>
    <x v="1"/>
    <x v="0"/>
    <x v="0"/>
    <x v="0"/>
  </r>
  <r>
    <s v="sgemm_mkl_epyc_job_15449.out "/>
    <s v="sgemm_mkl_epyc_2023-07-01_18-52-38.csv"/>
    <n v="1"/>
    <s v="rep 3 size 10500"/>
    <x v="17"/>
    <n v="10500"/>
    <n v="10500"/>
    <n v="1.9950697610000001"/>
    <n v="1.9950699999999999"/>
    <n v="1160.4857360000001"/>
    <x v="1"/>
    <x v="0"/>
    <x v="0"/>
    <x v="0"/>
  </r>
  <r>
    <s v="sgemm_mkl_epyc_job_15449.out "/>
    <s v="sgemm_mkl_epyc_2023-07-01_18-52-38.csv"/>
    <n v="1"/>
    <s v="rep 3 size 11000"/>
    <x v="18"/>
    <n v="11000"/>
    <n v="11000"/>
    <n v="2.2042802290000001"/>
    <n v="2.2042799999999998"/>
    <n v="1207.650445"/>
    <x v="1"/>
    <x v="0"/>
    <x v="0"/>
    <x v="0"/>
  </r>
  <r>
    <s v="sgemm_mkl_epyc_job_15449.out "/>
    <s v="sgemm_mkl_epyc_2023-07-01_18-52-38.csv"/>
    <n v="1"/>
    <s v="rep 3 size 11500"/>
    <x v="19"/>
    <n v="11500"/>
    <n v="11500"/>
    <n v="2.4666456320000001"/>
    <n v="2.4666459999999999"/>
    <n v="1233.1524079999999"/>
    <x v="1"/>
    <x v="0"/>
    <x v="0"/>
    <x v="0"/>
  </r>
  <r>
    <s v="sgemm_mkl_epyc_job_15449.out "/>
    <s v="sgemm_mkl_epyc_2023-07-01_18-52-38.csv"/>
    <n v="1"/>
    <s v="rep 3 size 12000"/>
    <x v="20"/>
    <n v="12000"/>
    <n v="12000"/>
    <n v="2.7645841330000001"/>
    <n v="2.7645840000000002"/>
    <n v="1250.097604"/>
    <x v="1"/>
    <x v="0"/>
    <x v="0"/>
    <x v="0"/>
  </r>
  <r>
    <s v="sgemm_mkl_epyc_job_15449.out "/>
    <s v="sgemm_mkl_epyc_2023-07-01_18-52-38.csv"/>
    <n v="1"/>
    <s v="rep 3 size 12500"/>
    <x v="21"/>
    <n v="12500"/>
    <n v="12500"/>
    <n v="3.0615581779999999"/>
    <n v="3.0615579999999998"/>
    <n v="1275.902587"/>
    <x v="1"/>
    <x v="0"/>
    <x v="0"/>
    <x v="0"/>
  </r>
  <r>
    <s v="sgemm_mkl_epyc_job_15449.out "/>
    <s v="sgemm_mkl_epyc_2023-07-01_18-52-38.csv"/>
    <n v="1"/>
    <s v="rep 3 size 13000"/>
    <x v="22"/>
    <n v="13000"/>
    <n v="13000"/>
    <n v="2.831085903"/>
    <n v="2.831086"/>
    <n v="1552.0546360000001"/>
    <x v="1"/>
    <x v="0"/>
    <x v="0"/>
    <x v="0"/>
  </r>
  <r>
    <s v="sgemm_mkl_epyc_job_15449.out "/>
    <s v="sgemm_mkl_epyc_2023-07-01_18-52-38.csv"/>
    <n v="1"/>
    <s v="rep 3 size 13500"/>
    <x v="23"/>
    <n v="13500"/>
    <n v="13500"/>
    <n v="3.802067971"/>
    <n v="3.8020679999999998"/>
    <n v="1294.229887"/>
    <x v="1"/>
    <x v="0"/>
    <x v="0"/>
    <x v="0"/>
  </r>
  <r>
    <s v="sgemm_mkl_epyc_job_15449.out "/>
    <s v="sgemm_mkl_epyc_2023-07-01_18-52-38.csv"/>
    <n v="1"/>
    <s v="rep 3 size 14000"/>
    <x v="24"/>
    <n v="14000"/>
    <n v="14000"/>
    <n v="4.184516715"/>
    <n v="4.1845169999999996"/>
    <n v="1311.501512"/>
    <x v="1"/>
    <x v="0"/>
    <x v="0"/>
    <x v="0"/>
  </r>
  <r>
    <s v="sgemm_mkl_epyc_job_15449.out "/>
    <s v="sgemm_mkl_epyc_2023-07-01_18-52-38.csv"/>
    <n v="1"/>
    <s v="rep 3 size 14500"/>
    <x v="25"/>
    <n v="14500"/>
    <n v="14500"/>
    <n v="4.4090993740000002"/>
    <n v="4.4090990000000003"/>
    <n v="1382.878788"/>
    <x v="1"/>
    <x v="0"/>
    <x v="0"/>
    <x v="0"/>
  </r>
  <r>
    <s v="sgemm_mkl_epyc_job_15449.out "/>
    <s v="sgemm_mkl_epyc_2023-07-01_18-52-38.csv"/>
    <n v="1"/>
    <s v="rep 3 size 15000"/>
    <x v="26"/>
    <n v="15000"/>
    <n v="15000"/>
    <n v="5.0081363689999998"/>
    <n v="5.0081360000000004"/>
    <n v="1347.8067490000001"/>
    <x v="1"/>
    <x v="0"/>
    <x v="0"/>
    <x v="0"/>
  </r>
  <r>
    <s v="sgemm_mkl_epyc_job_15449.out "/>
    <s v="sgemm_mkl_epyc_2023-07-01_18-52-38.csv"/>
    <n v="1"/>
    <s v="rep 3 size 15500"/>
    <x v="27"/>
    <n v="15500"/>
    <n v="15500"/>
    <n v="5.3579036650000003"/>
    <n v="5.3579040000000004"/>
    <n v="1390.0492549999999"/>
    <x v="1"/>
    <x v="0"/>
    <x v="0"/>
    <x v="0"/>
  </r>
  <r>
    <s v="sgemm_mkl_epyc_job_15449.out "/>
    <s v="sgemm_mkl_epyc_2023-07-01_18-52-38.csv"/>
    <n v="1"/>
    <s v="rep 3 size 16000"/>
    <x v="28"/>
    <n v="16000"/>
    <n v="16000"/>
    <n v="6.2828638010000004"/>
    <n v="6.282864"/>
    <n v="1303.864012"/>
    <x v="1"/>
    <x v="0"/>
    <x v="0"/>
    <x v="0"/>
  </r>
  <r>
    <s v="sgemm_mkl_epyc_job_15449.out "/>
    <s v="sgemm_mkl_epyc_2023-07-01_18-52-38.csv"/>
    <n v="1"/>
    <s v="rep 3 size 16500"/>
    <x v="29"/>
    <n v="16500"/>
    <n v="16500"/>
    <n v="6.8273282770000003"/>
    <n v="6.8273279999999996"/>
    <n v="1315.924712"/>
    <x v="1"/>
    <x v="0"/>
    <x v="0"/>
    <x v="0"/>
  </r>
  <r>
    <s v="sgemm_mkl_epyc_job_15449.out "/>
    <s v="sgemm_mkl_epyc_2023-07-01_18-52-38.csv"/>
    <n v="1"/>
    <s v="rep 3 size 17000"/>
    <x v="30"/>
    <n v="17000"/>
    <n v="17000"/>
    <n v="7.4166076030000001"/>
    <n v="7.4166080000000001"/>
    <n v="1324.8644830000001"/>
    <x v="1"/>
    <x v="0"/>
    <x v="0"/>
    <x v="0"/>
  </r>
  <r>
    <s v="sgemm_mkl_epyc_job_15449.out "/>
    <s v="sgemm_mkl_epyc_2023-07-01_18-52-38.csv"/>
    <n v="1"/>
    <s v="rep 3 size 17500"/>
    <x v="31"/>
    <n v="17500"/>
    <n v="17500"/>
    <n v="6.7504362770000004"/>
    <n v="6.7504359999999997"/>
    <n v="1587.860334"/>
    <x v="1"/>
    <x v="0"/>
    <x v="0"/>
    <x v="0"/>
  </r>
  <r>
    <s v="sgemm_mkl_epyc_job_15449.out "/>
    <s v="sgemm_mkl_epyc_2023-07-01_18-52-38.csv"/>
    <n v="1"/>
    <s v="rep 3 size 18000"/>
    <x v="32"/>
    <n v="18000"/>
    <n v="18000"/>
    <n v="7.4731500559999997"/>
    <n v="7.4731500000000004"/>
    <n v="1560.7876080000001"/>
    <x v="1"/>
    <x v="0"/>
    <x v="0"/>
    <x v="0"/>
  </r>
  <r>
    <s v="sgemm_mkl_epyc_job_15449.out "/>
    <s v="sgemm_mkl_epyc_2023-07-01_18-52-38.csv"/>
    <n v="1"/>
    <s v="rep 3 size 18500"/>
    <x v="33"/>
    <n v="18500"/>
    <n v="18500"/>
    <n v="8.0362697609999998"/>
    <n v="8.03627"/>
    <n v="1575.762185"/>
    <x v="1"/>
    <x v="0"/>
    <x v="0"/>
    <x v="0"/>
  </r>
  <r>
    <s v="sgemm_mkl_epyc_job_15449.out "/>
    <s v="sgemm_mkl_epyc_2023-07-01_18-52-38.csv"/>
    <n v="1"/>
    <s v="rep 3 size 19000"/>
    <x v="34"/>
    <n v="19000"/>
    <n v="19000"/>
    <n v="10.297692978000001"/>
    <n v="10.297693000000001"/>
    <n v="1332.143037"/>
    <x v="1"/>
    <x v="0"/>
    <x v="0"/>
    <x v="0"/>
  </r>
  <r>
    <s v="sgemm_mkl_epyc_job_15449.out "/>
    <s v="sgemm_mkl_epyc_2023-07-01_18-52-38.csv"/>
    <n v="1"/>
    <s v="rep 3 size 19500"/>
    <x v="35"/>
    <n v="19500"/>
    <n v="19500"/>
    <n v="10.880382882999999"/>
    <n v="10.880383"/>
    <n v="1362.9805269999999"/>
    <x v="1"/>
    <x v="0"/>
    <x v="0"/>
    <x v="0"/>
  </r>
  <r>
    <s v="sgemm_mkl_epyc_job_15449.out "/>
    <s v="sgemm_mkl_epyc_2023-07-01_18-52-38.csv"/>
    <n v="1"/>
    <s v="rep 3 size 20000"/>
    <x v="36"/>
    <n v="20000"/>
    <n v="20000"/>
    <n v="11.781671837999999"/>
    <n v="11.781672"/>
    <n v="1358.0415599999999"/>
    <x v="1"/>
    <x v="0"/>
    <x v="0"/>
    <x v="0"/>
  </r>
  <r>
    <s v="sgemm_mkl_epyc_job_15449.out "/>
    <s v="sgemm_mkl_epyc_2023-07-01_18-52-38.csv"/>
    <n v="1"/>
    <s v="rep 4 size 2000"/>
    <x v="0"/>
    <n v="2000"/>
    <n v="2000"/>
    <n v="3.2861566000000002E-2"/>
    <n v="3.2862000000000002E-2"/>
    <n v="486.89097800000002"/>
    <x v="1"/>
    <x v="0"/>
    <x v="0"/>
    <x v="0"/>
  </r>
  <r>
    <s v="sgemm_mkl_epyc_job_15449.out "/>
    <s v="sgemm_mkl_epyc_2023-07-01_18-52-38.csv"/>
    <n v="1"/>
    <s v="rep 4 size 2500"/>
    <x v="1"/>
    <n v="2500"/>
    <n v="2500"/>
    <n v="3.7368948999999999E-2"/>
    <n v="3.7368999999999999E-2"/>
    <n v="836.25579100000004"/>
    <x v="1"/>
    <x v="0"/>
    <x v="0"/>
    <x v="0"/>
  </r>
  <r>
    <s v="sgemm_mkl_epyc_job_15449.out "/>
    <s v="sgemm_mkl_epyc_2023-07-01_18-52-38.csv"/>
    <n v="1"/>
    <s v="rep 4 size 3000"/>
    <x v="2"/>
    <n v="3000"/>
    <n v="3000"/>
    <n v="5.0428708000000003E-2"/>
    <n v="5.0429000000000002E-2"/>
    <n v="1070.81863"/>
    <x v="1"/>
    <x v="0"/>
    <x v="0"/>
    <x v="0"/>
  </r>
  <r>
    <s v="sgemm_mkl_epyc_job_15449.out "/>
    <s v="sgemm_mkl_epyc_2023-07-01_18-52-38.csv"/>
    <n v="1"/>
    <s v="rep 4 size 3500"/>
    <x v="3"/>
    <n v="3500"/>
    <n v="3500"/>
    <n v="6.2319365000000002E-2"/>
    <n v="6.2318999999999999E-2"/>
    <n v="1375.976793"/>
    <x v="1"/>
    <x v="0"/>
    <x v="0"/>
    <x v="0"/>
  </r>
  <r>
    <s v="sgemm_mkl_epyc_job_15449.out "/>
    <s v="sgemm_mkl_epyc_2023-07-01_18-52-38.csv"/>
    <n v="1"/>
    <s v="rep 4 size 4000"/>
    <x v="4"/>
    <n v="4000"/>
    <n v="4000"/>
    <n v="7.7933157000000003E-2"/>
    <n v="7.7933000000000002E-2"/>
    <n v="1642.433143"/>
    <x v="1"/>
    <x v="0"/>
    <x v="0"/>
    <x v="0"/>
  </r>
  <r>
    <s v="sgemm_mkl_epyc_job_15449.out "/>
    <s v="sgemm_mkl_epyc_2023-07-01_18-52-38.csv"/>
    <n v="1"/>
    <s v="rep 4 size 4500"/>
    <x v="5"/>
    <n v="4500"/>
    <n v="4500"/>
    <n v="0.10631466000000001"/>
    <n v="0.10631500000000001"/>
    <n v="1714.2508849999999"/>
    <x v="1"/>
    <x v="0"/>
    <x v="0"/>
    <x v="0"/>
  </r>
  <r>
    <s v="sgemm_mkl_epyc_job_15449.out "/>
    <s v="sgemm_mkl_epyc_2023-07-01_18-52-38.csv"/>
    <n v="1"/>
    <s v="rep 4 size 5000"/>
    <x v="6"/>
    <n v="5000"/>
    <n v="5000"/>
    <n v="0.15716808400000001"/>
    <n v="0.157168"/>
    <n v="1590.653736"/>
    <x v="1"/>
    <x v="0"/>
    <x v="0"/>
    <x v="0"/>
  </r>
  <r>
    <s v="sgemm_mkl_epyc_job_15449.out "/>
    <s v="sgemm_mkl_epyc_2023-07-01_18-52-38.csv"/>
    <n v="1"/>
    <s v="rep 4 size 5500"/>
    <x v="7"/>
    <n v="5500"/>
    <n v="5500"/>
    <n v="0.220155301"/>
    <n v="0.22015499999999999"/>
    <n v="1511.433059"/>
    <x v="1"/>
    <x v="0"/>
    <x v="0"/>
    <x v="0"/>
  </r>
  <r>
    <s v="sgemm_mkl_epyc_job_15449.out "/>
    <s v="sgemm_mkl_epyc_2023-07-01_18-52-38.csv"/>
    <n v="1"/>
    <s v="rep 4 size 6000"/>
    <x v="8"/>
    <n v="6000"/>
    <n v="6000"/>
    <n v="0.29892806199999999"/>
    <n v="0.29892800000000003"/>
    <n v="1445.163753"/>
    <x v="1"/>
    <x v="0"/>
    <x v="0"/>
    <x v="0"/>
  </r>
  <r>
    <s v="sgemm_mkl_epyc_job_15449.out "/>
    <s v="sgemm_mkl_epyc_2023-07-01_18-52-38.csv"/>
    <n v="1"/>
    <s v="rep 4 size 6500"/>
    <x v="9"/>
    <n v="6500"/>
    <n v="6500"/>
    <n v="0.43478971799999999"/>
    <n v="0.43479000000000001"/>
    <n v="1263.2543439999999"/>
    <x v="1"/>
    <x v="0"/>
    <x v="0"/>
    <x v="0"/>
  </r>
  <r>
    <s v="sgemm_mkl_epyc_job_15449.out "/>
    <s v="sgemm_mkl_epyc_2023-07-01_18-52-38.csv"/>
    <n v="1"/>
    <s v="rep 4 size 7000"/>
    <x v="10"/>
    <n v="7000"/>
    <n v="7000"/>
    <n v="0.60857280199999997"/>
    <n v="0.60857300000000003"/>
    <n v="1127.2275030000001"/>
    <x v="1"/>
    <x v="0"/>
    <x v="0"/>
    <x v="0"/>
  </r>
  <r>
    <s v="sgemm_mkl_epyc_job_15449.out "/>
    <s v="sgemm_mkl_epyc_2023-07-01_18-52-38.csv"/>
    <n v="1"/>
    <s v="rep 4 size 7500"/>
    <x v="11"/>
    <n v="7500"/>
    <n v="7500"/>
    <n v="0.81987341300000005"/>
    <n v="0.81987299999999996"/>
    <n v="1029.1222849999999"/>
    <x v="1"/>
    <x v="0"/>
    <x v="0"/>
    <x v="0"/>
  </r>
  <r>
    <s v="sgemm_mkl_epyc_job_15449.out "/>
    <s v="sgemm_mkl_epyc_2023-07-01_18-52-38.csv"/>
    <n v="1"/>
    <s v="rep 4 size 8000"/>
    <x v="12"/>
    <n v="8000"/>
    <n v="8000"/>
    <n v="1.016634856"/>
    <n v="1.016635"/>
    <n v="1007.244631"/>
    <x v="1"/>
    <x v="0"/>
    <x v="0"/>
    <x v="0"/>
  </r>
  <r>
    <s v="sgemm_mkl_epyc_job_15449.out "/>
    <s v="sgemm_mkl_epyc_2023-07-01_18-52-38.csv"/>
    <n v="1"/>
    <s v="rep 4 size 8500"/>
    <x v="13"/>
    <n v="8500"/>
    <n v="8500"/>
    <n v="1.2078007639999999"/>
    <n v="1.2078009999999999"/>
    <n v="1016.930968"/>
    <x v="1"/>
    <x v="0"/>
    <x v="0"/>
    <x v="0"/>
  </r>
  <r>
    <s v="sgemm_mkl_epyc_job_15449.out "/>
    <s v="sgemm_mkl_epyc_2023-07-01_18-52-38.csv"/>
    <n v="1"/>
    <s v="rep 4 size 9000"/>
    <x v="14"/>
    <n v="9000"/>
    <n v="9000"/>
    <n v="1.3945256180000001"/>
    <n v="1.3945259999999999"/>
    <n v="1045.516828"/>
    <x v="1"/>
    <x v="0"/>
    <x v="0"/>
    <x v="0"/>
  </r>
  <r>
    <s v="sgemm_mkl_epyc_job_15449.out "/>
    <s v="sgemm_mkl_epyc_2023-07-01_18-52-38.csv"/>
    <n v="1"/>
    <s v="rep 4 size 9500"/>
    <x v="15"/>
    <n v="9500"/>
    <n v="9500"/>
    <n v="1.608088116"/>
    <n v="1.608088"/>
    <n v="1066.328383"/>
    <x v="1"/>
    <x v="0"/>
    <x v="0"/>
    <x v="0"/>
  </r>
  <r>
    <s v="sgemm_mkl_epyc_job_15449.out "/>
    <s v="sgemm_mkl_epyc_2023-07-01_18-52-38.csv"/>
    <n v="1"/>
    <s v="rep 4 size 10000"/>
    <x v="16"/>
    <n v="10000"/>
    <n v="10000"/>
    <n v="1.811127734"/>
    <n v="1.8111280000000001"/>
    <n v="1104.284343"/>
    <x v="1"/>
    <x v="0"/>
    <x v="0"/>
    <x v="0"/>
  </r>
  <r>
    <s v="sgemm_mkl_epyc_job_15449.out "/>
    <s v="sgemm_mkl_epyc_2023-07-01_18-52-38.csv"/>
    <n v="1"/>
    <s v="rep 4 size 10500"/>
    <x v="17"/>
    <n v="10500"/>
    <n v="10500"/>
    <n v="1.9872733300000001"/>
    <n v="1.9872730000000001"/>
    <n v="1165.03853"/>
    <x v="1"/>
    <x v="0"/>
    <x v="0"/>
    <x v="0"/>
  </r>
  <r>
    <s v="sgemm_mkl_epyc_job_15449.out "/>
    <s v="sgemm_mkl_epyc_2023-07-01_18-52-38.csv"/>
    <n v="1"/>
    <s v="rep 4 size 11000"/>
    <x v="18"/>
    <n v="11000"/>
    <n v="11000"/>
    <n v="2.1975178209999999"/>
    <n v="2.1975180000000001"/>
    <n v="1211.3667399999999"/>
    <x v="1"/>
    <x v="0"/>
    <x v="0"/>
    <x v="0"/>
  </r>
  <r>
    <s v="sgemm_mkl_epyc_job_15449.out "/>
    <s v="sgemm_mkl_epyc_2023-07-01_18-52-38.csv"/>
    <n v="1"/>
    <s v="rep 4 size 11500"/>
    <x v="19"/>
    <n v="11500"/>
    <n v="11500"/>
    <n v="2.4649928230000002"/>
    <n v="2.4649930000000002"/>
    <n v="1233.9792520000001"/>
    <x v="1"/>
    <x v="0"/>
    <x v="0"/>
    <x v="0"/>
  </r>
  <r>
    <s v="sgemm_mkl_epyc_job_15449.out "/>
    <s v="sgemm_mkl_epyc_2023-07-01_18-52-38.csv"/>
    <n v="1"/>
    <s v="rep 4 size 12000"/>
    <x v="20"/>
    <n v="12000"/>
    <n v="12000"/>
    <n v="2.7639653649999998"/>
    <n v="2.7639649999999998"/>
    <n v="1250.377463"/>
    <x v="1"/>
    <x v="0"/>
    <x v="0"/>
    <x v="0"/>
  </r>
  <r>
    <s v="sgemm_mkl_epyc_job_15449.out "/>
    <s v="sgemm_mkl_epyc_2023-07-01_18-52-38.csv"/>
    <n v="1"/>
    <s v="rep 4 size 12500"/>
    <x v="21"/>
    <n v="12500"/>
    <n v="12500"/>
    <n v="3.0266154599999999"/>
    <n v="3.0266150000000001"/>
    <n v="1290.633069"/>
    <x v="1"/>
    <x v="0"/>
    <x v="0"/>
    <x v="0"/>
  </r>
  <r>
    <s v="sgemm_mkl_epyc_job_15449.out "/>
    <s v="sgemm_mkl_epyc_2023-07-01_18-52-38.csv"/>
    <n v="1"/>
    <s v="rep 4 size 13000"/>
    <x v="22"/>
    <n v="13000"/>
    <n v="13000"/>
    <n v="2.836010699"/>
    <n v="2.8360110000000001"/>
    <n v="1549.3594579999999"/>
    <x v="1"/>
    <x v="0"/>
    <x v="0"/>
    <x v="0"/>
  </r>
  <r>
    <s v="sgemm_mkl_epyc_job_15449.out "/>
    <s v="sgemm_mkl_epyc_2023-07-01_18-52-38.csv"/>
    <n v="1"/>
    <s v="rep 4 size 13500"/>
    <x v="23"/>
    <n v="13500"/>
    <n v="13500"/>
    <n v="3.7791255619999999"/>
    <n v="3.7791260000000002"/>
    <n v="1302.0869299999999"/>
    <x v="1"/>
    <x v="0"/>
    <x v="0"/>
    <x v="0"/>
  </r>
  <r>
    <s v="sgemm_mkl_epyc_job_15449.out "/>
    <s v="sgemm_mkl_epyc_2023-07-01_18-52-38.csv"/>
    <n v="1"/>
    <s v="rep 4 size 14000"/>
    <x v="24"/>
    <n v="14000"/>
    <n v="14000"/>
    <n v="4.1763683289999998"/>
    <n v="4.1763680000000001"/>
    <n v="1314.0603430000001"/>
    <x v="1"/>
    <x v="0"/>
    <x v="0"/>
    <x v="0"/>
  </r>
  <r>
    <s v="sgemm_mkl_epyc_job_15449.out "/>
    <s v="sgemm_mkl_epyc_2023-07-01_18-52-38.csv"/>
    <n v="1"/>
    <s v="rep 4 size 14500"/>
    <x v="25"/>
    <n v="14500"/>
    <n v="14500"/>
    <n v="4.4062918040000003"/>
    <n v="4.4062919999999997"/>
    <n v="1383.7599210000001"/>
    <x v="1"/>
    <x v="0"/>
    <x v="0"/>
    <x v="0"/>
  </r>
  <r>
    <s v="sgemm_mkl_epyc_job_15449.out "/>
    <s v="sgemm_mkl_epyc_2023-07-01_18-52-38.csv"/>
    <n v="1"/>
    <s v="rep 4 size 15000"/>
    <x v="26"/>
    <n v="15000"/>
    <n v="15000"/>
    <n v="5.013992118"/>
    <n v="5.013992"/>
    <n v="1346.232671"/>
    <x v="1"/>
    <x v="0"/>
    <x v="0"/>
    <x v="0"/>
  </r>
  <r>
    <s v="sgemm_mkl_epyc_job_15449.out "/>
    <s v="sgemm_mkl_epyc_2023-07-01_18-52-38.csv"/>
    <n v="1"/>
    <s v="rep 4 size 15500"/>
    <x v="27"/>
    <n v="15500"/>
    <n v="15500"/>
    <n v="5.3600135849999999"/>
    <n v="5.3600139999999996"/>
    <n v="1389.5020750000001"/>
    <x v="1"/>
    <x v="0"/>
    <x v="0"/>
    <x v="0"/>
  </r>
  <r>
    <s v="sgemm_mkl_epyc_job_15449.out "/>
    <s v="sgemm_mkl_epyc_2023-07-01_18-52-38.csv"/>
    <n v="1"/>
    <s v="rep 4 size 16000"/>
    <x v="28"/>
    <n v="16000"/>
    <n v="16000"/>
    <n v="4.1939236790000001"/>
    <n v="4.193924"/>
    <n v="1953.302117"/>
    <x v="1"/>
    <x v="0"/>
    <x v="0"/>
    <x v="0"/>
  </r>
  <r>
    <s v="sgemm_mkl_epyc_job_15449.out "/>
    <s v="sgemm_mkl_epyc_2023-07-01_18-52-38.csv"/>
    <n v="1"/>
    <s v="rep 4 size 16500"/>
    <x v="29"/>
    <n v="16500"/>
    <n v="16500"/>
    <n v="6.8741968069999997"/>
    <n v="6.8741969999999997"/>
    <n v="1306.952689"/>
    <x v="1"/>
    <x v="0"/>
    <x v="0"/>
    <x v="0"/>
  </r>
  <r>
    <s v="sgemm_mkl_epyc_job_15449.out "/>
    <s v="sgemm_mkl_epyc_2023-07-01_18-52-38.csv"/>
    <n v="1"/>
    <s v="rep 4 size 17000"/>
    <x v="30"/>
    <n v="17000"/>
    <n v="17000"/>
    <n v="7.4797571779999998"/>
    <n v="7.4797570000000002"/>
    <n v="1313.679009"/>
    <x v="1"/>
    <x v="0"/>
    <x v="0"/>
    <x v="0"/>
  </r>
  <r>
    <s v="sgemm_mkl_epyc_job_15449.out "/>
    <s v="sgemm_mkl_epyc_2023-07-01_18-52-38.csv"/>
    <n v="1"/>
    <s v="rep 4 size 17500"/>
    <x v="31"/>
    <n v="17500"/>
    <n v="17500"/>
    <n v="7.1339513620000004"/>
    <n v="7.1339509999999997"/>
    <n v="1502.498329"/>
    <x v="1"/>
    <x v="0"/>
    <x v="0"/>
    <x v="0"/>
  </r>
  <r>
    <s v="sgemm_mkl_epyc_job_15449.out "/>
    <s v="sgemm_mkl_epyc_2023-07-01_18-52-38.csv"/>
    <n v="1"/>
    <s v="rep 4 size 18000"/>
    <x v="32"/>
    <n v="18000"/>
    <n v="18000"/>
    <n v="7.4626557699999996"/>
    <n v="7.462656"/>
    <n v="1562.98245"/>
    <x v="1"/>
    <x v="0"/>
    <x v="0"/>
    <x v="0"/>
  </r>
  <r>
    <s v="sgemm_mkl_epyc_job_15449.out "/>
    <s v="sgemm_mkl_epyc_2023-07-01_18-52-38.csv"/>
    <n v="1"/>
    <s v="rep 4 size 18500"/>
    <x v="33"/>
    <n v="18500"/>
    <n v="18500"/>
    <n v="8.0513654209999999"/>
    <n v="8.0513650000000005"/>
    <n v="1572.8077579999999"/>
    <x v="1"/>
    <x v="0"/>
    <x v="0"/>
    <x v="0"/>
  </r>
  <r>
    <s v="sgemm_mkl_epyc_job_15449.out "/>
    <s v="sgemm_mkl_epyc_2023-07-01_18-52-38.csv"/>
    <n v="1"/>
    <s v="rep 4 size 19000"/>
    <x v="34"/>
    <n v="19000"/>
    <n v="19000"/>
    <n v="10.194913662999999"/>
    <n v="10.194914000000001"/>
    <n v="1345.5729449999999"/>
    <x v="1"/>
    <x v="0"/>
    <x v="0"/>
    <x v="0"/>
  </r>
  <r>
    <s v="sgemm_mkl_epyc_job_15449.out "/>
    <s v="sgemm_mkl_epyc_2023-07-01_18-52-38.csv"/>
    <n v="1"/>
    <s v="rep 4 size 19500"/>
    <x v="35"/>
    <n v="19500"/>
    <n v="19500"/>
    <n v="9.0368971140000003"/>
    <n v="9.0368969999999997"/>
    <n v="1641.0223350000001"/>
    <x v="1"/>
    <x v="0"/>
    <x v="0"/>
    <x v="0"/>
  </r>
  <r>
    <s v="sgemm_mkl_epyc_job_15449.out "/>
    <s v="sgemm_mkl_epyc_2023-07-01_18-52-38.csv"/>
    <n v="1"/>
    <s v="rep 4 size 20000"/>
    <x v="36"/>
    <n v="20000"/>
    <n v="20000"/>
    <n v="10.642472852999999"/>
    <n v="10.642473000000001"/>
    <n v="1503.409989"/>
    <x v="1"/>
    <x v="0"/>
    <x v="0"/>
    <x v="0"/>
  </r>
  <r>
    <s v="sgemm_mkl_epyc_job_15449.out "/>
    <s v="sgemm_mkl_epyc_2023-07-01_18-52-38.csv"/>
    <n v="1"/>
    <s v="rep 5 size 2000"/>
    <x v="0"/>
    <n v="2000"/>
    <n v="2000"/>
    <n v="3.3255080999999999E-2"/>
    <n v="3.3255E-2"/>
    <n v="481.12948499999999"/>
    <x v="1"/>
    <x v="0"/>
    <x v="0"/>
    <x v="0"/>
  </r>
  <r>
    <s v="sgemm_mkl_epyc_job_15449.out "/>
    <s v="sgemm_mkl_epyc_2023-07-01_18-52-38.csv"/>
    <n v="1"/>
    <s v="rep 5 size 2500"/>
    <x v="1"/>
    <n v="2500"/>
    <n v="2500"/>
    <n v="3.7648525000000002E-2"/>
    <n v="3.7649000000000002E-2"/>
    <n v="830.04579899999999"/>
    <x v="1"/>
    <x v="0"/>
    <x v="0"/>
    <x v="0"/>
  </r>
  <r>
    <s v="sgemm_mkl_epyc_job_15449.out "/>
    <s v="sgemm_mkl_epyc_2023-07-01_18-52-38.csv"/>
    <n v="1"/>
    <s v="rep 5 size 3000"/>
    <x v="2"/>
    <n v="3000"/>
    <n v="3000"/>
    <n v="4.9925773E-2"/>
    <n v="4.9925999999999998E-2"/>
    <n v="1081.605687"/>
    <x v="1"/>
    <x v="0"/>
    <x v="0"/>
    <x v="0"/>
  </r>
  <r>
    <s v="sgemm_mkl_epyc_job_15449.out "/>
    <s v="sgemm_mkl_epyc_2023-07-01_18-52-38.csv"/>
    <n v="1"/>
    <s v="rep 5 size 3500"/>
    <x v="3"/>
    <n v="3500"/>
    <n v="3500"/>
    <n v="6.4534129999999995E-2"/>
    <n v="6.4533999999999994E-2"/>
    <n v="1328.7542579999999"/>
    <x v="1"/>
    <x v="0"/>
    <x v="0"/>
    <x v="0"/>
  </r>
  <r>
    <s v="sgemm_mkl_epyc_job_15449.out "/>
    <s v="sgemm_mkl_epyc_2023-07-01_18-52-38.csv"/>
    <n v="1"/>
    <s v="rep 5 size 4000"/>
    <x v="4"/>
    <n v="4000"/>
    <n v="4000"/>
    <n v="8.2583113999999999E-2"/>
    <n v="8.2583000000000004E-2"/>
    <n v="1549.9536619999999"/>
    <x v="1"/>
    <x v="0"/>
    <x v="0"/>
    <x v="0"/>
  </r>
  <r>
    <s v="sgemm_mkl_epyc_job_15449.out "/>
    <s v="sgemm_mkl_epyc_2023-07-01_18-52-38.csv"/>
    <n v="1"/>
    <s v="rep 5 size 4500"/>
    <x v="5"/>
    <n v="4500"/>
    <n v="4500"/>
    <n v="0.10824852"/>
    <n v="0.108249"/>
    <n v="1683.6257900000001"/>
    <x v="1"/>
    <x v="0"/>
    <x v="0"/>
    <x v="0"/>
  </r>
  <r>
    <s v="sgemm_mkl_epyc_job_15449.out "/>
    <s v="sgemm_mkl_epyc_2023-07-01_18-52-38.csv"/>
    <n v="1"/>
    <s v="rep 5 size 5000"/>
    <x v="6"/>
    <n v="5000"/>
    <n v="5000"/>
    <n v="0.16064215800000001"/>
    <n v="0.16064200000000001"/>
    <n v="1556.2539939999999"/>
    <x v="1"/>
    <x v="0"/>
    <x v="0"/>
    <x v="0"/>
  </r>
  <r>
    <s v="sgemm_mkl_epyc_job_15449.out "/>
    <s v="sgemm_mkl_epyc_2023-07-01_18-52-38.csv"/>
    <n v="1"/>
    <s v="rep 5 size 5500"/>
    <x v="7"/>
    <n v="5500"/>
    <n v="5500"/>
    <n v="0.221585528"/>
    <n v="0.22158600000000001"/>
    <n v="1501.677492"/>
    <x v="1"/>
    <x v="0"/>
    <x v="0"/>
    <x v="0"/>
  </r>
  <r>
    <s v="sgemm_mkl_epyc_job_15449.out "/>
    <s v="sgemm_mkl_epyc_2023-07-01_18-52-38.csv"/>
    <n v="1"/>
    <s v="rep 5 size 6000"/>
    <x v="8"/>
    <n v="6000"/>
    <n v="6000"/>
    <n v="0.34985025800000003"/>
    <n v="0.34984999999999999"/>
    <n v="1234.8140100000001"/>
    <x v="1"/>
    <x v="0"/>
    <x v="0"/>
    <x v="0"/>
  </r>
  <r>
    <s v="sgemm_mkl_epyc_job_15449.out "/>
    <s v="sgemm_mkl_epyc_2023-07-01_18-52-38.csv"/>
    <n v="1"/>
    <s v="rep 5 size 6500"/>
    <x v="9"/>
    <n v="6500"/>
    <n v="6500"/>
    <n v="0.446677345"/>
    <n v="0.44667699999999999"/>
    <n v="1229.634783"/>
    <x v="1"/>
    <x v="0"/>
    <x v="0"/>
    <x v="0"/>
  </r>
  <r>
    <s v="sgemm_mkl_epyc_job_15449.out "/>
    <s v="sgemm_mkl_epyc_2023-07-01_18-52-38.csv"/>
    <n v="1"/>
    <s v="rep 5 size 7000"/>
    <x v="10"/>
    <n v="7000"/>
    <n v="7000"/>
    <n v="0.61696262400000002"/>
    <n v="0.61696300000000004"/>
    <n v="1111.8987979999999"/>
    <x v="1"/>
    <x v="0"/>
    <x v="0"/>
    <x v="0"/>
  </r>
  <r>
    <s v="sgemm_mkl_epyc_job_15449.out "/>
    <s v="sgemm_mkl_epyc_2023-07-01_18-52-38.csv"/>
    <n v="1"/>
    <s v="rep 5 size 7500"/>
    <x v="11"/>
    <n v="7500"/>
    <n v="7500"/>
    <n v="0.82388542499999995"/>
    <n v="0.82388499999999998"/>
    <n v="1024.110846"/>
    <x v="1"/>
    <x v="0"/>
    <x v="0"/>
    <x v="0"/>
  </r>
  <r>
    <s v="sgemm_mkl_epyc_job_15449.out "/>
    <s v="sgemm_mkl_epyc_2023-07-01_18-52-38.csv"/>
    <n v="1"/>
    <s v="rep 5 size 8000"/>
    <x v="12"/>
    <n v="8000"/>
    <n v="8000"/>
    <n v="1.002939333"/>
    <n v="1.002939"/>
    <n v="1020.9989440000001"/>
    <x v="1"/>
    <x v="0"/>
    <x v="0"/>
    <x v="0"/>
  </r>
  <r>
    <s v="sgemm_mkl_epyc_job_15449.out "/>
    <s v="sgemm_mkl_epyc_2023-07-01_18-52-38.csv"/>
    <n v="1"/>
    <s v="rep 5 size 8500"/>
    <x v="13"/>
    <n v="8500"/>
    <n v="8500"/>
    <n v="1.2122876869999999"/>
    <n v="1.212288"/>
    <n v="1013.1671"/>
    <x v="1"/>
    <x v="0"/>
    <x v="0"/>
    <x v="0"/>
  </r>
  <r>
    <s v="sgemm_mkl_epyc_job_15449.out "/>
    <s v="sgemm_mkl_epyc_2023-07-01_18-52-38.csv"/>
    <n v="1"/>
    <s v="rep 5 size 9000"/>
    <x v="14"/>
    <n v="9000"/>
    <n v="9000"/>
    <n v="1.410258711"/>
    <n v="1.4102589999999999"/>
    <n v="1033.8528590000001"/>
    <x v="1"/>
    <x v="0"/>
    <x v="0"/>
    <x v="0"/>
  </r>
  <r>
    <s v="sgemm_mkl_epyc_job_15449.out "/>
    <s v="sgemm_mkl_epyc_2023-07-01_18-52-38.csv"/>
    <n v="1"/>
    <s v="rep 5 size 9500"/>
    <x v="15"/>
    <n v="9500"/>
    <n v="9500"/>
    <n v="1.598446094"/>
    <n v="1.598446"/>
    <n v="1072.7606060000001"/>
    <x v="1"/>
    <x v="0"/>
    <x v="0"/>
    <x v="0"/>
  </r>
  <r>
    <s v="sgemm_mkl_epyc_job_15449.out "/>
    <s v="sgemm_mkl_epyc_2023-07-01_18-52-38.csv"/>
    <n v="1"/>
    <s v="rep 5 size 10000"/>
    <x v="16"/>
    <n v="10000"/>
    <n v="10000"/>
    <n v="1.8152682790000001"/>
    <n v="1.8152680000000001"/>
    <n v="1101.7655199999999"/>
    <x v="1"/>
    <x v="0"/>
    <x v="0"/>
    <x v="0"/>
  </r>
  <r>
    <s v="sgemm_mkl_epyc_job_15449.out "/>
    <s v="sgemm_mkl_epyc_2023-07-01_18-52-38.csv"/>
    <n v="1"/>
    <s v="rep 5 size 10500"/>
    <x v="17"/>
    <n v="10500"/>
    <n v="10500"/>
    <n v="1.98835155"/>
    <n v="1.9883519999999999"/>
    <n v="1164.4067669999999"/>
    <x v="1"/>
    <x v="0"/>
    <x v="0"/>
    <x v="0"/>
  </r>
  <r>
    <s v="sgemm_mkl_epyc_job_15449.out "/>
    <s v="sgemm_mkl_epyc_2023-07-01_18-52-38.csv"/>
    <n v="1"/>
    <s v="rep 5 size 11000"/>
    <x v="18"/>
    <n v="11000"/>
    <n v="11000"/>
    <n v="2.2059346909999999"/>
    <n v="2.2059350000000002"/>
    <n v="1206.7447010000001"/>
    <x v="1"/>
    <x v="0"/>
    <x v="0"/>
    <x v="0"/>
  </r>
  <r>
    <s v="sgemm_mkl_epyc_job_15449.out "/>
    <s v="sgemm_mkl_epyc_2023-07-01_18-52-38.csv"/>
    <n v="1"/>
    <s v="rep 5 size 11500"/>
    <x v="19"/>
    <n v="11500"/>
    <n v="11500"/>
    <n v="2.4768597379999999"/>
    <n v="2.4768599999999998"/>
    <n v="1228.0671179999999"/>
    <x v="1"/>
    <x v="0"/>
    <x v="0"/>
    <x v="0"/>
  </r>
  <r>
    <s v="sgemm_mkl_epyc_job_15449.out "/>
    <s v="sgemm_mkl_epyc_2023-07-01_18-52-38.csv"/>
    <n v="1"/>
    <s v="rep 5 size 12000"/>
    <x v="20"/>
    <n v="12000"/>
    <n v="12000"/>
    <n v="2.733645723"/>
    <n v="2.7336459999999998"/>
    <n v="1264.2457549999999"/>
    <x v="1"/>
    <x v="0"/>
    <x v="0"/>
    <x v="0"/>
  </r>
  <r>
    <s v="sgemm_mkl_epyc_job_15449.out "/>
    <s v="sgemm_mkl_epyc_2023-07-01_18-52-38.csv"/>
    <n v="1"/>
    <s v="rep 5 size 12500"/>
    <x v="21"/>
    <n v="12500"/>
    <n v="12500"/>
    <n v="2.6499662119999998"/>
    <n v="2.649966"/>
    <n v="1474.0753990000001"/>
    <x v="1"/>
    <x v="0"/>
    <x v="0"/>
    <x v="0"/>
  </r>
  <r>
    <s v="sgemm_mkl_epyc_job_15449.out "/>
    <s v="sgemm_mkl_epyc_2023-07-01_18-52-38.csv"/>
    <n v="1"/>
    <s v="rep 5 size 13000"/>
    <x v="22"/>
    <n v="13000"/>
    <n v="13000"/>
    <n v="3.4533228340000002"/>
    <n v="3.4533230000000001"/>
    <n v="1272.3976909999999"/>
    <x v="1"/>
    <x v="0"/>
    <x v="0"/>
    <x v="0"/>
  </r>
  <r>
    <s v="sgemm_mkl_epyc_job_15449.out "/>
    <s v="sgemm_mkl_epyc_2023-07-01_18-52-38.csv"/>
    <n v="1"/>
    <s v="rep 5 size 13500"/>
    <x v="23"/>
    <n v="13500"/>
    <n v="13500"/>
    <n v="3.7912498019999998"/>
    <n v="3.7912499999999998"/>
    <n v="1297.922916"/>
    <x v="1"/>
    <x v="0"/>
    <x v="0"/>
    <x v="0"/>
  </r>
  <r>
    <s v="sgemm_mkl_epyc_job_15449.out "/>
    <s v="sgemm_mkl_epyc_2023-07-01_18-52-38.csv"/>
    <n v="1"/>
    <s v="rep 5 size 14000"/>
    <x v="24"/>
    <n v="14000"/>
    <n v="14000"/>
    <n v="4.1962310619999998"/>
    <n v="4.196231"/>
    <n v="1307.8402779999999"/>
    <x v="1"/>
    <x v="0"/>
    <x v="0"/>
    <x v="0"/>
  </r>
  <r>
    <s v="sgemm_mkl_epyc_job_15449.out "/>
    <s v="sgemm_mkl_epyc_2023-07-01_18-52-38.csv"/>
    <n v="1"/>
    <s v="rep 5 size 14500"/>
    <x v="25"/>
    <n v="14500"/>
    <n v="14500"/>
    <n v="4.5362715319999998"/>
    <n v="4.5362720000000003"/>
    <n v="1344.110457"/>
    <x v="1"/>
    <x v="0"/>
    <x v="0"/>
    <x v="0"/>
  </r>
  <r>
    <s v="sgemm_mkl_epyc_job_15449.out "/>
    <s v="sgemm_mkl_epyc_2023-07-01_18-52-38.csv"/>
    <n v="1"/>
    <s v="rep 5 size 15000"/>
    <x v="26"/>
    <n v="15000"/>
    <n v="15000"/>
    <n v="4.990196042"/>
    <n v="4.9901960000000001"/>
    <n v="1352.6522689999999"/>
    <x v="1"/>
    <x v="0"/>
    <x v="0"/>
    <x v="0"/>
  </r>
  <r>
    <s v="sgemm_mkl_epyc_job_15449.out "/>
    <s v="sgemm_mkl_epyc_2023-07-01_18-52-38.csv"/>
    <n v="1"/>
    <s v="rep 5 size 15500"/>
    <x v="27"/>
    <n v="15500"/>
    <n v="15500"/>
    <n v="5.4084133420000002"/>
    <n v="5.4084130000000004"/>
    <n v="1377.067456"/>
    <x v="1"/>
    <x v="0"/>
    <x v="0"/>
    <x v="0"/>
  </r>
  <r>
    <s v="sgemm_mkl_epyc_job_15449.out "/>
    <s v="sgemm_mkl_epyc_2023-07-01_18-52-38.csv"/>
    <n v="1"/>
    <s v="rep 5 size 16000"/>
    <x v="28"/>
    <n v="16000"/>
    <n v="16000"/>
    <n v="6.3312774770000004"/>
    <n v="6.331277"/>
    <n v="1293.8936940000001"/>
    <x v="1"/>
    <x v="0"/>
    <x v="0"/>
    <x v="0"/>
  </r>
  <r>
    <s v="sgemm_mkl_epyc_job_15449.out "/>
    <s v="sgemm_mkl_epyc_2023-07-01_18-52-38.csv"/>
    <n v="1"/>
    <s v="rep 5 size 16500"/>
    <x v="29"/>
    <n v="16500"/>
    <n v="16500"/>
    <n v="6.8406706489999998"/>
    <n v="6.8406710000000004"/>
    <n v="1313.35807"/>
    <x v="1"/>
    <x v="0"/>
    <x v="0"/>
    <x v="0"/>
  </r>
  <r>
    <s v="sgemm_mkl_epyc_job_15449.out "/>
    <s v="sgemm_mkl_epyc_2023-07-01_18-52-38.csv"/>
    <n v="1"/>
    <s v="rep 5 size 17000"/>
    <x v="30"/>
    <n v="17000"/>
    <n v="17000"/>
    <n v="7.5064726310000003"/>
    <n v="7.5064729999999997"/>
    <n v="1309.0036399999999"/>
    <x v="1"/>
    <x v="0"/>
    <x v="0"/>
    <x v="0"/>
  </r>
  <r>
    <s v="sgemm_mkl_epyc_job_15449.out "/>
    <s v="sgemm_mkl_epyc_2023-07-01_18-52-38.csv"/>
    <n v="1"/>
    <s v="rep 5 size 17500"/>
    <x v="31"/>
    <n v="17500"/>
    <n v="17500"/>
    <n v="7.107584997"/>
    <n v="7.1075850000000003"/>
    <n v="1508.072011"/>
    <x v="1"/>
    <x v="0"/>
    <x v="0"/>
    <x v="0"/>
  </r>
  <r>
    <s v="sgemm_mkl_epyc_job_15449.out "/>
    <s v="sgemm_mkl_epyc_2023-07-01_18-52-38.csv"/>
    <n v="1"/>
    <s v="rep 5 size 18000"/>
    <x v="32"/>
    <n v="18000"/>
    <n v="18000"/>
    <n v="5.8282568980000002"/>
    <n v="5.8282569999999998"/>
    <n v="2001.2844669999999"/>
    <x v="1"/>
    <x v="0"/>
    <x v="0"/>
    <x v="0"/>
  </r>
  <r>
    <s v="sgemm_mkl_epyc_job_15449.out "/>
    <s v="sgemm_mkl_epyc_2023-07-01_18-52-38.csv"/>
    <n v="1"/>
    <s v="rep 5 size 18500"/>
    <x v="33"/>
    <n v="18500"/>
    <n v="18500"/>
    <n v="8.09923386"/>
    <n v="8.0992339999999992"/>
    <n v="1563.5120830000001"/>
    <x v="1"/>
    <x v="0"/>
    <x v="0"/>
    <x v="0"/>
  </r>
  <r>
    <s v="sgemm_mkl_epyc_job_15449.out "/>
    <s v="sgemm_mkl_epyc_2023-07-01_18-52-38.csv"/>
    <n v="1"/>
    <s v="rep 5 size 19000"/>
    <x v="34"/>
    <n v="19000"/>
    <n v="19000"/>
    <n v="10.177245245"/>
    <n v="10.177244999999999"/>
    <n v="1347.9089550000001"/>
    <x v="1"/>
    <x v="0"/>
    <x v="0"/>
    <x v="0"/>
  </r>
  <r>
    <s v="sgemm_mkl_epyc_job_15449.out "/>
    <s v="sgemm_mkl_epyc_2023-07-01_18-52-38.csv"/>
    <n v="1"/>
    <s v="rep 5 size 19500"/>
    <x v="35"/>
    <n v="19500"/>
    <n v="19500"/>
    <n v="9.1163885390000008"/>
    <n v="9.1163889999999999"/>
    <n v="1626.7132469999999"/>
    <x v="1"/>
    <x v="0"/>
    <x v="0"/>
    <x v="0"/>
  </r>
  <r>
    <s v="sgemm_mkl_epyc_job_15449.out "/>
    <s v="sgemm_mkl_epyc_2023-07-01_18-52-38.csv"/>
    <n v="1"/>
    <s v="rep 5 size 20000"/>
    <x v="36"/>
    <n v="20000"/>
    <n v="20000"/>
    <n v="11.772942867999999"/>
    <n v="11.772943"/>
    <n v="1359.0484710000001"/>
    <x v="1"/>
    <x v="0"/>
    <x v="0"/>
    <x v="0"/>
  </r>
  <r>
    <s v="sgemm_mkl_epyc_job_15449.out "/>
    <s v="sgemm_mkl_epyc_2023-07-01_18-52-38.csv"/>
    <n v="1"/>
    <s v="rep 6 size 2000"/>
    <x v="0"/>
    <n v="2000"/>
    <n v="2000"/>
    <n v="3.2683137000000001E-2"/>
    <n v="3.2682999999999997E-2"/>
    <n v="489.54909099999998"/>
    <x v="1"/>
    <x v="0"/>
    <x v="0"/>
    <x v="0"/>
  </r>
  <r>
    <s v="sgemm_mkl_epyc_job_15449.out "/>
    <s v="sgemm_mkl_epyc_2023-07-01_18-52-38.csv"/>
    <n v="1"/>
    <s v="rep 6 size 2500"/>
    <x v="1"/>
    <n v="2500"/>
    <n v="2500"/>
    <n v="3.7408714000000003E-2"/>
    <n v="3.7408999999999998E-2"/>
    <n v="835.36686099999997"/>
    <x v="1"/>
    <x v="0"/>
    <x v="0"/>
    <x v="0"/>
  </r>
  <r>
    <s v="sgemm_mkl_epyc_job_15449.out "/>
    <s v="sgemm_mkl_epyc_2023-07-01_18-52-38.csv"/>
    <n v="1"/>
    <s v="rep 6 size 3000"/>
    <x v="2"/>
    <n v="3000"/>
    <n v="3000"/>
    <n v="5.0838970999999997E-2"/>
    <n v="5.0839000000000002E-2"/>
    <n v="1062.177281"/>
    <x v="1"/>
    <x v="0"/>
    <x v="0"/>
    <x v="0"/>
  </r>
  <r>
    <s v="sgemm_mkl_epyc_job_15449.out "/>
    <s v="sgemm_mkl_epyc_2023-07-01_18-52-38.csv"/>
    <n v="1"/>
    <s v="rep 6 size 3500"/>
    <x v="3"/>
    <n v="3500"/>
    <n v="3500"/>
    <n v="6.2788172000000003E-2"/>
    <n v="6.2787999999999997E-2"/>
    <n v="1365.703082"/>
    <x v="1"/>
    <x v="0"/>
    <x v="0"/>
    <x v="0"/>
  </r>
  <r>
    <s v="sgemm_mkl_epyc_job_15449.out "/>
    <s v="sgemm_mkl_epyc_2023-07-01_18-52-38.csv"/>
    <n v="1"/>
    <s v="rep 6 size 4000"/>
    <x v="4"/>
    <n v="4000"/>
    <n v="4000"/>
    <n v="8.1167246999999998E-2"/>
    <n v="8.1167000000000003E-2"/>
    <n v="1576.9907780000001"/>
    <x v="1"/>
    <x v="0"/>
    <x v="0"/>
    <x v="0"/>
  </r>
  <r>
    <s v="sgemm_mkl_epyc_job_15449.out "/>
    <s v="sgemm_mkl_epyc_2023-07-01_18-52-38.csv"/>
    <n v="1"/>
    <s v="rep 6 size 4500"/>
    <x v="5"/>
    <n v="4500"/>
    <n v="4500"/>
    <n v="0.10652334199999999"/>
    <n v="0.10652300000000001"/>
    <n v="1710.892623"/>
    <x v="1"/>
    <x v="0"/>
    <x v="0"/>
    <x v="0"/>
  </r>
  <r>
    <s v="sgemm_mkl_epyc_job_15449.out "/>
    <s v="sgemm_mkl_epyc_2023-07-01_18-52-38.csv"/>
    <n v="1"/>
    <s v="rep 6 size 5000"/>
    <x v="6"/>
    <n v="5000"/>
    <n v="5000"/>
    <n v="0.163183785"/>
    <n v="0.163184"/>
    <n v="1532.0149610000001"/>
    <x v="1"/>
    <x v="0"/>
    <x v="0"/>
    <x v="0"/>
  </r>
  <r>
    <s v="sgemm_mkl_epyc_job_15449.out "/>
    <s v="sgemm_mkl_epyc_2023-07-01_18-52-38.csv"/>
    <n v="1"/>
    <s v="rep 6 size 5500"/>
    <x v="7"/>
    <n v="5500"/>
    <n v="5500"/>
    <n v="0.21901179600000001"/>
    <n v="0.21901200000000001"/>
    <n v="1519.3245569999999"/>
    <x v="1"/>
    <x v="0"/>
    <x v="0"/>
    <x v="0"/>
  </r>
  <r>
    <s v="sgemm_mkl_epyc_job_15449.out "/>
    <s v="sgemm_mkl_epyc_2023-07-01_18-52-38.csv"/>
    <n v="1"/>
    <s v="rep 6 size 6000"/>
    <x v="8"/>
    <n v="6000"/>
    <n v="6000"/>
    <n v="0.30258399899999999"/>
    <n v="0.30258400000000002"/>
    <n v="1427.7027250000001"/>
    <x v="1"/>
    <x v="0"/>
    <x v="0"/>
    <x v="0"/>
  </r>
  <r>
    <s v="sgemm_mkl_epyc_job_15449.out "/>
    <s v="sgemm_mkl_epyc_2023-07-01_18-52-38.csv"/>
    <n v="1"/>
    <s v="rep 6 size 6500"/>
    <x v="9"/>
    <n v="6500"/>
    <n v="6500"/>
    <n v="0.44047433499999999"/>
    <n v="0.44047399999999998"/>
    <n v="1246.9511990000001"/>
    <x v="1"/>
    <x v="0"/>
    <x v="0"/>
    <x v="0"/>
  </r>
  <r>
    <s v="sgemm_mkl_epyc_job_15449.out "/>
    <s v="sgemm_mkl_epyc_2023-07-01_18-52-38.csv"/>
    <n v="1"/>
    <s v="rep 6 size 7000"/>
    <x v="10"/>
    <n v="7000"/>
    <n v="7000"/>
    <n v="0.59950677900000005"/>
    <n v="0.59950700000000001"/>
    <n v="1144.2739670000001"/>
    <x v="1"/>
    <x v="0"/>
    <x v="0"/>
    <x v="0"/>
  </r>
  <r>
    <s v="sgemm_mkl_epyc_job_15449.out "/>
    <s v="sgemm_mkl_epyc_2023-07-01_18-52-38.csv"/>
    <n v="1"/>
    <s v="rep 6 size 7500"/>
    <x v="11"/>
    <n v="7500"/>
    <n v="7500"/>
    <n v="0.801298917"/>
    <n v="0.80129899999999998"/>
    <n v="1052.977836"/>
    <x v="1"/>
    <x v="0"/>
    <x v="0"/>
    <x v="0"/>
  </r>
  <r>
    <s v="sgemm_mkl_epyc_job_15449.out "/>
    <s v="sgemm_mkl_epyc_2023-07-01_18-52-38.csv"/>
    <n v="1"/>
    <s v="rep 6 size 8000"/>
    <x v="12"/>
    <n v="8000"/>
    <n v="8000"/>
    <n v="1.0020962280000001"/>
    <n v="1.0020960000000001"/>
    <n v="1021.857953"/>
    <x v="1"/>
    <x v="0"/>
    <x v="0"/>
    <x v="0"/>
  </r>
  <r>
    <s v="sgemm_mkl_epyc_job_15449.out "/>
    <s v="sgemm_mkl_epyc_2023-07-01_18-52-38.csv"/>
    <n v="1"/>
    <s v="rep 6 size 8500"/>
    <x v="13"/>
    <n v="8500"/>
    <n v="8500"/>
    <n v="1.239377001"/>
    <n v="1.239377"/>
    <n v="991.02210100000002"/>
    <x v="1"/>
    <x v="0"/>
    <x v="0"/>
    <x v="0"/>
  </r>
  <r>
    <s v="sgemm_mkl_epyc_job_15449.out "/>
    <s v="sgemm_mkl_epyc_2023-07-01_18-52-38.csv"/>
    <n v="1"/>
    <s v="rep 6 size 9000"/>
    <x v="14"/>
    <n v="9000"/>
    <n v="9000"/>
    <n v="1.4009282139999999"/>
    <n v="1.400928"/>
    <n v="1040.7385509999999"/>
    <x v="1"/>
    <x v="0"/>
    <x v="0"/>
    <x v="0"/>
  </r>
  <r>
    <s v="sgemm_mkl_epyc_job_15449.out "/>
    <s v="sgemm_mkl_epyc_2023-07-01_18-52-38.csv"/>
    <n v="1"/>
    <s v="rep 6 size 9500"/>
    <x v="15"/>
    <n v="9500"/>
    <n v="9500"/>
    <n v="1.605609294"/>
    <n v="1.6056090000000001"/>
    <n v="1067.974635"/>
    <x v="1"/>
    <x v="0"/>
    <x v="0"/>
    <x v="0"/>
  </r>
  <r>
    <s v="sgemm_mkl_epyc_job_15449.out "/>
    <s v="sgemm_mkl_epyc_2023-07-01_18-52-38.csv"/>
    <n v="1"/>
    <s v="rep 6 size 10000"/>
    <x v="16"/>
    <n v="10000"/>
    <n v="10000"/>
    <n v="1.828626769"/>
    <n v="1.828627"/>
    <n v="1093.716899"/>
    <x v="1"/>
    <x v="0"/>
    <x v="0"/>
    <x v="0"/>
  </r>
  <r>
    <s v="sgemm_mkl_epyc_job_15449.out "/>
    <s v="sgemm_mkl_epyc_2023-07-01_18-52-38.csv"/>
    <n v="1"/>
    <s v="rep 6 size 10500"/>
    <x v="17"/>
    <n v="10500"/>
    <n v="10500"/>
    <n v="1.9634891189999999"/>
    <n v="1.963489"/>
    <n v="1179.1509189999999"/>
    <x v="1"/>
    <x v="0"/>
    <x v="0"/>
    <x v="0"/>
  </r>
  <r>
    <s v="sgemm_mkl_epyc_job_15449.out "/>
    <s v="sgemm_mkl_epyc_2023-07-01_18-52-38.csv"/>
    <n v="1"/>
    <s v="rep 6 size 11000"/>
    <x v="18"/>
    <n v="11000"/>
    <n v="11000"/>
    <n v="2.1980243549999998"/>
    <n v="2.1980240000000002"/>
    <n v="1211.087581"/>
    <x v="1"/>
    <x v="0"/>
    <x v="0"/>
    <x v="0"/>
  </r>
  <r>
    <s v="sgemm_mkl_epyc_job_15449.out "/>
    <s v="sgemm_mkl_epyc_2023-07-01_18-52-38.csv"/>
    <n v="1"/>
    <s v="rep 6 size 11500"/>
    <x v="19"/>
    <n v="11500"/>
    <n v="11500"/>
    <n v="2.458691001"/>
    <n v="2.458691"/>
    <n v="1237.14204"/>
    <x v="1"/>
    <x v="0"/>
    <x v="0"/>
    <x v="0"/>
  </r>
  <r>
    <s v="sgemm_mkl_epyc_job_15449.out "/>
    <s v="sgemm_mkl_epyc_2023-07-01_18-52-38.csv"/>
    <n v="1"/>
    <s v="rep 6 size 12000"/>
    <x v="20"/>
    <n v="12000"/>
    <n v="12000"/>
    <n v="2.7451316800000001"/>
    <n v="2.7451319999999999"/>
    <n v="1258.9559999999999"/>
    <x v="1"/>
    <x v="0"/>
    <x v="0"/>
    <x v="0"/>
  </r>
  <r>
    <s v="sgemm_mkl_epyc_job_15449.out "/>
    <s v="sgemm_mkl_epyc_2023-07-01_18-52-38.csv"/>
    <n v="1"/>
    <s v="rep 6 size 12500"/>
    <x v="21"/>
    <n v="12500"/>
    <n v="12500"/>
    <n v="3.0654179529999999"/>
    <n v="3.0654180000000002"/>
    <n v="1274.2960539999999"/>
    <x v="1"/>
    <x v="0"/>
    <x v="0"/>
    <x v="0"/>
  </r>
  <r>
    <s v="sgemm_mkl_epyc_job_15449.out "/>
    <s v="sgemm_mkl_epyc_2023-07-01_18-52-38.csv"/>
    <n v="1"/>
    <s v="rep 6 size 13000"/>
    <x v="22"/>
    <n v="13000"/>
    <n v="13000"/>
    <n v="2.8479485950000001"/>
    <n v="2.8479489999999998"/>
    <n v="1542.8649270000001"/>
    <x v="1"/>
    <x v="0"/>
    <x v="0"/>
    <x v="0"/>
  </r>
  <r>
    <s v="sgemm_mkl_epyc_job_15449.out "/>
    <s v="sgemm_mkl_epyc_2023-07-01_18-52-38.csv"/>
    <n v="1"/>
    <s v="rep 6 size 13500"/>
    <x v="23"/>
    <n v="13500"/>
    <n v="13500"/>
    <n v="3.7691802860000001"/>
    <n v="3.76918"/>
    <n v="1305.522588"/>
    <x v="1"/>
    <x v="0"/>
    <x v="0"/>
    <x v="0"/>
  </r>
  <r>
    <s v="sgemm_mkl_epyc_job_15449.out "/>
    <s v="sgemm_mkl_epyc_2023-07-01_18-52-38.csv"/>
    <n v="1"/>
    <s v="rep 6 size 14000"/>
    <x v="24"/>
    <n v="14000"/>
    <n v="14000"/>
    <n v="4.1790184840000002"/>
    <n v="4.1790180000000001"/>
    <n v="1313.227022"/>
    <x v="1"/>
    <x v="0"/>
    <x v="0"/>
    <x v="0"/>
  </r>
  <r>
    <s v="sgemm_mkl_epyc_job_15449.out "/>
    <s v="sgemm_mkl_epyc_2023-07-01_18-52-38.csv"/>
    <n v="1"/>
    <s v="rep 6 size 14500"/>
    <x v="25"/>
    <n v="14500"/>
    <n v="14500"/>
    <n v="4.5100091310000003"/>
    <n v="4.5100090000000002"/>
    <n v="1351.937396"/>
    <x v="1"/>
    <x v="0"/>
    <x v="0"/>
    <x v="0"/>
  </r>
  <r>
    <s v="sgemm_mkl_epyc_job_15449.out "/>
    <s v="sgemm_mkl_epyc_2023-07-01_18-52-38.csv"/>
    <n v="1"/>
    <s v="rep 6 size 15000"/>
    <x v="26"/>
    <n v="15000"/>
    <n v="15000"/>
    <n v="4.9999707779999998"/>
    <n v="4.9999710000000004"/>
    <n v="1350.0078900000001"/>
    <x v="1"/>
    <x v="0"/>
    <x v="0"/>
    <x v="0"/>
  </r>
  <r>
    <s v="sgemm_mkl_epyc_job_15449.out "/>
    <s v="sgemm_mkl_epyc_2023-07-01_18-52-38.csv"/>
    <n v="1"/>
    <s v="rep 6 size 15500"/>
    <x v="27"/>
    <n v="15500"/>
    <n v="15500"/>
    <n v="5.2940649789999998"/>
    <n v="5.2940649999999998"/>
    <n v="1406.8112180000001"/>
    <x v="1"/>
    <x v="0"/>
    <x v="0"/>
    <x v="0"/>
  </r>
  <r>
    <s v="sgemm_mkl_epyc_job_15449.out "/>
    <s v="sgemm_mkl_epyc_2023-07-01_18-52-38.csv"/>
    <n v="1"/>
    <s v="rep 6 size 16000"/>
    <x v="28"/>
    <n v="16000"/>
    <n v="16000"/>
    <n v="6.2782536269999998"/>
    <n v="6.2782539999999996"/>
    <n v="1304.8214499999999"/>
    <x v="1"/>
    <x v="0"/>
    <x v="0"/>
    <x v="0"/>
  </r>
  <r>
    <s v="sgemm_mkl_epyc_job_15449.out "/>
    <s v="sgemm_mkl_epyc_2023-07-01_18-52-38.csv"/>
    <n v="1"/>
    <s v="rep 6 size 16500"/>
    <x v="29"/>
    <n v="16500"/>
    <n v="16500"/>
    <n v="6.8305850860000001"/>
    <n v="6.8305850000000001"/>
    <n v="1315.297282"/>
    <x v="1"/>
    <x v="0"/>
    <x v="0"/>
    <x v="0"/>
  </r>
  <r>
    <s v="sgemm_mkl_epyc_job_15449.out "/>
    <s v="sgemm_mkl_epyc_2023-07-01_18-52-38.csv"/>
    <n v="1"/>
    <s v="rep 6 size 17000"/>
    <x v="30"/>
    <n v="17000"/>
    <n v="17000"/>
    <n v="7.4807026519999997"/>
    <n v="7.4807030000000001"/>
    <n v="1313.512976"/>
    <x v="1"/>
    <x v="0"/>
    <x v="0"/>
    <x v="0"/>
  </r>
  <r>
    <s v="sgemm_mkl_epyc_job_15449.out "/>
    <s v="sgemm_mkl_epyc_2023-07-01_18-52-38.csv"/>
    <n v="1"/>
    <s v="rep 6 size 17500"/>
    <x v="31"/>
    <n v="17500"/>
    <n v="17500"/>
    <n v="7.9822838279999999"/>
    <n v="7.9822839999999999"/>
    <n v="1342.817448"/>
    <x v="1"/>
    <x v="0"/>
    <x v="0"/>
    <x v="0"/>
  </r>
  <r>
    <s v="sgemm_mkl_epyc_job_15449.out "/>
    <s v="sgemm_mkl_epyc_2023-07-01_18-52-38.csv"/>
    <n v="1"/>
    <s v="rep 6 size 18000"/>
    <x v="32"/>
    <n v="18000"/>
    <n v="18000"/>
    <n v="7.449121678"/>
    <n v="7.449122"/>
    <n v="1565.822187"/>
    <x v="1"/>
    <x v="0"/>
    <x v="0"/>
    <x v="0"/>
  </r>
  <r>
    <s v="sgemm_mkl_epyc_job_15449.out "/>
    <s v="sgemm_mkl_epyc_2023-07-01_18-52-38.csv"/>
    <n v="1"/>
    <s v="rep 6 size 18500"/>
    <x v="33"/>
    <n v="18500"/>
    <n v="18500"/>
    <n v="8.028300604"/>
    <n v="8.0283010000000008"/>
    <n v="1577.326339"/>
    <x v="1"/>
    <x v="0"/>
    <x v="0"/>
    <x v="0"/>
  </r>
  <r>
    <s v="sgemm_mkl_epyc_job_15449.out "/>
    <s v="sgemm_mkl_epyc_2023-07-01_18-52-38.csv"/>
    <n v="1"/>
    <s v="rep 6 size 19000"/>
    <x v="34"/>
    <n v="19000"/>
    <n v="19000"/>
    <n v="8.7955200199999997"/>
    <n v="8.7955199999999998"/>
    <n v="1559.6576399999999"/>
    <x v="1"/>
    <x v="0"/>
    <x v="0"/>
    <x v="0"/>
  </r>
  <r>
    <s v="sgemm_mkl_epyc_job_15449.out "/>
    <s v="sgemm_mkl_epyc_2023-07-01_18-52-38.csv"/>
    <n v="1"/>
    <s v="rep 6 size 19500"/>
    <x v="35"/>
    <n v="19500"/>
    <n v="19500"/>
    <n v="8.9517798339999999"/>
    <n v="8.9517799999999994"/>
    <n v="1656.6258640000001"/>
    <x v="1"/>
    <x v="0"/>
    <x v="0"/>
    <x v="0"/>
  </r>
  <r>
    <s v="sgemm_mkl_epyc_job_15449.out "/>
    <s v="sgemm_mkl_epyc_2023-07-01_18-52-38.csv"/>
    <n v="1"/>
    <s v="rep 6 size 20000"/>
    <x v="36"/>
    <n v="20000"/>
    <n v="20000"/>
    <n v="11.824718998"/>
    <n v="11.824719"/>
    <n v="1353.0976929999999"/>
    <x v="1"/>
    <x v="0"/>
    <x v="0"/>
    <x v="0"/>
  </r>
  <r>
    <s v="sgemm_mkl_epyc_job_15449.out "/>
    <s v="sgemm_mkl_epyc_2023-07-01_18-52-38.csv"/>
    <n v="1"/>
    <s v="rep 7 size 2000"/>
    <x v="0"/>
    <n v="2000"/>
    <n v="2000"/>
    <n v="2.9933306E-2"/>
    <n v="2.9933000000000001E-2"/>
    <n v="534.52164600000003"/>
    <x v="1"/>
    <x v="0"/>
    <x v="0"/>
    <x v="0"/>
  </r>
  <r>
    <s v="sgemm_mkl_epyc_job_15449.out "/>
    <s v="sgemm_mkl_epyc_2023-07-01_18-52-38.csv"/>
    <n v="1"/>
    <s v="rep 7 size 2500"/>
    <x v="1"/>
    <n v="2500"/>
    <n v="2500"/>
    <n v="3.6632831999999997E-2"/>
    <n v="3.6632999999999999E-2"/>
    <n v="853.05989999999997"/>
    <x v="1"/>
    <x v="0"/>
    <x v="0"/>
    <x v="0"/>
  </r>
  <r>
    <s v="sgemm_mkl_epyc_job_15449.out "/>
    <s v="sgemm_mkl_epyc_2023-07-01_18-52-38.csv"/>
    <n v="1"/>
    <s v="rep 7 size 3000"/>
    <x v="2"/>
    <n v="3000"/>
    <n v="3000"/>
    <n v="5.1007230000000001E-2"/>
    <n v="5.1006999999999997E-2"/>
    <n v="1058.6734469999999"/>
    <x v="1"/>
    <x v="0"/>
    <x v="0"/>
    <x v="0"/>
  </r>
  <r>
    <s v="sgemm_mkl_epyc_job_15449.out "/>
    <s v="sgemm_mkl_epyc_2023-07-01_18-52-38.csv"/>
    <n v="1"/>
    <s v="rep 7 size 3500"/>
    <x v="3"/>
    <n v="3500"/>
    <n v="3500"/>
    <n v="6.2933441000000007E-2"/>
    <n v="6.2933000000000003E-2"/>
    <n v="1362.5506350000001"/>
    <x v="1"/>
    <x v="0"/>
    <x v="0"/>
    <x v="0"/>
  </r>
  <r>
    <s v="sgemm_mkl_epyc_job_15449.out "/>
    <s v="sgemm_mkl_epyc_2023-07-01_18-52-38.csv"/>
    <n v="1"/>
    <s v="rep 7 size 4000"/>
    <x v="4"/>
    <n v="4000"/>
    <n v="4000"/>
    <n v="8.1107230000000002E-2"/>
    <n v="8.1106999999999999E-2"/>
    <n v="1578.157706"/>
    <x v="1"/>
    <x v="0"/>
    <x v="0"/>
    <x v="0"/>
  </r>
  <r>
    <s v="sgemm_mkl_epyc_job_15449.out "/>
    <s v="sgemm_mkl_epyc_2023-07-01_18-52-38.csv"/>
    <n v="1"/>
    <s v="rep 7 size 4500"/>
    <x v="5"/>
    <n v="4500"/>
    <n v="4500"/>
    <n v="0.106980769"/>
    <n v="0.10698100000000001"/>
    <n v="1703.5772099999999"/>
    <x v="1"/>
    <x v="0"/>
    <x v="0"/>
    <x v="0"/>
  </r>
  <r>
    <s v="sgemm_mkl_epyc_job_15449.out "/>
    <s v="sgemm_mkl_epyc_2023-07-01_18-52-38.csv"/>
    <n v="1"/>
    <s v="rep 7 size 5000"/>
    <x v="6"/>
    <n v="5000"/>
    <n v="5000"/>
    <n v="0.15727966400000001"/>
    <n v="0.15728"/>
    <n v="1589.5252680000001"/>
    <x v="1"/>
    <x v="0"/>
    <x v="0"/>
    <x v="0"/>
  </r>
  <r>
    <s v="sgemm_mkl_epyc_job_15449.out "/>
    <s v="sgemm_mkl_epyc_2023-07-01_18-52-38.csv"/>
    <n v="1"/>
    <s v="rep 7 size 5500"/>
    <x v="7"/>
    <n v="5500"/>
    <n v="5500"/>
    <n v="0.212635404"/>
    <n v="0.21263499999999999"/>
    <n v="1564.885215"/>
    <x v="1"/>
    <x v="0"/>
    <x v="0"/>
    <x v="0"/>
  </r>
  <r>
    <s v="sgemm_mkl_epyc_job_15449.out "/>
    <s v="sgemm_mkl_epyc_2023-07-01_18-52-38.csv"/>
    <n v="1"/>
    <s v="rep 7 size 6000"/>
    <x v="8"/>
    <n v="6000"/>
    <n v="6000"/>
    <n v="0.305156698"/>
    <n v="0.30515700000000001"/>
    <n v="1415.6661240000001"/>
    <x v="1"/>
    <x v="0"/>
    <x v="0"/>
    <x v="0"/>
  </r>
  <r>
    <s v="sgemm_mkl_epyc_job_15449.out "/>
    <s v="sgemm_mkl_epyc_2023-07-01_18-52-38.csv"/>
    <n v="1"/>
    <s v="rep 7 size 6500"/>
    <x v="9"/>
    <n v="6500"/>
    <n v="6500"/>
    <n v="0.432484278"/>
    <n v="0.43248399999999998"/>
    <n v="1269.9883620000001"/>
    <x v="1"/>
    <x v="0"/>
    <x v="0"/>
    <x v="0"/>
  </r>
  <r>
    <s v="sgemm_mkl_epyc_job_15449.out "/>
    <s v="sgemm_mkl_epyc_2023-07-01_18-52-38.csv"/>
    <n v="1"/>
    <s v="rep 7 size 7000"/>
    <x v="10"/>
    <n v="7000"/>
    <n v="7000"/>
    <n v="0.61172530999999997"/>
    <n v="0.61172499999999996"/>
    <n v="1121.4183700000001"/>
    <x v="1"/>
    <x v="0"/>
    <x v="0"/>
    <x v="0"/>
  </r>
  <r>
    <s v="sgemm_mkl_epyc_job_15449.out "/>
    <s v="sgemm_mkl_epyc_2023-07-01_18-52-38.csv"/>
    <n v="1"/>
    <s v="rep 7 size 7500"/>
    <x v="11"/>
    <n v="7500"/>
    <n v="7500"/>
    <n v="0.81991737099999995"/>
    <n v="0.81991700000000001"/>
    <n v="1029.0671110000001"/>
    <x v="1"/>
    <x v="0"/>
    <x v="0"/>
    <x v="0"/>
  </r>
  <r>
    <s v="sgemm_mkl_epyc_job_15449.out "/>
    <s v="sgemm_mkl_epyc_2023-07-01_18-52-38.csv"/>
    <n v="1"/>
    <s v="rep 7 size 8000"/>
    <x v="12"/>
    <n v="8000"/>
    <n v="8000"/>
    <n v="1.014462704"/>
    <n v="1.0144629999999999"/>
    <n v="1009.401327"/>
    <x v="1"/>
    <x v="0"/>
    <x v="0"/>
    <x v="0"/>
  </r>
  <r>
    <s v="sgemm_mkl_epyc_job_15449.out "/>
    <s v="sgemm_mkl_epyc_2023-07-01_18-52-38.csv"/>
    <n v="1"/>
    <s v="rep 7 size 8500"/>
    <x v="13"/>
    <n v="8500"/>
    <n v="8500"/>
    <n v="1.2147800339999999"/>
    <n v="1.21478"/>
    <n v="1011.088399"/>
    <x v="1"/>
    <x v="0"/>
    <x v="0"/>
    <x v="0"/>
  </r>
  <r>
    <s v="sgemm_mkl_epyc_job_15449.out "/>
    <s v="sgemm_mkl_epyc_2023-07-01_18-52-38.csv"/>
    <n v="1"/>
    <s v="rep 7 size 9000"/>
    <x v="14"/>
    <n v="9000"/>
    <n v="9000"/>
    <n v="1.393853472"/>
    <n v="1.393853"/>
    <n v="1046.020998"/>
    <x v="1"/>
    <x v="0"/>
    <x v="0"/>
    <x v="0"/>
  </r>
  <r>
    <s v="sgemm_mkl_epyc_job_15449.out "/>
    <s v="sgemm_mkl_epyc_2023-07-01_18-52-38.csv"/>
    <n v="1"/>
    <s v="rep 7 size 9500"/>
    <x v="15"/>
    <n v="9500"/>
    <n v="9500"/>
    <n v="1.6082257040000001"/>
    <n v="1.6082259999999999"/>
    <n v="1066.237155"/>
    <x v="1"/>
    <x v="0"/>
    <x v="0"/>
    <x v="0"/>
  </r>
  <r>
    <s v="sgemm_mkl_epyc_job_15449.out "/>
    <s v="sgemm_mkl_epyc_2023-07-01_18-52-38.csv"/>
    <n v="1"/>
    <s v="rep 7 size 10000"/>
    <x v="16"/>
    <n v="10000"/>
    <n v="10000"/>
    <n v="1.813290823"/>
    <n v="1.813291"/>
    <n v="1102.967034"/>
    <x v="1"/>
    <x v="0"/>
    <x v="0"/>
    <x v="0"/>
  </r>
  <r>
    <s v="sgemm_mkl_epyc_job_15449.out "/>
    <s v="sgemm_mkl_epyc_2023-07-01_18-52-38.csv"/>
    <n v="1"/>
    <s v="rep 7 size 10500"/>
    <x v="17"/>
    <n v="10500"/>
    <n v="10500"/>
    <n v="1.9755442350000001"/>
    <n v="1.975544"/>
    <n v="1171.9555350000001"/>
    <x v="1"/>
    <x v="0"/>
    <x v="0"/>
    <x v="0"/>
  </r>
  <r>
    <s v="sgemm_mkl_epyc_job_15449.out "/>
    <s v="sgemm_mkl_epyc_2023-07-01_18-52-38.csv"/>
    <n v="1"/>
    <s v="rep 7 size 11000"/>
    <x v="18"/>
    <n v="11000"/>
    <n v="11000"/>
    <n v="2.217748088"/>
    <n v="2.2177479999999998"/>
    <n v="1200.3166699999999"/>
    <x v="1"/>
    <x v="0"/>
    <x v="0"/>
    <x v="0"/>
  </r>
  <r>
    <s v="sgemm_mkl_epyc_job_15449.out "/>
    <s v="sgemm_mkl_epyc_2023-07-01_18-52-38.csv"/>
    <n v="1"/>
    <s v="rep 7 size 11500"/>
    <x v="19"/>
    <n v="11500"/>
    <n v="11500"/>
    <n v="2.463901543"/>
    <n v="2.463902"/>
    <n v="1234.5257899999999"/>
    <x v="1"/>
    <x v="0"/>
    <x v="0"/>
    <x v="0"/>
  </r>
  <r>
    <s v="sgemm_mkl_epyc_job_15449.out "/>
    <s v="sgemm_mkl_epyc_2023-07-01_18-52-38.csv"/>
    <n v="1"/>
    <s v="rep 7 size 12000"/>
    <x v="20"/>
    <n v="12000"/>
    <n v="12000"/>
    <n v="2.737611835"/>
    <n v="2.7376119999999999"/>
    <n v="1262.41418"/>
    <x v="1"/>
    <x v="0"/>
    <x v="0"/>
    <x v="0"/>
  </r>
  <r>
    <s v="sgemm_mkl_epyc_job_15449.out "/>
    <s v="sgemm_mkl_epyc_2023-07-01_18-52-38.csv"/>
    <n v="1"/>
    <s v="rep 7 size 12500"/>
    <x v="21"/>
    <n v="12500"/>
    <n v="12500"/>
    <n v="3.038165893"/>
    <n v="3.0381659999999999"/>
    <n v="1285.7263680000001"/>
    <x v="1"/>
    <x v="0"/>
    <x v="0"/>
    <x v="0"/>
  </r>
  <r>
    <s v="sgemm_mkl_epyc_job_15449.out "/>
    <s v="sgemm_mkl_epyc_2023-07-01_18-52-38.csv"/>
    <n v="1"/>
    <s v="rep 7 size 13000"/>
    <x v="22"/>
    <n v="13000"/>
    <n v="13000"/>
    <n v="2.8461870399999998"/>
    <n v="2.846187"/>
    <n v="1543.819833"/>
    <x v="1"/>
    <x v="0"/>
    <x v="0"/>
    <x v="0"/>
  </r>
  <r>
    <s v="sgemm_mkl_epyc_job_15449.out "/>
    <s v="sgemm_mkl_epyc_2023-07-01_18-52-38.csv"/>
    <n v="1"/>
    <s v="rep 7 size 13500"/>
    <x v="23"/>
    <n v="13500"/>
    <n v="13500"/>
    <n v="3.773350314"/>
    <n v="3.7733500000000002"/>
    <n v="1304.0798199999999"/>
    <x v="1"/>
    <x v="0"/>
    <x v="0"/>
    <x v="0"/>
  </r>
  <r>
    <s v="sgemm_mkl_epyc_job_15449.out "/>
    <s v="sgemm_mkl_epyc_2023-07-01_18-52-38.csv"/>
    <n v="1"/>
    <s v="rep 7 size 14000"/>
    <x v="24"/>
    <n v="14000"/>
    <n v="14000"/>
    <n v="4.1927630860000002"/>
    <n v="4.1927630000000002"/>
    <n v="1308.922037"/>
    <x v="1"/>
    <x v="0"/>
    <x v="0"/>
    <x v="0"/>
  </r>
  <r>
    <s v="sgemm_mkl_epyc_job_15449.out "/>
    <s v="sgemm_mkl_epyc_2023-07-01_18-52-38.csv"/>
    <n v="1"/>
    <s v="rep 7 size 14500"/>
    <x v="25"/>
    <n v="14500"/>
    <n v="14500"/>
    <n v="4.5386971430000003"/>
    <n v="4.538697"/>
    <n v="1343.3921250000001"/>
    <x v="1"/>
    <x v="0"/>
    <x v="0"/>
    <x v="0"/>
  </r>
  <r>
    <s v="sgemm_mkl_epyc_job_15449.out "/>
    <s v="sgemm_mkl_epyc_2023-07-01_18-52-38.csv"/>
    <n v="1"/>
    <s v="rep 7 size 15000"/>
    <x v="26"/>
    <n v="15000"/>
    <n v="15000"/>
    <n v="5.0034864590000003"/>
    <n v="5.0034859999999997"/>
    <n v="1349.0593120000001"/>
    <x v="1"/>
    <x v="0"/>
    <x v="0"/>
    <x v="0"/>
  </r>
  <r>
    <s v="sgemm_mkl_epyc_job_15449.out "/>
    <s v="sgemm_mkl_epyc_2023-07-01_18-52-38.csv"/>
    <n v="1"/>
    <s v="rep 7 size 15500"/>
    <x v="27"/>
    <n v="15500"/>
    <n v="15500"/>
    <n v="5.7445849620000002"/>
    <n v="5.7445849999999998"/>
    <n v="1296.481826"/>
    <x v="1"/>
    <x v="0"/>
    <x v="0"/>
    <x v="0"/>
  </r>
  <r>
    <s v="sgemm_mkl_epyc_job_15449.out "/>
    <s v="sgemm_mkl_epyc_2023-07-01_18-52-38.csv"/>
    <n v="1"/>
    <s v="rep 7 size 16000"/>
    <x v="28"/>
    <n v="16000"/>
    <n v="16000"/>
    <n v="6.2993080270000004"/>
    <n v="6.2993079999999999"/>
    <n v="1300.4602990000001"/>
    <x v="1"/>
    <x v="0"/>
    <x v="0"/>
    <x v="0"/>
  </r>
  <r>
    <s v="sgemm_mkl_epyc_job_15449.out "/>
    <s v="sgemm_mkl_epyc_2023-07-01_18-52-38.csv"/>
    <n v="1"/>
    <s v="rep 7 size 16500"/>
    <x v="29"/>
    <n v="16500"/>
    <n v="16500"/>
    <n v="6.9266542529999997"/>
    <n v="6.9266540000000001"/>
    <n v="1297.0547790000001"/>
    <x v="1"/>
    <x v="0"/>
    <x v="0"/>
    <x v="0"/>
  </r>
  <r>
    <s v="sgemm_mkl_epyc_job_15449.out "/>
    <s v="sgemm_mkl_epyc_2023-07-01_18-52-38.csv"/>
    <n v="1"/>
    <s v="rep 7 size 17000"/>
    <x v="30"/>
    <n v="17000"/>
    <n v="17000"/>
    <n v="7.4051913389999999"/>
    <n v="7.4051910000000003"/>
    <n v="1326.90697"/>
    <x v="1"/>
    <x v="0"/>
    <x v="0"/>
    <x v="0"/>
  </r>
  <r>
    <s v="sgemm_mkl_epyc_job_15449.out "/>
    <s v="sgemm_mkl_epyc_2023-07-01_18-52-38.csv"/>
    <n v="1"/>
    <s v="rep 7 size 17500"/>
    <x v="31"/>
    <n v="17500"/>
    <n v="17500"/>
    <n v="7.9984673700000002"/>
    <n v="7.9984669999999998"/>
    <n v="1340.1004849999999"/>
    <x v="1"/>
    <x v="0"/>
    <x v="0"/>
    <x v="0"/>
  </r>
  <r>
    <s v="sgemm_mkl_epyc_job_15449.out "/>
    <s v="sgemm_mkl_epyc_2023-07-01_18-52-38.csv"/>
    <n v="1"/>
    <s v="rep 7 size 18000"/>
    <x v="32"/>
    <n v="18000"/>
    <n v="18000"/>
    <n v="7.4589218500000003"/>
    <n v="7.4589220000000003"/>
    <n v="1563.764876"/>
    <x v="1"/>
    <x v="0"/>
    <x v="0"/>
    <x v="0"/>
  </r>
  <r>
    <s v="sgemm_mkl_epyc_job_15449.out "/>
    <s v="sgemm_mkl_epyc_2023-07-01_18-52-38.csv"/>
    <n v="1"/>
    <s v="rep 7 size 18500"/>
    <x v="33"/>
    <n v="18500"/>
    <n v="18500"/>
    <n v="8.0929481160000005"/>
    <n v="8.0929479999999998"/>
    <n v="1564.726453"/>
    <x v="1"/>
    <x v="0"/>
    <x v="0"/>
    <x v="0"/>
  </r>
  <r>
    <s v="sgemm_mkl_epyc_job_15449.out "/>
    <s v="sgemm_mkl_epyc_2023-07-01_18-52-38.csv"/>
    <n v="1"/>
    <s v="rep 7 size 19000"/>
    <x v="34"/>
    <n v="19000"/>
    <n v="19000"/>
    <n v="8.4131783290000008"/>
    <n v="8.4131780000000003"/>
    <n v="1630.5371720000001"/>
    <x v="1"/>
    <x v="0"/>
    <x v="0"/>
    <x v="0"/>
  </r>
  <r>
    <s v="sgemm_mkl_epyc_job_15449.out "/>
    <s v="sgemm_mkl_epyc_2023-07-01_18-52-38.csv"/>
    <n v="1"/>
    <s v="rep 7 size 19500"/>
    <x v="35"/>
    <n v="19500"/>
    <n v="19500"/>
    <n v="10.91758439"/>
    <n v="10.917584"/>
    <n v="1358.3361910000001"/>
    <x v="1"/>
    <x v="0"/>
    <x v="0"/>
    <x v="0"/>
  </r>
  <r>
    <s v="sgemm_mkl_epyc_job_15449.out "/>
    <s v="sgemm_mkl_epyc_2023-07-01_18-52-38.csv"/>
    <n v="1"/>
    <s v="rep 7 size 20000"/>
    <x v="36"/>
    <n v="20000"/>
    <n v="20000"/>
    <n v="11.821893738"/>
    <n v="11.821894"/>
    <n v="1353.4210639999999"/>
    <x v="1"/>
    <x v="0"/>
    <x v="0"/>
    <x v="0"/>
  </r>
  <r>
    <s v="sgemm_mkl_epyc_job_15449.out "/>
    <s v="sgemm_mkl_epyc_2023-07-01_18-52-38.csv"/>
    <n v="1"/>
    <s v="rep 8 size 2000"/>
    <x v="0"/>
    <n v="2000"/>
    <n v="2000"/>
    <n v="3.9296792999999997E-2"/>
    <n v="3.9296999999999999E-2"/>
    <n v="407.15790700000002"/>
    <x v="1"/>
    <x v="0"/>
    <x v="0"/>
    <x v="0"/>
  </r>
  <r>
    <s v="sgemm_mkl_epyc_job_15449.out "/>
    <s v="sgemm_mkl_epyc_2023-07-01_18-52-38.csv"/>
    <n v="1"/>
    <s v="rep 8 size 2500"/>
    <x v="1"/>
    <n v="2500"/>
    <n v="2500"/>
    <n v="3.7330228E-2"/>
    <n v="3.7330000000000002E-2"/>
    <n v="837.12320199999999"/>
    <x v="1"/>
    <x v="0"/>
    <x v="0"/>
    <x v="0"/>
  </r>
  <r>
    <s v="sgemm_mkl_epyc_job_15449.out "/>
    <s v="sgemm_mkl_epyc_2023-07-01_18-52-38.csv"/>
    <n v="1"/>
    <s v="rep 8 size 3000"/>
    <x v="2"/>
    <n v="3000"/>
    <n v="3000"/>
    <n v="5.0833762999999997E-2"/>
    <n v="5.0833999999999997E-2"/>
    <n v="1062.2861029999999"/>
    <x v="1"/>
    <x v="0"/>
    <x v="0"/>
    <x v="0"/>
  </r>
  <r>
    <s v="sgemm_mkl_epyc_job_15449.out "/>
    <s v="sgemm_mkl_epyc_2023-07-01_18-52-38.csv"/>
    <n v="1"/>
    <s v="rep 8 size 3500"/>
    <x v="3"/>
    <n v="3500"/>
    <n v="3500"/>
    <n v="6.2674762999999994E-2"/>
    <n v="6.2674999999999995E-2"/>
    <n v="1368.1742999999999"/>
    <x v="1"/>
    <x v="0"/>
    <x v="0"/>
    <x v="0"/>
  </r>
  <r>
    <s v="sgemm_mkl_epyc_job_15449.out "/>
    <s v="sgemm_mkl_epyc_2023-07-01_18-52-38.csv"/>
    <n v="1"/>
    <s v="rep 8 size 4000"/>
    <x v="4"/>
    <n v="4000"/>
    <n v="4000"/>
    <n v="7.9873003999999997E-2"/>
    <n v="7.9873E-2"/>
    <n v="1602.543958"/>
    <x v="1"/>
    <x v="0"/>
    <x v="0"/>
    <x v="0"/>
  </r>
  <r>
    <s v="sgemm_mkl_epyc_job_15449.out "/>
    <s v="sgemm_mkl_epyc_2023-07-01_18-52-38.csv"/>
    <n v="1"/>
    <s v="rep 8 size 4500"/>
    <x v="5"/>
    <n v="4500"/>
    <n v="4500"/>
    <n v="0.104013193"/>
    <n v="0.10401299999999999"/>
    <n v="1752.181572"/>
    <x v="1"/>
    <x v="0"/>
    <x v="0"/>
    <x v="0"/>
  </r>
  <r>
    <s v="sgemm_mkl_epyc_job_15449.out "/>
    <s v="sgemm_mkl_epyc_2023-07-01_18-52-38.csv"/>
    <n v="1"/>
    <s v="rep 8 size 5000"/>
    <x v="6"/>
    <n v="5000"/>
    <n v="5000"/>
    <n v="0.15465278299999999"/>
    <n v="0.15465300000000001"/>
    <n v="1616.524418"/>
    <x v="1"/>
    <x v="0"/>
    <x v="0"/>
    <x v="0"/>
  </r>
  <r>
    <s v="sgemm_mkl_epyc_job_15449.out "/>
    <s v="sgemm_mkl_epyc_2023-07-01_18-52-38.csv"/>
    <n v="1"/>
    <s v="rep 8 size 5500"/>
    <x v="7"/>
    <n v="5500"/>
    <n v="5500"/>
    <n v="0.21342540300000001"/>
    <n v="0.213425"/>
    <n v="1559.0927569999999"/>
    <x v="1"/>
    <x v="0"/>
    <x v="0"/>
    <x v="0"/>
  </r>
  <r>
    <s v="sgemm_mkl_epyc_job_15449.out "/>
    <s v="sgemm_mkl_epyc_2023-07-01_18-52-38.csv"/>
    <n v="1"/>
    <s v="rep 8 size 6000"/>
    <x v="8"/>
    <n v="6000"/>
    <n v="6000"/>
    <n v="0.33039410499999999"/>
    <n v="0.33039400000000002"/>
    <n v="1307.5293819999999"/>
    <x v="1"/>
    <x v="0"/>
    <x v="0"/>
    <x v="0"/>
  </r>
  <r>
    <s v="sgemm_mkl_epyc_job_15449.out "/>
    <s v="sgemm_mkl_epyc_2023-07-01_18-52-38.csv"/>
    <n v="1"/>
    <s v="rep 8 size 6500"/>
    <x v="9"/>
    <n v="6500"/>
    <n v="6500"/>
    <n v="0.43520415000000001"/>
    <n v="0.43520399999999998"/>
    <n v="1262.0513840000001"/>
    <x v="1"/>
    <x v="0"/>
    <x v="0"/>
    <x v="0"/>
  </r>
  <r>
    <s v="sgemm_mkl_epyc_job_15449.out "/>
    <s v="sgemm_mkl_epyc_2023-07-01_18-52-38.csv"/>
    <n v="1"/>
    <s v="rep 8 size 7000"/>
    <x v="10"/>
    <n v="7000"/>
    <n v="7000"/>
    <n v="0.630355416"/>
    <n v="0.630355"/>
    <n v="1088.274936"/>
    <x v="1"/>
    <x v="0"/>
    <x v="0"/>
    <x v="0"/>
  </r>
  <r>
    <s v="sgemm_mkl_epyc_job_15449.out "/>
    <s v="sgemm_mkl_epyc_2023-07-01_18-52-38.csv"/>
    <n v="1"/>
    <s v="rep 8 size 7500"/>
    <x v="11"/>
    <n v="7500"/>
    <n v="7500"/>
    <n v="0.81275087599999996"/>
    <n v="0.812751"/>
    <n v="1038.140991"/>
    <x v="1"/>
    <x v="0"/>
    <x v="0"/>
    <x v="0"/>
  </r>
  <r>
    <s v="sgemm_mkl_epyc_job_15449.out "/>
    <s v="sgemm_mkl_epyc_2023-07-01_18-52-38.csv"/>
    <n v="1"/>
    <s v="rep 8 size 8000"/>
    <x v="12"/>
    <n v="8000"/>
    <n v="8000"/>
    <n v="1.013178616"/>
    <n v="1.0131790000000001"/>
    <n v="1010.680628"/>
    <x v="1"/>
    <x v="0"/>
    <x v="0"/>
    <x v="0"/>
  </r>
  <r>
    <s v="sgemm_mkl_epyc_job_15449.out "/>
    <s v="sgemm_mkl_epyc_2023-07-01_18-52-38.csv"/>
    <n v="1"/>
    <s v="rep 8 size 8500"/>
    <x v="13"/>
    <n v="8500"/>
    <n v="8500"/>
    <n v="1.209131328"/>
    <n v="1.209131"/>
    <n v="1015.811907"/>
    <x v="1"/>
    <x v="0"/>
    <x v="0"/>
    <x v="0"/>
  </r>
  <r>
    <s v="sgemm_mkl_epyc_job_15449.out "/>
    <s v="sgemm_mkl_epyc_2023-07-01_18-52-38.csv"/>
    <n v="1"/>
    <s v="rep 8 size 9000"/>
    <x v="14"/>
    <n v="9000"/>
    <n v="9000"/>
    <n v="1.406962644"/>
    <n v="1.406963"/>
    <n v="1036.274848"/>
    <x v="1"/>
    <x v="0"/>
    <x v="0"/>
    <x v="0"/>
  </r>
  <r>
    <s v="sgemm_mkl_epyc_job_15449.out "/>
    <s v="sgemm_mkl_epyc_2023-07-01_18-52-38.csv"/>
    <n v="1"/>
    <s v="rep 8 size 9500"/>
    <x v="15"/>
    <n v="9500"/>
    <n v="9500"/>
    <n v="1.6043525999999999"/>
    <n v="1.6043529999999999"/>
    <n v="1068.811183"/>
    <x v="1"/>
    <x v="0"/>
    <x v="0"/>
    <x v="0"/>
  </r>
  <r>
    <s v="sgemm_mkl_epyc_job_15449.out "/>
    <s v="sgemm_mkl_epyc_2023-07-01_18-52-38.csv"/>
    <n v="1"/>
    <s v="rep 8 size 10000"/>
    <x v="16"/>
    <n v="10000"/>
    <n v="10000"/>
    <n v="1.8268960830000001"/>
    <n v="1.8268960000000001"/>
    <n v="1094.7530180000001"/>
    <x v="1"/>
    <x v="0"/>
    <x v="0"/>
    <x v="0"/>
  </r>
  <r>
    <s v="sgemm_mkl_epyc_job_15449.out "/>
    <s v="sgemm_mkl_epyc_2023-07-01_18-52-38.csv"/>
    <n v="1"/>
    <s v="rep 8 size 10500"/>
    <x v="17"/>
    <n v="10500"/>
    <n v="10500"/>
    <n v="1.997193539"/>
    <n v="1.9971939999999999"/>
    <n v="1159.2516969999999"/>
    <x v="1"/>
    <x v="0"/>
    <x v="0"/>
    <x v="0"/>
  </r>
  <r>
    <s v="sgemm_mkl_epyc_job_15449.out "/>
    <s v="sgemm_mkl_epyc_2023-07-01_18-52-38.csv"/>
    <n v="1"/>
    <s v="rep 8 size 11000"/>
    <x v="18"/>
    <n v="11000"/>
    <n v="11000"/>
    <n v="2.2092726919999999"/>
    <n v="2.209273"/>
    <n v="1204.921425"/>
    <x v="1"/>
    <x v="0"/>
    <x v="0"/>
    <x v="0"/>
  </r>
  <r>
    <s v="sgemm_mkl_epyc_job_15449.out "/>
    <s v="sgemm_mkl_epyc_2023-07-01_18-52-38.csv"/>
    <n v="1"/>
    <s v="rep 8 size 11500"/>
    <x v="19"/>
    <n v="11500"/>
    <n v="11500"/>
    <n v="2.4531676889999998"/>
    <n v="2.4531679999999998"/>
    <n v="1239.9274680000001"/>
    <x v="1"/>
    <x v="0"/>
    <x v="0"/>
    <x v="0"/>
  </r>
  <r>
    <s v="sgemm_mkl_epyc_job_15449.out "/>
    <s v="sgemm_mkl_epyc_2023-07-01_18-52-38.csv"/>
    <n v="1"/>
    <s v="rep 8 size 12000"/>
    <x v="20"/>
    <n v="12000"/>
    <n v="12000"/>
    <n v="2.7613980800000002"/>
    <n v="2.7613979999999998"/>
    <n v="1251.539945"/>
    <x v="1"/>
    <x v="0"/>
    <x v="0"/>
    <x v="0"/>
  </r>
  <r>
    <s v="sgemm_mkl_epyc_job_15449.out "/>
    <s v="sgemm_mkl_epyc_2023-07-01_18-52-38.csv"/>
    <n v="1"/>
    <s v="rep 8 size 12500"/>
    <x v="21"/>
    <n v="12500"/>
    <n v="12500"/>
    <n v="3.0160029850000001"/>
    <n v="3.016003"/>
    <n v="1295.174448"/>
    <x v="1"/>
    <x v="0"/>
    <x v="0"/>
    <x v="0"/>
  </r>
  <r>
    <s v="sgemm_mkl_epyc_job_15449.out "/>
    <s v="sgemm_mkl_epyc_2023-07-01_18-52-38.csv"/>
    <n v="1"/>
    <s v="rep 8 size 13000"/>
    <x v="22"/>
    <n v="13000"/>
    <n v="13000"/>
    <n v="3.4952157549999998"/>
    <n v="3.4952160000000001"/>
    <n v="1257.1469999999999"/>
    <x v="1"/>
    <x v="0"/>
    <x v="0"/>
    <x v="0"/>
  </r>
  <r>
    <s v="sgemm_mkl_epyc_job_15449.out "/>
    <s v="sgemm_mkl_epyc_2023-07-01_18-52-38.csv"/>
    <n v="1"/>
    <s v="rep 8 size 13500"/>
    <x v="23"/>
    <n v="13500"/>
    <n v="13500"/>
    <n v="3.8019527179999999"/>
    <n v="3.8019530000000001"/>
    <n v="1294.2691199999999"/>
    <x v="1"/>
    <x v="0"/>
    <x v="0"/>
    <x v="0"/>
  </r>
  <r>
    <s v="sgemm_mkl_epyc_job_15449.out "/>
    <s v="sgemm_mkl_epyc_2023-07-01_18-52-38.csv"/>
    <n v="1"/>
    <s v="rep 8 size 14000"/>
    <x v="24"/>
    <n v="14000"/>
    <n v="14000"/>
    <n v="4.1925281319999996"/>
    <n v="4.1925280000000003"/>
    <n v="1308.9953909999999"/>
    <x v="1"/>
    <x v="0"/>
    <x v="0"/>
    <x v="0"/>
  </r>
  <r>
    <s v="sgemm_mkl_epyc_job_15449.out "/>
    <s v="sgemm_mkl_epyc_2023-07-01_18-52-38.csv"/>
    <n v="1"/>
    <s v="rep 8 size 14500"/>
    <x v="25"/>
    <n v="14500"/>
    <n v="14500"/>
    <n v="4.8223621369999998"/>
    <n v="4.822362"/>
    <n v="1264.369997"/>
    <x v="1"/>
    <x v="0"/>
    <x v="0"/>
    <x v="0"/>
  </r>
  <r>
    <s v="sgemm_mkl_epyc_job_15449.out "/>
    <s v="sgemm_mkl_epyc_2023-07-01_18-52-38.csv"/>
    <n v="1"/>
    <s v="rep 8 size 15000"/>
    <x v="26"/>
    <n v="15000"/>
    <n v="15000"/>
    <n v="5.0254898649999999"/>
    <n v="5.0254899999999996"/>
    <n v="1343.152644"/>
    <x v="1"/>
    <x v="0"/>
    <x v="0"/>
    <x v="0"/>
  </r>
  <r>
    <s v="sgemm_mkl_epyc_job_15449.out "/>
    <s v="sgemm_mkl_epyc_2023-07-01_18-52-38.csv"/>
    <n v="1"/>
    <s v="rep 8 size 15500"/>
    <x v="27"/>
    <n v="15500"/>
    <n v="15500"/>
    <n v="5.334085118"/>
    <n v="5.334085"/>
    <n v="1396.2563090000001"/>
    <x v="1"/>
    <x v="0"/>
    <x v="0"/>
    <x v="0"/>
  </r>
  <r>
    <s v="sgemm_mkl_epyc_job_15449.out "/>
    <s v="sgemm_mkl_epyc_2023-07-01_18-52-38.csv"/>
    <n v="1"/>
    <s v="rep 8 size 16000"/>
    <x v="28"/>
    <n v="16000"/>
    <n v="16000"/>
    <n v="6.3176351820000001"/>
    <n v="6.3176350000000001"/>
    <n v="1296.6877260000001"/>
    <x v="1"/>
    <x v="0"/>
    <x v="0"/>
    <x v="0"/>
  </r>
  <r>
    <s v="sgemm_mkl_epyc_job_15449.out "/>
    <s v="sgemm_mkl_epyc_2023-07-01_18-52-38.csv"/>
    <n v="1"/>
    <s v="rep 8 size 16500"/>
    <x v="29"/>
    <n v="16500"/>
    <n v="16500"/>
    <n v="6.839736738"/>
    <n v="6.8397370000000004"/>
    <n v="1313.5373979999999"/>
    <x v="1"/>
    <x v="0"/>
    <x v="0"/>
    <x v="0"/>
  </r>
  <r>
    <s v="sgemm_mkl_epyc_job_15449.out "/>
    <s v="sgemm_mkl_epyc_2023-07-01_18-52-38.csv"/>
    <n v="1"/>
    <s v="rep 8 size 17000"/>
    <x v="30"/>
    <n v="17000"/>
    <n v="17000"/>
    <n v="7.4738009769999998"/>
    <n v="7.4738009999999999"/>
    <n v="1314.725938"/>
    <x v="1"/>
    <x v="0"/>
    <x v="0"/>
    <x v="0"/>
  </r>
  <r>
    <s v="sgemm_mkl_epyc_job_15449.out "/>
    <s v="sgemm_mkl_epyc_2023-07-01_18-52-38.csv"/>
    <n v="1"/>
    <s v="rep 8 size 17500"/>
    <x v="31"/>
    <n v="17500"/>
    <n v="17500"/>
    <n v="7.0906148929999997"/>
    <n v="7.0906149999999997"/>
    <n v="1511.6813090000001"/>
    <x v="1"/>
    <x v="0"/>
    <x v="0"/>
    <x v="0"/>
  </r>
  <r>
    <s v="sgemm_mkl_epyc_job_15449.out "/>
    <s v="sgemm_mkl_epyc_2023-07-01_18-52-38.csv"/>
    <n v="1"/>
    <s v="rep 8 size 18000"/>
    <x v="32"/>
    <n v="18000"/>
    <n v="18000"/>
    <n v="5.8221067440000001"/>
    <n v="5.8221069999999999"/>
    <n v="2003.398514"/>
    <x v="1"/>
    <x v="0"/>
    <x v="0"/>
    <x v="0"/>
  </r>
  <r>
    <s v="sgemm_mkl_epyc_job_15449.out "/>
    <s v="sgemm_mkl_epyc_2023-07-01_18-52-38.csv"/>
    <n v="1"/>
    <s v="rep 8 size 18500"/>
    <x v="33"/>
    <n v="18500"/>
    <n v="18500"/>
    <n v="8.0077937339999998"/>
    <n v="8.0077940000000005"/>
    <n v="1581.3656570000001"/>
    <x v="1"/>
    <x v="0"/>
    <x v="0"/>
    <x v="0"/>
  </r>
  <r>
    <s v="sgemm_mkl_epyc_job_15449.out "/>
    <s v="sgemm_mkl_epyc_2023-07-01_18-52-38.csv"/>
    <n v="1"/>
    <s v="rep 8 size 19000"/>
    <x v="34"/>
    <n v="19000"/>
    <n v="19000"/>
    <n v="10.275539787"/>
    <n v="10.275539999999999"/>
    <n v="1335.015024"/>
    <x v="1"/>
    <x v="0"/>
    <x v="0"/>
    <x v="0"/>
  </r>
  <r>
    <s v="sgemm_mkl_epyc_job_15449.out "/>
    <s v="sgemm_mkl_epyc_2023-07-01_18-52-38.csv"/>
    <n v="1"/>
    <s v="rep 8 size 19500"/>
    <x v="35"/>
    <n v="19500"/>
    <n v="19500"/>
    <n v="8.9373105679999991"/>
    <n v="8.9373109999999993"/>
    <n v="1659.3078969999999"/>
    <x v="1"/>
    <x v="0"/>
    <x v="0"/>
    <x v="0"/>
  </r>
  <r>
    <s v="sgemm_mkl_epyc_job_15449.out "/>
    <s v="sgemm_mkl_epyc_2023-07-01_18-52-38.csv"/>
    <n v="1"/>
    <s v="rep 8 size 20000"/>
    <x v="36"/>
    <n v="20000"/>
    <n v="20000"/>
    <n v="11.881866559000001"/>
    <n v="11.881867"/>
    <n v="1346.589774"/>
    <x v="1"/>
    <x v="0"/>
    <x v="0"/>
    <x v="0"/>
  </r>
  <r>
    <s v="sgemm_mkl_epyc_job_15449.out "/>
    <s v="sgemm_mkl_epyc_2023-07-01_18-52-38.csv"/>
    <n v="1"/>
    <s v="rep 9 size 2000"/>
    <x v="0"/>
    <n v="2000"/>
    <n v="2000"/>
    <n v="3.0177184999999999E-2"/>
    <n v="3.0176999999999999E-2"/>
    <n v="530.20187299999998"/>
    <x v="1"/>
    <x v="0"/>
    <x v="0"/>
    <x v="0"/>
  </r>
  <r>
    <s v="sgemm_mkl_epyc_job_15449.out "/>
    <s v="sgemm_mkl_epyc_2023-07-01_18-52-38.csv"/>
    <n v="1"/>
    <s v="rep 9 size 2500"/>
    <x v="1"/>
    <n v="2500"/>
    <n v="2500"/>
    <n v="3.7751145E-2"/>
    <n v="3.7751E-2"/>
    <n v="827.78946199999996"/>
    <x v="1"/>
    <x v="0"/>
    <x v="0"/>
    <x v="0"/>
  </r>
  <r>
    <s v="sgemm_mkl_epyc_job_15449.out "/>
    <s v="sgemm_mkl_epyc_2023-07-01_18-52-38.csv"/>
    <n v="1"/>
    <s v="rep 9 size 3000"/>
    <x v="2"/>
    <n v="3000"/>
    <n v="3000"/>
    <n v="5.7063665999999999E-2"/>
    <n v="5.7063999999999997E-2"/>
    <n v="946.31144099999995"/>
    <x v="1"/>
    <x v="0"/>
    <x v="0"/>
    <x v="0"/>
  </r>
  <r>
    <s v="sgemm_mkl_epyc_job_15449.out "/>
    <s v="sgemm_mkl_epyc_2023-07-01_18-52-38.csv"/>
    <n v="1"/>
    <s v="rep 9 size 3500"/>
    <x v="3"/>
    <n v="3500"/>
    <n v="3500"/>
    <n v="6.2190200000000001E-2"/>
    <n v="6.2190000000000002E-2"/>
    <n v="1378.834607"/>
    <x v="1"/>
    <x v="0"/>
    <x v="0"/>
    <x v="0"/>
  </r>
  <r>
    <s v="sgemm_mkl_epyc_job_15449.out "/>
    <s v="sgemm_mkl_epyc_2023-07-01_18-52-38.csv"/>
    <n v="1"/>
    <s v="rep 9 size 4000"/>
    <x v="4"/>
    <n v="4000"/>
    <n v="4000"/>
    <n v="8.2894849000000007E-2"/>
    <n v="8.2894999999999996E-2"/>
    <n v="1544.1248949999999"/>
    <x v="1"/>
    <x v="0"/>
    <x v="0"/>
    <x v="0"/>
  </r>
  <r>
    <s v="sgemm_mkl_epyc_job_15449.out "/>
    <s v="sgemm_mkl_epyc_2023-07-01_18-52-38.csv"/>
    <n v="1"/>
    <s v="rep 9 size 4500"/>
    <x v="5"/>
    <n v="4500"/>
    <n v="4500"/>
    <n v="0.11068296699999999"/>
    <n v="0.110683"/>
    <n v="1646.5948189999999"/>
    <x v="1"/>
    <x v="0"/>
    <x v="0"/>
    <x v="0"/>
  </r>
  <r>
    <s v="sgemm_mkl_epyc_job_15449.out "/>
    <s v="sgemm_mkl_epyc_2023-07-01_18-52-38.csv"/>
    <n v="1"/>
    <s v="rep 9 size 5000"/>
    <x v="6"/>
    <n v="5000"/>
    <n v="5000"/>
    <n v="0.15865717400000001"/>
    <n v="0.15865699999999999"/>
    <n v="1575.724524"/>
    <x v="1"/>
    <x v="0"/>
    <x v="0"/>
    <x v="0"/>
  </r>
  <r>
    <s v="sgemm_mkl_epyc_job_15449.out "/>
    <s v="sgemm_mkl_epyc_2023-07-01_18-52-38.csv"/>
    <n v="1"/>
    <s v="rep 9 size 5500"/>
    <x v="7"/>
    <n v="5500"/>
    <n v="5500"/>
    <n v="0.214610249"/>
    <n v="0.21461"/>
    <n v="1550.4851309999999"/>
    <x v="1"/>
    <x v="0"/>
    <x v="0"/>
    <x v="0"/>
  </r>
  <r>
    <s v="sgemm_mkl_epyc_job_15449.out "/>
    <s v="sgemm_mkl_epyc_2023-07-01_18-52-38.csv"/>
    <n v="1"/>
    <s v="rep 9 size 6000"/>
    <x v="8"/>
    <n v="6000"/>
    <n v="6000"/>
    <n v="0.322959102"/>
    <n v="0.322959"/>
    <n v="1337.63067"/>
    <x v="1"/>
    <x v="0"/>
    <x v="0"/>
    <x v="0"/>
  </r>
  <r>
    <s v="sgemm_mkl_epyc_job_15449.out "/>
    <s v="sgemm_mkl_epyc_2023-07-01_18-52-38.csv"/>
    <n v="1"/>
    <s v="rep 9 size 6500"/>
    <x v="9"/>
    <n v="6500"/>
    <n v="6500"/>
    <n v="0.42786579899999999"/>
    <n v="0.42786600000000002"/>
    <n v="1283.6968999999999"/>
    <x v="1"/>
    <x v="0"/>
    <x v="0"/>
    <x v="0"/>
  </r>
  <r>
    <s v="sgemm_mkl_epyc_job_15449.out "/>
    <s v="sgemm_mkl_epyc_2023-07-01_18-52-38.csv"/>
    <n v="1"/>
    <s v="rep 9 size 7000"/>
    <x v="10"/>
    <n v="7000"/>
    <n v="7000"/>
    <n v="0.62065134"/>
    <n v="0.62065099999999995"/>
    <n v="1105.290452"/>
    <x v="1"/>
    <x v="0"/>
    <x v="0"/>
    <x v="0"/>
  </r>
  <r>
    <s v="sgemm_mkl_epyc_job_15449.out "/>
    <s v="sgemm_mkl_epyc_2023-07-01_18-52-38.csv"/>
    <n v="1"/>
    <s v="rep 9 size 7500"/>
    <x v="11"/>
    <n v="7500"/>
    <n v="7500"/>
    <n v="0.83483028000000004"/>
    <n v="0.83482999999999996"/>
    <n v="1010.684471"/>
    <x v="1"/>
    <x v="0"/>
    <x v="0"/>
    <x v="0"/>
  </r>
  <r>
    <s v="sgemm_mkl_epyc_job_15449.out "/>
    <s v="sgemm_mkl_epyc_2023-07-01_18-52-38.csv"/>
    <n v="1"/>
    <s v="rep 9 size 8000"/>
    <x v="12"/>
    <n v="8000"/>
    <n v="8000"/>
    <n v="1.0115982939999999"/>
    <n v="1.011598"/>
    <n v="1012.259517"/>
    <x v="1"/>
    <x v="0"/>
    <x v="0"/>
    <x v="0"/>
  </r>
  <r>
    <s v="sgemm_mkl_epyc_job_15449.out "/>
    <s v="sgemm_mkl_epyc_2023-07-01_18-52-38.csv"/>
    <n v="1"/>
    <s v="rep 9 size 8500"/>
    <x v="13"/>
    <n v="8500"/>
    <n v="8500"/>
    <n v="1.2271081109999999"/>
    <n v="1.2271080000000001"/>
    <n v="1000.930553"/>
    <x v="1"/>
    <x v="0"/>
    <x v="0"/>
    <x v="0"/>
  </r>
  <r>
    <s v="sgemm_mkl_epyc_job_15449.out "/>
    <s v="sgemm_mkl_epyc_2023-07-01_18-52-38.csv"/>
    <n v="1"/>
    <s v="rep 9 size 9000"/>
    <x v="14"/>
    <n v="9000"/>
    <n v="9000"/>
    <n v="1.39377613"/>
    <n v="1.3937759999999999"/>
    <n v="1046.079043"/>
    <x v="1"/>
    <x v="0"/>
    <x v="0"/>
    <x v="0"/>
  </r>
  <r>
    <s v="sgemm_mkl_epyc_job_15449.out "/>
    <s v="sgemm_mkl_epyc_2023-07-01_18-52-38.csv"/>
    <n v="1"/>
    <s v="rep 9 size 9500"/>
    <x v="15"/>
    <n v="9500"/>
    <n v="9500"/>
    <n v="1.6101155359999999"/>
    <n v="1.6101160000000001"/>
    <n v="1064.9856870000001"/>
    <x v="1"/>
    <x v="0"/>
    <x v="0"/>
    <x v="0"/>
  </r>
  <r>
    <s v="sgemm_mkl_epyc_job_15449.out "/>
    <s v="sgemm_mkl_epyc_2023-07-01_18-52-38.csv"/>
    <n v="1"/>
    <s v="rep 9 size 10000"/>
    <x v="16"/>
    <n v="10000"/>
    <n v="10000"/>
    <n v="1.8209882019999999"/>
    <n v="1.8209880000000001"/>
    <n v="1098.304754"/>
    <x v="1"/>
    <x v="0"/>
    <x v="0"/>
    <x v="0"/>
  </r>
  <r>
    <s v="sgemm_mkl_epyc_job_15449.out "/>
    <s v="sgemm_mkl_epyc_2023-07-01_18-52-38.csv"/>
    <n v="1"/>
    <s v="rep 9 size 10500"/>
    <x v="17"/>
    <n v="10500"/>
    <n v="10500"/>
    <n v="1.962650131"/>
    <n v="1.96265"/>
    <n v="1179.6549789999999"/>
    <x v="1"/>
    <x v="0"/>
    <x v="0"/>
    <x v="0"/>
  </r>
  <r>
    <s v="sgemm_mkl_epyc_job_15449.out "/>
    <s v="sgemm_mkl_epyc_2023-07-01_18-52-38.csv"/>
    <n v="1"/>
    <s v="rep 9 size 11000"/>
    <x v="18"/>
    <n v="11000"/>
    <n v="11000"/>
    <n v="2.1966598350000002"/>
    <n v="2.1966600000000001"/>
    <n v="1211.839884"/>
    <x v="1"/>
    <x v="0"/>
    <x v="0"/>
    <x v="0"/>
  </r>
  <r>
    <s v="sgemm_mkl_epyc_job_15449.out "/>
    <s v="sgemm_mkl_epyc_2023-07-01_18-52-38.csv"/>
    <n v="1"/>
    <s v="rep 9 size 11500"/>
    <x v="19"/>
    <n v="11500"/>
    <n v="11500"/>
    <n v="2.467310817"/>
    <n v="2.467311"/>
    <n v="1232.8199509999999"/>
    <x v="1"/>
    <x v="0"/>
    <x v="0"/>
    <x v="0"/>
  </r>
  <r>
    <s v="sgemm_mkl_epyc_job_15449.out "/>
    <s v="sgemm_mkl_epyc_2023-07-01_18-52-38.csv"/>
    <n v="1"/>
    <s v="rep 9 size 12000"/>
    <x v="20"/>
    <n v="12000"/>
    <n v="12000"/>
    <n v="2.760304686"/>
    <n v="2.7603049999999998"/>
    <n v="1252.0356959999999"/>
    <x v="1"/>
    <x v="0"/>
    <x v="0"/>
    <x v="0"/>
  </r>
  <r>
    <s v="sgemm_mkl_epyc_job_15449.out "/>
    <s v="sgemm_mkl_epyc_2023-07-01_18-52-38.csv"/>
    <n v="1"/>
    <s v="rep 9 size 12500"/>
    <x v="21"/>
    <n v="12500"/>
    <n v="12500"/>
    <n v="3.0351088709999998"/>
    <n v="3.0351089999999998"/>
    <n v="1287.021377"/>
    <x v="1"/>
    <x v="0"/>
    <x v="0"/>
    <x v="0"/>
  </r>
  <r>
    <s v="sgemm_mkl_epyc_job_15449.out "/>
    <s v="sgemm_mkl_epyc_2023-07-01_18-52-38.csv"/>
    <n v="1"/>
    <s v="rep 9 size 13000"/>
    <x v="22"/>
    <n v="13000"/>
    <n v="13000"/>
    <n v="3.4945146149999999"/>
    <n v="3.4945149999999998"/>
    <n v="1257.399234"/>
    <x v="1"/>
    <x v="0"/>
    <x v="0"/>
    <x v="0"/>
  </r>
  <r>
    <s v="sgemm_mkl_epyc_job_15449.out "/>
    <s v="sgemm_mkl_epyc_2023-07-01_18-52-38.csv"/>
    <n v="1"/>
    <s v="rep 9 size 13500"/>
    <x v="23"/>
    <n v="13500"/>
    <n v="13500"/>
    <n v="3.7851210420000001"/>
    <n v="3.7851210000000002"/>
    <n v="1300.024476"/>
    <x v="1"/>
    <x v="0"/>
    <x v="0"/>
    <x v="0"/>
  </r>
  <r>
    <s v="sgemm_mkl_epyc_job_15449.out "/>
    <s v="sgemm_mkl_epyc_2023-07-01_18-52-38.csv"/>
    <n v="1"/>
    <s v="rep 9 size 14000"/>
    <x v="24"/>
    <n v="14000"/>
    <n v="14000"/>
    <n v="4.1823147550000002"/>
    <n v="4.182315"/>
    <n v="1312.1920090000001"/>
    <x v="1"/>
    <x v="0"/>
    <x v="0"/>
    <x v="0"/>
  </r>
  <r>
    <s v="sgemm_mkl_epyc_job_15449.out "/>
    <s v="sgemm_mkl_epyc_2023-07-01_18-52-38.csv"/>
    <n v="1"/>
    <s v="rep 9 size 14500"/>
    <x v="25"/>
    <n v="14500"/>
    <n v="14500"/>
    <n v="4.5565183359999999"/>
    <n v="4.5565179999999996"/>
    <n v="1338.137927"/>
    <x v="1"/>
    <x v="0"/>
    <x v="0"/>
    <x v="0"/>
  </r>
  <r>
    <s v="sgemm_mkl_epyc_job_15449.out "/>
    <s v="sgemm_mkl_epyc_2023-07-01_18-52-38.csv"/>
    <n v="1"/>
    <s v="rep 9 size 15000"/>
    <x v="26"/>
    <n v="15000"/>
    <n v="15000"/>
    <n v="5.0315674750000001"/>
    <n v="5.0315669999999999"/>
    <n v="1341.5302549999999"/>
    <x v="1"/>
    <x v="0"/>
    <x v="0"/>
    <x v="0"/>
  </r>
  <r>
    <s v="sgemm_mkl_epyc_job_15449.out "/>
    <s v="sgemm_mkl_epyc_2023-07-01_18-52-38.csv"/>
    <n v="1"/>
    <s v="rep 9 size 15500"/>
    <x v="27"/>
    <n v="15500"/>
    <n v="15500"/>
    <n v="5.3478625480000002"/>
    <n v="5.3478630000000003"/>
    <n v="1392.659204"/>
    <x v="1"/>
    <x v="0"/>
    <x v="0"/>
    <x v="0"/>
  </r>
  <r>
    <s v="sgemm_mkl_epyc_job_15449.out "/>
    <s v="sgemm_mkl_epyc_2023-07-01_18-52-38.csv"/>
    <n v="1"/>
    <s v="rep 9 size 16000"/>
    <x v="28"/>
    <n v="16000"/>
    <n v="16000"/>
    <n v="5.8863840009999997"/>
    <n v="5.8863839999999996"/>
    <n v="1391.6863049999999"/>
    <x v="1"/>
    <x v="0"/>
    <x v="0"/>
    <x v="0"/>
  </r>
  <r>
    <s v="sgemm_mkl_epyc_job_15449.out "/>
    <s v="sgemm_mkl_epyc_2023-07-01_18-52-38.csv"/>
    <n v="1"/>
    <s v="rep 9 size 16500"/>
    <x v="29"/>
    <n v="16500"/>
    <n v="16500"/>
    <n v="6.8522709050000001"/>
    <n v="6.852271"/>
    <n v="1311.134677"/>
    <x v="1"/>
    <x v="0"/>
    <x v="0"/>
    <x v="0"/>
  </r>
  <r>
    <s v="sgemm_mkl_epyc_job_15449.out "/>
    <s v="sgemm_mkl_epyc_2023-07-01_18-52-38.csv"/>
    <n v="1"/>
    <s v="rep 9 size 17000"/>
    <x v="30"/>
    <n v="17000"/>
    <n v="17000"/>
    <n v="7.4848493850000004"/>
    <n v="7.4848489999999996"/>
    <n v="1312.785267"/>
    <x v="1"/>
    <x v="0"/>
    <x v="0"/>
    <x v="0"/>
  </r>
  <r>
    <s v="sgemm_mkl_epyc_job_15449.out "/>
    <s v="sgemm_mkl_epyc_2023-07-01_18-52-38.csv"/>
    <n v="1"/>
    <s v="rep 9 size 17500"/>
    <x v="31"/>
    <n v="17500"/>
    <n v="17500"/>
    <n v="7.9501445119999996"/>
    <n v="7.950145"/>
    <n v="1348.245932"/>
    <x v="1"/>
    <x v="0"/>
    <x v="0"/>
    <x v="0"/>
  </r>
  <r>
    <s v="sgemm_mkl_epyc_job_15449.out "/>
    <s v="sgemm_mkl_epyc_2023-07-01_18-52-38.csv"/>
    <n v="1"/>
    <s v="rep 9 size 18000"/>
    <x v="32"/>
    <n v="18000"/>
    <n v="18000"/>
    <n v="6.4773985029999999"/>
    <n v="6.4773990000000001"/>
    <n v="1800.7229279999999"/>
    <x v="1"/>
    <x v="0"/>
    <x v="0"/>
    <x v="0"/>
  </r>
  <r>
    <s v="sgemm_mkl_epyc_job_15449.out "/>
    <s v="sgemm_mkl_epyc_2023-07-01_18-52-38.csv"/>
    <n v="1"/>
    <s v="rep 9 size 18500"/>
    <x v="33"/>
    <n v="18500"/>
    <n v="18500"/>
    <n v="8.1243215020000008"/>
    <n v="8.1243219999999994"/>
    <n v="1558.6840079999999"/>
    <x v="1"/>
    <x v="0"/>
    <x v="0"/>
    <x v="0"/>
  </r>
  <r>
    <s v="sgemm_mkl_epyc_job_15449.out "/>
    <s v="sgemm_mkl_epyc_2023-07-01_18-52-38.csv"/>
    <n v="1"/>
    <s v="rep 9 size 19000"/>
    <x v="34"/>
    <n v="19000"/>
    <n v="19000"/>
    <n v="8.838198126"/>
    <n v="8.8381980000000002"/>
    <n v="1552.1263280000001"/>
    <x v="1"/>
    <x v="0"/>
    <x v="0"/>
    <x v="0"/>
  </r>
  <r>
    <s v="sgemm_mkl_epyc_job_15449.out "/>
    <s v="sgemm_mkl_epyc_2023-07-01_18-52-38.csv"/>
    <n v="1"/>
    <s v="rep 9 size 19500"/>
    <x v="35"/>
    <n v="19500"/>
    <n v="19500"/>
    <n v="10.997642156"/>
    <n v="10.997642000000001"/>
    <n v="1348.44813"/>
    <x v="1"/>
    <x v="0"/>
    <x v="0"/>
    <x v="0"/>
  </r>
  <r>
    <s v="sgemm_mkl_epyc_job_15449.out "/>
    <s v="sgemm_mkl_epyc_2023-07-01_18-52-38.csv"/>
    <n v="1"/>
    <s v="rep 9 size 20000"/>
    <x v="36"/>
    <n v="20000"/>
    <n v="20000"/>
    <n v="11.770657100999999"/>
    <n v="11.770657"/>
    <n v="1359.3123869999999"/>
    <x v="1"/>
    <x v="0"/>
    <x v="0"/>
    <x v="0"/>
  </r>
  <r>
    <s v="sgemm_mkl_epyc_job_15449.out "/>
    <s v="sgemm_mkl_epyc_2023-07-01_18-52-38.csv"/>
    <n v="1"/>
    <s v="rep 10 size 2000"/>
    <x v="0"/>
    <n v="2000"/>
    <n v="2000"/>
    <n v="3.2198312E-2"/>
    <n v="3.2197999999999997E-2"/>
    <n v="496.92045999999999"/>
    <x v="1"/>
    <x v="0"/>
    <x v="0"/>
    <x v="0"/>
  </r>
  <r>
    <s v="sgemm_mkl_epyc_job_15449.out "/>
    <s v="sgemm_mkl_epyc_2023-07-01_18-52-38.csv"/>
    <n v="1"/>
    <s v="rep 10 size 2500"/>
    <x v="1"/>
    <n v="2500"/>
    <n v="2500"/>
    <n v="3.7800371999999999E-2"/>
    <n v="3.78E-2"/>
    <n v="826.71144100000004"/>
    <x v="1"/>
    <x v="0"/>
    <x v="0"/>
    <x v="0"/>
  </r>
  <r>
    <s v="sgemm_mkl_epyc_job_15449.out "/>
    <s v="sgemm_mkl_epyc_2023-07-01_18-52-38.csv"/>
    <n v="1"/>
    <s v="rep 10 size 3000"/>
    <x v="2"/>
    <n v="3000"/>
    <n v="3000"/>
    <n v="4.9839702E-2"/>
    <n v="4.9840000000000002E-2"/>
    <n v="1083.473573"/>
    <x v="1"/>
    <x v="0"/>
    <x v="0"/>
    <x v="0"/>
  </r>
  <r>
    <s v="sgemm_mkl_epyc_job_15449.out "/>
    <s v="sgemm_mkl_epyc_2023-07-01_18-52-38.csv"/>
    <n v="1"/>
    <s v="rep 10 size 3500"/>
    <x v="3"/>
    <n v="3500"/>
    <n v="3500"/>
    <n v="6.4742433000000002E-2"/>
    <n v="6.4741999999999994E-2"/>
    <n v="1324.4791090000001"/>
    <x v="1"/>
    <x v="0"/>
    <x v="0"/>
    <x v="0"/>
  </r>
  <r>
    <s v="sgemm_mkl_epyc_job_15449.out "/>
    <s v="sgemm_mkl_epyc_2023-07-01_18-52-38.csv"/>
    <n v="1"/>
    <s v="rep 10 size 4000"/>
    <x v="4"/>
    <n v="4000"/>
    <n v="4000"/>
    <n v="8.1866648E-2"/>
    <n v="8.1866999999999995E-2"/>
    <n v="1563.518272"/>
    <x v="1"/>
    <x v="0"/>
    <x v="0"/>
    <x v="0"/>
  </r>
  <r>
    <s v="sgemm_mkl_epyc_job_15449.out "/>
    <s v="sgemm_mkl_epyc_2023-07-01_18-52-38.csv"/>
    <n v="1"/>
    <s v="rep 10 size 4500"/>
    <x v="5"/>
    <n v="4500"/>
    <n v="4500"/>
    <n v="0.105038741"/>
    <n v="0.10503899999999999"/>
    <n v="1735.0741089999999"/>
    <x v="1"/>
    <x v="0"/>
    <x v="0"/>
    <x v="0"/>
  </r>
  <r>
    <s v="sgemm_mkl_epyc_job_15449.out "/>
    <s v="sgemm_mkl_epyc_2023-07-01_18-52-38.csv"/>
    <n v="1"/>
    <s v="rep 10 size 5000"/>
    <x v="6"/>
    <n v="5000"/>
    <n v="5000"/>
    <n v="0.154330986"/>
    <n v="0.154331"/>
    <n v="1619.8950480000001"/>
    <x v="1"/>
    <x v="0"/>
    <x v="0"/>
    <x v="0"/>
  </r>
  <r>
    <s v="sgemm_mkl_epyc_job_15449.out "/>
    <s v="sgemm_mkl_epyc_2023-07-01_18-52-38.csv"/>
    <n v="1"/>
    <s v="rep 10 size 5500"/>
    <x v="7"/>
    <n v="5500"/>
    <n v="5500"/>
    <n v="0.21267372500000001"/>
    <n v="0.212674"/>
    <n v="1564.6032439999999"/>
    <x v="1"/>
    <x v="0"/>
    <x v="0"/>
    <x v="0"/>
  </r>
  <r>
    <s v="sgemm_mkl_epyc_job_15449.out "/>
    <s v="sgemm_mkl_epyc_2023-07-01_18-52-38.csv"/>
    <n v="1"/>
    <s v="rep 10 size 6000"/>
    <x v="8"/>
    <n v="6000"/>
    <n v="6000"/>
    <n v="0.29850285999999998"/>
    <n v="0.29850300000000002"/>
    <n v="1447.222315"/>
    <x v="1"/>
    <x v="0"/>
    <x v="0"/>
    <x v="0"/>
  </r>
  <r>
    <s v="sgemm_mkl_epyc_job_15449.out "/>
    <s v="sgemm_mkl_epyc_2023-07-01_18-52-38.csv"/>
    <n v="1"/>
    <s v="rep 10 size 6500"/>
    <x v="9"/>
    <n v="6500"/>
    <n v="6500"/>
    <n v="0.45439279599999999"/>
    <n v="0.45439299999999999"/>
    <n v="1208.7559590000001"/>
    <x v="1"/>
    <x v="0"/>
    <x v="0"/>
    <x v="0"/>
  </r>
  <r>
    <s v="sgemm_mkl_epyc_job_15449.out "/>
    <s v="sgemm_mkl_epyc_2023-07-01_18-52-38.csv"/>
    <n v="1"/>
    <s v="rep 10 size 7000"/>
    <x v="10"/>
    <n v="7000"/>
    <n v="7000"/>
    <n v="0.62041734699999995"/>
    <n v="0.620417"/>
    <n v="1105.7073170000001"/>
    <x v="1"/>
    <x v="0"/>
    <x v="0"/>
    <x v="0"/>
  </r>
  <r>
    <s v="sgemm_mkl_epyc_job_15449.out "/>
    <s v="sgemm_mkl_epyc_2023-07-01_18-52-38.csv"/>
    <n v="1"/>
    <s v="rep 10 size 7500"/>
    <x v="11"/>
    <n v="7500"/>
    <n v="7500"/>
    <n v="0.81848989000000005"/>
    <n v="0.81849000000000005"/>
    <n v="1030.8618469999999"/>
    <x v="1"/>
    <x v="0"/>
    <x v="0"/>
    <x v="0"/>
  </r>
  <r>
    <s v="sgemm_mkl_epyc_job_15449.out "/>
    <s v="sgemm_mkl_epyc_2023-07-01_18-52-38.csv"/>
    <n v="1"/>
    <s v="rep 10 size 8000"/>
    <x v="12"/>
    <n v="8000"/>
    <n v="8000"/>
    <n v="1.015862094"/>
    <n v="1.015862"/>
    <n v="1008.010837"/>
    <x v="1"/>
    <x v="0"/>
    <x v="0"/>
    <x v="0"/>
  </r>
  <r>
    <s v="sgemm_mkl_epyc_job_15449.out "/>
    <s v="sgemm_mkl_epyc_2023-07-01_18-52-38.csv"/>
    <n v="1"/>
    <s v="rep 10 size 8500"/>
    <x v="13"/>
    <n v="8500"/>
    <n v="8500"/>
    <n v="1.231914298"/>
    <n v="1.231914"/>
    <n v="997.02552500000002"/>
    <x v="1"/>
    <x v="0"/>
    <x v="0"/>
    <x v="0"/>
  </r>
  <r>
    <s v="sgemm_mkl_epyc_job_15449.out "/>
    <s v="sgemm_mkl_epyc_2023-07-01_18-52-38.csv"/>
    <n v="1"/>
    <s v="rep 10 size 9000"/>
    <x v="14"/>
    <n v="9000"/>
    <n v="9000"/>
    <n v="1.3910284770000001"/>
    <n v="1.3910279999999999"/>
    <n v="1048.1453289999999"/>
    <x v="1"/>
    <x v="0"/>
    <x v="0"/>
    <x v="0"/>
  </r>
  <r>
    <s v="sgemm_mkl_epyc_job_15449.out "/>
    <s v="sgemm_mkl_epyc_2023-07-01_18-52-38.csv"/>
    <n v="1"/>
    <s v="rep 10 size 9500"/>
    <x v="15"/>
    <n v="9500"/>
    <n v="9500"/>
    <n v="1.6185159659999999"/>
    <n v="1.6185160000000001"/>
    <n v="1059.4581929999999"/>
    <x v="1"/>
    <x v="0"/>
    <x v="0"/>
    <x v="0"/>
  </r>
  <r>
    <s v="sgemm_mkl_epyc_job_15449.out "/>
    <s v="sgemm_mkl_epyc_2023-07-01_18-52-38.csv"/>
    <n v="1"/>
    <s v="rep 10 size 10000"/>
    <x v="16"/>
    <n v="10000"/>
    <n v="10000"/>
    <n v="1.8092381609999999"/>
    <n v="1.8092379999999999"/>
    <n v="1105.4376609999999"/>
    <x v="1"/>
    <x v="0"/>
    <x v="0"/>
    <x v="0"/>
  </r>
  <r>
    <s v="sgemm_mkl_epyc_job_15449.out "/>
    <s v="sgemm_mkl_epyc_2023-07-01_18-52-38.csv"/>
    <n v="1"/>
    <s v="rep 10 size 10500"/>
    <x v="17"/>
    <n v="10500"/>
    <n v="10500"/>
    <n v="1.996146346"/>
    <n v="1.996146"/>
    <n v="1159.8598489999999"/>
    <x v="1"/>
    <x v="0"/>
    <x v="0"/>
    <x v="0"/>
  </r>
  <r>
    <s v="sgemm_mkl_epyc_job_15449.out "/>
    <s v="sgemm_mkl_epyc_2023-07-01_18-52-38.csv"/>
    <n v="1"/>
    <s v="rep 10 size 11000"/>
    <x v="18"/>
    <n v="11000"/>
    <n v="11000"/>
    <n v="2.2108035789999998"/>
    <n v="2.210804"/>
    <n v="1204.087068"/>
    <x v="1"/>
    <x v="0"/>
    <x v="0"/>
    <x v="0"/>
  </r>
  <r>
    <s v="sgemm_mkl_epyc_job_15449.out "/>
    <s v="sgemm_mkl_epyc_2023-07-01_18-52-38.csv"/>
    <n v="1"/>
    <s v="rep 10 size 11500"/>
    <x v="19"/>
    <n v="11500"/>
    <n v="11500"/>
    <n v="2.4698958659999999"/>
    <n v="2.4698959999999999"/>
    <n v="1231.5296530000001"/>
    <x v="1"/>
    <x v="0"/>
    <x v="0"/>
    <x v="0"/>
  </r>
  <r>
    <s v="sgemm_mkl_epyc_job_15449.out "/>
    <s v="sgemm_mkl_epyc_2023-07-01_18-52-38.csv"/>
    <n v="1"/>
    <s v="rep 10 size 12000"/>
    <x v="20"/>
    <n v="12000"/>
    <n v="12000"/>
    <n v="2.7641764809999998"/>
    <n v="2.764176"/>
    <n v="1250.281964"/>
    <x v="1"/>
    <x v="0"/>
    <x v="0"/>
    <x v="0"/>
  </r>
  <r>
    <s v="sgemm_mkl_epyc_job_15449.out "/>
    <s v="sgemm_mkl_epyc_2023-07-01_18-52-38.csv"/>
    <n v="1"/>
    <s v="rep 10 size 12500"/>
    <x v="21"/>
    <n v="12500"/>
    <n v="12500"/>
    <n v="3.0470206860000002"/>
    <n v="3.047021"/>
    <n v="1281.989984"/>
    <x v="1"/>
    <x v="0"/>
    <x v="0"/>
    <x v="0"/>
  </r>
  <r>
    <s v="sgemm_mkl_epyc_job_15449.out "/>
    <s v="sgemm_mkl_epyc_2023-07-01_18-52-38.csv"/>
    <n v="1"/>
    <s v="rep 10 size 13000"/>
    <x v="22"/>
    <n v="13000"/>
    <n v="13000"/>
    <n v="2.8188759390000002"/>
    <n v="2.8188759999999999"/>
    <n v="1558.777362"/>
    <x v="1"/>
    <x v="0"/>
    <x v="0"/>
    <x v="0"/>
  </r>
  <r>
    <s v="sgemm_mkl_epyc_job_15449.out "/>
    <s v="sgemm_mkl_epyc_2023-07-01_18-52-38.csv"/>
    <n v="1"/>
    <s v="rep 10 size 13500"/>
    <x v="23"/>
    <n v="13500"/>
    <n v="13500"/>
    <n v="3.7837880799999999"/>
    <n v="3.7837879999999999"/>
    <n v="1300.482452"/>
    <x v="1"/>
    <x v="0"/>
    <x v="0"/>
    <x v="0"/>
  </r>
  <r>
    <s v="sgemm_mkl_epyc_job_15449.out "/>
    <s v="sgemm_mkl_epyc_2023-07-01_18-52-38.csv"/>
    <n v="1"/>
    <s v="rep 10 size 14000"/>
    <x v="24"/>
    <n v="14000"/>
    <n v="14000"/>
    <n v="4.1709964260000003"/>
    <n v="4.1709959999999997"/>
    <n v="1315.7527459999999"/>
    <x v="1"/>
    <x v="0"/>
    <x v="0"/>
    <x v="0"/>
  </r>
  <r>
    <s v="sgemm_mkl_epyc_job_15449.out "/>
    <s v="sgemm_mkl_epyc_2023-07-01_18-52-38.csv"/>
    <n v="1"/>
    <s v="rep 10 size 14500"/>
    <x v="25"/>
    <n v="14500"/>
    <n v="14500"/>
    <n v="4.388062251"/>
    <n v="4.3880619999999997"/>
    <n v="1389.508546"/>
    <x v="1"/>
    <x v="0"/>
    <x v="0"/>
    <x v="0"/>
  </r>
  <r>
    <s v="sgemm_mkl_epyc_job_15449.out "/>
    <s v="sgemm_mkl_epyc_2023-07-01_18-52-38.csv"/>
    <n v="1"/>
    <s v="rep 10 size 15000"/>
    <x v="26"/>
    <n v="15000"/>
    <n v="15000"/>
    <n v="5.0126352010000002"/>
    <n v="5.0126350000000004"/>
    <n v="1346.5970950000001"/>
    <x v="1"/>
    <x v="0"/>
    <x v="0"/>
    <x v="0"/>
  </r>
  <r>
    <s v="sgemm_mkl_epyc_job_15449.out "/>
    <s v="sgemm_mkl_epyc_2023-07-01_18-52-38.csv"/>
    <n v="1"/>
    <s v="rep 10 size 15500"/>
    <x v="27"/>
    <n v="15500"/>
    <n v="15500"/>
    <n v="5.3858993760000002"/>
    <n v="5.3858990000000002"/>
    <n v="1382.8238289999999"/>
    <x v="1"/>
    <x v="0"/>
    <x v="0"/>
    <x v="0"/>
  </r>
  <r>
    <s v="sgemm_mkl_epyc_job_15449.out "/>
    <s v="sgemm_mkl_epyc_2023-07-01_18-52-38.csv"/>
    <n v="1"/>
    <s v="rep 10 size 16000"/>
    <x v="28"/>
    <n v="16000"/>
    <n v="16000"/>
    <n v="4.8207224420000001"/>
    <n v="4.820722"/>
    <n v="1699.330359"/>
    <x v="1"/>
    <x v="0"/>
    <x v="0"/>
    <x v="0"/>
  </r>
  <r>
    <s v="sgemm_mkl_epyc_job_15449.out "/>
    <s v="sgemm_mkl_epyc_2023-07-01_18-52-38.csv"/>
    <n v="1"/>
    <s v="rep 10 size 16500"/>
    <x v="29"/>
    <n v="16500"/>
    <n v="16500"/>
    <n v="6.1039762719999997"/>
    <n v="6.1039760000000003"/>
    <n v="1471.8684350000001"/>
    <x v="1"/>
    <x v="0"/>
    <x v="0"/>
    <x v="0"/>
  </r>
  <r>
    <s v="sgemm_mkl_epyc_job_15449.out "/>
    <s v="sgemm_mkl_epyc_2023-07-01_18-52-38.csv"/>
    <n v="1"/>
    <s v="rep 10 size 17000"/>
    <x v="30"/>
    <n v="17000"/>
    <n v="17000"/>
    <n v="7.4191330249999998"/>
    <n v="7.4191330000000004"/>
    <n v="1324.413509"/>
    <x v="1"/>
    <x v="0"/>
    <x v="0"/>
    <x v="0"/>
  </r>
  <r>
    <s v="sgemm_mkl_epyc_job_15449.out "/>
    <s v="sgemm_mkl_epyc_2023-07-01_18-52-38.csv"/>
    <n v="1"/>
    <s v="rep 10 size 17500"/>
    <x v="31"/>
    <n v="17500"/>
    <n v="17500"/>
    <n v="7.0852153119999999"/>
    <n v="7.0852149999999998"/>
    <n v="1512.8333479999999"/>
    <x v="1"/>
    <x v="0"/>
    <x v="0"/>
    <x v="0"/>
  </r>
  <r>
    <s v="sgemm_mkl_epyc_job_15449.out "/>
    <s v="sgemm_mkl_epyc_2023-07-01_18-52-38.csv"/>
    <n v="1"/>
    <s v="rep 10 size 18000"/>
    <x v="32"/>
    <n v="18000"/>
    <n v="18000"/>
    <n v="7.4650617009999998"/>
    <n v="7.4650619999999996"/>
    <n v="1562.478713"/>
    <x v="1"/>
    <x v="0"/>
    <x v="0"/>
    <x v="0"/>
  </r>
  <r>
    <s v="sgemm_mkl_epyc_job_15449.out "/>
    <s v="sgemm_mkl_epyc_2023-07-01_18-52-38.csv"/>
    <n v="1"/>
    <s v="rep 10 size 18500"/>
    <x v="33"/>
    <n v="18500"/>
    <n v="18500"/>
    <n v="7.9632822240000003"/>
    <n v="7.9632820000000004"/>
    <n v="1590.2048480000001"/>
    <x v="1"/>
    <x v="0"/>
    <x v="0"/>
    <x v="0"/>
  </r>
  <r>
    <s v="sgemm_mkl_epyc_job_15449.out "/>
    <s v="sgemm_mkl_epyc_2023-07-01_18-52-38.csv"/>
    <n v="1"/>
    <s v="rep 10 size 19000"/>
    <x v="34"/>
    <n v="19000"/>
    <n v="19000"/>
    <n v="8.3939169909999993"/>
    <n v="8.3939170000000001"/>
    <n v="1634.27873"/>
    <x v="1"/>
    <x v="0"/>
    <x v="0"/>
    <x v="0"/>
  </r>
  <r>
    <s v="sgemm_mkl_epyc_job_15449.out "/>
    <s v="sgemm_mkl_epyc_2023-07-01_18-52-38.csv"/>
    <n v="1"/>
    <s v="rep 10 size 19500"/>
    <x v="35"/>
    <n v="19500"/>
    <n v="19500"/>
    <n v="8.8916259590000006"/>
    <n v="8.8916260000000005"/>
    <n v="1667.8333150000001"/>
    <x v="1"/>
    <x v="0"/>
    <x v="0"/>
    <x v="0"/>
  </r>
  <r>
    <s v="sgemm_mkl_epyc_job_15449.out "/>
    <s v="sgemm_mkl_epyc_2023-07-01_18-52-38.csv"/>
    <n v="1"/>
    <s v="rep 10 size 20000"/>
    <x v="36"/>
    <n v="20000"/>
    <n v="20000"/>
    <n v="11.758301257999999"/>
    <n v="11.758300999999999"/>
    <n v="1360.7407780000001"/>
    <x v="1"/>
    <x v="0"/>
    <x v="0"/>
    <x v="0"/>
  </r>
  <r>
    <s v="sgemm_mkl_epyc_job_15449.out "/>
    <s v="sgemm_mkl_epyc_optimized_2023-07-01_19-29-03.csv"/>
    <n v="1"/>
    <s v="rep 1 size 2000"/>
    <x v="0"/>
    <n v="2000"/>
    <n v="2000"/>
    <n v="3.6227165999999998E-2"/>
    <n v="3.6227000000000002E-2"/>
    <n v="441.657512"/>
    <x v="1"/>
    <x v="0"/>
    <x v="0"/>
    <x v="1"/>
  </r>
  <r>
    <s v="sgemm_mkl_epyc_job_15449.out "/>
    <s v="sgemm_mkl_epyc_optimized_2023-07-01_19-29-03.csv"/>
    <n v="1"/>
    <s v="rep 1 size 2500"/>
    <x v="1"/>
    <n v="2500"/>
    <n v="2500"/>
    <n v="3.6769511999999997E-2"/>
    <n v="3.6769999999999997E-2"/>
    <n v="849.88889700000004"/>
    <x v="1"/>
    <x v="0"/>
    <x v="0"/>
    <x v="1"/>
  </r>
  <r>
    <s v="sgemm_mkl_epyc_job_15449.out "/>
    <s v="sgemm_mkl_epyc_optimized_2023-07-01_19-29-03.csv"/>
    <n v="1"/>
    <s v="rep 1 size 3000"/>
    <x v="2"/>
    <n v="3000"/>
    <n v="3000"/>
    <n v="5.1534781000000002E-2"/>
    <n v="5.1534999999999997E-2"/>
    <n v="1047.836024"/>
    <x v="1"/>
    <x v="0"/>
    <x v="0"/>
    <x v="1"/>
  </r>
  <r>
    <s v="sgemm_mkl_epyc_job_15449.out "/>
    <s v="sgemm_mkl_epyc_optimized_2023-07-01_19-29-03.csv"/>
    <n v="1"/>
    <s v="rep 1 size 3500"/>
    <x v="3"/>
    <n v="3500"/>
    <n v="3500"/>
    <n v="6.3092976999999995E-2"/>
    <n v="6.3092999999999996E-2"/>
    <n v="1359.105309"/>
    <x v="1"/>
    <x v="0"/>
    <x v="0"/>
    <x v="1"/>
  </r>
  <r>
    <s v="sgemm_mkl_epyc_job_15449.out "/>
    <s v="sgemm_mkl_epyc_optimized_2023-07-01_19-29-03.csv"/>
    <n v="1"/>
    <s v="rep 1 size 4000"/>
    <x v="4"/>
    <n v="4000"/>
    <n v="4000"/>
    <n v="7.9083832000000007E-2"/>
    <n v="7.9084000000000002E-2"/>
    <n v="1618.5356320000001"/>
    <x v="1"/>
    <x v="0"/>
    <x v="0"/>
    <x v="1"/>
  </r>
  <r>
    <s v="sgemm_mkl_epyc_job_15449.out "/>
    <s v="sgemm_mkl_epyc_optimized_2023-07-01_19-29-03.csv"/>
    <n v="1"/>
    <s v="rep 1 size 4500"/>
    <x v="5"/>
    <n v="4500"/>
    <n v="4500"/>
    <n v="0.107968788"/>
    <n v="0.107969"/>
    <n v="1687.987828"/>
    <x v="1"/>
    <x v="0"/>
    <x v="0"/>
    <x v="1"/>
  </r>
  <r>
    <s v="sgemm_mkl_epyc_job_15449.out "/>
    <s v="sgemm_mkl_epyc_optimized_2023-07-01_19-29-03.csv"/>
    <n v="1"/>
    <s v="rep 1 size 5000"/>
    <x v="6"/>
    <n v="5000"/>
    <n v="5000"/>
    <n v="0.16649254399999999"/>
    <n v="0.166493"/>
    <n v="1501.568743"/>
    <x v="1"/>
    <x v="0"/>
    <x v="0"/>
    <x v="1"/>
  </r>
  <r>
    <s v="sgemm_mkl_epyc_job_15449.out "/>
    <s v="sgemm_mkl_epyc_optimized_2023-07-01_19-29-03.csv"/>
    <n v="1"/>
    <s v="rep 1 size 5500"/>
    <x v="7"/>
    <n v="5500"/>
    <n v="5500"/>
    <n v="0.210663606"/>
    <n v="0.21066399999999999"/>
    <n v="1579.5324419999999"/>
    <x v="1"/>
    <x v="0"/>
    <x v="0"/>
    <x v="1"/>
  </r>
  <r>
    <s v="sgemm_mkl_epyc_job_15449.out "/>
    <s v="sgemm_mkl_epyc_optimized_2023-07-01_19-29-03.csv"/>
    <n v="1"/>
    <s v="rep 1 size 6000"/>
    <x v="8"/>
    <n v="6000"/>
    <n v="6000"/>
    <n v="0.30409375100000002"/>
    <n v="0.30409399999999998"/>
    <n v="1420.6145260000001"/>
    <x v="1"/>
    <x v="0"/>
    <x v="0"/>
    <x v="1"/>
  </r>
  <r>
    <s v="sgemm_mkl_epyc_job_15449.out "/>
    <s v="sgemm_mkl_epyc_optimized_2023-07-01_19-29-03.csv"/>
    <n v="1"/>
    <s v="rep 1 size 6500"/>
    <x v="9"/>
    <n v="6500"/>
    <n v="6500"/>
    <n v="0.43633636599999998"/>
    <n v="0.436336"/>
    <n v="1258.7765830000001"/>
    <x v="1"/>
    <x v="0"/>
    <x v="0"/>
    <x v="1"/>
  </r>
  <r>
    <s v="sgemm_mkl_epyc_job_15449.out "/>
    <s v="sgemm_mkl_epyc_optimized_2023-07-01_19-29-03.csv"/>
    <n v="1"/>
    <s v="rep 1 size 7000"/>
    <x v="10"/>
    <n v="7000"/>
    <n v="7000"/>
    <n v="0.62570867399999996"/>
    <n v="0.62570899999999996"/>
    <n v="1096.356865"/>
    <x v="1"/>
    <x v="0"/>
    <x v="0"/>
    <x v="1"/>
  </r>
  <r>
    <s v="sgemm_mkl_epyc_job_15449.out "/>
    <s v="sgemm_mkl_epyc_optimized_2023-07-01_19-29-03.csv"/>
    <n v="1"/>
    <s v="rep 1 size 7500"/>
    <x v="11"/>
    <n v="7500"/>
    <n v="7500"/>
    <n v="0.83031123100000004"/>
    <n v="0.83031100000000002"/>
    <n v="1016.185219"/>
    <x v="1"/>
    <x v="0"/>
    <x v="0"/>
    <x v="1"/>
  </r>
  <r>
    <s v="sgemm_mkl_epyc_job_15449.out "/>
    <s v="sgemm_mkl_epyc_optimized_2023-07-01_19-29-03.csv"/>
    <n v="1"/>
    <s v="rep 1 size 8000"/>
    <x v="12"/>
    <n v="8000"/>
    <n v="8000"/>
    <n v="1.014122228"/>
    <n v="1.014122"/>
    <n v="1009.740218"/>
    <x v="1"/>
    <x v="0"/>
    <x v="0"/>
    <x v="1"/>
  </r>
  <r>
    <s v="sgemm_mkl_epyc_job_15449.out "/>
    <s v="sgemm_mkl_epyc_optimized_2023-07-01_19-29-03.csv"/>
    <n v="1"/>
    <s v="rep 1 size 8500"/>
    <x v="13"/>
    <n v="8500"/>
    <n v="8500"/>
    <n v="1.220667035"/>
    <n v="1.2206669999999999"/>
    <n v="1006.212149"/>
    <x v="1"/>
    <x v="0"/>
    <x v="0"/>
    <x v="1"/>
  </r>
  <r>
    <s v="sgemm_mkl_epyc_job_15449.out "/>
    <s v="sgemm_mkl_epyc_optimized_2023-07-01_19-29-03.csv"/>
    <n v="1"/>
    <s v="rep 1 size 9000"/>
    <x v="14"/>
    <n v="9000"/>
    <n v="9000"/>
    <n v="1.392917897"/>
    <n v="1.3929180000000001"/>
    <n v="1046.7235740000001"/>
    <x v="1"/>
    <x v="0"/>
    <x v="0"/>
    <x v="1"/>
  </r>
  <r>
    <s v="sgemm_mkl_epyc_job_15449.out "/>
    <s v="sgemm_mkl_epyc_optimized_2023-07-01_19-29-03.csv"/>
    <n v="1"/>
    <s v="rep 1 size 9500"/>
    <x v="15"/>
    <n v="9500"/>
    <n v="9500"/>
    <n v="1.5943519319999999"/>
    <n v="1.594352"/>
    <n v="1075.515365"/>
    <x v="1"/>
    <x v="0"/>
    <x v="0"/>
    <x v="1"/>
  </r>
  <r>
    <s v="sgemm_mkl_epyc_job_15449.out "/>
    <s v="sgemm_mkl_epyc_optimized_2023-07-01_19-29-03.csv"/>
    <n v="1"/>
    <s v="rep 1 size 10000"/>
    <x v="16"/>
    <n v="10000"/>
    <n v="10000"/>
    <n v="1.822601769"/>
    <n v="1.8226020000000001"/>
    <n v="1097.3324150000001"/>
    <x v="1"/>
    <x v="0"/>
    <x v="0"/>
    <x v="1"/>
  </r>
  <r>
    <s v="sgemm_mkl_epyc_job_15449.out "/>
    <s v="sgemm_mkl_epyc_optimized_2023-07-01_19-29-03.csv"/>
    <n v="1"/>
    <s v="rep 1 size 10500"/>
    <x v="17"/>
    <n v="10500"/>
    <n v="10500"/>
    <n v="1.9925678010000001"/>
    <n v="1.9925679999999999"/>
    <n v="1161.9428949999999"/>
    <x v="1"/>
    <x v="0"/>
    <x v="0"/>
    <x v="1"/>
  </r>
  <r>
    <s v="sgemm_mkl_epyc_job_15449.out "/>
    <s v="sgemm_mkl_epyc_optimized_2023-07-01_19-29-03.csv"/>
    <n v="1"/>
    <s v="rep 1 size 11000"/>
    <x v="18"/>
    <n v="11000"/>
    <n v="11000"/>
    <n v="2.2027832269999998"/>
    <n v="2.2027830000000002"/>
    <n v="1208.4711589999999"/>
    <x v="1"/>
    <x v="0"/>
    <x v="0"/>
    <x v="1"/>
  </r>
  <r>
    <s v="sgemm_mkl_epyc_job_15449.out "/>
    <s v="sgemm_mkl_epyc_optimized_2023-07-01_19-29-03.csv"/>
    <n v="1"/>
    <s v="rep 1 size 11500"/>
    <x v="19"/>
    <n v="11500"/>
    <n v="11500"/>
    <n v="2.4403281969999999"/>
    <n v="2.4403280000000001"/>
    <n v="1246.451196"/>
    <x v="1"/>
    <x v="0"/>
    <x v="0"/>
    <x v="1"/>
  </r>
  <r>
    <s v="sgemm_mkl_epyc_job_15449.out "/>
    <s v="sgemm_mkl_epyc_optimized_2023-07-01_19-29-03.csv"/>
    <n v="1"/>
    <s v="rep 1 size 12000"/>
    <x v="20"/>
    <n v="12000"/>
    <n v="12000"/>
    <n v="2.4194984310000001"/>
    <n v="2.4194979999999999"/>
    <n v="1428.395223"/>
    <x v="1"/>
    <x v="0"/>
    <x v="0"/>
    <x v="1"/>
  </r>
  <r>
    <s v="sgemm_mkl_epyc_job_15449.out "/>
    <s v="sgemm_mkl_epyc_optimized_2023-07-01_19-29-03.csv"/>
    <n v="1"/>
    <s v="rep 1 size 12500"/>
    <x v="21"/>
    <n v="12500"/>
    <n v="12500"/>
    <n v="3.0365626649999999"/>
    <n v="3.0365630000000001"/>
    <n v="1286.405199"/>
    <x v="1"/>
    <x v="0"/>
    <x v="0"/>
    <x v="1"/>
  </r>
  <r>
    <s v="sgemm_mkl_epyc_job_15449.out "/>
    <s v="sgemm_mkl_epyc_optimized_2023-07-01_19-29-03.csv"/>
    <n v="1"/>
    <s v="rep 1 size 13000"/>
    <x v="22"/>
    <n v="13000"/>
    <n v="13000"/>
    <n v="3.480644786"/>
    <n v="3.480645"/>
    <n v="1262.4097750000001"/>
    <x v="1"/>
    <x v="0"/>
    <x v="0"/>
    <x v="1"/>
  </r>
  <r>
    <s v="sgemm_mkl_epyc_job_15449.out "/>
    <s v="sgemm_mkl_epyc_optimized_2023-07-01_19-29-03.csv"/>
    <n v="1"/>
    <s v="rep 1 size 13500"/>
    <x v="23"/>
    <n v="13500"/>
    <n v="13500"/>
    <n v="3.8229055660000002"/>
    <n v="3.8229060000000001"/>
    <n v="1287.1754000000001"/>
    <x v="1"/>
    <x v="0"/>
    <x v="0"/>
    <x v="1"/>
  </r>
  <r>
    <s v="sgemm_mkl_epyc_job_15449.out "/>
    <s v="sgemm_mkl_epyc_optimized_2023-07-01_19-29-03.csv"/>
    <n v="1"/>
    <s v="rep 1 size 14000"/>
    <x v="24"/>
    <n v="14000"/>
    <n v="14000"/>
    <n v="4.1554222779999996"/>
    <n v="4.1554219999999997"/>
    <n v="1320.684068"/>
    <x v="1"/>
    <x v="0"/>
    <x v="0"/>
    <x v="1"/>
  </r>
  <r>
    <s v="sgemm_mkl_epyc_job_15449.out "/>
    <s v="sgemm_mkl_epyc_optimized_2023-07-01_19-29-03.csv"/>
    <n v="1"/>
    <s v="rep 1 size 14500"/>
    <x v="25"/>
    <n v="14500"/>
    <n v="14500"/>
    <n v="3.4009875780000001"/>
    <n v="3.4009879999999999"/>
    <n v="1792.7880829999999"/>
    <x v="1"/>
    <x v="0"/>
    <x v="0"/>
    <x v="1"/>
  </r>
  <r>
    <s v="sgemm_mkl_epyc_job_15449.out "/>
    <s v="sgemm_mkl_epyc_optimized_2023-07-01_19-29-03.csv"/>
    <n v="1"/>
    <s v="rep 1 size 15000"/>
    <x v="26"/>
    <n v="15000"/>
    <n v="15000"/>
    <n v="5.029102044"/>
    <n v="5.029102"/>
    <n v="1342.1879180000001"/>
    <x v="1"/>
    <x v="0"/>
    <x v="0"/>
    <x v="1"/>
  </r>
  <r>
    <s v="sgemm_mkl_epyc_job_15449.out "/>
    <s v="sgemm_mkl_epyc_optimized_2023-07-01_19-29-03.csv"/>
    <n v="1"/>
    <s v="rep 1 size 15500"/>
    <x v="27"/>
    <n v="15500"/>
    <n v="15500"/>
    <n v="3.9447645790000001"/>
    <n v="3.9447649999999999"/>
    <n v="1888.0087390000001"/>
    <x v="1"/>
    <x v="0"/>
    <x v="0"/>
    <x v="1"/>
  </r>
  <r>
    <s v="sgemm_mkl_epyc_job_15449.out "/>
    <s v="sgemm_mkl_epyc_optimized_2023-07-01_19-29-03.csv"/>
    <n v="1"/>
    <s v="rep 1 size 16000"/>
    <x v="28"/>
    <n v="16000"/>
    <n v="16000"/>
    <n v="5.8863730580000002"/>
    <n v="5.8863729999999999"/>
    <n v="1391.6888919999999"/>
    <x v="1"/>
    <x v="0"/>
    <x v="0"/>
    <x v="1"/>
  </r>
  <r>
    <s v="sgemm_mkl_epyc_job_15449.out "/>
    <s v="sgemm_mkl_epyc_optimized_2023-07-01_19-29-03.csv"/>
    <n v="1"/>
    <s v="rep 1 size 16500"/>
    <x v="29"/>
    <n v="16500"/>
    <n v="16500"/>
    <n v="6.1232863970000002"/>
    <n v="6.1232860000000002"/>
    <n v="1467.226815"/>
    <x v="1"/>
    <x v="0"/>
    <x v="0"/>
    <x v="1"/>
  </r>
  <r>
    <s v="sgemm_mkl_epyc_job_15449.out "/>
    <s v="sgemm_mkl_epyc_optimized_2023-07-01_19-29-03.csv"/>
    <n v="1"/>
    <s v="rep 1 size 17000"/>
    <x v="30"/>
    <n v="17000"/>
    <n v="17000"/>
    <n v="4.9314800630000004"/>
    <n v="4.9314799999999996"/>
    <n v="1992.505267"/>
    <x v="1"/>
    <x v="0"/>
    <x v="0"/>
    <x v="1"/>
  </r>
  <r>
    <s v="sgemm_mkl_epyc_job_15449.out "/>
    <s v="sgemm_mkl_epyc_optimized_2023-07-01_19-29-03.csv"/>
    <n v="1"/>
    <s v="rep 1 size 17500"/>
    <x v="31"/>
    <n v="17500"/>
    <n v="17500"/>
    <n v="7.0774885860000003"/>
    <n v="7.0774889999999999"/>
    <n v="1514.4849569999999"/>
    <x v="1"/>
    <x v="0"/>
    <x v="0"/>
    <x v="1"/>
  </r>
  <r>
    <s v="sgemm_mkl_epyc_job_15449.out "/>
    <s v="sgemm_mkl_epyc_optimized_2023-07-01_19-29-03.csv"/>
    <n v="1"/>
    <s v="rep 1 size 18000"/>
    <x v="32"/>
    <n v="18000"/>
    <n v="18000"/>
    <n v="5.6262843629999999"/>
    <n v="5.6262840000000001"/>
    <n v="2073.1266409999998"/>
    <x v="1"/>
    <x v="0"/>
    <x v="0"/>
    <x v="1"/>
  </r>
  <r>
    <s v="sgemm_mkl_epyc_job_15449.out "/>
    <s v="sgemm_mkl_epyc_optimized_2023-07-01_19-29-03.csv"/>
    <n v="1"/>
    <s v="rep 1 size 18500"/>
    <x v="33"/>
    <n v="18500"/>
    <n v="18500"/>
    <n v="9.4868840169999995"/>
    <n v="9.4868839999999999"/>
    <n v="1334.816572"/>
    <x v="1"/>
    <x v="0"/>
    <x v="0"/>
    <x v="1"/>
  </r>
  <r>
    <s v="sgemm_mkl_epyc_job_15449.out "/>
    <s v="sgemm_mkl_epyc_optimized_2023-07-01_19-29-03.csv"/>
    <n v="1"/>
    <s v="rep 1 size 19000"/>
    <x v="34"/>
    <n v="19000"/>
    <n v="19000"/>
    <n v="8.6649901279999995"/>
    <n v="8.6649899999999995"/>
    <n v="1583.1524099999999"/>
    <x v="1"/>
    <x v="0"/>
    <x v="0"/>
    <x v="1"/>
  </r>
  <r>
    <s v="sgemm_mkl_epyc_job_15449.out "/>
    <s v="sgemm_mkl_epyc_optimized_2023-07-01_19-29-03.csv"/>
    <n v="1"/>
    <s v="rep 1 size 19500"/>
    <x v="35"/>
    <n v="19500"/>
    <n v="19500"/>
    <n v="7.0541600090000003"/>
    <n v="7.0541600000000004"/>
    <n v="2102.2701470000002"/>
    <x v="1"/>
    <x v="0"/>
    <x v="0"/>
    <x v="1"/>
  </r>
  <r>
    <s v="sgemm_mkl_epyc_job_15449.out "/>
    <s v="sgemm_mkl_epyc_optimized_2023-07-01_19-29-03.csv"/>
    <n v="1"/>
    <s v="rep 1 size 20000"/>
    <x v="36"/>
    <n v="20000"/>
    <n v="20000"/>
    <n v="9.6033569589999992"/>
    <n v="9.6033570000000008"/>
    <n v="1666.084065"/>
    <x v="1"/>
    <x v="0"/>
    <x v="0"/>
    <x v="1"/>
  </r>
  <r>
    <s v="sgemm_mkl_epyc_job_15449.out "/>
    <s v="sgemm_mkl_epyc_optimized_2023-07-01_19-29-03.csv"/>
    <n v="1"/>
    <s v="rep 2 size 2000"/>
    <x v="0"/>
    <n v="2000"/>
    <n v="2000"/>
    <n v="3.2282902000000002E-2"/>
    <n v="3.2282999999999999E-2"/>
    <n v="495.61839300000003"/>
    <x v="1"/>
    <x v="0"/>
    <x v="0"/>
    <x v="1"/>
  </r>
  <r>
    <s v="sgemm_mkl_epyc_job_15449.out "/>
    <s v="sgemm_mkl_epyc_optimized_2023-07-01_19-29-03.csv"/>
    <n v="1"/>
    <s v="rep 2 size 2500"/>
    <x v="1"/>
    <n v="2500"/>
    <n v="2500"/>
    <n v="3.7511383000000002E-2"/>
    <n v="3.7511000000000003E-2"/>
    <n v="833.08045500000003"/>
    <x v="1"/>
    <x v="0"/>
    <x v="0"/>
    <x v="1"/>
  </r>
  <r>
    <s v="sgemm_mkl_epyc_job_15449.out "/>
    <s v="sgemm_mkl_epyc_optimized_2023-07-01_19-29-03.csv"/>
    <n v="1"/>
    <s v="rep 2 size 3000"/>
    <x v="2"/>
    <n v="3000"/>
    <n v="3000"/>
    <n v="5.1146418999999999E-2"/>
    <n v="5.1145999999999997E-2"/>
    <n v="1055.792391"/>
    <x v="1"/>
    <x v="0"/>
    <x v="0"/>
    <x v="1"/>
  </r>
  <r>
    <s v="sgemm_mkl_epyc_job_15449.out "/>
    <s v="sgemm_mkl_epyc_optimized_2023-07-01_19-29-03.csv"/>
    <n v="1"/>
    <s v="rep 2 size 3500"/>
    <x v="3"/>
    <n v="3500"/>
    <n v="3500"/>
    <n v="6.4987557000000001E-2"/>
    <n v="6.4988000000000004E-2"/>
    <n v="1319.4833590000001"/>
    <x v="1"/>
    <x v="0"/>
    <x v="0"/>
    <x v="1"/>
  </r>
  <r>
    <s v="sgemm_mkl_epyc_job_15449.out "/>
    <s v="sgemm_mkl_epyc_optimized_2023-07-01_19-29-03.csv"/>
    <n v="1"/>
    <s v="rep 2 size 4000"/>
    <x v="4"/>
    <n v="4000"/>
    <n v="4000"/>
    <n v="7.8607879000000005E-2"/>
    <n v="7.8607999999999997E-2"/>
    <n v="1628.335501"/>
    <x v="1"/>
    <x v="0"/>
    <x v="0"/>
    <x v="1"/>
  </r>
  <r>
    <s v="sgemm_mkl_epyc_job_15449.out "/>
    <s v="sgemm_mkl_epyc_optimized_2023-07-01_19-29-03.csv"/>
    <n v="1"/>
    <s v="rep 2 size 4500"/>
    <x v="5"/>
    <n v="4500"/>
    <n v="4500"/>
    <n v="0.108052712"/>
    <n v="0.108053"/>
    <n v="1686.6767769999999"/>
    <x v="1"/>
    <x v="0"/>
    <x v="0"/>
    <x v="1"/>
  </r>
  <r>
    <s v="sgemm_mkl_epyc_job_15449.out "/>
    <s v="sgemm_mkl_epyc_optimized_2023-07-01_19-29-03.csv"/>
    <n v="1"/>
    <s v="rep 2 size 5000"/>
    <x v="6"/>
    <n v="5000"/>
    <n v="5000"/>
    <n v="0.15698855"/>
    <n v="0.15698899999999999"/>
    <n v="1592.4728270000001"/>
    <x v="1"/>
    <x v="0"/>
    <x v="0"/>
    <x v="1"/>
  </r>
  <r>
    <s v="sgemm_mkl_epyc_job_15449.out "/>
    <s v="sgemm_mkl_epyc_optimized_2023-07-01_19-29-03.csv"/>
    <n v="1"/>
    <s v="rep 2 size 5500"/>
    <x v="7"/>
    <n v="5500"/>
    <n v="5500"/>
    <n v="0.21729263900000001"/>
    <n v="0.21729299999999999"/>
    <n v="1531.3450170000001"/>
    <x v="1"/>
    <x v="0"/>
    <x v="0"/>
    <x v="1"/>
  </r>
  <r>
    <s v="sgemm_mkl_epyc_job_15449.out "/>
    <s v="sgemm_mkl_epyc_optimized_2023-07-01_19-29-03.csv"/>
    <n v="1"/>
    <s v="rep 2 size 6000"/>
    <x v="8"/>
    <n v="6000"/>
    <n v="6000"/>
    <n v="0.31645090399999998"/>
    <n v="0.31645099999999998"/>
    <n v="1365.1406730000001"/>
    <x v="1"/>
    <x v="0"/>
    <x v="0"/>
    <x v="1"/>
  </r>
  <r>
    <s v="sgemm_mkl_epyc_job_15449.out "/>
    <s v="sgemm_mkl_epyc_optimized_2023-07-01_19-29-03.csv"/>
    <n v="1"/>
    <s v="rep 2 size 6500"/>
    <x v="9"/>
    <n v="6500"/>
    <n v="6500"/>
    <n v="0.43030087"/>
    <n v="0.43030099999999999"/>
    <n v="1276.4324650000001"/>
    <x v="1"/>
    <x v="0"/>
    <x v="0"/>
    <x v="1"/>
  </r>
  <r>
    <s v="sgemm_mkl_epyc_job_15449.out "/>
    <s v="sgemm_mkl_epyc_optimized_2023-07-01_19-29-03.csv"/>
    <n v="1"/>
    <s v="rep 2 size 7000"/>
    <x v="10"/>
    <n v="7000"/>
    <n v="7000"/>
    <n v="0.60897545500000005"/>
    <n v="0.60897500000000004"/>
    <n v="1126.4821830000001"/>
    <x v="1"/>
    <x v="0"/>
    <x v="0"/>
    <x v="1"/>
  </r>
  <r>
    <s v="sgemm_mkl_epyc_job_15449.out "/>
    <s v="sgemm_mkl_epyc_optimized_2023-07-01_19-29-03.csv"/>
    <n v="1"/>
    <s v="rep 2 size 7500"/>
    <x v="11"/>
    <n v="7500"/>
    <n v="7500"/>
    <n v="0.81585638500000002"/>
    <n v="0.81585600000000003"/>
    <n v="1034.1893689999999"/>
    <x v="1"/>
    <x v="0"/>
    <x v="0"/>
    <x v="1"/>
  </r>
  <r>
    <s v="sgemm_mkl_epyc_job_15449.out "/>
    <s v="sgemm_mkl_epyc_optimized_2023-07-01_19-29-03.csv"/>
    <n v="1"/>
    <s v="rep 2 size 8000"/>
    <x v="12"/>
    <n v="8000"/>
    <n v="8000"/>
    <n v="1.012273918"/>
    <n v="1.0122739999999999"/>
    <n v="1011.583902"/>
    <x v="1"/>
    <x v="0"/>
    <x v="0"/>
    <x v="1"/>
  </r>
  <r>
    <s v="sgemm_mkl_epyc_job_15449.out "/>
    <s v="sgemm_mkl_epyc_optimized_2023-07-01_19-29-03.csv"/>
    <n v="1"/>
    <s v="rep 2 size 8500"/>
    <x v="13"/>
    <n v="8500"/>
    <n v="8500"/>
    <n v="1.2116282060000001"/>
    <n v="1.2116279999999999"/>
    <n v="1013.71856"/>
    <x v="1"/>
    <x v="0"/>
    <x v="0"/>
    <x v="1"/>
  </r>
  <r>
    <s v="sgemm_mkl_epyc_job_15449.out "/>
    <s v="sgemm_mkl_epyc_optimized_2023-07-01_19-29-03.csv"/>
    <n v="1"/>
    <s v="rep 2 size 9000"/>
    <x v="14"/>
    <n v="9000"/>
    <n v="9000"/>
    <n v="1.400807726"/>
    <n v="1.4008080000000001"/>
    <n v="1040.8280689999999"/>
    <x v="1"/>
    <x v="0"/>
    <x v="0"/>
    <x v="1"/>
  </r>
  <r>
    <s v="sgemm_mkl_epyc_job_15449.out "/>
    <s v="sgemm_mkl_epyc_optimized_2023-07-01_19-29-03.csv"/>
    <n v="1"/>
    <s v="rep 2 size 9500"/>
    <x v="15"/>
    <n v="9500"/>
    <n v="9500"/>
    <n v="1.6155069150000001"/>
    <n v="1.615507"/>
    <n v="1061.4315449999999"/>
    <x v="1"/>
    <x v="0"/>
    <x v="0"/>
    <x v="1"/>
  </r>
  <r>
    <s v="sgemm_mkl_epyc_job_15449.out "/>
    <s v="sgemm_mkl_epyc_optimized_2023-07-01_19-29-03.csv"/>
    <n v="1"/>
    <s v="rep 2 size 10000"/>
    <x v="16"/>
    <n v="10000"/>
    <n v="10000"/>
    <n v="1.809639148"/>
    <n v="1.809639"/>
    <n v="1105.1927129999999"/>
    <x v="1"/>
    <x v="0"/>
    <x v="0"/>
    <x v="1"/>
  </r>
  <r>
    <s v="sgemm_mkl_epyc_job_15449.out "/>
    <s v="sgemm_mkl_epyc_optimized_2023-07-01_19-29-03.csv"/>
    <n v="1"/>
    <s v="rep 2 size 10500"/>
    <x v="17"/>
    <n v="10500"/>
    <n v="10500"/>
    <n v="2.0079450909999998"/>
    <n v="2.0079449999999999"/>
    <n v="1153.044478"/>
    <x v="1"/>
    <x v="0"/>
    <x v="0"/>
    <x v="1"/>
  </r>
  <r>
    <s v="sgemm_mkl_epyc_job_15449.out "/>
    <s v="sgemm_mkl_epyc_optimized_2023-07-01_19-29-03.csv"/>
    <n v="1"/>
    <s v="rep 2 size 11000"/>
    <x v="18"/>
    <n v="11000"/>
    <n v="11000"/>
    <n v="2.1923889459999999"/>
    <n v="2.1923889999999999"/>
    <n v="1214.2006120000001"/>
    <x v="1"/>
    <x v="0"/>
    <x v="0"/>
    <x v="1"/>
  </r>
  <r>
    <s v="sgemm_mkl_epyc_job_15449.out "/>
    <s v="sgemm_mkl_epyc_optimized_2023-07-01_19-29-03.csv"/>
    <n v="1"/>
    <s v="rep 2 size 11500"/>
    <x v="19"/>
    <n v="11500"/>
    <n v="11500"/>
    <n v="2.4809849169999998"/>
    <n v="2.480985"/>
    <n v="1226.0251880000001"/>
    <x v="1"/>
    <x v="0"/>
    <x v="0"/>
    <x v="1"/>
  </r>
  <r>
    <s v="sgemm_mkl_epyc_job_15449.out "/>
    <s v="sgemm_mkl_epyc_optimized_2023-07-01_19-29-03.csv"/>
    <n v="1"/>
    <s v="rep 2 size 12000"/>
    <x v="20"/>
    <n v="12000"/>
    <n v="12000"/>
    <n v="2.3946629939999999"/>
    <n v="2.394663"/>
    <n v="1443.2093400000001"/>
    <x v="1"/>
    <x v="0"/>
    <x v="0"/>
    <x v="1"/>
  </r>
  <r>
    <s v="sgemm_mkl_epyc_job_15449.out "/>
    <s v="sgemm_mkl_epyc_optimized_2023-07-01_19-29-03.csv"/>
    <n v="1"/>
    <s v="rep 2 size 12500"/>
    <x v="21"/>
    <n v="12500"/>
    <n v="12500"/>
    <n v="3.0649540059999998"/>
    <n v="3.0649540000000002"/>
    <n v="1274.4889459999999"/>
    <x v="1"/>
    <x v="0"/>
    <x v="0"/>
    <x v="1"/>
  </r>
  <r>
    <s v="sgemm_mkl_epyc_job_15449.out "/>
    <s v="sgemm_mkl_epyc_optimized_2023-07-01_19-29-03.csv"/>
    <n v="1"/>
    <s v="rep 2 size 13000"/>
    <x v="22"/>
    <n v="13000"/>
    <n v="13000"/>
    <n v="3.5097127779999999"/>
    <n v="3.5097130000000001"/>
    <n v="1251.954299"/>
    <x v="1"/>
    <x v="0"/>
    <x v="0"/>
    <x v="1"/>
  </r>
  <r>
    <s v="sgemm_mkl_epyc_job_15449.out "/>
    <s v="sgemm_mkl_epyc_optimized_2023-07-01_19-29-03.csv"/>
    <n v="1"/>
    <s v="rep 2 size 13500"/>
    <x v="23"/>
    <n v="13500"/>
    <n v="13500"/>
    <n v="3.7789815029999998"/>
    <n v="3.7789820000000001"/>
    <n v="1302.136567"/>
    <x v="1"/>
    <x v="0"/>
    <x v="0"/>
    <x v="1"/>
  </r>
  <r>
    <s v="sgemm_mkl_epyc_job_15449.out "/>
    <s v="sgemm_mkl_epyc_optimized_2023-07-01_19-29-03.csv"/>
    <n v="1"/>
    <s v="rep 2 size 14000"/>
    <x v="24"/>
    <n v="14000"/>
    <n v="14000"/>
    <n v="4.2045099009999998"/>
    <n v="4.20451"/>
    <n v="1305.265091"/>
    <x v="1"/>
    <x v="0"/>
    <x v="0"/>
    <x v="1"/>
  </r>
  <r>
    <s v="sgemm_mkl_epyc_job_15449.out "/>
    <s v="sgemm_mkl_epyc_optimized_2023-07-01_19-29-03.csv"/>
    <n v="1"/>
    <s v="rep 2 size 14500"/>
    <x v="25"/>
    <n v="14500"/>
    <n v="14500"/>
    <n v="3.4094820640000001"/>
    <n v="3.4094820000000001"/>
    <n v="1788.321477"/>
    <x v="1"/>
    <x v="0"/>
    <x v="0"/>
    <x v="1"/>
  </r>
  <r>
    <s v="sgemm_mkl_epyc_job_15449.out "/>
    <s v="sgemm_mkl_epyc_optimized_2023-07-01_19-29-03.csv"/>
    <n v="1"/>
    <s v="rep 2 size 15000"/>
    <x v="26"/>
    <n v="15000"/>
    <n v="15000"/>
    <n v="5.0126773839999998"/>
    <n v="5.012677"/>
    <n v="1346.585763"/>
    <x v="1"/>
    <x v="0"/>
    <x v="0"/>
    <x v="1"/>
  </r>
  <r>
    <s v="sgemm_mkl_epyc_job_15449.out "/>
    <s v="sgemm_mkl_epyc_optimized_2023-07-01_19-29-03.csv"/>
    <n v="1"/>
    <s v="rep 2 size 15500"/>
    <x v="27"/>
    <n v="15500"/>
    <n v="15500"/>
    <n v="3.980959661"/>
    <n v="3.9809600000000001"/>
    <n v="1870.8428710000001"/>
    <x v="1"/>
    <x v="0"/>
    <x v="0"/>
    <x v="1"/>
  </r>
  <r>
    <s v="sgemm_mkl_epyc_job_15449.out "/>
    <s v="sgemm_mkl_epyc_optimized_2023-07-01_19-29-03.csv"/>
    <n v="1"/>
    <s v="rep 2 size 16000"/>
    <x v="28"/>
    <n v="16000"/>
    <n v="16000"/>
    <n v="5.8689689490000001"/>
    <n v="5.8689689999999999"/>
    <n v="1395.8158699999999"/>
    <x v="1"/>
    <x v="0"/>
    <x v="0"/>
    <x v="1"/>
  </r>
  <r>
    <s v="sgemm_mkl_epyc_job_15449.out "/>
    <s v="sgemm_mkl_epyc_optimized_2023-07-01_19-29-03.csv"/>
    <n v="1"/>
    <s v="rep 2 size 16500"/>
    <x v="29"/>
    <n v="16500"/>
    <n v="16500"/>
    <n v="4.6408051500000003"/>
    <n v="4.6408050000000003"/>
    <n v="1935.924847"/>
    <x v="1"/>
    <x v="0"/>
    <x v="0"/>
    <x v="1"/>
  </r>
  <r>
    <s v="sgemm_mkl_epyc_job_15449.out "/>
    <s v="sgemm_mkl_epyc_optimized_2023-07-01_19-29-03.csv"/>
    <n v="1"/>
    <s v="rep 2 size 17000"/>
    <x v="30"/>
    <n v="17000"/>
    <n v="17000"/>
    <n v="4.9367960020000003"/>
    <n v="4.9367960000000002"/>
    <n v="1990.359739"/>
    <x v="1"/>
    <x v="0"/>
    <x v="0"/>
    <x v="1"/>
  </r>
  <r>
    <s v="sgemm_mkl_epyc_job_15449.out "/>
    <s v="sgemm_mkl_epyc_optimized_2023-07-01_19-29-03.csv"/>
    <n v="1"/>
    <s v="rep 2 size 17500"/>
    <x v="31"/>
    <n v="17500"/>
    <n v="17500"/>
    <n v="7.0971895299999996"/>
    <n v="7.0971900000000003"/>
    <n v="1510.280929"/>
    <x v="1"/>
    <x v="0"/>
    <x v="0"/>
    <x v="1"/>
  </r>
  <r>
    <s v="sgemm_mkl_epyc_job_15449.out "/>
    <s v="sgemm_mkl_epyc_optimized_2023-07-01_19-29-03.csv"/>
    <n v="1"/>
    <s v="rep 2 size 18000"/>
    <x v="32"/>
    <n v="18000"/>
    <n v="18000"/>
    <n v="5.6418291030000001"/>
    <n v="5.6418290000000004"/>
    <n v="2067.4146249999999"/>
    <x v="1"/>
    <x v="0"/>
    <x v="0"/>
    <x v="1"/>
  </r>
  <r>
    <s v="sgemm_mkl_epyc_job_15449.out "/>
    <s v="sgemm_mkl_epyc_optimized_2023-07-01_19-29-03.csv"/>
    <n v="1"/>
    <s v="rep 2 size 18500"/>
    <x v="33"/>
    <n v="18500"/>
    <n v="18500"/>
    <n v="6.2806784459999996"/>
    <n v="6.280678"/>
    <n v="2016.2232650000001"/>
    <x v="1"/>
    <x v="0"/>
    <x v="0"/>
    <x v="1"/>
  </r>
  <r>
    <s v="sgemm_mkl_epyc_job_15449.out "/>
    <s v="sgemm_mkl_epyc_optimized_2023-07-01_19-29-03.csv"/>
    <n v="1"/>
    <s v="rep 2 size 19000"/>
    <x v="34"/>
    <n v="19000"/>
    <n v="19000"/>
    <n v="8.6472115770000002"/>
    <n v="8.6472119999999997"/>
    <n v="1586.40735"/>
    <x v="1"/>
    <x v="0"/>
    <x v="0"/>
    <x v="1"/>
  </r>
  <r>
    <s v="sgemm_mkl_epyc_job_15449.out "/>
    <s v="sgemm_mkl_epyc_optimized_2023-07-01_19-29-03.csv"/>
    <n v="1"/>
    <s v="rep 2 size 19500"/>
    <x v="35"/>
    <n v="19500"/>
    <n v="19500"/>
    <n v="7.0488609840000001"/>
    <n v="7.0488609999999996"/>
    <n v="2103.8505420000001"/>
    <x v="1"/>
    <x v="0"/>
    <x v="0"/>
    <x v="1"/>
  </r>
  <r>
    <s v="sgemm_mkl_epyc_job_15449.out "/>
    <s v="sgemm_mkl_epyc_optimized_2023-07-01_19-29-03.csv"/>
    <n v="1"/>
    <s v="rep 2 size 20000"/>
    <x v="36"/>
    <n v="20000"/>
    <n v="20000"/>
    <n v="9.5661531980000003"/>
    <n v="9.5661529999999999"/>
    <n v="1672.563639"/>
    <x v="1"/>
    <x v="0"/>
    <x v="0"/>
    <x v="1"/>
  </r>
  <r>
    <s v="sgemm_mkl_epyc_job_15449.out "/>
    <s v="sgemm_mkl_epyc_optimized_2023-07-01_19-29-03.csv"/>
    <n v="1"/>
    <s v="rep 3 size 2000"/>
    <x v="0"/>
    <n v="2000"/>
    <n v="2000"/>
    <n v="2.9507159000000002E-2"/>
    <n v="2.9506999999999999E-2"/>
    <n v="542.24129100000005"/>
    <x v="1"/>
    <x v="0"/>
    <x v="0"/>
    <x v="1"/>
  </r>
  <r>
    <s v="sgemm_mkl_epyc_job_15449.out "/>
    <s v="sgemm_mkl_epyc_optimized_2023-07-01_19-29-03.csv"/>
    <n v="1"/>
    <s v="rep 3 size 2500"/>
    <x v="1"/>
    <n v="2500"/>
    <n v="2500"/>
    <n v="4.4044541E-2"/>
    <n v="4.4045000000000001E-2"/>
    <n v="709.50904000000003"/>
    <x v="1"/>
    <x v="0"/>
    <x v="0"/>
    <x v="1"/>
  </r>
  <r>
    <s v="sgemm_mkl_epyc_job_15449.out "/>
    <s v="sgemm_mkl_epyc_optimized_2023-07-01_19-29-03.csv"/>
    <n v="1"/>
    <s v="rep 3 size 3000"/>
    <x v="2"/>
    <n v="3000"/>
    <n v="3000"/>
    <n v="5.0685194000000003E-2"/>
    <n v="5.0685000000000001E-2"/>
    <n v="1065.3998879999999"/>
    <x v="1"/>
    <x v="0"/>
    <x v="0"/>
    <x v="1"/>
  </r>
  <r>
    <s v="sgemm_mkl_epyc_job_15449.out "/>
    <s v="sgemm_mkl_epyc_optimized_2023-07-01_19-29-03.csv"/>
    <n v="1"/>
    <s v="rep 3 size 3500"/>
    <x v="3"/>
    <n v="3500"/>
    <n v="3500"/>
    <n v="6.1812140000000002E-2"/>
    <n v="6.1811999999999999E-2"/>
    <n v="1387.267938"/>
    <x v="1"/>
    <x v="0"/>
    <x v="0"/>
    <x v="1"/>
  </r>
  <r>
    <s v="sgemm_mkl_epyc_job_15449.out "/>
    <s v="sgemm_mkl_epyc_optimized_2023-07-01_19-29-03.csv"/>
    <n v="1"/>
    <s v="rep 3 size 4000"/>
    <x v="4"/>
    <n v="4000"/>
    <n v="4000"/>
    <n v="8.1296752999999999E-2"/>
    <n v="8.1296999999999994E-2"/>
    <n v="1574.4786260000001"/>
    <x v="1"/>
    <x v="0"/>
    <x v="0"/>
    <x v="1"/>
  </r>
  <r>
    <s v="sgemm_mkl_epyc_job_15449.out "/>
    <s v="sgemm_mkl_epyc_optimized_2023-07-01_19-29-03.csv"/>
    <n v="1"/>
    <s v="rep 3 size 4500"/>
    <x v="5"/>
    <n v="4500"/>
    <n v="4500"/>
    <n v="0.11171927"/>
    <n v="0.111719"/>
    <n v="1631.3210779999999"/>
    <x v="1"/>
    <x v="0"/>
    <x v="0"/>
    <x v="1"/>
  </r>
  <r>
    <s v="sgemm_mkl_epyc_job_15449.out "/>
    <s v="sgemm_mkl_epyc_optimized_2023-07-01_19-29-03.csv"/>
    <n v="1"/>
    <s v="rep 3 size 5000"/>
    <x v="6"/>
    <n v="5000"/>
    <n v="5000"/>
    <n v="0.15719944899999999"/>
    <n v="0.15719900000000001"/>
    <n v="1590.3363629999999"/>
    <x v="1"/>
    <x v="0"/>
    <x v="0"/>
    <x v="1"/>
  </r>
  <r>
    <s v="sgemm_mkl_epyc_job_15449.out "/>
    <s v="sgemm_mkl_epyc_optimized_2023-07-01_19-29-03.csv"/>
    <n v="1"/>
    <s v="rep 3 size 5500"/>
    <x v="7"/>
    <n v="5500"/>
    <n v="5500"/>
    <n v="0.21950324399999999"/>
    <n v="0.219503"/>
    <n v="1515.922926"/>
    <x v="1"/>
    <x v="0"/>
    <x v="0"/>
    <x v="1"/>
  </r>
  <r>
    <s v="sgemm_mkl_epyc_job_15449.out "/>
    <s v="sgemm_mkl_epyc_optimized_2023-07-01_19-29-03.csv"/>
    <n v="1"/>
    <s v="rep 3 size 6000"/>
    <x v="8"/>
    <n v="6000"/>
    <n v="6000"/>
    <n v="0.32618578399999998"/>
    <n v="0.32618599999999998"/>
    <n v="1324.3986130000001"/>
    <x v="1"/>
    <x v="0"/>
    <x v="0"/>
    <x v="1"/>
  </r>
  <r>
    <s v="sgemm_mkl_epyc_job_15449.out "/>
    <s v="sgemm_mkl_epyc_optimized_2023-07-01_19-29-03.csv"/>
    <n v="1"/>
    <s v="rep 3 size 6500"/>
    <x v="9"/>
    <n v="6500"/>
    <n v="6500"/>
    <n v="0.43814699699999998"/>
    <n v="0.43814700000000001"/>
    <n v="1253.5747220000001"/>
    <x v="1"/>
    <x v="0"/>
    <x v="0"/>
    <x v="1"/>
  </r>
  <r>
    <s v="sgemm_mkl_epyc_job_15449.out "/>
    <s v="sgemm_mkl_epyc_optimized_2023-07-01_19-29-03.csv"/>
    <n v="1"/>
    <s v="rep 3 size 7000"/>
    <x v="10"/>
    <n v="7000"/>
    <n v="7000"/>
    <n v="0.61601487499999996"/>
    <n v="0.61601499999999998"/>
    <n v="1113.6094720000001"/>
    <x v="1"/>
    <x v="0"/>
    <x v="0"/>
    <x v="1"/>
  </r>
  <r>
    <s v="sgemm_mkl_epyc_job_15449.out "/>
    <s v="sgemm_mkl_epyc_optimized_2023-07-01_19-29-03.csv"/>
    <n v="1"/>
    <s v="rep 3 size 7500"/>
    <x v="11"/>
    <n v="7500"/>
    <n v="7500"/>
    <n v="0.80785715899999999"/>
    <n v="0.80785700000000005"/>
    <n v="1044.4296870000001"/>
    <x v="1"/>
    <x v="0"/>
    <x v="0"/>
    <x v="1"/>
  </r>
  <r>
    <s v="sgemm_mkl_epyc_job_15449.out "/>
    <s v="sgemm_mkl_epyc_optimized_2023-07-01_19-29-03.csv"/>
    <n v="1"/>
    <s v="rep 3 size 8000"/>
    <x v="12"/>
    <n v="8000"/>
    <n v="8000"/>
    <n v="0.99968662900000005"/>
    <n v="0.99968699999999999"/>
    <n v="1024.3209919999999"/>
    <x v="1"/>
    <x v="0"/>
    <x v="0"/>
    <x v="1"/>
  </r>
  <r>
    <s v="sgemm_mkl_epyc_job_15449.out "/>
    <s v="sgemm_mkl_epyc_optimized_2023-07-01_19-29-03.csv"/>
    <n v="1"/>
    <s v="rep 3 size 8500"/>
    <x v="13"/>
    <n v="8500"/>
    <n v="8500"/>
    <n v="1.220736198"/>
    <n v="1.220736"/>
    <n v="1006.15514"/>
    <x v="1"/>
    <x v="0"/>
    <x v="0"/>
    <x v="1"/>
  </r>
  <r>
    <s v="sgemm_mkl_epyc_job_15449.out "/>
    <s v="sgemm_mkl_epyc_optimized_2023-07-01_19-29-03.csv"/>
    <n v="1"/>
    <s v="rep 3 size 9000"/>
    <x v="14"/>
    <n v="9000"/>
    <n v="9000"/>
    <n v="1.3989015849999999"/>
    <n v="1.3989020000000001"/>
    <n v="1042.2462989999999"/>
    <x v="1"/>
    <x v="0"/>
    <x v="0"/>
    <x v="1"/>
  </r>
  <r>
    <s v="sgemm_mkl_epyc_job_15449.out "/>
    <s v="sgemm_mkl_epyc_optimized_2023-07-01_19-29-03.csv"/>
    <n v="1"/>
    <s v="rep 3 size 9500"/>
    <x v="15"/>
    <n v="9500"/>
    <n v="9500"/>
    <n v="1.598851759"/>
    <n v="1.5988519999999999"/>
    <n v="1072.4884219999999"/>
    <x v="1"/>
    <x v="0"/>
    <x v="0"/>
    <x v="1"/>
  </r>
  <r>
    <s v="sgemm_mkl_epyc_job_15449.out "/>
    <s v="sgemm_mkl_epyc_optimized_2023-07-01_19-29-03.csv"/>
    <n v="1"/>
    <s v="rep 3 size 10000"/>
    <x v="16"/>
    <n v="10000"/>
    <n v="10000"/>
    <n v="1.8248502230000001"/>
    <n v="1.8248500000000001"/>
    <n v="1095.980358"/>
    <x v="1"/>
    <x v="0"/>
    <x v="0"/>
    <x v="1"/>
  </r>
  <r>
    <s v="sgemm_mkl_epyc_job_15449.out "/>
    <s v="sgemm_mkl_epyc_optimized_2023-07-01_19-29-03.csv"/>
    <n v="1"/>
    <s v="rep 3 size 10500"/>
    <x v="17"/>
    <n v="10500"/>
    <n v="10500"/>
    <n v="2.0300201690000002"/>
    <n v="2.0300199999999999"/>
    <n v="1140.5059100000001"/>
    <x v="1"/>
    <x v="0"/>
    <x v="0"/>
    <x v="1"/>
  </r>
  <r>
    <s v="sgemm_mkl_epyc_job_15449.out "/>
    <s v="sgemm_mkl_epyc_optimized_2023-07-01_19-29-03.csv"/>
    <n v="1"/>
    <s v="rep 3 size 11000"/>
    <x v="18"/>
    <n v="11000"/>
    <n v="11000"/>
    <n v="2.2135561570000002"/>
    <n v="2.2135560000000001"/>
    <n v="1202.5897749999999"/>
    <x v="1"/>
    <x v="0"/>
    <x v="0"/>
    <x v="1"/>
  </r>
  <r>
    <s v="sgemm_mkl_epyc_job_15449.out "/>
    <s v="sgemm_mkl_epyc_optimized_2023-07-01_19-29-03.csv"/>
    <n v="1"/>
    <s v="rep 3 size 11500"/>
    <x v="19"/>
    <n v="11500"/>
    <n v="11500"/>
    <n v="2.481898792"/>
    <n v="2.4818989999999999"/>
    <n v="1225.573746"/>
    <x v="1"/>
    <x v="0"/>
    <x v="0"/>
    <x v="1"/>
  </r>
  <r>
    <s v="sgemm_mkl_epyc_job_15449.out "/>
    <s v="sgemm_mkl_epyc_optimized_2023-07-01_19-29-03.csv"/>
    <n v="1"/>
    <s v="rep 3 size 12000"/>
    <x v="20"/>
    <n v="12000"/>
    <n v="12000"/>
    <n v="2.4252953599999998"/>
    <n v="2.4252950000000002"/>
    <n v="1424.9810789999999"/>
    <x v="1"/>
    <x v="0"/>
    <x v="0"/>
    <x v="1"/>
  </r>
  <r>
    <s v="sgemm_mkl_epyc_job_15449.out "/>
    <s v="sgemm_mkl_epyc_optimized_2023-07-01_19-29-03.csv"/>
    <n v="1"/>
    <s v="rep 3 size 12500"/>
    <x v="21"/>
    <n v="12500"/>
    <n v="12500"/>
    <n v="3.030099849"/>
    <n v="3.0301"/>
    <n v="1289.1489369999999"/>
    <x v="1"/>
    <x v="0"/>
    <x v="0"/>
    <x v="1"/>
  </r>
  <r>
    <s v="sgemm_mkl_epyc_job_15449.out "/>
    <s v="sgemm_mkl_epyc_optimized_2023-07-01_19-29-03.csv"/>
    <n v="1"/>
    <s v="rep 3 size 13000"/>
    <x v="22"/>
    <n v="13000"/>
    <n v="13000"/>
    <n v="3.4968200309999999"/>
    <n v="3.49682"/>
    <n v="1256.570244"/>
    <x v="1"/>
    <x v="0"/>
    <x v="0"/>
    <x v="1"/>
  </r>
  <r>
    <s v="sgemm_mkl_epyc_job_15449.out "/>
    <s v="sgemm_mkl_epyc_optimized_2023-07-01_19-29-03.csv"/>
    <n v="1"/>
    <s v="rep 3 size 13500"/>
    <x v="23"/>
    <n v="13500"/>
    <n v="13500"/>
    <n v="3.7815879030000001"/>
    <n v="3.7815880000000002"/>
    <n v="1301.23909"/>
    <x v="1"/>
    <x v="0"/>
    <x v="0"/>
    <x v="1"/>
  </r>
  <r>
    <s v="sgemm_mkl_epyc_job_15449.out "/>
    <s v="sgemm_mkl_epyc_optimized_2023-07-01_19-29-03.csv"/>
    <n v="1"/>
    <s v="rep 3 size 14000"/>
    <x v="24"/>
    <n v="14000"/>
    <n v="14000"/>
    <n v="4.222503401"/>
    <n v="4.2225029999999997"/>
    <n v="1299.7029199999999"/>
    <x v="1"/>
    <x v="0"/>
    <x v="0"/>
    <x v="1"/>
  </r>
  <r>
    <s v="sgemm_mkl_epyc_job_15449.out "/>
    <s v="sgemm_mkl_epyc_optimized_2023-07-01_19-29-03.csv"/>
    <n v="1"/>
    <s v="rep 3 size 14500"/>
    <x v="25"/>
    <n v="14500"/>
    <n v="14500"/>
    <n v="3.386552053"/>
    <n v="3.386552"/>
    <n v="1800.430026"/>
    <x v="1"/>
    <x v="0"/>
    <x v="0"/>
    <x v="1"/>
  </r>
  <r>
    <s v="sgemm_mkl_epyc_job_15449.out "/>
    <s v="sgemm_mkl_epyc_optimized_2023-07-01_19-29-03.csv"/>
    <n v="1"/>
    <s v="rep 3 size 15000"/>
    <x v="26"/>
    <n v="15000"/>
    <n v="15000"/>
    <n v="5.0222754180000004"/>
    <n v="5.0222749999999996"/>
    <n v="1344.0123129999999"/>
    <x v="1"/>
    <x v="0"/>
    <x v="0"/>
    <x v="1"/>
  </r>
  <r>
    <s v="sgemm_mkl_epyc_job_15449.out "/>
    <s v="sgemm_mkl_epyc_optimized_2023-07-01_19-29-03.csv"/>
    <n v="1"/>
    <s v="rep 3 size 15500"/>
    <x v="27"/>
    <n v="15500"/>
    <n v="15500"/>
    <n v="3.9308106939999998"/>
    <n v="3.9308109999999998"/>
    <n v="1894.710934"/>
    <x v="1"/>
    <x v="0"/>
    <x v="0"/>
    <x v="1"/>
  </r>
  <r>
    <s v="sgemm_mkl_epyc_job_15449.out "/>
    <s v="sgemm_mkl_epyc_optimized_2023-07-01_19-29-03.csv"/>
    <n v="1"/>
    <s v="rep 3 size 16000"/>
    <x v="28"/>
    <n v="16000"/>
    <n v="16000"/>
    <n v="5.8699415269999999"/>
    <n v="5.869942"/>
    <n v="1395.5845999999999"/>
    <x v="1"/>
    <x v="0"/>
    <x v="0"/>
    <x v="1"/>
  </r>
  <r>
    <s v="sgemm_mkl_epyc_job_15449.out "/>
    <s v="sgemm_mkl_epyc_optimized_2023-07-01_19-29-03.csv"/>
    <n v="1"/>
    <s v="rep 3 size 16500"/>
    <x v="29"/>
    <n v="16500"/>
    <n v="16500"/>
    <n v="4.6499681649999998"/>
    <n v="4.6499680000000003"/>
    <n v="1932.1100019999999"/>
    <x v="1"/>
    <x v="0"/>
    <x v="0"/>
    <x v="1"/>
  </r>
  <r>
    <s v="sgemm_mkl_epyc_job_15449.out "/>
    <s v="sgemm_mkl_epyc_optimized_2023-07-01_19-29-03.csv"/>
    <n v="1"/>
    <s v="rep 3 size 17000"/>
    <x v="30"/>
    <n v="17000"/>
    <n v="17000"/>
    <n v="6.2721840350000004"/>
    <n v="6.2721840000000002"/>
    <n v="1566.5994410000001"/>
    <x v="1"/>
    <x v="0"/>
    <x v="0"/>
    <x v="1"/>
  </r>
  <r>
    <s v="sgemm_mkl_epyc_job_15449.out "/>
    <s v="sgemm_mkl_epyc_optimized_2023-07-01_19-29-03.csv"/>
    <n v="1"/>
    <s v="rep 3 size 17500"/>
    <x v="31"/>
    <n v="17500"/>
    <n v="17500"/>
    <n v="7.1016299590000003"/>
    <n v="7.1016300000000001"/>
    <n v="1509.3365980000001"/>
    <x v="1"/>
    <x v="0"/>
    <x v="0"/>
    <x v="1"/>
  </r>
  <r>
    <s v="sgemm_mkl_epyc_job_15449.out "/>
    <s v="sgemm_mkl_epyc_optimized_2023-07-01_19-29-03.csv"/>
    <n v="1"/>
    <s v="rep 3 size 18000"/>
    <x v="32"/>
    <n v="18000"/>
    <n v="18000"/>
    <n v="5.5975125400000003"/>
    <n v="5.5975130000000002"/>
    <n v="2083.782737"/>
    <x v="1"/>
    <x v="0"/>
    <x v="0"/>
    <x v="1"/>
  </r>
  <r>
    <s v="sgemm_mkl_epyc_job_15449.out "/>
    <s v="sgemm_mkl_epyc_optimized_2023-07-01_19-29-03.csv"/>
    <n v="1"/>
    <s v="rep 3 size 18500"/>
    <x v="33"/>
    <n v="18500"/>
    <n v="18500"/>
    <n v="8.0760518010000002"/>
    <n v="8.0760520000000007"/>
    <n v="1568.000096"/>
    <x v="1"/>
    <x v="0"/>
    <x v="0"/>
    <x v="1"/>
  </r>
  <r>
    <s v="sgemm_mkl_epyc_job_15449.out "/>
    <s v="sgemm_mkl_epyc_optimized_2023-07-01_19-29-03.csv"/>
    <n v="1"/>
    <s v="rep 3 size 19000"/>
    <x v="34"/>
    <n v="19000"/>
    <n v="19000"/>
    <n v="8.6115818770000008"/>
    <n v="8.6115820000000003"/>
    <n v="1592.9709769999999"/>
    <x v="1"/>
    <x v="0"/>
    <x v="0"/>
    <x v="1"/>
  </r>
  <r>
    <s v="sgemm_mkl_epyc_job_15449.out "/>
    <s v="sgemm_mkl_epyc_optimized_2023-07-01_19-29-03.csv"/>
    <n v="1"/>
    <s v="rep 3 size 19500"/>
    <x v="35"/>
    <n v="19500"/>
    <n v="19500"/>
    <n v="7.1018681189999997"/>
    <n v="7.1018679999999996"/>
    <n v="2088.147759"/>
    <x v="1"/>
    <x v="0"/>
    <x v="0"/>
    <x v="1"/>
  </r>
  <r>
    <s v="sgemm_mkl_epyc_job_15449.out "/>
    <s v="sgemm_mkl_epyc_optimized_2023-07-01_19-29-03.csv"/>
    <n v="1"/>
    <s v="rep 3 size 20000"/>
    <x v="36"/>
    <n v="20000"/>
    <n v="20000"/>
    <n v="9.5828394990000003"/>
    <n v="9.5828389999999999"/>
    <n v="1669.651255"/>
    <x v="1"/>
    <x v="0"/>
    <x v="0"/>
    <x v="1"/>
  </r>
  <r>
    <s v="sgemm_mkl_epyc_job_15449.out "/>
    <s v="sgemm_mkl_epyc_optimized_2023-07-01_19-29-03.csv"/>
    <n v="1"/>
    <s v="rep 4 size 2000"/>
    <x v="0"/>
    <n v="2000"/>
    <n v="2000"/>
    <n v="2.9282913000000001E-2"/>
    <n v="2.9283E-2"/>
    <n v="546.39372800000001"/>
    <x v="1"/>
    <x v="0"/>
    <x v="0"/>
    <x v="1"/>
  </r>
  <r>
    <s v="sgemm_mkl_epyc_job_15449.out "/>
    <s v="sgemm_mkl_epyc_optimized_2023-07-01_19-29-03.csv"/>
    <n v="1"/>
    <s v="rep 4 size 2500"/>
    <x v="1"/>
    <n v="2500"/>
    <n v="2500"/>
    <n v="3.7963901000000001E-2"/>
    <n v="3.7963999999999998E-2"/>
    <n v="823.15039200000001"/>
    <x v="1"/>
    <x v="0"/>
    <x v="0"/>
    <x v="1"/>
  </r>
  <r>
    <s v="sgemm_mkl_epyc_job_15449.out "/>
    <s v="sgemm_mkl_epyc_optimized_2023-07-01_19-29-03.csv"/>
    <n v="1"/>
    <s v="rep 4 size 3000"/>
    <x v="2"/>
    <n v="3000"/>
    <n v="3000"/>
    <n v="5.1058416000000002E-2"/>
    <n v="5.1057999999999999E-2"/>
    <n v="1057.612128"/>
    <x v="1"/>
    <x v="0"/>
    <x v="0"/>
    <x v="1"/>
  </r>
  <r>
    <s v="sgemm_mkl_epyc_job_15449.out "/>
    <s v="sgemm_mkl_epyc_optimized_2023-07-01_19-29-03.csv"/>
    <n v="1"/>
    <s v="rep 4 size 3500"/>
    <x v="3"/>
    <n v="3500"/>
    <n v="3500"/>
    <n v="6.3521048999999996E-2"/>
    <n v="6.3520999999999994E-2"/>
    <n v="1349.94622"/>
    <x v="1"/>
    <x v="0"/>
    <x v="0"/>
    <x v="1"/>
  </r>
  <r>
    <s v="sgemm_mkl_epyc_job_15449.out "/>
    <s v="sgemm_mkl_epyc_optimized_2023-07-01_19-29-03.csv"/>
    <n v="1"/>
    <s v="rep 4 size 4000"/>
    <x v="4"/>
    <n v="4000"/>
    <n v="4000"/>
    <n v="7.9640345000000001E-2"/>
    <n v="7.9640000000000002E-2"/>
    <n v="1607.225584"/>
    <x v="1"/>
    <x v="0"/>
    <x v="0"/>
    <x v="1"/>
  </r>
  <r>
    <s v="sgemm_mkl_epyc_job_15449.out "/>
    <s v="sgemm_mkl_epyc_optimized_2023-07-01_19-29-03.csv"/>
    <n v="1"/>
    <s v="rep 4 size 4500"/>
    <x v="5"/>
    <n v="4500"/>
    <n v="4500"/>
    <n v="0.10367396800000001"/>
    <n v="0.103674"/>
    <n v="1757.9147740000001"/>
    <x v="1"/>
    <x v="0"/>
    <x v="0"/>
    <x v="1"/>
  </r>
  <r>
    <s v="sgemm_mkl_epyc_job_15449.out "/>
    <s v="sgemm_mkl_epyc_optimized_2023-07-01_19-29-03.csv"/>
    <n v="1"/>
    <s v="rep 4 size 5000"/>
    <x v="6"/>
    <n v="5000"/>
    <n v="5000"/>
    <n v="0.152629706"/>
    <n v="0.15262999999999999"/>
    <n v="1637.9511339999999"/>
    <x v="1"/>
    <x v="0"/>
    <x v="0"/>
    <x v="1"/>
  </r>
  <r>
    <s v="sgemm_mkl_epyc_job_15449.out "/>
    <s v="sgemm_mkl_epyc_optimized_2023-07-01_19-29-03.csv"/>
    <n v="1"/>
    <s v="rep 4 size 5500"/>
    <x v="7"/>
    <n v="5500"/>
    <n v="5500"/>
    <n v="0.21858927"/>
    <n v="0.21858900000000001"/>
    <n v="1522.2613630000001"/>
    <x v="1"/>
    <x v="0"/>
    <x v="0"/>
    <x v="1"/>
  </r>
  <r>
    <s v="sgemm_mkl_epyc_job_15449.out "/>
    <s v="sgemm_mkl_epyc_optimized_2023-07-01_19-29-03.csv"/>
    <n v="1"/>
    <s v="rep 4 size 6000"/>
    <x v="8"/>
    <n v="6000"/>
    <n v="6000"/>
    <n v="0.30226329200000002"/>
    <n v="0.302263"/>
    <n v="1429.217545"/>
    <x v="1"/>
    <x v="0"/>
    <x v="0"/>
    <x v="1"/>
  </r>
  <r>
    <s v="sgemm_mkl_epyc_job_15449.out "/>
    <s v="sgemm_mkl_epyc_optimized_2023-07-01_19-29-03.csv"/>
    <n v="1"/>
    <s v="rep 4 size 6500"/>
    <x v="9"/>
    <n v="6500"/>
    <n v="6500"/>
    <n v="0.442603947"/>
    <n v="0.442604"/>
    <n v="1240.9514280000001"/>
    <x v="1"/>
    <x v="0"/>
    <x v="0"/>
    <x v="1"/>
  </r>
  <r>
    <s v="sgemm_mkl_epyc_job_15449.out "/>
    <s v="sgemm_mkl_epyc_optimized_2023-07-01_19-29-03.csv"/>
    <n v="1"/>
    <s v="rep 4 size 7000"/>
    <x v="10"/>
    <n v="7000"/>
    <n v="7000"/>
    <n v="0.62370926800000004"/>
    <n v="0.62370899999999996"/>
    <n v="1099.871423"/>
    <x v="1"/>
    <x v="0"/>
    <x v="0"/>
    <x v="1"/>
  </r>
  <r>
    <s v="sgemm_mkl_epyc_job_15449.out "/>
    <s v="sgemm_mkl_epyc_optimized_2023-07-01_19-29-03.csv"/>
    <n v="1"/>
    <s v="rep 4 size 7500"/>
    <x v="11"/>
    <n v="7500"/>
    <n v="7500"/>
    <n v="0.82394001699999997"/>
    <n v="0.82394000000000001"/>
    <n v="1024.0429919999999"/>
    <x v="1"/>
    <x v="0"/>
    <x v="0"/>
    <x v="1"/>
  </r>
  <r>
    <s v="sgemm_mkl_epyc_job_15449.out "/>
    <s v="sgemm_mkl_epyc_optimized_2023-07-01_19-29-03.csv"/>
    <n v="1"/>
    <s v="rep 4 size 8000"/>
    <x v="12"/>
    <n v="8000"/>
    <n v="8000"/>
    <n v="0.99817012599999999"/>
    <n v="0.99817"/>
    <n v="1025.8772260000001"/>
    <x v="1"/>
    <x v="0"/>
    <x v="0"/>
    <x v="1"/>
  </r>
  <r>
    <s v="sgemm_mkl_epyc_job_15449.out "/>
    <s v="sgemm_mkl_epyc_optimized_2023-07-01_19-29-03.csv"/>
    <n v="1"/>
    <s v="rep 4 size 8500"/>
    <x v="13"/>
    <n v="8500"/>
    <n v="8500"/>
    <n v="1.2158275510000001"/>
    <n v="1.2158279999999999"/>
    <n v="1010.217279"/>
    <x v="1"/>
    <x v="0"/>
    <x v="0"/>
    <x v="1"/>
  </r>
  <r>
    <s v="sgemm_mkl_epyc_job_15449.out "/>
    <s v="sgemm_mkl_epyc_optimized_2023-07-01_19-29-03.csv"/>
    <n v="1"/>
    <s v="rep 4 size 9000"/>
    <x v="14"/>
    <n v="9000"/>
    <n v="9000"/>
    <n v="1.3909366750000001"/>
    <n v="1.3909370000000001"/>
    <n v="1048.214506"/>
    <x v="1"/>
    <x v="0"/>
    <x v="0"/>
    <x v="1"/>
  </r>
  <r>
    <s v="sgemm_mkl_epyc_job_15449.out "/>
    <s v="sgemm_mkl_epyc_optimized_2023-07-01_19-29-03.csv"/>
    <n v="1"/>
    <s v="rep 4 size 9500"/>
    <x v="15"/>
    <n v="9500"/>
    <n v="9500"/>
    <n v="1.604023956"/>
    <n v="1.6040239999999999"/>
    <n v="1069.0301689999999"/>
    <x v="1"/>
    <x v="0"/>
    <x v="0"/>
    <x v="1"/>
  </r>
  <r>
    <s v="sgemm_mkl_epyc_job_15449.out "/>
    <s v="sgemm_mkl_epyc_optimized_2023-07-01_19-29-03.csv"/>
    <n v="1"/>
    <s v="rep 4 size 10000"/>
    <x v="16"/>
    <n v="10000"/>
    <n v="10000"/>
    <n v="1.8295765530000001"/>
    <n v="1.829577"/>
    <n v="1093.1491209999999"/>
    <x v="1"/>
    <x v="0"/>
    <x v="0"/>
    <x v="1"/>
  </r>
  <r>
    <s v="sgemm_mkl_epyc_job_15449.out "/>
    <s v="sgemm_mkl_epyc_optimized_2023-07-01_19-29-03.csv"/>
    <n v="1"/>
    <s v="rep 4 size 10500"/>
    <x v="17"/>
    <n v="10500"/>
    <n v="10500"/>
    <n v="2.0165892749999998"/>
    <n v="2.0165890000000002"/>
    <n v="1148.101911"/>
    <x v="1"/>
    <x v="0"/>
    <x v="0"/>
    <x v="1"/>
  </r>
  <r>
    <s v="sgemm_mkl_epyc_job_15449.out "/>
    <s v="sgemm_mkl_epyc_optimized_2023-07-01_19-29-03.csv"/>
    <n v="1"/>
    <s v="rep 4 size 11000"/>
    <x v="18"/>
    <n v="11000"/>
    <n v="11000"/>
    <n v="2.197029932"/>
    <n v="2.1970299999999998"/>
    <n v="1211.6357459999999"/>
    <x v="1"/>
    <x v="0"/>
    <x v="0"/>
    <x v="1"/>
  </r>
  <r>
    <s v="sgemm_mkl_epyc_job_15449.out "/>
    <s v="sgemm_mkl_epyc_optimized_2023-07-01_19-29-03.csv"/>
    <n v="1"/>
    <s v="rep 4 size 11500"/>
    <x v="19"/>
    <n v="11500"/>
    <n v="11500"/>
    <n v="2.4631599990000002"/>
    <n v="2.4631599999999998"/>
    <n v="1234.8974490000001"/>
    <x v="1"/>
    <x v="0"/>
    <x v="0"/>
    <x v="1"/>
  </r>
  <r>
    <s v="sgemm_mkl_epyc_job_15449.out "/>
    <s v="sgemm_mkl_epyc_optimized_2023-07-01_19-29-03.csv"/>
    <n v="1"/>
    <s v="rep 4 size 12000"/>
    <x v="20"/>
    <n v="12000"/>
    <n v="12000"/>
    <n v="2.7526648499999999"/>
    <n v="2.7526649999999999"/>
    <n v="1255.5106370000001"/>
    <x v="1"/>
    <x v="0"/>
    <x v="0"/>
    <x v="1"/>
  </r>
  <r>
    <s v="sgemm_mkl_epyc_job_15449.out "/>
    <s v="sgemm_mkl_epyc_optimized_2023-07-01_19-29-03.csv"/>
    <n v="1"/>
    <s v="rep 4 size 12500"/>
    <x v="21"/>
    <n v="12500"/>
    <n v="12500"/>
    <n v="3.0199472740000002"/>
    <n v="3.0199470000000002"/>
    <n v="1293.4828480000001"/>
    <x v="1"/>
    <x v="0"/>
    <x v="0"/>
    <x v="1"/>
  </r>
  <r>
    <s v="sgemm_mkl_epyc_job_15449.out "/>
    <s v="sgemm_mkl_epyc_optimized_2023-07-01_19-29-03.csv"/>
    <n v="1"/>
    <s v="rep 4 size 13000"/>
    <x v="22"/>
    <n v="13000"/>
    <n v="13000"/>
    <n v="3.4877337910000001"/>
    <n v="3.4877340000000001"/>
    <n v="1259.8438590000001"/>
    <x v="1"/>
    <x v="0"/>
    <x v="0"/>
    <x v="1"/>
  </r>
  <r>
    <s v="sgemm_mkl_epyc_job_15449.out "/>
    <s v="sgemm_mkl_epyc_optimized_2023-07-01_19-29-03.csv"/>
    <n v="1"/>
    <s v="rep 4 size 13500"/>
    <x v="23"/>
    <n v="13500"/>
    <n v="13500"/>
    <n v="3.7819553030000002"/>
    <n v="3.781955"/>
    <n v="1301.11268"/>
    <x v="1"/>
    <x v="0"/>
    <x v="0"/>
    <x v="1"/>
  </r>
  <r>
    <s v="sgemm_mkl_epyc_job_15449.out "/>
    <s v="sgemm_mkl_epyc_optimized_2023-07-01_19-29-03.csv"/>
    <n v="1"/>
    <s v="rep 4 size 14000"/>
    <x v="24"/>
    <n v="14000"/>
    <n v="14000"/>
    <n v="4.1874952580000002"/>
    <n v="4.1874950000000002"/>
    <n v="1310.5686479999999"/>
    <x v="1"/>
    <x v="0"/>
    <x v="0"/>
    <x v="1"/>
  </r>
  <r>
    <s v="sgemm_mkl_epyc_job_15449.out "/>
    <s v="sgemm_mkl_epyc_optimized_2023-07-01_19-29-03.csv"/>
    <n v="1"/>
    <s v="rep 4 size 14500"/>
    <x v="25"/>
    <n v="14500"/>
    <n v="14500"/>
    <n v="3.3953269349999999"/>
    <n v="3.395327"/>
    <n v="1795.7769949999999"/>
    <x v="1"/>
    <x v="0"/>
    <x v="0"/>
    <x v="1"/>
  </r>
  <r>
    <s v="sgemm_mkl_epyc_job_15449.out "/>
    <s v="sgemm_mkl_epyc_optimized_2023-07-01_19-29-03.csv"/>
    <n v="1"/>
    <s v="rep 4 size 15000"/>
    <x v="26"/>
    <n v="15000"/>
    <n v="15000"/>
    <n v="5.0115387890000003"/>
    <n v="5.011539"/>
    <n v="1346.8916999999999"/>
    <x v="1"/>
    <x v="0"/>
    <x v="0"/>
    <x v="1"/>
  </r>
  <r>
    <s v="sgemm_mkl_epyc_job_15449.out "/>
    <s v="sgemm_mkl_epyc_optimized_2023-07-01_19-29-03.csv"/>
    <n v="1"/>
    <s v="rep 4 size 15500"/>
    <x v="27"/>
    <n v="15500"/>
    <n v="15500"/>
    <n v="4.0114429139999999"/>
    <n v="4.0114429999999999"/>
    <n v="1856.626197"/>
    <x v="1"/>
    <x v="0"/>
    <x v="0"/>
    <x v="1"/>
  </r>
  <r>
    <s v="sgemm_mkl_epyc_job_15449.out "/>
    <s v="sgemm_mkl_epyc_optimized_2023-07-01_19-29-03.csv"/>
    <n v="1"/>
    <s v="rep 4 size 16000"/>
    <x v="28"/>
    <n v="16000"/>
    <n v="16000"/>
    <n v="5.8978379829999996"/>
    <n v="5.8978380000000001"/>
    <n v="1388.9835599999999"/>
    <x v="1"/>
    <x v="0"/>
    <x v="0"/>
    <x v="1"/>
  </r>
  <r>
    <s v="sgemm_mkl_epyc_job_15449.out "/>
    <s v="sgemm_mkl_epyc_optimized_2023-07-01_19-29-03.csv"/>
    <n v="1"/>
    <s v="rep 4 size 16500"/>
    <x v="29"/>
    <n v="16500"/>
    <n v="16500"/>
    <n v="4.6058425820000002"/>
    <n v="4.6058430000000001"/>
    <n v="1950.6202920000001"/>
    <x v="1"/>
    <x v="0"/>
    <x v="0"/>
    <x v="1"/>
  </r>
  <r>
    <s v="sgemm_mkl_epyc_job_15449.out "/>
    <s v="sgemm_mkl_epyc_optimized_2023-07-01_19-29-03.csv"/>
    <n v="1"/>
    <s v="rep 4 size 17000"/>
    <x v="30"/>
    <n v="17000"/>
    <n v="17000"/>
    <n v="4.9435897669999997"/>
    <n v="4.9435900000000004"/>
    <n v="1987.624472"/>
    <x v="1"/>
    <x v="0"/>
    <x v="0"/>
    <x v="1"/>
  </r>
  <r>
    <s v="sgemm_mkl_epyc_job_15449.out "/>
    <s v="sgemm_mkl_epyc_optimized_2023-07-01_19-29-03.csv"/>
    <n v="1"/>
    <s v="rep 4 size 17500"/>
    <x v="31"/>
    <n v="17500"/>
    <n v="17500"/>
    <n v="7.143231009"/>
    <n v="7.1432310000000001"/>
    <n v="1500.54646"/>
    <x v="1"/>
    <x v="0"/>
    <x v="0"/>
    <x v="1"/>
  </r>
  <r>
    <s v="sgemm_mkl_epyc_job_15449.out "/>
    <s v="sgemm_mkl_epyc_optimized_2023-07-01_19-29-03.csv"/>
    <n v="1"/>
    <s v="rep 4 size 18000"/>
    <x v="32"/>
    <n v="18000"/>
    <n v="18000"/>
    <n v="5.5547860580000004"/>
    <n v="5.554786"/>
    <n v="2099.8108440000001"/>
    <x v="1"/>
    <x v="0"/>
    <x v="0"/>
    <x v="1"/>
  </r>
  <r>
    <s v="sgemm_mkl_epyc_job_15449.out "/>
    <s v="sgemm_mkl_epyc_optimized_2023-07-01_19-29-03.csv"/>
    <n v="1"/>
    <s v="rep 4 size 18500"/>
    <x v="33"/>
    <n v="18500"/>
    <n v="18500"/>
    <n v="8.0873329379999994"/>
    <n v="8.0873329999999992"/>
    <n v="1565.81287"/>
    <x v="1"/>
    <x v="0"/>
    <x v="0"/>
    <x v="1"/>
  </r>
  <r>
    <s v="sgemm_mkl_epyc_job_15449.out "/>
    <s v="sgemm_mkl_epyc_optimized_2023-07-01_19-29-03.csv"/>
    <n v="1"/>
    <s v="rep 4 size 19000"/>
    <x v="34"/>
    <n v="19000"/>
    <n v="19000"/>
    <n v="8.7226313120000007"/>
    <n v="8.7226309999999998"/>
    <n v="1572.6905690000001"/>
    <x v="1"/>
    <x v="0"/>
    <x v="0"/>
    <x v="1"/>
  </r>
  <r>
    <s v="sgemm_mkl_epyc_job_15449.out "/>
    <s v="sgemm_mkl_epyc_optimized_2023-07-01_19-29-03.csv"/>
    <n v="1"/>
    <s v="rep 4 size 19500"/>
    <x v="35"/>
    <n v="19500"/>
    <n v="19500"/>
    <n v="7.0263654740000003"/>
    <n v="7.0263650000000002"/>
    <n v="2110.5861989999999"/>
    <x v="1"/>
    <x v="0"/>
    <x v="0"/>
    <x v="1"/>
  </r>
  <r>
    <s v="sgemm_mkl_epyc_job_15449.out "/>
    <s v="sgemm_mkl_epyc_optimized_2023-07-01_19-29-03.csv"/>
    <n v="1"/>
    <s v="rep 4 size 20000"/>
    <x v="36"/>
    <n v="20000"/>
    <n v="20000"/>
    <n v="9.7395109459999993"/>
    <n v="9.7395110000000003"/>
    <n v="1642.792958"/>
    <x v="1"/>
    <x v="0"/>
    <x v="0"/>
    <x v="1"/>
  </r>
  <r>
    <s v="sgemm_mkl_epyc_job_15449.out "/>
    <s v="sgemm_mkl_epyc_optimized_2023-07-01_19-29-03.csv"/>
    <n v="1"/>
    <s v="rep 5 size 2000"/>
    <x v="0"/>
    <n v="2000"/>
    <n v="2000"/>
    <n v="2.9067906000000001E-2"/>
    <n v="2.9068E-2"/>
    <n v="550.43524600000001"/>
    <x v="1"/>
    <x v="0"/>
    <x v="0"/>
    <x v="1"/>
  </r>
  <r>
    <s v="sgemm_mkl_epyc_job_15449.out "/>
    <s v="sgemm_mkl_epyc_optimized_2023-07-01_19-29-03.csv"/>
    <n v="1"/>
    <s v="rep 5 size 2500"/>
    <x v="1"/>
    <n v="2500"/>
    <n v="2500"/>
    <n v="3.7481223000000001E-2"/>
    <n v="3.7481E-2"/>
    <n v="833.750809"/>
    <x v="1"/>
    <x v="0"/>
    <x v="0"/>
    <x v="1"/>
  </r>
  <r>
    <s v="sgemm_mkl_epyc_job_15449.out "/>
    <s v="sgemm_mkl_epyc_optimized_2023-07-01_19-29-03.csv"/>
    <n v="1"/>
    <s v="rep 5 size 3000"/>
    <x v="2"/>
    <n v="3000"/>
    <n v="3000"/>
    <n v="5.0844412999999998E-2"/>
    <n v="5.0844E-2"/>
    <n v="1062.063594"/>
    <x v="1"/>
    <x v="0"/>
    <x v="0"/>
    <x v="1"/>
  </r>
  <r>
    <s v="sgemm_mkl_epyc_job_15449.out "/>
    <s v="sgemm_mkl_epyc_optimized_2023-07-01_19-29-03.csv"/>
    <n v="1"/>
    <s v="rep 5 size 3500"/>
    <x v="3"/>
    <n v="3500"/>
    <n v="3500"/>
    <n v="6.3816217999999994E-2"/>
    <n v="6.3815999999999998E-2"/>
    <n v="1343.702317"/>
    <x v="1"/>
    <x v="0"/>
    <x v="0"/>
    <x v="1"/>
  </r>
  <r>
    <s v="sgemm_mkl_epyc_job_15449.out "/>
    <s v="sgemm_mkl_epyc_optimized_2023-07-01_19-29-03.csv"/>
    <n v="1"/>
    <s v="rep 5 size 4000"/>
    <x v="4"/>
    <n v="4000"/>
    <n v="4000"/>
    <n v="8.0283944999999995E-2"/>
    <n v="8.0283999999999994E-2"/>
    <n v="1594.341185"/>
    <x v="1"/>
    <x v="0"/>
    <x v="0"/>
    <x v="1"/>
  </r>
  <r>
    <s v="sgemm_mkl_epyc_job_15449.out "/>
    <s v="sgemm_mkl_epyc_optimized_2023-07-01_19-29-03.csv"/>
    <n v="1"/>
    <s v="rep 5 size 4500"/>
    <x v="5"/>
    <n v="4500"/>
    <n v="4500"/>
    <n v="0.112351274"/>
    <n v="0.11235100000000001"/>
    <n v="1622.144489"/>
    <x v="1"/>
    <x v="0"/>
    <x v="0"/>
    <x v="1"/>
  </r>
  <r>
    <s v="sgemm_mkl_epyc_job_15449.out "/>
    <s v="sgemm_mkl_epyc_optimized_2023-07-01_19-29-03.csv"/>
    <n v="1"/>
    <s v="rep 5 size 5000"/>
    <x v="6"/>
    <n v="5000"/>
    <n v="5000"/>
    <n v="0.150072234"/>
    <n v="0.15007200000000001"/>
    <n v="1665.8644529999999"/>
    <x v="1"/>
    <x v="0"/>
    <x v="0"/>
    <x v="1"/>
  </r>
  <r>
    <s v="sgemm_mkl_epyc_job_15449.out "/>
    <s v="sgemm_mkl_epyc_optimized_2023-07-01_19-29-03.csv"/>
    <n v="1"/>
    <s v="rep 5 size 5500"/>
    <x v="7"/>
    <n v="5500"/>
    <n v="5500"/>
    <n v="0.20639107500000001"/>
    <n v="0.20639099999999999"/>
    <n v="1612.2305679999999"/>
    <x v="1"/>
    <x v="0"/>
    <x v="0"/>
    <x v="1"/>
  </r>
  <r>
    <s v="sgemm_mkl_epyc_job_15449.out "/>
    <s v="sgemm_mkl_epyc_optimized_2023-07-01_19-29-03.csv"/>
    <n v="1"/>
    <s v="rep 5 size 6000"/>
    <x v="8"/>
    <n v="6000"/>
    <n v="6000"/>
    <n v="0.31430561499999998"/>
    <n v="0.31430599999999997"/>
    <n v="1374.458423"/>
    <x v="1"/>
    <x v="0"/>
    <x v="0"/>
    <x v="1"/>
  </r>
  <r>
    <s v="sgemm_mkl_epyc_job_15449.out "/>
    <s v="sgemm_mkl_epyc_optimized_2023-07-01_19-29-03.csv"/>
    <n v="1"/>
    <s v="rep 5 size 6500"/>
    <x v="9"/>
    <n v="6500"/>
    <n v="6500"/>
    <n v="0.43359402699999999"/>
    <n v="0.43359399999999998"/>
    <n v="1266.7379289999999"/>
    <x v="1"/>
    <x v="0"/>
    <x v="0"/>
    <x v="1"/>
  </r>
  <r>
    <s v="sgemm_mkl_epyc_job_15449.out "/>
    <s v="sgemm_mkl_epyc_optimized_2023-07-01_19-29-03.csv"/>
    <n v="1"/>
    <s v="rep 5 size 7000"/>
    <x v="10"/>
    <n v="7000"/>
    <n v="7000"/>
    <n v="0.62138519999999997"/>
    <n v="0.62138499999999997"/>
    <n v="1103.985097"/>
    <x v="1"/>
    <x v="0"/>
    <x v="0"/>
    <x v="1"/>
  </r>
  <r>
    <s v="sgemm_mkl_epyc_job_15449.out "/>
    <s v="sgemm_mkl_epyc_optimized_2023-07-01_19-29-03.csv"/>
    <n v="1"/>
    <s v="rep 5 size 7500"/>
    <x v="11"/>
    <n v="7500"/>
    <n v="7500"/>
    <n v="0.81225832600000003"/>
    <n v="0.81225800000000004"/>
    <n v="1038.7705149999999"/>
    <x v="1"/>
    <x v="0"/>
    <x v="0"/>
    <x v="1"/>
  </r>
  <r>
    <s v="sgemm_mkl_epyc_job_15449.out "/>
    <s v="sgemm_mkl_epyc_optimized_2023-07-01_19-29-03.csv"/>
    <n v="1"/>
    <s v="rep 5 size 8000"/>
    <x v="12"/>
    <n v="8000"/>
    <n v="8000"/>
    <n v="1.015080156"/>
    <n v="1.01508"/>
    <n v="1008.78733"/>
    <x v="1"/>
    <x v="0"/>
    <x v="0"/>
    <x v="1"/>
  </r>
  <r>
    <s v="sgemm_mkl_epyc_job_15449.out "/>
    <s v="sgemm_mkl_epyc_optimized_2023-07-01_19-29-03.csv"/>
    <n v="1"/>
    <s v="rep 5 size 8500"/>
    <x v="13"/>
    <n v="8500"/>
    <n v="8500"/>
    <n v="1.203009496"/>
    <n v="1.203009"/>
    <n v="1020.981134"/>
    <x v="1"/>
    <x v="0"/>
    <x v="0"/>
    <x v="1"/>
  </r>
  <r>
    <s v="sgemm_mkl_epyc_job_15449.out "/>
    <s v="sgemm_mkl_epyc_optimized_2023-07-01_19-29-03.csv"/>
    <n v="1"/>
    <s v="rep 5 size 9000"/>
    <x v="14"/>
    <n v="9000"/>
    <n v="9000"/>
    <n v="1.3846784160000001"/>
    <n v="1.3846780000000001"/>
    <n v="1052.9520669999999"/>
    <x v="1"/>
    <x v="0"/>
    <x v="0"/>
    <x v="1"/>
  </r>
  <r>
    <s v="sgemm_mkl_epyc_job_15449.out "/>
    <s v="sgemm_mkl_epyc_optimized_2023-07-01_19-29-03.csv"/>
    <n v="1"/>
    <s v="rep 5 size 9500"/>
    <x v="15"/>
    <n v="9500"/>
    <n v="9500"/>
    <n v="1.6359385390000001"/>
    <n v="1.635939"/>
    <n v="1048.1750750000001"/>
    <x v="1"/>
    <x v="0"/>
    <x v="0"/>
    <x v="1"/>
  </r>
  <r>
    <s v="sgemm_mkl_epyc_job_15449.out "/>
    <s v="sgemm_mkl_epyc_optimized_2023-07-01_19-29-03.csv"/>
    <n v="1"/>
    <s v="rep 5 size 10000"/>
    <x v="16"/>
    <n v="10000"/>
    <n v="10000"/>
    <n v="1.8171029350000001"/>
    <n v="1.8171029999999999"/>
    <n v="1100.653112"/>
    <x v="1"/>
    <x v="0"/>
    <x v="0"/>
    <x v="1"/>
  </r>
  <r>
    <s v="sgemm_mkl_epyc_job_15449.out "/>
    <s v="sgemm_mkl_epyc_optimized_2023-07-01_19-29-03.csv"/>
    <n v="1"/>
    <s v="rep 5 size 10500"/>
    <x v="17"/>
    <n v="10500"/>
    <n v="10500"/>
    <n v="2.017302967"/>
    <n v="2.0173030000000001"/>
    <n v="1147.695729"/>
    <x v="1"/>
    <x v="0"/>
    <x v="0"/>
    <x v="1"/>
  </r>
  <r>
    <s v="sgemm_mkl_epyc_job_15449.out "/>
    <s v="sgemm_mkl_epyc_optimized_2023-07-01_19-29-03.csv"/>
    <n v="1"/>
    <s v="rep 5 size 11000"/>
    <x v="18"/>
    <n v="11000"/>
    <n v="11000"/>
    <n v="2.1936473030000001"/>
    <n v="2.1936469999999999"/>
    <n v="1213.5041020000001"/>
    <x v="1"/>
    <x v="0"/>
    <x v="0"/>
    <x v="1"/>
  </r>
  <r>
    <s v="sgemm_mkl_epyc_job_15449.out "/>
    <s v="sgemm_mkl_epyc_optimized_2023-07-01_19-29-03.csv"/>
    <n v="1"/>
    <s v="rep 5 size 11500"/>
    <x v="19"/>
    <n v="11500"/>
    <n v="11500"/>
    <n v="2.4542631149999998"/>
    <n v="2.4542630000000001"/>
    <n v="1239.374043"/>
    <x v="1"/>
    <x v="0"/>
    <x v="0"/>
    <x v="1"/>
  </r>
  <r>
    <s v="sgemm_mkl_epyc_job_15449.out "/>
    <s v="sgemm_mkl_epyc_optimized_2023-07-01_19-29-03.csv"/>
    <n v="1"/>
    <s v="rep 5 size 12000"/>
    <x v="20"/>
    <n v="12000"/>
    <n v="12000"/>
    <n v="2.7166432710000001"/>
    <n v="2.7166429999999999"/>
    <n v="1272.158195"/>
    <x v="1"/>
    <x v="0"/>
    <x v="0"/>
    <x v="1"/>
  </r>
  <r>
    <s v="sgemm_mkl_epyc_job_15449.out "/>
    <s v="sgemm_mkl_epyc_optimized_2023-07-01_19-29-03.csv"/>
    <n v="1"/>
    <s v="rep 5 size 12500"/>
    <x v="21"/>
    <n v="12500"/>
    <n v="12500"/>
    <n v="3.0414924229999998"/>
    <n v="3.0414919999999999"/>
    <n v="1284.320148"/>
    <x v="1"/>
    <x v="0"/>
    <x v="0"/>
    <x v="1"/>
  </r>
  <r>
    <s v="sgemm_mkl_epyc_job_15449.out "/>
    <s v="sgemm_mkl_epyc_optimized_2023-07-01_19-29-03.csv"/>
    <n v="1"/>
    <s v="rep 5 size 13000"/>
    <x v="22"/>
    <n v="13000"/>
    <n v="13000"/>
    <n v="3.4668001639999999"/>
    <n v="3.4668000000000001"/>
    <n v="1267.451192"/>
    <x v="1"/>
    <x v="0"/>
    <x v="0"/>
    <x v="1"/>
  </r>
  <r>
    <s v="sgemm_mkl_epyc_job_15449.out "/>
    <s v="sgemm_mkl_epyc_optimized_2023-07-01_19-29-03.csv"/>
    <n v="1"/>
    <s v="rep 5 size 13500"/>
    <x v="23"/>
    <n v="13500"/>
    <n v="13500"/>
    <n v="3.786904695"/>
    <n v="3.786905"/>
    <n v="1299.4121580000001"/>
    <x v="1"/>
    <x v="0"/>
    <x v="0"/>
    <x v="1"/>
  </r>
  <r>
    <s v="sgemm_mkl_epyc_job_15449.out "/>
    <s v="sgemm_mkl_epyc_optimized_2023-07-01_19-29-03.csv"/>
    <n v="1"/>
    <s v="rep 5 size 14000"/>
    <x v="24"/>
    <n v="14000"/>
    <n v="14000"/>
    <n v="4.1745445019999998"/>
    <n v="4.1745450000000002"/>
    <n v="1314.634446"/>
    <x v="1"/>
    <x v="0"/>
    <x v="0"/>
    <x v="1"/>
  </r>
  <r>
    <s v="sgemm_mkl_epyc_job_15449.out "/>
    <s v="sgemm_mkl_epyc_optimized_2023-07-01_19-29-03.csv"/>
    <n v="1"/>
    <s v="rep 5 size 14500"/>
    <x v="25"/>
    <n v="14500"/>
    <n v="14500"/>
    <n v="3.3554696740000001"/>
    <n v="3.35547"/>
    <n v="1817.107765"/>
    <x v="1"/>
    <x v="0"/>
    <x v="0"/>
    <x v="1"/>
  </r>
  <r>
    <s v="sgemm_mkl_epyc_job_15449.out "/>
    <s v="sgemm_mkl_epyc_optimized_2023-07-01_19-29-03.csv"/>
    <n v="1"/>
    <s v="rep 5 size 15000"/>
    <x v="26"/>
    <n v="15000"/>
    <n v="15000"/>
    <n v="4.9994951949999997"/>
    <n v="4.9994949999999996"/>
    <n v="1350.136311"/>
    <x v="1"/>
    <x v="0"/>
    <x v="0"/>
    <x v="1"/>
  </r>
  <r>
    <s v="sgemm_mkl_epyc_job_15449.out "/>
    <s v="sgemm_mkl_epyc_optimized_2023-07-01_19-29-03.csv"/>
    <n v="1"/>
    <s v="rep 5 size 15500"/>
    <x v="27"/>
    <n v="15500"/>
    <n v="15500"/>
    <n v="3.9558064019999999"/>
    <n v="3.9558059999999999"/>
    <n v="1882.73875"/>
    <x v="1"/>
    <x v="0"/>
    <x v="0"/>
    <x v="1"/>
  </r>
  <r>
    <s v="sgemm_mkl_epyc_job_15449.out "/>
    <s v="sgemm_mkl_epyc_optimized_2023-07-01_19-29-03.csv"/>
    <n v="1"/>
    <s v="rep 5 size 16000"/>
    <x v="28"/>
    <n v="16000"/>
    <n v="16000"/>
    <n v="5.8608195920000004"/>
    <n v="5.8608200000000004"/>
    <n v="1397.756725"/>
    <x v="1"/>
    <x v="0"/>
    <x v="0"/>
    <x v="1"/>
  </r>
  <r>
    <s v="sgemm_mkl_epyc_job_15449.out "/>
    <s v="sgemm_mkl_epyc_optimized_2023-07-01_19-29-03.csv"/>
    <n v="1"/>
    <s v="rep 5 size 16500"/>
    <x v="29"/>
    <n v="16500"/>
    <n v="16500"/>
    <n v="4.6482105679999997"/>
    <n v="4.6482109999999999"/>
    <n v="1932.8405780000001"/>
    <x v="1"/>
    <x v="0"/>
    <x v="0"/>
    <x v="1"/>
  </r>
  <r>
    <s v="sgemm_mkl_epyc_job_15449.out "/>
    <s v="sgemm_mkl_epyc_optimized_2023-07-01_19-29-03.csv"/>
    <n v="1"/>
    <s v="rep 5 size 17000"/>
    <x v="30"/>
    <n v="17000"/>
    <n v="17000"/>
    <n v="5.7913887839999996"/>
    <n v="5.7913889999999997"/>
    <n v="1696.656945"/>
    <x v="1"/>
    <x v="0"/>
    <x v="0"/>
    <x v="1"/>
  </r>
  <r>
    <s v="sgemm_mkl_epyc_job_15449.out "/>
    <s v="sgemm_mkl_epyc_optimized_2023-07-01_19-29-03.csv"/>
    <n v="1"/>
    <s v="rep 5 size 17500"/>
    <x v="31"/>
    <n v="17500"/>
    <n v="17500"/>
    <n v="7.0930073419999999"/>
    <n v="7.0930070000000001"/>
    <n v="1511.171423"/>
    <x v="1"/>
    <x v="0"/>
    <x v="0"/>
    <x v="1"/>
  </r>
  <r>
    <s v="sgemm_mkl_epyc_job_15449.out "/>
    <s v="sgemm_mkl_epyc_optimized_2023-07-01_19-29-03.csv"/>
    <n v="1"/>
    <s v="rep 5 size 18000"/>
    <x v="32"/>
    <n v="18000"/>
    <n v="18000"/>
    <n v="6.5467445309999999"/>
    <n v="6.5467449999999996"/>
    <n v="1781.6488710000001"/>
    <x v="1"/>
    <x v="0"/>
    <x v="0"/>
    <x v="1"/>
  </r>
  <r>
    <s v="sgemm_mkl_epyc_job_15449.out "/>
    <s v="sgemm_mkl_epyc_optimized_2023-07-01_19-29-03.csv"/>
    <n v="1"/>
    <s v="rep 5 size 18500"/>
    <x v="33"/>
    <n v="18500"/>
    <n v="18500"/>
    <n v="8.1001158570000005"/>
    <n v="8.1001159999999999"/>
    <n v="1563.3418369999999"/>
    <x v="1"/>
    <x v="0"/>
    <x v="0"/>
    <x v="1"/>
  </r>
  <r>
    <s v="sgemm_mkl_epyc_job_15449.out "/>
    <s v="sgemm_mkl_epyc_optimized_2023-07-01_19-29-03.csv"/>
    <n v="1"/>
    <s v="rep 5 size 19000"/>
    <x v="34"/>
    <n v="19000"/>
    <n v="19000"/>
    <n v="8.600499289"/>
    <n v="8.6004989999999992"/>
    <n v="1595.0236769999999"/>
    <x v="1"/>
    <x v="0"/>
    <x v="0"/>
    <x v="1"/>
  </r>
  <r>
    <s v="sgemm_mkl_epyc_job_15449.out "/>
    <s v="sgemm_mkl_epyc_optimized_2023-07-01_19-29-03.csv"/>
    <n v="1"/>
    <s v="rep 5 size 19500"/>
    <x v="35"/>
    <n v="19500"/>
    <n v="19500"/>
    <n v="7.1112510430000002"/>
    <n v="7.1112510000000002"/>
    <n v="2085.392558"/>
    <x v="1"/>
    <x v="0"/>
    <x v="0"/>
    <x v="1"/>
  </r>
  <r>
    <s v="sgemm_mkl_epyc_job_15449.out "/>
    <s v="sgemm_mkl_epyc_optimized_2023-07-01_19-29-03.csv"/>
    <n v="1"/>
    <s v="rep 5 size 20000"/>
    <x v="36"/>
    <n v="20000"/>
    <n v="20000"/>
    <n v="9.7086278050000008"/>
    <n v="9.7086279999999991"/>
    <n v="1648.0186819999999"/>
    <x v="1"/>
    <x v="0"/>
    <x v="0"/>
    <x v="1"/>
  </r>
  <r>
    <s v="sgemm_mkl_epyc_job_15449.out "/>
    <s v="sgemm_mkl_epyc_optimized_2023-07-01_19-29-03.csv"/>
    <n v="1"/>
    <s v="rep 6 size 2000"/>
    <x v="0"/>
    <n v="2000"/>
    <n v="2000"/>
    <n v="3.0415762999999998E-2"/>
    <n v="3.0415999999999999E-2"/>
    <n v="526.04302600000005"/>
    <x v="1"/>
    <x v="0"/>
    <x v="0"/>
    <x v="1"/>
  </r>
  <r>
    <s v="sgemm_mkl_epyc_job_15449.out "/>
    <s v="sgemm_mkl_epyc_optimized_2023-07-01_19-29-03.csv"/>
    <n v="1"/>
    <s v="rep 6 size 2500"/>
    <x v="1"/>
    <n v="2500"/>
    <n v="2500"/>
    <n v="3.7344324999999998E-2"/>
    <n v="3.7344000000000002E-2"/>
    <n v="836.80719899999997"/>
    <x v="1"/>
    <x v="0"/>
    <x v="0"/>
    <x v="1"/>
  </r>
  <r>
    <s v="sgemm_mkl_epyc_job_15449.out "/>
    <s v="sgemm_mkl_epyc_optimized_2023-07-01_19-29-03.csv"/>
    <n v="1"/>
    <s v="rep 6 size 3000"/>
    <x v="2"/>
    <n v="3000"/>
    <n v="3000"/>
    <n v="5.0940580999999999E-2"/>
    <n v="5.0941E-2"/>
    <n v="1060.058581"/>
    <x v="1"/>
    <x v="0"/>
    <x v="0"/>
    <x v="1"/>
  </r>
  <r>
    <s v="sgemm_mkl_epyc_job_15449.out "/>
    <s v="sgemm_mkl_epyc_optimized_2023-07-01_19-29-03.csv"/>
    <n v="1"/>
    <s v="rep 6 size 3500"/>
    <x v="3"/>
    <n v="3500"/>
    <n v="3500"/>
    <n v="6.4770616000000003E-2"/>
    <n v="6.4770999999999995E-2"/>
    <n v="1323.9028020000001"/>
    <x v="1"/>
    <x v="0"/>
    <x v="0"/>
    <x v="1"/>
  </r>
  <r>
    <s v="sgemm_mkl_epyc_job_15449.out "/>
    <s v="sgemm_mkl_epyc_optimized_2023-07-01_19-29-03.csv"/>
    <n v="1"/>
    <s v="rep 6 size 4000"/>
    <x v="4"/>
    <n v="4000"/>
    <n v="4000"/>
    <n v="8.3874193E-2"/>
    <n v="8.3874000000000004E-2"/>
    <n v="1526.0951600000001"/>
    <x v="1"/>
    <x v="0"/>
    <x v="0"/>
    <x v="1"/>
  </r>
  <r>
    <s v="sgemm_mkl_epyc_job_15449.out "/>
    <s v="sgemm_mkl_epyc_optimized_2023-07-01_19-29-03.csv"/>
    <n v="1"/>
    <s v="rep 6 size 4500"/>
    <x v="5"/>
    <n v="4500"/>
    <n v="4500"/>
    <n v="0.105927273"/>
    <n v="0.10592699999999999"/>
    <n v="1720.520078"/>
    <x v="1"/>
    <x v="0"/>
    <x v="0"/>
    <x v="1"/>
  </r>
  <r>
    <s v="sgemm_mkl_epyc_job_15449.out "/>
    <s v="sgemm_mkl_epyc_optimized_2023-07-01_19-29-03.csv"/>
    <n v="1"/>
    <s v="rep 6 size 5000"/>
    <x v="6"/>
    <n v="5000"/>
    <n v="5000"/>
    <n v="0.159944159"/>
    <n v="0.159944"/>
    <n v="1563.045513"/>
    <x v="1"/>
    <x v="0"/>
    <x v="0"/>
    <x v="1"/>
  </r>
  <r>
    <s v="sgemm_mkl_epyc_job_15449.out "/>
    <s v="sgemm_mkl_epyc_optimized_2023-07-01_19-29-03.csv"/>
    <n v="1"/>
    <s v="rep 6 size 5500"/>
    <x v="7"/>
    <n v="5500"/>
    <n v="5500"/>
    <n v="0.21693008999999999"/>
    <n v="0.21693000000000001"/>
    <n v="1533.9043099999999"/>
    <x v="1"/>
    <x v="0"/>
    <x v="0"/>
    <x v="1"/>
  </r>
  <r>
    <s v="sgemm_mkl_epyc_job_15449.out "/>
    <s v="sgemm_mkl_epyc_optimized_2023-07-01_19-29-03.csv"/>
    <n v="1"/>
    <s v="rep 6 size 6000"/>
    <x v="8"/>
    <n v="6000"/>
    <n v="6000"/>
    <n v="0.31560549700000001"/>
    <n v="0.31560500000000002"/>
    <n v="1368.797452"/>
    <x v="1"/>
    <x v="0"/>
    <x v="0"/>
    <x v="1"/>
  </r>
  <r>
    <s v="sgemm_mkl_epyc_job_15449.out "/>
    <s v="sgemm_mkl_epyc_optimized_2023-07-01_19-29-03.csv"/>
    <n v="1"/>
    <s v="rep 6 size 6500"/>
    <x v="9"/>
    <n v="6500"/>
    <n v="6500"/>
    <n v="0.44115548999999998"/>
    <n v="0.44115500000000002"/>
    <n v="1245.025875"/>
    <x v="1"/>
    <x v="0"/>
    <x v="0"/>
    <x v="1"/>
  </r>
  <r>
    <s v="sgemm_mkl_epyc_job_15449.out "/>
    <s v="sgemm_mkl_epyc_optimized_2023-07-01_19-29-03.csv"/>
    <n v="1"/>
    <s v="rep 6 size 7000"/>
    <x v="10"/>
    <n v="7000"/>
    <n v="7000"/>
    <n v="0.62754798599999995"/>
    <n v="0.62754799999999999"/>
    <n v="1093.143497"/>
    <x v="1"/>
    <x v="0"/>
    <x v="0"/>
    <x v="1"/>
  </r>
  <r>
    <s v="sgemm_mkl_epyc_job_15449.out "/>
    <s v="sgemm_mkl_epyc_optimized_2023-07-01_19-29-03.csv"/>
    <n v="1"/>
    <s v="rep 6 size 7500"/>
    <x v="11"/>
    <n v="7500"/>
    <n v="7500"/>
    <n v="0.836885294"/>
    <n v="0.83688499999999999"/>
    <n v="1008.202684"/>
    <x v="1"/>
    <x v="0"/>
    <x v="0"/>
    <x v="1"/>
  </r>
  <r>
    <s v="sgemm_mkl_epyc_job_15449.out "/>
    <s v="sgemm_mkl_epyc_optimized_2023-07-01_19-29-03.csv"/>
    <n v="1"/>
    <s v="rep 6 size 8000"/>
    <x v="12"/>
    <n v="8000"/>
    <n v="8000"/>
    <n v="0.99958385400000005"/>
    <n v="0.99958400000000003"/>
    <n v="1024.4263109999999"/>
    <x v="1"/>
    <x v="0"/>
    <x v="0"/>
    <x v="1"/>
  </r>
  <r>
    <s v="sgemm_mkl_epyc_job_15449.out "/>
    <s v="sgemm_mkl_epyc_optimized_2023-07-01_19-29-03.csv"/>
    <n v="1"/>
    <s v="rep 6 size 8500"/>
    <x v="13"/>
    <n v="8500"/>
    <n v="8500"/>
    <n v="1.221369905"/>
    <n v="1.2213700000000001"/>
    <n v="1005.633097"/>
    <x v="1"/>
    <x v="0"/>
    <x v="0"/>
    <x v="1"/>
  </r>
  <r>
    <s v="sgemm_mkl_epyc_job_15449.out "/>
    <s v="sgemm_mkl_epyc_optimized_2023-07-01_19-29-03.csv"/>
    <n v="1"/>
    <s v="rep 6 size 9000"/>
    <x v="14"/>
    <n v="9000"/>
    <n v="9000"/>
    <n v="1.398742763"/>
    <n v="1.3987430000000001"/>
    <n v="1042.364642"/>
    <x v="1"/>
    <x v="0"/>
    <x v="0"/>
    <x v="1"/>
  </r>
  <r>
    <s v="sgemm_mkl_epyc_job_15449.out "/>
    <s v="sgemm_mkl_epyc_optimized_2023-07-01_19-29-03.csv"/>
    <n v="1"/>
    <s v="rep 6 size 9500"/>
    <x v="15"/>
    <n v="9500"/>
    <n v="9500"/>
    <n v="1.6238783619999999"/>
    <n v="1.6238779999999999"/>
    <n v="1055.9596340000001"/>
    <x v="1"/>
    <x v="0"/>
    <x v="0"/>
    <x v="1"/>
  </r>
  <r>
    <s v="sgemm_mkl_epyc_job_15449.out "/>
    <s v="sgemm_mkl_epyc_optimized_2023-07-01_19-29-03.csv"/>
    <n v="1"/>
    <s v="rep 6 size 10000"/>
    <x v="16"/>
    <n v="10000"/>
    <n v="10000"/>
    <n v="1.819857914"/>
    <n v="1.819858"/>
    <n v="1098.9868959999999"/>
    <x v="1"/>
    <x v="0"/>
    <x v="0"/>
    <x v="1"/>
  </r>
  <r>
    <s v="sgemm_mkl_epyc_job_15449.out "/>
    <s v="sgemm_mkl_epyc_optimized_2023-07-01_19-29-03.csv"/>
    <n v="1"/>
    <s v="rep 6 size 10500"/>
    <x v="17"/>
    <n v="10500"/>
    <n v="10500"/>
    <n v="2.0081378010000002"/>
    <n v="2.0081380000000002"/>
    <n v="1152.9338270000001"/>
    <x v="1"/>
    <x v="0"/>
    <x v="0"/>
    <x v="1"/>
  </r>
  <r>
    <s v="sgemm_mkl_epyc_job_15449.out "/>
    <s v="sgemm_mkl_epyc_optimized_2023-07-01_19-29-03.csv"/>
    <n v="1"/>
    <s v="rep 6 size 11000"/>
    <x v="18"/>
    <n v="11000"/>
    <n v="11000"/>
    <n v="2.196319554"/>
    <n v="2.1963200000000001"/>
    <n v="1212.0276369999999"/>
    <x v="1"/>
    <x v="0"/>
    <x v="0"/>
    <x v="1"/>
  </r>
  <r>
    <s v="sgemm_mkl_epyc_job_15449.out "/>
    <s v="sgemm_mkl_epyc_optimized_2023-07-01_19-29-03.csv"/>
    <n v="1"/>
    <s v="rep 6 size 11500"/>
    <x v="19"/>
    <n v="11500"/>
    <n v="11500"/>
    <n v="2.4815034050000002"/>
    <n v="2.481503"/>
    <n v="1225.7690210000001"/>
    <x v="1"/>
    <x v="0"/>
    <x v="0"/>
    <x v="1"/>
  </r>
  <r>
    <s v="sgemm_mkl_epyc_job_15449.out "/>
    <s v="sgemm_mkl_epyc_optimized_2023-07-01_19-29-03.csv"/>
    <n v="1"/>
    <s v="rep 6 size 12000"/>
    <x v="20"/>
    <n v="12000"/>
    <n v="12000"/>
    <n v="2.4279330959999998"/>
    <n v="2.4279329999999999"/>
    <n v="1423.432963"/>
    <x v="1"/>
    <x v="0"/>
    <x v="0"/>
    <x v="1"/>
  </r>
  <r>
    <s v="sgemm_mkl_epyc_job_15449.out "/>
    <s v="sgemm_mkl_epyc_optimized_2023-07-01_19-29-03.csv"/>
    <n v="1"/>
    <s v="rep 6 size 12500"/>
    <x v="21"/>
    <n v="12500"/>
    <n v="12500"/>
    <n v="3.0330291489999999"/>
    <n v="3.033029"/>
    <n v="1287.903877"/>
    <x v="1"/>
    <x v="0"/>
    <x v="0"/>
    <x v="1"/>
  </r>
  <r>
    <s v="sgemm_mkl_epyc_job_15449.out "/>
    <s v="sgemm_mkl_epyc_optimized_2023-07-01_19-29-03.csv"/>
    <n v="1"/>
    <s v="rep 6 size 13000"/>
    <x v="22"/>
    <n v="13000"/>
    <n v="13000"/>
    <n v="3.4770211949999998"/>
    <n v="3.4770210000000001"/>
    <n v="1263.7254"/>
    <x v="1"/>
    <x v="0"/>
    <x v="0"/>
    <x v="1"/>
  </r>
  <r>
    <s v="sgemm_mkl_epyc_job_15449.out "/>
    <s v="sgemm_mkl_epyc_optimized_2023-07-01_19-29-03.csv"/>
    <n v="1"/>
    <s v="rep 6 size 13500"/>
    <x v="23"/>
    <n v="13500"/>
    <n v="13500"/>
    <n v="3.7827215110000001"/>
    <n v="3.7827220000000001"/>
    <n v="1300.849134"/>
    <x v="1"/>
    <x v="0"/>
    <x v="0"/>
    <x v="1"/>
  </r>
  <r>
    <s v="sgemm_mkl_epyc_job_15449.out "/>
    <s v="sgemm_mkl_epyc_optimized_2023-07-01_19-29-03.csv"/>
    <n v="1"/>
    <s v="rep 6 size 14000"/>
    <x v="24"/>
    <n v="14000"/>
    <n v="14000"/>
    <n v="4.1982159790000004"/>
    <n v="4.1982160000000004"/>
    <n v="1307.221931"/>
    <x v="1"/>
    <x v="0"/>
    <x v="0"/>
    <x v="1"/>
  </r>
  <r>
    <s v="sgemm_mkl_epyc_job_15449.out "/>
    <s v="sgemm_mkl_epyc_optimized_2023-07-01_19-29-03.csv"/>
    <n v="1"/>
    <s v="rep 6 size 14500"/>
    <x v="25"/>
    <n v="14500"/>
    <n v="14500"/>
    <n v="3.3915401250000001"/>
    <n v="3.39154"/>
    <n v="1797.782062"/>
    <x v="1"/>
    <x v="0"/>
    <x v="0"/>
    <x v="1"/>
  </r>
  <r>
    <s v="sgemm_mkl_epyc_job_15449.out "/>
    <s v="sgemm_mkl_epyc_optimized_2023-07-01_19-29-03.csv"/>
    <n v="1"/>
    <s v="rep 6 size 15000"/>
    <x v="26"/>
    <n v="15000"/>
    <n v="15000"/>
    <n v="4.9867384340000003"/>
    <n v="4.9867379999999999"/>
    <n v="1353.5901449999999"/>
    <x v="1"/>
    <x v="0"/>
    <x v="0"/>
    <x v="1"/>
  </r>
  <r>
    <s v="sgemm_mkl_epyc_job_15449.out "/>
    <s v="sgemm_mkl_epyc_optimized_2023-07-01_19-29-03.csv"/>
    <n v="1"/>
    <s v="rep 6 size 15500"/>
    <x v="27"/>
    <n v="15500"/>
    <n v="15500"/>
    <n v="3.9587779410000001"/>
    <n v="3.9587780000000001"/>
    <n v="1881.3255280000001"/>
    <x v="1"/>
    <x v="0"/>
    <x v="0"/>
    <x v="1"/>
  </r>
  <r>
    <s v="sgemm_mkl_epyc_job_15449.out "/>
    <s v="sgemm_mkl_epyc_optimized_2023-07-01_19-29-03.csv"/>
    <n v="1"/>
    <s v="rep 6 size 16000"/>
    <x v="28"/>
    <n v="16000"/>
    <n v="16000"/>
    <n v="5.8875259800000004"/>
    <n v="5.8875260000000003"/>
    <n v="1391.416365"/>
    <x v="1"/>
    <x v="0"/>
    <x v="0"/>
    <x v="1"/>
  </r>
  <r>
    <s v="sgemm_mkl_epyc_job_15449.out "/>
    <s v="sgemm_mkl_epyc_optimized_2023-07-01_19-29-03.csv"/>
    <n v="1"/>
    <s v="rep 6 size 16500"/>
    <x v="29"/>
    <n v="16500"/>
    <n v="16500"/>
    <n v="4.6276692170000002"/>
    <n v="4.627669"/>
    <n v="1941.420093"/>
    <x v="1"/>
    <x v="0"/>
    <x v="0"/>
    <x v="1"/>
  </r>
  <r>
    <s v="sgemm_mkl_epyc_job_15449.out "/>
    <s v="sgemm_mkl_epyc_optimized_2023-07-01_19-29-03.csv"/>
    <n v="1"/>
    <s v="rep 6 size 17000"/>
    <x v="30"/>
    <n v="17000"/>
    <n v="17000"/>
    <n v="6.7778361150000004"/>
    <n v="6.7778359999999997"/>
    <n v="1449.7252269999999"/>
    <x v="1"/>
    <x v="0"/>
    <x v="0"/>
    <x v="1"/>
  </r>
  <r>
    <s v="sgemm_mkl_epyc_job_15449.out "/>
    <s v="sgemm_mkl_epyc_optimized_2023-07-01_19-29-03.csv"/>
    <n v="1"/>
    <s v="rep 6 size 17500"/>
    <x v="31"/>
    <n v="17500"/>
    <n v="17500"/>
    <n v="7.1908148619999999"/>
    <n v="7.1908149999999997"/>
    <n v="1490.616878"/>
    <x v="1"/>
    <x v="0"/>
    <x v="0"/>
    <x v="1"/>
  </r>
  <r>
    <s v="sgemm_mkl_epyc_job_15449.out "/>
    <s v="sgemm_mkl_epyc_optimized_2023-07-01_19-29-03.csv"/>
    <n v="1"/>
    <s v="rep 6 size 18000"/>
    <x v="32"/>
    <n v="18000"/>
    <n v="18000"/>
    <n v="5.8550410279999996"/>
    <n v="5.8550409999999999"/>
    <n v="1992.129508"/>
    <x v="1"/>
    <x v="0"/>
    <x v="0"/>
    <x v="1"/>
  </r>
  <r>
    <s v="sgemm_mkl_epyc_job_15449.out "/>
    <s v="sgemm_mkl_epyc_optimized_2023-07-01_19-29-03.csv"/>
    <n v="1"/>
    <s v="rep 6 size 18500"/>
    <x v="33"/>
    <n v="18500"/>
    <n v="18500"/>
    <n v="8.0259848009999999"/>
    <n v="8.0259850000000004"/>
    <n v="1577.7814579999999"/>
    <x v="1"/>
    <x v="0"/>
    <x v="0"/>
    <x v="1"/>
  </r>
  <r>
    <s v="sgemm_mkl_epyc_job_15449.out "/>
    <s v="sgemm_mkl_epyc_optimized_2023-07-01_19-29-03.csv"/>
    <n v="1"/>
    <s v="rep 6 size 19000"/>
    <x v="34"/>
    <n v="19000"/>
    <n v="19000"/>
    <n v="8.5805025540000006"/>
    <n v="8.5805030000000002"/>
    <n v="1598.7408559999999"/>
    <x v="1"/>
    <x v="0"/>
    <x v="0"/>
    <x v="1"/>
  </r>
  <r>
    <s v="sgemm_mkl_epyc_job_15449.out "/>
    <s v="sgemm_mkl_epyc_optimized_2023-07-01_19-29-03.csv"/>
    <n v="1"/>
    <s v="rep 6 size 19500"/>
    <x v="35"/>
    <n v="19500"/>
    <n v="19500"/>
    <n v="7.1416599300000003"/>
    <n v="7.1416599999999999"/>
    <n v="2076.5130439999998"/>
    <x v="1"/>
    <x v="0"/>
    <x v="0"/>
    <x v="1"/>
  </r>
  <r>
    <s v="sgemm_mkl_epyc_job_15449.out "/>
    <s v="sgemm_mkl_epyc_optimized_2023-07-01_19-29-03.csv"/>
    <n v="1"/>
    <s v="rep 6 size 20000"/>
    <x v="36"/>
    <n v="20000"/>
    <n v="20000"/>
    <n v="9.6758642029999997"/>
    <n v="9.6758640000000007"/>
    <n v="1653.5990650000001"/>
    <x v="1"/>
    <x v="0"/>
    <x v="0"/>
    <x v="1"/>
  </r>
  <r>
    <s v="sgemm_mkl_epyc_job_15449.out "/>
    <s v="sgemm_mkl_epyc_optimized_2023-07-01_19-29-03.csv"/>
    <n v="1"/>
    <s v="rep 7 size 2000"/>
    <x v="0"/>
    <n v="2000"/>
    <n v="2000"/>
    <n v="2.9138232E-2"/>
    <n v="2.9138000000000001E-2"/>
    <n v="549.10675400000002"/>
    <x v="1"/>
    <x v="0"/>
    <x v="0"/>
    <x v="1"/>
  </r>
  <r>
    <s v="sgemm_mkl_epyc_job_15449.out "/>
    <s v="sgemm_mkl_epyc_optimized_2023-07-01_19-29-03.csv"/>
    <n v="1"/>
    <s v="rep 7 size 2500"/>
    <x v="1"/>
    <n v="2500"/>
    <n v="2500"/>
    <n v="3.6480530999999997E-2"/>
    <n v="3.6481E-2"/>
    <n v="856.62130300000001"/>
    <x v="1"/>
    <x v="0"/>
    <x v="0"/>
    <x v="1"/>
  </r>
  <r>
    <s v="sgemm_mkl_epyc_job_15449.out "/>
    <s v="sgemm_mkl_epyc_optimized_2023-07-01_19-29-03.csv"/>
    <n v="1"/>
    <s v="rep 7 size 3000"/>
    <x v="2"/>
    <n v="3000"/>
    <n v="3000"/>
    <n v="5.0258088999999999E-2"/>
    <n v="5.0257999999999997E-2"/>
    <n v="1074.4539050000001"/>
    <x v="1"/>
    <x v="0"/>
    <x v="0"/>
    <x v="1"/>
  </r>
  <r>
    <s v="sgemm_mkl_epyc_job_15449.out "/>
    <s v="sgemm_mkl_epyc_optimized_2023-07-01_19-29-03.csv"/>
    <n v="1"/>
    <s v="rep 7 size 3500"/>
    <x v="3"/>
    <n v="3500"/>
    <n v="3500"/>
    <n v="6.4140583000000001E-2"/>
    <n v="6.4141000000000004E-2"/>
    <n v="1336.907087"/>
    <x v="1"/>
    <x v="0"/>
    <x v="0"/>
    <x v="1"/>
  </r>
  <r>
    <s v="sgemm_mkl_epyc_job_15449.out "/>
    <s v="sgemm_mkl_epyc_optimized_2023-07-01_19-29-03.csv"/>
    <n v="1"/>
    <s v="rep 7 size 4000"/>
    <x v="4"/>
    <n v="4000"/>
    <n v="4000"/>
    <n v="8.3034366999999998E-2"/>
    <n v="8.3033999999999997E-2"/>
    <n v="1541.5303879999999"/>
    <x v="1"/>
    <x v="0"/>
    <x v="0"/>
    <x v="1"/>
  </r>
  <r>
    <s v="sgemm_mkl_epyc_job_15449.out "/>
    <s v="sgemm_mkl_epyc_optimized_2023-07-01_19-29-03.csv"/>
    <n v="1"/>
    <s v="rep 7 size 4500"/>
    <x v="5"/>
    <n v="4500"/>
    <n v="4500"/>
    <n v="0.10836797099999999"/>
    <n v="0.10836800000000001"/>
    <n v="1681.769976"/>
    <x v="1"/>
    <x v="0"/>
    <x v="0"/>
    <x v="1"/>
  </r>
  <r>
    <s v="sgemm_mkl_epyc_job_15449.out "/>
    <s v="sgemm_mkl_epyc_optimized_2023-07-01_19-29-03.csv"/>
    <n v="1"/>
    <s v="rep 7 size 5000"/>
    <x v="6"/>
    <n v="5000"/>
    <n v="5000"/>
    <n v="0.16079367"/>
    <n v="0.16079399999999999"/>
    <n v="1554.7875730000001"/>
    <x v="1"/>
    <x v="0"/>
    <x v="0"/>
    <x v="1"/>
  </r>
  <r>
    <s v="sgemm_mkl_epyc_job_15449.out "/>
    <s v="sgemm_mkl_epyc_optimized_2023-07-01_19-29-03.csv"/>
    <n v="1"/>
    <s v="rep 7 size 5500"/>
    <x v="7"/>
    <n v="5500"/>
    <n v="5500"/>
    <n v="0.22428224999999999"/>
    <n v="0.22428200000000001"/>
    <n v="1483.6216420000001"/>
    <x v="1"/>
    <x v="0"/>
    <x v="0"/>
    <x v="1"/>
  </r>
  <r>
    <s v="sgemm_mkl_epyc_job_15449.out "/>
    <s v="sgemm_mkl_epyc_optimized_2023-07-01_19-29-03.csv"/>
    <n v="1"/>
    <s v="rep 7 size 6000"/>
    <x v="8"/>
    <n v="6000"/>
    <n v="6000"/>
    <n v="0.31953282399999999"/>
    <n v="0.31953300000000001"/>
    <n v="1351.97378"/>
    <x v="1"/>
    <x v="0"/>
    <x v="0"/>
    <x v="1"/>
  </r>
  <r>
    <s v="sgemm_mkl_epyc_job_15449.out "/>
    <s v="sgemm_mkl_epyc_optimized_2023-07-01_19-29-03.csv"/>
    <n v="1"/>
    <s v="rep 7 size 6500"/>
    <x v="9"/>
    <n v="6500"/>
    <n v="6500"/>
    <n v="0.44544714600000002"/>
    <n v="0.44544699999999998"/>
    <n v="1233.0306860000001"/>
    <x v="1"/>
    <x v="0"/>
    <x v="0"/>
    <x v="1"/>
  </r>
  <r>
    <s v="sgemm_mkl_epyc_job_15449.out "/>
    <s v="sgemm_mkl_epyc_optimized_2023-07-01_19-29-03.csv"/>
    <n v="1"/>
    <s v="rep 7 size 7000"/>
    <x v="10"/>
    <n v="7000"/>
    <n v="7000"/>
    <n v="0.62305791799999999"/>
    <n v="0.623058"/>
    <n v="1101.021238"/>
    <x v="1"/>
    <x v="0"/>
    <x v="0"/>
    <x v="1"/>
  </r>
  <r>
    <s v="sgemm_mkl_epyc_job_15449.out "/>
    <s v="sgemm_mkl_epyc_optimized_2023-07-01_19-29-03.csv"/>
    <n v="1"/>
    <s v="rep 7 size 7500"/>
    <x v="11"/>
    <n v="7500"/>
    <n v="7500"/>
    <n v="0.828618203"/>
    <n v="0.82861799999999997"/>
    <n v="1018.261483"/>
    <x v="1"/>
    <x v="0"/>
    <x v="0"/>
    <x v="1"/>
  </r>
  <r>
    <s v="sgemm_mkl_epyc_job_15449.out "/>
    <s v="sgemm_mkl_epyc_optimized_2023-07-01_19-29-03.csv"/>
    <n v="1"/>
    <s v="rep 7 size 8000"/>
    <x v="12"/>
    <n v="8000"/>
    <n v="8000"/>
    <n v="1.0152155730000001"/>
    <n v="1.0152159999999999"/>
    <n v="1008.65277"/>
    <x v="1"/>
    <x v="0"/>
    <x v="0"/>
    <x v="1"/>
  </r>
  <r>
    <s v="sgemm_mkl_epyc_job_15449.out "/>
    <s v="sgemm_mkl_epyc_optimized_2023-07-01_19-29-03.csv"/>
    <n v="1"/>
    <s v="rep 7 size 8500"/>
    <x v="13"/>
    <n v="8500"/>
    <n v="8500"/>
    <n v="1.222360227"/>
    <n v="1.2223599999999999"/>
    <n v="1004.818361"/>
    <x v="1"/>
    <x v="0"/>
    <x v="0"/>
    <x v="1"/>
  </r>
  <r>
    <s v="sgemm_mkl_epyc_job_15449.out "/>
    <s v="sgemm_mkl_epyc_optimized_2023-07-01_19-29-03.csv"/>
    <n v="1"/>
    <s v="rep 7 size 9000"/>
    <x v="14"/>
    <n v="9000"/>
    <n v="9000"/>
    <n v="1.4035385359999999"/>
    <n v="1.4035390000000001"/>
    <n v="1038.80297"/>
    <x v="1"/>
    <x v="0"/>
    <x v="0"/>
    <x v="1"/>
  </r>
  <r>
    <s v="sgemm_mkl_epyc_job_15449.out "/>
    <s v="sgemm_mkl_epyc_optimized_2023-07-01_19-29-03.csv"/>
    <n v="1"/>
    <s v="rep 7 size 9500"/>
    <x v="15"/>
    <n v="9500"/>
    <n v="9500"/>
    <n v="1.623781634"/>
    <n v="1.6237820000000001"/>
    <n v="1056.0225370000001"/>
    <x v="1"/>
    <x v="0"/>
    <x v="0"/>
    <x v="1"/>
  </r>
  <r>
    <s v="sgemm_mkl_epyc_job_15449.out "/>
    <s v="sgemm_mkl_epyc_optimized_2023-07-01_19-29-03.csv"/>
    <n v="1"/>
    <s v="rep 7 size 10000"/>
    <x v="16"/>
    <n v="10000"/>
    <n v="10000"/>
    <n v="1.819749885"/>
    <n v="1.81975"/>
    <n v="1099.0521369999999"/>
    <x v="1"/>
    <x v="0"/>
    <x v="0"/>
    <x v="1"/>
  </r>
  <r>
    <s v="sgemm_mkl_epyc_job_15449.out "/>
    <s v="sgemm_mkl_epyc_optimized_2023-07-01_19-29-03.csv"/>
    <n v="1"/>
    <s v="rep 7 size 10500"/>
    <x v="17"/>
    <n v="10500"/>
    <n v="10500"/>
    <n v="1.986444039"/>
    <n v="1.9864440000000001"/>
    <n v="1165.524905"/>
    <x v="1"/>
    <x v="0"/>
    <x v="0"/>
    <x v="1"/>
  </r>
  <r>
    <s v="sgemm_mkl_epyc_job_15449.out "/>
    <s v="sgemm_mkl_epyc_optimized_2023-07-01_19-29-03.csv"/>
    <n v="1"/>
    <s v="rep 7 size 11000"/>
    <x v="18"/>
    <n v="11000"/>
    <n v="11000"/>
    <n v="2.2035532199999999"/>
    <n v="2.2035529999999999"/>
    <n v="1208.0488800000001"/>
    <x v="1"/>
    <x v="0"/>
    <x v="0"/>
    <x v="1"/>
  </r>
  <r>
    <s v="sgemm_mkl_epyc_job_15449.out "/>
    <s v="sgemm_mkl_epyc_optimized_2023-07-01_19-29-03.csv"/>
    <n v="1"/>
    <s v="rep 7 size 11500"/>
    <x v="19"/>
    <n v="11500"/>
    <n v="11500"/>
    <n v="2.4631293909999998"/>
    <n v="2.4631289999999999"/>
    <n v="1234.912795"/>
    <x v="1"/>
    <x v="0"/>
    <x v="0"/>
    <x v="1"/>
  </r>
  <r>
    <s v="sgemm_mkl_epyc_job_15449.out "/>
    <s v="sgemm_mkl_epyc_optimized_2023-07-01_19-29-03.csv"/>
    <n v="1"/>
    <s v="rep 7 size 12000"/>
    <x v="20"/>
    <n v="12000"/>
    <n v="12000"/>
    <n v="2.4246163919999999"/>
    <n v="2.4246159999999999"/>
    <n v="1425.380118"/>
    <x v="1"/>
    <x v="0"/>
    <x v="0"/>
    <x v="1"/>
  </r>
  <r>
    <s v="sgemm_mkl_epyc_job_15449.out "/>
    <s v="sgemm_mkl_epyc_optimized_2023-07-01_19-29-03.csv"/>
    <n v="1"/>
    <s v="rep 7 size 12500"/>
    <x v="21"/>
    <n v="12500"/>
    <n v="12500"/>
    <n v="3.0349571489999998"/>
    <n v="3.0349569999999999"/>
    <n v="1287.085718"/>
    <x v="1"/>
    <x v="0"/>
    <x v="0"/>
    <x v="1"/>
  </r>
  <r>
    <s v="sgemm_mkl_epyc_job_15449.out "/>
    <s v="sgemm_mkl_epyc_optimized_2023-07-01_19-29-03.csv"/>
    <n v="1"/>
    <s v="rep 7 size 13000"/>
    <x v="22"/>
    <n v="13000"/>
    <n v="13000"/>
    <n v="3.4721371730000001"/>
    <n v="3.472137"/>
    <n v="1265.5029970000001"/>
    <x v="1"/>
    <x v="0"/>
    <x v="0"/>
    <x v="1"/>
  </r>
  <r>
    <s v="sgemm_mkl_epyc_job_15449.out "/>
    <s v="sgemm_mkl_epyc_optimized_2023-07-01_19-29-03.csv"/>
    <n v="1"/>
    <s v="rep 7 size 13500"/>
    <x v="23"/>
    <n v="13500"/>
    <n v="13500"/>
    <n v="3.7581321110000001"/>
    <n v="3.7581319999999998"/>
    <n v="1309.3605689999999"/>
    <x v="1"/>
    <x v="0"/>
    <x v="0"/>
    <x v="1"/>
  </r>
  <r>
    <s v="sgemm_mkl_epyc_job_15449.out "/>
    <s v="sgemm_mkl_epyc_optimized_2023-07-01_19-29-03.csv"/>
    <n v="1"/>
    <s v="rep 7 size 14000"/>
    <x v="24"/>
    <n v="14000"/>
    <n v="14000"/>
    <n v="4.219207613"/>
    <n v="4.2192080000000001"/>
    <n v="1300.718169"/>
    <x v="1"/>
    <x v="0"/>
    <x v="0"/>
    <x v="1"/>
  </r>
  <r>
    <s v="sgemm_mkl_epyc_job_15449.out "/>
    <s v="sgemm_mkl_epyc_optimized_2023-07-01_19-29-03.csv"/>
    <n v="1"/>
    <s v="rep 7 size 14500"/>
    <x v="25"/>
    <n v="14500"/>
    <n v="14500"/>
    <n v="3.3974506799999999"/>
    <n v="3.3974510000000002"/>
    <n v="1794.6544550000001"/>
    <x v="1"/>
    <x v="0"/>
    <x v="0"/>
    <x v="1"/>
  </r>
  <r>
    <s v="sgemm_mkl_epyc_job_15449.out "/>
    <s v="sgemm_mkl_epyc_optimized_2023-07-01_19-29-03.csv"/>
    <n v="1"/>
    <s v="rep 7 size 15000"/>
    <x v="26"/>
    <n v="15000"/>
    <n v="15000"/>
    <n v="5.0145544080000004"/>
    <n v="5.0145540000000004"/>
    <n v="1346.0817159999999"/>
    <x v="1"/>
    <x v="0"/>
    <x v="0"/>
    <x v="1"/>
  </r>
  <r>
    <s v="sgemm_mkl_epyc_job_15449.out "/>
    <s v="sgemm_mkl_epyc_optimized_2023-07-01_19-29-03.csv"/>
    <n v="1"/>
    <s v="rep 7 size 15500"/>
    <x v="27"/>
    <n v="15500"/>
    <n v="15500"/>
    <n v="3.9296415119999999"/>
    <n v="3.9296419999999999"/>
    <n v="1895.2746649999999"/>
    <x v="1"/>
    <x v="0"/>
    <x v="0"/>
    <x v="1"/>
  </r>
  <r>
    <s v="sgemm_mkl_epyc_job_15449.out "/>
    <s v="sgemm_mkl_epyc_optimized_2023-07-01_19-29-03.csv"/>
    <n v="1"/>
    <s v="rep 7 size 16000"/>
    <x v="28"/>
    <n v="16000"/>
    <n v="16000"/>
    <n v="5.9300208039999998"/>
    <n v="5.930021"/>
    <n v="1381.445406"/>
    <x v="1"/>
    <x v="0"/>
    <x v="0"/>
    <x v="1"/>
  </r>
  <r>
    <s v="sgemm_mkl_epyc_job_15449.out "/>
    <s v="sgemm_mkl_epyc_optimized_2023-07-01_19-29-03.csv"/>
    <n v="1"/>
    <s v="rep 7 size 16500"/>
    <x v="29"/>
    <n v="16500"/>
    <n v="16500"/>
    <n v="4.6241500960000002"/>
    <n v="4.6241500000000002"/>
    <n v="1942.897573"/>
    <x v="1"/>
    <x v="0"/>
    <x v="0"/>
    <x v="1"/>
  </r>
  <r>
    <s v="sgemm_mkl_epyc_job_15449.out "/>
    <s v="sgemm_mkl_epyc_optimized_2023-07-01_19-29-03.csv"/>
    <n v="1"/>
    <s v="rep 7 size 17000"/>
    <x v="30"/>
    <n v="17000"/>
    <n v="17000"/>
    <n v="6.7065435769999997"/>
    <n v="6.7065440000000001"/>
    <n v="1465.1362340000001"/>
    <x v="1"/>
    <x v="0"/>
    <x v="0"/>
    <x v="1"/>
  </r>
  <r>
    <s v="sgemm_mkl_epyc_job_15449.out "/>
    <s v="sgemm_mkl_epyc_optimized_2023-07-01_19-29-03.csv"/>
    <n v="1"/>
    <s v="rep 7 size 17500"/>
    <x v="31"/>
    <n v="17500"/>
    <n v="17500"/>
    <n v="7.0472677619999997"/>
    <n v="7.0472679999999999"/>
    <n v="1520.979529"/>
    <x v="1"/>
    <x v="0"/>
    <x v="0"/>
    <x v="1"/>
  </r>
  <r>
    <s v="sgemm_mkl_epyc_job_15449.out "/>
    <s v="sgemm_mkl_epyc_optimized_2023-07-01_19-29-03.csv"/>
    <n v="1"/>
    <s v="rep 7 size 18000"/>
    <x v="32"/>
    <n v="18000"/>
    <n v="18000"/>
    <n v="5.5822222589999999"/>
    <n v="5.5822219999999998"/>
    <n v="2089.4904320000001"/>
    <x v="1"/>
    <x v="0"/>
    <x v="0"/>
    <x v="1"/>
  </r>
  <r>
    <s v="sgemm_mkl_epyc_job_15449.out "/>
    <s v="sgemm_mkl_epyc_optimized_2023-07-01_19-29-03.csv"/>
    <n v="1"/>
    <s v="rep 7 size 18500"/>
    <x v="33"/>
    <n v="18500"/>
    <n v="18500"/>
    <n v="8.0875735720000002"/>
    <n v="8.087574"/>
    <n v="1565.766282"/>
    <x v="1"/>
    <x v="0"/>
    <x v="0"/>
    <x v="1"/>
  </r>
  <r>
    <s v="sgemm_mkl_epyc_job_15449.out "/>
    <s v="sgemm_mkl_epyc_optimized_2023-07-01_19-29-03.csv"/>
    <n v="1"/>
    <s v="rep 7 size 19000"/>
    <x v="34"/>
    <n v="19000"/>
    <n v="19000"/>
    <n v="8.6633988689999999"/>
    <n v="8.6633990000000001"/>
    <n v="1583.4431970000001"/>
    <x v="1"/>
    <x v="0"/>
    <x v="0"/>
    <x v="1"/>
  </r>
  <r>
    <s v="sgemm_mkl_epyc_job_15449.out "/>
    <s v="sgemm_mkl_epyc_optimized_2023-07-01_19-29-03.csv"/>
    <n v="1"/>
    <s v="rep 7 size 19500"/>
    <x v="35"/>
    <n v="19500"/>
    <n v="19500"/>
    <n v="7.0606790039999998"/>
    <n v="7.0606790000000004"/>
    <n v="2100.3291599999998"/>
    <x v="1"/>
    <x v="0"/>
    <x v="0"/>
    <x v="1"/>
  </r>
  <r>
    <s v="sgemm_mkl_epyc_job_15449.out "/>
    <s v="sgemm_mkl_epyc_optimized_2023-07-01_19-29-03.csv"/>
    <n v="1"/>
    <s v="rep 7 size 20000"/>
    <x v="36"/>
    <n v="20000"/>
    <n v="20000"/>
    <n v="7.443504313"/>
    <n v="7.4435039999999999"/>
    <n v="2149.5251870000002"/>
    <x v="1"/>
    <x v="0"/>
    <x v="0"/>
    <x v="1"/>
  </r>
  <r>
    <s v="sgemm_mkl_epyc_job_15449.out "/>
    <s v="sgemm_mkl_epyc_optimized_2023-07-01_19-29-03.csv"/>
    <n v="1"/>
    <s v="rep 8 size 2000"/>
    <x v="0"/>
    <n v="2000"/>
    <n v="2000"/>
    <n v="2.8804023000000002E-2"/>
    <n v="2.8804E-2"/>
    <n v="555.47796200000005"/>
    <x v="1"/>
    <x v="0"/>
    <x v="0"/>
    <x v="1"/>
  </r>
  <r>
    <s v="sgemm_mkl_epyc_job_15449.out "/>
    <s v="sgemm_mkl_epyc_optimized_2023-07-01_19-29-03.csv"/>
    <n v="1"/>
    <s v="rep 8 size 2500"/>
    <x v="1"/>
    <n v="2500"/>
    <n v="2500"/>
    <n v="3.6768298999999997E-2"/>
    <n v="3.6768000000000002E-2"/>
    <n v="849.91693499999997"/>
    <x v="1"/>
    <x v="0"/>
    <x v="0"/>
    <x v="1"/>
  </r>
  <r>
    <s v="sgemm_mkl_epyc_job_15449.out "/>
    <s v="sgemm_mkl_epyc_optimized_2023-07-01_19-29-03.csv"/>
    <n v="1"/>
    <s v="rep 8 size 3000"/>
    <x v="2"/>
    <n v="3000"/>
    <n v="3000"/>
    <n v="5.0813267000000002E-2"/>
    <n v="5.0812999999999997E-2"/>
    <n v="1062.7145860000001"/>
    <x v="1"/>
    <x v="0"/>
    <x v="0"/>
    <x v="1"/>
  </r>
  <r>
    <s v="sgemm_mkl_epyc_job_15449.out "/>
    <s v="sgemm_mkl_epyc_optimized_2023-07-01_19-29-03.csv"/>
    <n v="1"/>
    <s v="rep 8 size 3500"/>
    <x v="3"/>
    <n v="3500"/>
    <n v="3500"/>
    <n v="6.3663114000000007E-2"/>
    <n v="6.3662999999999997E-2"/>
    <n v="1346.9337989999999"/>
    <x v="1"/>
    <x v="0"/>
    <x v="0"/>
    <x v="1"/>
  </r>
  <r>
    <s v="sgemm_mkl_epyc_job_15449.out "/>
    <s v="sgemm_mkl_epyc_optimized_2023-07-01_19-29-03.csv"/>
    <n v="1"/>
    <s v="rep 8 size 4000"/>
    <x v="4"/>
    <n v="4000"/>
    <n v="4000"/>
    <n v="7.9517852999999999E-2"/>
    <n v="7.9518000000000005E-2"/>
    <n v="1609.701409"/>
    <x v="1"/>
    <x v="0"/>
    <x v="0"/>
    <x v="1"/>
  </r>
  <r>
    <s v="sgemm_mkl_epyc_job_15449.out "/>
    <s v="sgemm_mkl_epyc_optimized_2023-07-01_19-29-03.csv"/>
    <n v="1"/>
    <s v="rep 8 size 4500"/>
    <x v="5"/>
    <n v="4500"/>
    <n v="4500"/>
    <n v="0.105224743"/>
    <n v="0.105225"/>
    <n v="1732.007081"/>
    <x v="1"/>
    <x v="0"/>
    <x v="0"/>
    <x v="1"/>
  </r>
  <r>
    <s v="sgemm_mkl_epyc_job_15449.out "/>
    <s v="sgemm_mkl_epyc_optimized_2023-07-01_19-29-03.csv"/>
    <n v="1"/>
    <s v="rep 8 size 5000"/>
    <x v="6"/>
    <n v="5000"/>
    <n v="5000"/>
    <n v="0.15711325300000001"/>
    <n v="0.157113"/>
    <n v="1591.2088590000001"/>
    <x v="1"/>
    <x v="0"/>
    <x v="0"/>
    <x v="1"/>
  </r>
  <r>
    <s v="sgemm_mkl_epyc_job_15449.out "/>
    <s v="sgemm_mkl_epyc_optimized_2023-07-01_19-29-03.csv"/>
    <n v="1"/>
    <s v="rep 8 size 5500"/>
    <x v="7"/>
    <n v="5500"/>
    <n v="5500"/>
    <n v="0.217588947"/>
    <n v="0.217589"/>
    <n v="1529.2596639999999"/>
    <x v="1"/>
    <x v="0"/>
    <x v="0"/>
    <x v="1"/>
  </r>
  <r>
    <s v="sgemm_mkl_epyc_job_15449.out "/>
    <s v="sgemm_mkl_epyc_optimized_2023-07-01_19-29-03.csv"/>
    <n v="1"/>
    <s v="rep 8 size 6000"/>
    <x v="8"/>
    <n v="6000"/>
    <n v="6000"/>
    <n v="0.31640781499999998"/>
    <n v="0.31640800000000002"/>
    <n v="1365.3265799999999"/>
    <x v="1"/>
    <x v="0"/>
    <x v="0"/>
    <x v="1"/>
  </r>
  <r>
    <s v="sgemm_mkl_epyc_job_15449.out "/>
    <s v="sgemm_mkl_epyc_optimized_2023-07-01_19-29-03.csv"/>
    <n v="1"/>
    <s v="rep 8 size 6500"/>
    <x v="9"/>
    <n v="6500"/>
    <n v="6500"/>
    <n v="0.43871135100000003"/>
    <n v="0.43871100000000002"/>
    <n v="1251.9621360000001"/>
    <x v="1"/>
    <x v="0"/>
    <x v="0"/>
    <x v="1"/>
  </r>
  <r>
    <s v="sgemm_mkl_epyc_job_15449.out "/>
    <s v="sgemm_mkl_epyc_optimized_2023-07-01_19-29-03.csv"/>
    <n v="1"/>
    <s v="rep 8 size 7000"/>
    <x v="10"/>
    <n v="7000"/>
    <n v="7000"/>
    <n v="0.62186582199999996"/>
    <n v="0.62186600000000003"/>
    <n v="1103.1318590000001"/>
    <x v="1"/>
    <x v="0"/>
    <x v="0"/>
    <x v="1"/>
  </r>
  <r>
    <s v="sgemm_mkl_epyc_job_15449.out "/>
    <s v="sgemm_mkl_epyc_optimized_2023-07-01_19-29-03.csv"/>
    <n v="1"/>
    <s v="rep 8 size 7500"/>
    <x v="11"/>
    <n v="7500"/>
    <n v="7500"/>
    <n v="0.80256609300000004"/>
    <n v="0.802566"/>
    <n v="1051.315284"/>
    <x v="1"/>
    <x v="0"/>
    <x v="0"/>
    <x v="1"/>
  </r>
  <r>
    <s v="sgemm_mkl_epyc_job_15449.out "/>
    <s v="sgemm_mkl_epyc_optimized_2023-07-01_19-29-03.csv"/>
    <n v="1"/>
    <s v="rep 8 size 8000"/>
    <x v="12"/>
    <n v="8000"/>
    <n v="8000"/>
    <n v="0.98793264700000005"/>
    <n v="0.98793299999999995"/>
    <n v="1036.5079069999999"/>
    <x v="1"/>
    <x v="0"/>
    <x v="0"/>
    <x v="1"/>
  </r>
  <r>
    <s v="sgemm_mkl_epyc_job_15449.out "/>
    <s v="sgemm_mkl_epyc_optimized_2023-07-01_19-29-03.csv"/>
    <n v="1"/>
    <s v="rep 8 size 8500"/>
    <x v="13"/>
    <n v="8500"/>
    <n v="8500"/>
    <n v="1.2226836510000001"/>
    <n v="1.2226840000000001"/>
    <n v="1004.552567"/>
    <x v="1"/>
    <x v="0"/>
    <x v="0"/>
    <x v="1"/>
  </r>
  <r>
    <s v="sgemm_mkl_epyc_job_15449.out "/>
    <s v="sgemm_mkl_epyc_optimized_2023-07-01_19-29-03.csv"/>
    <n v="1"/>
    <s v="rep 8 size 9000"/>
    <x v="14"/>
    <n v="9000"/>
    <n v="9000"/>
    <n v="1.395229896"/>
    <n v="1.39523"/>
    <n v="1044.9890760000001"/>
    <x v="1"/>
    <x v="0"/>
    <x v="0"/>
    <x v="1"/>
  </r>
  <r>
    <s v="sgemm_mkl_epyc_job_15449.out "/>
    <s v="sgemm_mkl_epyc_optimized_2023-07-01_19-29-03.csv"/>
    <n v="1"/>
    <s v="rep 8 size 9500"/>
    <x v="15"/>
    <n v="9500"/>
    <n v="9500"/>
    <n v="1.6109655949999999"/>
    <n v="1.6109659999999999"/>
    <n v="1064.4237250000001"/>
    <x v="1"/>
    <x v="0"/>
    <x v="0"/>
    <x v="1"/>
  </r>
  <r>
    <s v="sgemm_mkl_epyc_job_15449.out "/>
    <s v="sgemm_mkl_epyc_optimized_2023-07-01_19-29-03.csv"/>
    <n v="1"/>
    <s v="rep 8 size 10000"/>
    <x v="16"/>
    <n v="10000"/>
    <n v="10000"/>
    <n v="1.8307597040000001"/>
    <n v="1.8307599999999999"/>
    <n v="1092.4426599999999"/>
    <x v="1"/>
    <x v="0"/>
    <x v="0"/>
    <x v="1"/>
  </r>
  <r>
    <s v="sgemm_mkl_epyc_job_15449.out "/>
    <s v="sgemm_mkl_epyc_optimized_2023-07-01_19-29-03.csv"/>
    <n v="1"/>
    <s v="rep 8 size 10500"/>
    <x v="17"/>
    <n v="10500"/>
    <n v="10500"/>
    <n v="1.9963390320000001"/>
    <n v="1.9963390000000001"/>
    <n v="1159.7479000000001"/>
    <x v="1"/>
    <x v="0"/>
    <x v="0"/>
    <x v="1"/>
  </r>
  <r>
    <s v="sgemm_mkl_epyc_job_15449.out "/>
    <s v="sgemm_mkl_epyc_optimized_2023-07-01_19-29-03.csv"/>
    <n v="1"/>
    <s v="rep 8 size 11000"/>
    <x v="18"/>
    <n v="11000"/>
    <n v="11000"/>
    <n v="2.1998239069999999"/>
    <n v="2.199824"/>
    <n v="1210.096859"/>
    <x v="1"/>
    <x v="0"/>
    <x v="0"/>
    <x v="1"/>
  </r>
  <r>
    <s v="sgemm_mkl_epyc_job_15449.out "/>
    <s v="sgemm_mkl_epyc_optimized_2023-07-01_19-29-03.csv"/>
    <n v="1"/>
    <s v="rep 8 size 11500"/>
    <x v="19"/>
    <n v="11500"/>
    <n v="11500"/>
    <n v="2.4862694570000001"/>
    <n v="2.4862690000000001"/>
    <n v="1223.4192840000001"/>
    <x v="1"/>
    <x v="0"/>
    <x v="0"/>
    <x v="1"/>
  </r>
  <r>
    <s v="sgemm_mkl_epyc_job_15449.out "/>
    <s v="sgemm_mkl_epyc_optimized_2023-07-01_19-29-03.csv"/>
    <n v="1"/>
    <s v="rep 8 size 12000"/>
    <x v="20"/>
    <n v="12000"/>
    <n v="12000"/>
    <n v="2.7534290179999998"/>
    <n v="2.7534290000000001"/>
    <n v="1255.1621909999999"/>
    <x v="1"/>
    <x v="0"/>
    <x v="0"/>
    <x v="1"/>
  </r>
  <r>
    <s v="sgemm_mkl_epyc_job_15449.out "/>
    <s v="sgemm_mkl_epyc_optimized_2023-07-01_19-29-03.csv"/>
    <n v="1"/>
    <s v="rep 8 size 12500"/>
    <x v="21"/>
    <n v="12500"/>
    <n v="12500"/>
    <n v="3.0406994539999999"/>
    <n v="3.040699"/>
    <n v="1284.65508"/>
    <x v="1"/>
    <x v="0"/>
    <x v="0"/>
    <x v="1"/>
  </r>
  <r>
    <s v="sgemm_mkl_epyc_job_15449.out "/>
    <s v="sgemm_mkl_epyc_optimized_2023-07-01_19-29-03.csv"/>
    <n v="1"/>
    <s v="rep 8 size 13000"/>
    <x v="22"/>
    <n v="13000"/>
    <n v="13000"/>
    <n v="3.4699696840000001"/>
    <n v="3.46997"/>
    <n v="1266.293484"/>
    <x v="1"/>
    <x v="0"/>
    <x v="0"/>
    <x v="1"/>
  </r>
  <r>
    <s v="sgemm_mkl_epyc_job_15449.out "/>
    <s v="sgemm_mkl_epyc_optimized_2023-07-01_19-29-03.csv"/>
    <n v="1"/>
    <s v="rep 8 size 13500"/>
    <x v="23"/>
    <n v="13500"/>
    <n v="13500"/>
    <n v="3.7983554430000002"/>
    <n v="3.7983549999999999"/>
    <n v="1295.494872"/>
    <x v="1"/>
    <x v="0"/>
    <x v="0"/>
    <x v="1"/>
  </r>
  <r>
    <s v="sgemm_mkl_epyc_job_15449.out "/>
    <s v="sgemm_mkl_epyc_optimized_2023-07-01_19-29-03.csv"/>
    <n v="1"/>
    <s v="rep 8 size 14000"/>
    <x v="24"/>
    <n v="14000"/>
    <n v="14000"/>
    <n v="4.2164754780000004"/>
    <n v="4.216475"/>
    <n v="1301.5609910000001"/>
    <x v="1"/>
    <x v="0"/>
    <x v="0"/>
    <x v="1"/>
  </r>
  <r>
    <s v="sgemm_mkl_epyc_job_15449.out "/>
    <s v="sgemm_mkl_epyc_optimized_2023-07-01_19-29-03.csv"/>
    <n v="1"/>
    <s v="rep 8 size 14500"/>
    <x v="25"/>
    <n v="14500"/>
    <n v="14500"/>
    <n v="3.3969039510000001"/>
    <n v="3.3969040000000001"/>
    <n v="1794.9433039999999"/>
    <x v="1"/>
    <x v="0"/>
    <x v="0"/>
    <x v="1"/>
  </r>
  <r>
    <s v="sgemm_mkl_epyc_job_15449.out "/>
    <s v="sgemm_mkl_epyc_optimized_2023-07-01_19-29-03.csv"/>
    <n v="1"/>
    <s v="rep 8 size 15000"/>
    <x v="26"/>
    <n v="15000"/>
    <n v="15000"/>
    <n v="4.9975720819999996"/>
    <n v="4.9975719999999999"/>
    <n v="1350.6558560000001"/>
    <x v="1"/>
    <x v="0"/>
    <x v="0"/>
    <x v="1"/>
  </r>
  <r>
    <s v="sgemm_mkl_epyc_job_15449.out "/>
    <s v="sgemm_mkl_epyc_optimized_2023-07-01_19-29-03.csv"/>
    <n v="1"/>
    <s v="rep 8 size 15500"/>
    <x v="27"/>
    <n v="15500"/>
    <n v="15500"/>
    <n v="3.927254225"/>
    <n v="3.927254"/>
    <n v="1896.4267589999999"/>
    <x v="1"/>
    <x v="0"/>
    <x v="0"/>
    <x v="1"/>
  </r>
  <r>
    <s v="sgemm_mkl_epyc_job_15449.out "/>
    <s v="sgemm_mkl_epyc_optimized_2023-07-01_19-29-03.csv"/>
    <n v="1"/>
    <s v="rep 8 size 16000"/>
    <x v="28"/>
    <n v="16000"/>
    <n v="16000"/>
    <n v="5.7989994989999998"/>
    <n v="5.7989990000000002"/>
    <n v="1412.657477"/>
    <x v="1"/>
    <x v="0"/>
    <x v="0"/>
    <x v="1"/>
  </r>
  <r>
    <s v="sgemm_mkl_epyc_job_15449.out "/>
    <s v="sgemm_mkl_epyc_optimized_2023-07-01_19-29-03.csv"/>
    <n v="1"/>
    <s v="rep 8 size 16500"/>
    <x v="29"/>
    <n v="16500"/>
    <n v="16500"/>
    <n v="4.6089717090000004"/>
    <n v="4.6089719999999996"/>
    <n v="1949.295975"/>
    <x v="1"/>
    <x v="0"/>
    <x v="0"/>
    <x v="1"/>
  </r>
  <r>
    <s v="sgemm_mkl_epyc_job_15449.out "/>
    <s v="sgemm_mkl_epyc_optimized_2023-07-01_19-29-03.csv"/>
    <n v="1"/>
    <s v="rep 8 size 17000"/>
    <x v="30"/>
    <n v="17000"/>
    <n v="17000"/>
    <n v="6.7477504850000001"/>
    <n v="6.7477499999999999"/>
    <n v="1456.188995"/>
    <x v="1"/>
    <x v="0"/>
    <x v="0"/>
    <x v="1"/>
  </r>
  <r>
    <s v="sgemm_mkl_epyc_job_15449.out "/>
    <s v="sgemm_mkl_epyc_optimized_2023-07-01_19-29-03.csv"/>
    <n v="1"/>
    <s v="rep 8 size 17500"/>
    <x v="31"/>
    <n v="17500"/>
    <n v="17500"/>
    <n v="7.0733197580000002"/>
    <n v="7.0733199999999998"/>
    <n v="1515.377555"/>
    <x v="1"/>
    <x v="0"/>
    <x v="0"/>
    <x v="1"/>
  </r>
  <r>
    <s v="sgemm_mkl_epyc_job_15449.out "/>
    <s v="sgemm_mkl_epyc_optimized_2023-07-01_19-29-03.csv"/>
    <n v="1"/>
    <s v="rep 8 size 18000"/>
    <x v="32"/>
    <n v="18000"/>
    <n v="18000"/>
    <n v="5.6193337850000002"/>
    <n v="5.6193340000000003"/>
    <n v="2075.6909000000001"/>
    <x v="1"/>
    <x v="0"/>
    <x v="0"/>
    <x v="1"/>
  </r>
  <r>
    <s v="sgemm_mkl_epyc_job_15449.out "/>
    <s v="sgemm_mkl_epyc_optimized_2023-07-01_19-29-03.csv"/>
    <n v="1"/>
    <s v="rep 8 size 18500"/>
    <x v="33"/>
    <n v="18500"/>
    <n v="18500"/>
    <n v="7.9980611960000001"/>
    <n v="7.9980609999999999"/>
    <n v="1583.2899609999999"/>
    <x v="1"/>
    <x v="0"/>
    <x v="0"/>
    <x v="1"/>
  </r>
  <r>
    <s v="sgemm_mkl_epyc_job_15449.out "/>
    <s v="sgemm_mkl_epyc_optimized_2023-07-01_19-29-03.csv"/>
    <n v="1"/>
    <s v="rep 8 size 19000"/>
    <x v="34"/>
    <n v="19000"/>
    <n v="19000"/>
    <n v="8.6255795890000009"/>
    <n v="8.6255799999999994"/>
    <n v="1590.385882"/>
    <x v="1"/>
    <x v="0"/>
    <x v="0"/>
    <x v="1"/>
  </r>
  <r>
    <s v="sgemm_mkl_epyc_job_15449.out "/>
    <s v="sgemm_mkl_epyc_optimized_2023-07-01_19-29-03.csv"/>
    <n v="1"/>
    <s v="rep 8 size 19500"/>
    <x v="35"/>
    <n v="19500"/>
    <n v="19500"/>
    <n v="8.3514570999999993"/>
    <n v="8.3514569999999999"/>
    <n v="1775.7080980000001"/>
    <x v="1"/>
    <x v="0"/>
    <x v="0"/>
    <x v="1"/>
  </r>
  <r>
    <s v="sgemm_mkl_epyc_job_15449.out "/>
    <s v="sgemm_mkl_epyc_optimized_2023-07-01_19-29-03.csv"/>
    <n v="1"/>
    <s v="rep 8 size 20000"/>
    <x v="36"/>
    <n v="20000"/>
    <n v="20000"/>
    <n v="7.4705101530000002"/>
    <n v="7.47051"/>
    <n v="2141.7546689999999"/>
    <x v="1"/>
    <x v="0"/>
    <x v="0"/>
    <x v="1"/>
  </r>
  <r>
    <s v="sgemm_mkl_epyc_job_15449.out "/>
    <s v="sgemm_mkl_epyc_optimized_2023-07-01_19-29-03.csv"/>
    <n v="1"/>
    <s v="rep 9 size 2000"/>
    <x v="0"/>
    <n v="2000"/>
    <n v="2000"/>
    <n v="3.0134998E-2"/>
    <n v="3.0134999999999999E-2"/>
    <n v="530.94412"/>
    <x v="1"/>
    <x v="0"/>
    <x v="0"/>
    <x v="1"/>
  </r>
  <r>
    <s v="sgemm_mkl_epyc_job_15449.out "/>
    <s v="sgemm_mkl_epyc_optimized_2023-07-01_19-29-03.csv"/>
    <n v="1"/>
    <s v="rep 9 size 2500"/>
    <x v="1"/>
    <n v="2500"/>
    <n v="2500"/>
    <n v="3.7035406E-2"/>
    <n v="3.7034999999999998E-2"/>
    <n v="843.78715899999997"/>
    <x v="1"/>
    <x v="0"/>
    <x v="0"/>
    <x v="1"/>
  </r>
  <r>
    <s v="sgemm_mkl_epyc_job_15449.out "/>
    <s v="sgemm_mkl_epyc_optimized_2023-07-01_19-29-03.csv"/>
    <n v="1"/>
    <s v="rep 9 size 3000"/>
    <x v="2"/>
    <n v="3000"/>
    <n v="3000"/>
    <n v="5.1201802999999997E-2"/>
    <n v="5.1201999999999998E-2"/>
    <n v="1054.650361"/>
    <x v="1"/>
    <x v="0"/>
    <x v="0"/>
    <x v="1"/>
  </r>
  <r>
    <s v="sgemm_mkl_epyc_job_15449.out "/>
    <s v="sgemm_mkl_epyc_optimized_2023-07-01_19-29-03.csv"/>
    <n v="1"/>
    <s v="rep 9 size 3500"/>
    <x v="3"/>
    <n v="3500"/>
    <n v="3500"/>
    <n v="6.3079931000000006E-2"/>
    <n v="6.3079999999999997E-2"/>
    <n v="1359.386395"/>
    <x v="1"/>
    <x v="0"/>
    <x v="0"/>
    <x v="1"/>
  </r>
  <r>
    <s v="sgemm_mkl_epyc_job_15449.out "/>
    <s v="sgemm_mkl_epyc_optimized_2023-07-01_19-29-03.csv"/>
    <n v="1"/>
    <s v="rep 9 size 4000"/>
    <x v="4"/>
    <n v="4000"/>
    <n v="4000"/>
    <n v="8.1782595999999999E-2"/>
    <n v="8.1782999999999995E-2"/>
    <n v="1565.1251769999999"/>
    <x v="1"/>
    <x v="0"/>
    <x v="0"/>
    <x v="1"/>
  </r>
  <r>
    <s v="sgemm_mkl_epyc_job_15449.out "/>
    <s v="sgemm_mkl_epyc_optimized_2023-07-01_19-29-03.csv"/>
    <n v="1"/>
    <s v="rep 9 size 4500"/>
    <x v="5"/>
    <n v="4500"/>
    <n v="4500"/>
    <n v="0.106343786"/>
    <n v="0.10634399999999999"/>
    <n v="1713.781377"/>
    <x v="1"/>
    <x v="0"/>
    <x v="0"/>
    <x v="1"/>
  </r>
  <r>
    <s v="sgemm_mkl_epyc_job_15449.out "/>
    <s v="sgemm_mkl_epyc_optimized_2023-07-01_19-29-03.csv"/>
    <n v="1"/>
    <s v="rep 9 size 5000"/>
    <x v="6"/>
    <n v="5000"/>
    <n v="5000"/>
    <n v="0.160683041"/>
    <n v="0.16068299999999999"/>
    <n v="1555.8580320000001"/>
    <x v="1"/>
    <x v="0"/>
    <x v="0"/>
    <x v="1"/>
  </r>
  <r>
    <s v="sgemm_mkl_epyc_job_15449.out "/>
    <s v="sgemm_mkl_epyc_optimized_2023-07-01_19-29-03.csv"/>
    <n v="1"/>
    <s v="rep 9 size 5500"/>
    <x v="7"/>
    <n v="5500"/>
    <n v="5500"/>
    <n v="0.213392942"/>
    <n v="0.213393"/>
    <n v="1559.3299239999999"/>
    <x v="1"/>
    <x v="0"/>
    <x v="0"/>
    <x v="1"/>
  </r>
  <r>
    <s v="sgemm_mkl_epyc_job_15449.out "/>
    <s v="sgemm_mkl_epyc_optimized_2023-07-01_19-29-03.csv"/>
    <n v="1"/>
    <s v="rep 9 size 6000"/>
    <x v="8"/>
    <n v="6000"/>
    <n v="6000"/>
    <n v="0.31231949399999998"/>
    <n v="0.31231900000000001"/>
    <n v="1383.1989619999999"/>
    <x v="1"/>
    <x v="0"/>
    <x v="0"/>
    <x v="1"/>
  </r>
  <r>
    <s v="sgemm_mkl_epyc_job_15449.out "/>
    <s v="sgemm_mkl_epyc_optimized_2023-07-01_19-29-03.csv"/>
    <n v="1"/>
    <s v="rep 9 size 6500"/>
    <x v="9"/>
    <n v="6500"/>
    <n v="6500"/>
    <n v="0.42985520500000002"/>
    <n v="0.42985499999999999"/>
    <n v="1277.7558429999999"/>
    <x v="1"/>
    <x v="0"/>
    <x v="0"/>
    <x v="1"/>
  </r>
  <r>
    <s v="sgemm_mkl_epyc_job_15449.out "/>
    <s v="sgemm_mkl_epyc_optimized_2023-07-01_19-29-03.csv"/>
    <n v="1"/>
    <s v="rep 9 size 7000"/>
    <x v="10"/>
    <n v="7000"/>
    <n v="7000"/>
    <n v="0.61743096900000005"/>
    <n v="0.61743099999999995"/>
    <n v="1111.05538"/>
    <x v="1"/>
    <x v="0"/>
    <x v="0"/>
    <x v="1"/>
  </r>
  <r>
    <s v="sgemm_mkl_epyc_job_15449.out "/>
    <s v="sgemm_mkl_epyc_optimized_2023-07-01_19-29-03.csv"/>
    <n v="1"/>
    <s v="rep 9 size 7500"/>
    <x v="11"/>
    <n v="7500"/>
    <n v="7500"/>
    <n v="0.81643768500000002"/>
    <n v="0.816438"/>
    <n v="1033.453031"/>
    <x v="1"/>
    <x v="0"/>
    <x v="0"/>
    <x v="1"/>
  </r>
  <r>
    <s v="sgemm_mkl_epyc_job_15449.out "/>
    <s v="sgemm_mkl_epyc_optimized_2023-07-01_19-29-03.csv"/>
    <n v="1"/>
    <s v="rep 9 size 8000"/>
    <x v="12"/>
    <n v="8000"/>
    <n v="8000"/>
    <n v="0.99350536"/>
    <n v="0.99350499999999997"/>
    <n v="1030.693986"/>
    <x v="1"/>
    <x v="0"/>
    <x v="0"/>
    <x v="1"/>
  </r>
  <r>
    <s v="sgemm_mkl_epyc_job_15449.out "/>
    <s v="sgemm_mkl_epyc_optimized_2023-07-01_19-29-03.csv"/>
    <n v="1"/>
    <s v="rep 9 size 8500"/>
    <x v="13"/>
    <n v="8500"/>
    <n v="8500"/>
    <n v="1.2062968249999999"/>
    <n v="1.206297"/>
    <n v="1018.198817"/>
    <x v="1"/>
    <x v="0"/>
    <x v="0"/>
    <x v="1"/>
  </r>
  <r>
    <s v="sgemm_mkl_epyc_job_15449.out "/>
    <s v="sgemm_mkl_epyc_optimized_2023-07-01_19-29-03.csv"/>
    <n v="1"/>
    <s v="rep 9 size 9000"/>
    <x v="14"/>
    <n v="9000"/>
    <n v="9000"/>
    <n v="1.4022160850000001"/>
    <n v="1.4022159999999999"/>
    <n v="1039.7826809999999"/>
    <x v="1"/>
    <x v="0"/>
    <x v="0"/>
    <x v="1"/>
  </r>
  <r>
    <s v="sgemm_mkl_epyc_job_15449.out "/>
    <s v="sgemm_mkl_epyc_optimized_2023-07-01_19-29-03.csv"/>
    <n v="1"/>
    <s v="rep 9 size 9500"/>
    <x v="15"/>
    <n v="9500"/>
    <n v="9500"/>
    <n v="1.619697189"/>
    <n v="1.6196969999999999"/>
    <n v="1058.6855439999999"/>
    <x v="1"/>
    <x v="0"/>
    <x v="0"/>
    <x v="1"/>
  </r>
  <r>
    <s v="sgemm_mkl_epyc_job_15449.out "/>
    <s v="sgemm_mkl_epyc_optimized_2023-07-01_19-29-03.csv"/>
    <n v="1"/>
    <s v="rep 9 size 10000"/>
    <x v="16"/>
    <n v="10000"/>
    <n v="10000"/>
    <n v="1.818800872"/>
    <n v="1.8188009999999999"/>
    <n v="1099.6256000000001"/>
    <x v="1"/>
    <x v="0"/>
    <x v="0"/>
    <x v="1"/>
  </r>
  <r>
    <s v="sgemm_mkl_epyc_job_15449.out "/>
    <s v="sgemm_mkl_epyc_optimized_2023-07-01_19-29-03.csv"/>
    <n v="1"/>
    <s v="rep 9 size 10500"/>
    <x v="17"/>
    <n v="10500"/>
    <n v="10500"/>
    <n v="1.978478897"/>
    <n v="1.9784790000000001"/>
    <n v="1170.2171820000001"/>
    <x v="1"/>
    <x v="0"/>
    <x v="0"/>
    <x v="1"/>
  </r>
  <r>
    <s v="sgemm_mkl_epyc_job_15449.out "/>
    <s v="sgemm_mkl_epyc_optimized_2023-07-01_19-29-03.csv"/>
    <n v="1"/>
    <s v="rep 9 size 11000"/>
    <x v="18"/>
    <n v="11000"/>
    <n v="11000"/>
    <n v="2.2118389889999999"/>
    <n v="2.2118389999999999"/>
    <n v="1203.5234089999999"/>
    <x v="1"/>
    <x v="0"/>
    <x v="0"/>
    <x v="1"/>
  </r>
  <r>
    <s v="sgemm_mkl_epyc_job_15449.out "/>
    <s v="sgemm_mkl_epyc_optimized_2023-07-01_19-29-03.csv"/>
    <n v="1"/>
    <s v="rep 9 size 11500"/>
    <x v="19"/>
    <n v="11500"/>
    <n v="11500"/>
    <n v="2.4752241530000001"/>
    <n v="2.4752239999999999"/>
    <n v="1228.8786030000001"/>
    <x v="1"/>
    <x v="0"/>
    <x v="0"/>
    <x v="1"/>
  </r>
  <r>
    <s v="sgemm_mkl_epyc_job_15449.out "/>
    <s v="sgemm_mkl_epyc_optimized_2023-07-01_19-29-03.csv"/>
    <n v="1"/>
    <s v="rep 9 size 12000"/>
    <x v="20"/>
    <n v="12000"/>
    <n v="12000"/>
    <n v="2.7438938199999998"/>
    <n v="2.7438940000000001"/>
    <n v="1259.523956"/>
    <x v="1"/>
    <x v="0"/>
    <x v="0"/>
    <x v="1"/>
  </r>
  <r>
    <s v="sgemm_mkl_epyc_job_15449.out "/>
    <s v="sgemm_mkl_epyc_optimized_2023-07-01_19-29-03.csv"/>
    <n v="1"/>
    <s v="rep 9 size 12500"/>
    <x v="21"/>
    <n v="12500"/>
    <n v="12500"/>
    <n v="3.0629862600000002"/>
    <n v="3.062986"/>
    <n v="1275.307712"/>
    <x v="1"/>
    <x v="0"/>
    <x v="0"/>
    <x v="1"/>
  </r>
  <r>
    <s v="sgemm_mkl_epyc_job_15449.out "/>
    <s v="sgemm_mkl_epyc_optimized_2023-07-01_19-29-03.csv"/>
    <n v="1"/>
    <s v="rep 9 size 13000"/>
    <x v="22"/>
    <n v="13000"/>
    <n v="13000"/>
    <n v="3.5063219779999999"/>
    <n v="3.5063219999999999"/>
    <n v="1253.1650050000001"/>
    <x v="1"/>
    <x v="0"/>
    <x v="0"/>
    <x v="1"/>
  </r>
  <r>
    <s v="sgemm_mkl_epyc_job_15449.out "/>
    <s v="sgemm_mkl_epyc_optimized_2023-07-01_19-29-03.csv"/>
    <n v="1"/>
    <s v="rep 9 size 13500"/>
    <x v="23"/>
    <n v="13500"/>
    <n v="13500"/>
    <n v="3.814928257"/>
    <n v="3.8149280000000001"/>
    <n v="1289.8669829999999"/>
    <x v="1"/>
    <x v="0"/>
    <x v="0"/>
    <x v="1"/>
  </r>
  <r>
    <s v="sgemm_mkl_epyc_job_15449.out "/>
    <s v="sgemm_mkl_epyc_optimized_2023-07-01_19-29-03.csv"/>
    <n v="1"/>
    <s v="rep 9 size 14000"/>
    <x v="24"/>
    <n v="14000"/>
    <n v="14000"/>
    <n v="4.1705236670000003"/>
    <n v="4.1705240000000003"/>
    <n v="1315.9018960000001"/>
    <x v="1"/>
    <x v="0"/>
    <x v="0"/>
    <x v="1"/>
  </r>
  <r>
    <s v="sgemm_mkl_epyc_job_15449.out "/>
    <s v="sgemm_mkl_epyc_optimized_2023-07-01_19-29-03.csv"/>
    <n v="1"/>
    <s v="rep 9 size 14500"/>
    <x v="25"/>
    <n v="14500"/>
    <n v="14500"/>
    <n v="3.390666381"/>
    <n v="3.390666"/>
    <n v="1798.245334"/>
    <x v="1"/>
    <x v="0"/>
    <x v="0"/>
    <x v="1"/>
  </r>
  <r>
    <s v="sgemm_mkl_epyc_job_15449.out "/>
    <s v="sgemm_mkl_epyc_optimized_2023-07-01_19-29-03.csv"/>
    <n v="1"/>
    <s v="rep 9 size 15000"/>
    <x v="26"/>
    <n v="15000"/>
    <n v="15000"/>
    <n v="5.0205423009999999"/>
    <n v="5.0205419999999998"/>
    <n v="1344.476273"/>
    <x v="1"/>
    <x v="0"/>
    <x v="0"/>
    <x v="1"/>
  </r>
  <r>
    <s v="sgemm_mkl_epyc_job_15449.out "/>
    <s v="sgemm_mkl_epyc_optimized_2023-07-01_19-29-03.csv"/>
    <n v="1"/>
    <s v="rep 9 size 15500"/>
    <x v="27"/>
    <n v="15500"/>
    <n v="15500"/>
    <n v="3.9625532909999999"/>
    <n v="3.9625530000000002"/>
    <n v="1879.5330819999999"/>
    <x v="1"/>
    <x v="0"/>
    <x v="0"/>
    <x v="1"/>
  </r>
  <r>
    <s v="sgemm_mkl_epyc_job_15449.out "/>
    <s v="sgemm_mkl_epyc_optimized_2023-07-01_19-29-03.csv"/>
    <n v="1"/>
    <s v="rep 9 size 16000"/>
    <x v="28"/>
    <n v="16000"/>
    <n v="16000"/>
    <n v="5.9010441269999996"/>
    <n v="5.9010439999999997"/>
    <n v="1388.2289000000001"/>
    <x v="1"/>
    <x v="0"/>
    <x v="0"/>
    <x v="1"/>
  </r>
  <r>
    <s v="sgemm_mkl_epyc_job_15449.out "/>
    <s v="sgemm_mkl_epyc_optimized_2023-07-01_19-29-03.csv"/>
    <n v="1"/>
    <s v="rep 9 size 16500"/>
    <x v="29"/>
    <n v="16500"/>
    <n v="16500"/>
    <n v="4.6432376050000004"/>
    <n v="4.6432380000000002"/>
    <n v="1934.9106730000001"/>
    <x v="1"/>
    <x v="0"/>
    <x v="0"/>
    <x v="1"/>
  </r>
  <r>
    <s v="sgemm_mkl_epyc_job_15449.out "/>
    <s v="sgemm_mkl_epyc_optimized_2023-07-01_19-29-03.csv"/>
    <n v="1"/>
    <s v="rep 9 size 17000"/>
    <x v="30"/>
    <n v="17000"/>
    <n v="17000"/>
    <n v="7.5149833959999999"/>
    <n v="7.514983"/>
    <n v="1307.5211859999999"/>
    <x v="1"/>
    <x v="0"/>
    <x v="0"/>
    <x v="1"/>
  </r>
  <r>
    <s v="sgemm_mkl_epyc_job_15449.out "/>
    <s v="sgemm_mkl_epyc_optimized_2023-07-01_19-29-03.csv"/>
    <n v="1"/>
    <s v="rep 9 size 17500"/>
    <x v="31"/>
    <n v="17500"/>
    <n v="17500"/>
    <n v="7.2305885720000003"/>
    <n v="7.2305890000000002"/>
    <n v="1482.417357"/>
    <x v="1"/>
    <x v="0"/>
    <x v="0"/>
    <x v="1"/>
  </r>
  <r>
    <s v="sgemm_mkl_epyc_job_15449.out "/>
    <s v="sgemm_mkl_epyc_optimized_2023-07-01_19-29-03.csv"/>
    <n v="1"/>
    <s v="rep 9 size 18000"/>
    <x v="32"/>
    <n v="18000"/>
    <n v="18000"/>
    <n v="5.5701272409999998"/>
    <n v="5.5701270000000003"/>
    <n v="2094.027568"/>
    <x v="1"/>
    <x v="0"/>
    <x v="0"/>
    <x v="1"/>
  </r>
  <r>
    <s v="sgemm_mkl_epyc_job_15449.out "/>
    <s v="sgemm_mkl_epyc_optimized_2023-07-01_19-29-03.csv"/>
    <n v="1"/>
    <s v="rep 9 size 18500"/>
    <x v="33"/>
    <n v="18500"/>
    <n v="18500"/>
    <n v="7.8673667969999999"/>
    <n v="7.8673669999999998"/>
    <n v="1609.5919160000001"/>
    <x v="1"/>
    <x v="0"/>
    <x v="0"/>
    <x v="1"/>
  </r>
  <r>
    <s v="sgemm_mkl_epyc_job_15449.out "/>
    <s v="sgemm_mkl_epyc_optimized_2023-07-01_19-29-03.csv"/>
    <n v="1"/>
    <s v="rep 9 size 19000"/>
    <x v="34"/>
    <n v="19000"/>
    <n v="19000"/>
    <n v="8.3570847149999992"/>
    <n v="8.3570849999999997"/>
    <n v="1641.4815060000001"/>
    <x v="1"/>
    <x v="0"/>
    <x v="0"/>
    <x v="1"/>
  </r>
  <r>
    <s v="sgemm_mkl_epyc_job_15449.out "/>
    <s v="sgemm_mkl_epyc_optimized_2023-07-01_19-29-03.csv"/>
    <n v="1"/>
    <s v="rep 9 size 19500"/>
    <x v="35"/>
    <n v="19500"/>
    <n v="19500"/>
    <n v="7.0481355079999997"/>
    <n v="7.0481360000000004"/>
    <n v="2104.0670949999999"/>
    <x v="1"/>
    <x v="0"/>
    <x v="0"/>
    <x v="1"/>
  </r>
  <r>
    <s v="sgemm_mkl_epyc_job_15449.out "/>
    <s v="sgemm_mkl_epyc_optimized_2023-07-01_19-29-03.csv"/>
    <n v="1"/>
    <s v="rep 9 size 20000"/>
    <x v="36"/>
    <n v="20000"/>
    <n v="20000"/>
    <n v="9.2994336719999993"/>
    <n v="9.2994339999999998"/>
    <n v="1720.5348799999999"/>
    <x v="1"/>
    <x v="0"/>
    <x v="0"/>
    <x v="1"/>
  </r>
  <r>
    <s v="sgemm_mkl_epyc_job_15449.out "/>
    <s v="sgemm_mkl_epyc_optimized_2023-07-01_19-29-03.csv"/>
    <n v="1"/>
    <s v="rep 10 size 2000"/>
    <x v="0"/>
    <n v="2000"/>
    <n v="2000"/>
    <n v="2.8481557000000001E-2"/>
    <n v="2.8482E-2"/>
    <n v="561.76704099999995"/>
    <x v="1"/>
    <x v="0"/>
    <x v="0"/>
    <x v="1"/>
  </r>
  <r>
    <s v="sgemm_mkl_epyc_job_15449.out "/>
    <s v="sgemm_mkl_epyc_optimized_2023-07-01_19-29-03.csv"/>
    <n v="1"/>
    <s v="rep 10 size 2500"/>
    <x v="1"/>
    <n v="2500"/>
    <n v="2500"/>
    <n v="3.6877079E-2"/>
    <n v="3.6877E-2"/>
    <n v="847.40985000000001"/>
    <x v="1"/>
    <x v="0"/>
    <x v="0"/>
    <x v="1"/>
  </r>
  <r>
    <s v="sgemm_mkl_epyc_job_15449.out "/>
    <s v="sgemm_mkl_epyc_optimized_2023-07-01_19-29-03.csv"/>
    <n v="1"/>
    <s v="rep 10 size 3000"/>
    <x v="2"/>
    <n v="3000"/>
    <n v="3000"/>
    <n v="5.2354339E-2"/>
    <n v="5.2353999999999998E-2"/>
    <n v="1031.433135"/>
    <x v="1"/>
    <x v="0"/>
    <x v="0"/>
    <x v="1"/>
  </r>
  <r>
    <s v="sgemm_mkl_epyc_job_15449.out "/>
    <s v="sgemm_mkl_epyc_optimized_2023-07-01_19-29-03.csv"/>
    <n v="1"/>
    <s v="rep 10 size 3500"/>
    <x v="3"/>
    <n v="3500"/>
    <n v="3500"/>
    <n v="6.2960596999999993E-2"/>
    <n v="6.2961000000000003E-2"/>
    <n v="1361.962943"/>
    <x v="1"/>
    <x v="0"/>
    <x v="0"/>
    <x v="1"/>
  </r>
  <r>
    <s v="sgemm_mkl_epyc_job_15449.out "/>
    <s v="sgemm_mkl_epyc_optimized_2023-07-01_19-29-03.csv"/>
    <n v="1"/>
    <s v="rep 10 size 4000"/>
    <x v="4"/>
    <n v="4000"/>
    <n v="4000"/>
    <n v="7.9094857000000005E-2"/>
    <n v="7.9094999999999999E-2"/>
    <n v="1618.310025"/>
    <x v="1"/>
    <x v="0"/>
    <x v="0"/>
    <x v="1"/>
  </r>
  <r>
    <s v="sgemm_mkl_epyc_job_15449.out "/>
    <s v="sgemm_mkl_epyc_optimized_2023-07-01_19-29-03.csv"/>
    <n v="1"/>
    <s v="rep 10 size 4500"/>
    <x v="5"/>
    <n v="4500"/>
    <n v="4500"/>
    <n v="0.110710829"/>
    <n v="0.110711"/>
    <n v="1646.180429"/>
    <x v="1"/>
    <x v="0"/>
    <x v="0"/>
    <x v="1"/>
  </r>
  <r>
    <s v="sgemm_mkl_epyc_job_15449.out "/>
    <s v="sgemm_mkl_epyc_optimized_2023-07-01_19-29-03.csv"/>
    <n v="1"/>
    <s v="rep 10 size 5000"/>
    <x v="6"/>
    <n v="5000"/>
    <n v="5000"/>
    <n v="0.15630743899999999"/>
    <n v="0.156307"/>
    <n v="1599.412041"/>
    <x v="1"/>
    <x v="0"/>
    <x v="0"/>
    <x v="1"/>
  </r>
  <r>
    <s v="sgemm_mkl_epyc_job_15449.out "/>
    <s v="sgemm_mkl_epyc_optimized_2023-07-01_19-29-03.csv"/>
    <n v="1"/>
    <s v="rep 10 size 5500"/>
    <x v="7"/>
    <n v="5500"/>
    <n v="5500"/>
    <n v="0.22505213099999999"/>
    <n v="0.225052"/>
    <n v="1478.5463199999999"/>
    <x v="1"/>
    <x v="0"/>
    <x v="0"/>
    <x v="1"/>
  </r>
  <r>
    <s v="sgemm_mkl_epyc_job_15449.out "/>
    <s v="sgemm_mkl_epyc_optimized_2023-07-01_19-29-03.csv"/>
    <n v="1"/>
    <s v="rep 10 size 6000"/>
    <x v="8"/>
    <n v="6000"/>
    <n v="6000"/>
    <n v="0.32587081699999998"/>
    <n v="0.32587100000000002"/>
    <n v="1325.6786970000001"/>
    <x v="1"/>
    <x v="0"/>
    <x v="0"/>
    <x v="1"/>
  </r>
  <r>
    <s v="sgemm_mkl_epyc_job_15449.out "/>
    <s v="sgemm_mkl_epyc_optimized_2023-07-01_19-29-03.csv"/>
    <n v="1"/>
    <s v="rep 10 size 6500"/>
    <x v="9"/>
    <n v="6500"/>
    <n v="6500"/>
    <n v="0.432665038"/>
    <n v="0.43266500000000002"/>
    <n v="1269.4577830000001"/>
    <x v="1"/>
    <x v="0"/>
    <x v="0"/>
    <x v="1"/>
  </r>
  <r>
    <s v="sgemm_mkl_epyc_job_15449.out "/>
    <s v="sgemm_mkl_epyc_optimized_2023-07-01_19-29-03.csv"/>
    <n v="1"/>
    <s v="rep 10 size 7000"/>
    <x v="10"/>
    <n v="7000"/>
    <n v="7000"/>
    <n v="0.62550402900000002"/>
    <n v="0.62550399999999995"/>
    <n v="1096.7155580000001"/>
    <x v="1"/>
    <x v="0"/>
    <x v="0"/>
    <x v="1"/>
  </r>
  <r>
    <s v="sgemm_mkl_epyc_job_15449.out "/>
    <s v="sgemm_mkl_epyc_optimized_2023-07-01_19-29-03.csv"/>
    <n v="1"/>
    <s v="rep 10 size 7500"/>
    <x v="11"/>
    <n v="7500"/>
    <n v="7500"/>
    <n v="0.82391134600000004"/>
    <n v="0.82391099999999995"/>
    <n v="1024.0786270000001"/>
    <x v="1"/>
    <x v="0"/>
    <x v="0"/>
    <x v="1"/>
  </r>
  <r>
    <s v="sgemm_mkl_epyc_job_15449.out "/>
    <s v="sgemm_mkl_epyc_optimized_2023-07-01_19-29-03.csv"/>
    <n v="1"/>
    <s v="rep 10 size 8000"/>
    <x v="12"/>
    <n v="8000"/>
    <n v="8000"/>
    <n v="1.0074502400000001"/>
    <n v="1.00745"/>
    <n v="1016.427372"/>
    <x v="1"/>
    <x v="0"/>
    <x v="0"/>
    <x v="1"/>
  </r>
  <r>
    <s v="sgemm_mkl_epyc_job_15449.out "/>
    <s v="sgemm_mkl_epyc_optimized_2023-07-01_19-29-03.csv"/>
    <n v="1"/>
    <s v="rep 10 size 8500"/>
    <x v="13"/>
    <n v="8500"/>
    <n v="8500"/>
    <n v="1.222644681"/>
    <n v="1.222645"/>
    <n v="1004.5845849999999"/>
    <x v="1"/>
    <x v="0"/>
    <x v="0"/>
    <x v="1"/>
  </r>
  <r>
    <s v="sgemm_mkl_epyc_job_15449.out "/>
    <s v="sgemm_mkl_epyc_optimized_2023-07-01_19-29-03.csv"/>
    <n v="1"/>
    <s v="rep 10 size 9000"/>
    <x v="14"/>
    <n v="9000"/>
    <n v="9000"/>
    <n v="1.398099508"/>
    <n v="1.3980999999999999"/>
    <n v="1042.844227"/>
    <x v="1"/>
    <x v="0"/>
    <x v="0"/>
    <x v="1"/>
  </r>
  <r>
    <s v="sgemm_mkl_epyc_job_15449.out "/>
    <s v="sgemm_mkl_epyc_optimized_2023-07-01_19-29-03.csv"/>
    <n v="1"/>
    <s v="rep 10 size 9500"/>
    <x v="15"/>
    <n v="9500"/>
    <n v="9500"/>
    <n v="1.6151537840000001"/>
    <n v="1.615154"/>
    <n v="1061.6636120000001"/>
    <x v="1"/>
    <x v="0"/>
    <x v="0"/>
    <x v="1"/>
  </r>
  <r>
    <s v="sgemm_mkl_epyc_job_15449.out "/>
    <s v="sgemm_mkl_epyc_optimized_2023-07-01_19-29-03.csv"/>
    <n v="1"/>
    <s v="rep 10 size 10000"/>
    <x v="16"/>
    <n v="10000"/>
    <n v="10000"/>
    <n v="1.8153317980000001"/>
    <n v="1.8153319999999999"/>
    <n v="1101.7269690000001"/>
    <x v="1"/>
    <x v="0"/>
    <x v="0"/>
    <x v="1"/>
  </r>
  <r>
    <s v="sgemm_mkl_epyc_job_15449.out "/>
    <s v="sgemm_mkl_epyc_optimized_2023-07-01_19-29-03.csv"/>
    <n v="1"/>
    <s v="rep 10 size 10500"/>
    <x v="17"/>
    <n v="10500"/>
    <n v="10500"/>
    <n v="1.991838547"/>
    <n v="1.9918389999999999"/>
    <n v="1162.368307"/>
    <x v="1"/>
    <x v="0"/>
    <x v="0"/>
    <x v="1"/>
  </r>
  <r>
    <s v="sgemm_mkl_epyc_job_15449.out "/>
    <s v="sgemm_mkl_epyc_optimized_2023-07-01_19-29-03.csv"/>
    <n v="1"/>
    <s v="rep 10 size 11000"/>
    <x v="18"/>
    <n v="11000"/>
    <n v="11000"/>
    <n v="2.2095913519999999"/>
    <n v="2.2095910000000001"/>
    <n v="1204.7476549999999"/>
    <x v="1"/>
    <x v="0"/>
    <x v="0"/>
    <x v="1"/>
  </r>
  <r>
    <s v="sgemm_mkl_epyc_job_15449.out "/>
    <s v="sgemm_mkl_epyc_optimized_2023-07-01_19-29-03.csv"/>
    <n v="1"/>
    <s v="rep 10 size 11500"/>
    <x v="19"/>
    <n v="11500"/>
    <n v="11500"/>
    <n v="2.4700668330000002"/>
    <n v="2.4700669999999998"/>
    <n v="1231.4444129999999"/>
    <x v="1"/>
    <x v="0"/>
    <x v="0"/>
    <x v="1"/>
  </r>
  <r>
    <s v="sgemm_mkl_epyc_job_15449.out "/>
    <s v="sgemm_mkl_epyc_optimized_2023-07-01_19-29-03.csv"/>
    <n v="1"/>
    <s v="rep 10 size 12000"/>
    <x v="20"/>
    <n v="12000"/>
    <n v="12000"/>
    <n v="2.3817722859999999"/>
    <n v="2.3817719999999998"/>
    <n v="1451.0203260000001"/>
    <x v="1"/>
    <x v="0"/>
    <x v="0"/>
    <x v="1"/>
  </r>
  <r>
    <s v="sgemm_mkl_epyc_job_15449.out "/>
    <s v="sgemm_mkl_epyc_optimized_2023-07-01_19-29-03.csv"/>
    <n v="1"/>
    <s v="rep 10 size 12500"/>
    <x v="21"/>
    <n v="12500"/>
    <n v="12500"/>
    <n v="3.0256860319999999"/>
    <n v="3.0256859999999999"/>
    <n v="1291.0295249999999"/>
    <x v="1"/>
    <x v="0"/>
    <x v="0"/>
    <x v="1"/>
  </r>
  <r>
    <s v="sgemm_mkl_epyc_job_15449.out "/>
    <s v="sgemm_mkl_epyc_optimized_2023-07-01_19-29-03.csv"/>
    <n v="1"/>
    <s v="rep 10 size 13000"/>
    <x v="22"/>
    <n v="13000"/>
    <n v="13000"/>
    <n v="3.4533015140000001"/>
    <n v="3.4533019999999999"/>
    <n v="1272.405546"/>
    <x v="1"/>
    <x v="0"/>
    <x v="0"/>
    <x v="1"/>
  </r>
  <r>
    <s v="sgemm_mkl_epyc_job_15449.out "/>
    <s v="sgemm_mkl_epyc_optimized_2023-07-01_19-29-03.csv"/>
    <n v="1"/>
    <s v="rep 10 size 13500"/>
    <x v="23"/>
    <n v="13500"/>
    <n v="13500"/>
    <n v="3.7497701810000001"/>
    <n v="3.7497699999999998"/>
    <n v="1312.2804229999999"/>
    <x v="1"/>
    <x v="0"/>
    <x v="0"/>
    <x v="1"/>
  </r>
  <r>
    <s v="sgemm_mkl_epyc_job_15449.out "/>
    <s v="sgemm_mkl_epyc_optimized_2023-07-01_19-29-03.csv"/>
    <n v="1"/>
    <s v="rep 10 size 14000"/>
    <x v="24"/>
    <n v="14000"/>
    <n v="14000"/>
    <n v="4.1848302850000003"/>
    <n v="4.1848299999999998"/>
    <n v="1311.403241"/>
    <x v="1"/>
    <x v="0"/>
    <x v="0"/>
    <x v="1"/>
  </r>
  <r>
    <s v="sgemm_mkl_epyc_job_15449.out "/>
    <s v="sgemm_mkl_epyc_optimized_2023-07-01_19-29-03.csv"/>
    <n v="1"/>
    <s v="rep 10 size 14500"/>
    <x v="25"/>
    <n v="14500"/>
    <n v="14500"/>
    <n v="3.351985902"/>
    <n v="3.3519860000000001"/>
    <n v="1818.996314"/>
    <x v="1"/>
    <x v="0"/>
    <x v="0"/>
    <x v="1"/>
  </r>
  <r>
    <s v="sgemm_mkl_epyc_job_15449.out "/>
    <s v="sgemm_mkl_epyc_optimized_2023-07-01_19-29-03.csv"/>
    <n v="1"/>
    <s v="rep 10 size 15000"/>
    <x v="26"/>
    <n v="15000"/>
    <n v="15000"/>
    <n v="5.0194764469999997"/>
    <n v="5.019476"/>
    <n v="1344.7617640000001"/>
    <x v="1"/>
    <x v="0"/>
    <x v="0"/>
    <x v="1"/>
  </r>
  <r>
    <s v="sgemm_mkl_epyc_job_15449.out "/>
    <s v="sgemm_mkl_epyc_optimized_2023-07-01_19-29-03.csv"/>
    <n v="1"/>
    <s v="rep 10 size 15500"/>
    <x v="27"/>
    <n v="15500"/>
    <n v="15500"/>
    <n v="3.910311885"/>
    <n v="3.9103119999999998"/>
    <n v="1904.6434710000001"/>
    <x v="1"/>
    <x v="0"/>
    <x v="0"/>
    <x v="1"/>
  </r>
  <r>
    <s v="sgemm_mkl_epyc_job_15449.out "/>
    <s v="sgemm_mkl_epyc_optimized_2023-07-01_19-29-03.csv"/>
    <n v="1"/>
    <s v="rep 10 size 16000"/>
    <x v="28"/>
    <n v="16000"/>
    <n v="16000"/>
    <n v="5.8761522470000003"/>
    <n v="5.8761520000000003"/>
    <n v="1394.1095560000001"/>
    <x v="1"/>
    <x v="0"/>
    <x v="0"/>
    <x v="1"/>
  </r>
  <r>
    <s v="sgemm_mkl_epyc_job_15449.out "/>
    <s v="sgemm_mkl_epyc_optimized_2023-07-01_19-29-03.csv"/>
    <n v="1"/>
    <s v="rep 10 size 16500"/>
    <x v="29"/>
    <n v="16500"/>
    <n v="16500"/>
    <n v="4.588058384"/>
    <n v="4.5880580000000002"/>
    <n v="1958.1812709999999"/>
    <x v="1"/>
    <x v="0"/>
    <x v="0"/>
    <x v="1"/>
  </r>
  <r>
    <s v="sgemm_mkl_epyc_job_15449.out "/>
    <s v="sgemm_mkl_epyc_optimized_2023-07-01_19-29-03.csv"/>
    <n v="1"/>
    <s v="rep 10 size 17000"/>
    <x v="30"/>
    <n v="17000"/>
    <n v="17000"/>
    <n v="6.7479543509999997"/>
    <n v="6.747954"/>
    <n v="1456.145002"/>
    <x v="1"/>
    <x v="0"/>
    <x v="0"/>
    <x v="1"/>
  </r>
  <r>
    <s v="sgemm_mkl_epyc_job_15449.out "/>
    <s v="sgemm_mkl_epyc_optimized_2023-07-01_19-29-03.csv"/>
    <n v="1"/>
    <s v="rep 10 size 17500"/>
    <x v="31"/>
    <n v="17500"/>
    <n v="17500"/>
    <n v="7.1133238350000001"/>
    <n v="7.1133240000000004"/>
    <n v="1506.855339"/>
    <x v="1"/>
    <x v="0"/>
    <x v="0"/>
    <x v="1"/>
  </r>
  <r>
    <s v="sgemm_mkl_epyc_job_15449.out "/>
    <s v="sgemm_mkl_epyc_optimized_2023-07-01_19-29-03.csv"/>
    <n v="1"/>
    <s v="rep 10 size 18000"/>
    <x v="32"/>
    <n v="18000"/>
    <n v="18000"/>
    <n v="5.6004465139999997"/>
    <n v="5.600447"/>
    <n v="2082.6910800000001"/>
    <x v="1"/>
    <x v="0"/>
    <x v="0"/>
    <x v="1"/>
  </r>
  <r>
    <s v="sgemm_mkl_epyc_job_15449.out "/>
    <s v="sgemm_mkl_epyc_optimized_2023-07-01_19-29-03.csv"/>
    <n v="1"/>
    <s v="rep 10 size 18500"/>
    <x v="33"/>
    <n v="18500"/>
    <n v="18500"/>
    <n v="8.0024897179999996"/>
    <n v="8.0024899999999999"/>
    <n v="1582.413779"/>
    <x v="1"/>
    <x v="0"/>
    <x v="0"/>
    <x v="1"/>
  </r>
  <r>
    <s v="sgemm_mkl_epyc_job_15449.out "/>
    <s v="sgemm_mkl_epyc_optimized_2023-07-01_19-29-03.csv"/>
    <n v="1"/>
    <s v="rep 10 size 19000"/>
    <x v="34"/>
    <n v="19000"/>
    <n v="19000"/>
    <n v="8.5939888300000007"/>
    <n v="8.5939890000000005"/>
    <n v="1596.2320030000001"/>
    <x v="1"/>
    <x v="0"/>
    <x v="0"/>
    <x v="1"/>
  </r>
  <r>
    <s v="sgemm_mkl_epyc_job_15449.out "/>
    <s v="sgemm_mkl_epyc_optimized_2023-07-01_19-29-03.csv"/>
    <n v="1"/>
    <s v="rep 10 size 19500"/>
    <x v="35"/>
    <n v="19500"/>
    <n v="19500"/>
    <n v="6.998977118"/>
    <n v="6.998977"/>
    <n v="2118.8453330000002"/>
    <x v="1"/>
    <x v="0"/>
    <x v="0"/>
    <x v="1"/>
  </r>
  <r>
    <s v="sgemm_mkl_epyc_job_15449.out "/>
    <s v="sgemm_mkl_epyc_optimized_2023-07-01_19-29-03.csv"/>
    <n v="1"/>
    <s v="rep 10 size 20000"/>
    <x v="36"/>
    <n v="20000"/>
    <n v="20000"/>
    <n v="9.6416585210000001"/>
    <n v="9.6416590000000006"/>
    <n v="1659.4655330000001"/>
    <x v="1"/>
    <x v="0"/>
    <x v="0"/>
    <x v="1"/>
  </r>
  <r>
    <s v="sgemm_mkl_epyc_job_15449.out "/>
    <s v="sgemm_oblas_epyc_2023-07-01_19-59-35.csv"/>
    <n v="1"/>
    <s v="rep 1 size 2000"/>
    <x v="0"/>
    <n v="2000"/>
    <n v="2000"/>
    <n v="3.1846146999999998E-2"/>
    <n v="3.1845999999999999E-2"/>
    <n v="502.41556700000001"/>
    <x v="1"/>
    <x v="1"/>
    <x v="0"/>
    <x v="0"/>
  </r>
  <r>
    <s v="sgemm_mkl_epyc_job_15449.out "/>
    <s v="sgemm_oblas_epyc_2023-07-01_19-59-35.csv"/>
    <n v="1"/>
    <s v="rep 1 size 2500"/>
    <x v="1"/>
    <n v="2500"/>
    <n v="2500"/>
    <n v="4.8586975999999997E-2"/>
    <n v="4.8586999999999998E-2"/>
    <n v="643.17647599999998"/>
    <x v="1"/>
    <x v="1"/>
    <x v="0"/>
    <x v="0"/>
  </r>
  <r>
    <s v="sgemm_mkl_epyc_job_15449.out "/>
    <s v="sgemm_oblas_epyc_2023-07-01_19-59-35.csv"/>
    <n v="1"/>
    <s v="rep 1 size 3000"/>
    <x v="2"/>
    <n v="3000"/>
    <n v="3000"/>
    <n v="7.6324895000000004E-2"/>
    <n v="7.6325000000000004E-2"/>
    <n v="707.50179200000002"/>
    <x v="1"/>
    <x v="1"/>
    <x v="0"/>
    <x v="0"/>
  </r>
  <r>
    <s v="sgemm_mkl_epyc_job_15449.out "/>
    <s v="sgemm_oblas_epyc_2023-07-01_19-59-35.csv"/>
    <n v="1"/>
    <s v="rep 1 size 3500"/>
    <x v="3"/>
    <n v="3500"/>
    <n v="3500"/>
    <n v="0.110526133"/>
    <n v="0.110526"/>
    <n v="775.83461599999998"/>
    <x v="1"/>
    <x v="1"/>
    <x v="0"/>
    <x v="0"/>
  </r>
  <r>
    <s v="sgemm_mkl_epyc_job_15449.out "/>
    <s v="sgemm_oblas_epyc_2023-07-01_19-59-35.csv"/>
    <n v="1"/>
    <s v="rep 1 size 4000"/>
    <x v="4"/>
    <n v="4000"/>
    <n v="4000"/>
    <n v="0.15525064199999999"/>
    <n v="0.155251"/>
    <n v="824.47324100000003"/>
    <x v="1"/>
    <x v="1"/>
    <x v="0"/>
    <x v="0"/>
  </r>
  <r>
    <s v="sgemm_mkl_epyc_job_15449.out "/>
    <s v="sgemm_oblas_epyc_2023-07-01_19-59-35.csv"/>
    <n v="1"/>
    <s v="rep 1 size 4500"/>
    <x v="5"/>
    <n v="4500"/>
    <n v="4500"/>
    <n v="0.22514315300000001"/>
    <n v="0.22514300000000001"/>
    <n v="809.48497699999996"/>
    <x v="1"/>
    <x v="1"/>
    <x v="0"/>
    <x v="0"/>
  </r>
  <r>
    <s v="sgemm_mkl_epyc_job_15449.out "/>
    <s v="sgemm_oblas_epyc_2023-07-01_19-59-35.csv"/>
    <n v="1"/>
    <s v="rep 1 size 5000"/>
    <x v="6"/>
    <n v="5000"/>
    <n v="5000"/>
    <n v="0.28458372799999998"/>
    <n v="0.284584"/>
    <n v="878.476088"/>
    <x v="1"/>
    <x v="1"/>
    <x v="0"/>
    <x v="0"/>
  </r>
  <r>
    <s v="sgemm_mkl_epyc_job_15449.out "/>
    <s v="sgemm_oblas_epyc_2023-07-01_19-59-35.csv"/>
    <n v="1"/>
    <s v="rep 1 size 5500"/>
    <x v="7"/>
    <n v="5500"/>
    <n v="5500"/>
    <n v="0.37516875500000002"/>
    <n v="0.37516899999999997"/>
    <n v="886.93420100000003"/>
    <x v="1"/>
    <x v="1"/>
    <x v="0"/>
    <x v="0"/>
  </r>
  <r>
    <s v="sgemm_mkl_epyc_job_15449.out "/>
    <s v="sgemm_oblas_epyc_2023-07-01_19-59-35.csv"/>
    <n v="1"/>
    <s v="rep 1 size 6000"/>
    <x v="8"/>
    <n v="6000"/>
    <n v="6000"/>
    <n v="0.47142757299999999"/>
    <n v="0.47142800000000001"/>
    <n v="916.36557700000003"/>
    <x v="1"/>
    <x v="1"/>
    <x v="0"/>
    <x v="0"/>
  </r>
  <r>
    <s v="sgemm_mkl_epyc_job_15449.out "/>
    <s v="sgemm_oblas_epyc_2023-07-01_19-59-35.csv"/>
    <n v="1"/>
    <s v="rep 1 size 6500"/>
    <x v="9"/>
    <n v="6500"/>
    <n v="6500"/>
    <n v="0.578848629"/>
    <n v="0.57884899999999995"/>
    <n v="948.86637499999995"/>
    <x v="1"/>
    <x v="1"/>
    <x v="0"/>
    <x v="0"/>
  </r>
  <r>
    <s v="sgemm_mkl_epyc_job_15449.out "/>
    <s v="sgemm_oblas_epyc_2023-07-01_19-59-35.csv"/>
    <n v="1"/>
    <s v="rep 1 size 7000"/>
    <x v="10"/>
    <n v="7000"/>
    <n v="7000"/>
    <n v="0.692014401"/>
    <n v="0.69201400000000002"/>
    <n v="991.30885000000001"/>
    <x v="1"/>
    <x v="1"/>
    <x v="0"/>
    <x v="0"/>
  </r>
  <r>
    <s v="sgemm_mkl_epyc_job_15449.out "/>
    <s v="sgemm_oblas_epyc_2023-07-01_19-59-35.csv"/>
    <n v="1"/>
    <s v="rep 1 size 7500"/>
    <x v="11"/>
    <n v="7500"/>
    <n v="7500"/>
    <n v="0.82467710100000002"/>
    <n v="0.82467699999999999"/>
    <n v="1023.127717"/>
    <x v="1"/>
    <x v="1"/>
    <x v="0"/>
    <x v="0"/>
  </r>
  <r>
    <s v="sgemm_mkl_epyc_job_15449.out "/>
    <s v="sgemm_oblas_epyc_2023-07-01_19-59-35.csv"/>
    <n v="1"/>
    <s v="rep 1 size 8000"/>
    <x v="12"/>
    <n v="8000"/>
    <n v="8000"/>
    <n v="0.95290328300000005"/>
    <n v="0.95290300000000006"/>
    <n v="1074.610633"/>
    <x v="1"/>
    <x v="1"/>
    <x v="0"/>
    <x v="0"/>
  </r>
  <r>
    <s v="sgemm_mkl_epyc_job_15449.out "/>
    <s v="sgemm_oblas_epyc_2023-07-01_19-59-35.csv"/>
    <n v="1"/>
    <s v="rep 1 size 8500"/>
    <x v="13"/>
    <n v="8500"/>
    <n v="8500"/>
    <n v="1.102391256"/>
    <n v="1.1023909999999999"/>
    <n v="1114.168852"/>
    <x v="1"/>
    <x v="1"/>
    <x v="0"/>
    <x v="0"/>
  </r>
  <r>
    <s v="sgemm_mkl_epyc_job_15449.out "/>
    <s v="sgemm_oblas_epyc_2023-07-01_19-59-35.csv"/>
    <n v="1"/>
    <s v="rep 1 size 9000"/>
    <x v="14"/>
    <n v="9000"/>
    <n v="9000"/>
    <n v="1.2869032490000001"/>
    <n v="1.2869029999999999"/>
    <n v="1132.952303"/>
    <x v="1"/>
    <x v="1"/>
    <x v="0"/>
    <x v="0"/>
  </r>
  <r>
    <s v="sgemm_mkl_epyc_job_15449.out "/>
    <s v="sgemm_oblas_epyc_2023-07-01_19-59-35.csv"/>
    <n v="1"/>
    <s v="rep 1 size 9500"/>
    <x v="15"/>
    <n v="9500"/>
    <n v="9500"/>
    <n v="1.4315927049999999"/>
    <n v="1.4315929999999999"/>
    <n v="1197.791798"/>
    <x v="1"/>
    <x v="1"/>
    <x v="0"/>
    <x v="0"/>
  </r>
  <r>
    <s v="sgemm_mkl_epyc_job_15449.out "/>
    <s v="sgemm_oblas_epyc_2023-07-01_19-59-35.csv"/>
    <n v="1"/>
    <s v="rep 1 size 10000"/>
    <x v="16"/>
    <n v="10000"/>
    <n v="10000"/>
    <n v="1.6316364379999999"/>
    <n v="1.6316360000000001"/>
    <n v="1225.7632599999999"/>
    <x v="1"/>
    <x v="1"/>
    <x v="0"/>
    <x v="0"/>
  </r>
  <r>
    <s v="sgemm_mkl_epyc_job_15449.out "/>
    <s v="sgemm_oblas_epyc_2023-07-01_19-59-35.csv"/>
    <n v="1"/>
    <s v="rep 1 size 10500"/>
    <x v="17"/>
    <n v="10500"/>
    <n v="10500"/>
    <n v="1.82520254"/>
    <n v="1.8252029999999999"/>
    <n v="1268.4893589999999"/>
    <x v="1"/>
    <x v="1"/>
    <x v="0"/>
    <x v="0"/>
  </r>
  <r>
    <s v="sgemm_mkl_epyc_job_15449.out "/>
    <s v="sgemm_oblas_epyc_2023-07-01_19-59-35.csv"/>
    <n v="1"/>
    <s v="rep 1 size 11000"/>
    <x v="18"/>
    <n v="11000"/>
    <n v="11000"/>
    <n v="2.0597342780000001"/>
    <n v="2.0597340000000002"/>
    <n v="1292.3997179999999"/>
    <x v="1"/>
    <x v="1"/>
    <x v="0"/>
    <x v="0"/>
  </r>
  <r>
    <s v="sgemm_mkl_epyc_job_15449.out "/>
    <s v="sgemm_oblas_epyc_2023-07-01_19-59-35.csv"/>
    <n v="1"/>
    <s v="rep 1 size 11500"/>
    <x v="19"/>
    <n v="11500"/>
    <n v="11500"/>
    <n v="2.2478215490000002"/>
    <n v="2.2478220000000002"/>
    <n v="1353.199057"/>
    <x v="1"/>
    <x v="1"/>
    <x v="0"/>
    <x v="0"/>
  </r>
  <r>
    <s v="sgemm_mkl_epyc_job_15449.out "/>
    <s v="sgemm_oblas_epyc_2023-07-01_19-59-35.csv"/>
    <n v="1"/>
    <s v="rep 1 size 12000"/>
    <x v="20"/>
    <n v="12000"/>
    <n v="12000"/>
    <n v="2.5412537780000002"/>
    <n v="2.5412539999999999"/>
    <n v="1359.958627"/>
    <x v="1"/>
    <x v="1"/>
    <x v="0"/>
    <x v="0"/>
  </r>
  <r>
    <s v="sgemm_mkl_epyc_job_15449.out "/>
    <s v="sgemm_oblas_epyc_2023-07-01_19-59-35.csv"/>
    <n v="1"/>
    <s v="rep 1 size 12500"/>
    <x v="21"/>
    <n v="12500"/>
    <n v="12500"/>
    <n v="2.813496158"/>
    <n v="2.8134960000000002"/>
    <n v="1388.3971329999999"/>
    <x v="1"/>
    <x v="1"/>
    <x v="0"/>
    <x v="0"/>
  </r>
  <r>
    <s v="sgemm_mkl_epyc_job_15449.out "/>
    <s v="sgemm_oblas_epyc_2023-07-01_19-59-35.csv"/>
    <n v="1"/>
    <s v="rep 1 size 13000"/>
    <x v="22"/>
    <n v="13000"/>
    <n v="13000"/>
    <n v="2.4279536300000002"/>
    <n v="2.4279540000000002"/>
    <n v="1809.7544969999999"/>
    <x v="1"/>
    <x v="1"/>
    <x v="0"/>
    <x v="0"/>
  </r>
  <r>
    <s v="sgemm_mkl_epyc_job_15449.out "/>
    <s v="sgemm_oblas_epyc_2023-07-01_19-59-35.csv"/>
    <n v="1"/>
    <s v="rep 1 size 13500"/>
    <x v="23"/>
    <n v="13500"/>
    <n v="13500"/>
    <n v="3.309677937"/>
    <n v="3.3096779999999999"/>
    <n v="1486.776083"/>
    <x v="1"/>
    <x v="1"/>
    <x v="0"/>
    <x v="0"/>
  </r>
  <r>
    <s v="sgemm_mkl_epyc_job_15449.out "/>
    <s v="sgemm_oblas_epyc_2023-07-01_19-59-35.csv"/>
    <n v="1"/>
    <s v="rep 1 size 14000"/>
    <x v="24"/>
    <n v="14000"/>
    <n v="14000"/>
    <n v="3.5569907719999998"/>
    <n v="3.556991"/>
    <n v="1542.8772100000001"/>
    <x v="1"/>
    <x v="1"/>
    <x v="0"/>
    <x v="0"/>
  </r>
  <r>
    <s v="sgemm_mkl_epyc_job_15449.out "/>
    <s v="sgemm_oblas_epyc_2023-07-01_19-59-35.csv"/>
    <n v="1"/>
    <s v="rep 1 size 14500"/>
    <x v="25"/>
    <n v="14500"/>
    <n v="14500"/>
    <n v="3.8215524300000001"/>
    <n v="3.8215520000000001"/>
    <n v="1595.4903440000001"/>
    <x v="1"/>
    <x v="1"/>
    <x v="0"/>
    <x v="0"/>
  </r>
  <r>
    <s v="sgemm_mkl_epyc_job_15449.out "/>
    <s v="sgemm_oblas_epyc_2023-07-01_19-59-35.csv"/>
    <n v="1"/>
    <s v="rep 1 size 15000"/>
    <x v="26"/>
    <n v="15000"/>
    <n v="15000"/>
    <n v="4.013255311"/>
    <n v="4.013255"/>
    <n v="1681.9263860000001"/>
    <x v="1"/>
    <x v="1"/>
    <x v="0"/>
    <x v="0"/>
  </r>
  <r>
    <s v="sgemm_mkl_epyc_job_15449.out "/>
    <s v="sgemm_oblas_epyc_2023-07-01_19-59-35.csv"/>
    <n v="1"/>
    <s v="rep 1 size 15500"/>
    <x v="27"/>
    <n v="15500"/>
    <n v="15500"/>
    <n v="4.3133023929999998"/>
    <n v="4.3133020000000002"/>
    <n v="1726.693221"/>
    <x v="1"/>
    <x v="1"/>
    <x v="0"/>
    <x v="0"/>
  </r>
  <r>
    <s v="sgemm_mkl_epyc_job_15449.out "/>
    <s v="sgemm_oblas_epyc_2023-07-01_19-59-35.csv"/>
    <n v="1"/>
    <s v="rep 1 size 16000"/>
    <x v="28"/>
    <n v="16000"/>
    <n v="16000"/>
    <n v="3.7535377489999999"/>
    <n v="3.7535379999999998"/>
    <n v="2182.4743880000001"/>
    <x v="1"/>
    <x v="1"/>
    <x v="0"/>
    <x v="0"/>
  </r>
  <r>
    <s v="sgemm_mkl_epyc_job_15449.out "/>
    <s v="sgemm_oblas_epyc_2023-07-01_19-59-35.csv"/>
    <n v="1"/>
    <s v="rep 1 size 16500"/>
    <x v="29"/>
    <n v="16500"/>
    <n v="16500"/>
    <n v="5.3811051699999997"/>
    <n v="5.3811049999999998"/>
    <n v="1669.5919730000001"/>
    <x v="1"/>
    <x v="1"/>
    <x v="0"/>
    <x v="0"/>
  </r>
  <r>
    <s v="sgemm_mkl_epyc_job_15449.out "/>
    <s v="sgemm_oblas_epyc_2023-07-01_19-59-35.csv"/>
    <n v="1"/>
    <s v="rep 1 size 17000"/>
    <x v="30"/>
    <n v="17000"/>
    <n v="17000"/>
    <n v="5.2287391410000001"/>
    <n v="5.228739"/>
    <n v="1879.229339"/>
    <x v="1"/>
    <x v="1"/>
    <x v="0"/>
    <x v="0"/>
  </r>
  <r>
    <s v="sgemm_mkl_epyc_job_15449.out "/>
    <s v="sgemm_oblas_epyc_2023-07-01_19-59-35.csv"/>
    <n v="1"/>
    <s v="rep 1 size 17500"/>
    <x v="31"/>
    <n v="17500"/>
    <n v="17500"/>
    <n v="4.3734905370000003"/>
    <n v="4.3734909999999996"/>
    <n v="2450.8455909999998"/>
    <x v="1"/>
    <x v="1"/>
    <x v="0"/>
    <x v="0"/>
  </r>
  <r>
    <s v="sgemm_mkl_epyc_job_15449.out "/>
    <s v="sgemm_oblas_epyc_2023-07-01_19-59-35.csv"/>
    <n v="1"/>
    <s v="rep 1 size 18000"/>
    <x v="32"/>
    <n v="18000"/>
    <n v="18000"/>
    <n v="6.534329026"/>
    <n v="6.5343289999999996"/>
    <n v="1785.0340799999999"/>
    <x v="1"/>
    <x v="1"/>
    <x v="0"/>
    <x v="0"/>
  </r>
  <r>
    <s v="sgemm_mkl_epyc_job_15449.out "/>
    <s v="sgemm_oblas_epyc_2023-07-01_19-59-35.csv"/>
    <n v="1"/>
    <s v="rep 1 size 18500"/>
    <x v="33"/>
    <n v="18500"/>
    <n v="18500"/>
    <n v="6.1559228729999997"/>
    <n v="6.1559229999999996"/>
    <n v="2057.0839270000001"/>
    <x v="1"/>
    <x v="1"/>
    <x v="0"/>
    <x v="0"/>
  </r>
  <r>
    <s v="sgemm_mkl_epyc_job_15449.out "/>
    <s v="sgemm_oblas_epyc_2023-07-01_19-59-35.csv"/>
    <n v="1"/>
    <s v="rep 1 size 19000"/>
    <x v="34"/>
    <n v="19000"/>
    <n v="19000"/>
    <n v="7.4385855210000003"/>
    <n v="7.4385859999999999"/>
    <n v="1844.1678139999999"/>
    <x v="1"/>
    <x v="1"/>
    <x v="0"/>
    <x v="0"/>
  </r>
  <r>
    <s v="sgemm_mkl_epyc_job_15449.out "/>
    <s v="sgemm_oblas_epyc_2023-07-01_19-59-35.csv"/>
    <n v="1"/>
    <s v="rep 1 size 19500"/>
    <x v="35"/>
    <n v="19500"/>
    <n v="19500"/>
    <n v="7.9326342700000003"/>
    <n v="7.9326340000000002"/>
    <n v="1869.4609499999999"/>
    <x v="1"/>
    <x v="1"/>
    <x v="0"/>
    <x v="0"/>
  </r>
  <r>
    <s v="sgemm_mkl_epyc_job_15449.out "/>
    <s v="sgemm_oblas_epyc_2023-07-01_19-59-35.csv"/>
    <n v="1"/>
    <s v="rep 1 size 20000"/>
    <x v="36"/>
    <n v="20000"/>
    <n v="20000"/>
    <n v="8.6340387219999997"/>
    <n v="8.6340389999999996"/>
    <n v="1853.130443"/>
    <x v="1"/>
    <x v="1"/>
    <x v="0"/>
    <x v="0"/>
  </r>
  <r>
    <s v="sgemm_mkl_epyc_job_15449.out "/>
    <s v="sgemm_oblas_epyc_2023-07-01_19-59-35.csv"/>
    <n v="1"/>
    <s v="rep 2 size 2000"/>
    <x v="0"/>
    <n v="2000"/>
    <n v="2000"/>
    <n v="3.1810724999999998E-2"/>
    <n v="3.1810999999999999E-2"/>
    <n v="502.97501899999997"/>
    <x v="1"/>
    <x v="1"/>
    <x v="0"/>
    <x v="0"/>
  </r>
  <r>
    <s v="sgemm_mkl_epyc_job_15449.out "/>
    <s v="sgemm_oblas_epyc_2023-07-01_19-59-35.csv"/>
    <n v="1"/>
    <s v="rep 2 size 2500"/>
    <x v="1"/>
    <n v="2500"/>
    <n v="2500"/>
    <n v="4.9073301E-2"/>
    <n v="4.9072999999999999E-2"/>
    <n v="636.80248500000005"/>
    <x v="1"/>
    <x v="1"/>
    <x v="0"/>
    <x v="0"/>
  </r>
  <r>
    <s v="sgemm_mkl_epyc_job_15449.out "/>
    <s v="sgemm_oblas_epyc_2023-07-01_19-59-35.csv"/>
    <n v="1"/>
    <s v="rep 2 size 3000"/>
    <x v="2"/>
    <n v="3000"/>
    <n v="3000"/>
    <n v="7.6544061999999996E-2"/>
    <n v="7.6544000000000001E-2"/>
    <n v="705.47601699999996"/>
    <x v="1"/>
    <x v="1"/>
    <x v="0"/>
    <x v="0"/>
  </r>
  <r>
    <s v="sgemm_mkl_epyc_job_15449.out "/>
    <s v="sgemm_oblas_epyc_2023-07-01_19-59-35.csv"/>
    <n v="1"/>
    <s v="rep 2 size 3500"/>
    <x v="3"/>
    <n v="3500"/>
    <n v="3500"/>
    <n v="0.109788594"/>
    <n v="0.109789"/>
    <n v="781.04652699999997"/>
    <x v="1"/>
    <x v="1"/>
    <x v="0"/>
    <x v="0"/>
  </r>
  <r>
    <s v="sgemm_mkl_epyc_job_15449.out "/>
    <s v="sgemm_oblas_epyc_2023-07-01_19-59-35.csv"/>
    <n v="1"/>
    <s v="rep 2 size 4000"/>
    <x v="4"/>
    <n v="4000"/>
    <n v="4000"/>
    <n v="0.15483545000000001"/>
    <n v="0.154835"/>
    <n v="826.68407000000002"/>
    <x v="1"/>
    <x v="1"/>
    <x v="0"/>
    <x v="0"/>
  </r>
  <r>
    <s v="sgemm_mkl_epyc_job_15449.out "/>
    <s v="sgemm_oblas_epyc_2023-07-01_19-59-35.csv"/>
    <n v="1"/>
    <s v="rep 2 size 4500"/>
    <x v="5"/>
    <n v="4500"/>
    <n v="4500"/>
    <n v="0.22641771099999999"/>
    <n v="0.22641800000000001"/>
    <n v="804.92819799999995"/>
    <x v="1"/>
    <x v="1"/>
    <x v="0"/>
    <x v="0"/>
  </r>
  <r>
    <s v="sgemm_mkl_epyc_job_15449.out "/>
    <s v="sgemm_oblas_epyc_2023-07-01_19-59-35.csv"/>
    <n v="1"/>
    <s v="rep 2 size 5000"/>
    <x v="6"/>
    <n v="5000"/>
    <n v="5000"/>
    <n v="0.28289243600000002"/>
    <n v="0.28289199999999998"/>
    <n v="883.72811799999999"/>
    <x v="1"/>
    <x v="1"/>
    <x v="0"/>
    <x v="0"/>
  </r>
  <r>
    <s v="sgemm_mkl_epyc_job_15449.out "/>
    <s v="sgemm_oblas_epyc_2023-07-01_19-59-35.csv"/>
    <n v="1"/>
    <s v="rep 2 size 5500"/>
    <x v="7"/>
    <n v="5500"/>
    <n v="5500"/>
    <n v="0.37108278900000002"/>
    <n v="0.371083"/>
    <n v="896.70016999999996"/>
    <x v="1"/>
    <x v="1"/>
    <x v="0"/>
    <x v="0"/>
  </r>
  <r>
    <s v="sgemm_mkl_epyc_job_15449.out "/>
    <s v="sgemm_oblas_epyc_2023-07-01_19-59-35.csv"/>
    <n v="1"/>
    <s v="rep 2 size 6000"/>
    <x v="8"/>
    <n v="6000"/>
    <n v="6000"/>
    <n v="0.466008374"/>
    <n v="0.46600799999999998"/>
    <n v="927.02196800000002"/>
    <x v="1"/>
    <x v="1"/>
    <x v="0"/>
    <x v="0"/>
  </r>
  <r>
    <s v="sgemm_mkl_epyc_job_15449.out "/>
    <s v="sgemm_oblas_epyc_2023-07-01_19-59-35.csv"/>
    <n v="1"/>
    <s v="rep 2 size 6500"/>
    <x v="9"/>
    <n v="6500"/>
    <n v="6500"/>
    <n v="0.55982292600000005"/>
    <n v="0.55982299999999996"/>
    <n v="981.11380299999996"/>
    <x v="1"/>
    <x v="1"/>
    <x v="0"/>
    <x v="0"/>
  </r>
  <r>
    <s v="sgemm_mkl_epyc_job_15449.out "/>
    <s v="sgemm_oblas_epyc_2023-07-01_19-59-35.csv"/>
    <n v="1"/>
    <s v="rep 2 size 7000"/>
    <x v="10"/>
    <n v="7000"/>
    <n v="7000"/>
    <n v="0.68186997800000004"/>
    <n v="0.68186999999999998"/>
    <n v="1006.056905"/>
    <x v="1"/>
    <x v="1"/>
    <x v="0"/>
    <x v="0"/>
  </r>
  <r>
    <s v="sgemm_mkl_epyc_job_15449.out "/>
    <s v="sgemm_oblas_epyc_2023-07-01_19-59-35.csv"/>
    <n v="1"/>
    <s v="rep 2 size 7500"/>
    <x v="11"/>
    <n v="7500"/>
    <n v="7500"/>
    <n v="0.83776395400000003"/>
    <n v="0.83776399999999995"/>
    <n v="1007.145266"/>
    <x v="1"/>
    <x v="1"/>
    <x v="0"/>
    <x v="0"/>
  </r>
  <r>
    <s v="sgemm_mkl_epyc_job_15449.out "/>
    <s v="sgemm_oblas_epyc_2023-07-01_19-59-35.csv"/>
    <n v="1"/>
    <s v="rep 2 size 8000"/>
    <x v="12"/>
    <n v="8000"/>
    <n v="8000"/>
    <n v="0.92348591899999999"/>
    <n v="0.92348600000000003"/>
    <n v="1108.8420289999999"/>
    <x v="1"/>
    <x v="1"/>
    <x v="0"/>
    <x v="0"/>
  </r>
  <r>
    <s v="sgemm_mkl_epyc_job_15449.out "/>
    <s v="sgemm_oblas_epyc_2023-07-01_19-59-35.csv"/>
    <n v="1"/>
    <s v="rep 2 size 8500"/>
    <x v="13"/>
    <n v="8500"/>
    <n v="8500"/>
    <n v="1.0923429"/>
    <n v="1.0923430000000001"/>
    <n v="1124.417983"/>
    <x v="1"/>
    <x v="1"/>
    <x v="0"/>
    <x v="0"/>
  </r>
  <r>
    <s v="sgemm_mkl_epyc_job_15449.out "/>
    <s v="sgemm_oblas_epyc_2023-07-01_19-59-35.csv"/>
    <n v="1"/>
    <s v="rep 2 size 9000"/>
    <x v="14"/>
    <n v="9000"/>
    <n v="9000"/>
    <n v="1.285662793"/>
    <n v="1.285663"/>
    <n v="1134.0454179999999"/>
    <x v="1"/>
    <x v="1"/>
    <x v="0"/>
    <x v="0"/>
  </r>
  <r>
    <s v="sgemm_mkl_epyc_job_15449.out "/>
    <s v="sgemm_oblas_epyc_2023-07-01_19-59-35.csv"/>
    <n v="1"/>
    <s v="rep 2 size 9500"/>
    <x v="15"/>
    <n v="9500"/>
    <n v="9500"/>
    <n v="1.427837193"/>
    <n v="1.427837"/>
    <n v="1200.9422420000001"/>
    <x v="1"/>
    <x v="1"/>
    <x v="0"/>
    <x v="0"/>
  </r>
  <r>
    <s v="sgemm_mkl_epyc_job_15449.out "/>
    <s v="sgemm_oblas_epyc_2023-07-01_19-59-35.csv"/>
    <n v="1"/>
    <s v="rep 2 size 10000"/>
    <x v="16"/>
    <n v="10000"/>
    <n v="10000"/>
    <n v="1.6143498350000001"/>
    <n v="1.61435"/>
    <n v="1238.888843"/>
    <x v="1"/>
    <x v="1"/>
    <x v="0"/>
    <x v="0"/>
  </r>
  <r>
    <s v="sgemm_mkl_epyc_job_15449.out "/>
    <s v="sgemm_oblas_epyc_2023-07-01_19-59-35.csv"/>
    <n v="1"/>
    <s v="rep 2 size 10500"/>
    <x v="17"/>
    <n v="10500"/>
    <n v="10500"/>
    <n v="1.841024081"/>
    <n v="1.841024"/>
    <n v="1257.588113"/>
    <x v="1"/>
    <x v="1"/>
    <x v="0"/>
    <x v="0"/>
  </r>
  <r>
    <s v="sgemm_mkl_epyc_job_15449.out "/>
    <s v="sgemm_oblas_epyc_2023-07-01_19-59-35.csv"/>
    <n v="1"/>
    <s v="rep 2 size 11000"/>
    <x v="18"/>
    <n v="11000"/>
    <n v="11000"/>
    <n v="2.0647084599999999"/>
    <n v="2.064708"/>
    <n v="1289.2861399999999"/>
    <x v="1"/>
    <x v="1"/>
    <x v="0"/>
    <x v="0"/>
  </r>
  <r>
    <s v="sgemm_mkl_epyc_job_15449.out "/>
    <s v="sgemm_oblas_epyc_2023-07-01_19-59-35.csv"/>
    <n v="1"/>
    <s v="rep 2 size 11500"/>
    <x v="19"/>
    <n v="11500"/>
    <n v="11500"/>
    <n v="2.2308632589999999"/>
    <n v="2.2308629999999998"/>
    <n v="1363.4856319999999"/>
    <x v="1"/>
    <x v="1"/>
    <x v="0"/>
    <x v="0"/>
  </r>
  <r>
    <s v="sgemm_mkl_epyc_job_15449.out "/>
    <s v="sgemm_oblas_epyc_2023-07-01_19-59-35.csv"/>
    <n v="1"/>
    <s v="rep 2 size 12000"/>
    <x v="20"/>
    <n v="12000"/>
    <n v="12000"/>
    <n v="2.479075972"/>
    <n v="2.4790760000000001"/>
    <n v="1394.067806"/>
    <x v="1"/>
    <x v="1"/>
    <x v="0"/>
    <x v="0"/>
  </r>
  <r>
    <s v="sgemm_mkl_epyc_job_15449.out "/>
    <s v="sgemm_oblas_epyc_2023-07-01_19-59-35.csv"/>
    <n v="1"/>
    <s v="rep 2 size 12500"/>
    <x v="21"/>
    <n v="12500"/>
    <n v="12500"/>
    <n v="2.803031898"/>
    <n v="2.803032"/>
    <n v="1393.5802880000001"/>
    <x v="1"/>
    <x v="1"/>
    <x v="0"/>
    <x v="0"/>
  </r>
  <r>
    <s v="sgemm_mkl_epyc_job_15449.out "/>
    <s v="sgemm_oblas_epyc_2023-07-01_19-59-35.csv"/>
    <n v="1"/>
    <s v="rep 2 size 13000"/>
    <x v="22"/>
    <n v="13000"/>
    <n v="13000"/>
    <n v="3.0345553170000001"/>
    <n v="3.0345550000000001"/>
    <n v="1447.988104"/>
    <x v="1"/>
    <x v="1"/>
    <x v="0"/>
    <x v="0"/>
  </r>
  <r>
    <s v="sgemm_mkl_epyc_job_15449.out "/>
    <s v="sgemm_oblas_epyc_2023-07-01_19-59-35.csv"/>
    <n v="1"/>
    <s v="rep 2 size 13500"/>
    <x v="23"/>
    <n v="13500"/>
    <n v="13500"/>
    <n v="3.0884199470000002"/>
    <n v="3.0884200000000002"/>
    <n v="1593.290448"/>
    <x v="1"/>
    <x v="1"/>
    <x v="0"/>
    <x v="0"/>
  </r>
  <r>
    <s v="sgemm_mkl_epyc_job_15449.out "/>
    <s v="sgemm_oblas_epyc_2023-07-01_19-59-35.csv"/>
    <n v="1"/>
    <s v="rep 2 size 14000"/>
    <x v="24"/>
    <n v="14000"/>
    <n v="14000"/>
    <n v="3.5825718819999999"/>
    <n v="3.5825719999999999"/>
    <n v="1531.8604009999999"/>
    <x v="1"/>
    <x v="1"/>
    <x v="0"/>
    <x v="0"/>
  </r>
  <r>
    <s v="sgemm_mkl_epyc_job_15449.out "/>
    <s v="sgemm_oblas_epyc_2023-07-01_19-59-35.csv"/>
    <n v="1"/>
    <s v="rep 2 size 14500"/>
    <x v="25"/>
    <n v="14500"/>
    <n v="14500"/>
    <n v="3.8199074199999998"/>
    <n v="3.8199070000000002"/>
    <n v="1596.177428"/>
    <x v="1"/>
    <x v="1"/>
    <x v="0"/>
    <x v="0"/>
  </r>
  <r>
    <s v="sgemm_mkl_epyc_job_15449.out "/>
    <s v="sgemm_oblas_epyc_2023-07-01_19-59-35.csv"/>
    <n v="1"/>
    <s v="rep 2 size 15000"/>
    <x v="26"/>
    <n v="15000"/>
    <n v="15000"/>
    <n v="4.0182352249999997"/>
    <n v="4.0182349999999998"/>
    <n v="1679.8419260000001"/>
    <x v="1"/>
    <x v="1"/>
    <x v="0"/>
    <x v="0"/>
  </r>
  <r>
    <s v="sgemm_mkl_epyc_job_15449.out "/>
    <s v="sgemm_oblas_epyc_2023-07-01_19-59-35.csv"/>
    <n v="1"/>
    <s v="rep 2 size 15500"/>
    <x v="27"/>
    <n v="15500"/>
    <n v="15500"/>
    <n v="4.2875045900000002"/>
    <n v="4.2875050000000003"/>
    <n v="1737.082688"/>
    <x v="1"/>
    <x v="1"/>
    <x v="0"/>
    <x v="0"/>
  </r>
  <r>
    <s v="sgemm_mkl_epyc_job_15449.out "/>
    <s v="sgemm_oblas_epyc_2023-07-01_19-59-35.csv"/>
    <n v="1"/>
    <s v="rep 2 size 16000"/>
    <x v="28"/>
    <n v="16000"/>
    <n v="16000"/>
    <n v="4.0356023700000003"/>
    <n v="4.0356019999999999"/>
    <n v="2029.932399"/>
    <x v="1"/>
    <x v="1"/>
    <x v="0"/>
    <x v="0"/>
  </r>
  <r>
    <s v="sgemm_mkl_epyc_job_15449.out "/>
    <s v="sgemm_oblas_epyc_2023-07-01_19-59-35.csv"/>
    <n v="1"/>
    <s v="rep 2 size 16500"/>
    <x v="29"/>
    <n v="16500"/>
    <n v="16500"/>
    <n v="5.3583450299999997"/>
    <n v="5.3583449999999999"/>
    <n v="1676.683743"/>
    <x v="1"/>
    <x v="1"/>
    <x v="0"/>
    <x v="0"/>
  </r>
  <r>
    <s v="sgemm_mkl_epyc_job_15449.out "/>
    <s v="sgemm_oblas_epyc_2023-07-01_19-59-35.csv"/>
    <n v="1"/>
    <s v="rep 2 size 17000"/>
    <x v="30"/>
    <n v="17000"/>
    <n v="17000"/>
    <n v="5.6973861020000003"/>
    <n v="5.6973859999999998"/>
    <n v="1724.650537"/>
    <x v="1"/>
    <x v="1"/>
    <x v="0"/>
    <x v="0"/>
  </r>
  <r>
    <s v="sgemm_mkl_epyc_job_15449.out "/>
    <s v="sgemm_oblas_epyc_2023-07-01_19-59-35.csv"/>
    <n v="1"/>
    <s v="rep 2 size 17500"/>
    <x v="31"/>
    <n v="17500"/>
    <n v="17500"/>
    <n v="5.5686297930000004"/>
    <n v="5.5686299999999997"/>
    <n v="1924.845141"/>
    <x v="1"/>
    <x v="1"/>
    <x v="0"/>
    <x v="0"/>
  </r>
  <r>
    <s v="sgemm_mkl_epyc_job_15449.out "/>
    <s v="sgemm_oblas_epyc_2023-07-01_19-59-35.csv"/>
    <n v="1"/>
    <s v="rep 2 size 18000"/>
    <x v="32"/>
    <n v="18000"/>
    <n v="18000"/>
    <n v="5.7997075279999999"/>
    <n v="5.7997079999999999"/>
    <n v="2011.1358970000001"/>
    <x v="1"/>
    <x v="1"/>
    <x v="0"/>
    <x v="0"/>
  </r>
  <r>
    <s v="sgemm_mkl_epyc_job_15449.out "/>
    <s v="sgemm_oblas_epyc_2023-07-01_19-59-35.csv"/>
    <n v="1"/>
    <s v="rep 2 size 18500"/>
    <x v="33"/>
    <n v="18500"/>
    <n v="18500"/>
    <n v="6.881172565"/>
    <n v="6.8811730000000004"/>
    <n v="1840.2750229999999"/>
    <x v="1"/>
    <x v="1"/>
    <x v="0"/>
    <x v="0"/>
  </r>
  <r>
    <s v="sgemm_mkl_epyc_job_15449.out "/>
    <s v="sgemm_oblas_epyc_2023-07-01_19-59-35.csv"/>
    <n v="1"/>
    <s v="rep 2 size 19000"/>
    <x v="34"/>
    <n v="19000"/>
    <n v="19000"/>
    <n v="7.8705679850000001"/>
    <n v="7.8705679999999996"/>
    <n v="1742.9491780000001"/>
    <x v="1"/>
    <x v="1"/>
    <x v="0"/>
    <x v="0"/>
  </r>
  <r>
    <s v="sgemm_mkl_epyc_job_15449.out "/>
    <s v="sgemm_oblas_epyc_2023-07-01_19-59-35.csv"/>
    <n v="1"/>
    <s v="rep 2 size 19500"/>
    <x v="35"/>
    <n v="19500"/>
    <n v="19500"/>
    <n v="8.0646117060000009"/>
    <n v="8.0646120000000003"/>
    <n v="1838.867207"/>
    <x v="1"/>
    <x v="1"/>
    <x v="0"/>
    <x v="0"/>
  </r>
  <r>
    <s v="sgemm_mkl_epyc_job_15449.out "/>
    <s v="sgemm_oblas_epyc_2023-07-01_19-59-35.csv"/>
    <n v="1"/>
    <s v="rep 2 size 20000"/>
    <x v="36"/>
    <n v="20000"/>
    <n v="20000"/>
    <n v="8.4442250330000004"/>
    <n v="8.4442249999999994"/>
    <n v="1894.7860740000001"/>
    <x v="1"/>
    <x v="1"/>
    <x v="0"/>
    <x v="0"/>
  </r>
  <r>
    <s v="sgemm_mkl_epyc_job_15449.out "/>
    <s v="sgemm_oblas_epyc_2023-07-01_19-59-35.csv"/>
    <n v="1"/>
    <s v="rep 3 size 2000"/>
    <x v="0"/>
    <n v="2000"/>
    <n v="2000"/>
    <n v="3.0746262E-2"/>
    <n v="3.0745999999999999E-2"/>
    <n v="520.388462"/>
    <x v="1"/>
    <x v="1"/>
    <x v="0"/>
    <x v="0"/>
  </r>
  <r>
    <s v="sgemm_mkl_epyc_job_15449.out "/>
    <s v="sgemm_oblas_epyc_2023-07-01_19-59-35.csv"/>
    <n v="1"/>
    <s v="rep 3 size 2500"/>
    <x v="1"/>
    <n v="2500"/>
    <n v="2500"/>
    <n v="4.9370407999999998E-2"/>
    <n v="4.9369999999999997E-2"/>
    <n v="632.97026000000005"/>
    <x v="1"/>
    <x v="1"/>
    <x v="0"/>
    <x v="0"/>
  </r>
  <r>
    <s v="sgemm_mkl_epyc_job_15449.out "/>
    <s v="sgemm_oblas_epyc_2023-07-01_19-59-35.csv"/>
    <n v="1"/>
    <s v="rep 3 size 3000"/>
    <x v="2"/>
    <n v="3000"/>
    <n v="3000"/>
    <n v="7.5814486E-2"/>
    <n v="7.5814000000000006E-2"/>
    <n v="712.26493600000003"/>
    <x v="1"/>
    <x v="1"/>
    <x v="0"/>
    <x v="0"/>
  </r>
  <r>
    <s v="sgemm_mkl_epyc_job_15449.out "/>
    <s v="sgemm_oblas_epyc_2023-07-01_19-59-35.csv"/>
    <n v="1"/>
    <s v="rep 3 size 3500"/>
    <x v="3"/>
    <n v="3500"/>
    <n v="3500"/>
    <n v="0.110269399"/>
    <n v="0.11026900000000001"/>
    <n v="777.64094799999998"/>
    <x v="1"/>
    <x v="1"/>
    <x v="0"/>
    <x v="0"/>
  </r>
  <r>
    <s v="sgemm_mkl_epyc_job_15449.out "/>
    <s v="sgemm_oblas_epyc_2023-07-01_19-59-35.csv"/>
    <n v="1"/>
    <s v="rep 3 size 4000"/>
    <x v="4"/>
    <n v="4000"/>
    <n v="4000"/>
    <n v="0.15431596"/>
    <n v="0.15431600000000001"/>
    <n v="829.46702300000004"/>
    <x v="1"/>
    <x v="1"/>
    <x v="0"/>
    <x v="0"/>
  </r>
  <r>
    <s v="sgemm_mkl_epyc_job_15449.out "/>
    <s v="sgemm_oblas_epyc_2023-07-01_19-59-35.csv"/>
    <n v="1"/>
    <s v="rep 3 size 4500"/>
    <x v="5"/>
    <n v="4500"/>
    <n v="4500"/>
    <n v="0.22310228100000001"/>
    <n v="0.22310199999999999"/>
    <n v="816.88990000000001"/>
    <x v="1"/>
    <x v="1"/>
    <x v="0"/>
    <x v="0"/>
  </r>
  <r>
    <s v="sgemm_mkl_epyc_job_15449.out "/>
    <s v="sgemm_oblas_epyc_2023-07-01_19-59-35.csv"/>
    <n v="1"/>
    <s v="rep 3 size 5000"/>
    <x v="6"/>
    <n v="5000"/>
    <n v="5000"/>
    <n v="0.28063534899999998"/>
    <n v="0.28063500000000002"/>
    <n v="890.83574399999998"/>
    <x v="1"/>
    <x v="1"/>
    <x v="0"/>
    <x v="0"/>
  </r>
  <r>
    <s v="sgemm_mkl_epyc_job_15449.out "/>
    <s v="sgemm_oblas_epyc_2023-07-01_19-59-35.csv"/>
    <n v="1"/>
    <s v="rep 3 size 5500"/>
    <x v="7"/>
    <n v="5500"/>
    <n v="5500"/>
    <n v="0.369646588"/>
    <n v="0.369647"/>
    <n v="900.18415100000004"/>
    <x v="1"/>
    <x v="1"/>
    <x v="0"/>
    <x v="0"/>
  </r>
  <r>
    <s v="sgemm_mkl_epyc_job_15449.out "/>
    <s v="sgemm_oblas_epyc_2023-07-01_19-59-35.csv"/>
    <n v="1"/>
    <s v="rep 3 size 6000"/>
    <x v="8"/>
    <n v="6000"/>
    <n v="6000"/>
    <n v="0.463020084"/>
    <n v="0.46301999999999999"/>
    <n v="933.00488499999994"/>
    <x v="1"/>
    <x v="1"/>
    <x v="0"/>
    <x v="0"/>
  </r>
  <r>
    <s v="sgemm_mkl_epyc_job_15449.out "/>
    <s v="sgemm_oblas_epyc_2023-07-01_19-59-35.csv"/>
    <n v="1"/>
    <s v="rep 3 size 6500"/>
    <x v="9"/>
    <n v="6500"/>
    <n v="6500"/>
    <n v="0.56643753900000005"/>
    <n v="0.566438"/>
    <n v="969.65678000000003"/>
    <x v="1"/>
    <x v="1"/>
    <x v="0"/>
    <x v="0"/>
  </r>
  <r>
    <s v="sgemm_mkl_epyc_job_15449.out "/>
    <s v="sgemm_oblas_epyc_2023-07-01_19-59-35.csv"/>
    <n v="1"/>
    <s v="rep 3 size 7000"/>
    <x v="10"/>
    <n v="7000"/>
    <n v="7000"/>
    <n v="0.66962184000000002"/>
    <n v="0.66962200000000005"/>
    <n v="1024.4588200000001"/>
    <x v="1"/>
    <x v="1"/>
    <x v="0"/>
    <x v="0"/>
  </r>
  <r>
    <s v="sgemm_mkl_epyc_job_15449.out "/>
    <s v="sgemm_oblas_epyc_2023-07-01_19-59-35.csv"/>
    <n v="1"/>
    <s v="rep 3 size 7500"/>
    <x v="11"/>
    <n v="7500"/>
    <n v="7500"/>
    <n v="0.81811006900000005"/>
    <n v="0.81811"/>
    <n v="1031.3404419999999"/>
    <x v="1"/>
    <x v="1"/>
    <x v="0"/>
    <x v="0"/>
  </r>
  <r>
    <s v="sgemm_mkl_epyc_job_15449.out "/>
    <s v="sgemm_oblas_epyc_2023-07-01_19-59-35.csv"/>
    <n v="1"/>
    <s v="rep 3 size 8000"/>
    <x v="12"/>
    <n v="8000"/>
    <n v="8000"/>
    <n v="0.92670452000000003"/>
    <n v="0.926705"/>
    <n v="1104.9908339999999"/>
    <x v="1"/>
    <x v="1"/>
    <x v="0"/>
    <x v="0"/>
  </r>
  <r>
    <s v="sgemm_mkl_epyc_job_15449.out "/>
    <s v="sgemm_oblas_epyc_2023-07-01_19-59-35.csv"/>
    <n v="1"/>
    <s v="rep 3 size 8500"/>
    <x v="13"/>
    <n v="8500"/>
    <n v="8500"/>
    <n v="1.0941852510000001"/>
    <n v="1.094185"/>
    <n v="1122.524727"/>
    <x v="1"/>
    <x v="1"/>
    <x v="0"/>
    <x v="0"/>
  </r>
  <r>
    <s v="sgemm_mkl_epyc_job_15449.out "/>
    <s v="sgemm_oblas_epyc_2023-07-01_19-59-35.csv"/>
    <n v="1"/>
    <s v="rep 3 size 9000"/>
    <x v="14"/>
    <n v="9000"/>
    <n v="9000"/>
    <n v="1.271722099"/>
    <n v="1.271722"/>
    <n v="1146.4768919999999"/>
    <x v="1"/>
    <x v="1"/>
    <x v="0"/>
    <x v="0"/>
  </r>
  <r>
    <s v="sgemm_mkl_epyc_job_15449.out "/>
    <s v="sgemm_oblas_epyc_2023-07-01_19-59-35.csv"/>
    <n v="1"/>
    <s v="rep 3 size 9500"/>
    <x v="15"/>
    <n v="9500"/>
    <n v="9500"/>
    <n v="1.4092990480000001"/>
    <n v="1.4092990000000001"/>
    <n v="1216.739628"/>
    <x v="1"/>
    <x v="1"/>
    <x v="0"/>
    <x v="0"/>
  </r>
  <r>
    <s v="sgemm_mkl_epyc_job_15449.out "/>
    <s v="sgemm_oblas_epyc_2023-07-01_19-59-35.csv"/>
    <n v="1"/>
    <s v="rep 3 size 10000"/>
    <x v="16"/>
    <n v="10000"/>
    <n v="10000"/>
    <n v="1.6156223460000001"/>
    <n v="1.6156219999999999"/>
    <n v="1237.913059"/>
    <x v="1"/>
    <x v="1"/>
    <x v="0"/>
    <x v="0"/>
  </r>
  <r>
    <s v="sgemm_mkl_epyc_job_15449.out "/>
    <s v="sgemm_oblas_epyc_2023-07-01_19-59-35.csv"/>
    <n v="1"/>
    <s v="rep 3 size 10500"/>
    <x v="17"/>
    <n v="10500"/>
    <n v="10500"/>
    <n v="1.820051112"/>
    <n v="1.8200510000000001"/>
    <n v="1272.0796600000001"/>
    <x v="1"/>
    <x v="1"/>
    <x v="0"/>
    <x v="0"/>
  </r>
  <r>
    <s v="sgemm_mkl_epyc_job_15449.out "/>
    <s v="sgemm_oblas_epyc_2023-07-01_19-59-35.csv"/>
    <n v="1"/>
    <s v="rep 3 size 11000"/>
    <x v="18"/>
    <n v="11000"/>
    <n v="11000"/>
    <n v="2.071097296"/>
    <n v="2.071097"/>
    <n v="1285.3090030000001"/>
    <x v="1"/>
    <x v="1"/>
    <x v="0"/>
    <x v="0"/>
  </r>
  <r>
    <s v="sgemm_mkl_epyc_job_15449.out "/>
    <s v="sgemm_oblas_epyc_2023-07-01_19-59-35.csv"/>
    <n v="1"/>
    <s v="rep 3 size 11500"/>
    <x v="19"/>
    <n v="11500"/>
    <n v="11500"/>
    <n v="2.203474645"/>
    <n v="2.2034750000000001"/>
    <n v="1380.4334019999999"/>
    <x v="1"/>
    <x v="1"/>
    <x v="0"/>
    <x v="0"/>
  </r>
  <r>
    <s v="sgemm_mkl_epyc_job_15449.out "/>
    <s v="sgemm_oblas_epyc_2023-07-01_19-59-35.csv"/>
    <n v="1"/>
    <s v="rep 3 size 12000"/>
    <x v="20"/>
    <n v="12000"/>
    <n v="12000"/>
    <n v="2.5650695570000002"/>
    <n v="2.56507"/>
    <n v="1347.3318839999999"/>
    <x v="1"/>
    <x v="1"/>
    <x v="0"/>
    <x v="0"/>
  </r>
  <r>
    <s v="sgemm_mkl_epyc_job_15449.out "/>
    <s v="sgemm_oblas_epyc_2023-07-01_19-59-35.csv"/>
    <n v="1"/>
    <s v="rep 3 size 12500"/>
    <x v="21"/>
    <n v="12500"/>
    <n v="12500"/>
    <n v="2.7574604159999998"/>
    <n v="2.75746"/>
    <n v="1416.611451"/>
    <x v="1"/>
    <x v="1"/>
    <x v="0"/>
    <x v="0"/>
  </r>
  <r>
    <s v="sgemm_mkl_epyc_job_15449.out "/>
    <s v="sgemm_oblas_epyc_2023-07-01_19-59-35.csv"/>
    <n v="1"/>
    <s v="rep 3 size 13000"/>
    <x v="22"/>
    <n v="13000"/>
    <n v="13000"/>
    <n v="3.0252073689999999"/>
    <n v="3.025207"/>
    <n v="1452.462415"/>
    <x v="1"/>
    <x v="1"/>
    <x v="0"/>
    <x v="0"/>
  </r>
  <r>
    <s v="sgemm_mkl_epyc_job_15449.out "/>
    <s v="sgemm_oblas_epyc_2023-07-01_19-59-35.csv"/>
    <n v="1"/>
    <s v="rep 3 size 13500"/>
    <x v="23"/>
    <n v="13500"/>
    <n v="13500"/>
    <n v="3.3601042520000002"/>
    <n v="3.3601040000000002"/>
    <n v="1464.4634900000001"/>
    <x v="1"/>
    <x v="1"/>
    <x v="0"/>
    <x v="0"/>
  </r>
  <r>
    <s v="sgemm_mkl_epyc_job_15449.out "/>
    <s v="sgemm_oblas_epyc_2023-07-01_19-59-35.csv"/>
    <n v="1"/>
    <s v="rep 3 size 14000"/>
    <x v="24"/>
    <n v="14000"/>
    <n v="14000"/>
    <n v="3.5787263540000001"/>
    <n v="3.5787260000000001"/>
    <n v="1533.5064649999999"/>
    <x v="1"/>
    <x v="1"/>
    <x v="0"/>
    <x v="0"/>
  </r>
  <r>
    <s v="sgemm_mkl_epyc_job_15449.out "/>
    <s v="sgemm_oblas_epyc_2023-07-01_19-59-35.csv"/>
    <n v="1"/>
    <s v="rep 3 size 14500"/>
    <x v="25"/>
    <n v="14500"/>
    <n v="14500"/>
    <n v="3.8169607139999999"/>
    <n v="3.816961"/>
    <n v="1597.409682"/>
    <x v="1"/>
    <x v="1"/>
    <x v="0"/>
    <x v="0"/>
  </r>
  <r>
    <s v="sgemm_mkl_epyc_job_15449.out "/>
    <s v="sgemm_oblas_epyc_2023-07-01_19-59-35.csv"/>
    <n v="1"/>
    <s v="rep 3 size 15000"/>
    <x v="26"/>
    <n v="15000"/>
    <n v="15000"/>
    <n v="4.2015147339999999"/>
    <n v="4.2015149999999997"/>
    <n v="1606.563449"/>
    <x v="1"/>
    <x v="1"/>
    <x v="0"/>
    <x v="0"/>
  </r>
  <r>
    <s v="sgemm_mkl_epyc_job_15449.out "/>
    <s v="sgemm_oblas_epyc_2023-07-01_19-59-35.csv"/>
    <n v="1"/>
    <s v="rep 3 size 15500"/>
    <x v="27"/>
    <n v="15500"/>
    <n v="15500"/>
    <n v="4.363781082"/>
    <n v="4.3637810000000004"/>
    <n v="1706.719439"/>
    <x v="1"/>
    <x v="1"/>
    <x v="0"/>
    <x v="0"/>
  </r>
  <r>
    <s v="sgemm_mkl_epyc_job_15449.out "/>
    <s v="sgemm_oblas_epyc_2023-07-01_19-59-35.csv"/>
    <n v="1"/>
    <s v="rep 3 size 16000"/>
    <x v="28"/>
    <n v="16000"/>
    <n v="16000"/>
    <n v="4.9607881520000001"/>
    <n v="4.960788"/>
    <n v="1651.3505009999999"/>
    <x v="1"/>
    <x v="1"/>
    <x v="0"/>
    <x v="0"/>
  </r>
  <r>
    <s v="sgemm_mkl_epyc_job_15449.out "/>
    <s v="sgemm_oblas_epyc_2023-07-01_19-59-35.csv"/>
    <n v="1"/>
    <s v="rep 3 size 16500"/>
    <x v="29"/>
    <n v="16500"/>
    <n v="16500"/>
    <n v="5.394878287"/>
    <n v="5.3948780000000003"/>
    <n v="1665.3295069999999"/>
    <x v="1"/>
    <x v="1"/>
    <x v="0"/>
    <x v="0"/>
  </r>
  <r>
    <s v="sgemm_mkl_epyc_job_15449.out "/>
    <s v="sgemm_oblas_epyc_2023-07-01_19-59-35.csv"/>
    <n v="1"/>
    <s v="rep 3 size 17000"/>
    <x v="30"/>
    <n v="17000"/>
    <n v="17000"/>
    <n v="5.8175080069999998"/>
    <n v="5.8175080000000001"/>
    <n v="1689.03936"/>
    <x v="1"/>
    <x v="1"/>
    <x v="0"/>
    <x v="0"/>
  </r>
  <r>
    <s v="sgemm_mkl_epyc_job_15449.out "/>
    <s v="sgemm_oblas_epyc_2023-07-01_19-59-35.csv"/>
    <n v="1"/>
    <s v="rep 3 size 17500"/>
    <x v="31"/>
    <n v="17500"/>
    <n v="17500"/>
    <n v="5.6594042409999998"/>
    <n v="5.6594040000000003"/>
    <n v="1893.97144"/>
    <x v="1"/>
    <x v="1"/>
    <x v="0"/>
    <x v="0"/>
  </r>
  <r>
    <s v="sgemm_mkl_epyc_job_15449.out "/>
    <s v="sgemm_oblas_epyc_2023-07-01_19-59-35.csv"/>
    <n v="1"/>
    <s v="rep 3 size 18000"/>
    <x v="32"/>
    <n v="18000"/>
    <n v="18000"/>
    <n v="6.2177039780000003"/>
    <n v="6.2177040000000003"/>
    <n v="1875.9336310000001"/>
    <x v="1"/>
    <x v="1"/>
    <x v="0"/>
    <x v="0"/>
  </r>
  <r>
    <s v="sgemm_mkl_epyc_job_15449.out "/>
    <s v="sgemm_oblas_epyc_2023-07-01_19-59-35.csv"/>
    <n v="1"/>
    <s v="rep 3 size 18500"/>
    <x v="33"/>
    <n v="18500"/>
    <n v="18500"/>
    <n v="6.4682628810000002"/>
    <n v="6.4682630000000003"/>
    <n v="1957.7512899999999"/>
    <x v="1"/>
    <x v="1"/>
    <x v="0"/>
    <x v="0"/>
  </r>
  <r>
    <s v="sgemm_mkl_epyc_job_15449.out "/>
    <s v="sgemm_oblas_epyc_2023-07-01_19-59-35.csv"/>
    <n v="1"/>
    <s v="rep 3 size 19000"/>
    <x v="34"/>
    <n v="19000"/>
    <n v="19000"/>
    <n v="7.485032168"/>
    <n v="7.4850320000000004"/>
    <n v="1832.724254"/>
    <x v="1"/>
    <x v="1"/>
    <x v="0"/>
    <x v="0"/>
  </r>
  <r>
    <s v="sgemm_mkl_epyc_job_15449.out "/>
    <s v="sgemm_oblas_epyc_2023-07-01_19-59-35.csv"/>
    <n v="1"/>
    <s v="rep 3 size 19500"/>
    <x v="35"/>
    <n v="19500"/>
    <n v="19500"/>
    <n v="6.6209032710000004"/>
    <n v="6.6209030000000002"/>
    <n v="2239.837888"/>
    <x v="1"/>
    <x v="1"/>
    <x v="0"/>
    <x v="0"/>
  </r>
  <r>
    <s v="sgemm_mkl_epyc_job_15449.out "/>
    <s v="sgemm_oblas_epyc_2023-07-01_19-59-35.csv"/>
    <n v="1"/>
    <s v="rep 3 size 20000"/>
    <x v="36"/>
    <n v="20000"/>
    <n v="20000"/>
    <n v="8.4511136100000002"/>
    <n v="8.4511140000000005"/>
    <n v="1893.2416169999999"/>
    <x v="1"/>
    <x v="1"/>
    <x v="0"/>
    <x v="0"/>
  </r>
  <r>
    <s v="sgemm_mkl_epyc_job_15449.out "/>
    <s v="sgemm_oblas_epyc_2023-07-01_19-59-35.csv"/>
    <n v="1"/>
    <s v="rep 4 size 2000"/>
    <x v="0"/>
    <n v="2000"/>
    <n v="2000"/>
    <n v="3.2279295999999999E-2"/>
    <n v="3.2279000000000002E-2"/>
    <n v="495.67375900000002"/>
    <x v="1"/>
    <x v="1"/>
    <x v="0"/>
    <x v="0"/>
  </r>
  <r>
    <s v="sgemm_mkl_epyc_job_15449.out "/>
    <s v="sgemm_oblas_epyc_2023-07-01_19-59-35.csv"/>
    <n v="1"/>
    <s v="rep 4 size 2500"/>
    <x v="1"/>
    <n v="2500"/>
    <n v="2500"/>
    <n v="4.8696241000000001E-2"/>
    <n v="4.8696000000000003E-2"/>
    <n v="641.73331199999996"/>
    <x v="1"/>
    <x v="1"/>
    <x v="0"/>
    <x v="0"/>
  </r>
  <r>
    <s v="sgemm_mkl_epyc_job_15449.out "/>
    <s v="sgemm_oblas_epyc_2023-07-01_19-59-35.csv"/>
    <n v="1"/>
    <s v="rep 4 size 3000"/>
    <x v="2"/>
    <n v="3000"/>
    <n v="3000"/>
    <n v="7.6253772999999997E-2"/>
    <n v="7.6254000000000002E-2"/>
    <n v="708.16168000000005"/>
    <x v="1"/>
    <x v="1"/>
    <x v="0"/>
    <x v="0"/>
  </r>
  <r>
    <s v="sgemm_mkl_epyc_job_15449.out "/>
    <s v="sgemm_oblas_epyc_2023-07-01_19-59-35.csv"/>
    <n v="1"/>
    <s v="rep 4 size 3500"/>
    <x v="3"/>
    <n v="3500"/>
    <n v="3500"/>
    <n v="0.110525739"/>
    <n v="0.110526"/>
    <n v="775.83738200000005"/>
    <x v="1"/>
    <x v="1"/>
    <x v="0"/>
    <x v="0"/>
  </r>
  <r>
    <s v="sgemm_mkl_epyc_job_15449.out "/>
    <s v="sgemm_oblas_epyc_2023-07-01_19-59-35.csv"/>
    <n v="1"/>
    <s v="rep 4 size 4000"/>
    <x v="4"/>
    <n v="4000"/>
    <n v="4000"/>
    <n v="0.152174065"/>
    <n v="0.152174"/>
    <n v="841.14201700000001"/>
    <x v="1"/>
    <x v="1"/>
    <x v="0"/>
    <x v="0"/>
  </r>
  <r>
    <s v="sgemm_mkl_epyc_job_15449.out "/>
    <s v="sgemm_oblas_epyc_2023-07-01_19-59-35.csv"/>
    <n v="1"/>
    <s v="rep 4 size 4500"/>
    <x v="5"/>
    <n v="4500"/>
    <n v="4500"/>
    <n v="0.22298874499999999"/>
    <n v="0.22298899999999999"/>
    <n v="817.30582400000003"/>
    <x v="1"/>
    <x v="1"/>
    <x v="0"/>
    <x v="0"/>
  </r>
  <r>
    <s v="sgemm_mkl_epyc_job_15449.out "/>
    <s v="sgemm_oblas_epyc_2023-07-01_19-59-35.csv"/>
    <n v="1"/>
    <s v="rep 4 size 5000"/>
    <x v="6"/>
    <n v="5000"/>
    <n v="5000"/>
    <n v="0.27798563500000001"/>
    <n v="0.27798600000000001"/>
    <n v="899.327046"/>
    <x v="1"/>
    <x v="1"/>
    <x v="0"/>
    <x v="0"/>
  </r>
  <r>
    <s v="sgemm_mkl_epyc_job_15449.out "/>
    <s v="sgemm_oblas_epyc_2023-07-01_19-59-35.csv"/>
    <n v="1"/>
    <s v="rep 4 size 5500"/>
    <x v="7"/>
    <n v="5500"/>
    <n v="5500"/>
    <n v="0.36872129599999998"/>
    <n v="0.36872100000000002"/>
    <n v="902.443129"/>
    <x v="1"/>
    <x v="1"/>
    <x v="0"/>
    <x v="0"/>
  </r>
  <r>
    <s v="sgemm_mkl_epyc_job_15449.out "/>
    <s v="sgemm_oblas_epyc_2023-07-01_19-59-35.csv"/>
    <n v="1"/>
    <s v="rep 4 size 6000"/>
    <x v="8"/>
    <n v="6000"/>
    <n v="6000"/>
    <n v="0.45844776599999998"/>
    <n v="0.45844800000000002"/>
    <n v="942.31018700000004"/>
    <x v="1"/>
    <x v="1"/>
    <x v="0"/>
    <x v="0"/>
  </r>
  <r>
    <s v="sgemm_mkl_epyc_job_15449.out "/>
    <s v="sgemm_oblas_epyc_2023-07-01_19-59-35.csv"/>
    <n v="1"/>
    <s v="rep 4 size 6500"/>
    <x v="9"/>
    <n v="6500"/>
    <n v="6500"/>
    <n v="0.57244707399999994"/>
    <n v="0.57244700000000004"/>
    <n v="959.47734700000001"/>
    <x v="1"/>
    <x v="1"/>
    <x v="0"/>
    <x v="0"/>
  </r>
  <r>
    <s v="sgemm_mkl_epyc_job_15449.out "/>
    <s v="sgemm_oblas_epyc_2023-07-01_19-59-35.csv"/>
    <n v="1"/>
    <s v="rep 4 size 7000"/>
    <x v="10"/>
    <n v="7000"/>
    <n v="7000"/>
    <n v="0.68105124900000003"/>
    <n v="0.68105099999999996"/>
    <n v="1007.266342"/>
    <x v="1"/>
    <x v="1"/>
    <x v="0"/>
    <x v="0"/>
  </r>
  <r>
    <s v="sgemm_mkl_epyc_job_15449.out "/>
    <s v="sgemm_oblas_epyc_2023-07-01_19-59-35.csv"/>
    <n v="1"/>
    <s v="rep 4 size 7500"/>
    <x v="11"/>
    <n v="7500"/>
    <n v="7500"/>
    <n v="0.82546424600000001"/>
    <n v="0.82546399999999998"/>
    <n v="1022.1520850000001"/>
    <x v="1"/>
    <x v="1"/>
    <x v="0"/>
    <x v="0"/>
  </r>
  <r>
    <s v="sgemm_mkl_epyc_job_15449.out "/>
    <s v="sgemm_oblas_epyc_2023-07-01_19-59-35.csv"/>
    <n v="1"/>
    <s v="rep 4 size 8000"/>
    <x v="12"/>
    <n v="8000"/>
    <n v="8000"/>
    <n v="0.93226675400000003"/>
    <n v="0.93226699999999996"/>
    <n v="1098.398066"/>
    <x v="1"/>
    <x v="1"/>
    <x v="0"/>
    <x v="0"/>
  </r>
  <r>
    <s v="sgemm_mkl_epyc_job_15449.out "/>
    <s v="sgemm_oblas_epyc_2023-07-01_19-59-35.csv"/>
    <n v="1"/>
    <s v="rep 4 size 8500"/>
    <x v="13"/>
    <n v="8500"/>
    <n v="8500"/>
    <n v="1.0950142089999999"/>
    <n v="1.0950139999999999"/>
    <n v="1121.674943"/>
    <x v="1"/>
    <x v="1"/>
    <x v="0"/>
    <x v="0"/>
  </r>
  <r>
    <s v="sgemm_mkl_epyc_job_15449.out "/>
    <s v="sgemm_oblas_epyc_2023-07-01_19-59-35.csv"/>
    <n v="1"/>
    <s v="rep 4 size 9000"/>
    <x v="14"/>
    <n v="9000"/>
    <n v="9000"/>
    <n v="1.291667347"/>
    <n v="1.2916669999999999"/>
    <n v="1128.7735990000001"/>
    <x v="1"/>
    <x v="1"/>
    <x v="0"/>
    <x v="0"/>
  </r>
  <r>
    <s v="sgemm_mkl_epyc_job_15449.out "/>
    <s v="sgemm_oblas_epyc_2023-07-01_19-59-35.csv"/>
    <n v="1"/>
    <s v="rep 4 size 9500"/>
    <x v="15"/>
    <n v="9500"/>
    <n v="9500"/>
    <n v="1.4109485150000001"/>
    <n v="1.410949"/>
    <n v="1215.3172010000001"/>
    <x v="1"/>
    <x v="1"/>
    <x v="0"/>
    <x v="0"/>
  </r>
  <r>
    <s v="sgemm_mkl_epyc_job_15449.out "/>
    <s v="sgemm_oblas_epyc_2023-07-01_19-59-35.csv"/>
    <n v="1"/>
    <s v="rep 4 size 10000"/>
    <x v="16"/>
    <n v="10000"/>
    <n v="10000"/>
    <n v="1.6310508210000001"/>
    <n v="1.631051"/>
    <n v="1226.203362"/>
    <x v="1"/>
    <x v="1"/>
    <x v="0"/>
    <x v="0"/>
  </r>
  <r>
    <s v="sgemm_mkl_epyc_job_15449.out "/>
    <s v="sgemm_oblas_epyc_2023-07-01_19-59-35.csv"/>
    <n v="1"/>
    <s v="rep 4 size 10500"/>
    <x v="17"/>
    <n v="10500"/>
    <n v="10500"/>
    <n v="1.836366108"/>
    <n v="1.8363659999999999"/>
    <n v="1260.778006"/>
    <x v="1"/>
    <x v="1"/>
    <x v="0"/>
    <x v="0"/>
  </r>
  <r>
    <s v="sgemm_mkl_epyc_job_15449.out "/>
    <s v="sgemm_oblas_epyc_2023-07-01_19-59-35.csv"/>
    <n v="1"/>
    <s v="rep 4 size 11000"/>
    <x v="18"/>
    <n v="11000"/>
    <n v="11000"/>
    <n v="2.0814073280000001"/>
    <n v="2.081407"/>
    <n v="1278.94236"/>
    <x v="1"/>
    <x v="1"/>
    <x v="0"/>
    <x v="0"/>
  </r>
  <r>
    <s v="sgemm_mkl_epyc_job_15449.out "/>
    <s v="sgemm_oblas_epyc_2023-07-01_19-59-35.csv"/>
    <n v="1"/>
    <s v="rep 4 size 11500"/>
    <x v="19"/>
    <n v="11500"/>
    <n v="11500"/>
    <n v="2.2443289179999999"/>
    <n v="2.244329"/>
    <n v="1355.304909"/>
    <x v="1"/>
    <x v="1"/>
    <x v="0"/>
    <x v="0"/>
  </r>
  <r>
    <s v="sgemm_mkl_epyc_job_15449.out "/>
    <s v="sgemm_oblas_epyc_2023-07-01_19-59-35.csv"/>
    <n v="1"/>
    <s v="rep 4 size 12000"/>
    <x v="20"/>
    <n v="12000"/>
    <n v="12000"/>
    <n v="2.5206384630000001"/>
    <n v="2.5206379999999999"/>
    <n v="1371.081197"/>
    <x v="1"/>
    <x v="1"/>
    <x v="0"/>
    <x v="0"/>
  </r>
  <r>
    <s v="sgemm_mkl_epyc_job_15449.out "/>
    <s v="sgemm_oblas_epyc_2023-07-01_19-59-35.csv"/>
    <n v="1"/>
    <s v="rep 4 size 12500"/>
    <x v="21"/>
    <n v="12500"/>
    <n v="12500"/>
    <n v="2.7849281270000001"/>
    <n v="2.7849279999999998"/>
    <n v="1402.6394299999999"/>
    <x v="1"/>
    <x v="1"/>
    <x v="0"/>
    <x v="0"/>
  </r>
  <r>
    <s v="sgemm_mkl_epyc_job_15449.out "/>
    <s v="sgemm_oblas_epyc_2023-07-01_19-59-35.csv"/>
    <n v="1"/>
    <s v="rep 4 size 13000"/>
    <x v="22"/>
    <n v="13000"/>
    <n v="13000"/>
    <n v="2.976361437"/>
    <n v="2.9763609999999998"/>
    <n v="1476.299197"/>
    <x v="1"/>
    <x v="1"/>
    <x v="0"/>
    <x v="0"/>
  </r>
  <r>
    <s v="sgemm_mkl_epyc_job_15449.out "/>
    <s v="sgemm_oblas_epyc_2023-07-01_19-59-35.csv"/>
    <n v="1"/>
    <s v="rep 4 size 13500"/>
    <x v="23"/>
    <n v="13500"/>
    <n v="13500"/>
    <n v="3.3338066460000002"/>
    <n v="3.3338070000000002"/>
    <n v="1476.0154150000001"/>
    <x v="1"/>
    <x v="1"/>
    <x v="0"/>
    <x v="0"/>
  </r>
  <r>
    <s v="sgemm_mkl_epyc_job_15449.out "/>
    <s v="sgemm_oblas_epyc_2023-07-01_19-59-35.csv"/>
    <n v="1"/>
    <s v="rep 4 size 14000"/>
    <x v="24"/>
    <n v="14000"/>
    <n v="14000"/>
    <n v="3.4726289939999999"/>
    <n v="3.472629"/>
    <n v="1580.3588609999999"/>
    <x v="1"/>
    <x v="1"/>
    <x v="0"/>
    <x v="0"/>
  </r>
  <r>
    <s v="sgemm_mkl_epyc_job_15449.out "/>
    <s v="sgemm_oblas_epyc_2023-07-01_19-59-35.csv"/>
    <n v="1"/>
    <s v="rep 4 size 14500"/>
    <x v="25"/>
    <n v="14500"/>
    <n v="14500"/>
    <n v="3.9076929150000002"/>
    <n v="3.9076930000000001"/>
    <n v="1560.3196390000001"/>
    <x v="1"/>
    <x v="1"/>
    <x v="0"/>
    <x v="0"/>
  </r>
  <r>
    <s v="sgemm_mkl_epyc_job_15449.out "/>
    <s v="sgemm_oblas_epyc_2023-07-01_19-59-35.csv"/>
    <n v="1"/>
    <s v="rep 4 size 15000"/>
    <x v="26"/>
    <n v="15000"/>
    <n v="15000"/>
    <n v="4.1386396730000001"/>
    <n v="4.1386399999999997"/>
    <n v="1630.970689"/>
    <x v="1"/>
    <x v="1"/>
    <x v="0"/>
    <x v="0"/>
  </r>
  <r>
    <s v="sgemm_mkl_epyc_job_15449.out "/>
    <s v="sgemm_oblas_epyc_2023-07-01_19-59-35.csv"/>
    <n v="1"/>
    <s v="rep 4 size 15500"/>
    <x v="27"/>
    <n v="15500"/>
    <n v="15500"/>
    <n v="4.3026072539999998"/>
    <n v="4.3026070000000001"/>
    <n v="1730.9853210000001"/>
    <x v="1"/>
    <x v="1"/>
    <x v="0"/>
    <x v="0"/>
  </r>
  <r>
    <s v="sgemm_mkl_epyc_job_15449.out "/>
    <s v="sgemm_oblas_epyc_2023-07-01_19-59-35.csv"/>
    <n v="1"/>
    <s v="rep 4 size 16000"/>
    <x v="28"/>
    <n v="16000"/>
    <n v="16000"/>
    <n v="3.444367749"/>
    <n v="3.4443679999999999"/>
    <n v="2378.3755390000001"/>
    <x v="1"/>
    <x v="1"/>
    <x v="0"/>
    <x v="0"/>
  </r>
  <r>
    <s v="sgemm_mkl_epyc_job_15449.out "/>
    <s v="sgemm_oblas_epyc_2023-07-01_19-59-35.csv"/>
    <n v="1"/>
    <s v="rep 4 size 16500"/>
    <x v="29"/>
    <n v="16500"/>
    <n v="16500"/>
    <n v="5.3171214070000001"/>
    <n v="5.3171210000000002"/>
    <n v="1689.6830660000001"/>
    <x v="1"/>
    <x v="1"/>
    <x v="0"/>
    <x v="0"/>
  </r>
  <r>
    <s v="sgemm_mkl_epyc_job_15449.out "/>
    <s v="sgemm_oblas_epyc_2023-07-01_19-59-35.csv"/>
    <n v="1"/>
    <s v="rep 4 size 17000"/>
    <x v="30"/>
    <n v="17000"/>
    <n v="17000"/>
    <n v="5.7268428660000001"/>
    <n v="5.7268429999999997"/>
    <n v="1715.7795719999999"/>
    <x v="1"/>
    <x v="1"/>
    <x v="0"/>
    <x v="0"/>
  </r>
  <r>
    <s v="sgemm_mkl_epyc_job_15449.out "/>
    <s v="sgemm_oblas_epyc_2023-07-01_19-59-35.csv"/>
    <n v="1"/>
    <s v="rep 4 size 17500"/>
    <x v="31"/>
    <n v="17500"/>
    <n v="17500"/>
    <n v="5.5797027559999997"/>
    <n v="5.5797030000000003"/>
    <n v="1921.025271"/>
    <x v="1"/>
    <x v="1"/>
    <x v="0"/>
    <x v="0"/>
  </r>
  <r>
    <s v="sgemm_mkl_epyc_job_15449.out "/>
    <s v="sgemm_oblas_epyc_2023-07-01_19-59-35.csv"/>
    <n v="1"/>
    <s v="rep 4 size 18000"/>
    <x v="32"/>
    <n v="18000"/>
    <n v="18000"/>
    <n v="5.9264067960000002"/>
    <n v="5.9264070000000002"/>
    <n v="1968.140292"/>
    <x v="1"/>
    <x v="1"/>
    <x v="0"/>
    <x v="0"/>
  </r>
  <r>
    <s v="sgemm_mkl_epyc_job_15449.out "/>
    <s v="sgemm_oblas_epyc_2023-07-01_19-59-35.csv"/>
    <n v="1"/>
    <s v="rep 4 size 18500"/>
    <x v="33"/>
    <n v="18500"/>
    <n v="18500"/>
    <n v="6.3001848660000004"/>
    <n v="6.3001849999999999"/>
    <n v="2009.9807020000001"/>
    <x v="1"/>
    <x v="1"/>
    <x v="0"/>
    <x v="0"/>
  </r>
  <r>
    <s v="sgemm_mkl_epyc_job_15449.out "/>
    <s v="sgemm_oblas_epyc_2023-07-01_19-59-35.csv"/>
    <n v="1"/>
    <s v="rep 4 size 19000"/>
    <x v="34"/>
    <n v="19000"/>
    <n v="19000"/>
    <n v="7.5088968019999998"/>
    <n v="7.5088970000000002"/>
    <n v="1826.899525"/>
    <x v="1"/>
    <x v="1"/>
    <x v="0"/>
    <x v="0"/>
  </r>
  <r>
    <s v="sgemm_mkl_epyc_job_15449.out "/>
    <s v="sgemm_oblas_epyc_2023-07-01_19-59-35.csv"/>
    <n v="1"/>
    <s v="rep 4 size 19500"/>
    <x v="35"/>
    <n v="19500"/>
    <n v="19500"/>
    <n v="7.2705455179999996"/>
    <n v="7.2705460000000004"/>
    <n v="2039.7025180000001"/>
    <x v="1"/>
    <x v="1"/>
    <x v="0"/>
    <x v="0"/>
  </r>
  <r>
    <s v="sgemm_mkl_epyc_job_15449.out "/>
    <s v="sgemm_oblas_epyc_2023-07-01_19-59-35.csv"/>
    <n v="1"/>
    <s v="rep 4 size 20000"/>
    <x v="36"/>
    <n v="20000"/>
    <n v="20000"/>
    <n v="8.5683724750000003"/>
    <n v="8.5683720000000001"/>
    <n v="1867.3324540000001"/>
    <x v="1"/>
    <x v="1"/>
    <x v="0"/>
    <x v="0"/>
  </r>
  <r>
    <s v="sgemm_mkl_epyc_job_15449.out "/>
    <s v="sgemm_oblas_epyc_2023-07-01_19-59-35.csv"/>
    <n v="1"/>
    <s v="rep 5 size 2000"/>
    <x v="0"/>
    <n v="2000"/>
    <n v="2000"/>
    <n v="3.2609776E-2"/>
    <n v="3.261E-2"/>
    <n v="490.65041100000002"/>
    <x v="1"/>
    <x v="1"/>
    <x v="0"/>
    <x v="0"/>
  </r>
  <r>
    <s v="sgemm_mkl_epyc_job_15449.out "/>
    <s v="sgemm_oblas_epyc_2023-07-01_19-59-35.csv"/>
    <n v="1"/>
    <s v="rep 5 size 2500"/>
    <x v="1"/>
    <n v="2500"/>
    <n v="2500"/>
    <n v="4.8884860000000002E-2"/>
    <n v="4.8884999999999998E-2"/>
    <n v="639.25722599999995"/>
    <x v="1"/>
    <x v="1"/>
    <x v="0"/>
    <x v="0"/>
  </r>
  <r>
    <s v="sgemm_mkl_epyc_job_15449.out "/>
    <s v="sgemm_oblas_epyc_2023-07-01_19-59-35.csv"/>
    <n v="1"/>
    <s v="rep 5 size 3000"/>
    <x v="2"/>
    <n v="3000"/>
    <n v="3000"/>
    <n v="7.6530901999999998E-2"/>
    <n v="7.6531000000000002E-2"/>
    <n v="705.59732899999995"/>
    <x v="1"/>
    <x v="1"/>
    <x v="0"/>
    <x v="0"/>
  </r>
  <r>
    <s v="sgemm_mkl_epyc_job_15449.out "/>
    <s v="sgemm_oblas_epyc_2023-07-01_19-59-35.csv"/>
    <n v="1"/>
    <s v="rep 5 size 3500"/>
    <x v="3"/>
    <n v="3500"/>
    <n v="3500"/>
    <n v="0.110292366"/>
    <n v="0.110292"/>
    <n v="777.47901400000001"/>
    <x v="1"/>
    <x v="1"/>
    <x v="0"/>
    <x v="0"/>
  </r>
  <r>
    <s v="sgemm_mkl_epyc_job_15449.out "/>
    <s v="sgemm_oblas_epyc_2023-07-01_19-59-35.csv"/>
    <n v="1"/>
    <s v="rep 5 size 4000"/>
    <x v="4"/>
    <n v="4000"/>
    <n v="4000"/>
    <n v="0.15439640499999999"/>
    <n v="0.15439600000000001"/>
    <n v="829.03484700000001"/>
    <x v="1"/>
    <x v="1"/>
    <x v="0"/>
    <x v="0"/>
  </r>
  <r>
    <s v="sgemm_mkl_epyc_job_15449.out "/>
    <s v="sgemm_oblas_epyc_2023-07-01_19-59-35.csv"/>
    <n v="1"/>
    <s v="rep 5 size 4500"/>
    <x v="5"/>
    <n v="4500"/>
    <n v="4500"/>
    <n v="0.229803853"/>
    <n v="0.22980400000000001"/>
    <n v="793.06764299999998"/>
    <x v="1"/>
    <x v="1"/>
    <x v="0"/>
    <x v="0"/>
  </r>
  <r>
    <s v="sgemm_mkl_epyc_job_15449.out "/>
    <s v="sgemm_oblas_epyc_2023-07-01_19-59-35.csv"/>
    <n v="1"/>
    <s v="rep 5 size 5000"/>
    <x v="6"/>
    <n v="5000"/>
    <n v="5000"/>
    <n v="0.27722103199999998"/>
    <n v="0.277221"/>
    <n v="901.80747899999994"/>
    <x v="1"/>
    <x v="1"/>
    <x v="0"/>
    <x v="0"/>
  </r>
  <r>
    <s v="sgemm_mkl_epyc_job_15449.out "/>
    <s v="sgemm_oblas_epyc_2023-07-01_19-59-35.csv"/>
    <n v="1"/>
    <s v="rep 5 size 5500"/>
    <x v="7"/>
    <n v="5500"/>
    <n v="5500"/>
    <n v="0.37453693500000002"/>
    <n v="0.37453700000000001"/>
    <n v="888.43040299999996"/>
    <x v="1"/>
    <x v="1"/>
    <x v="0"/>
    <x v="0"/>
  </r>
  <r>
    <s v="sgemm_mkl_epyc_job_15449.out "/>
    <s v="sgemm_oblas_epyc_2023-07-01_19-59-35.csv"/>
    <n v="1"/>
    <s v="rep 5 size 6000"/>
    <x v="8"/>
    <n v="6000"/>
    <n v="6000"/>
    <n v="0.46559583700000001"/>
    <n v="0.46559600000000001"/>
    <n v="927.84334799999999"/>
    <x v="1"/>
    <x v="1"/>
    <x v="0"/>
    <x v="0"/>
  </r>
  <r>
    <s v="sgemm_mkl_epyc_job_15449.out "/>
    <s v="sgemm_oblas_epyc_2023-07-01_19-59-35.csv"/>
    <n v="1"/>
    <s v="rep 5 size 6500"/>
    <x v="9"/>
    <n v="6500"/>
    <n v="6500"/>
    <n v="0.56462009199999996"/>
    <n v="0.56462000000000001"/>
    <n v="972.77799300000004"/>
    <x v="1"/>
    <x v="1"/>
    <x v="0"/>
    <x v="0"/>
  </r>
  <r>
    <s v="sgemm_mkl_epyc_job_15449.out "/>
    <s v="sgemm_oblas_epyc_2023-07-01_19-59-35.csv"/>
    <n v="1"/>
    <s v="rep 5 size 7000"/>
    <x v="10"/>
    <n v="7000"/>
    <n v="7000"/>
    <n v="0.68978050599999996"/>
    <n v="0.68978099999999998"/>
    <n v="994.51926200000003"/>
    <x v="1"/>
    <x v="1"/>
    <x v="0"/>
    <x v="0"/>
  </r>
  <r>
    <s v="sgemm_mkl_epyc_job_15449.out "/>
    <s v="sgemm_oblas_epyc_2023-07-01_19-59-35.csv"/>
    <n v="1"/>
    <s v="rep 5 size 7500"/>
    <x v="11"/>
    <n v="7500"/>
    <n v="7500"/>
    <n v="0.83311692299999995"/>
    <n v="0.833117"/>
    <n v="1012.763007"/>
    <x v="1"/>
    <x v="1"/>
    <x v="0"/>
    <x v="0"/>
  </r>
  <r>
    <s v="sgemm_mkl_epyc_job_15449.out "/>
    <s v="sgemm_oblas_epyc_2023-07-01_19-59-35.csv"/>
    <n v="1"/>
    <s v="rep 5 size 8000"/>
    <x v="12"/>
    <n v="8000"/>
    <n v="8000"/>
    <n v="0.93971599400000005"/>
    <n v="0.939716"/>
    <n v="1089.6909350000001"/>
    <x v="1"/>
    <x v="1"/>
    <x v="0"/>
    <x v="0"/>
  </r>
  <r>
    <s v="sgemm_mkl_epyc_job_15449.out "/>
    <s v="sgemm_oblas_epyc_2023-07-01_19-59-35.csv"/>
    <n v="1"/>
    <s v="rep 5 size 8500"/>
    <x v="13"/>
    <n v="8500"/>
    <n v="8500"/>
    <n v="1.121638607"/>
    <n v="1.1216390000000001"/>
    <n v="1095.0496820000001"/>
    <x v="1"/>
    <x v="1"/>
    <x v="0"/>
    <x v="0"/>
  </r>
  <r>
    <s v="sgemm_mkl_epyc_job_15449.out "/>
    <s v="sgemm_oblas_epyc_2023-07-01_19-59-35.csv"/>
    <n v="1"/>
    <s v="rep 5 size 9000"/>
    <x v="14"/>
    <n v="9000"/>
    <n v="9000"/>
    <n v="1.283655636"/>
    <n v="1.2836559999999999"/>
    <n v="1135.8186410000001"/>
    <x v="1"/>
    <x v="1"/>
    <x v="0"/>
    <x v="0"/>
  </r>
  <r>
    <s v="sgemm_mkl_epyc_job_15449.out "/>
    <s v="sgemm_oblas_epyc_2023-07-01_19-59-35.csv"/>
    <n v="1"/>
    <s v="rep 5 size 9500"/>
    <x v="15"/>
    <n v="9500"/>
    <n v="9500"/>
    <n v="1.432549055"/>
    <n v="1.4325490000000001"/>
    <n v="1196.9921690000001"/>
    <x v="1"/>
    <x v="1"/>
    <x v="0"/>
    <x v="0"/>
  </r>
  <r>
    <s v="sgemm_mkl_epyc_job_15449.out "/>
    <s v="sgemm_oblas_epyc_2023-07-01_19-59-35.csv"/>
    <n v="1"/>
    <s v="rep 5 size 10000"/>
    <x v="16"/>
    <n v="10000"/>
    <n v="10000"/>
    <n v="1.625268766"/>
    <n v="1.6252690000000001"/>
    <n v="1230.5657020000001"/>
    <x v="1"/>
    <x v="1"/>
    <x v="0"/>
    <x v="0"/>
  </r>
  <r>
    <s v="sgemm_mkl_epyc_job_15449.out "/>
    <s v="sgemm_oblas_epyc_2023-07-01_19-59-35.csv"/>
    <n v="1"/>
    <s v="rep 5 size 10500"/>
    <x v="17"/>
    <n v="10500"/>
    <n v="10500"/>
    <n v="1.802414661"/>
    <n v="1.8024150000000001"/>
    <n v="1284.5268349999999"/>
    <x v="1"/>
    <x v="1"/>
    <x v="0"/>
    <x v="0"/>
  </r>
  <r>
    <s v="sgemm_mkl_epyc_job_15449.out "/>
    <s v="sgemm_oblas_epyc_2023-07-01_19-59-35.csv"/>
    <n v="1"/>
    <s v="rep 5 size 11000"/>
    <x v="18"/>
    <n v="11000"/>
    <n v="11000"/>
    <n v="2.0701296569999998"/>
    <n v="2.0701299999999998"/>
    <n v="1285.9097939999999"/>
    <x v="1"/>
    <x v="1"/>
    <x v="0"/>
    <x v="0"/>
  </r>
  <r>
    <s v="sgemm_mkl_epyc_job_15449.out "/>
    <s v="sgemm_oblas_epyc_2023-07-01_19-59-35.csv"/>
    <n v="1"/>
    <s v="rep 5 size 11500"/>
    <x v="19"/>
    <n v="11500"/>
    <n v="11500"/>
    <n v="2.2444372769999998"/>
    <n v="2.244437"/>
    <n v="1355.239476"/>
    <x v="1"/>
    <x v="1"/>
    <x v="0"/>
    <x v="0"/>
  </r>
  <r>
    <s v="sgemm_mkl_epyc_job_15449.out "/>
    <s v="sgemm_oblas_epyc_2023-07-01_19-59-35.csv"/>
    <n v="1"/>
    <s v="rep 5 size 12000"/>
    <x v="20"/>
    <n v="12000"/>
    <n v="12000"/>
    <n v="2.5289943620000002"/>
    <n v="2.528994"/>
    <n v="1366.551089"/>
    <x v="1"/>
    <x v="1"/>
    <x v="0"/>
    <x v="0"/>
  </r>
  <r>
    <s v="sgemm_mkl_epyc_job_15449.out "/>
    <s v="sgemm_oblas_epyc_2023-07-01_19-59-35.csv"/>
    <n v="1"/>
    <s v="rep 5 size 12500"/>
    <x v="21"/>
    <n v="12500"/>
    <n v="12500"/>
    <n v="2.7798994279999998"/>
    <n v="2.7798989999999999"/>
    <n v="1405.1767339999999"/>
    <x v="1"/>
    <x v="1"/>
    <x v="0"/>
    <x v="0"/>
  </r>
  <r>
    <s v="sgemm_mkl_epyc_job_15449.out "/>
    <s v="sgemm_oblas_epyc_2023-07-01_19-59-35.csv"/>
    <n v="1"/>
    <s v="rep 5 size 13000"/>
    <x v="22"/>
    <n v="13000"/>
    <n v="13000"/>
    <n v="3.0490382619999998"/>
    <n v="3.0490379999999999"/>
    <n v="1441.110154"/>
    <x v="1"/>
    <x v="1"/>
    <x v="0"/>
    <x v="0"/>
  </r>
  <r>
    <s v="sgemm_mkl_epyc_job_15449.out "/>
    <s v="sgemm_oblas_epyc_2023-07-01_19-59-35.csv"/>
    <n v="1"/>
    <s v="rep 5 size 13500"/>
    <x v="23"/>
    <n v="13500"/>
    <n v="13500"/>
    <n v="3.3066288620000002"/>
    <n v="3.306629"/>
    <n v="1488.147054"/>
    <x v="1"/>
    <x v="1"/>
    <x v="0"/>
    <x v="0"/>
  </r>
  <r>
    <s v="sgemm_mkl_epyc_job_15449.out "/>
    <s v="sgemm_oblas_epyc_2023-07-01_19-59-35.csv"/>
    <n v="1"/>
    <s v="rep 5 size 14000"/>
    <x v="24"/>
    <n v="14000"/>
    <n v="14000"/>
    <n v="3.5680151339999999"/>
    <n v="3.5680149999999999"/>
    <n v="1538.110068"/>
    <x v="1"/>
    <x v="1"/>
    <x v="0"/>
    <x v="0"/>
  </r>
  <r>
    <s v="sgemm_mkl_epyc_job_15449.out "/>
    <s v="sgemm_oblas_epyc_2023-07-01_19-59-35.csv"/>
    <n v="1"/>
    <s v="rep 5 size 14500"/>
    <x v="25"/>
    <n v="14500"/>
    <n v="14500"/>
    <n v="3.9348948090000002"/>
    <n v="3.934895"/>
    <n v="1549.5331630000001"/>
    <x v="1"/>
    <x v="1"/>
    <x v="0"/>
    <x v="0"/>
  </r>
  <r>
    <s v="sgemm_mkl_epyc_job_15449.out "/>
    <s v="sgemm_oblas_epyc_2023-07-01_19-59-35.csv"/>
    <n v="1"/>
    <s v="rep 5 size 15000"/>
    <x v="26"/>
    <n v="15000"/>
    <n v="15000"/>
    <n v="3.8159557030000002"/>
    <n v="3.8159559999999999"/>
    <n v="1768.8884579999999"/>
    <x v="1"/>
    <x v="1"/>
    <x v="0"/>
    <x v="0"/>
  </r>
  <r>
    <s v="sgemm_mkl_epyc_job_15449.out "/>
    <s v="sgemm_oblas_epyc_2023-07-01_19-59-35.csv"/>
    <n v="1"/>
    <s v="rep 5 size 15500"/>
    <x v="27"/>
    <n v="15500"/>
    <n v="15500"/>
    <n v="4.4344211529999997"/>
    <n v="4.4344210000000004"/>
    <n v="1679.5314980000001"/>
    <x v="1"/>
    <x v="1"/>
    <x v="0"/>
    <x v="0"/>
  </r>
  <r>
    <s v="sgemm_mkl_epyc_job_15449.out "/>
    <s v="sgemm_oblas_epyc_2023-07-01_19-59-35.csv"/>
    <n v="1"/>
    <s v="rep 5 size 16000"/>
    <x v="28"/>
    <n v="16000"/>
    <n v="16000"/>
    <n v="4.9113164219999996"/>
    <n v="4.9113160000000002"/>
    <n v="1667.9845680000001"/>
    <x v="1"/>
    <x v="1"/>
    <x v="0"/>
    <x v="0"/>
  </r>
  <r>
    <s v="sgemm_mkl_epyc_job_15449.out "/>
    <s v="sgemm_oblas_epyc_2023-07-01_19-59-35.csv"/>
    <n v="1"/>
    <s v="rep 5 size 16500"/>
    <x v="29"/>
    <n v="16500"/>
    <n v="16500"/>
    <n v="5.4222737189999997"/>
    <n v="5.4222739999999998"/>
    <n v="1656.915616"/>
    <x v="1"/>
    <x v="1"/>
    <x v="0"/>
    <x v="0"/>
  </r>
  <r>
    <s v="sgemm_mkl_epyc_job_15449.out "/>
    <s v="sgemm_oblas_epyc_2023-07-01_19-59-35.csv"/>
    <n v="1"/>
    <s v="rep 5 size 17000"/>
    <x v="30"/>
    <n v="17000"/>
    <n v="17000"/>
    <n v="5.7153244770000002"/>
    <n v="5.7153239999999998"/>
    <n v="1719.2374709999999"/>
    <x v="1"/>
    <x v="1"/>
    <x v="0"/>
    <x v="0"/>
  </r>
  <r>
    <s v="sgemm_mkl_epyc_job_15449.out "/>
    <s v="sgemm_oblas_epyc_2023-07-01_19-59-35.csv"/>
    <n v="1"/>
    <s v="rep 5 size 17500"/>
    <x v="31"/>
    <n v="17500"/>
    <n v="17500"/>
    <n v="5.4946020329999996"/>
    <n v="5.4946020000000004"/>
    <n v="1950.778225"/>
    <x v="1"/>
    <x v="1"/>
    <x v="0"/>
    <x v="0"/>
  </r>
  <r>
    <s v="sgemm_mkl_epyc_job_15449.out "/>
    <s v="sgemm_oblas_epyc_2023-07-01_19-59-35.csv"/>
    <n v="1"/>
    <s v="rep 5 size 18000"/>
    <x v="32"/>
    <n v="18000"/>
    <n v="18000"/>
    <n v="5.9353669670000002"/>
    <n v="5.9353670000000003"/>
    <n v="1965.16914"/>
    <x v="1"/>
    <x v="1"/>
    <x v="0"/>
    <x v="0"/>
  </r>
  <r>
    <s v="sgemm_mkl_epyc_job_15449.out "/>
    <s v="sgemm_oblas_epyc_2023-07-01_19-59-35.csv"/>
    <n v="1"/>
    <s v="rep 5 size 18500"/>
    <x v="33"/>
    <n v="18500"/>
    <n v="18500"/>
    <n v="5.8639762070000003"/>
    <n v="5.8639760000000001"/>
    <n v="2159.4988709999998"/>
    <x v="1"/>
    <x v="1"/>
    <x v="0"/>
    <x v="0"/>
  </r>
  <r>
    <s v="sgemm_mkl_epyc_job_15449.out "/>
    <s v="sgemm_oblas_epyc_2023-07-01_19-59-35.csv"/>
    <n v="1"/>
    <s v="rep 5 size 19000"/>
    <x v="34"/>
    <n v="19000"/>
    <n v="19000"/>
    <n v="7.5471512699999996"/>
    <n v="7.5471510000000004"/>
    <n v="1817.639465"/>
    <x v="1"/>
    <x v="1"/>
    <x v="0"/>
    <x v="0"/>
  </r>
  <r>
    <s v="sgemm_mkl_epyc_job_15449.out "/>
    <s v="sgemm_oblas_epyc_2023-07-01_19-59-35.csv"/>
    <n v="1"/>
    <s v="rep 5 size 19500"/>
    <x v="35"/>
    <n v="19500"/>
    <n v="19500"/>
    <n v="6.9846993980000001"/>
    <n v="6.984699"/>
    <n v="2123.1765540000001"/>
    <x v="1"/>
    <x v="1"/>
    <x v="0"/>
    <x v="0"/>
  </r>
  <r>
    <s v="sgemm_mkl_epyc_job_15449.out "/>
    <s v="sgemm_oblas_epyc_2023-07-01_19-59-35.csv"/>
    <n v="1"/>
    <s v="rep 5 size 20000"/>
    <x v="36"/>
    <n v="20000"/>
    <n v="20000"/>
    <n v="8.7008377840000009"/>
    <n v="8.7008379999999992"/>
    <n v="1838.9033790000001"/>
    <x v="1"/>
    <x v="1"/>
    <x v="0"/>
    <x v="0"/>
  </r>
  <r>
    <s v="sgemm_mkl_epyc_job_15449.out "/>
    <s v="sgemm_oblas_epyc_2023-07-01_19-59-35.csv"/>
    <n v="1"/>
    <s v="rep 6 size 2000"/>
    <x v="0"/>
    <n v="2000"/>
    <n v="2000"/>
    <n v="3.2227037E-2"/>
    <n v="3.2226999999999999E-2"/>
    <n v="496.47753799999998"/>
    <x v="1"/>
    <x v="1"/>
    <x v="0"/>
    <x v="0"/>
  </r>
  <r>
    <s v="sgemm_mkl_epyc_job_15449.out "/>
    <s v="sgemm_oblas_epyc_2023-07-01_19-59-35.csv"/>
    <n v="1"/>
    <s v="rep 6 size 2500"/>
    <x v="1"/>
    <n v="2500"/>
    <n v="2500"/>
    <n v="5.0429896000000002E-2"/>
    <n v="5.0430000000000003E-2"/>
    <n v="619.67210899999998"/>
    <x v="1"/>
    <x v="1"/>
    <x v="0"/>
    <x v="0"/>
  </r>
  <r>
    <s v="sgemm_mkl_epyc_job_15449.out "/>
    <s v="sgemm_oblas_epyc_2023-07-01_19-59-35.csv"/>
    <n v="1"/>
    <s v="rep 6 size 3000"/>
    <x v="2"/>
    <n v="3000"/>
    <n v="3000"/>
    <n v="7.7923691000000003E-2"/>
    <n v="7.7923999999999993E-2"/>
    <n v="692.98565399999995"/>
    <x v="1"/>
    <x v="1"/>
    <x v="0"/>
    <x v="0"/>
  </r>
  <r>
    <s v="sgemm_mkl_epyc_job_15449.out "/>
    <s v="sgemm_oblas_epyc_2023-07-01_19-59-35.csv"/>
    <n v="1"/>
    <s v="rep 6 size 3500"/>
    <x v="3"/>
    <n v="3500"/>
    <n v="3500"/>
    <n v="0.110362736"/>
    <n v="0.110363"/>
    <n v="776.98327400000005"/>
    <x v="1"/>
    <x v="1"/>
    <x v="0"/>
    <x v="0"/>
  </r>
  <r>
    <s v="sgemm_mkl_epyc_job_15449.out "/>
    <s v="sgemm_oblas_epyc_2023-07-01_19-59-35.csv"/>
    <n v="1"/>
    <s v="rep 6 size 4000"/>
    <x v="4"/>
    <n v="4000"/>
    <n v="4000"/>
    <n v="0.15270145399999999"/>
    <n v="0.152701"/>
    <n v="838.236943"/>
    <x v="1"/>
    <x v="1"/>
    <x v="0"/>
    <x v="0"/>
  </r>
  <r>
    <s v="sgemm_mkl_epyc_job_15449.out "/>
    <s v="sgemm_oblas_epyc_2023-07-01_19-59-35.csv"/>
    <n v="1"/>
    <s v="rep 6 size 4500"/>
    <x v="5"/>
    <n v="4500"/>
    <n v="4500"/>
    <n v="0.225228021"/>
    <n v="0.22522800000000001"/>
    <n v="809.17995499999995"/>
    <x v="1"/>
    <x v="1"/>
    <x v="0"/>
    <x v="0"/>
  </r>
  <r>
    <s v="sgemm_mkl_epyc_job_15449.out "/>
    <s v="sgemm_oblas_epyc_2023-07-01_19-59-35.csv"/>
    <n v="1"/>
    <s v="rep 6 size 5000"/>
    <x v="6"/>
    <n v="5000"/>
    <n v="5000"/>
    <n v="0.29022608300000002"/>
    <n v="0.29022599999999998"/>
    <n v="861.397423"/>
    <x v="1"/>
    <x v="1"/>
    <x v="0"/>
    <x v="0"/>
  </r>
  <r>
    <s v="sgemm_mkl_epyc_job_15449.out "/>
    <s v="sgemm_oblas_epyc_2023-07-01_19-59-35.csv"/>
    <n v="1"/>
    <s v="rep 6 size 5500"/>
    <x v="7"/>
    <n v="5500"/>
    <n v="5500"/>
    <n v="0.36505596600000001"/>
    <n v="0.36505599999999999"/>
    <n v="911.50407299999995"/>
    <x v="1"/>
    <x v="1"/>
    <x v="0"/>
    <x v="0"/>
  </r>
  <r>
    <s v="sgemm_mkl_epyc_job_15449.out "/>
    <s v="sgemm_oblas_epyc_2023-07-01_19-59-35.csv"/>
    <n v="1"/>
    <s v="rep 6 size 6000"/>
    <x v="8"/>
    <n v="6000"/>
    <n v="6000"/>
    <n v="0.45767707600000002"/>
    <n v="0.457677"/>
    <n v="943.89695800000004"/>
    <x v="1"/>
    <x v="1"/>
    <x v="0"/>
    <x v="0"/>
  </r>
  <r>
    <s v="sgemm_mkl_epyc_job_15449.out "/>
    <s v="sgemm_oblas_epyc_2023-07-01_19-59-35.csv"/>
    <n v="1"/>
    <s v="rep 6 size 6500"/>
    <x v="9"/>
    <n v="6500"/>
    <n v="6500"/>
    <n v="0.56616524899999998"/>
    <n v="0.56616500000000003"/>
    <n v="970.12312399999996"/>
    <x v="1"/>
    <x v="1"/>
    <x v="0"/>
    <x v="0"/>
  </r>
  <r>
    <s v="sgemm_mkl_epyc_job_15449.out "/>
    <s v="sgemm_oblas_epyc_2023-07-01_19-59-35.csv"/>
    <n v="1"/>
    <s v="rep 6 size 7000"/>
    <x v="10"/>
    <n v="7000"/>
    <n v="7000"/>
    <n v="0.68342569200000003"/>
    <n v="0.68342599999999998"/>
    <n v="1003.7667709999999"/>
    <x v="1"/>
    <x v="1"/>
    <x v="0"/>
    <x v="0"/>
  </r>
  <r>
    <s v="sgemm_mkl_epyc_job_15449.out "/>
    <s v="sgemm_oblas_epyc_2023-07-01_19-59-35.csv"/>
    <n v="1"/>
    <s v="rep 6 size 7500"/>
    <x v="11"/>
    <n v="7500"/>
    <n v="7500"/>
    <n v="0.82653601200000004"/>
    <n v="0.82653600000000005"/>
    <n v="1020.8266640000001"/>
    <x v="1"/>
    <x v="1"/>
    <x v="0"/>
    <x v="0"/>
  </r>
  <r>
    <s v="sgemm_mkl_epyc_job_15449.out "/>
    <s v="sgemm_oblas_epyc_2023-07-01_19-59-35.csv"/>
    <n v="1"/>
    <s v="rep 6 size 8000"/>
    <x v="12"/>
    <n v="8000"/>
    <n v="8000"/>
    <n v="0.932129498"/>
    <n v="0.93212899999999999"/>
    <n v="1098.5598050000001"/>
    <x v="1"/>
    <x v="1"/>
    <x v="0"/>
    <x v="0"/>
  </r>
  <r>
    <s v="sgemm_mkl_epyc_job_15449.out "/>
    <s v="sgemm_oblas_epyc_2023-07-01_19-59-35.csv"/>
    <n v="1"/>
    <s v="rep 6 size 8500"/>
    <x v="13"/>
    <n v="8500"/>
    <n v="8500"/>
    <n v="1.111355461"/>
    <n v="1.1113550000000001"/>
    <n v="1105.1819539999999"/>
    <x v="1"/>
    <x v="1"/>
    <x v="0"/>
    <x v="0"/>
  </r>
  <r>
    <s v="sgemm_mkl_epyc_job_15449.out "/>
    <s v="sgemm_oblas_epyc_2023-07-01_19-59-35.csv"/>
    <n v="1"/>
    <s v="rep 6 size 9000"/>
    <x v="14"/>
    <n v="9000"/>
    <n v="9000"/>
    <n v="1.280553756"/>
    <n v="1.280554"/>
    <n v="1138.5699300000001"/>
    <x v="1"/>
    <x v="1"/>
    <x v="0"/>
    <x v="0"/>
  </r>
  <r>
    <s v="sgemm_mkl_epyc_job_15449.out "/>
    <s v="sgemm_oblas_epyc_2023-07-01_19-59-35.csv"/>
    <n v="1"/>
    <s v="rep 6 size 9500"/>
    <x v="15"/>
    <n v="9500"/>
    <n v="9500"/>
    <n v="1.4281162430000001"/>
    <n v="1.4281159999999999"/>
    <n v="1200.7075809999999"/>
    <x v="1"/>
    <x v="1"/>
    <x v="0"/>
    <x v="0"/>
  </r>
  <r>
    <s v="sgemm_mkl_epyc_job_15449.out "/>
    <s v="sgemm_oblas_epyc_2023-07-01_19-59-35.csv"/>
    <n v="1"/>
    <s v="rep 6 size 10000"/>
    <x v="16"/>
    <n v="10000"/>
    <n v="10000"/>
    <n v="1.6252074940000001"/>
    <n v="1.6252070000000001"/>
    <n v="1230.6120960000001"/>
    <x v="1"/>
    <x v="1"/>
    <x v="0"/>
    <x v="0"/>
  </r>
  <r>
    <s v="sgemm_mkl_epyc_job_15449.out "/>
    <s v="sgemm_oblas_epyc_2023-07-01_19-59-35.csv"/>
    <n v="1"/>
    <s v="rep 6 size 10500"/>
    <x v="17"/>
    <n v="10500"/>
    <n v="10500"/>
    <n v="1.8260809929999999"/>
    <n v="1.8260810000000001"/>
    <n v="1267.8791409999999"/>
    <x v="1"/>
    <x v="1"/>
    <x v="0"/>
    <x v="0"/>
  </r>
  <r>
    <s v="sgemm_mkl_epyc_job_15449.out "/>
    <s v="sgemm_oblas_epyc_2023-07-01_19-59-35.csv"/>
    <n v="1"/>
    <s v="rep 6 size 11000"/>
    <x v="18"/>
    <n v="11000"/>
    <n v="11000"/>
    <n v="2.086789928"/>
    <n v="2.0867900000000001"/>
    <n v="1275.6434959999999"/>
    <x v="1"/>
    <x v="1"/>
    <x v="0"/>
    <x v="0"/>
  </r>
  <r>
    <s v="sgemm_mkl_epyc_job_15449.out "/>
    <s v="sgemm_oblas_epyc_2023-07-01_19-59-35.csv"/>
    <n v="1"/>
    <s v="rep 6 size 11500"/>
    <x v="19"/>
    <n v="11500"/>
    <n v="11500"/>
    <n v="2.2101146059999999"/>
    <n v="2.2101150000000001"/>
    <n v="1376.2860949999999"/>
    <x v="1"/>
    <x v="1"/>
    <x v="0"/>
    <x v="0"/>
  </r>
  <r>
    <s v="sgemm_mkl_epyc_job_15449.out "/>
    <s v="sgemm_oblas_epyc_2023-07-01_19-59-35.csv"/>
    <n v="1"/>
    <s v="rep 6 size 12000"/>
    <x v="20"/>
    <n v="12000"/>
    <n v="12000"/>
    <n v="2.4749640469999998"/>
    <n v="2.4749639999999999"/>
    <n v="1396.3839210000001"/>
    <x v="1"/>
    <x v="1"/>
    <x v="0"/>
    <x v="0"/>
  </r>
  <r>
    <s v="sgemm_mkl_epyc_job_15449.out "/>
    <s v="sgemm_oblas_epyc_2023-07-01_19-59-35.csv"/>
    <n v="1"/>
    <s v="rep 6 size 12500"/>
    <x v="21"/>
    <n v="12500"/>
    <n v="12500"/>
    <n v="2.7187472709999998"/>
    <n v="2.718747"/>
    <n v="1436.7830509999999"/>
    <x v="1"/>
    <x v="1"/>
    <x v="0"/>
    <x v="0"/>
  </r>
  <r>
    <s v="sgemm_mkl_epyc_job_15449.out "/>
    <s v="sgemm_oblas_epyc_2023-07-01_19-59-35.csv"/>
    <n v="1"/>
    <s v="rep 6 size 13000"/>
    <x v="22"/>
    <n v="13000"/>
    <n v="13000"/>
    <n v="3.079826562"/>
    <n v="3.0798269999999999"/>
    <n v="1426.703716"/>
    <x v="1"/>
    <x v="1"/>
    <x v="0"/>
    <x v="0"/>
  </r>
  <r>
    <s v="sgemm_mkl_epyc_job_15449.out "/>
    <s v="sgemm_oblas_epyc_2023-07-01_19-59-35.csv"/>
    <n v="1"/>
    <s v="rep 6 size 13500"/>
    <x v="23"/>
    <n v="13500"/>
    <n v="13500"/>
    <n v="3.350342505"/>
    <n v="3.3503430000000001"/>
    <n v="1468.7304340000001"/>
    <x v="1"/>
    <x v="1"/>
    <x v="0"/>
    <x v="0"/>
  </r>
  <r>
    <s v="sgemm_mkl_epyc_job_15449.out "/>
    <s v="sgemm_oblas_epyc_2023-07-01_19-59-35.csv"/>
    <n v="1"/>
    <s v="rep 6 size 14000"/>
    <x v="24"/>
    <n v="14000"/>
    <n v="14000"/>
    <n v="3.5102927419999999"/>
    <n v="3.5102929999999999"/>
    <n v="1563.402372"/>
    <x v="1"/>
    <x v="1"/>
    <x v="0"/>
    <x v="0"/>
  </r>
  <r>
    <s v="sgemm_mkl_epyc_job_15449.out "/>
    <s v="sgemm_oblas_epyc_2023-07-01_19-59-35.csv"/>
    <n v="1"/>
    <s v="rep 6 size 14500"/>
    <x v="25"/>
    <n v="14500"/>
    <n v="14500"/>
    <n v="3.8065262560000002"/>
    <n v="3.8065259999999999"/>
    <n v="1601.788505"/>
    <x v="1"/>
    <x v="1"/>
    <x v="0"/>
    <x v="0"/>
  </r>
  <r>
    <s v="sgemm_mkl_epyc_job_15449.out "/>
    <s v="sgemm_oblas_epyc_2023-07-01_19-59-35.csv"/>
    <n v="1"/>
    <s v="rep 6 size 15000"/>
    <x v="26"/>
    <n v="15000"/>
    <n v="15000"/>
    <n v="4.1067053680000001"/>
    <n v="4.1067049999999998"/>
    <n v="1643.653341"/>
    <x v="1"/>
    <x v="1"/>
    <x v="0"/>
    <x v="0"/>
  </r>
  <r>
    <s v="sgemm_mkl_epyc_job_15449.out "/>
    <s v="sgemm_oblas_epyc_2023-07-01_19-59-35.csv"/>
    <n v="1"/>
    <s v="rep 6 size 15500"/>
    <x v="27"/>
    <n v="15500"/>
    <n v="15500"/>
    <n v="4.6355580009999997"/>
    <n v="4.6355579999999996"/>
    <n v="1606.6566310000001"/>
    <x v="1"/>
    <x v="1"/>
    <x v="0"/>
    <x v="0"/>
  </r>
  <r>
    <s v="sgemm_mkl_epyc_job_15449.out "/>
    <s v="sgemm_oblas_epyc_2023-07-01_19-59-35.csv"/>
    <n v="1"/>
    <s v="rep 6 size 16000"/>
    <x v="28"/>
    <n v="16000"/>
    <n v="16000"/>
    <n v="3.9273094249999998"/>
    <n v="3.9273090000000002"/>
    <n v="2085.9064349999999"/>
    <x v="1"/>
    <x v="1"/>
    <x v="0"/>
    <x v="0"/>
  </r>
  <r>
    <s v="sgemm_mkl_epyc_job_15449.out "/>
    <s v="sgemm_oblas_epyc_2023-07-01_19-59-35.csv"/>
    <n v="1"/>
    <s v="rep 6 size 16500"/>
    <x v="29"/>
    <n v="16500"/>
    <n v="16500"/>
    <n v="5.2864982280000001"/>
    <n v="5.2864979999999999"/>
    <n v="1699.4709190000001"/>
    <x v="1"/>
    <x v="1"/>
    <x v="0"/>
    <x v="0"/>
  </r>
  <r>
    <s v="sgemm_mkl_epyc_job_15449.out "/>
    <s v="sgemm_oblas_epyc_2023-07-01_19-59-35.csv"/>
    <n v="1"/>
    <s v="rep 6 size 17000"/>
    <x v="30"/>
    <n v="17000"/>
    <n v="17000"/>
    <n v="5.6685476890000004"/>
    <n v="5.6685480000000004"/>
    <n v="1733.4245980000001"/>
    <x v="1"/>
    <x v="1"/>
    <x v="0"/>
    <x v="0"/>
  </r>
  <r>
    <s v="sgemm_mkl_epyc_job_15449.out "/>
    <s v="sgemm_oblas_epyc_2023-07-01_19-59-35.csv"/>
    <n v="1"/>
    <s v="rep 6 size 17500"/>
    <x v="31"/>
    <n v="17500"/>
    <n v="17500"/>
    <n v="5.6464455530000004"/>
    <n v="5.6464460000000001"/>
    <n v="1898.3181360000001"/>
    <x v="1"/>
    <x v="1"/>
    <x v="0"/>
    <x v="0"/>
  </r>
  <r>
    <s v="sgemm_mkl_epyc_job_15449.out "/>
    <s v="sgemm_oblas_epyc_2023-07-01_19-59-35.csv"/>
    <n v="1"/>
    <s v="rep 6 size 18000"/>
    <x v="32"/>
    <n v="18000"/>
    <n v="18000"/>
    <n v="6.0348486870000002"/>
    <n v="6.0348490000000004"/>
    <n v="1932.774226"/>
    <x v="1"/>
    <x v="1"/>
    <x v="0"/>
    <x v="0"/>
  </r>
  <r>
    <s v="sgemm_mkl_epyc_job_15449.out "/>
    <s v="sgemm_oblas_epyc_2023-07-01_19-59-35.csv"/>
    <n v="1"/>
    <s v="rep 6 size 18500"/>
    <x v="33"/>
    <n v="18500"/>
    <n v="18500"/>
    <n v="4.9213232839999996"/>
    <n v="4.9213230000000001"/>
    <n v="2573.1392289999999"/>
    <x v="1"/>
    <x v="1"/>
    <x v="0"/>
    <x v="0"/>
  </r>
  <r>
    <s v="sgemm_mkl_epyc_job_15449.out "/>
    <s v="sgemm_oblas_epyc_2023-07-01_19-59-35.csv"/>
    <n v="1"/>
    <s v="rep 6 size 19000"/>
    <x v="34"/>
    <n v="19000"/>
    <n v="19000"/>
    <n v="7.6704030149999998"/>
    <n v="7.6704030000000003"/>
    <n v="1788.4327559999999"/>
    <x v="1"/>
    <x v="1"/>
    <x v="0"/>
    <x v="0"/>
  </r>
  <r>
    <s v="sgemm_mkl_epyc_job_15449.out "/>
    <s v="sgemm_oblas_epyc_2023-07-01_19-59-35.csv"/>
    <n v="1"/>
    <s v="rep 6 size 19500"/>
    <x v="35"/>
    <n v="19500"/>
    <n v="19500"/>
    <n v="8.0281832289999997"/>
    <n v="8.0281830000000003"/>
    <n v="1847.2112030000001"/>
    <x v="1"/>
    <x v="1"/>
    <x v="0"/>
    <x v="0"/>
  </r>
  <r>
    <s v="sgemm_mkl_epyc_job_15449.out "/>
    <s v="sgemm_oblas_epyc_2023-07-01_19-59-35.csv"/>
    <n v="1"/>
    <s v="rep 6 size 20000"/>
    <x v="36"/>
    <n v="20000"/>
    <n v="20000"/>
    <n v="8.4663678910000009"/>
    <n v="8.4663679999999992"/>
    <n v="1889.830469"/>
    <x v="1"/>
    <x v="1"/>
    <x v="0"/>
    <x v="0"/>
  </r>
  <r>
    <s v="sgemm_mkl_epyc_job_15449.out "/>
    <s v="sgemm_oblas_epyc_2023-07-01_19-59-35.csv"/>
    <n v="1"/>
    <s v="rep 7 size 2000"/>
    <x v="0"/>
    <n v="2000"/>
    <n v="2000"/>
    <n v="3.2437540000000001E-2"/>
    <n v="3.2438000000000002E-2"/>
    <n v="493.25565399999999"/>
    <x v="1"/>
    <x v="1"/>
    <x v="0"/>
    <x v="0"/>
  </r>
  <r>
    <s v="sgemm_mkl_epyc_job_15449.out "/>
    <s v="sgemm_oblas_epyc_2023-07-01_19-59-35.csv"/>
    <n v="1"/>
    <s v="rep 7 size 2500"/>
    <x v="1"/>
    <n v="2500"/>
    <n v="2500"/>
    <n v="4.9120521E-2"/>
    <n v="4.9120999999999998E-2"/>
    <n v="636.19032100000004"/>
    <x v="1"/>
    <x v="1"/>
    <x v="0"/>
    <x v="0"/>
  </r>
  <r>
    <s v="sgemm_mkl_epyc_job_15449.out "/>
    <s v="sgemm_oblas_epyc_2023-07-01_19-59-35.csv"/>
    <n v="1"/>
    <s v="rep 7 size 3000"/>
    <x v="2"/>
    <n v="3000"/>
    <n v="3000"/>
    <n v="7.6098877999999995E-2"/>
    <n v="7.6099E-2"/>
    <n v="709.60310300000003"/>
    <x v="1"/>
    <x v="1"/>
    <x v="0"/>
    <x v="0"/>
  </r>
  <r>
    <s v="sgemm_mkl_epyc_job_15449.out "/>
    <s v="sgemm_oblas_epyc_2023-07-01_19-59-35.csv"/>
    <n v="1"/>
    <s v="rep 7 size 3500"/>
    <x v="3"/>
    <n v="3500"/>
    <n v="3500"/>
    <n v="0.112050715"/>
    <n v="0.112051"/>
    <n v="765.27847199999997"/>
    <x v="1"/>
    <x v="1"/>
    <x v="0"/>
    <x v="0"/>
  </r>
  <r>
    <s v="sgemm_mkl_epyc_job_15449.out "/>
    <s v="sgemm_oblas_epyc_2023-07-01_19-59-35.csv"/>
    <n v="1"/>
    <s v="rep 7 size 4000"/>
    <x v="4"/>
    <n v="4000"/>
    <n v="4000"/>
    <n v="0.15566307200000001"/>
    <n v="0.155663"/>
    <n v="822.28879600000005"/>
    <x v="1"/>
    <x v="1"/>
    <x v="0"/>
    <x v="0"/>
  </r>
  <r>
    <s v="sgemm_mkl_epyc_job_15449.out "/>
    <s v="sgemm_oblas_epyc_2023-07-01_19-59-35.csv"/>
    <n v="1"/>
    <s v="rep 7 size 4500"/>
    <x v="5"/>
    <n v="4500"/>
    <n v="4500"/>
    <n v="0.22230883100000001"/>
    <n v="0.22230900000000001"/>
    <n v="819.80548899999997"/>
    <x v="1"/>
    <x v="1"/>
    <x v="0"/>
    <x v="0"/>
  </r>
  <r>
    <s v="sgemm_mkl_epyc_job_15449.out "/>
    <s v="sgemm_oblas_epyc_2023-07-01_19-59-35.csv"/>
    <n v="1"/>
    <s v="rep 7 size 5000"/>
    <x v="6"/>
    <n v="5000"/>
    <n v="5000"/>
    <n v="0.28067381899999999"/>
    <n v="0.28067399999999998"/>
    <n v="890.71364400000004"/>
    <x v="1"/>
    <x v="1"/>
    <x v="0"/>
    <x v="0"/>
  </r>
  <r>
    <s v="sgemm_mkl_epyc_job_15449.out "/>
    <s v="sgemm_oblas_epyc_2023-07-01_19-59-35.csv"/>
    <n v="1"/>
    <s v="rep 7 size 5500"/>
    <x v="7"/>
    <n v="5500"/>
    <n v="5500"/>
    <n v="0.36963347299999999"/>
    <n v="0.36963299999999999"/>
    <n v="900.21609100000001"/>
    <x v="1"/>
    <x v="1"/>
    <x v="0"/>
    <x v="0"/>
  </r>
  <r>
    <s v="sgemm_mkl_epyc_job_15449.out "/>
    <s v="sgemm_oblas_epyc_2023-07-01_19-59-35.csv"/>
    <n v="1"/>
    <s v="rep 7 size 6000"/>
    <x v="8"/>
    <n v="6000"/>
    <n v="6000"/>
    <n v="0.45735898400000002"/>
    <n v="0.45735900000000002"/>
    <n v="944.55343600000003"/>
    <x v="1"/>
    <x v="1"/>
    <x v="0"/>
    <x v="0"/>
  </r>
  <r>
    <s v="sgemm_mkl_epyc_job_15449.out "/>
    <s v="sgemm_oblas_epyc_2023-07-01_19-59-35.csv"/>
    <n v="1"/>
    <s v="rep 7 size 6500"/>
    <x v="9"/>
    <n v="6500"/>
    <n v="6500"/>
    <n v="0.57524635599999996"/>
    <n v="0.57524600000000004"/>
    <n v="954.80830800000001"/>
    <x v="1"/>
    <x v="1"/>
    <x v="0"/>
    <x v="0"/>
  </r>
  <r>
    <s v="sgemm_mkl_epyc_job_15449.out "/>
    <s v="sgemm_oblas_epyc_2023-07-01_19-59-35.csv"/>
    <n v="1"/>
    <s v="rep 7 size 7000"/>
    <x v="10"/>
    <n v="7000"/>
    <n v="7000"/>
    <n v="0.68741532500000002"/>
    <n v="0.687415"/>
    <n v="997.94109200000003"/>
    <x v="1"/>
    <x v="1"/>
    <x v="0"/>
    <x v="0"/>
  </r>
  <r>
    <s v="sgemm_mkl_epyc_job_15449.out "/>
    <s v="sgemm_oblas_epyc_2023-07-01_19-59-35.csv"/>
    <n v="1"/>
    <s v="rep 7 size 7500"/>
    <x v="11"/>
    <n v="7500"/>
    <n v="7500"/>
    <n v="0.81863069399999999"/>
    <n v="0.818631"/>
    <n v="1030.68454"/>
    <x v="1"/>
    <x v="1"/>
    <x v="0"/>
    <x v="0"/>
  </r>
  <r>
    <s v="sgemm_mkl_epyc_job_15449.out "/>
    <s v="sgemm_oblas_epyc_2023-07-01_19-59-35.csv"/>
    <n v="1"/>
    <s v="rep 7 size 8000"/>
    <x v="12"/>
    <n v="8000"/>
    <n v="8000"/>
    <n v="0.92298459499999996"/>
    <n v="0.92298500000000006"/>
    <n v="1109.4443020000001"/>
    <x v="1"/>
    <x v="1"/>
    <x v="0"/>
    <x v="0"/>
  </r>
  <r>
    <s v="sgemm_mkl_epyc_job_15449.out "/>
    <s v="sgemm_oblas_epyc_2023-07-01_19-59-35.csv"/>
    <n v="1"/>
    <s v="rep 7 size 8500"/>
    <x v="13"/>
    <n v="8500"/>
    <n v="8500"/>
    <n v="1.103255581"/>
    <n v="1.103256"/>
    <n v="1113.295977"/>
    <x v="1"/>
    <x v="1"/>
    <x v="0"/>
    <x v="0"/>
  </r>
  <r>
    <s v="sgemm_mkl_epyc_job_15449.out "/>
    <s v="sgemm_oblas_epyc_2023-07-01_19-59-35.csv"/>
    <n v="1"/>
    <s v="rep 7 size 9000"/>
    <x v="14"/>
    <n v="9000"/>
    <n v="9000"/>
    <n v="1.279742411"/>
    <n v="1.2797419999999999"/>
    <n v="1139.2917729999999"/>
    <x v="1"/>
    <x v="1"/>
    <x v="0"/>
    <x v="0"/>
  </r>
  <r>
    <s v="sgemm_mkl_epyc_job_15449.out "/>
    <s v="sgemm_oblas_epyc_2023-07-01_19-59-35.csv"/>
    <n v="1"/>
    <s v="rep 7 size 9500"/>
    <x v="15"/>
    <n v="9500"/>
    <n v="9500"/>
    <n v="1.4141270589999999"/>
    <n v="1.4141269999999999"/>
    <n v="1212.585523"/>
    <x v="1"/>
    <x v="1"/>
    <x v="0"/>
    <x v="0"/>
  </r>
  <r>
    <s v="sgemm_mkl_epyc_job_15449.out "/>
    <s v="sgemm_oblas_epyc_2023-07-01_19-59-35.csv"/>
    <n v="1"/>
    <s v="rep 7 size 10000"/>
    <x v="16"/>
    <n v="10000"/>
    <n v="10000"/>
    <n v="1.6380374099999999"/>
    <n v="1.638037"/>
    <n v="1220.9733349999999"/>
    <x v="1"/>
    <x v="1"/>
    <x v="0"/>
    <x v="0"/>
  </r>
  <r>
    <s v="sgemm_mkl_epyc_job_15449.out "/>
    <s v="sgemm_oblas_epyc_2023-07-01_19-59-35.csv"/>
    <n v="1"/>
    <s v="rep 7 size 10500"/>
    <x v="17"/>
    <n v="10500"/>
    <n v="10500"/>
    <n v="1.801569647"/>
    <n v="1.8015699999999999"/>
    <n v="1285.129334"/>
    <x v="1"/>
    <x v="1"/>
    <x v="0"/>
    <x v="0"/>
  </r>
  <r>
    <s v="sgemm_mkl_epyc_job_15449.out "/>
    <s v="sgemm_oblas_epyc_2023-07-01_19-59-35.csv"/>
    <n v="1"/>
    <s v="rep 7 size 11000"/>
    <x v="18"/>
    <n v="11000"/>
    <n v="11000"/>
    <n v="2.0881794729999998"/>
    <n v="2.0881789999999998"/>
    <n v="1274.7946400000001"/>
    <x v="1"/>
    <x v="1"/>
    <x v="0"/>
    <x v="0"/>
  </r>
  <r>
    <s v="sgemm_mkl_epyc_job_15449.out "/>
    <s v="sgemm_oblas_epyc_2023-07-01_19-59-35.csv"/>
    <n v="1"/>
    <s v="rep 7 size 11500"/>
    <x v="19"/>
    <n v="11500"/>
    <n v="11500"/>
    <n v="2.2161684089999998"/>
    <n v="2.2161680000000001"/>
    <n v="1372.5265589999999"/>
    <x v="1"/>
    <x v="1"/>
    <x v="0"/>
    <x v="0"/>
  </r>
  <r>
    <s v="sgemm_mkl_epyc_job_15449.out "/>
    <s v="sgemm_oblas_epyc_2023-07-01_19-59-35.csv"/>
    <n v="1"/>
    <s v="rep 7 size 12000"/>
    <x v="20"/>
    <n v="12000"/>
    <n v="12000"/>
    <n v="2.5194994909999999"/>
    <n v="2.5194990000000002"/>
    <n v="1371.7010110000001"/>
    <x v="1"/>
    <x v="1"/>
    <x v="0"/>
    <x v="0"/>
  </r>
  <r>
    <s v="sgemm_mkl_epyc_job_15449.out "/>
    <s v="sgemm_oblas_epyc_2023-07-01_19-59-35.csv"/>
    <n v="1"/>
    <s v="rep 7 size 12500"/>
    <x v="21"/>
    <n v="12500"/>
    <n v="12500"/>
    <n v="2.7894724360000001"/>
    <n v="2.789472"/>
    <n v="1400.3543999999999"/>
    <x v="1"/>
    <x v="1"/>
    <x v="0"/>
    <x v="0"/>
  </r>
  <r>
    <s v="sgemm_mkl_epyc_job_15449.out "/>
    <s v="sgemm_oblas_epyc_2023-07-01_19-59-35.csv"/>
    <n v="1"/>
    <s v="rep 7 size 13000"/>
    <x v="22"/>
    <n v="13000"/>
    <n v="13000"/>
    <n v="3.1050438260000002"/>
    <n v="3.1050439999999999"/>
    <n v="1415.116902"/>
    <x v="1"/>
    <x v="1"/>
    <x v="0"/>
    <x v="0"/>
  </r>
  <r>
    <s v="sgemm_mkl_epyc_job_15449.out "/>
    <s v="sgemm_oblas_epyc_2023-07-01_19-59-35.csv"/>
    <n v="1"/>
    <s v="rep 7 size 13500"/>
    <x v="23"/>
    <n v="13500"/>
    <n v="13500"/>
    <n v="3.4027198900000002"/>
    <n v="3.40272"/>
    <n v="1446.1225609999999"/>
    <x v="1"/>
    <x v="1"/>
    <x v="0"/>
    <x v="0"/>
  </r>
  <r>
    <s v="sgemm_mkl_epyc_job_15449.out "/>
    <s v="sgemm_oblas_epyc_2023-07-01_19-59-35.csv"/>
    <n v="1"/>
    <s v="rep 7 size 14000"/>
    <x v="24"/>
    <n v="14000"/>
    <n v="14000"/>
    <n v="3.557384334"/>
    <n v="3.5573839999999999"/>
    <n v="1542.706518"/>
    <x v="1"/>
    <x v="1"/>
    <x v="0"/>
    <x v="0"/>
  </r>
  <r>
    <s v="sgemm_mkl_epyc_job_15449.out "/>
    <s v="sgemm_oblas_epyc_2023-07-01_19-59-35.csv"/>
    <n v="1"/>
    <s v="rep 7 size 14500"/>
    <x v="25"/>
    <n v="14500"/>
    <n v="14500"/>
    <n v="3.9314164859999998"/>
    <n v="3.931416"/>
    <n v="1550.9041130000001"/>
    <x v="1"/>
    <x v="1"/>
    <x v="0"/>
    <x v="0"/>
  </r>
  <r>
    <s v="sgemm_mkl_epyc_job_15449.out "/>
    <s v="sgemm_oblas_epyc_2023-07-01_19-59-35.csv"/>
    <n v="1"/>
    <s v="rep 7 size 15000"/>
    <x v="26"/>
    <n v="15000"/>
    <n v="15000"/>
    <n v="4.1127868769999996"/>
    <n v="4.112787"/>
    <n v="1641.2228990000001"/>
    <x v="1"/>
    <x v="1"/>
    <x v="0"/>
    <x v="0"/>
  </r>
  <r>
    <s v="sgemm_mkl_epyc_job_15449.out "/>
    <s v="sgemm_oblas_epyc_2023-07-01_19-59-35.csv"/>
    <n v="1"/>
    <s v="rep 7 size 15500"/>
    <x v="27"/>
    <n v="15500"/>
    <n v="15500"/>
    <n v="4.2849715359999996"/>
    <n v="4.2849719999999998"/>
    <n v="1738.1095620000001"/>
    <x v="1"/>
    <x v="1"/>
    <x v="0"/>
    <x v="0"/>
  </r>
  <r>
    <s v="sgemm_mkl_epyc_job_15449.out "/>
    <s v="sgemm_oblas_epyc_2023-07-01_19-59-35.csv"/>
    <n v="1"/>
    <s v="rep 7 size 16000"/>
    <x v="28"/>
    <n v="16000"/>
    <n v="16000"/>
    <n v="4.8484513119999999"/>
    <n v="4.8484509999999998"/>
    <n v="1689.6116870000001"/>
    <x v="1"/>
    <x v="1"/>
    <x v="0"/>
    <x v="0"/>
  </r>
  <r>
    <s v="sgemm_mkl_epyc_job_15449.out "/>
    <s v="sgemm_oblas_epyc_2023-07-01_19-59-35.csv"/>
    <n v="1"/>
    <s v="rep 7 size 16500"/>
    <x v="29"/>
    <n v="16500"/>
    <n v="16500"/>
    <n v="5.3907049090000001"/>
    <n v="5.3907049999999996"/>
    <n v="1666.6187729999999"/>
    <x v="1"/>
    <x v="1"/>
    <x v="0"/>
    <x v="0"/>
  </r>
  <r>
    <s v="sgemm_mkl_epyc_job_15449.out "/>
    <s v="sgemm_oblas_epyc_2023-07-01_19-59-35.csv"/>
    <n v="1"/>
    <s v="rep 7 size 17000"/>
    <x v="30"/>
    <n v="17000"/>
    <n v="17000"/>
    <n v="5.7812082839999999"/>
    <n v="5.7812080000000003"/>
    <n v="1699.644697"/>
    <x v="1"/>
    <x v="1"/>
    <x v="0"/>
    <x v="0"/>
  </r>
  <r>
    <s v="sgemm_mkl_epyc_job_15449.out "/>
    <s v="sgemm_oblas_epyc_2023-07-01_19-59-35.csv"/>
    <n v="1"/>
    <s v="rep 7 size 17500"/>
    <x v="31"/>
    <n v="17500"/>
    <n v="17500"/>
    <n v="5.4669201650000003"/>
    <n v="5.46692"/>
    <n v="1960.6560320000001"/>
    <x v="1"/>
    <x v="1"/>
    <x v="0"/>
    <x v="0"/>
  </r>
  <r>
    <s v="sgemm_mkl_epyc_job_15449.out "/>
    <s v="sgemm_oblas_epyc_2023-07-01_19-59-35.csv"/>
    <n v="1"/>
    <s v="rep 7 size 18000"/>
    <x v="32"/>
    <n v="18000"/>
    <n v="18000"/>
    <n v="6.0537799960000003"/>
    <n v="6.0537799999999997"/>
    <n v="1926.7300769999999"/>
    <x v="1"/>
    <x v="1"/>
    <x v="0"/>
    <x v="0"/>
  </r>
  <r>
    <s v="sgemm_mkl_epyc_job_15449.out "/>
    <s v="sgemm_oblas_epyc_2023-07-01_19-59-35.csv"/>
    <n v="1"/>
    <s v="rep 7 size 18500"/>
    <x v="33"/>
    <n v="18500"/>
    <n v="18500"/>
    <n v="6.1811110610000002"/>
    <n v="6.1811109999999996"/>
    <n v="2048.7012570000002"/>
    <x v="1"/>
    <x v="1"/>
    <x v="0"/>
    <x v="0"/>
  </r>
  <r>
    <s v="sgemm_mkl_epyc_job_15449.out "/>
    <s v="sgemm_oblas_epyc_2023-07-01_19-59-35.csv"/>
    <n v="1"/>
    <s v="rep 7 size 19000"/>
    <x v="34"/>
    <n v="19000"/>
    <n v="19000"/>
    <n v="7.4989383590000003"/>
    <n v="7.4989379999999999"/>
    <n v="1829.3256120000001"/>
    <x v="1"/>
    <x v="1"/>
    <x v="0"/>
    <x v="0"/>
  </r>
  <r>
    <s v="sgemm_mkl_epyc_job_15449.out "/>
    <s v="sgemm_oblas_epyc_2023-07-01_19-59-35.csv"/>
    <n v="1"/>
    <s v="rep 7 size 19500"/>
    <x v="35"/>
    <n v="19500"/>
    <n v="19500"/>
    <n v="7.2305763580000004"/>
    <n v="7.2305760000000001"/>
    <n v="2050.9775800000002"/>
    <x v="1"/>
    <x v="1"/>
    <x v="0"/>
    <x v="0"/>
  </r>
  <r>
    <s v="sgemm_mkl_epyc_job_15449.out "/>
    <s v="sgemm_oblas_epyc_2023-07-01_19-59-35.csv"/>
    <n v="1"/>
    <s v="rep 7 size 20000"/>
    <x v="36"/>
    <n v="20000"/>
    <n v="20000"/>
    <n v="8.5702423779999997"/>
    <n v="8.5702420000000004"/>
    <n v="1866.925029"/>
    <x v="1"/>
    <x v="1"/>
    <x v="0"/>
    <x v="0"/>
  </r>
  <r>
    <s v="sgemm_mkl_epyc_job_15449.out "/>
    <s v="sgemm_oblas_epyc_2023-07-01_19-59-35.csv"/>
    <n v="1"/>
    <s v="rep 8 size 2000"/>
    <x v="0"/>
    <n v="2000"/>
    <n v="2000"/>
    <n v="3.2074562000000001E-2"/>
    <n v="3.2074999999999999E-2"/>
    <n v="498.83767699999999"/>
    <x v="1"/>
    <x v="1"/>
    <x v="0"/>
    <x v="0"/>
  </r>
  <r>
    <s v="sgemm_mkl_epyc_job_15449.out "/>
    <s v="sgemm_oblas_epyc_2023-07-01_19-59-35.csv"/>
    <n v="1"/>
    <s v="rep 8 size 2500"/>
    <x v="1"/>
    <n v="2500"/>
    <n v="2500"/>
    <n v="4.8741313000000001E-2"/>
    <n v="4.8741E-2"/>
    <n v="641.13988900000004"/>
    <x v="1"/>
    <x v="1"/>
    <x v="0"/>
    <x v="0"/>
  </r>
  <r>
    <s v="sgemm_mkl_epyc_job_15449.out "/>
    <s v="sgemm_oblas_epyc_2023-07-01_19-59-35.csv"/>
    <n v="1"/>
    <s v="rep 8 size 3000"/>
    <x v="2"/>
    <n v="3000"/>
    <n v="3000"/>
    <n v="7.7727345000000003E-2"/>
    <n v="7.7727000000000004E-2"/>
    <n v="694.73619599999995"/>
    <x v="1"/>
    <x v="1"/>
    <x v="0"/>
    <x v="0"/>
  </r>
  <r>
    <s v="sgemm_mkl_epyc_job_15449.out "/>
    <s v="sgemm_oblas_epyc_2023-07-01_19-59-35.csv"/>
    <n v="1"/>
    <s v="rep 8 size 3500"/>
    <x v="3"/>
    <n v="3500"/>
    <n v="3500"/>
    <n v="0.11106814199999999"/>
    <n v="0.111068"/>
    <n v="772.04856800000005"/>
    <x v="1"/>
    <x v="1"/>
    <x v="0"/>
    <x v="0"/>
  </r>
  <r>
    <s v="sgemm_mkl_epyc_job_15449.out "/>
    <s v="sgemm_oblas_epyc_2023-07-01_19-59-35.csv"/>
    <n v="1"/>
    <s v="rep 8 size 4000"/>
    <x v="4"/>
    <n v="4000"/>
    <n v="4000"/>
    <n v="0.15415023999999999"/>
    <n v="0.15415000000000001"/>
    <n v="830.358746"/>
    <x v="1"/>
    <x v="1"/>
    <x v="0"/>
    <x v="0"/>
  </r>
  <r>
    <s v="sgemm_mkl_epyc_job_15449.out "/>
    <s v="sgemm_oblas_epyc_2023-07-01_19-59-35.csv"/>
    <n v="1"/>
    <s v="rep 8 size 4500"/>
    <x v="5"/>
    <n v="4500"/>
    <n v="4500"/>
    <n v="0.229802163"/>
    <n v="0.22980200000000001"/>
    <n v="793.07347500000003"/>
    <x v="1"/>
    <x v="1"/>
    <x v="0"/>
    <x v="0"/>
  </r>
  <r>
    <s v="sgemm_mkl_epyc_job_15449.out "/>
    <s v="sgemm_oblas_epyc_2023-07-01_19-59-35.csv"/>
    <n v="1"/>
    <s v="rep 8 size 5000"/>
    <x v="6"/>
    <n v="5000"/>
    <n v="5000"/>
    <n v="0.28129089499999999"/>
    <n v="0.28129100000000001"/>
    <n v="888.75965900000006"/>
    <x v="1"/>
    <x v="1"/>
    <x v="0"/>
    <x v="0"/>
  </r>
  <r>
    <s v="sgemm_mkl_epyc_job_15449.out "/>
    <s v="sgemm_oblas_epyc_2023-07-01_19-59-35.csv"/>
    <n v="1"/>
    <s v="rep 8 size 5500"/>
    <x v="7"/>
    <n v="5500"/>
    <n v="5500"/>
    <n v="0.364246191"/>
    <n v="0.36424600000000001"/>
    <n v="913.530486"/>
    <x v="1"/>
    <x v="1"/>
    <x v="0"/>
    <x v="0"/>
  </r>
  <r>
    <s v="sgemm_mkl_epyc_job_15449.out "/>
    <s v="sgemm_oblas_epyc_2023-07-01_19-59-35.csv"/>
    <n v="1"/>
    <s v="rep 8 size 6000"/>
    <x v="8"/>
    <n v="6000"/>
    <n v="6000"/>
    <n v="0.46000243299999999"/>
    <n v="0.46000200000000002"/>
    <n v="939.12546799999996"/>
    <x v="1"/>
    <x v="1"/>
    <x v="0"/>
    <x v="0"/>
  </r>
  <r>
    <s v="sgemm_mkl_epyc_job_15449.out "/>
    <s v="sgemm_oblas_epyc_2023-07-01_19-59-35.csv"/>
    <n v="1"/>
    <s v="rep 8 size 6500"/>
    <x v="9"/>
    <n v="6500"/>
    <n v="6500"/>
    <n v="0.56836499600000001"/>
    <n v="0.56836500000000001"/>
    <n v="966.36845000000005"/>
    <x v="1"/>
    <x v="1"/>
    <x v="0"/>
    <x v="0"/>
  </r>
  <r>
    <s v="sgemm_mkl_epyc_job_15449.out "/>
    <s v="sgemm_oblas_epyc_2023-07-01_19-59-35.csv"/>
    <n v="1"/>
    <s v="rep 8 size 7000"/>
    <x v="10"/>
    <n v="7000"/>
    <n v="7000"/>
    <n v="0.68014053100000005"/>
    <n v="0.680141"/>
    <n v="1008.615086"/>
    <x v="1"/>
    <x v="1"/>
    <x v="0"/>
    <x v="0"/>
  </r>
  <r>
    <s v="sgemm_mkl_epyc_job_15449.out "/>
    <s v="sgemm_oblas_epyc_2023-07-01_19-59-35.csv"/>
    <n v="1"/>
    <s v="rep 8 size 7500"/>
    <x v="11"/>
    <n v="7500"/>
    <n v="7500"/>
    <n v="0.82667676700000003"/>
    <n v="0.826677"/>
    <n v="1020.6528520000001"/>
    <x v="1"/>
    <x v="1"/>
    <x v="0"/>
    <x v="0"/>
  </r>
  <r>
    <s v="sgemm_mkl_epyc_job_15449.out "/>
    <s v="sgemm_oblas_epyc_2023-07-01_19-59-35.csv"/>
    <n v="1"/>
    <s v="rep 8 size 8000"/>
    <x v="12"/>
    <n v="8000"/>
    <n v="8000"/>
    <n v="0.93983093600000001"/>
    <n v="0.93983099999999997"/>
    <n v="1089.557665"/>
    <x v="1"/>
    <x v="1"/>
    <x v="0"/>
    <x v="0"/>
  </r>
  <r>
    <s v="sgemm_mkl_epyc_job_15449.out "/>
    <s v="sgemm_oblas_epyc_2023-07-01_19-59-35.csv"/>
    <n v="1"/>
    <s v="rep 8 size 8500"/>
    <x v="13"/>
    <n v="8500"/>
    <n v="8500"/>
    <n v="1.113808871"/>
    <n v="1.113809"/>
    <n v="1102.7475469999999"/>
    <x v="1"/>
    <x v="1"/>
    <x v="0"/>
    <x v="0"/>
  </r>
  <r>
    <s v="sgemm_mkl_epyc_job_15449.out "/>
    <s v="sgemm_oblas_epyc_2023-07-01_19-59-35.csv"/>
    <n v="1"/>
    <s v="rep 8 size 9000"/>
    <x v="14"/>
    <n v="9000"/>
    <n v="9000"/>
    <n v="1.2878382399999999"/>
    <n v="1.287838"/>
    <n v="1132.129762"/>
    <x v="1"/>
    <x v="1"/>
    <x v="0"/>
    <x v="0"/>
  </r>
  <r>
    <s v="sgemm_mkl_epyc_job_15449.out "/>
    <s v="sgemm_oblas_epyc_2023-07-01_19-59-35.csv"/>
    <n v="1"/>
    <s v="rep 8 size 9500"/>
    <x v="15"/>
    <n v="9500"/>
    <n v="9500"/>
    <n v="1.4235650449999999"/>
    <n v="1.423565"/>
    <n v="1204.5462950000001"/>
    <x v="1"/>
    <x v="1"/>
    <x v="0"/>
    <x v="0"/>
  </r>
  <r>
    <s v="sgemm_mkl_epyc_job_15449.out "/>
    <s v="sgemm_oblas_epyc_2023-07-01_19-59-35.csv"/>
    <n v="1"/>
    <s v="rep 8 size 10000"/>
    <x v="16"/>
    <n v="10000"/>
    <n v="10000"/>
    <n v="1.623940819"/>
    <n v="1.6239410000000001"/>
    <n v="1231.571974"/>
    <x v="1"/>
    <x v="1"/>
    <x v="0"/>
    <x v="0"/>
  </r>
  <r>
    <s v="sgemm_mkl_epyc_job_15449.out "/>
    <s v="sgemm_oblas_epyc_2023-07-01_19-59-35.csv"/>
    <n v="1"/>
    <s v="rep 8 size 10500"/>
    <x v="17"/>
    <n v="10500"/>
    <n v="10500"/>
    <n v="1.820683174"/>
    <n v="1.8206830000000001"/>
    <n v="1271.6380489999999"/>
    <x v="1"/>
    <x v="1"/>
    <x v="0"/>
    <x v="0"/>
  </r>
  <r>
    <s v="sgemm_mkl_epyc_job_15449.out "/>
    <s v="sgemm_oblas_epyc_2023-07-01_19-59-35.csv"/>
    <n v="1"/>
    <s v="rep 8 size 11000"/>
    <x v="18"/>
    <n v="11000"/>
    <n v="11000"/>
    <n v="2.078012008"/>
    <n v="2.0780120000000002"/>
    <n v="1281.032058"/>
    <x v="1"/>
    <x v="1"/>
    <x v="0"/>
    <x v="0"/>
  </r>
  <r>
    <s v="sgemm_mkl_epyc_job_15449.out "/>
    <s v="sgemm_oblas_epyc_2023-07-01_19-59-35.csv"/>
    <n v="1"/>
    <s v="rep 8 size 11500"/>
    <x v="19"/>
    <n v="11500"/>
    <n v="11500"/>
    <n v="2.2411601160000001"/>
    <n v="2.2411599999999998"/>
    <n v="1357.22119"/>
    <x v="1"/>
    <x v="1"/>
    <x v="0"/>
    <x v="0"/>
  </r>
  <r>
    <s v="sgemm_mkl_epyc_job_15449.out "/>
    <s v="sgemm_oblas_epyc_2023-07-01_19-59-35.csv"/>
    <n v="1"/>
    <s v="rep 8 size 12000"/>
    <x v="20"/>
    <n v="12000"/>
    <n v="12000"/>
    <n v="2.4540143589999999"/>
    <n v="2.4540139999999999"/>
    <n v="1408.3047180000001"/>
    <x v="1"/>
    <x v="1"/>
    <x v="0"/>
    <x v="0"/>
  </r>
  <r>
    <s v="sgemm_mkl_epyc_job_15449.out "/>
    <s v="sgemm_oblas_epyc_2023-07-01_19-59-35.csv"/>
    <n v="1"/>
    <s v="rep 8 size 12500"/>
    <x v="21"/>
    <n v="12500"/>
    <n v="12500"/>
    <n v="2.7528689640000001"/>
    <n v="2.752869"/>
    <n v="1418.974187"/>
    <x v="1"/>
    <x v="1"/>
    <x v="0"/>
    <x v="0"/>
  </r>
  <r>
    <s v="sgemm_mkl_epyc_job_15449.out "/>
    <s v="sgemm_oblas_epyc_2023-07-01_19-59-35.csv"/>
    <n v="1"/>
    <s v="rep 8 size 13000"/>
    <x v="22"/>
    <n v="13000"/>
    <n v="13000"/>
    <n v="2.5128745320000001"/>
    <n v="2.5128750000000002"/>
    <n v="1748.595063"/>
    <x v="1"/>
    <x v="1"/>
    <x v="0"/>
    <x v="0"/>
  </r>
  <r>
    <s v="sgemm_mkl_epyc_job_15449.out "/>
    <s v="sgemm_oblas_epyc_2023-07-01_19-59-35.csv"/>
    <n v="1"/>
    <s v="rep 8 size 13500"/>
    <x v="23"/>
    <n v="13500"/>
    <n v="13500"/>
    <n v="3.3477240749999999"/>
    <n v="3.3477239999999999"/>
    <n v="1469.8792040000001"/>
    <x v="1"/>
    <x v="1"/>
    <x v="0"/>
    <x v="0"/>
  </r>
  <r>
    <s v="sgemm_mkl_epyc_job_15449.out "/>
    <s v="sgemm_oblas_epyc_2023-07-01_19-59-35.csv"/>
    <n v="1"/>
    <s v="rep 8 size 14000"/>
    <x v="24"/>
    <n v="14000"/>
    <n v="14000"/>
    <n v="3.573427015"/>
    <n v="3.5734270000000001"/>
    <n v="1535.780632"/>
    <x v="1"/>
    <x v="1"/>
    <x v="0"/>
    <x v="0"/>
  </r>
  <r>
    <s v="sgemm_mkl_epyc_job_15449.out "/>
    <s v="sgemm_oblas_epyc_2023-07-01_19-59-35.csv"/>
    <n v="1"/>
    <s v="rep 8 size 14500"/>
    <x v="25"/>
    <n v="14500"/>
    <n v="14500"/>
    <n v="3.8873968900000002"/>
    <n v="3.887397"/>
    <n v="1568.466038"/>
    <x v="1"/>
    <x v="1"/>
    <x v="0"/>
    <x v="0"/>
  </r>
  <r>
    <s v="sgemm_mkl_epyc_job_15449.out "/>
    <s v="sgemm_oblas_epyc_2023-07-01_19-59-35.csv"/>
    <n v="1"/>
    <s v="rep 8 size 15000"/>
    <x v="26"/>
    <n v="15000"/>
    <n v="15000"/>
    <n v="4.0521077920000002"/>
    <n v="4.0521079999999996"/>
    <n v="1665.799714"/>
    <x v="1"/>
    <x v="1"/>
    <x v="0"/>
    <x v="0"/>
  </r>
  <r>
    <s v="sgemm_mkl_epyc_job_15449.out "/>
    <s v="sgemm_oblas_epyc_2023-07-01_19-59-35.csv"/>
    <n v="1"/>
    <s v="rep 8 size 15500"/>
    <x v="27"/>
    <n v="15500"/>
    <n v="15500"/>
    <n v="4.3138379799999997"/>
    <n v="4.3138379999999996"/>
    <n v="1726.478842"/>
    <x v="1"/>
    <x v="1"/>
    <x v="0"/>
    <x v="0"/>
  </r>
  <r>
    <s v="sgemm_mkl_epyc_job_15449.out "/>
    <s v="sgemm_oblas_epyc_2023-07-01_19-59-35.csv"/>
    <n v="1"/>
    <s v="rep 8 size 16000"/>
    <x v="28"/>
    <n v="16000"/>
    <n v="16000"/>
    <n v="4.9431631610000002"/>
    <n v="4.9431630000000002"/>
    <n v="1657.238439"/>
    <x v="1"/>
    <x v="1"/>
    <x v="0"/>
    <x v="0"/>
  </r>
  <r>
    <s v="sgemm_mkl_epyc_job_15449.out "/>
    <s v="sgemm_oblas_epyc_2023-07-01_19-59-35.csv"/>
    <n v="1"/>
    <s v="rep 8 size 16500"/>
    <x v="29"/>
    <n v="16500"/>
    <n v="16500"/>
    <n v="5.384592424"/>
    <n v="5.3845919999999996"/>
    <n v="1668.5106860000001"/>
    <x v="1"/>
    <x v="1"/>
    <x v="0"/>
    <x v="0"/>
  </r>
  <r>
    <s v="sgemm_mkl_epyc_job_15449.out "/>
    <s v="sgemm_oblas_epyc_2023-07-01_19-59-35.csv"/>
    <n v="1"/>
    <s v="rep 8 size 17000"/>
    <x v="30"/>
    <n v="17000"/>
    <n v="17000"/>
    <n v="5.8709021330000004"/>
    <n v="5.8709020000000001"/>
    <n v="1673.678044"/>
    <x v="1"/>
    <x v="1"/>
    <x v="0"/>
    <x v="0"/>
  </r>
  <r>
    <s v="sgemm_mkl_epyc_job_15449.out "/>
    <s v="sgemm_oblas_epyc_2023-07-01_19-59-35.csv"/>
    <n v="1"/>
    <s v="rep 8 size 17500"/>
    <x v="31"/>
    <n v="17500"/>
    <n v="17500"/>
    <n v="5.6492083910000002"/>
    <n v="5.6492079999999998"/>
    <n v="1897.389733"/>
    <x v="1"/>
    <x v="1"/>
    <x v="0"/>
    <x v="0"/>
  </r>
  <r>
    <s v="sgemm_mkl_epyc_job_15449.out "/>
    <s v="sgemm_oblas_epyc_2023-07-01_19-59-35.csv"/>
    <n v="1"/>
    <s v="rep 8 size 18000"/>
    <x v="32"/>
    <n v="18000"/>
    <n v="18000"/>
    <n v="6.1848296620000003"/>
    <n v="6.1848299999999998"/>
    <n v="1885.9048089999999"/>
    <x v="1"/>
    <x v="1"/>
    <x v="0"/>
    <x v="0"/>
  </r>
  <r>
    <s v="sgemm_mkl_epyc_job_15449.out "/>
    <s v="sgemm_oblas_epyc_2023-07-01_19-59-35.csv"/>
    <n v="1"/>
    <s v="rep 8 size 18500"/>
    <x v="33"/>
    <n v="18500"/>
    <n v="18500"/>
    <n v="5.0717459580000002"/>
    <n v="5.0717460000000001"/>
    <n v="2496.8226140000002"/>
    <x v="1"/>
    <x v="1"/>
    <x v="0"/>
    <x v="0"/>
  </r>
  <r>
    <s v="sgemm_mkl_epyc_job_15449.out "/>
    <s v="sgemm_oblas_epyc_2023-07-01_19-59-35.csv"/>
    <n v="1"/>
    <s v="rep 8 size 19000"/>
    <x v="34"/>
    <n v="19000"/>
    <n v="19000"/>
    <n v="7.4607302679999998"/>
    <n v="7.4607299999999999"/>
    <n v="1838.6940030000001"/>
    <x v="1"/>
    <x v="1"/>
    <x v="0"/>
    <x v="0"/>
  </r>
  <r>
    <s v="sgemm_mkl_epyc_job_15449.out "/>
    <s v="sgemm_oblas_epyc_2023-07-01_19-59-35.csv"/>
    <n v="1"/>
    <s v="rep 8 size 19500"/>
    <x v="35"/>
    <n v="19500"/>
    <n v="19500"/>
    <n v="8.0580131329999993"/>
    <n v="8.0580130000000008"/>
    <n v="1840.373024"/>
    <x v="1"/>
    <x v="1"/>
    <x v="0"/>
    <x v="0"/>
  </r>
  <r>
    <s v="sgemm_mkl_epyc_job_15449.out "/>
    <s v="sgemm_oblas_epyc_2023-07-01_19-59-35.csv"/>
    <n v="1"/>
    <s v="rep 8 size 20000"/>
    <x v="36"/>
    <n v="20000"/>
    <n v="20000"/>
    <n v="8.4222054279999998"/>
    <n v="8.4222049999999999"/>
    <n v="1899.7399359999999"/>
    <x v="1"/>
    <x v="1"/>
    <x v="0"/>
    <x v="0"/>
  </r>
  <r>
    <s v="sgemm_mkl_epyc_job_15449.out "/>
    <s v="sgemm_oblas_epyc_2023-07-01_19-59-35.csv"/>
    <n v="1"/>
    <s v="rep 9 size 2000"/>
    <x v="0"/>
    <n v="2000"/>
    <n v="2000"/>
    <n v="3.1887387000000003E-2"/>
    <n v="3.1886999999999999E-2"/>
    <n v="501.76579199999998"/>
    <x v="1"/>
    <x v="1"/>
    <x v="0"/>
    <x v="0"/>
  </r>
  <r>
    <s v="sgemm_mkl_epyc_job_15449.out "/>
    <s v="sgemm_oblas_epyc_2023-07-01_19-59-35.csv"/>
    <n v="1"/>
    <s v="rep 9 size 2500"/>
    <x v="1"/>
    <n v="2500"/>
    <n v="2500"/>
    <n v="5.1186701000000001E-2"/>
    <n v="5.1187000000000003E-2"/>
    <n v="610.51013999999998"/>
    <x v="1"/>
    <x v="1"/>
    <x v="0"/>
    <x v="0"/>
  </r>
  <r>
    <s v="sgemm_mkl_epyc_job_15449.out "/>
    <s v="sgemm_oblas_epyc_2023-07-01_19-59-35.csv"/>
    <n v="1"/>
    <s v="rep 9 size 3000"/>
    <x v="2"/>
    <n v="3000"/>
    <n v="3000"/>
    <n v="7.7602101000000007E-2"/>
    <n v="7.7602000000000004E-2"/>
    <n v="695.85744799999998"/>
    <x v="1"/>
    <x v="1"/>
    <x v="0"/>
    <x v="0"/>
  </r>
  <r>
    <s v="sgemm_mkl_epyc_job_15449.out "/>
    <s v="sgemm_oblas_epyc_2023-07-01_19-59-35.csv"/>
    <n v="1"/>
    <s v="rep 9 size 3500"/>
    <x v="3"/>
    <n v="3500"/>
    <n v="3500"/>
    <n v="0.110669593"/>
    <n v="0.11067"/>
    <n v="774.82890899999995"/>
    <x v="1"/>
    <x v="1"/>
    <x v="0"/>
    <x v="0"/>
  </r>
  <r>
    <s v="sgemm_mkl_epyc_job_15449.out "/>
    <s v="sgemm_oblas_epyc_2023-07-01_19-59-35.csv"/>
    <n v="1"/>
    <s v="rep 9 size 4000"/>
    <x v="4"/>
    <n v="4000"/>
    <n v="4000"/>
    <n v="0.15217578700000001"/>
    <n v="0.15217600000000001"/>
    <n v="841.13249900000005"/>
    <x v="1"/>
    <x v="1"/>
    <x v="0"/>
    <x v="0"/>
  </r>
  <r>
    <s v="sgemm_mkl_epyc_job_15449.out "/>
    <s v="sgemm_oblas_epyc_2023-07-01_19-59-35.csv"/>
    <n v="1"/>
    <s v="rep 9 size 4500"/>
    <x v="5"/>
    <n v="4500"/>
    <n v="4500"/>
    <n v="0.226777745"/>
    <n v="0.22677800000000001"/>
    <n v="803.65028800000005"/>
    <x v="1"/>
    <x v="1"/>
    <x v="0"/>
    <x v="0"/>
  </r>
  <r>
    <s v="sgemm_mkl_epyc_job_15449.out "/>
    <s v="sgemm_oblas_epyc_2023-07-01_19-59-35.csv"/>
    <n v="1"/>
    <s v="rep 9 size 5000"/>
    <x v="6"/>
    <n v="5000"/>
    <n v="5000"/>
    <n v="0.28807274300000002"/>
    <n v="0.28807300000000002"/>
    <n v="867.83635800000002"/>
    <x v="1"/>
    <x v="1"/>
    <x v="0"/>
    <x v="0"/>
  </r>
  <r>
    <s v="sgemm_mkl_epyc_job_15449.out "/>
    <s v="sgemm_oblas_epyc_2023-07-01_19-59-35.csv"/>
    <n v="1"/>
    <s v="rep 9 size 5500"/>
    <x v="7"/>
    <n v="5500"/>
    <n v="5500"/>
    <n v="0.36816373000000002"/>
    <n v="0.36816399999999999"/>
    <n v="903.80983500000002"/>
    <x v="1"/>
    <x v="1"/>
    <x v="0"/>
    <x v="0"/>
  </r>
  <r>
    <s v="sgemm_mkl_epyc_job_15449.out "/>
    <s v="sgemm_oblas_epyc_2023-07-01_19-59-35.csv"/>
    <n v="1"/>
    <s v="rep 9 size 6000"/>
    <x v="8"/>
    <n v="6000"/>
    <n v="6000"/>
    <n v="0.46655560899999998"/>
    <n v="0.46655600000000003"/>
    <n v="925.93463999999994"/>
    <x v="1"/>
    <x v="1"/>
    <x v="0"/>
    <x v="0"/>
  </r>
  <r>
    <s v="sgemm_mkl_epyc_job_15449.out "/>
    <s v="sgemm_oblas_epyc_2023-07-01_19-59-35.csv"/>
    <n v="1"/>
    <s v="rep 9 size 6500"/>
    <x v="9"/>
    <n v="6500"/>
    <n v="6500"/>
    <n v="0.56701178699999999"/>
    <n v="0.56701199999999996"/>
    <n v="968.67474800000002"/>
    <x v="1"/>
    <x v="1"/>
    <x v="0"/>
    <x v="0"/>
  </r>
  <r>
    <s v="sgemm_mkl_epyc_job_15449.out "/>
    <s v="sgemm_oblas_epyc_2023-07-01_19-59-35.csv"/>
    <n v="1"/>
    <s v="rep 9 size 7000"/>
    <x v="10"/>
    <n v="7000"/>
    <n v="7000"/>
    <n v="0.68388420599999999"/>
    <n v="0.68388400000000005"/>
    <n v="1003.09379"/>
    <x v="1"/>
    <x v="1"/>
    <x v="0"/>
    <x v="0"/>
  </r>
  <r>
    <s v="sgemm_mkl_epyc_job_15449.out "/>
    <s v="sgemm_oblas_epyc_2023-07-01_19-59-35.csv"/>
    <n v="1"/>
    <s v="rep 9 size 7500"/>
    <x v="11"/>
    <n v="7500"/>
    <n v="7500"/>
    <n v="0.83352365799999995"/>
    <n v="0.83352400000000004"/>
    <n v="1012.268808"/>
    <x v="1"/>
    <x v="1"/>
    <x v="0"/>
    <x v="0"/>
  </r>
  <r>
    <s v="sgemm_mkl_epyc_job_15449.out "/>
    <s v="sgemm_oblas_epyc_2023-07-01_19-59-35.csv"/>
    <n v="1"/>
    <s v="rep 9 size 8000"/>
    <x v="12"/>
    <n v="8000"/>
    <n v="8000"/>
    <n v="0.93954026599999996"/>
    <n v="0.93954000000000004"/>
    <n v="1089.8947459999999"/>
    <x v="1"/>
    <x v="1"/>
    <x v="0"/>
    <x v="0"/>
  </r>
  <r>
    <s v="sgemm_mkl_epyc_job_15449.out "/>
    <s v="sgemm_oblas_epyc_2023-07-01_19-59-35.csv"/>
    <n v="1"/>
    <s v="rep 9 size 8500"/>
    <x v="13"/>
    <n v="8500"/>
    <n v="8500"/>
    <n v="1.0921955880000001"/>
    <n v="1.0921959999999999"/>
    <n v="1124.569641"/>
    <x v="1"/>
    <x v="1"/>
    <x v="0"/>
    <x v="0"/>
  </r>
  <r>
    <s v="sgemm_mkl_epyc_job_15449.out "/>
    <s v="sgemm_oblas_epyc_2023-07-01_19-59-35.csv"/>
    <n v="1"/>
    <s v="rep 9 size 9000"/>
    <x v="14"/>
    <n v="9000"/>
    <n v="9000"/>
    <n v="1.2696894839999999"/>
    <n v="1.2696890000000001"/>
    <n v="1148.312259"/>
    <x v="1"/>
    <x v="1"/>
    <x v="0"/>
    <x v="0"/>
  </r>
  <r>
    <s v="sgemm_mkl_epyc_job_15449.out "/>
    <s v="sgemm_oblas_epyc_2023-07-01_19-59-35.csv"/>
    <n v="1"/>
    <s v="rep 9 size 9500"/>
    <x v="15"/>
    <n v="9500"/>
    <n v="9500"/>
    <n v="1.4220701330000001"/>
    <n v="1.4220699999999999"/>
    <n v="1205.812541"/>
    <x v="1"/>
    <x v="1"/>
    <x v="0"/>
    <x v="0"/>
  </r>
  <r>
    <s v="sgemm_mkl_epyc_job_15449.out "/>
    <s v="sgemm_oblas_epyc_2023-07-01_19-59-35.csv"/>
    <n v="1"/>
    <s v="rep 9 size 10000"/>
    <x v="16"/>
    <n v="10000"/>
    <n v="10000"/>
    <n v="1.6352001979999999"/>
    <n v="1.6352"/>
    <n v="1223.0918280000001"/>
    <x v="1"/>
    <x v="1"/>
    <x v="0"/>
    <x v="0"/>
  </r>
  <r>
    <s v="sgemm_mkl_epyc_job_15449.out "/>
    <s v="sgemm_oblas_epyc_2023-07-01_19-59-35.csv"/>
    <n v="1"/>
    <s v="rep 9 size 10500"/>
    <x v="17"/>
    <n v="10500"/>
    <n v="10500"/>
    <n v="1.808901756"/>
    <n v="1.808902"/>
    <n v="1279.920257"/>
    <x v="1"/>
    <x v="1"/>
    <x v="0"/>
    <x v="0"/>
  </r>
  <r>
    <s v="sgemm_mkl_epyc_job_15449.out "/>
    <s v="sgemm_oblas_epyc_2023-07-01_19-59-35.csv"/>
    <n v="1"/>
    <s v="rep 9 size 11000"/>
    <x v="18"/>
    <n v="11000"/>
    <n v="11000"/>
    <n v="2.058670668"/>
    <n v="2.0586709999999999"/>
    <n v="1293.0674349999999"/>
    <x v="1"/>
    <x v="1"/>
    <x v="0"/>
    <x v="0"/>
  </r>
  <r>
    <s v="sgemm_mkl_epyc_job_15449.out "/>
    <s v="sgemm_oblas_epyc_2023-07-01_19-59-35.csv"/>
    <n v="1"/>
    <s v="rep 9 size 11500"/>
    <x v="19"/>
    <n v="11500"/>
    <n v="11500"/>
    <n v="2.25342931"/>
    <n v="2.2534290000000001"/>
    <n v="1349.8315600000001"/>
    <x v="1"/>
    <x v="1"/>
    <x v="0"/>
    <x v="0"/>
  </r>
  <r>
    <s v="sgemm_mkl_epyc_job_15449.out "/>
    <s v="sgemm_oblas_epyc_2023-07-01_19-59-35.csv"/>
    <n v="1"/>
    <s v="rep 9 size 12000"/>
    <x v="20"/>
    <n v="12000"/>
    <n v="12000"/>
    <n v="2.5385017909999998"/>
    <n v="2.5385019999999998"/>
    <n v="1361.432957"/>
    <x v="1"/>
    <x v="1"/>
    <x v="0"/>
    <x v="0"/>
  </r>
  <r>
    <s v="sgemm_mkl_epyc_job_15449.out "/>
    <s v="sgemm_oblas_epyc_2023-07-01_19-59-35.csv"/>
    <n v="1"/>
    <s v="rep 9 size 12500"/>
    <x v="21"/>
    <n v="12500"/>
    <n v="12500"/>
    <n v="2.778554792"/>
    <n v="2.7785549999999999"/>
    <n v="1405.856747"/>
    <x v="1"/>
    <x v="1"/>
    <x v="0"/>
    <x v="0"/>
  </r>
  <r>
    <s v="sgemm_mkl_epyc_job_15449.out "/>
    <s v="sgemm_oblas_epyc_2023-07-01_19-59-35.csv"/>
    <n v="1"/>
    <s v="rep 9 size 13000"/>
    <x v="22"/>
    <n v="13000"/>
    <n v="13000"/>
    <n v="2.3365710900000001"/>
    <n v="2.3365710000000002"/>
    <n v="1880.53341"/>
    <x v="1"/>
    <x v="1"/>
    <x v="0"/>
    <x v="0"/>
  </r>
  <r>
    <s v="sgemm_mkl_epyc_job_15449.out "/>
    <s v="sgemm_oblas_epyc_2023-07-01_19-59-35.csv"/>
    <n v="1"/>
    <s v="rep 9 size 13500"/>
    <x v="23"/>
    <n v="13500"/>
    <n v="13500"/>
    <n v="3.3380598539999999"/>
    <n v="3.33806"/>
    <n v="1474.134742"/>
    <x v="1"/>
    <x v="1"/>
    <x v="0"/>
    <x v="0"/>
  </r>
  <r>
    <s v="sgemm_mkl_epyc_job_15449.out "/>
    <s v="sgemm_oblas_epyc_2023-07-01_19-59-35.csv"/>
    <n v="1"/>
    <s v="rep 9 size 14000"/>
    <x v="24"/>
    <n v="14000"/>
    <n v="14000"/>
    <n v="3.562244422"/>
    <n v="3.5622440000000002"/>
    <n v="1540.6017529999999"/>
    <x v="1"/>
    <x v="1"/>
    <x v="0"/>
    <x v="0"/>
  </r>
  <r>
    <s v="sgemm_mkl_epyc_job_15449.out "/>
    <s v="sgemm_oblas_epyc_2023-07-01_19-59-35.csv"/>
    <n v="1"/>
    <s v="rep 9 size 14500"/>
    <x v="25"/>
    <n v="14500"/>
    <n v="14500"/>
    <n v="3.1334244610000002"/>
    <n v="3.1334240000000002"/>
    <n v="1945.8742589999999"/>
    <x v="1"/>
    <x v="1"/>
    <x v="0"/>
    <x v="0"/>
  </r>
  <r>
    <s v="sgemm_mkl_epyc_job_15449.out "/>
    <s v="sgemm_oblas_epyc_2023-07-01_19-59-35.csv"/>
    <n v="1"/>
    <s v="rep 9 size 15000"/>
    <x v="26"/>
    <n v="15000"/>
    <n v="15000"/>
    <n v="4.0889328699999998"/>
    <n v="4.0889329999999999"/>
    <n v="1650.7974610000001"/>
    <x v="1"/>
    <x v="1"/>
    <x v="0"/>
    <x v="0"/>
  </r>
  <r>
    <s v="sgemm_mkl_epyc_job_15449.out "/>
    <s v="sgemm_oblas_epyc_2023-07-01_19-59-35.csv"/>
    <n v="1"/>
    <s v="rep 9 size 15500"/>
    <x v="27"/>
    <n v="15500"/>
    <n v="15500"/>
    <n v="4.3377576170000003"/>
    <n v="4.337758"/>
    <n v="1716.958543"/>
    <x v="1"/>
    <x v="1"/>
    <x v="0"/>
    <x v="0"/>
  </r>
  <r>
    <s v="sgemm_mkl_epyc_job_15449.out "/>
    <s v="sgemm_oblas_epyc_2023-07-01_19-59-35.csv"/>
    <n v="1"/>
    <s v="rep 9 size 16000"/>
    <x v="28"/>
    <n v="16000"/>
    <n v="16000"/>
    <n v="3.6131776219999998"/>
    <n v="3.613178"/>
    <n v="2267.2563759999998"/>
    <x v="1"/>
    <x v="1"/>
    <x v="0"/>
    <x v="0"/>
  </r>
  <r>
    <s v="sgemm_mkl_epyc_job_15449.out "/>
    <s v="sgemm_oblas_epyc_2023-07-01_19-59-35.csv"/>
    <n v="1"/>
    <s v="rep 9 size 16500"/>
    <x v="29"/>
    <n v="16500"/>
    <n v="16500"/>
    <n v="5.3161715799999998"/>
    <n v="5.3161719999999999"/>
    <n v="1689.9849569999999"/>
    <x v="1"/>
    <x v="1"/>
    <x v="0"/>
    <x v="0"/>
  </r>
  <r>
    <s v="sgemm_mkl_epyc_job_15449.out "/>
    <s v="sgemm_oblas_epyc_2023-07-01_19-59-35.csv"/>
    <n v="1"/>
    <s v="rep 9 size 17000"/>
    <x v="30"/>
    <n v="17000"/>
    <n v="17000"/>
    <n v="5.8036433780000003"/>
    <n v="5.8036430000000001"/>
    <n v="1693.0743950000001"/>
    <x v="1"/>
    <x v="1"/>
    <x v="0"/>
    <x v="0"/>
  </r>
  <r>
    <s v="sgemm_mkl_epyc_job_15449.out "/>
    <s v="sgemm_oblas_epyc_2023-07-01_19-59-35.csv"/>
    <n v="1"/>
    <s v="rep 9 size 17500"/>
    <x v="31"/>
    <n v="17500"/>
    <n v="17500"/>
    <n v="5.6500758720000004"/>
    <n v="5.6500760000000003"/>
    <n v="1897.098418"/>
    <x v="1"/>
    <x v="1"/>
    <x v="0"/>
    <x v="0"/>
  </r>
  <r>
    <s v="sgemm_mkl_epyc_job_15449.out "/>
    <s v="sgemm_oblas_epyc_2023-07-01_19-59-35.csv"/>
    <n v="1"/>
    <s v="rep 9 size 18000"/>
    <x v="32"/>
    <n v="18000"/>
    <n v="18000"/>
    <n v="5.7601608540000004"/>
    <n v="5.7601610000000001"/>
    <n v="2024.9434510000001"/>
    <x v="1"/>
    <x v="1"/>
    <x v="0"/>
    <x v="0"/>
  </r>
  <r>
    <s v="sgemm_mkl_epyc_job_15449.out "/>
    <s v="sgemm_oblas_epyc_2023-07-01_19-59-35.csv"/>
    <n v="1"/>
    <s v="rep 9 size 18500"/>
    <x v="33"/>
    <n v="18500"/>
    <n v="18500"/>
    <n v="5.7845017350000001"/>
    <n v="5.7845019999999998"/>
    <n v="2189.1686749999999"/>
    <x v="1"/>
    <x v="1"/>
    <x v="0"/>
    <x v="0"/>
  </r>
  <r>
    <s v="sgemm_mkl_epyc_job_15449.out "/>
    <s v="sgemm_oblas_epyc_2023-07-01_19-59-35.csv"/>
    <n v="1"/>
    <s v="rep 9 size 19000"/>
    <x v="34"/>
    <n v="19000"/>
    <n v="19000"/>
    <n v="7.50807029"/>
    <n v="7.50807"/>
    <n v="1827.1006359999999"/>
    <x v="1"/>
    <x v="1"/>
    <x v="0"/>
    <x v="0"/>
  </r>
  <r>
    <s v="sgemm_mkl_epyc_job_15449.out "/>
    <s v="sgemm_oblas_epyc_2023-07-01_19-59-35.csv"/>
    <n v="1"/>
    <s v="rep 9 size 19500"/>
    <x v="35"/>
    <n v="19500"/>
    <n v="19500"/>
    <n v="7.0002250549999996"/>
    <n v="7.0002250000000004"/>
    <n v="2118.4676039999999"/>
    <x v="1"/>
    <x v="1"/>
    <x v="0"/>
    <x v="0"/>
  </r>
  <r>
    <s v="sgemm_mkl_epyc_job_15449.out "/>
    <s v="sgemm_oblas_epyc_2023-07-01_19-59-35.csv"/>
    <n v="1"/>
    <s v="rep 9 size 20000"/>
    <x v="36"/>
    <n v="20000"/>
    <n v="20000"/>
    <n v="8.530967016"/>
    <n v="8.5309670000000004"/>
    <n v="1875.5200870000001"/>
    <x v="1"/>
    <x v="1"/>
    <x v="0"/>
    <x v="0"/>
  </r>
  <r>
    <s v="sgemm_mkl_epyc_job_15449.out "/>
    <s v="sgemm_oblas_epyc_2023-07-01_19-59-35.csv"/>
    <n v="1"/>
    <s v="rep 10 size 2000"/>
    <x v="0"/>
    <n v="2000"/>
    <n v="2000"/>
    <n v="3.1941038999999997E-2"/>
    <n v="3.1940999999999997E-2"/>
    <n v="500.92296599999997"/>
    <x v="1"/>
    <x v="1"/>
    <x v="0"/>
    <x v="0"/>
  </r>
  <r>
    <s v="sgemm_mkl_epyc_job_15449.out "/>
    <s v="sgemm_oblas_epyc_2023-07-01_19-59-35.csv"/>
    <n v="1"/>
    <s v="rep 10 size 2500"/>
    <x v="1"/>
    <n v="2500"/>
    <n v="2500"/>
    <n v="4.8716754000000001E-2"/>
    <n v="4.8717000000000003E-2"/>
    <n v="641.46309900000006"/>
    <x v="1"/>
    <x v="1"/>
    <x v="0"/>
    <x v="0"/>
  </r>
  <r>
    <s v="sgemm_mkl_epyc_job_15449.out "/>
    <s v="sgemm_oblas_epyc_2023-07-01_19-59-35.csv"/>
    <n v="1"/>
    <s v="rep 10 size 3000"/>
    <x v="2"/>
    <n v="3000"/>
    <n v="3000"/>
    <n v="7.6244221000000001E-2"/>
    <n v="7.6244000000000006E-2"/>
    <n v="708.25040000000001"/>
    <x v="1"/>
    <x v="1"/>
    <x v="0"/>
    <x v="0"/>
  </r>
  <r>
    <s v="sgemm_mkl_epyc_job_15449.out "/>
    <s v="sgemm_oblas_epyc_2023-07-01_19-59-35.csv"/>
    <n v="1"/>
    <s v="rep 10 size 3500"/>
    <x v="3"/>
    <n v="3500"/>
    <n v="3500"/>
    <n v="0.11009614199999999"/>
    <n v="0.110096"/>
    <n v="778.86471300000005"/>
    <x v="1"/>
    <x v="1"/>
    <x v="0"/>
    <x v="0"/>
  </r>
  <r>
    <s v="sgemm_mkl_epyc_job_15449.out "/>
    <s v="sgemm_oblas_epyc_2023-07-01_19-59-35.csv"/>
    <n v="1"/>
    <s v="rep 10 size 4000"/>
    <x v="4"/>
    <n v="4000"/>
    <n v="4000"/>
    <n v="0.151780152"/>
    <n v="0.15178"/>
    <n v="843.32502199999999"/>
    <x v="1"/>
    <x v="1"/>
    <x v="0"/>
    <x v="0"/>
  </r>
  <r>
    <s v="sgemm_mkl_epyc_job_15449.out "/>
    <s v="sgemm_oblas_epyc_2023-07-01_19-59-35.csv"/>
    <n v="1"/>
    <s v="rep 10 size 4500"/>
    <x v="5"/>
    <n v="4500"/>
    <n v="4500"/>
    <n v="0.225451871"/>
    <n v="0.22545200000000001"/>
    <n v="808.37652500000002"/>
    <x v="1"/>
    <x v="1"/>
    <x v="0"/>
    <x v="0"/>
  </r>
  <r>
    <s v="sgemm_mkl_epyc_job_15449.out "/>
    <s v="sgemm_oblas_epyc_2023-07-01_19-59-35.csv"/>
    <n v="1"/>
    <s v="rep 10 size 5000"/>
    <x v="6"/>
    <n v="5000"/>
    <n v="5000"/>
    <n v="0.28820825900000002"/>
    <n v="0.28820800000000002"/>
    <n v="867.42829900000004"/>
    <x v="1"/>
    <x v="1"/>
    <x v="0"/>
    <x v="0"/>
  </r>
  <r>
    <s v="sgemm_mkl_epyc_job_15449.out "/>
    <s v="sgemm_oblas_epyc_2023-07-01_19-59-35.csv"/>
    <n v="1"/>
    <s v="rep 10 size 5500"/>
    <x v="7"/>
    <n v="5500"/>
    <n v="5500"/>
    <n v="0.37607859999999999"/>
    <n v="0.376079"/>
    <n v="884.78844600000002"/>
    <x v="1"/>
    <x v="1"/>
    <x v="0"/>
    <x v="0"/>
  </r>
  <r>
    <s v="sgemm_mkl_epyc_job_15449.out "/>
    <s v="sgemm_oblas_epyc_2023-07-01_19-59-35.csv"/>
    <n v="1"/>
    <s v="rep 10 size 6000"/>
    <x v="8"/>
    <n v="6000"/>
    <n v="6000"/>
    <n v="0.45797173899999999"/>
    <n v="0.45797199999999999"/>
    <n v="943.28964699999995"/>
    <x v="1"/>
    <x v="1"/>
    <x v="0"/>
    <x v="0"/>
  </r>
  <r>
    <s v="sgemm_mkl_epyc_job_15449.out "/>
    <s v="sgemm_oblas_epyc_2023-07-01_19-59-35.csv"/>
    <n v="1"/>
    <s v="rep 10 size 6500"/>
    <x v="9"/>
    <n v="6500"/>
    <n v="6500"/>
    <n v="0.57048094299999996"/>
    <n v="0.57048100000000002"/>
    <n v="962.784133"/>
    <x v="1"/>
    <x v="1"/>
    <x v="0"/>
    <x v="0"/>
  </r>
  <r>
    <s v="sgemm_mkl_epyc_job_15449.out "/>
    <s v="sgemm_oblas_epyc_2023-07-01_19-59-35.csv"/>
    <n v="1"/>
    <s v="rep 10 size 7000"/>
    <x v="10"/>
    <n v="7000"/>
    <n v="7000"/>
    <n v="0.70019147900000001"/>
    <n v="0.70019100000000001"/>
    <n v="979.73200299999996"/>
    <x v="1"/>
    <x v="1"/>
    <x v="0"/>
    <x v="0"/>
  </r>
  <r>
    <s v="sgemm_mkl_epyc_job_15449.out "/>
    <s v="sgemm_oblas_epyc_2023-07-01_19-59-35.csv"/>
    <n v="1"/>
    <s v="rep 10 size 7500"/>
    <x v="11"/>
    <n v="7500"/>
    <n v="7500"/>
    <n v="0.81933256099999996"/>
    <n v="0.81933299999999998"/>
    <n v="1029.801622"/>
    <x v="1"/>
    <x v="1"/>
    <x v="0"/>
    <x v="0"/>
  </r>
  <r>
    <s v="sgemm_mkl_epyc_job_15449.out "/>
    <s v="sgemm_oblas_epyc_2023-07-01_19-59-35.csv"/>
    <n v="1"/>
    <s v="rep 10 size 8000"/>
    <x v="12"/>
    <n v="8000"/>
    <n v="8000"/>
    <n v="0.92422643000000004"/>
    <n v="0.92422599999999999"/>
    <n v="1107.9536000000001"/>
    <x v="1"/>
    <x v="1"/>
    <x v="0"/>
    <x v="0"/>
  </r>
  <r>
    <s v="sgemm_mkl_epyc_job_15449.out "/>
    <s v="sgemm_oblas_epyc_2023-07-01_19-59-35.csv"/>
    <n v="1"/>
    <s v="rep 10 size 8500"/>
    <x v="13"/>
    <n v="8500"/>
    <n v="8500"/>
    <n v="1.0917317980000001"/>
    <n v="1.0917319999999999"/>
    <n v="1125.0473810000001"/>
    <x v="1"/>
    <x v="1"/>
    <x v="0"/>
    <x v="0"/>
  </r>
  <r>
    <s v="sgemm_mkl_epyc_job_15449.out "/>
    <s v="sgemm_oblas_epyc_2023-07-01_19-59-35.csv"/>
    <n v="1"/>
    <s v="rep 10 size 9000"/>
    <x v="14"/>
    <n v="9000"/>
    <n v="9000"/>
    <n v="1.276471125"/>
    <n v="1.2764709999999999"/>
    <n v="1142.211501"/>
    <x v="1"/>
    <x v="1"/>
    <x v="0"/>
    <x v="0"/>
  </r>
  <r>
    <s v="sgemm_mkl_epyc_job_15449.out "/>
    <s v="sgemm_oblas_epyc_2023-07-01_19-59-35.csv"/>
    <n v="1"/>
    <s v="rep 10 size 9500"/>
    <x v="15"/>
    <n v="9500"/>
    <n v="9500"/>
    <n v="1.4285782920000001"/>
    <n v="1.4285779999999999"/>
    <n v="1200.3192329999999"/>
    <x v="1"/>
    <x v="1"/>
    <x v="0"/>
    <x v="0"/>
  </r>
  <r>
    <s v="sgemm_mkl_epyc_job_15449.out "/>
    <s v="sgemm_oblas_epyc_2023-07-01_19-59-35.csv"/>
    <n v="1"/>
    <s v="rep 10 size 10000"/>
    <x v="16"/>
    <n v="10000"/>
    <n v="10000"/>
    <n v="1.625825828"/>
    <n v="1.625826"/>
    <n v="1230.1440689999999"/>
    <x v="1"/>
    <x v="1"/>
    <x v="0"/>
    <x v="0"/>
  </r>
  <r>
    <s v="sgemm_mkl_epyc_job_15449.out "/>
    <s v="sgemm_oblas_epyc_2023-07-01_19-59-35.csv"/>
    <n v="1"/>
    <s v="rep 10 size 10500"/>
    <x v="17"/>
    <n v="10500"/>
    <n v="10500"/>
    <n v="1.8173783080000001"/>
    <n v="1.8173779999999999"/>
    <n v="1273.9504979999999"/>
    <x v="1"/>
    <x v="1"/>
    <x v="0"/>
    <x v="0"/>
  </r>
  <r>
    <s v="sgemm_mkl_epyc_job_15449.out "/>
    <s v="sgemm_oblas_epyc_2023-07-01_19-59-35.csv"/>
    <n v="1"/>
    <s v="rep 10 size 11000"/>
    <x v="18"/>
    <n v="11000"/>
    <n v="11000"/>
    <n v="2.1153950560000001"/>
    <n v="2.1153949999999999"/>
    <n v="1258.393789"/>
    <x v="1"/>
    <x v="1"/>
    <x v="0"/>
    <x v="0"/>
  </r>
  <r>
    <s v="sgemm_mkl_epyc_job_15449.out "/>
    <s v="sgemm_oblas_epyc_2023-07-01_19-59-35.csv"/>
    <n v="1"/>
    <s v="rep 10 size 11500"/>
    <x v="19"/>
    <n v="11500"/>
    <n v="11500"/>
    <n v="2.2471652729999998"/>
    <n v="2.2471649999999999"/>
    <n v="1353.594253"/>
    <x v="1"/>
    <x v="1"/>
    <x v="0"/>
    <x v="0"/>
  </r>
  <r>
    <s v="sgemm_mkl_epyc_job_15449.out "/>
    <s v="sgemm_oblas_epyc_2023-07-01_19-59-35.csv"/>
    <n v="1"/>
    <s v="rep 10 size 12000"/>
    <x v="20"/>
    <n v="12000"/>
    <n v="12000"/>
    <n v="2.4676781299999999"/>
    <n v="2.4676779999999998"/>
    <n v="1400.506799"/>
    <x v="1"/>
    <x v="1"/>
    <x v="0"/>
    <x v="0"/>
  </r>
  <r>
    <s v="sgemm_mkl_epyc_job_15449.out "/>
    <s v="sgemm_oblas_epyc_2023-07-01_19-59-35.csv"/>
    <n v="1"/>
    <s v="rep 10 size 12500"/>
    <x v="21"/>
    <n v="12500"/>
    <n v="12500"/>
    <n v="2.79736838"/>
    <n v="2.7973680000000001"/>
    <n v="1396.4017140000001"/>
    <x v="1"/>
    <x v="1"/>
    <x v="0"/>
    <x v="0"/>
  </r>
  <r>
    <s v="sgemm_mkl_epyc_job_15449.out "/>
    <s v="sgemm_oblas_epyc_2023-07-01_19-59-35.csv"/>
    <n v="1"/>
    <s v="rep 10 size 13000"/>
    <x v="22"/>
    <n v="13000"/>
    <n v="13000"/>
    <n v="2.993978239"/>
    <n v="2.9939779999999998"/>
    <n v="1467.612537"/>
    <x v="1"/>
    <x v="1"/>
    <x v="0"/>
    <x v="0"/>
  </r>
  <r>
    <s v="sgemm_mkl_epyc_job_15449.out "/>
    <s v="sgemm_oblas_epyc_2023-07-01_19-59-35.csv"/>
    <n v="1"/>
    <s v="rep 10 size 13500"/>
    <x v="23"/>
    <n v="13500"/>
    <n v="13500"/>
    <n v="3.3084291879999999"/>
    <n v="3.3084289999999998"/>
    <n v="1487.3372589999999"/>
    <x v="1"/>
    <x v="1"/>
    <x v="0"/>
    <x v="0"/>
  </r>
  <r>
    <s v="sgemm_mkl_epyc_job_15449.out "/>
    <s v="sgemm_oblas_epyc_2023-07-01_19-59-35.csv"/>
    <n v="1"/>
    <s v="rep 10 size 14000"/>
    <x v="24"/>
    <n v="14000"/>
    <n v="14000"/>
    <n v="3.5711153919999998"/>
    <n v="3.5711149999999998"/>
    <n v="1536.77476"/>
    <x v="1"/>
    <x v="1"/>
    <x v="0"/>
    <x v="0"/>
  </r>
  <r>
    <s v="sgemm_mkl_epyc_job_15449.out "/>
    <s v="sgemm_oblas_epyc_2023-07-01_19-59-35.csv"/>
    <n v="1"/>
    <s v="rep 10 size 14500"/>
    <x v="25"/>
    <n v="14500"/>
    <n v="14500"/>
    <n v="3.7355591129999999"/>
    <n v="3.7355589999999999"/>
    <n v="1632.21885"/>
    <x v="1"/>
    <x v="1"/>
    <x v="0"/>
    <x v="0"/>
  </r>
  <r>
    <s v="sgemm_mkl_epyc_job_15449.out "/>
    <s v="sgemm_oblas_epyc_2023-07-01_19-59-35.csv"/>
    <n v="1"/>
    <s v="rep 10 size 15000"/>
    <x v="26"/>
    <n v="15000"/>
    <n v="15000"/>
    <n v="3.8483838299999999"/>
    <n v="3.8483839999999998"/>
    <n v="1753.9830480000001"/>
    <x v="1"/>
    <x v="1"/>
    <x v="0"/>
    <x v="0"/>
  </r>
  <r>
    <s v="sgemm_mkl_epyc_job_15449.out "/>
    <s v="sgemm_oblas_epyc_2023-07-01_19-59-35.csv"/>
    <n v="1"/>
    <s v="rep 10 size 15500"/>
    <x v="27"/>
    <n v="15500"/>
    <n v="15500"/>
    <n v="4.2709634870000004"/>
    <n v="4.2709630000000001"/>
    <n v="1743.8102719999999"/>
    <x v="1"/>
    <x v="1"/>
    <x v="0"/>
    <x v="0"/>
  </r>
  <r>
    <s v="sgemm_mkl_epyc_job_15449.out "/>
    <s v="sgemm_oblas_epyc_2023-07-01_19-59-35.csv"/>
    <n v="1"/>
    <s v="rep 10 size 16000"/>
    <x v="28"/>
    <n v="16000"/>
    <n v="16000"/>
    <n v="4.0755631880000003"/>
    <n v="4.0755629999999998"/>
    <n v="2010.028951"/>
    <x v="1"/>
    <x v="1"/>
    <x v="0"/>
    <x v="0"/>
  </r>
  <r>
    <s v="sgemm_mkl_epyc_job_15449.out "/>
    <s v="sgemm_oblas_epyc_2023-07-01_19-59-35.csv"/>
    <n v="1"/>
    <s v="rep 10 size 16500"/>
    <x v="29"/>
    <n v="16500"/>
    <n v="16500"/>
    <n v="5.4364342680000002"/>
    <n v="5.4364340000000002"/>
    <n v="1652.599766"/>
    <x v="1"/>
    <x v="1"/>
    <x v="0"/>
    <x v="0"/>
  </r>
  <r>
    <s v="sgemm_mkl_epyc_job_15449.out "/>
    <s v="sgemm_oblas_epyc_2023-07-01_19-59-35.csv"/>
    <n v="1"/>
    <s v="rep 10 size 17000"/>
    <x v="30"/>
    <n v="17000"/>
    <n v="17000"/>
    <n v="5.6648175519999997"/>
    <n v="5.6648180000000004"/>
    <n v="1734.566014"/>
    <x v="1"/>
    <x v="1"/>
    <x v="0"/>
    <x v="0"/>
  </r>
  <r>
    <s v="sgemm_mkl_epyc_job_15449.out "/>
    <s v="sgemm_oblas_epyc_2023-07-01_19-59-35.csv"/>
    <n v="1"/>
    <s v="rep 10 size 17500"/>
    <x v="31"/>
    <n v="17500"/>
    <n v="17500"/>
    <n v="5.6073012469999997"/>
    <n v="5.6073009999999996"/>
    <n v="1911.5702060000001"/>
    <x v="1"/>
    <x v="1"/>
    <x v="0"/>
    <x v="0"/>
  </r>
  <r>
    <s v="sgemm_mkl_epyc_job_15449.out "/>
    <s v="sgemm_oblas_epyc_2023-07-01_19-59-35.csv"/>
    <n v="1"/>
    <s v="rep 10 size 18000"/>
    <x v="32"/>
    <n v="18000"/>
    <n v="18000"/>
    <n v="6.235419126"/>
    <n v="6.2354190000000003"/>
    <n v="1870.6040069999999"/>
    <x v="1"/>
    <x v="1"/>
    <x v="0"/>
    <x v="0"/>
  </r>
  <r>
    <s v="sgemm_mkl_epyc_job_15449.out "/>
    <s v="sgemm_oblas_epyc_2023-07-01_19-59-35.csv"/>
    <n v="1"/>
    <s v="rep 10 size 18500"/>
    <x v="33"/>
    <n v="18500"/>
    <n v="18500"/>
    <n v="6.0899901090000004"/>
    <n v="6.0899900000000002"/>
    <n v="2079.354773"/>
    <x v="1"/>
    <x v="1"/>
    <x v="0"/>
    <x v="0"/>
  </r>
  <r>
    <s v="sgemm_mkl_epyc_job_15449.out "/>
    <s v="sgemm_oblas_epyc_2023-07-01_19-59-35.csv"/>
    <n v="1"/>
    <s v="rep 10 size 19000"/>
    <x v="34"/>
    <n v="19000"/>
    <n v="19000"/>
    <n v="7.4575796429999999"/>
    <n v="7.4575800000000001"/>
    <n v="1839.4708009999999"/>
    <x v="1"/>
    <x v="1"/>
    <x v="0"/>
    <x v="0"/>
  </r>
  <r>
    <s v="sgemm_mkl_epyc_job_15449.out "/>
    <s v="sgemm_oblas_epyc_2023-07-01_19-59-35.csv"/>
    <n v="1"/>
    <s v="rep 10 size 19500"/>
    <x v="35"/>
    <n v="19500"/>
    <n v="19500"/>
    <n v="7.9421683920000001"/>
    <n v="7.9421679999999997"/>
    <n v="1867.2167690000001"/>
    <x v="1"/>
    <x v="1"/>
    <x v="0"/>
    <x v="0"/>
  </r>
  <r>
    <s v="sgemm_mkl_epyc_job_15449.out "/>
    <s v="sgemm_oblas_epyc_2023-07-01_19-59-35.csv"/>
    <n v="1"/>
    <s v="rep 10 size 20000"/>
    <x v="36"/>
    <n v="20000"/>
    <n v="20000"/>
    <n v="8.6120211219999998"/>
    <n v="8.6120210000000004"/>
    <n v="1857.8681790000001"/>
    <x v="1"/>
    <x v="1"/>
    <x v="0"/>
    <x v="0"/>
  </r>
  <r>
    <s v="sgemm_mkl_epyc_job_15449.out "/>
    <s v="sgemm_oblas_epyc_optimized_2023-07-01_20-32-25.csv "/>
    <n v="1"/>
    <s v="rep 1 size 2000"/>
    <x v="0"/>
    <n v="2000"/>
    <n v="2000"/>
    <n v="3.1183388999999999E-2"/>
    <n v="3.1182999999999999E-2"/>
    <n v="513.09368600000005"/>
    <x v="1"/>
    <x v="1"/>
    <x v="0"/>
    <x v="1"/>
  </r>
  <r>
    <s v="sgemm_mkl_epyc_job_15449.out "/>
    <s v="sgemm_oblas_epyc_optimized_2023-07-01_20-32-25.csv "/>
    <n v="1"/>
    <s v="rep 1 size 2500"/>
    <x v="1"/>
    <n v="2500"/>
    <n v="2500"/>
    <n v="5.0804546999999999E-2"/>
    <n v="5.0805000000000003E-2"/>
    <n v="615.10242400000004"/>
    <x v="1"/>
    <x v="1"/>
    <x v="0"/>
    <x v="1"/>
  </r>
  <r>
    <s v="sgemm_mkl_epyc_job_15449.out "/>
    <s v="sgemm_oblas_epyc_optimized_2023-07-01_20-32-25.csv "/>
    <n v="1"/>
    <s v="rep 1 size 3000"/>
    <x v="2"/>
    <n v="3000"/>
    <n v="3000"/>
    <n v="7.5948986999999996E-2"/>
    <n v="7.5949000000000003E-2"/>
    <n v="711.003558"/>
    <x v="1"/>
    <x v="1"/>
    <x v="0"/>
    <x v="1"/>
  </r>
  <r>
    <s v="sgemm_mkl_epyc_job_15449.out "/>
    <s v="sgemm_oblas_epyc_optimized_2023-07-01_20-32-25.csv "/>
    <n v="1"/>
    <s v="rep 1 size 3500"/>
    <x v="3"/>
    <n v="3500"/>
    <n v="3500"/>
    <n v="0.109307864"/>
    <n v="0.109308"/>
    <n v="784.48152600000003"/>
    <x v="1"/>
    <x v="1"/>
    <x v="0"/>
    <x v="1"/>
  </r>
  <r>
    <s v="sgemm_mkl_epyc_job_15449.out "/>
    <s v="sgemm_oblas_epyc_optimized_2023-07-01_20-32-25.csv "/>
    <n v="1"/>
    <s v="rep 1 size 4000"/>
    <x v="4"/>
    <n v="4000"/>
    <n v="4000"/>
    <n v="0.15300535900000001"/>
    <n v="0.153005"/>
    <n v="836.57200499999999"/>
    <x v="1"/>
    <x v="1"/>
    <x v="0"/>
    <x v="1"/>
  </r>
  <r>
    <s v="sgemm_mkl_epyc_job_15449.out "/>
    <s v="sgemm_oblas_epyc_optimized_2023-07-01_20-32-25.csv "/>
    <n v="1"/>
    <s v="rep 1 size 4500"/>
    <x v="5"/>
    <n v="4500"/>
    <n v="4500"/>
    <n v="0.22253124699999999"/>
    <n v="0.22253100000000001"/>
    <n v="818.98610799999994"/>
    <x v="1"/>
    <x v="1"/>
    <x v="0"/>
    <x v="1"/>
  </r>
  <r>
    <s v="sgemm_mkl_epyc_job_15449.out "/>
    <s v="sgemm_oblas_epyc_optimized_2023-07-01_20-32-25.csv "/>
    <n v="1"/>
    <s v="rep 1 size 5000"/>
    <x v="6"/>
    <n v="5000"/>
    <n v="5000"/>
    <n v="0.27743073899999998"/>
    <n v="0.27743099999999998"/>
    <n v="901.125812"/>
    <x v="1"/>
    <x v="1"/>
    <x v="0"/>
    <x v="1"/>
  </r>
  <r>
    <s v="sgemm_mkl_epyc_job_15449.out "/>
    <s v="sgemm_oblas_epyc_optimized_2023-07-01_20-32-25.csv "/>
    <n v="1"/>
    <s v="rep 1 size 5500"/>
    <x v="7"/>
    <n v="5500"/>
    <n v="5500"/>
    <n v="0.36643633799999997"/>
    <n v="0.36643599999999998"/>
    <n v="908.07042200000001"/>
    <x v="1"/>
    <x v="1"/>
    <x v="0"/>
    <x v="1"/>
  </r>
  <r>
    <s v="sgemm_mkl_epyc_job_15449.out "/>
    <s v="sgemm_oblas_epyc_optimized_2023-07-01_20-32-25.csv "/>
    <n v="1"/>
    <s v="rep 1 size 6000"/>
    <x v="8"/>
    <n v="6000"/>
    <n v="6000"/>
    <n v="0.45696803000000003"/>
    <n v="0.45696799999999999"/>
    <n v="945.36153899999999"/>
    <x v="1"/>
    <x v="1"/>
    <x v="0"/>
    <x v="1"/>
  </r>
  <r>
    <s v="sgemm_mkl_epyc_job_15449.out "/>
    <s v="sgemm_oblas_epyc_optimized_2023-07-01_20-32-25.csv "/>
    <n v="1"/>
    <s v="rep 1 size 6500"/>
    <x v="9"/>
    <n v="6500"/>
    <n v="6500"/>
    <n v="0.56838858299999995"/>
    <n v="0.56838900000000003"/>
    <n v="966.32834700000001"/>
    <x v="1"/>
    <x v="1"/>
    <x v="0"/>
    <x v="1"/>
  </r>
  <r>
    <s v="sgemm_mkl_epyc_job_15449.out "/>
    <s v="sgemm_oblas_epyc_optimized_2023-07-01_20-32-25.csv "/>
    <n v="1"/>
    <s v="rep 1 size 7000"/>
    <x v="10"/>
    <n v="7000"/>
    <n v="7000"/>
    <n v="0.68006188300000003"/>
    <n v="0.68006200000000006"/>
    <n v="1008.73173"/>
    <x v="1"/>
    <x v="1"/>
    <x v="0"/>
    <x v="1"/>
  </r>
  <r>
    <s v="sgemm_mkl_epyc_job_15449.out "/>
    <s v="sgemm_oblas_epyc_optimized_2023-07-01_20-32-25.csv "/>
    <n v="1"/>
    <s v="rep 1 size 7500"/>
    <x v="11"/>
    <n v="7500"/>
    <n v="7500"/>
    <n v="0.81920398699999997"/>
    <n v="0.81920400000000004"/>
    <n v="1029.9632489999999"/>
    <x v="1"/>
    <x v="1"/>
    <x v="0"/>
    <x v="1"/>
  </r>
  <r>
    <s v="sgemm_mkl_epyc_job_15449.out "/>
    <s v="sgemm_oblas_epyc_optimized_2023-07-01_20-32-25.csv "/>
    <n v="1"/>
    <s v="rep 1 size 8000"/>
    <x v="12"/>
    <n v="8000"/>
    <n v="8000"/>
    <n v="0.94288206799999996"/>
    <n v="0.942882"/>
    <n v="1086.031896"/>
    <x v="1"/>
    <x v="1"/>
    <x v="0"/>
    <x v="1"/>
  </r>
  <r>
    <s v="sgemm_mkl_epyc_job_15449.out "/>
    <s v="sgemm_oblas_epyc_optimized_2023-07-01_20-32-25.csv "/>
    <n v="1"/>
    <s v="rep 1 size 8500"/>
    <x v="13"/>
    <n v="8500"/>
    <n v="8500"/>
    <n v="1.1103538369999999"/>
    <n v="1.1103540000000001"/>
    <n v="1106.178913"/>
    <x v="1"/>
    <x v="1"/>
    <x v="0"/>
    <x v="1"/>
  </r>
  <r>
    <s v="sgemm_mkl_epyc_job_15449.out "/>
    <s v="sgemm_oblas_epyc_optimized_2023-07-01_20-32-25.csv "/>
    <n v="1"/>
    <s v="rep 1 size 9000"/>
    <x v="14"/>
    <n v="9000"/>
    <n v="9000"/>
    <n v="1.283071581"/>
    <n v="1.283072"/>
    <n v="1136.3356659999999"/>
    <x v="1"/>
    <x v="1"/>
    <x v="0"/>
    <x v="1"/>
  </r>
  <r>
    <s v="sgemm_mkl_epyc_job_15449.out "/>
    <s v="sgemm_oblas_epyc_optimized_2023-07-01_20-32-25.csv "/>
    <n v="1"/>
    <s v="rep 1 size 9500"/>
    <x v="15"/>
    <n v="9500"/>
    <n v="9500"/>
    <n v="1.4213398509999999"/>
    <n v="1.42134"/>
    <n v="1206.4320849999999"/>
    <x v="1"/>
    <x v="1"/>
    <x v="0"/>
    <x v="1"/>
  </r>
  <r>
    <s v="sgemm_mkl_epyc_job_15449.out "/>
    <s v="sgemm_oblas_epyc_optimized_2023-07-01_20-32-25.csv "/>
    <n v="1"/>
    <s v="rep 1 size 10000"/>
    <x v="16"/>
    <n v="10000"/>
    <n v="10000"/>
    <n v="1.6247977760000001"/>
    <n v="1.624798"/>
    <n v="1230.9224139999999"/>
    <x v="1"/>
    <x v="1"/>
    <x v="0"/>
    <x v="1"/>
  </r>
  <r>
    <s v="sgemm_mkl_epyc_job_15449.out "/>
    <s v="sgemm_oblas_epyc_optimized_2023-07-01_20-32-25.csv "/>
    <n v="1"/>
    <s v="rep 1 size 10500"/>
    <x v="17"/>
    <n v="10500"/>
    <n v="10500"/>
    <n v="1.8414447730000001"/>
    <n v="1.841445"/>
    <n v="1257.3008070000001"/>
    <x v="1"/>
    <x v="1"/>
    <x v="0"/>
    <x v="1"/>
  </r>
  <r>
    <s v="sgemm_mkl_epyc_job_15449.out "/>
    <s v="sgemm_oblas_epyc_optimized_2023-07-01_20-32-25.csv "/>
    <n v="1"/>
    <s v="rep 1 size 11000"/>
    <x v="18"/>
    <n v="11000"/>
    <n v="11000"/>
    <n v="2.0883411139999999"/>
    <n v="2.0883409999999998"/>
    <n v="1274.6959690000001"/>
    <x v="1"/>
    <x v="1"/>
    <x v="0"/>
    <x v="1"/>
  </r>
  <r>
    <s v="sgemm_mkl_epyc_job_15449.out "/>
    <s v="sgemm_oblas_epyc_optimized_2023-07-01_20-32-25.csv "/>
    <n v="1"/>
    <s v="rep 1 size 11500"/>
    <x v="19"/>
    <n v="11500"/>
    <n v="11500"/>
    <n v="2.2226370919999998"/>
    <n v="2.2226370000000002"/>
    <n v="1368.532007"/>
    <x v="1"/>
    <x v="1"/>
    <x v="0"/>
    <x v="1"/>
  </r>
  <r>
    <s v="sgemm_mkl_epyc_job_15449.out "/>
    <s v="sgemm_oblas_epyc_optimized_2023-07-01_20-32-25.csv "/>
    <n v="1"/>
    <s v="rep 1 size 12000"/>
    <x v="20"/>
    <n v="12000"/>
    <n v="12000"/>
    <n v="2.4650012729999999"/>
    <n v="2.465001"/>
    <n v="1402.0276739999999"/>
    <x v="1"/>
    <x v="1"/>
    <x v="0"/>
    <x v="1"/>
  </r>
  <r>
    <s v="sgemm_mkl_epyc_job_15449.out "/>
    <s v="sgemm_oblas_epyc_optimized_2023-07-01_20-32-25.csv "/>
    <n v="1"/>
    <s v="rep 1 size 12500"/>
    <x v="21"/>
    <n v="12500"/>
    <n v="12500"/>
    <n v="2.7911732410000001"/>
    <n v="2.7911730000000001"/>
    <n v="1399.501092"/>
    <x v="1"/>
    <x v="1"/>
    <x v="0"/>
    <x v="1"/>
  </r>
  <r>
    <s v="sgemm_mkl_epyc_job_15449.out "/>
    <s v="sgemm_oblas_epyc_optimized_2023-07-01_20-32-25.csv "/>
    <n v="1"/>
    <s v="rep 1 size 13000"/>
    <x v="22"/>
    <n v="13000"/>
    <n v="13000"/>
    <n v="3.0748257140000002"/>
    <n v="3.0748259999999998"/>
    <n v="1429.0240839999999"/>
    <x v="1"/>
    <x v="1"/>
    <x v="0"/>
    <x v="1"/>
  </r>
  <r>
    <s v="sgemm_mkl_epyc_job_15449.out "/>
    <s v="sgemm_oblas_epyc_optimized_2023-07-01_20-32-25.csv "/>
    <n v="1"/>
    <s v="rep 1 size 13500"/>
    <x v="23"/>
    <n v="13500"/>
    <n v="13500"/>
    <n v="3.262023669"/>
    <n v="3.2620239999999998"/>
    <n v="1508.4961049999999"/>
    <x v="1"/>
    <x v="1"/>
    <x v="0"/>
    <x v="1"/>
  </r>
  <r>
    <s v="sgemm_mkl_epyc_job_15449.out "/>
    <s v="sgemm_oblas_epyc_optimized_2023-07-01_20-32-25.csv "/>
    <n v="1"/>
    <s v="rep 1 size 14000"/>
    <x v="24"/>
    <n v="14000"/>
    <n v="14000"/>
    <n v="3.6277328799999999"/>
    <n v="3.6277330000000001"/>
    <n v="1512.7905450000001"/>
    <x v="1"/>
    <x v="1"/>
    <x v="0"/>
    <x v="1"/>
  </r>
  <r>
    <s v="sgemm_mkl_epyc_job_15449.out "/>
    <s v="sgemm_oblas_epyc_optimized_2023-07-01_20-32-25.csv "/>
    <n v="1"/>
    <s v="rep 1 size 14500"/>
    <x v="25"/>
    <n v="14500"/>
    <n v="14500"/>
    <n v="2.854511826"/>
    <n v="2.8545120000000002"/>
    <n v="2136.0044630000002"/>
    <x v="1"/>
    <x v="1"/>
    <x v="0"/>
    <x v="1"/>
  </r>
  <r>
    <s v="sgemm_mkl_epyc_job_15449.out "/>
    <s v="sgemm_oblas_epyc_optimized_2023-07-01_20-32-25.csv "/>
    <n v="1"/>
    <s v="rep 1 size 15000"/>
    <x v="26"/>
    <n v="15000"/>
    <n v="15000"/>
    <n v="4.1207717559999999"/>
    <n v="4.1207719999999997"/>
    <n v="1638.0426769999999"/>
    <x v="1"/>
    <x v="1"/>
    <x v="0"/>
    <x v="1"/>
  </r>
  <r>
    <s v="sgemm_mkl_epyc_job_15449.out "/>
    <s v="sgemm_oblas_epyc_optimized_2023-07-01_20-32-25.csv "/>
    <n v="1"/>
    <s v="rep 1 size 15500"/>
    <x v="27"/>
    <n v="15500"/>
    <n v="15500"/>
    <n v="4.2864624850000004"/>
    <n v="4.2864620000000002"/>
    <n v="1737.5050000000001"/>
    <x v="1"/>
    <x v="1"/>
    <x v="0"/>
    <x v="1"/>
  </r>
  <r>
    <s v="sgemm_mkl_epyc_job_15449.out "/>
    <s v="sgemm_oblas_epyc_optimized_2023-07-01_20-32-25.csv "/>
    <n v="1"/>
    <s v="rep 1 size 16000"/>
    <x v="28"/>
    <n v="16000"/>
    <n v="16000"/>
    <n v="4.5653490239999996"/>
    <n v="4.5653490000000003"/>
    <n v="1794.386356"/>
    <x v="1"/>
    <x v="1"/>
    <x v="0"/>
    <x v="1"/>
  </r>
  <r>
    <s v="sgemm_mkl_epyc_job_15449.out "/>
    <s v="sgemm_oblas_epyc_optimized_2023-07-01_20-32-25.csv "/>
    <n v="1"/>
    <s v="rep 1 size 16500"/>
    <x v="29"/>
    <n v="16500"/>
    <n v="16500"/>
    <n v="4.8809671159999999"/>
    <n v="4.8809670000000001"/>
    <n v="1840.6700530000001"/>
    <x v="1"/>
    <x v="1"/>
    <x v="0"/>
    <x v="1"/>
  </r>
  <r>
    <s v="sgemm_mkl_epyc_job_15449.out "/>
    <s v="sgemm_oblas_epyc_optimized_2023-07-01_20-32-25.csv "/>
    <n v="1"/>
    <s v="rep 1 size 17000"/>
    <x v="30"/>
    <n v="17000"/>
    <n v="17000"/>
    <n v="5.3069268349999996"/>
    <n v="5.3069269999999999"/>
    <n v="1851.542391"/>
    <x v="1"/>
    <x v="1"/>
    <x v="0"/>
    <x v="1"/>
  </r>
  <r>
    <s v="sgemm_mkl_epyc_job_15449.out "/>
    <s v="sgemm_oblas_epyc_optimized_2023-07-01_20-32-25.csv "/>
    <n v="1"/>
    <s v="rep 1 size 17500"/>
    <x v="31"/>
    <n v="17500"/>
    <n v="17500"/>
    <n v="5.5647115239999998"/>
    <n v="5.5647120000000001"/>
    <n v="1926.200478"/>
    <x v="1"/>
    <x v="1"/>
    <x v="0"/>
    <x v="1"/>
  </r>
  <r>
    <s v="sgemm_mkl_epyc_job_15449.out "/>
    <s v="sgemm_oblas_epyc_optimized_2023-07-01_20-32-25.csv "/>
    <n v="1"/>
    <s v="rep 1 size 18000"/>
    <x v="32"/>
    <n v="18000"/>
    <n v="18000"/>
    <n v="5.9935508420000003"/>
    <n v="5.9935510000000001"/>
    <n v="1946.091776"/>
    <x v="1"/>
    <x v="1"/>
    <x v="0"/>
    <x v="1"/>
  </r>
  <r>
    <s v="sgemm_mkl_epyc_job_15449.out "/>
    <s v="sgemm_oblas_epyc_optimized_2023-07-01_20-32-25.csv "/>
    <n v="1"/>
    <s v="rep 1 size 18500"/>
    <x v="33"/>
    <n v="18500"/>
    <n v="18500"/>
    <n v="4.991971929"/>
    <n v="4.9919719999999996"/>
    <n v="2536.7229980000002"/>
    <x v="1"/>
    <x v="1"/>
    <x v="0"/>
    <x v="1"/>
  </r>
  <r>
    <s v="sgemm_mkl_epyc_job_15449.out "/>
    <s v="sgemm_oblas_epyc_optimized_2023-07-01_20-32-25.csv "/>
    <n v="1"/>
    <s v="rep 1 size 19000"/>
    <x v="34"/>
    <n v="19000"/>
    <n v="19000"/>
    <n v="6.7896927180000004"/>
    <n v="6.7896929999999998"/>
    <n v="2020.41544"/>
    <x v="1"/>
    <x v="1"/>
    <x v="0"/>
    <x v="1"/>
  </r>
  <r>
    <s v="sgemm_mkl_epyc_job_15449.out "/>
    <s v="sgemm_oblas_epyc_optimized_2023-07-01_20-32-25.csv "/>
    <n v="1"/>
    <s v="rep 1 size 19500"/>
    <x v="35"/>
    <n v="19500"/>
    <n v="19500"/>
    <n v="6.9519487140000003"/>
    <n v="6.9519489999999999"/>
    <n v="2133.1788550000001"/>
    <x v="1"/>
    <x v="1"/>
    <x v="0"/>
    <x v="1"/>
  </r>
  <r>
    <s v="sgemm_mkl_epyc_job_15449.out "/>
    <s v="sgemm_oblas_epyc_optimized_2023-07-01_20-32-25.csv "/>
    <n v="1"/>
    <s v="rep 1 size 20000"/>
    <x v="36"/>
    <n v="20000"/>
    <n v="20000"/>
    <n v="7.4774050069999998"/>
    <n v="7.4774050000000001"/>
    <n v="2139.779775"/>
    <x v="1"/>
    <x v="1"/>
    <x v="0"/>
    <x v="1"/>
  </r>
  <r>
    <s v="sgemm_mkl_epyc_job_15449.out "/>
    <s v="sgemm_oblas_epyc_optimized_2023-07-01_20-32-25.csv "/>
    <n v="1"/>
    <s v="rep 2 size 2000"/>
    <x v="0"/>
    <n v="2000"/>
    <n v="2000"/>
    <n v="3.1005314999999999E-2"/>
    <n v="3.1005000000000001E-2"/>
    <n v="516.04055600000004"/>
    <x v="1"/>
    <x v="1"/>
    <x v="0"/>
    <x v="1"/>
  </r>
  <r>
    <s v="sgemm_mkl_epyc_job_15449.out "/>
    <s v="sgemm_oblas_epyc_optimized_2023-07-01_20-32-25.csv "/>
    <n v="1"/>
    <s v="rep 2 size 2500"/>
    <x v="1"/>
    <n v="2500"/>
    <n v="2500"/>
    <n v="5.2850802000000002E-2"/>
    <n v="5.2851000000000002E-2"/>
    <n v="591.287148"/>
    <x v="1"/>
    <x v="1"/>
    <x v="0"/>
    <x v="1"/>
  </r>
  <r>
    <s v="sgemm_mkl_epyc_job_15449.out "/>
    <s v="sgemm_oblas_epyc_optimized_2023-07-01_20-32-25.csv "/>
    <n v="1"/>
    <s v="rep 2 size 3000"/>
    <x v="2"/>
    <n v="3000"/>
    <n v="3000"/>
    <n v="7.5475730000000005E-2"/>
    <n v="7.5476000000000001E-2"/>
    <n v="715.46177799999998"/>
    <x v="1"/>
    <x v="1"/>
    <x v="0"/>
    <x v="1"/>
  </r>
  <r>
    <s v="sgemm_mkl_epyc_job_15449.out "/>
    <s v="sgemm_oblas_epyc_optimized_2023-07-01_20-32-25.csv "/>
    <n v="1"/>
    <s v="rep 2 size 3500"/>
    <x v="3"/>
    <n v="3500"/>
    <n v="3500"/>
    <n v="0.110620283"/>
    <n v="0.11062"/>
    <n v="775.17429600000003"/>
    <x v="1"/>
    <x v="1"/>
    <x v="0"/>
    <x v="1"/>
  </r>
  <r>
    <s v="sgemm_mkl_epyc_job_15449.out "/>
    <s v="sgemm_oblas_epyc_optimized_2023-07-01_20-32-25.csv "/>
    <n v="1"/>
    <s v="rep 2 size 4000"/>
    <x v="4"/>
    <n v="4000"/>
    <n v="4000"/>
    <n v="0.15170119400000001"/>
    <n v="0.151701"/>
    <n v="843.763959"/>
    <x v="1"/>
    <x v="1"/>
    <x v="0"/>
    <x v="1"/>
  </r>
  <r>
    <s v="sgemm_mkl_epyc_job_15449.out "/>
    <s v="sgemm_oblas_epyc_optimized_2023-07-01_20-32-25.csv "/>
    <n v="1"/>
    <s v="rep 2 size 4500"/>
    <x v="5"/>
    <n v="4500"/>
    <n v="4500"/>
    <n v="0.22170983699999999"/>
    <n v="0.22170999999999999"/>
    <n v="822.02035999999998"/>
    <x v="1"/>
    <x v="1"/>
    <x v="0"/>
    <x v="1"/>
  </r>
  <r>
    <s v="sgemm_mkl_epyc_job_15449.out "/>
    <s v="sgemm_oblas_epyc_optimized_2023-07-01_20-32-25.csv "/>
    <n v="1"/>
    <s v="rep 2 size 5000"/>
    <x v="6"/>
    <n v="5000"/>
    <n v="5000"/>
    <n v="0.28399232600000002"/>
    <n v="0.28399200000000002"/>
    <n v="880.305477"/>
    <x v="1"/>
    <x v="1"/>
    <x v="0"/>
    <x v="1"/>
  </r>
  <r>
    <s v="sgemm_mkl_epyc_job_15449.out "/>
    <s v="sgemm_oblas_epyc_optimized_2023-07-01_20-32-25.csv "/>
    <n v="1"/>
    <s v="rep 2 size 5500"/>
    <x v="7"/>
    <n v="5500"/>
    <n v="5500"/>
    <n v="0.36585874299999999"/>
    <n v="0.36585899999999999"/>
    <n v="909.50402699999995"/>
    <x v="1"/>
    <x v="1"/>
    <x v="0"/>
    <x v="1"/>
  </r>
  <r>
    <s v="sgemm_mkl_epyc_job_15449.out "/>
    <s v="sgemm_oblas_epyc_optimized_2023-07-01_20-32-25.csv "/>
    <n v="1"/>
    <s v="rep 2 size 6000"/>
    <x v="8"/>
    <n v="6000"/>
    <n v="6000"/>
    <n v="0.46327475899999998"/>
    <n v="0.46327499999999999"/>
    <n v="932.491986"/>
    <x v="1"/>
    <x v="1"/>
    <x v="0"/>
    <x v="1"/>
  </r>
  <r>
    <s v="sgemm_mkl_epyc_job_15449.out "/>
    <s v="sgemm_oblas_epyc_optimized_2023-07-01_20-32-25.csv "/>
    <n v="1"/>
    <s v="rep 2 size 6500"/>
    <x v="9"/>
    <n v="6500"/>
    <n v="6500"/>
    <n v="0.57088360500000002"/>
    <n v="0.57088399999999995"/>
    <n v="962.105051"/>
    <x v="1"/>
    <x v="1"/>
    <x v="0"/>
    <x v="1"/>
  </r>
  <r>
    <s v="sgemm_mkl_epyc_job_15449.out "/>
    <s v="sgemm_oblas_epyc_optimized_2023-07-01_20-32-25.csv "/>
    <n v="1"/>
    <s v="rep 2 size 7000"/>
    <x v="10"/>
    <n v="7000"/>
    <n v="7000"/>
    <n v="0.68335560799999995"/>
    <n v="0.68335599999999996"/>
    <n v="1003.869716"/>
    <x v="1"/>
    <x v="1"/>
    <x v="0"/>
    <x v="1"/>
  </r>
  <r>
    <s v="sgemm_mkl_epyc_job_15449.out "/>
    <s v="sgemm_oblas_epyc_optimized_2023-07-01_20-32-25.csv "/>
    <n v="1"/>
    <s v="rep 2 size 7500"/>
    <x v="11"/>
    <n v="7500"/>
    <n v="7500"/>
    <n v="0.82830541099999999"/>
    <n v="0.82830499999999996"/>
    <n v="1018.6460080000001"/>
    <x v="1"/>
    <x v="1"/>
    <x v="0"/>
    <x v="1"/>
  </r>
  <r>
    <s v="sgemm_mkl_epyc_job_15449.out "/>
    <s v="sgemm_oblas_epyc_optimized_2023-07-01_20-32-25.csv "/>
    <n v="1"/>
    <s v="rep 2 size 8000"/>
    <x v="12"/>
    <n v="8000"/>
    <n v="8000"/>
    <n v="0.93968689100000002"/>
    <n v="0.93968700000000005"/>
    <n v="1089.724684"/>
    <x v="1"/>
    <x v="1"/>
    <x v="0"/>
    <x v="1"/>
  </r>
  <r>
    <s v="sgemm_mkl_epyc_job_15449.out "/>
    <s v="sgemm_oblas_epyc_optimized_2023-07-01_20-32-25.csv "/>
    <n v="1"/>
    <s v="rep 2 size 8500"/>
    <x v="13"/>
    <n v="8500"/>
    <n v="8500"/>
    <n v="1.1162694399999999"/>
    <n v="1.116269"/>
    <n v="1100.3167840000001"/>
    <x v="1"/>
    <x v="1"/>
    <x v="0"/>
    <x v="1"/>
  </r>
  <r>
    <s v="sgemm_mkl_epyc_job_15449.out "/>
    <s v="sgemm_oblas_epyc_optimized_2023-07-01_20-32-25.csv "/>
    <n v="1"/>
    <s v="rep 2 size 9000"/>
    <x v="14"/>
    <n v="9000"/>
    <n v="9000"/>
    <n v="1.285476284"/>
    <n v="1.2854760000000001"/>
    <n v="1134.2099559999999"/>
    <x v="1"/>
    <x v="1"/>
    <x v="0"/>
    <x v="1"/>
  </r>
  <r>
    <s v="sgemm_mkl_epyc_job_15449.out "/>
    <s v="sgemm_oblas_epyc_optimized_2023-07-01_20-32-25.csv "/>
    <n v="1"/>
    <s v="rep 2 size 9500"/>
    <x v="15"/>
    <n v="9500"/>
    <n v="9500"/>
    <n v="1.4166088750000001"/>
    <n v="1.416609"/>
    <n v="1210.4611440000001"/>
    <x v="1"/>
    <x v="1"/>
    <x v="0"/>
    <x v="1"/>
  </r>
  <r>
    <s v="sgemm_mkl_epyc_job_15449.out "/>
    <s v="sgemm_oblas_epyc_optimized_2023-07-01_20-32-25.csv "/>
    <n v="1"/>
    <s v="rep 2 size 10000"/>
    <x v="16"/>
    <n v="10000"/>
    <n v="10000"/>
    <n v="1.632188438"/>
    <n v="1.632188"/>
    <n v="1225.348712"/>
    <x v="1"/>
    <x v="1"/>
    <x v="0"/>
    <x v="1"/>
  </r>
  <r>
    <s v="sgemm_mkl_epyc_job_15449.out "/>
    <s v="sgemm_oblas_epyc_optimized_2023-07-01_20-32-25.csv "/>
    <n v="1"/>
    <s v="rep 2 size 10500"/>
    <x v="17"/>
    <n v="10500"/>
    <n v="10500"/>
    <n v="1.8396987979999999"/>
    <n v="1.839699"/>
    <n v="1258.4940549999999"/>
    <x v="1"/>
    <x v="1"/>
    <x v="0"/>
    <x v="1"/>
  </r>
  <r>
    <s v="sgemm_mkl_epyc_job_15449.out "/>
    <s v="sgemm_oblas_epyc_optimized_2023-07-01_20-32-25.csv "/>
    <n v="1"/>
    <s v="rep 2 size 11000"/>
    <x v="18"/>
    <n v="11000"/>
    <n v="11000"/>
    <n v="2.09814905"/>
    <n v="2.0981489999999998"/>
    <n v="1268.7373190000001"/>
    <x v="1"/>
    <x v="1"/>
    <x v="0"/>
    <x v="1"/>
  </r>
  <r>
    <s v="sgemm_mkl_epyc_job_15449.out "/>
    <s v="sgemm_oblas_epyc_optimized_2023-07-01_20-32-25.csv "/>
    <n v="1"/>
    <s v="rep 2 size 11500"/>
    <x v="19"/>
    <n v="11500"/>
    <n v="11500"/>
    <n v="2.182883801"/>
    <n v="2.182884"/>
    <n v="1393.454841"/>
    <x v="1"/>
    <x v="1"/>
    <x v="0"/>
    <x v="1"/>
  </r>
  <r>
    <s v="sgemm_mkl_epyc_job_15449.out "/>
    <s v="sgemm_oblas_epyc_optimized_2023-07-01_20-32-25.csv "/>
    <n v="1"/>
    <s v="rep 2 size 12000"/>
    <x v="20"/>
    <n v="12000"/>
    <n v="12000"/>
    <n v="2.5328807430000002"/>
    <n v="2.5328810000000002"/>
    <n v="1364.4542919999999"/>
    <x v="1"/>
    <x v="1"/>
    <x v="0"/>
    <x v="1"/>
  </r>
  <r>
    <s v="sgemm_mkl_epyc_job_15449.out "/>
    <s v="sgemm_oblas_epyc_optimized_2023-07-01_20-32-25.csv "/>
    <n v="1"/>
    <s v="rep 2 size 12500"/>
    <x v="21"/>
    <n v="12500"/>
    <n v="12500"/>
    <n v="2.7750912849999998"/>
    <n v="2.7750910000000002"/>
    <n v="1407.6113539999999"/>
    <x v="1"/>
    <x v="1"/>
    <x v="0"/>
    <x v="1"/>
  </r>
  <r>
    <s v="sgemm_mkl_epyc_job_15449.out "/>
    <s v="sgemm_oblas_epyc_optimized_2023-07-01_20-32-25.csv "/>
    <n v="1"/>
    <s v="rep 2 size 13000"/>
    <x v="22"/>
    <n v="13000"/>
    <n v="13000"/>
    <n v="3.1285005579999998"/>
    <n v="3.128501"/>
    <n v="1404.5067019999999"/>
    <x v="1"/>
    <x v="1"/>
    <x v="0"/>
    <x v="1"/>
  </r>
  <r>
    <s v="sgemm_mkl_epyc_job_15449.out "/>
    <s v="sgemm_oblas_epyc_optimized_2023-07-01_20-32-25.csv "/>
    <n v="1"/>
    <s v="rep 2 size 13500"/>
    <x v="23"/>
    <n v="13500"/>
    <n v="13500"/>
    <n v="3.3557417580000002"/>
    <n v="3.3557419999999998"/>
    <n v="1466.3673060000001"/>
    <x v="1"/>
    <x v="1"/>
    <x v="0"/>
    <x v="1"/>
  </r>
  <r>
    <s v="sgemm_mkl_epyc_job_15449.out "/>
    <s v="sgemm_oblas_epyc_optimized_2023-07-01_20-32-25.csv "/>
    <n v="1"/>
    <s v="rep 2 size 14000"/>
    <x v="24"/>
    <n v="14000"/>
    <n v="14000"/>
    <n v="3.6631649510000002"/>
    <n v="3.6631649999999998"/>
    <n v="1498.158034"/>
    <x v="1"/>
    <x v="1"/>
    <x v="0"/>
    <x v="1"/>
  </r>
  <r>
    <s v="sgemm_mkl_epyc_job_15449.out "/>
    <s v="sgemm_oblas_epyc_optimized_2023-07-01_20-32-25.csv "/>
    <n v="1"/>
    <s v="rep 2 size 14500"/>
    <x v="25"/>
    <n v="14500"/>
    <n v="14500"/>
    <n v="2.758113802"/>
    <n v="2.758114"/>
    <n v="2210.6593269999998"/>
    <x v="1"/>
    <x v="1"/>
    <x v="0"/>
    <x v="1"/>
  </r>
  <r>
    <s v="sgemm_mkl_epyc_job_15449.out "/>
    <s v="sgemm_oblas_epyc_optimized_2023-07-01_20-32-25.csv "/>
    <n v="1"/>
    <s v="rep 2 size 15000"/>
    <x v="26"/>
    <n v="15000"/>
    <n v="15000"/>
    <n v="3.7573650340000002"/>
    <n v="3.7573650000000001"/>
    <n v="1796.4717129999999"/>
    <x v="1"/>
    <x v="1"/>
    <x v="0"/>
    <x v="1"/>
  </r>
  <r>
    <s v="sgemm_mkl_epyc_job_15449.out "/>
    <s v="sgemm_oblas_epyc_optimized_2023-07-01_20-32-25.csv "/>
    <n v="1"/>
    <s v="rep 2 size 15500"/>
    <x v="27"/>
    <n v="15500"/>
    <n v="15500"/>
    <n v="4.3168911870000004"/>
    <n v="4.316891"/>
    <n v="1725.2577550000001"/>
    <x v="1"/>
    <x v="1"/>
    <x v="0"/>
    <x v="1"/>
  </r>
  <r>
    <s v="sgemm_mkl_epyc_job_15449.out "/>
    <s v="sgemm_oblas_epyc_optimized_2023-07-01_20-32-25.csv "/>
    <n v="1"/>
    <s v="rep 2 size 16000"/>
    <x v="28"/>
    <n v="16000"/>
    <n v="16000"/>
    <n v="4.5149516260000002"/>
    <n v="4.5149520000000001"/>
    <n v="1814.415896"/>
    <x v="1"/>
    <x v="1"/>
    <x v="0"/>
    <x v="1"/>
  </r>
  <r>
    <s v="sgemm_mkl_epyc_job_15449.out "/>
    <s v="sgemm_oblas_epyc_optimized_2023-07-01_20-32-25.csv "/>
    <n v="1"/>
    <s v="rep 2 size 16500"/>
    <x v="29"/>
    <n v="16500"/>
    <n v="16500"/>
    <n v="4.9796129950000001"/>
    <n v="4.9796129999999996"/>
    <n v="1804.206473"/>
    <x v="1"/>
    <x v="1"/>
    <x v="0"/>
    <x v="1"/>
  </r>
  <r>
    <s v="sgemm_mkl_epyc_job_15449.out "/>
    <s v="sgemm_oblas_epyc_optimized_2023-07-01_20-32-25.csv "/>
    <n v="1"/>
    <s v="rep 2 size 17000"/>
    <x v="30"/>
    <n v="17000"/>
    <n v="17000"/>
    <n v="4.1464157500000001"/>
    <n v="4.1464160000000003"/>
    <n v="2369.7575430000002"/>
    <x v="1"/>
    <x v="1"/>
    <x v="0"/>
    <x v="1"/>
  </r>
  <r>
    <s v="sgemm_mkl_epyc_job_15449.out "/>
    <s v="sgemm_oblas_epyc_optimized_2023-07-01_20-32-25.csv "/>
    <n v="1"/>
    <s v="rep 2 size 17500"/>
    <x v="31"/>
    <n v="17500"/>
    <n v="17500"/>
    <n v="5.5918432510000002"/>
    <n v="5.5918429999999999"/>
    <n v="1916.8545180000001"/>
    <x v="1"/>
    <x v="1"/>
    <x v="0"/>
    <x v="1"/>
  </r>
  <r>
    <s v="sgemm_mkl_epyc_job_15449.out "/>
    <s v="sgemm_oblas_epyc_optimized_2023-07-01_20-32-25.csv "/>
    <n v="1"/>
    <s v="rep 2 size 18000"/>
    <x v="32"/>
    <n v="18000"/>
    <n v="18000"/>
    <n v="5.8761612469999998"/>
    <n v="5.8761609999999997"/>
    <n v="1984.969355"/>
    <x v="1"/>
    <x v="1"/>
    <x v="0"/>
    <x v="1"/>
  </r>
  <r>
    <s v="sgemm_mkl_epyc_job_15449.out "/>
    <s v="sgemm_oblas_epyc_optimized_2023-07-01_20-32-25.csv "/>
    <n v="1"/>
    <s v="rep 2 size 18500"/>
    <x v="33"/>
    <n v="18500"/>
    <n v="18500"/>
    <n v="6.4282568800000002"/>
    <n v="6.4282570000000003"/>
    <n v="1969.935277"/>
    <x v="1"/>
    <x v="1"/>
    <x v="0"/>
    <x v="1"/>
  </r>
  <r>
    <s v="sgemm_mkl_epyc_job_15449.out "/>
    <s v="sgemm_oblas_epyc_optimized_2023-07-01_20-32-25.csv "/>
    <n v="1"/>
    <s v="rep 2 size 19000"/>
    <x v="34"/>
    <n v="19000"/>
    <n v="19000"/>
    <n v="6.6037099709999998"/>
    <n v="6.6037100000000004"/>
    <n v="2077.3171539999998"/>
    <x v="1"/>
    <x v="1"/>
    <x v="0"/>
    <x v="1"/>
  </r>
  <r>
    <s v="sgemm_mkl_epyc_job_15449.out "/>
    <s v="sgemm_oblas_epyc_optimized_2023-07-01_20-32-25.csv "/>
    <n v="1"/>
    <s v="rep 2 size 19500"/>
    <x v="35"/>
    <n v="19500"/>
    <n v="19500"/>
    <n v="7.0539403969999999"/>
    <n v="7.0539399999999999"/>
    <n v="2102.3355980000001"/>
    <x v="1"/>
    <x v="1"/>
    <x v="0"/>
    <x v="1"/>
  </r>
  <r>
    <s v="sgemm_mkl_epyc_job_15449.out "/>
    <s v="sgemm_oblas_epyc_optimized_2023-07-01_20-32-25.csv "/>
    <n v="1"/>
    <s v="rep 2 size 20000"/>
    <x v="36"/>
    <n v="20000"/>
    <n v="20000"/>
    <n v="6.0367177490000001"/>
    <n v="6.0367179999999996"/>
    <n v="2650.4469260000001"/>
    <x v="1"/>
    <x v="1"/>
    <x v="0"/>
    <x v="1"/>
  </r>
  <r>
    <s v="sgemm_mkl_epyc_job_15449.out "/>
    <s v="sgemm_oblas_epyc_optimized_2023-07-01_20-32-25.csv "/>
    <n v="1"/>
    <s v="rep 3 size 2000"/>
    <x v="0"/>
    <n v="2000"/>
    <n v="2000"/>
    <n v="3.0989296E-2"/>
    <n v="3.0988999999999999E-2"/>
    <n v="516.30730800000003"/>
    <x v="1"/>
    <x v="1"/>
    <x v="0"/>
    <x v="1"/>
  </r>
  <r>
    <s v="sgemm_mkl_epyc_job_15449.out "/>
    <s v="sgemm_oblas_epyc_optimized_2023-07-01_20-32-25.csv "/>
    <n v="1"/>
    <s v="rep 3 size 2500"/>
    <x v="1"/>
    <n v="2500"/>
    <n v="2500"/>
    <n v="4.8806832000000001E-2"/>
    <n v="4.8807000000000003E-2"/>
    <n v="640.27921300000003"/>
    <x v="1"/>
    <x v="1"/>
    <x v="0"/>
    <x v="1"/>
  </r>
  <r>
    <s v="sgemm_mkl_epyc_job_15449.out "/>
    <s v="sgemm_oblas_epyc_optimized_2023-07-01_20-32-25.csv "/>
    <n v="1"/>
    <s v="rep 3 size 3000"/>
    <x v="2"/>
    <n v="3000"/>
    <n v="3000"/>
    <n v="7.6207129999999998E-2"/>
    <n v="7.6206999999999997E-2"/>
    <n v="708.59511399999997"/>
    <x v="1"/>
    <x v="1"/>
    <x v="0"/>
    <x v="1"/>
  </r>
  <r>
    <s v="sgemm_mkl_epyc_job_15449.out "/>
    <s v="sgemm_oblas_epyc_optimized_2023-07-01_20-32-25.csv "/>
    <n v="1"/>
    <s v="rep 3 size 3500"/>
    <x v="3"/>
    <n v="3500"/>
    <n v="3500"/>
    <n v="0.10976145399999999"/>
    <n v="0.109761"/>
    <n v="781.23965099999998"/>
    <x v="1"/>
    <x v="1"/>
    <x v="0"/>
    <x v="1"/>
  </r>
  <r>
    <s v="sgemm_mkl_epyc_job_15449.out "/>
    <s v="sgemm_oblas_epyc_optimized_2023-07-01_20-32-25.csv "/>
    <n v="1"/>
    <s v="rep 3 size 4000"/>
    <x v="4"/>
    <n v="4000"/>
    <n v="4000"/>
    <n v="0.15210126400000001"/>
    <n v="0.15210099999999999"/>
    <n v="841.54461700000002"/>
    <x v="1"/>
    <x v="1"/>
    <x v="0"/>
    <x v="1"/>
  </r>
  <r>
    <s v="sgemm_mkl_epyc_job_15449.out "/>
    <s v="sgemm_oblas_epyc_optimized_2023-07-01_20-32-25.csv "/>
    <n v="1"/>
    <s v="rep 3 size 4500"/>
    <x v="5"/>
    <n v="4500"/>
    <n v="4500"/>
    <n v="0.22204079700000001"/>
    <n v="0.22204099999999999"/>
    <n v="820.79510800000003"/>
    <x v="1"/>
    <x v="1"/>
    <x v="0"/>
    <x v="1"/>
  </r>
  <r>
    <s v="sgemm_mkl_epyc_job_15449.out "/>
    <s v="sgemm_oblas_epyc_optimized_2023-07-01_20-32-25.csv "/>
    <n v="1"/>
    <s v="rep 3 size 5000"/>
    <x v="6"/>
    <n v="5000"/>
    <n v="5000"/>
    <n v="0.28493769200000002"/>
    <n v="0.28493800000000002"/>
    <n v="877.38480000000004"/>
    <x v="1"/>
    <x v="1"/>
    <x v="0"/>
    <x v="1"/>
  </r>
  <r>
    <s v="sgemm_mkl_epyc_job_15449.out "/>
    <s v="sgemm_oblas_epyc_optimized_2023-07-01_20-32-25.csv "/>
    <n v="1"/>
    <s v="rep 3 size 5500"/>
    <x v="7"/>
    <n v="5500"/>
    <n v="5500"/>
    <n v="0.37428784500000001"/>
    <n v="0.37428800000000001"/>
    <n v="889.021657"/>
    <x v="1"/>
    <x v="1"/>
    <x v="0"/>
    <x v="1"/>
  </r>
  <r>
    <s v="sgemm_mkl_epyc_job_15449.out "/>
    <s v="sgemm_oblas_epyc_optimized_2023-07-01_20-32-25.csv "/>
    <n v="1"/>
    <s v="rep 3 size 6000"/>
    <x v="8"/>
    <n v="6000"/>
    <n v="6000"/>
    <n v="0.45678854499999999"/>
    <n v="0.456789"/>
    <n v="945.73299799999995"/>
    <x v="1"/>
    <x v="1"/>
    <x v="0"/>
    <x v="1"/>
  </r>
  <r>
    <s v="sgemm_mkl_epyc_job_15449.out "/>
    <s v="sgemm_oblas_epyc_optimized_2023-07-01_20-32-25.csv "/>
    <n v="1"/>
    <s v="rep 3 size 6500"/>
    <x v="9"/>
    <n v="6500"/>
    <n v="6500"/>
    <n v="0.579254728"/>
    <n v="0.57925499999999996"/>
    <n v="948.20115099999998"/>
    <x v="1"/>
    <x v="1"/>
    <x v="0"/>
    <x v="1"/>
  </r>
  <r>
    <s v="sgemm_mkl_epyc_job_15449.out "/>
    <s v="sgemm_oblas_epyc_optimized_2023-07-01_20-32-25.csv "/>
    <n v="1"/>
    <s v="rep 3 size 7000"/>
    <x v="10"/>
    <n v="7000"/>
    <n v="7000"/>
    <n v="0.67856897999999999"/>
    <n v="0.67856899999999998"/>
    <n v="1010.951016"/>
    <x v="1"/>
    <x v="1"/>
    <x v="0"/>
    <x v="1"/>
  </r>
  <r>
    <s v="sgemm_mkl_epyc_job_15449.out "/>
    <s v="sgemm_oblas_epyc_optimized_2023-07-01_20-32-25.csv "/>
    <n v="1"/>
    <s v="rep 3 size 7500"/>
    <x v="11"/>
    <n v="7500"/>
    <n v="7500"/>
    <n v="0.83245351000000001"/>
    <n v="0.83245400000000003"/>
    <n v="1013.570115"/>
    <x v="1"/>
    <x v="1"/>
    <x v="0"/>
    <x v="1"/>
  </r>
  <r>
    <s v="sgemm_mkl_epyc_job_15449.out "/>
    <s v="sgemm_oblas_epyc_optimized_2023-07-01_20-32-25.csv "/>
    <n v="1"/>
    <s v="rep 3 size 8000"/>
    <x v="12"/>
    <n v="8000"/>
    <n v="8000"/>
    <n v="0.94998167899999997"/>
    <n v="0.94998199999999999"/>
    <n v="1077.9155249999999"/>
    <x v="1"/>
    <x v="1"/>
    <x v="0"/>
    <x v="1"/>
  </r>
  <r>
    <s v="sgemm_mkl_epyc_job_15449.out "/>
    <s v="sgemm_oblas_epyc_optimized_2023-07-01_20-32-25.csv "/>
    <n v="1"/>
    <s v="rep 3 size 8500"/>
    <x v="13"/>
    <n v="8500"/>
    <n v="8500"/>
    <n v="1.10791105"/>
    <n v="1.1079110000000001"/>
    <n v="1108.61788"/>
    <x v="1"/>
    <x v="1"/>
    <x v="0"/>
    <x v="1"/>
  </r>
  <r>
    <s v="sgemm_mkl_epyc_job_15449.out "/>
    <s v="sgemm_oblas_epyc_optimized_2023-07-01_20-32-25.csv "/>
    <n v="1"/>
    <s v="rep 3 size 9000"/>
    <x v="14"/>
    <n v="9000"/>
    <n v="9000"/>
    <n v="1.276449307"/>
    <n v="1.2764489999999999"/>
    <n v="1142.231025"/>
    <x v="1"/>
    <x v="1"/>
    <x v="0"/>
    <x v="1"/>
  </r>
  <r>
    <s v="sgemm_mkl_epyc_job_15449.out "/>
    <s v="sgemm_oblas_epyc_optimized_2023-07-01_20-32-25.csv "/>
    <n v="1"/>
    <s v="rep 3 size 9500"/>
    <x v="15"/>
    <n v="9500"/>
    <n v="9500"/>
    <n v="1.4300150780000001"/>
    <n v="1.430015"/>
    <n v="1199.113231"/>
    <x v="1"/>
    <x v="1"/>
    <x v="0"/>
    <x v="1"/>
  </r>
  <r>
    <s v="sgemm_mkl_epyc_job_15449.out "/>
    <s v="sgemm_oblas_epyc_optimized_2023-07-01_20-32-25.csv "/>
    <n v="1"/>
    <s v="rep 3 size 10000"/>
    <x v="16"/>
    <n v="10000"/>
    <n v="10000"/>
    <n v="1.6263805650000001"/>
    <n v="1.6263810000000001"/>
    <n v="1229.724483"/>
    <x v="1"/>
    <x v="1"/>
    <x v="0"/>
    <x v="1"/>
  </r>
  <r>
    <s v="sgemm_mkl_epyc_job_15449.out "/>
    <s v="sgemm_oblas_epyc_optimized_2023-07-01_20-32-25.csv "/>
    <n v="1"/>
    <s v="rep 3 size 10500"/>
    <x v="17"/>
    <n v="10500"/>
    <n v="10500"/>
    <n v="1.8238145619999999"/>
    <n v="1.823815"/>
    <n v="1269.454718"/>
    <x v="1"/>
    <x v="1"/>
    <x v="0"/>
    <x v="1"/>
  </r>
  <r>
    <s v="sgemm_mkl_epyc_job_15449.out "/>
    <s v="sgemm_oblas_epyc_optimized_2023-07-01_20-32-25.csv "/>
    <n v="1"/>
    <s v="rep 3 size 11000"/>
    <x v="18"/>
    <n v="11000"/>
    <n v="11000"/>
    <n v="2.1099738719999999"/>
    <n v="2.1099739999999998"/>
    <n v="1261.6269970000001"/>
    <x v="1"/>
    <x v="1"/>
    <x v="0"/>
    <x v="1"/>
  </r>
  <r>
    <s v="sgemm_mkl_epyc_job_15449.out "/>
    <s v="sgemm_oblas_epyc_optimized_2023-07-01_20-32-25.csv "/>
    <n v="1"/>
    <s v="rep 3 size 11500"/>
    <x v="19"/>
    <n v="11500"/>
    <n v="11500"/>
    <n v="2.2089520760000001"/>
    <n v="2.208952"/>
    <n v="1377.0104080000001"/>
    <x v="1"/>
    <x v="1"/>
    <x v="0"/>
    <x v="1"/>
  </r>
  <r>
    <s v="sgemm_mkl_epyc_job_15449.out "/>
    <s v="sgemm_oblas_epyc_optimized_2023-07-01_20-32-25.csv "/>
    <n v="1"/>
    <s v="rep 3 size 12000"/>
    <x v="20"/>
    <n v="12000"/>
    <n v="12000"/>
    <n v="2.4612245580000001"/>
    <n v="2.4612250000000002"/>
    <n v="1404.1790659999999"/>
    <x v="1"/>
    <x v="1"/>
    <x v="0"/>
    <x v="1"/>
  </r>
  <r>
    <s v="sgemm_mkl_epyc_job_15449.out "/>
    <s v="sgemm_oblas_epyc_optimized_2023-07-01_20-32-25.csv "/>
    <n v="1"/>
    <s v="rep 3 size 12500"/>
    <x v="21"/>
    <n v="12500"/>
    <n v="12500"/>
    <n v="2.810398417"/>
    <n v="2.8103980000000002"/>
    <n v="1389.927484"/>
    <x v="1"/>
    <x v="1"/>
    <x v="0"/>
    <x v="1"/>
  </r>
  <r>
    <s v="sgemm_mkl_epyc_job_15449.out "/>
    <s v="sgemm_oblas_epyc_optimized_2023-07-01_20-32-25.csv "/>
    <n v="1"/>
    <s v="rep 3 size 13000"/>
    <x v="22"/>
    <n v="13000"/>
    <n v="13000"/>
    <n v="3.1120685990000001"/>
    <n v="3.112069"/>
    <n v="1411.9226040000001"/>
    <x v="1"/>
    <x v="1"/>
    <x v="0"/>
    <x v="1"/>
  </r>
  <r>
    <s v="sgemm_mkl_epyc_job_15449.out "/>
    <s v="sgemm_oblas_epyc_optimized_2023-07-01_20-32-25.csv "/>
    <n v="1"/>
    <s v="rep 3 size 13500"/>
    <x v="23"/>
    <n v="13500"/>
    <n v="13500"/>
    <n v="3.334445149"/>
    <n v="3.3344450000000001"/>
    <n v="1475.7327769999999"/>
    <x v="1"/>
    <x v="1"/>
    <x v="0"/>
    <x v="1"/>
  </r>
  <r>
    <s v="sgemm_mkl_epyc_job_15449.out "/>
    <s v="sgemm_oblas_epyc_optimized_2023-07-01_20-32-25.csv "/>
    <n v="1"/>
    <s v="rep 3 size 14000"/>
    <x v="24"/>
    <n v="14000"/>
    <n v="14000"/>
    <n v="3.5426690289999998"/>
    <n v="3.5426690000000001"/>
    <n v="1549.114511"/>
    <x v="1"/>
    <x v="1"/>
    <x v="0"/>
    <x v="1"/>
  </r>
  <r>
    <s v="sgemm_mkl_epyc_job_15449.out "/>
    <s v="sgemm_oblas_epyc_optimized_2023-07-01_20-32-25.csv "/>
    <n v="1"/>
    <s v="rep 3 size 14500"/>
    <x v="25"/>
    <n v="14500"/>
    <n v="14500"/>
    <n v="2.866909283"/>
    <n v="2.8669090000000002"/>
    <n v="2126.7676780000002"/>
    <x v="1"/>
    <x v="1"/>
    <x v="0"/>
    <x v="1"/>
  </r>
  <r>
    <s v="sgemm_mkl_epyc_job_15449.out "/>
    <s v="sgemm_oblas_epyc_optimized_2023-07-01_20-32-25.csv "/>
    <n v="1"/>
    <s v="rep 3 size 15000"/>
    <x v="26"/>
    <n v="15000"/>
    <n v="15000"/>
    <n v="4.1509549879999996"/>
    <n v="4.1509549999999997"/>
    <n v="1626.1318229999999"/>
    <x v="1"/>
    <x v="1"/>
    <x v="0"/>
    <x v="1"/>
  </r>
  <r>
    <s v="sgemm_mkl_epyc_job_15449.out "/>
    <s v="sgemm_oblas_epyc_optimized_2023-07-01_20-32-25.csv "/>
    <n v="1"/>
    <s v="rep 3 size 15500"/>
    <x v="27"/>
    <n v="15500"/>
    <n v="15500"/>
    <n v="4.3400446969999997"/>
    <n v="4.3400449999999999"/>
    <n v="1716.0537549999999"/>
    <x v="1"/>
    <x v="1"/>
    <x v="0"/>
    <x v="1"/>
  </r>
  <r>
    <s v="sgemm_mkl_epyc_job_15449.out "/>
    <s v="sgemm_oblas_epyc_optimized_2023-07-01_20-32-25.csv "/>
    <n v="1"/>
    <s v="rep 3 size 16000"/>
    <x v="28"/>
    <n v="16000"/>
    <n v="16000"/>
    <n v="4.6633915879999996"/>
    <n v="4.663392"/>
    <n v="1756.6614010000001"/>
    <x v="1"/>
    <x v="1"/>
    <x v="0"/>
    <x v="1"/>
  </r>
  <r>
    <s v="sgemm_mkl_epyc_job_15449.out "/>
    <s v="sgemm_oblas_epyc_optimized_2023-07-01_20-32-25.csv "/>
    <n v="1"/>
    <s v="rep 3 size 16500"/>
    <x v="29"/>
    <n v="16500"/>
    <n v="16500"/>
    <n v="5.1184343309999996"/>
    <n v="5.1184339999999997"/>
    <n v="1755.273081"/>
    <x v="1"/>
    <x v="1"/>
    <x v="0"/>
    <x v="1"/>
  </r>
  <r>
    <s v="sgemm_mkl_epyc_job_15449.out "/>
    <s v="sgemm_oblas_epyc_optimized_2023-07-01_20-32-25.csv "/>
    <n v="1"/>
    <s v="rep 3 size 17000"/>
    <x v="30"/>
    <n v="17000"/>
    <n v="17000"/>
    <n v="4.2719226079999997"/>
    <n v="4.2719230000000001"/>
    <n v="2300.1353020000001"/>
    <x v="1"/>
    <x v="1"/>
    <x v="0"/>
    <x v="1"/>
  </r>
  <r>
    <s v="sgemm_mkl_epyc_job_15449.out "/>
    <s v="sgemm_oblas_epyc_optimized_2023-07-01_20-32-25.csv "/>
    <n v="1"/>
    <s v="rep 3 size 17500"/>
    <x v="31"/>
    <n v="17500"/>
    <n v="17500"/>
    <n v="5.6125408070000002"/>
    <n v="5.6125410000000002"/>
    <n v="1909.7856690000001"/>
    <x v="1"/>
    <x v="1"/>
    <x v="0"/>
    <x v="1"/>
  </r>
  <r>
    <s v="sgemm_mkl_epyc_job_15449.out "/>
    <s v="sgemm_oblas_epyc_optimized_2023-07-01_20-32-25.csv "/>
    <n v="1"/>
    <s v="rep 3 size 18000"/>
    <x v="32"/>
    <n v="18000"/>
    <n v="18000"/>
    <n v="6.039183585"/>
    <n v="6.0391839999999997"/>
    <n v="1931.38689"/>
    <x v="1"/>
    <x v="1"/>
    <x v="0"/>
    <x v="1"/>
  </r>
  <r>
    <s v="sgemm_mkl_epyc_job_15449.out "/>
    <s v="sgemm_oblas_epyc_optimized_2023-07-01_20-32-25.csv "/>
    <n v="1"/>
    <s v="rep 3 size 18500"/>
    <x v="33"/>
    <n v="18500"/>
    <n v="18500"/>
    <n v="4.756077619"/>
    <n v="4.7560779999999996"/>
    <n v="2662.5406509999998"/>
    <x v="1"/>
    <x v="1"/>
    <x v="0"/>
    <x v="1"/>
  </r>
  <r>
    <s v="sgemm_mkl_epyc_job_15449.out "/>
    <s v="sgemm_oblas_epyc_optimized_2023-07-01_20-32-25.csv "/>
    <n v="1"/>
    <s v="rep 3 size 19000"/>
    <x v="34"/>
    <n v="19000"/>
    <n v="19000"/>
    <n v="6.795726954"/>
    <n v="6.7957270000000003"/>
    <n v="2018.6214210000001"/>
    <x v="1"/>
    <x v="1"/>
    <x v="0"/>
    <x v="1"/>
  </r>
  <r>
    <s v="sgemm_mkl_epyc_job_15449.out "/>
    <s v="sgemm_oblas_epyc_optimized_2023-07-01_20-32-25.csv "/>
    <n v="1"/>
    <s v="rep 3 size 19500"/>
    <x v="35"/>
    <n v="19500"/>
    <n v="19500"/>
    <n v="6.9543161360000001"/>
    <n v="6.9543160000000004"/>
    <n v="2132.4526679999999"/>
    <x v="1"/>
    <x v="1"/>
    <x v="0"/>
    <x v="1"/>
  </r>
  <r>
    <s v="sgemm_mkl_epyc_job_15449.out "/>
    <s v="sgemm_oblas_epyc_optimized_2023-07-01_20-32-25.csv "/>
    <n v="1"/>
    <s v="rep 3 size 20000"/>
    <x v="36"/>
    <n v="20000"/>
    <n v="20000"/>
    <n v="7.4530284089999999"/>
    <n v="7.4530279999999998"/>
    <n v="2146.7783460000001"/>
    <x v="1"/>
    <x v="1"/>
    <x v="0"/>
    <x v="1"/>
  </r>
  <r>
    <s v="sgemm_mkl_epyc_job_15449.out "/>
    <s v="sgemm_oblas_epyc_optimized_2023-07-01_20-32-25.csv "/>
    <n v="1"/>
    <s v="rep 4 size 2000"/>
    <x v="0"/>
    <n v="2000"/>
    <n v="2000"/>
    <n v="3.3612180999999998E-2"/>
    <n v="3.3612000000000003E-2"/>
    <n v="476.01790599999998"/>
    <x v="1"/>
    <x v="1"/>
    <x v="0"/>
    <x v="1"/>
  </r>
  <r>
    <s v="sgemm_mkl_epyc_job_15449.out "/>
    <s v="sgemm_oblas_epyc_optimized_2023-07-01_20-32-25.csv "/>
    <n v="1"/>
    <s v="rep 4 size 2500"/>
    <x v="1"/>
    <n v="2500"/>
    <n v="2500"/>
    <n v="4.9223849E-2"/>
    <n v="4.9223999999999997E-2"/>
    <n v="634.85486500000002"/>
    <x v="1"/>
    <x v="1"/>
    <x v="0"/>
    <x v="1"/>
  </r>
  <r>
    <s v="sgemm_mkl_epyc_job_15449.out "/>
    <s v="sgemm_oblas_epyc_optimized_2023-07-01_20-32-25.csv "/>
    <n v="1"/>
    <s v="rep 4 size 3000"/>
    <x v="2"/>
    <n v="3000"/>
    <n v="3000"/>
    <n v="7.6793076000000002E-2"/>
    <n v="7.6793E-2"/>
    <n v="703.18839700000001"/>
    <x v="1"/>
    <x v="1"/>
    <x v="0"/>
    <x v="1"/>
  </r>
  <r>
    <s v="sgemm_mkl_epyc_job_15449.out "/>
    <s v="sgemm_oblas_epyc_optimized_2023-07-01_20-32-25.csv "/>
    <n v="1"/>
    <s v="rep 4 size 3500"/>
    <x v="3"/>
    <n v="3500"/>
    <n v="3500"/>
    <n v="0.11100038199999999"/>
    <n v="0.111"/>
    <n v="772.51986399999998"/>
    <x v="1"/>
    <x v="1"/>
    <x v="0"/>
    <x v="1"/>
  </r>
  <r>
    <s v="sgemm_mkl_epyc_job_15449.out "/>
    <s v="sgemm_oblas_epyc_optimized_2023-07-01_20-32-25.csv "/>
    <n v="1"/>
    <s v="rep 4 size 4000"/>
    <x v="4"/>
    <n v="4000"/>
    <n v="4000"/>
    <n v="0.158457402"/>
    <n v="0.15845699999999999"/>
    <n v="807.78807700000004"/>
    <x v="1"/>
    <x v="1"/>
    <x v="0"/>
    <x v="1"/>
  </r>
  <r>
    <s v="sgemm_mkl_epyc_job_15449.out "/>
    <s v="sgemm_oblas_epyc_optimized_2023-07-01_20-32-25.csv "/>
    <n v="1"/>
    <s v="rep 4 size 4500"/>
    <x v="5"/>
    <n v="4500"/>
    <n v="4500"/>
    <n v="0.22904825500000001"/>
    <n v="0.229048"/>
    <n v="795.68386099999998"/>
    <x v="1"/>
    <x v="1"/>
    <x v="0"/>
    <x v="1"/>
  </r>
  <r>
    <s v="sgemm_mkl_epyc_job_15449.out "/>
    <s v="sgemm_oblas_epyc_optimized_2023-07-01_20-32-25.csv "/>
    <n v="1"/>
    <s v="rep 4 size 5000"/>
    <x v="6"/>
    <n v="5000"/>
    <n v="5000"/>
    <n v="0.27583492599999998"/>
    <n v="0.275835"/>
    <n v="906.33917799999995"/>
    <x v="1"/>
    <x v="1"/>
    <x v="0"/>
    <x v="1"/>
  </r>
  <r>
    <s v="sgemm_mkl_epyc_job_15449.out "/>
    <s v="sgemm_oblas_epyc_optimized_2023-07-01_20-32-25.csv "/>
    <n v="1"/>
    <s v="rep 4 size 5500"/>
    <x v="7"/>
    <n v="5500"/>
    <n v="5500"/>
    <n v="0.37311666599999999"/>
    <n v="0.37311699999999998"/>
    <n v="891.81221400000004"/>
    <x v="1"/>
    <x v="1"/>
    <x v="0"/>
    <x v="1"/>
  </r>
  <r>
    <s v="sgemm_mkl_epyc_job_15449.out "/>
    <s v="sgemm_oblas_epyc_optimized_2023-07-01_20-32-25.csv "/>
    <n v="1"/>
    <s v="rep 4 size 6000"/>
    <x v="8"/>
    <n v="6000"/>
    <n v="6000"/>
    <n v="0.46097406000000002"/>
    <n v="0.46097399999999999"/>
    <n v="937.14600800000005"/>
    <x v="1"/>
    <x v="1"/>
    <x v="0"/>
    <x v="1"/>
  </r>
  <r>
    <s v="sgemm_mkl_epyc_job_15449.out "/>
    <s v="sgemm_oblas_epyc_optimized_2023-07-01_20-32-25.csv "/>
    <n v="1"/>
    <s v="rep 4 size 6500"/>
    <x v="9"/>
    <n v="6500"/>
    <n v="6500"/>
    <n v="0.57207268899999997"/>
    <n v="0.57207300000000005"/>
    <n v="960.10526400000003"/>
    <x v="1"/>
    <x v="1"/>
    <x v="0"/>
    <x v="1"/>
  </r>
  <r>
    <s v="sgemm_mkl_epyc_job_15449.out "/>
    <s v="sgemm_oblas_epyc_optimized_2023-07-01_20-32-25.csv "/>
    <n v="1"/>
    <s v="rep 4 size 7000"/>
    <x v="10"/>
    <n v="7000"/>
    <n v="7000"/>
    <n v="0.68264203499999998"/>
    <n v="0.68264199999999997"/>
    <n v="1004.919072"/>
    <x v="1"/>
    <x v="1"/>
    <x v="0"/>
    <x v="1"/>
  </r>
  <r>
    <s v="sgemm_mkl_epyc_job_15449.out "/>
    <s v="sgemm_oblas_epyc_optimized_2023-07-01_20-32-25.csv "/>
    <n v="1"/>
    <s v="rep 4 size 7500"/>
    <x v="11"/>
    <n v="7500"/>
    <n v="7500"/>
    <n v="0.82023623899999998"/>
    <n v="0.82023599999999997"/>
    <n v="1028.6670590000001"/>
    <x v="1"/>
    <x v="1"/>
    <x v="0"/>
    <x v="1"/>
  </r>
  <r>
    <s v="sgemm_mkl_epyc_job_15449.out "/>
    <s v="sgemm_oblas_epyc_optimized_2023-07-01_20-32-25.csv "/>
    <n v="1"/>
    <s v="rep 4 size 8000"/>
    <x v="12"/>
    <n v="8000"/>
    <n v="8000"/>
    <n v="0.93637404899999999"/>
    <n v="0.93637400000000004"/>
    <n v="1093.580072"/>
    <x v="1"/>
    <x v="1"/>
    <x v="0"/>
    <x v="1"/>
  </r>
  <r>
    <s v="sgemm_mkl_epyc_job_15449.out "/>
    <s v="sgemm_oblas_epyc_optimized_2023-07-01_20-32-25.csv "/>
    <n v="1"/>
    <s v="rep 4 size 8500"/>
    <x v="13"/>
    <n v="8500"/>
    <n v="8500"/>
    <n v="1.1081044259999999"/>
    <n v="1.108104"/>
    <n v="1108.424415"/>
    <x v="1"/>
    <x v="1"/>
    <x v="0"/>
    <x v="1"/>
  </r>
  <r>
    <s v="sgemm_mkl_epyc_job_15449.out "/>
    <s v="sgemm_oblas_epyc_optimized_2023-07-01_20-32-25.csv "/>
    <n v="1"/>
    <s v="rep 4 size 9000"/>
    <x v="14"/>
    <n v="9000"/>
    <n v="9000"/>
    <n v="1.274094203"/>
    <n v="1.2740940000000001"/>
    <n v="1144.342386"/>
    <x v="1"/>
    <x v="1"/>
    <x v="0"/>
    <x v="1"/>
  </r>
  <r>
    <s v="sgemm_mkl_epyc_job_15449.out "/>
    <s v="sgemm_oblas_epyc_optimized_2023-07-01_20-32-25.csv "/>
    <n v="1"/>
    <s v="rep 4 size 9500"/>
    <x v="15"/>
    <n v="9500"/>
    <n v="9500"/>
    <n v="1.414927735"/>
    <n v="1.414928"/>
    <n v="1211.8993479999999"/>
    <x v="1"/>
    <x v="1"/>
    <x v="0"/>
    <x v="1"/>
  </r>
  <r>
    <s v="sgemm_mkl_epyc_job_15449.out "/>
    <s v="sgemm_oblas_epyc_optimized_2023-07-01_20-32-25.csv "/>
    <n v="1"/>
    <s v="rep 4 size 10000"/>
    <x v="16"/>
    <n v="10000"/>
    <n v="10000"/>
    <n v="1.6513941809999999"/>
    <n v="1.651394"/>
    <n v="1211.0978849999999"/>
    <x v="1"/>
    <x v="1"/>
    <x v="0"/>
    <x v="1"/>
  </r>
  <r>
    <s v="sgemm_mkl_epyc_job_15449.out "/>
    <s v="sgemm_oblas_epyc_optimized_2023-07-01_20-32-25.csv "/>
    <n v="1"/>
    <s v="rep 4 size 10500"/>
    <x v="17"/>
    <n v="10500"/>
    <n v="10500"/>
    <n v="1.799384997"/>
    <n v="1.799385"/>
    <n v="1286.689621"/>
    <x v="1"/>
    <x v="1"/>
    <x v="0"/>
    <x v="1"/>
  </r>
  <r>
    <s v="sgemm_mkl_epyc_job_15449.out "/>
    <s v="sgemm_oblas_epyc_optimized_2023-07-01_20-32-25.csv "/>
    <n v="1"/>
    <s v="rep 4 size 11000"/>
    <x v="18"/>
    <n v="11000"/>
    <n v="11000"/>
    <n v="2.1364047149999998"/>
    <n v="2.1364049999999999"/>
    <n v="1246.0185939999999"/>
    <x v="1"/>
    <x v="1"/>
    <x v="0"/>
    <x v="1"/>
  </r>
  <r>
    <s v="sgemm_mkl_epyc_job_15449.out "/>
    <s v="sgemm_oblas_epyc_optimized_2023-07-01_20-32-25.csv "/>
    <n v="1"/>
    <s v="rep 4 size 11500"/>
    <x v="19"/>
    <n v="11500"/>
    <n v="11500"/>
    <n v="2.2962564730000001"/>
    <n v="2.2962560000000001"/>
    <n v="1324.656037"/>
    <x v="1"/>
    <x v="1"/>
    <x v="0"/>
    <x v="1"/>
  </r>
  <r>
    <s v="sgemm_mkl_epyc_job_15449.out "/>
    <s v="sgemm_oblas_epyc_optimized_2023-07-01_20-32-25.csv "/>
    <n v="1"/>
    <s v="rep 4 size 12000"/>
    <x v="20"/>
    <n v="12000"/>
    <n v="12000"/>
    <n v="2.4653718910000002"/>
    <n v="2.4653719999999999"/>
    <n v="1401.8169069999999"/>
    <x v="1"/>
    <x v="1"/>
    <x v="0"/>
    <x v="1"/>
  </r>
  <r>
    <s v="sgemm_mkl_epyc_job_15449.out "/>
    <s v="sgemm_oblas_epyc_optimized_2023-07-01_20-32-25.csv "/>
    <n v="1"/>
    <s v="rep 4 size 12500"/>
    <x v="21"/>
    <n v="12500"/>
    <n v="12500"/>
    <n v="2.8520354299999999"/>
    <n v="2.8520349999999999"/>
    <n v="1369.6358600000001"/>
    <x v="1"/>
    <x v="1"/>
    <x v="0"/>
    <x v="1"/>
  </r>
  <r>
    <s v="sgemm_mkl_epyc_job_15449.out "/>
    <s v="sgemm_oblas_epyc_optimized_2023-07-01_20-32-25.csv "/>
    <n v="1"/>
    <s v="rep 4 size 13000"/>
    <x v="22"/>
    <n v="13000"/>
    <n v="13000"/>
    <n v="3.0736597400000001"/>
    <n v="3.0736599999999998"/>
    <n v="1429.566176"/>
    <x v="1"/>
    <x v="1"/>
    <x v="0"/>
    <x v="1"/>
  </r>
  <r>
    <s v="sgemm_mkl_epyc_job_15449.out "/>
    <s v="sgemm_oblas_epyc_optimized_2023-07-01_20-32-25.csv "/>
    <n v="1"/>
    <s v="rep 4 size 13500"/>
    <x v="23"/>
    <n v="13500"/>
    <n v="13500"/>
    <n v="3.3408094830000001"/>
    <n v="3.3408090000000001"/>
    <n v="1472.921466"/>
    <x v="1"/>
    <x v="1"/>
    <x v="0"/>
    <x v="1"/>
  </r>
  <r>
    <s v="sgemm_mkl_epyc_job_15449.out "/>
    <s v="sgemm_oblas_epyc_optimized_2023-07-01_20-32-25.csv "/>
    <n v="1"/>
    <s v="rep 4 size 14000"/>
    <x v="24"/>
    <n v="14000"/>
    <n v="14000"/>
    <n v="3.5089804500000001"/>
    <n v="3.5089800000000002"/>
    <n v="1563.9870550000001"/>
    <x v="1"/>
    <x v="1"/>
    <x v="0"/>
    <x v="1"/>
  </r>
  <r>
    <s v="sgemm_mkl_epyc_job_15449.out "/>
    <s v="sgemm_oblas_epyc_optimized_2023-07-01_20-32-25.csv "/>
    <n v="1"/>
    <s v="rep 4 size 14500"/>
    <x v="25"/>
    <n v="14500"/>
    <n v="14500"/>
    <n v="3.8074686990000002"/>
    <n v="3.8074690000000002"/>
    <n v="1601.392022"/>
    <x v="1"/>
    <x v="1"/>
    <x v="0"/>
    <x v="1"/>
  </r>
  <r>
    <s v="sgemm_mkl_epyc_job_15449.out "/>
    <s v="sgemm_oblas_epyc_optimized_2023-07-01_20-32-25.csv "/>
    <n v="1"/>
    <s v="rep 4 size 15000"/>
    <x v="26"/>
    <n v="15000"/>
    <n v="15000"/>
    <n v="3.9040130720000001"/>
    <n v="3.904013"/>
    <n v="1728.990112"/>
    <x v="1"/>
    <x v="1"/>
    <x v="0"/>
    <x v="1"/>
  </r>
  <r>
    <s v="sgemm_mkl_epyc_job_15449.out "/>
    <s v="sgemm_oblas_epyc_optimized_2023-07-01_20-32-25.csv "/>
    <n v="1"/>
    <s v="rep 4 size 15500"/>
    <x v="27"/>
    <n v="15500"/>
    <n v="15500"/>
    <n v="4.3810585790000003"/>
    <n v="4.3810589999999996"/>
    <n v="1699.9886819999999"/>
    <x v="1"/>
    <x v="1"/>
    <x v="0"/>
    <x v="1"/>
  </r>
  <r>
    <s v="sgemm_mkl_epyc_job_15449.out "/>
    <s v="sgemm_oblas_epyc_optimized_2023-07-01_20-32-25.csv "/>
    <n v="1"/>
    <s v="rep 4 size 16000"/>
    <x v="28"/>
    <n v="16000"/>
    <n v="16000"/>
    <n v="4.6070073589999998"/>
    <n v="4.6070070000000003"/>
    <n v="1778.160824"/>
    <x v="1"/>
    <x v="1"/>
    <x v="0"/>
    <x v="1"/>
  </r>
  <r>
    <s v="sgemm_mkl_epyc_job_15449.out "/>
    <s v="sgemm_oblas_epyc_optimized_2023-07-01_20-32-25.csv "/>
    <n v="1"/>
    <s v="rep 4 size 16500"/>
    <x v="29"/>
    <n v="16500"/>
    <n v="16500"/>
    <n v="4.9615993700000001"/>
    <n v="4.9615989999999996"/>
    <n v="1810.7568409999999"/>
    <x v="1"/>
    <x v="1"/>
    <x v="0"/>
    <x v="1"/>
  </r>
  <r>
    <s v="sgemm_mkl_epyc_job_15449.out "/>
    <s v="sgemm_oblas_epyc_optimized_2023-07-01_20-32-25.csv "/>
    <n v="1"/>
    <s v="rep 4 size 17000"/>
    <x v="30"/>
    <n v="17000"/>
    <n v="17000"/>
    <n v="5.2257458809999999"/>
    <n v="5.225746"/>
    <n v="1880.3057449999999"/>
    <x v="1"/>
    <x v="1"/>
    <x v="0"/>
    <x v="1"/>
  </r>
  <r>
    <s v="sgemm_mkl_epyc_job_15449.out "/>
    <s v="sgemm_oblas_epyc_optimized_2023-07-01_20-32-25.csv "/>
    <n v="1"/>
    <s v="rep 4 size 17500"/>
    <x v="31"/>
    <n v="17500"/>
    <n v="17500"/>
    <n v="5.6393223890000002"/>
    <n v="5.6393219999999999"/>
    <n v="1900.715948"/>
    <x v="1"/>
    <x v="1"/>
    <x v="0"/>
    <x v="1"/>
  </r>
  <r>
    <s v="sgemm_mkl_epyc_job_15449.out "/>
    <s v="sgemm_oblas_epyc_optimized_2023-07-01_20-32-25.csv "/>
    <n v="1"/>
    <s v="rep 4 size 18000"/>
    <x v="32"/>
    <n v="18000"/>
    <n v="18000"/>
    <n v="6.0279701189999999"/>
    <n v="6.0279699999999998"/>
    <n v="1934.9797309999999"/>
    <x v="1"/>
    <x v="1"/>
    <x v="0"/>
    <x v="1"/>
  </r>
  <r>
    <s v="sgemm_mkl_epyc_job_15449.out "/>
    <s v="sgemm_oblas_epyc_optimized_2023-07-01_20-32-25.csv "/>
    <n v="1"/>
    <s v="rep 4 size 18500"/>
    <x v="33"/>
    <n v="18500"/>
    <n v="18500"/>
    <n v="6.4110340910000003"/>
    <n v="6.4110339999999999"/>
    <n v="1975.227369"/>
    <x v="1"/>
    <x v="1"/>
    <x v="0"/>
    <x v="1"/>
  </r>
  <r>
    <s v="sgemm_mkl_epyc_job_15449.out "/>
    <s v="sgemm_oblas_epyc_optimized_2023-07-01_20-32-25.csv "/>
    <n v="1"/>
    <s v="rep 4 size 19000"/>
    <x v="34"/>
    <n v="19000"/>
    <n v="19000"/>
    <n v="6.7849038650000004"/>
    <n v="6.784904"/>
    <n v="2021.841469"/>
    <x v="1"/>
    <x v="1"/>
    <x v="0"/>
    <x v="1"/>
  </r>
  <r>
    <s v="sgemm_mkl_epyc_job_15449.out "/>
    <s v="sgemm_oblas_epyc_optimized_2023-07-01_20-32-25.csv "/>
    <n v="1"/>
    <s v="rep 4 size 19500"/>
    <x v="35"/>
    <n v="19500"/>
    <n v="19500"/>
    <n v="7.0946583360000002"/>
    <n v="7.0946579999999999"/>
    <n v="2090.2697910000002"/>
    <x v="1"/>
    <x v="1"/>
    <x v="0"/>
    <x v="1"/>
  </r>
  <r>
    <s v="sgemm_mkl_epyc_job_15449.out "/>
    <s v="sgemm_oblas_epyc_optimized_2023-07-01_20-32-25.csv "/>
    <n v="1"/>
    <s v="rep 4 size 20000"/>
    <x v="36"/>
    <n v="20000"/>
    <n v="20000"/>
    <n v="6.4617930530000001"/>
    <n v="6.4617930000000001"/>
    <n v="2476.0929160000001"/>
    <x v="1"/>
    <x v="1"/>
    <x v="0"/>
    <x v="1"/>
  </r>
  <r>
    <s v="sgemm_mkl_epyc_job_15449.out "/>
    <s v="sgemm_oblas_epyc_optimized_2023-07-01_20-32-25.csv "/>
    <n v="1"/>
    <s v="rep 5 size 2000"/>
    <x v="0"/>
    <n v="2000"/>
    <n v="2000"/>
    <n v="3.1333630000000001E-2"/>
    <n v="3.1334000000000001E-2"/>
    <n v="510.63346300000001"/>
    <x v="1"/>
    <x v="1"/>
    <x v="0"/>
    <x v="1"/>
  </r>
  <r>
    <s v="sgemm_mkl_epyc_job_15449.out "/>
    <s v="sgemm_oblas_epyc_optimized_2023-07-01_20-32-25.csv "/>
    <n v="1"/>
    <s v="rep 5 size 2500"/>
    <x v="1"/>
    <n v="2500"/>
    <n v="2500"/>
    <n v="4.8747124000000003E-2"/>
    <n v="4.8746999999999999E-2"/>
    <n v="641.06345999999996"/>
    <x v="1"/>
    <x v="1"/>
    <x v="0"/>
    <x v="1"/>
  </r>
  <r>
    <s v="sgemm_mkl_epyc_job_15449.out "/>
    <s v="sgemm_oblas_epyc_optimized_2023-07-01_20-32-25.csv "/>
    <n v="1"/>
    <s v="rep 5 size 3000"/>
    <x v="2"/>
    <n v="3000"/>
    <n v="3000"/>
    <n v="7.5965332999999996E-2"/>
    <n v="7.5965000000000005E-2"/>
    <n v="710.85056699999996"/>
    <x v="1"/>
    <x v="1"/>
    <x v="0"/>
    <x v="1"/>
  </r>
  <r>
    <s v="sgemm_mkl_epyc_job_15449.out "/>
    <s v="sgemm_oblas_epyc_optimized_2023-07-01_20-32-25.csv "/>
    <n v="1"/>
    <s v="rep 5 size 3500"/>
    <x v="3"/>
    <n v="3500"/>
    <n v="3500"/>
    <n v="0.114619041"/>
    <n v="0.114619"/>
    <n v="748.13049599999999"/>
    <x v="1"/>
    <x v="1"/>
    <x v="0"/>
    <x v="1"/>
  </r>
  <r>
    <s v="sgemm_mkl_epyc_job_15449.out "/>
    <s v="sgemm_oblas_epyc_optimized_2023-07-01_20-32-25.csv "/>
    <n v="1"/>
    <s v="rep 5 size 4000"/>
    <x v="4"/>
    <n v="4000"/>
    <n v="4000"/>
    <n v="0.166038876"/>
    <n v="0.16603899999999999"/>
    <n v="770.90379700000005"/>
    <x v="1"/>
    <x v="1"/>
    <x v="0"/>
    <x v="1"/>
  </r>
  <r>
    <s v="sgemm_mkl_epyc_job_15449.out "/>
    <s v="sgemm_oblas_epyc_optimized_2023-07-01_20-32-25.csv "/>
    <n v="1"/>
    <s v="rep 5 size 4500"/>
    <x v="5"/>
    <n v="4500"/>
    <n v="4500"/>
    <n v="0.22552403300000001"/>
    <n v="0.225524"/>
    <n v="808.11786500000005"/>
    <x v="1"/>
    <x v="1"/>
    <x v="0"/>
    <x v="1"/>
  </r>
  <r>
    <s v="sgemm_mkl_epyc_job_15449.out "/>
    <s v="sgemm_oblas_epyc_optimized_2023-07-01_20-32-25.csv "/>
    <n v="1"/>
    <s v="rep 5 size 5000"/>
    <x v="6"/>
    <n v="5000"/>
    <n v="5000"/>
    <n v="0.27838819399999998"/>
    <n v="0.27838800000000002"/>
    <n v="898.02658799999995"/>
    <x v="1"/>
    <x v="1"/>
    <x v="0"/>
    <x v="1"/>
  </r>
  <r>
    <s v="sgemm_mkl_epyc_job_15449.out "/>
    <s v="sgemm_oblas_epyc_optimized_2023-07-01_20-32-25.csv "/>
    <n v="1"/>
    <s v="rep 5 size 5500"/>
    <x v="7"/>
    <n v="5500"/>
    <n v="5500"/>
    <n v="0.36848807300000003"/>
    <n v="0.36848799999999998"/>
    <n v="903.01430200000004"/>
    <x v="1"/>
    <x v="1"/>
    <x v="0"/>
    <x v="1"/>
  </r>
  <r>
    <s v="sgemm_mkl_epyc_job_15449.out "/>
    <s v="sgemm_oblas_epyc_optimized_2023-07-01_20-32-25.csv "/>
    <n v="1"/>
    <s v="rep 5 size 6000"/>
    <x v="8"/>
    <n v="6000"/>
    <n v="6000"/>
    <n v="0.462941832"/>
    <n v="0.46294200000000002"/>
    <n v="933.16259200000002"/>
    <x v="1"/>
    <x v="1"/>
    <x v="0"/>
    <x v="1"/>
  </r>
  <r>
    <s v="sgemm_mkl_epyc_job_15449.out "/>
    <s v="sgemm_oblas_epyc_optimized_2023-07-01_20-32-25.csv "/>
    <n v="1"/>
    <s v="rep 5 size 6500"/>
    <x v="9"/>
    <n v="6500"/>
    <n v="6500"/>
    <n v="0.567288715"/>
    <n v="0.56728900000000004"/>
    <n v="968.20187899999996"/>
    <x v="1"/>
    <x v="1"/>
    <x v="0"/>
    <x v="1"/>
  </r>
  <r>
    <s v="sgemm_mkl_epyc_job_15449.out "/>
    <s v="sgemm_oblas_epyc_optimized_2023-07-01_20-32-25.csv "/>
    <n v="1"/>
    <s v="rep 5 size 7000"/>
    <x v="10"/>
    <n v="7000"/>
    <n v="7000"/>
    <n v="0.678011955"/>
    <n v="0.67801199999999995"/>
    <n v="1011.78157"/>
    <x v="1"/>
    <x v="1"/>
    <x v="0"/>
    <x v="1"/>
  </r>
  <r>
    <s v="sgemm_mkl_epyc_job_15449.out "/>
    <s v="sgemm_oblas_epyc_optimized_2023-07-01_20-32-25.csv "/>
    <n v="1"/>
    <s v="rep 5 size 7500"/>
    <x v="11"/>
    <n v="7500"/>
    <n v="7500"/>
    <n v="0.83453743000000002"/>
    <n v="0.83453699999999997"/>
    <n v="1011.039133"/>
    <x v="1"/>
    <x v="1"/>
    <x v="0"/>
    <x v="1"/>
  </r>
  <r>
    <s v="sgemm_mkl_epyc_job_15449.out "/>
    <s v="sgemm_oblas_epyc_optimized_2023-07-01_20-32-25.csv "/>
    <n v="1"/>
    <s v="rep 5 size 8000"/>
    <x v="12"/>
    <n v="8000"/>
    <n v="8000"/>
    <n v="0.93149217900000003"/>
    <n v="0.93149199999999999"/>
    <n v="1099.3114310000001"/>
    <x v="1"/>
    <x v="1"/>
    <x v="0"/>
    <x v="1"/>
  </r>
  <r>
    <s v="sgemm_mkl_epyc_job_15449.out "/>
    <s v="sgemm_oblas_epyc_optimized_2023-07-01_20-32-25.csv "/>
    <n v="1"/>
    <s v="rep 5 size 8500"/>
    <x v="13"/>
    <n v="8500"/>
    <n v="8500"/>
    <n v="1.104955194"/>
    <n v="1.1049549999999999"/>
    <n v="1111.5835340000001"/>
    <x v="1"/>
    <x v="1"/>
    <x v="0"/>
    <x v="1"/>
  </r>
  <r>
    <s v="sgemm_mkl_epyc_job_15449.out "/>
    <s v="sgemm_oblas_epyc_optimized_2023-07-01_20-32-25.csv "/>
    <n v="1"/>
    <s v="rep 5 size 9000"/>
    <x v="14"/>
    <n v="9000"/>
    <n v="9000"/>
    <n v="1.2928171449999999"/>
    <n v="1.2928170000000001"/>
    <n v="1127.769697"/>
    <x v="1"/>
    <x v="1"/>
    <x v="0"/>
    <x v="1"/>
  </r>
  <r>
    <s v="sgemm_mkl_epyc_job_15449.out "/>
    <s v="sgemm_oblas_epyc_optimized_2023-07-01_20-32-25.csv "/>
    <n v="1"/>
    <s v="rep 5 size 9500"/>
    <x v="15"/>
    <n v="9500"/>
    <n v="9500"/>
    <n v="1.4411966249999999"/>
    <n v="1.4411970000000001"/>
    <n v="1189.8098910000001"/>
    <x v="1"/>
    <x v="1"/>
    <x v="0"/>
    <x v="1"/>
  </r>
  <r>
    <s v="sgemm_mkl_epyc_job_15449.out "/>
    <s v="sgemm_oblas_epyc_optimized_2023-07-01_20-32-25.csv "/>
    <n v="1"/>
    <s v="rep 5 size 10000"/>
    <x v="16"/>
    <n v="10000"/>
    <n v="10000"/>
    <n v="1.6352278490000001"/>
    <n v="1.6352279999999999"/>
    <n v="1223.071146"/>
    <x v="1"/>
    <x v="1"/>
    <x v="0"/>
    <x v="1"/>
  </r>
  <r>
    <s v="sgemm_mkl_epyc_job_15449.out "/>
    <s v="sgemm_oblas_epyc_optimized_2023-07-01_20-32-25.csv "/>
    <n v="1"/>
    <s v="rep 5 size 10500"/>
    <x v="17"/>
    <n v="10500"/>
    <n v="10500"/>
    <n v="1.8527928629999999"/>
    <n v="1.8527929999999999"/>
    <n v="1249.600021"/>
    <x v="1"/>
    <x v="1"/>
    <x v="0"/>
    <x v="1"/>
  </r>
  <r>
    <s v="sgemm_mkl_epyc_job_15449.out "/>
    <s v="sgemm_oblas_epyc_optimized_2023-07-01_20-32-25.csv "/>
    <n v="1"/>
    <s v="rep 5 size 11000"/>
    <x v="18"/>
    <n v="11000"/>
    <n v="11000"/>
    <n v="2.0735344429999998"/>
    <n v="2.073534"/>
    <n v="1283.798303"/>
    <x v="1"/>
    <x v="1"/>
    <x v="0"/>
    <x v="1"/>
  </r>
  <r>
    <s v="sgemm_mkl_epyc_job_15449.out "/>
    <s v="sgemm_oblas_epyc_optimized_2023-07-01_20-32-25.csv "/>
    <n v="1"/>
    <s v="rep 5 size 11500"/>
    <x v="19"/>
    <n v="11500"/>
    <n v="11500"/>
    <n v="2.2625896710000002"/>
    <n v="2.2625899999999999"/>
    <n v="1344.3666069999999"/>
    <x v="1"/>
    <x v="1"/>
    <x v="0"/>
    <x v="1"/>
  </r>
  <r>
    <s v="sgemm_mkl_epyc_job_15449.out "/>
    <s v="sgemm_oblas_epyc_optimized_2023-07-01_20-32-25.csv "/>
    <n v="1"/>
    <s v="rep 5 size 12000"/>
    <x v="20"/>
    <n v="12000"/>
    <n v="12000"/>
    <n v="2.5162776729999998"/>
    <n v="2.5162779999999998"/>
    <n v="1373.457324"/>
    <x v="1"/>
    <x v="1"/>
    <x v="0"/>
    <x v="1"/>
  </r>
  <r>
    <s v="sgemm_mkl_epyc_job_15449.out "/>
    <s v="sgemm_oblas_epyc_optimized_2023-07-01_20-32-25.csv "/>
    <n v="1"/>
    <s v="rep 5 size 12500"/>
    <x v="21"/>
    <n v="12500"/>
    <n v="12500"/>
    <n v="2.8227907820000002"/>
    <n v="2.8227910000000001"/>
    <n v="1383.825548"/>
    <x v="1"/>
    <x v="1"/>
    <x v="0"/>
    <x v="1"/>
  </r>
  <r>
    <s v="sgemm_mkl_epyc_job_15449.out "/>
    <s v="sgemm_oblas_epyc_optimized_2023-07-01_20-32-25.csv "/>
    <n v="1"/>
    <s v="rep 5 size 13000"/>
    <x v="22"/>
    <n v="13000"/>
    <n v="13000"/>
    <n v="2.9683879929999999"/>
    <n v="2.968388"/>
    <n v="1480.264713"/>
    <x v="1"/>
    <x v="1"/>
    <x v="0"/>
    <x v="1"/>
  </r>
  <r>
    <s v="sgemm_mkl_epyc_job_15449.out "/>
    <s v="sgemm_oblas_epyc_optimized_2023-07-01_20-32-25.csv "/>
    <n v="1"/>
    <s v="rep 5 size 13500"/>
    <x v="23"/>
    <n v="13500"/>
    <n v="13500"/>
    <n v="3.454174461"/>
    <n v="3.4541740000000001"/>
    <n v="1424.5806210000001"/>
    <x v="1"/>
    <x v="1"/>
    <x v="0"/>
    <x v="1"/>
  </r>
  <r>
    <s v="sgemm_mkl_epyc_job_15449.out "/>
    <s v="sgemm_oblas_epyc_optimized_2023-07-01_20-32-25.csv "/>
    <n v="1"/>
    <s v="rep 5 size 14000"/>
    <x v="24"/>
    <n v="14000"/>
    <n v="14000"/>
    <n v="3.5294857020000001"/>
    <n v="3.5294859999999999"/>
    <n v="1554.90076"/>
    <x v="1"/>
    <x v="1"/>
    <x v="0"/>
    <x v="1"/>
  </r>
  <r>
    <s v="sgemm_mkl_epyc_job_15449.out "/>
    <s v="sgemm_oblas_epyc_optimized_2023-07-01_20-32-25.csv "/>
    <n v="1"/>
    <s v="rep 5 size 14500"/>
    <x v="25"/>
    <n v="14500"/>
    <n v="14500"/>
    <n v="2.822774312"/>
    <n v="2.8227739999999999"/>
    <n v="2160.0203649999999"/>
    <x v="1"/>
    <x v="1"/>
    <x v="0"/>
    <x v="1"/>
  </r>
  <r>
    <s v="sgemm_mkl_epyc_job_15449.out "/>
    <s v="sgemm_oblas_epyc_optimized_2023-07-01_20-32-25.csv "/>
    <n v="1"/>
    <s v="rep 5 size 15000"/>
    <x v="26"/>
    <n v="15000"/>
    <n v="15000"/>
    <n v="4.0040871940000002"/>
    <n v="4.0040870000000002"/>
    <n v="1685.7774750000001"/>
    <x v="1"/>
    <x v="1"/>
    <x v="0"/>
    <x v="1"/>
  </r>
  <r>
    <s v="sgemm_mkl_epyc_job_15449.out "/>
    <s v="sgemm_oblas_epyc_optimized_2023-07-01_20-32-25.csv "/>
    <n v="1"/>
    <s v="rep 5 size 15500"/>
    <x v="27"/>
    <n v="15500"/>
    <n v="15500"/>
    <n v="4.3998943610000003"/>
    <n v="4.3998939999999997"/>
    <n v="1692.7110949999999"/>
    <x v="1"/>
    <x v="1"/>
    <x v="0"/>
    <x v="1"/>
  </r>
  <r>
    <s v="sgemm_mkl_epyc_job_15449.out "/>
    <s v="sgemm_oblas_epyc_optimized_2023-07-01_20-32-25.csv "/>
    <n v="1"/>
    <s v="rep 5 size 16000"/>
    <x v="28"/>
    <n v="16000"/>
    <n v="16000"/>
    <n v="4.5987028150000002"/>
    <n v="4.5987030000000004"/>
    <n v="1781.3719060000001"/>
    <x v="1"/>
    <x v="1"/>
    <x v="0"/>
    <x v="1"/>
  </r>
  <r>
    <s v="sgemm_mkl_epyc_job_15449.out "/>
    <s v="sgemm_oblas_epyc_optimized_2023-07-01_20-32-25.csv "/>
    <n v="1"/>
    <s v="rep 5 size 16500"/>
    <x v="29"/>
    <n v="16500"/>
    <n v="16500"/>
    <n v="5.0853237910000004"/>
    <n v="5.085324"/>
    <n v="1766.7016630000001"/>
    <x v="1"/>
    <x v="1"/>
    <x v="0"/>
    <x v="1"/>
  </r>
  <r>
    <s v="sgemm_mkl_epyc_job_15449.out "/>
    <s v="sgemm_oblas_epyc_optimized_2023-07-01_20-32-25.csv "/>
    <n v="1"/>
    <s v="rep 5 size 17000"/>
    <x v="30"/>
    <n v="17000"/>
    <n v="17000"/>
    <n v="3.9668170219999999"/>
    <n v="3.9668169999999998"/>
    <n v="2477.048965"/>
    <x v="1"/>
    <x v="1"/>
    <x v="0"/>
    <x v="1"/>
  </r>
  <r>
    <s v="sgemm_mkl_epyc_job_15449.out "/>
    <s v="sgemm_oblas_epyc_optimized_2023-07-01_20-32-25.csv "/>
    <n v="1"/>
    <s v="rep 5 size 17500"/>
    <x v="31"/>
    <n v="17500"/>
    <n v="17500"/>
    <n v="5.5067342860000004"/>
    <n v="5.5067339999999998"/>
    <n v="1946.480335"/>
    <x v="1"/>
    <x v="1"/>
    <x v="0"/>
    <x v="1"/>
  </r>
  <r>
    <s v="sgemm_mkl_epyc_job_15449.out "/>
    <s v="sgemm_oblas_epyc_optimized_2023-07-01_20-32-25.csv "/>
    <n v="1"/>
    <s v="rep 5 size 18000"/>
    <x v="32"/>
    <n v="18000"/>
    <n v="18000"/>
    <n v="5.9261359269999998"/>
    <n v="5.9261359999999996"/>
    <n v="1968.2302500000001"/>
    <x v="1"/>
    <x v="1"/>
    <x v="0"/>
    <x v="1"/>
  </r>
  <r>
    <s v="sgemm_mkl_epyc_job_15449.out "/>
    <s v="sgemm_oblas_epyc_optimized_2023-07-01_20-32-25.csv "/>
    <n v="1"/>
    <s v="rep 5 size 18500"/>
    <x v="33"/>
    <n v="18500"/>
    <n v="18500"/>
    <n v="4.6666687949999996"/>
    <n v="4.6666689999999997"/>
    <n v="2713.552334"/>
    <x v="1"/>
    <x v="1"/>
    <x v="0"/>
    <x v="1"/>
  </r>
  <r>
    <s v="sgemm_mkl_epyc_job_15449.out "/>
    <s v="sgemm_oblas_epyc_optimized_2023-07-01_20-32-25.csv "/>
    <n v="1"/>
    <s v="rep 5 size 19000"/>
    <x v="34"/>
    <n v="19000"/>
    <n v="19000"/>
    <n v="6.6425555579999997"/>
    <n v="6.6425559999999999"/>
    <n v="2065.1690269999999"/>
    <x v="1"/>
    <x v="1"/>
    <x v="0"/>
    <x v="1"/>
  </r>
  <r>
    <s v="sgemm_mkl_epyc_job_15449.out "/>
    <s v="sgemm_oblas_epyc_optimized_2023-07-01_20-32-25.csv "/>
    <n v="1"/>
    <s v="rep 5 size 19500"/>
    <x v="35"/>
    <n v="19500"/>
    <n v="19500"/>
    <n v="7.2273433809999998"/>
    <n v="7.2273430000000003"/>
    <n v="2051.895035"/>
    <x v="1"/>
    <x v="1"/>
    <x v="0"/>
    <x v="1"/>
  </r>
  <r>
    <s v="sgemm_mkl_epyc_job_15449.out "/>
    <s v="sgemm_oblas_epyc_optimized_2023-07-01_20-32-25.csv "/>
    <n v="1"/>
    <s v="rep 5 size 20000"/>
    <x v="36"/>
    <n v="20000"/>
    <n v="20000"/>
    <n v="6.357129284"/>
    <n v="6.3571289999999996"/>
    <n v="2516.8593059999998"/>
    <x v="1"/>
    <x v="1"/>
    <x v="0"/>
    <x v="1"/>
  </r>
  <r>
    <s v="sgemm_mkl_epyc_job_15449.out "/>
    <s v="sgemm_oblas_epyc_optimized_2023-07-01_20-32-25.csv "/>
    <n v="1"/>
    <s v="rep 6 size 2000"/>
    <x v="0"/>
    <n v="2000"/>
    <n v="2000"/>
    <n v="3.1600469999999999E-2"/>
    <n v="3.1600000000000003E-2"/>
    <n v="506.32158299999998"/>
    <x v="1"/>
    <x v="1"/>
    <x v="0"/>
    <x v="1"/>
  </r>
  <r>
    <s v="sgemm_mkl_epyc_job_15449.out "/>
    <s v="sgemm_oblas_epyc_optimized_2023-07-01_20-32-25.csv "/>
    <n v="1"/>
    <s v="rep 6 size 2500"/>
    <x v="1"/>
    <n v="2500"/>
    <n v="2500"/>
    <n v="4.8887035000000002E-2"/>
    <n v="4.8887E-2"/>
    <n v="639.22878500000002"/>
    <x v="1"/>
    <x v="1"/>
    <x v="0"/>
    <x v="1"/>
  </r>
  <r>
    <s v="sgemm_mkl_epyc_job_15449.out "/>
    <s v="sgemm_oblas_epyc_optimized_2023-07-01_20-32-25.csv "/>
    <n v="1"/>
    <s v="rep 6 size 3000"/>
    <x v="2"/>
    <n v="3000"/>
    <n v="3000"/>
    <n v="7.5951783999999994E-2"/>
    <n v="7.5952000000000006E-2"/>
    <n v="710.97737500000005"/>
    <x v="1"/>
    <x v="1"/>
    <x v="0"/>
    <x v="1"/>
  </r>
  <r>
    <s v="sgemm_mkl_epyc_job_15449.out "/>
    <s v="sgemm_oblas_epyc_optimized_2023-07-01_20-32-25.csv "/>
    <n v="1"/>
    <s v="rep 6 size 3500"/>
    <x v="3"/>
    <n v="3500"/>
    <n v="3500"/>
    <n v="0.11004306"/>
    <n v="0.110043"/>
    <n v="779.24041699999998"/>
    <x v="1"/>
    <x v="1"/>
    <x v="0"/>
    <x v="1"/>
  </r>
  <r>
    <s v="sgemm_mkl_epyc_job_15449.out "/>
    <s v="sgemm_oblas_epyc_optimized_2023-07-01_20-32-25.csv "/>
    <n v="1"/>
    <s v="rep 6 size 4000"/>
    <x v="4"/>
    <n v="4000"/>
    <n v="4000"/>
    <n v="0.15333570099999999"/>
    <n v="0.153336"/>
    <n v="834.76971900000001"/>
    <x v="1"/>
    <x v="1"/>
    <x v="0"/>
    <x v="1"/>
  </r>
  <r>
    <s v="sgemm_mkl_epyc_job_15449.out "/>
    <s v="sgemm_oblas_epyc_optimized_2023-07-01_20-32-25.csv "/>
    <n v="1"/>
    <s v="rep 6 size 4500"/>
    <x v="5"/>
    <n v="4500"/>
    <n v="4500"/>
    <n v="0.22099226799999999"/>
    <n v="0.22099199999999999"/>
    <n v="824.68948599999999"/>
    <x v="1"/>
    <x v="1"/>
    <x v="0"/>
    <x v="1"/>
  </r>
  <r>
    <s v="sgemm_mkl_epyc_job_15449.out "/>
    <s v="sgemm_oblas_epyc_optimized_2023-07-01_20-32-25.csv "/>
    <n v="1"/>
    <s v="rep 6 size 5000"/>
    <x v="6"/>
    <n v="5000"/>
    <n v="5000"/>
    <n v="0.283570661"/>
    <n v="0.28357100000000002"/>
    <n v="881.61447699999997"/>
    <x v="1"/>
    <x v="1"/>
    <x v="0"/>
    <x v="1"/>
  </r>
  <r>
    <s v="sgemm_mkl_epyc_job_15449.out "/>
    <s v="sgemm_oblas_epyc_optimized_2023-07-01_20-32-25.csv "/>
    <n v="1"/>
    <s v="rep 6 size 5500"/>
    <x v="7"/>
    <n v="5500"/>
    <n v="5500"/>
    <n v="0.36821969399999999"/>
    <n v="0.36821999999999999"/>
    <n v="903.67246899999998"/>
    <x v="1"/>
    <x v="1"/>
    <x v="0"/>
    <x v="1"/>
  </r>
  <r>
    <s v="sgemm_mkl_epyc_job_15449.out "/>
    <s v="sgemm_oblas_epyc_optimized_2023-07-01_20-32-25.csv "/>
    <n v="1"/>
    <s v="rep 6 size 6000"/>
    <x v="8"/>
    <n v="6000"/>
    <n v="6000"/>
    <n v="0.46075210999999999"/>
    <n v="0.46075199999999999"/>
    <n v="937.597443"/>
    <x v="1"/>
    <x v="1"/>
    <x v="0"/>
    <x v="1"/>
  </r>
  <r>
    <s v="sgemm_mkl_epyc_job_15449.out "/>
    <s v="sgemm_oblas_epyc_optimized_2023-07-01_20-32-25.csv "/>
    <n v="1"/>
    <s v="rep 6 size 6500"/>
    <x v="9"/>
    <n v="6500"/>
    <n v="6500"/>
    <n v="0.57280300100000003"/>
    <n v="0.57280299999999995"/>
    <n v="958.88114900000005"/>
    <x v="1"/>
    <x v="1"/>
    <x v="0"/>
    <x v="1"/>
  </r>
  <r>
    <s v="sgemm_mkl_epyc_job_15449.out "/>
    <s v="sgemm_oblas_epyc_optimized_2023-07-01_20-32-25.csv "/>
    <n v="1"/>
    <s v="rep 6 size 7000"/>
    <x v="10"/>
    <n v="7000"/>
    <n v="7000"/>
    <n v="0.68397974699999997"/>
    <n v="0.68398000000000003"/>
    <n v="1002.953674"/>
    <x v="1"/>
    <x v="1"/>
    <x v="0"/>
    <x v="1"/>
  </r>
  <r>
    <s v="sgemm_mkl_epyc_job_15449.out "/>
    <s v="sgemm_oblas_epyc_optimized_2023-07-01_20-32-25.csv "/>
    <n v="1"/>
    <s v="rep 6 size 7500"/>
    <x v="11"/>
    <n v="7500"/>
    <n v="7500"/>
    <n v="0.82316448900000005"/>
    <n v="0.82316400000000001"/>
    <n v="1025.007773"/>
    <x v="1"/>
    <x v="1"/>
    <x v="0"/>
    <x v="1"/>
  </r>
  <r>
    <s v="sgemm_mkl_epyc_job_15449.out "/>
    <s v="sgemm_oblas_epyc_optimized_2023-07-01_20-32-25.csv "/>
    <n v="1"/>
    <s v="rep 6 size 8000"/>
    <x v="12"/>
    <n v="8000"/>
    <n v="8000"/>
    <n v="0.94137012399999997"/>
    <n v="0.94137000000000004"/>
    <n v="1087.7761829999999"/>
    <x v="1"/>
    <x v="1"/>
    <x v="0"/>
    <x v="1"/>
  </r>
  <r>
    <s v="sgemm_mkl_epyc_job_15449.out "/>
    <s v="sgemm_oblas_epyc_optimized_2023-07-01_20-32-25.csv "/>
    <n v="1"/>
    <s v="rep 6 size 8500"/>
    <x v="13"/>
    <n v="8500"/>
    <n v="8500"/>
    <n v="1.1128883839999999"/>
    <n v="1.1128880000000001"/>
    <n v="1103.6596460000001"/>
    <x v="1"/>
    <x v="1"/>
    <x v="0"/>
    <x v="1"/>
  </r>
  <r>
    <s v="sgemm_mkl_epyc_job_15449.out "/>
    <s v="sgemm_oblas_epyc_optimized_2023-07-01_20-32-25.csv "/>
    <n v="1"/>
    <s v="rep 6 size 9000"/>
    <x v="14"/>
    <n v="9000"/>
    <n v="9000"/>
    <n v="1.28382047"/>
    <n v="1.28382"/>
    <n v="1135.6728089999999"/>
    <x v="1"/>
    <x v="1"/>
    <x v="0"/>
    <x v="1"/>
  </r>
  <r>
    <s v="sgemm_mkl_epyc_job_15449.out "/>
    <s v="sgemm_oblas_epyc_optimized_2023-07-01_20-32-25.csv "/>
    <n v="1"/>
    <s v="rep 6 size 9500"/>
    <x v="15"/>
    <n v="9500"/>
    <n v="9500"/>
    <n v="1.4127043349999999"/>
    <n v="1.412704"/>
    <n v="1213.806709"/>
    <x v="1"/>
    <x v="1"/>
    <x v="0"/>
    <x v="1"/>
  </r>
  <r>
    <s v="sgemm_mkl_epyc_job_15449.out "/>
    <s v="sgemm_oblas_epyc_optimized_2023-07-01_20-32-25.csv "/>
    <n v="1"/>
    <s v="rep 6 size 10000"/>
    <x v="16"/>
    <n v="10000"/>
    <n v="10000"/>
    <n v="1.621619009"/>
    <n v="1.6216189999999999"/>
    <n v="1233.3353199999999"/>
    <x v="1"/>
    <x v="1"/>
    <x v="0"/>
    <x v="1"/>
  </r>
  <r>
    <s v="sgemm_mkl_epyc_job_15449.out "/>
    <s v="sgemm_oblas_epyc_optimized_2023-07-01_20-32-25.csv "/>
    <n v="1"/>
    <s v="rep 6 size 10500"/>
    <x v="17"/>
    <n v="10500"/>
    <n v="10500"/>
    <n v="1.8167338179999999"/>
    <n v="1.8167340000000001"/>
    <n v="1274.4024340000001"/>
    <x v="1"/>
    <x v="1"/>
    <x v="0"/>
    <x v="1"/>
  </r>
  <r>
    <s v="sgemm_mkl_epyc_job_15449.out "/>
    <s v="sgemm_oblas_epyc_optimized_2023-07-01_20-32-25.csv "/>
    <n v="1"/>
    <s v="rep 6 size 11000"/>
    <x v="18"/>
    <n v="11000"/>
    <n v="11000"/>
    <n v="2.0675515170000001"/>
    <n v="2.0675520000000001"/>
    <n v="1287.5132630000001"/>
    <x v="1"/>
    <x v="1"/>
    <x v="0"/>
    <x v="1"/>
  </r>
  <r>
    <s v="sgemm_mkl_epyc_job_15449.out "/>
    <s v="sgemm_oblas_epyc_optimized_2023-07-01_20-32-25.csv "/>
    <n v="1"/>
    <s v="rep 6 size 11500"/>
    <x v="19"/>
    <n v="11500"/>
    <n v="11500"/>
    <n v="2.2142395869999998"/>
    <n v="2.2142400000000002"/>
    <n v="1373.7221649999999"/>
    <x v="1"/>
    <x v="1"/>
    <x v="0"/>
    <x v="1"/>
  </r>
  <r>
    <s v="sgemm_mkl_epyc_job_15449.out "/>
    <s v="sgemm_oblas_epyc_optimized_2023-07-01_20-32-25.csv "/>
    <n v="1"/>
    <s v="rep 6 size 12000"/>
    <x v="20"/>
    <n v="12000"/>
    <n v="12000"/>
    <n v="2.5020166659999998"/>
    <n v="2.5020169999999999"/>
    <n v="1381.2857630000001"/>
    <x v="1"/>
    <x v="1"/>
    <x v="0"/>
    <x v="1"/>
  </r>
  <r>
    <s v="sgemm_mkl_epyc_job_15449.out "/>
    <s v="sgemm_oblas_epyc_optimized_2023-07-01_20-32-25.csv "/>
    <n v="1"/>
    <s v="rep 6 size 12500"/>
    <x v="21"/>
    <n v="12500"/>
    <n v="12500"/>
    <n v="2.7894731840000002"/>
    <n v="2.7894730000000001"/>
    <n v="1400.3540250000001"/>
    <x v="1"/>
    <x v="1"/>
    <x v="0"/>
    <x v="1"/>
  </r>
  <r>
    <s v="sgemm_mkl_epyc_job_15449.out "/>
    <s v="sgemm_oblas_epyc_optimized_2023-07-01_20-32-25.csv "/>
    <n v="1"/>
    <s v="rep 6 size 13000"/>
    <x v="22"/>
    <n v="13000"/>
    <n v="13000"/>
    <n v="3.0146313280000001"/>
    <n v="3.0146310000000001"/>
    <n v="1457.5579969999999"/>
    <x v="1"/>
    <x v="1"/>
    <x v="0"/>
    <x v="1"/>
  </r>
  <r>
    <s v="sgemm_mkl_epyc_job_15449.out "/>
    <s v="sgemm_oblas_epyc_optimized_2023-07-01_20-32-25.csv "/>
    <n v="1"/>
    <s v="rep 6 size 13500"/>
    <x v="23"/>
    <n v="13500"/>
    <n v="13500"/>
    <n v="3.3165408310000002"/>
    <n v="3.316541"/>
    <n v="1483.6995079999999"/>
    <x v="1"/>
    <x v="1"/>
    <x v="0"/>
    <x v="1"/>
  </r>
  <r>
    <s v="sgemm_mkl_epyc_job_15449.out "/>
    <s v="sgemm_oblas_epyc_optimized_2023-07-01_20-32-25.csv "/>
    <n v="1"/>
    <s v="rep 6 size 14000"/>
    <x v="24"/>
    <n v="14000"/>
    <n v="14000"/>
    <n v="3.6004293340000002"/>
    <n v="3.6004290000000001"/>
    <n v="1524.2626620000001"/>
    <x v="1"/>
    <x v="1"/>
    <x v="0"/>
    <x v="1"/>
  </r>
  <r>
    <s v="sgemm_mkl_epyc_job_15449.out "/>
    <s v="sgemm_oblas_epyc_optimized_2023-07-01_20-32-25.csv "/>
    <n v="1"/>
    <s v="rep 6 size 14500"/>
    <x v="25"/>
    <n v="14500"/>
    <n v="14500"/>
    <n v="3.7908740330000001"/>
    <n v="3.7908740000000001"/>
    <n v="1608.4021640000001"/>
    <x v="1"/>
    <x v="1"/>
    <x v="0"/>
    <x v="1"/>
  </r>
  <r>
    <s v="sgemm_mkl_epyc_job_15449.out "/>
    <s v="sgemm_oblas_epyc_optimized_2023-07-01_20-32-25.csv "/>
    <n v="1"/>
    <s v="rep 6 size 15000"/>
    <x v="26"/>
    <n v="15000"/>
    <n v="15000"/>
    <n v="3.760457165"/>
    <n v="3.7604570000000002"/>
    <n v="1794.9945190000001"/>
    <x v="1"/>
    <x v="1"/>
    <x v="0"/>
    <x v="1"/>
  </r>
  <r>
    <s v="sgemm_mkl_epyc_job_15449.out "/>
    <s v="sgemm_oblas_epyc_optimized_2023-07-01_20-32-25.csv "/>
    <n v="1"/>
    <s v="rep 6 size 15500"/>
    <x v="27"/>
    <n v="15500"/>
    <n v="15500"/>
    <n v="4.3337853280000003"/>
    <n v="4.3337849999999998"/>
    <n v="1718.5322839999999"/>
    <x v="1"/>
    <x v="1"/>
    <x v="0"/>
    <x v="1"/>
  </r>
  <r>
    <s v="sgemm_mkl_epyc_job_15449.out "/>
    <s v="sgemm_oblas_epyc_optimized_2023-07-01_20-32-25.csv "/>
    <n v="1"/>
    <s v="rep 6 size 16000"/>
    <x v="28"/>
    <n v="16000"/>
    <n v="16000"/>
    <n v="4.5983790100000004"/>
    <n v="4.5983790000000004"/>
    <n v="1781.4973460000001"/>
    <x v="1"/>
    <x v="1"/>
    <x v="0"/>
    <x v="1"/>
  </r>
  <r>
    <s v="sgemm_mkl_epyc_job_15449.out "/>
    <s v="sgemm_oblas_epyc_optimized_2023-07-01_20-32-25.csv "/>
    <n v="1"/>
    <s v="rep 6 size 16500"/>
    <x v="29"/>
    <n v="16500"/>
    <n v="16500"/>
    <n v="4.8699708810000004"/>
    <n v="4.8699709999999996"/>
    <n v="1844.8262259999999"/>
    <x v="1"/>
    <x v="1"/>
    <x v="0"/>
    <x v="1"/>
  </r>
  <r>
    <s v="sgemm_mkl_epyc_job_15449.out "/>
    <s v="sgemm_oblas_epyc_optimized_2023-07-01_20-32-25.csv "/>
    <n v="1"/>
    <s v="rep 6 size 17000"/>
    <x v="30"/>
    <n v="17000"/>
    <n v="17000"/>
    <n v="4.4135306200000004"/>
    <n v="4.4135309999999999"/>
    <n v="2226.3355230000002"/>
    <x v="1"/>
    <x v="1"/>
    <x v="0"/>
    <x v="1"/>
  </r>
  <r>
    <s v="sgemm_mkl_epyc_job_15449.out "/>
    <s v="sgemm_oblas_epyc_optimized_2023-07-01_20-32-25.csv "/>
    <n v="1"/>
    <s v="rep 6 size 17500"/>
    <x v="31"/>
    <n v="17500"/>
    <n v="17500"/>
    <n v="5.4990228720000003"/>
    <n v="5.4990230000000002"/>
    <n v="1949.209932"/>
    <x v="1"/>
    <x v="1"/>
    <x v="0"/>
    <x v="1"/>
  </r>
  <r>
    <s v="sgemm_mkl_epyc_job_15449.out "/>
    <s v="sgemm_oblas_epyc_optimized_2023-07-01_20-32-25.csv "/>
    <n v="1"/>
    <s v="rep 6 size 18000"/>
    <x v="32"/>
    <n v="18000"/>
    <n v="18000"/>
    <n v="5.8380609909999999"/>
    <n v="5.8380609999999997"/>
    <n v="1997.9236289999999"/>
    <x v="1"/>
    <x v="1"/>
    <x v="0"/>
    <x v="1"/>
  </r>
  <r>
    <s v="sgemm_mkl_epyc_job_15449.out "/>
    <s v="sgemm_oblas_epyc_optimized_2023-07-01_20-32-25.csv "/>
    <n v="1"/>
    <s v="rep 6 size 18500"/>
    <x v="33"/>
    <n v="18500"/>
    <n v="18500"/>
    <n v="6.3707367420000001"/>
    <n v="6.3707370000000001"/>
    <n v="1987.721438"/>
    <x v="1"/>
    <x v="1"/>
    <x v="0"/>
    <x v="1"/>
  </r>
  <r>
    <s v="sgemm_mkl_epyc_job_15449.out "/>
    <s v="sgemm_oblas_epyc_optimized_2023-07-01_20-32-25.csv "/>
    <n v="1"/>
    <s v="rep 6 size 19000"/>
    <x v="34"/>
    <n v="19000"/>
    <n v="19000"/>
    <n v="6.5748737310000003"/>
    <n v="6.5748740000000003"/>
    <n v="2086.427901"/>
    <x v="1"/>
    <x v="1"/>
    <x v="0"/>
    <x v="1"/>
  </r>
  <r>
    <s v="sgemm_mkl_epyc_job_15449.out "/>
    <s v="sgemm_oblas_epyc_optimized_2023-07-01_20-32-25.csv "/>
    <n v="1"/>
    <s v="rep 6 size 19500"/>
    <x v="35"/>
    <n v="19500"/>
    <n v="19500"/>
    <n v="6.9473172539999997"/>
    <n v="6.947317"/>
    <n v="2134.6009490000001"/>
    <x v="1"/>
    <x v="1"/>
    <x v="0"/>
    <x v="1"/>
  </r>
  <r>
    <s v="sgemm_mkl_epyc_job_15449.out "/>
    <s v="sgemm_oblas_epyc_optimized_2023-07-01_20-32-25.csv "/>
    <n v="1"/>
    <s v="rep 6 size 20000"/>
    <x v="36"/>
    <n v="20000"/>
    <n v="20000"/>
    <n v="7.5593955770000001"/>
    <n v="7.5593959999999996"/>
    <n v="2116.5713369999999"/>
    <x v="1"/>
    <x v="1"/>
    <x v="0"/>
    <x v="1"/>
  </r>
  <r>
    <s v="sgemm_mkl_epyc_job_15449.out "/>
    <s v="sgemm_oblas_epyc_optimized_2023-07-01_20-32-25.csv "/>
    <n v="1"/>
    <s v="rep 7 size 2000"/>
    <x v="0"/>
    <n v="2000"/>
    <n v="2000"/>
    <n v="3.1080043000000002E-2"/>
    <n v="3.108E-2"/>
    <n v="514.799803"/>
    <x v="1"/>
    <x v="1"/>
    <x v="0"/>
    <x v="1"/>
  </r>
  <r>
    <s v="sgemm_mkl_epyc_job_15449.out "/>
    <s v="sgemm_oblas_epyc_optimized_2023-07-01_20-32-25.csv "/>
    <n v="1"/>
    <s v="rep 7 size 2500"/>
    <x v="1"/>
    <n v="2500"/>
    <n v="2500"/>
    <n v="4.9475222999999999E-2"/>
    <n v="4.9474999999999998E-2"/>
    <n v="631.62928999999997"/>
    <x v="1"/>
    <x v="1"/>
    <x v="0"/>
    <x v="1"/>
  </r>
  <r>
    <s v="sgemm_mkl_epyc_job_15449.out "/>
    <s v="sgemm_oblas_epyc_optimized_2023-07-01_20-32-25.csv "/>
    <n v="1"/>
    <s v="rep 7 size 3000"/>
    <x v="2"/>
    <n v="3000"/>
    <n v="3000"/>
    <n v="7.5781672999999994E-2"/>
    <n v="7.5782000000000002E-2"/>
    <n v="712.57334200000003"/>
    <x v="1"/>
    <x v="1"/>
    <x v="0"/>
    <x v="1"/>
  </r>
  <r>
    <s v="sgemm_mkl_epyc_job_15449.out "/>
    <s v="sgemm_oblas_epyc_optimized_2023-07-01_20-32-25.csv "/>
    <n v="1"/>
    <s v="rep 7 size 3500"/>
    <x v="3"/>
    <n v="3500"/>
    <n v="3500"/>
    <n v="0.110462593"/>
    <n v="0.11046300000000001"/>
    <n v="776.28089"/>
    <x v="1"/>
    <x v="1"/>
    <x v="0"/>
    <x v="1"/>
  </r>
  <r>
    <s v="sgemm_mkl_epyc_job_15449.out "/>
    <s v="sgemm_oblas_epyc_optimized_2023-07-01_20-32-25.csv "/>
    <n v="1"/>
    <s v="rep 7 size 4000"/>
    <x v="4"/>
    <n v="4000"/>
    <n v="4000"/>
    <n v="0.15169569299999999"/>
    <n v="0.151696"/>
    <n v="843.79455700000005"/>
    <x v="1"/>
    <x v="1"/>
    <x v="0"/>
    <x v="1"/>
  </r>
  <r>
    <s v="sgemm_mkl_epyc_job_15449.out "/>
    <s v="sgemm_oblas_epyc_optimized_2023-07-01_20-32-25.csv "/>
    <n v="1"/>
    <s v="rep 7 size 4500"/>
    <x v="5"/>
    <n v="4500"/>
    <n v="4500"/>
    <n v="0.22272382700000001"/>
    <n v="0.22272400000000001"/>
    <n v="818.27796499999999"/>
    <x v="1"/>
    <x v="1"/>
    <x v="0"/>
    <x v="1"/>
  </r>
  <r>
    <s v="sgemm_mkl_epyc_job_15449.out "/>
    <s v="sgemm_oblas_epyc_optimized_2023-07-01_20-32-25.csv "/>
    <n v="1"/>
    <s v="rep 7 size 5000"/>
    <x v="6"/>
    <n v="5000"/>
    <n v="5000"/>
    <n v="0.27650151499999998"/>
    <n v="0.27650200000000003"/>
    <n v="904.154178"/>
    <x v="1"/>
    <x v="1"/>
    <x v="0"/>
    <x v="1"/>
  </r>
  <r>
    <s v="sgemm_mkl_epyc_job_15449.out "/>
    <s v="sgemm_oblas_epyc_optimized_2023-07-01_20-32-25.csv "/>
    <n v="1"/>
    <s v="rep 7 size 5500"/>
    <x v="7"/>
    <n v="5500"/>
    <n v="5500"/>
    <n v="0.37161028699999998"/>
    <n v="0.37161"/>
    <n v="895.42731100000003"/>
    <x v="1"/>
    <x v="1"/>
    <x v="0"/>
    <x v="1"/>
  </r>
  <r>
    <s v="sgemm_mkl_epyc_job_15449.out "/>
    <s v="sgemm_oblas_epyc_optimized_2023-07-01_20-32-25.csv "/>
    <n v="1"/>
    <s v="rep 7 size 6000"/>
    <x v="8"/>
    <n v="6000"/>
    <n v="6000"/>
    <n v="0.46180266399999997"/>
    <n v="0.46180300000000002"/>
    <n v="935.46450400000003"/>
    <x v="1"/>
    <x v="1"/>
    <x v="0"/>
    <x v="1"/>
  </r>
  <r>
    <s v="sgemm_mkl_epyc_job_15449.out "/>
    <s v="sgemm_oblas_epyc_optimized_2023-07-01_20-32-25.csv "/>
    <n v="1"/>
    <s v="rep 7 size 6500"/>
    <x v="9"/>
    <n v="6500"/>
    <n v="6500"/>
    <n v="0.56096712400000004"/>
    <n v="0.56096699999999999"/>
    <n v="979.11263699999995"/>
    <x v="1"/>
    <x v="1"/>
    <x v="0"/>
    <x v="1"/>
  </r>
  <r>
    <s v="sgemm_mkl_epyc_job_15449.out "/>
    <s v="sgemm_oblas_epyc_optimized_2023-07-01_20-32-25.csv "/>
    <n v="1"/>
    <s v="rep 7 size 7000"/>
    <x v="10"/>
    <n v="7000"/>
    <n v="7000"/>
    <n v="0.67555780899999995"/>
    <n v="0.67555799999999999"/>
    <n v="1015.457139"/>
    <x v="1"/>
    <x v="1"/>
    <x v="0"/>
    <x v="1"/>
  </r>
  <r>
    <s v="sgemm_mkl_epyc_job_15449.out "/>
    <s v="sgemm_oblas_epyc_optimized_2023-07-01_20-32-25.csv "/>
    <n v="1"/>
    <s v="rep 7 size 7500"/>
    <x v="11"/>
    <n v="7500"/>
    <n v="7500"/>
    <n v="0.87840506200000001"/>
    <n v="0.87840499999999999"/>
    <n v="960.54774299999997"/>
    <x v="1"/>
    <x v="1"/>
    <x v="0"/>
    <x v="1"/>
  </r>
  <r>
    <s v="sgemm_mkl_epyc_job_15449.out "/>
    <s v="sgemm_oblas_epyc_optimized_2023-07-01_20-32-25.csv "/>
    <n v="1"/>
    <s v="rep 7 size 8000"/>
    <x v="12"/>
    <n v="8000"/>
    <n v="8000"/>
    <n v="0.92912855699999997"/>
    <n v="0.92912899999999998"/>
    <n v="1102.1079830000001"/>
    <x v="1"/>
    <x v="1"/>
    <x v="0"/>
    <x v="1"/>
  </r>
  <r>
    <s v="sgemm_mkl_epyc_job_15449.out "/>
    <s v="sgemm_oblas_epyc_optimized_2023-07-01_20-32-25.csv "/>
    <n v="1"/>
    <s v="rep 7 size 8500"/>
    <x v="13"/>
    <n v="8500"/>
    <n v="8500"/>
    <n v="1.1110677840000001"/>
    <n v="1.1110679999999999"/>
    <n v="1105.4681069999999"/>
    <x v="1"/>
    <x v="1"/>
    <x v="0"/>
    <x v="1"/>
  </r>
  <r>
    <s v="sgemm_mkl_epyc_job_15449.out "/>
    <s v="sgemm_oblas_epyc_optimized_2023-07-01_20-32-25.csv "/>
    <n v="1"/>
    <s v="rep 7 size 9000"/>
    <x v="14"/>
    <n v="9000"/>
    <n v="9000"/>
    <n v="1.281203796"/>
    <n v="1.281204"/>
    <n v="1137.9922570000001"/>
    <x v="1"/>
    <x v="1"/>
    <x v="0"/>
    <x v="1"/>
  </r>
  <r>
    <s v="sgemm_mkl_epyc_job_15449.out "/>
    <s v="sgemm_oblas_epyc_optimized_2023-07-01_20-32-25.csv "/>
    <n v="1"/>
    <s v="rep 7 size 9500"/>
    <x v="15"/>
    <n v="9500"/>
    <n v="9500"/>
    <n v="1.413537746"/>
    <n v="1.413538"/>
    <n v="1213.091058"/>
    <x v="1"/>
    <x v="1"/>
    <x v="0"/>
    <x v="1"/>
  </r>
  <r>
    <s v="sgemm_mkl_epyc_job_15449.out "/>
    <s v="sgemm_oblas_epyc_optimized_2023-07-01_20-32-25.csv "/>
    <n v="1"/>
    <s v="rep 7 size 10000"/>
    <x v="16"/>
    <n v="10000"/>
    <n v="10000"/>
    <n v="1.617822428"/>
    <n v="1.6178220000000001"/>
    <n v="1236.229617"/>
    <x v="1"/>
    <x v="1"/>
    <x v="0"/>
    <x v="1"/>
  </r>
  <r>
    <s v="sgemm_mkl_epyc_job_15449.out "/>
    <s v="sgemm_oblas_epyc_optimized_2023-07-01_20-32-25.csv "/>
    <n v="1"/>
    <s v="rep 7 size 10500"/>
    <x v="17"/>
    <n v="10500"/>
    <n v="10500"/>
    <n v="1.828155025"/>
    <n v="1.828155"/>
    <n v="1266.4407389999999"/>
    <x v="1"/>
    <x v="1"/>
    <x v="0"/>
    <x v="1"/>
  </r>
  <r>
    <s v="sgemm_mkl_epyc_job_15449.out "/>
    <s v="sgemm_oblas_epyc_optimized_2023-07-01_20-32-25.csv "/>
    <n v="1"/>
    <s v="rep 7 size 11000"/>
    <x v="18"/>
    <n v="11000"/>
    <n v="11000"/>
    <n v="2.0523679619999999"/>
    <n v="2.052368"/>
    <n v="1297.038372"/>
    <x v="1"/>
    <x v="1"/>
    <x v="0"/>
    <x v="1"/>
  </r>
  <r>
    <s v="sgemm_mkl_epyc_job_15449.out "/>
    <s v="sgemm_oblas_epyc_optimized_2023-07-01_20-32-25.csv "/>
    <n v="1"/>
    <s v="rep 7 size 11500"/>
    <x v="19"/>
    <n v="11500"/>
    <n v="11500"/>
    <n v="2.2565051789999999"/>
    <n v="2.2565050000000002"/>
    <n v="1347.9915880000001"/>
    <x v="1"/>
    <x v="1"/>
    <x v="0"/>
    <x v="1"/>
  </r>
  <r>
    <s v="sgemm_mkl_epyc_job_15449.out "/>
    <s v="sgemm_oblas_epyc_optimized_2023-07-01_20-32-25.csv "/>
    <n v="1"/>
    <s v="rep 7 size 12000"/>
    <x v="20"/>
    <n v="12000"/>
    <n v="12000"/>
    <n v="2.4590115990000001"/>
    <n v="2.459012"/>
    <n v="1405.44274"/>
    <x v="1"/>
    <x v="1"/>
    <x v="0"/>
    <x v="1"/>
  </r>
  <r>
    <s v="sgemm_mkl_epyc_job_15449.out "/>
    <s v="sgemm_oblas_epyc_optimized_2023-07-01_20-32-25.csv "/>
    <n v="1"/>
    <s v="rep 7 size 12500"/>
    <x v="21"/>
    <n v="12500"/>
    <n v="12500"/>
    <n v="2.772434106"/>
    <n v="2.7724340000000001"/>
    <n v="1408.960448"/>
    <x v="1"/>
    <x v="1"/>
    <x v="0"/>
    <x v="1"/>
  </r>
  <r>
    <s v="sgemm_mkl_epyc_job_15449.out "/>
    <s v="sgemm_oblas_epyc_optimized_2023-07-01_20-32-25.csv "/>
    <n v="1"/>
    <s v="rep 7 size 13000"/>
    <x v="22"/>
    <n v="13000"/>
    <n v="13000"/>
    <n v="3.0717240160000001"/>
    <n v="3.0717240000000001"/>
    <n v="1430.4670530000001"/>
    <x v="1"/>
    <x v="1"/>
    <x v="0"/>
    <x v="1"/>
  </r>
  <r>
    <s v="sgemm_mkl_epyc_job_15449.out "/>
    <s v="sgemm_oblas_epyc_optimized_2023-07-01_20-32-25.csv "/>
    <n v="1"/>
    <s v="rep 7 size 13500"/>
    <x v="23"/>
    <n v="13500"/>
    <n v="13500"/>
    <n v="3.3063693230000002"/>
    <n v="3.3063690000000001"/>
    <n v="1488.2638690000001"/>
    <x v="1"/>
    <x v="1"/>
    <x v="0"/>
    <x v="1"/>
  </r>
  <r>
    <s v="sgemm_mkl_epyc_job_15449.out "/>
    <s v="sgemm_oblas_epyc_optimized_2023-07-01_20-32-25.csv "/>
    <n v="1"/>
    <s v="rep 7 size 14000"/>
    <x v="24"/>
    <n v="14000"/>
    <n v="14000"/>
    <n v="3.6230723359999999"/>
    <n v="3.6230720000000001"/>
    <n v="1514.736525"/>
    <x v="1"/>
    <x v="1"/>
    <x v="0"/>
    <x v="1"/>
  </r>
  <r>
    <s v="sgemm_mkl_epyc_job_15449.out "/>
    <s v="sgemm_oblas_epyc_optimized_2023-07-01_20-32-25.csv "/>
    <n v="1"/>
    <s v="rep 7 size 14500"/>
    <x v="25"/>
    <n v="14500"/>
    <n v="14500"/>
    <n v="3.885570999"/>
    <n v="3.8855710000000001"/>
    <n v="1569.2030850000001"/>
    <x v="1"/>
    <x v="1"/>
    <x v="0"/>
    <x v="1"/>
  </r>
  <r>
    <s v="sgemm_mkl_epyc_job_15449.out "/>
    <s v="sgemm_oblas_epyc_optimized_2023-07-01_20-32-25.csv "/>
    <n v="1"/>
    <s v="rep 7 size 15000"/>
    <x v="26"/>
    <n v="15000"/>
    <n v="15000"/>
    <n v="4.0557367879999999"/>
    <n v="4.0557369999999997"/>
    <n v="1664.3091879999999"/>
    <x v="1"/>
    <x v="1"/>
    <x v="0"/>
    <x v="1"/>
  </r>
  <r>
    <s v="sgemm_mkl_epyc_job_15449.out "/>
    <s v="sgemm_oblas_epyc_optimized_2023-07-01_20-32-25.csv "/>
    <n v="1"/>
    <s v="rep 7 size 15500"/>
    <x v="27"/>
    <n v="15500"/>
    <n v="15500"/>
    <n v="4.4066086359999996"/>
    <n v="4.4066090000000004"/>
    <n v="1690.1319390000001"/>
    <x v="1"/>
    <x v="1"/>
    <x v="0"/>
    <x v="1"/>
  </r>
  <r>
    <s v="sgemm_mkl_epyc_job_15449.out "/>
    <s v="sgemm_oblas_epyc_optimized_2023-07-01_20-32-25.csv "/>
    <n v="1"/>
    <s v="rep 7 size 16000"/>
    <x v="28"/>
    <n v="16000"/>
    <n v="16000"/>
    <n v="4.600453828"/>
    <n v="4.600454"/>
    <n v="1780.6938849999999"/>
    <x v="1"/>
    <x v="1"/>
    <x v="0"/>
    <x v="1"/>
  </r>
  <r>
    <s v="sgemm_mkl_epyc_job_15449.out "/>
    <s v="sgemm_oblas_epyc_optimized_2023-07-01_20-32-25.csv "/>
    <n v="1"/>
    <s v="rep 7 size 16500"/>
    <x v="29"/>
    <n v="16500"/>
    <n v="16500"/>
    <n v="5.0010637210000004"/>
    <n v="5.0010640000000004"/>
    <n v="1796.4678120000001"/>
    <x v="1"/>
    <x v="1"/>
    <x v="0"/>
    <x v="1"/>
  </r>
  <r>
    <s v="sgemm_mkl_epyc_job_15449.out "/>
    <s v="sgemm_oblas_epyc_optimized_2023-07-01_20-32-25.csv "/>
    <n v="1"/>
    <s v="rep 7 size 17000"/>
    <x v="30"/>
    <n v="17000"/>
    <n v="17000"/>
    <n v="5.2744520399999999"/>
    <n v="5.2744520000000001"/>
    <n v="1862.942335"/>
    <x v="1"/>
    <x v="1"/>
    <x v="0"/>
    <x v="1"/>
  </r>
  <r>
    <s v="sgemm_mkl_epyc_job_15449.out "/>
    <s v="sgemm_oblas_epyc_optimized_2023-07-01_20-32-25.csv "/>
    <n v="1"/>
    <s v="rep 7 size 17500"/>
    <x v="31"/>
    <n v="17500"/>
    <n v="17500"/>
    <n v="5.6679086520000004"/>
    <n v="5.6679089999999999"/>
    <n v="1891.129631"/>
    <x v="1"/>
    <x v="1"/>
    <x v="0"/>
    <x v="1"/>
  </r>
  <r>
    <s v="sgemm_mkl_epyc_job_15449.out "/>
    <s v="sgemm_oblas_epyc_optimized_2023-07-01_20-32-25.csv "/>
    <n v="1"/>
    <s v="rep 7 size 18000"/>
    <x v="32"/>
    <n v="18000"/>
    <n v="18000"/>
    <n v="6.0942224080000003"/>
    <n v="6.0942220000000002"/>
    <n v="1913.9439319999999"/>
    <x v="1"/>
    <x v="1"/>
    <x v="0"/>
    <x v="1"/>
  </r>
  <r>
    <s v="sgemm_mkl_epyc_job_15449.out "/>
    <s v="sgemm_oblas_epyc_optimized_2023-07-01_20-32-25.csv "/>
    <n v="1"/>
    <s v="rep 7 size 18500"/>
    <x v="33"/>
    <n v="18500"/>
    <n v="18500"/>
    <n v="5.3383801379999998"/>
    <n v="5.3383799999999999"/>
    <n v="2372.1147000000001"/>
    <x v="1"/>
    <x v="1"/>
    <x v="0"/>
    <x v="1"/>
  </r>
  <r>
    <s v="sgemm_mkl_epyc_job_15449.out "/>
    <s v="sgemm_oblas_epyc_optimized_2023-07-01_20-32-25.csv "/>
    <n v="1"/>
    <s v="rep 7 size 19000"/>
    <x v="34"/>
    <n v="19000"/>
    <n v="19000"/>
    <n v="6.8501454949999996"/>
    <n v="6.8501450000000004"/>
    <n v="2002.585202"/>
    <x v="1"/>
    <x v="1"/>
    <x v="0"/>
    <x v="1"/>
  </r>
  <r>
    <s v="sgemm_mkl_epyc_job_15449.out "/>
    <s v="sgemm_oblas_epyc_optimized_2023-07-01_20-32-25.csv "/>
    <n v="1"/>
    <s v="rep 7 size 19500"/>
    <x v="35"/>
    <n v="19500"/>
    <n v="19500"/>
    <n v="7.0978832729999999"/>
    <n v="7.0978830000000004"/>
    <n v="2089.3200729999999"/>
    <x v="1"/>
    <x v="1"/>
    <x v="0"/>
    <x v="1"/>
  </r>
  <r>
    <s v="sgemm_mkl_epyc_job_15449.out "/>
    <s v="sgemm_oblas_epyc_optimized_2023-07-01_20-32-25.csv "/>
    <n v="1"/>
    <s v="rep 7 size 20000"/>
    <x v="36"/>
    <n v="20000"/>
    <n v="20000"/>
    <n v="7.4595939949999996"/>
    <n v="7.4595940000000001"/>
    <n v="2144.888852"/>
    <x v="1"/>
    <x v="1"/>
    <x v="0"/>
    <x v="1"/>
  </r>
  <r>
    <s v="sgemm_mkl_epyc_job_15449.out "/>
    <s v="sgemm_oblas_epyc_optimized_2023-07-01_20-32-25.csv "/>
    <n v="1"/>
    <s v="rep 8 size 2000"/>
    <x v="0"/>
    <n v="2000"/>
    <n v="2000"/>
    <n v="3.0921924999999999E-2"/>
    <n v="3.0922000000000002E-2"/>
    <n v="517.43221000000005"/>
    <x v="1"/>
    <x v="1"/>
    <x v="0"/>
    <x v="1"/>
  </r>
  <r>
    <s v="sgemm_mkl_epyc_job_15449.out "/>
    <s v="sgemm_oblas_epyc_optimized_2023-07-01_20-32-25.csv "/>
    <n v="1"/>
    <s v="rep 8 size 2500"/>
    <x v="1"/>
    <n v="2500"/>
    <n v="2500"/>
    <n v="4.8818715999999998E-2"/>
    <n v="4.8819000000000001E-2"/>
    <n v="640.12334899999996"/>
    <x v="1"/>
    <x v="1"/>
    <x v="0"/>
    <x v="1"/>
  </r>
  <r>
    <s v="sgemm_mkl_epyc_job_15449.out "/>
    <s v="sgemm_oblas_epyc_optimized_2023-07-01_20-32-25.csv "/>
    <n v="1"/>
    <s v="rep 8 size 3000"/>
    <x v="2"/>
    <n v="3000"/>
    <n v="3000"/>
    <n v="7.7089592999999998E-2"/>
    <n v="7.7090000000000006E-2"/>
    <n v="700.48365699999999"/>
    <x v="1"/>
    <x v="1"/>
    <x v="0"/>
    <x v="1"/>
  </r>
  <r>
    <s v="sgemm_mkl_epyc_job_15449.out "/>
    <s v="sgemm_oblas_epyc_optimized_2023-07-01_20-32-25.csv "/>
    <n v="1"/>
    <s v="rep 8 size 3500"/>
    <x v="3"/>
    <n v="3500"/>
    <n v="3500"/>
    <n v="0.110459537"/>
    <n v="0.11046"/>
    <n v="776.302367"/>
    <x v="1"/>
    <x v="1"/>
    <x v="0"/>
    <x v="1"/>
  </r>
  <r>
    <s v="sgemm_mkl_epyc_job_15449.out "/>
    <s v="sgemm_oblas_epyc_optimized_2023-07-01_20-32-25.csv "/>
    <n v="1"/>
    <s v="rep 8 size 4000"/>
    <x v="4"/>
    <n v="4000"/>
    <n v="4000"/>
    <n v="0.153059099"/>
    <n v="0.153059"/>
    <n v="836.27828"/>
    <x v="1"/>
    <x v="1"/>
    <x v="0"/>
    <x v="1"/>
  </r>
  <r>
    <s v="sgemm_mkl_epyc_job_15449.out "/>
    <s v="sgemm_oblas_epyc_optimized_2023-07-01_20-32-25.csv "/>
    <n v="1"/>
    <s v="rep 8 size 4500"/>
    <x v="5"/>
    <n v="4500"/>
    <n v="4500"/>
    <n v="0.22653042100000001"/>
    <n v="0.22653000000000001"/>
    <n v="804.52770599999997"/>
    <x v="1"/>
    <x v="1"/>
    <x v="0"/>
    <x v="1"/>
  </r>
  <r>
    <s v="sgemm_mkl_epyc_job_15449.out "/>
    <s v="sgemm_oblas_epyc_optimized_2023-07-01_20-32-25.csv "/>
    <n v="1"/>
    <s v="rep 8 size 5000"/>
    <x v="6"/>
    <n v="5000"/>
    <n v="5000"/>
    <n v="0.27933949200000002"/>
    <n v="0.279339"/>
    <n v="894.96833500000002"/>
    <x v="1"/>
    <x v="1"/>
    <x v="0"/>
    <x v="1"/>
  </r>
  <r>
    <s v="sgemm_mkl_epyc_job_15449.out "/>
    <s v="sgemm_oblas_epyc_optimized_2023-07-01_20-32-25.csv "/>
    <n v="1"/>
    <s v="rep 8 size 5500"/>
    <x v="7"/>
    <n v="5500"/>
    <n v="5500"/>
    <n v="0.36901639600000002"/>
    <n v="0.36901600000000001"/>
    <n v="901.721451"/>
    <x v="1"/>
    <x v="1"/>
    <x v="0"/>
    <x v="1"/>
  </r>
  <r>
    <s v="sgemm_mkl_epyc_job_15449.out "/>
    <s v="sgemm_oblas_epyc_optimized_2023-07-01_20-32-25.csv "/>
    <n v="1"/>
    <s v="rep 8 size 6000"/>
    <x v="8"/>
    <n v="6000"/>
    <n v="6000"/>
    <n v="0.45824203200000002"/>
    <n v="0.45824199999999998"/>
    <n v="942.73325"/>
    <x v="1"/>
    <x v="1"/>
    <x v="0"/>
    <x v="1"/>
  </r>
  <r>
    <s v="sgemm_mkl_epyc_job_15449.out "/>
    <s v="sgemm_oblas_epyc_optimized_2023-07-01_20-32-25.csv "/>
    <n v="1"/>
    <s v="rep 8 size 6500"/>
    <x v="9"/>
    <n v="6500"/>
    <n v="6500"/>
    <n v="0.57193802400000004"/>
    <n v="0.57193799999999995"/>
    <n v="960.331324"/>
    <x v="1"/>
    <x v="1"/>
    <x v="0"/>
    <x v="1"/>
  </r>
  <r>
    <s v="sgemm_mkl_epyc_job_15449.out "/>
    <s v="sgemm_oblas_epyc_optimized_2023-07-01_20-32-25.csv "/>
    <n v="1"/>
    <s v="rep 8 size 7000"/>
    <x v="10"/>
    <n v="7000"/>
    <n v="7000"/>
    <n v="0.67999624999999997"/>
    <n v="0.67999600000000004"/>
    <n v="1008.8290929999999"/>
    <x v="1"/>
    <x v="1"/>
    <x v="0"/>
    <x v="1"/>
  </r>
  <r>
    <s v="sgemm_mkl_epyc_job_15449.out "/>
    <s v="sgemm_oblas_epyc_optimized_2023-07-01_20-32-25.csv "/>
    <n v="1"/>
    <s v="rep 8 size 7500"/>
    <x v="11"/>
    <n v="7500"/>
    <n v="7500"/>
    <n v="0.82388419400000001"/>
    <n v="0.82388399999999995"/>
    <n v="1024.1123769999999"/>
    <x v="1"/>
    <x v="1"/>
    <x v="0"/>
    <x v="1"/>
  </r>
  <r>
    <s v="sgemm_mkl_epyc_job_15449.out "/>
    <s v="sgemm_oblas_epyc_optimized_2023-07-01_20-32-25.csv "/>
    <n v="1"/>
    <s v="rep 8 size 8000"/>
    <x v="12"/>
    <n v="8000"/>
    <n v="8000"/>
    <n v="0.93855145699999998"/>
    <n v="0.93855100000000002"/>
    <n v="1091.043003"/>
    <x v="1"/>
    <x v="1"/>
    <x v="0"/>
    <x v="1"/>
  </r>
  <r>
    <s v="sgemm_mkl_epyc_job_15449.out "/>
    <s v="sgemm_oblas_epyc_optimized_2023-07-01_20-32-25.csv "/>
    <n v="1"/>
    <s v="rep 8 size 8500"/>
    <x v="13"/>
    <n v="8500"/>
    <n v="8500"/>
    <n v="1.117406025"/>
    <n v="1.1174059999999999"/>
    <n v="1099.1975809999999"/>
    <x v="1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2454D-99AE-47AE-A2A8-849C0F6D4AC8}" name="PivotTable2" cacheId="34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G511" firstHeaderRow="0" firstDataRow="1" firstDataCol="1" rowPageCount="1" colPageCount="1"/>
  <pivotFields count="14"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axis="axisRow" showAll="0" defaultSubtotal="0">
      <items count="2">
        <item x="0"/>
        <item x="1"/>
      </items>
    </pivotField>
    <pivotField axis="axisRow" showAll="0" defaultSubtotal="0">
      <items count="3">
        <item x="0"/>
        <item m="1" x="2"/>
        <item x="1"/>
      </items>
    </pivotField>
    <pivotField axis="axisPage" showAll="0" defaultSubtotal="0">
      <items count="2">
        <item x="0"/>
        <item m="1" x="1"/>
      </items>
    </pivotField>
    <pivotField axis="axisRow" subtotalTop="0" showAll="0" defaultSubtotal="0">
      <items count="2">
        <item x="0"/>
        <item x="1"/>
      </items>
    </pivotField>
  </pivotFields>
  <rowFields count="4">
    <field x="4"/>
    <field x="10"/>
    <field x="11"/>
    <field x="13"/>
  </rowFields>
  <rowItems count="508">
    <i>
      <x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4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5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6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7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8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9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0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1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2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3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4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5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6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7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8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19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0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1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2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3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4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5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6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7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8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29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0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1"/>
    </i>
    <i r="1">
      <x/>
    </i>
    <i r="2">
      <x/>
    </i>
    <i r="3">
      <x/>
    </i>
    <i r="3">
      <x v="1"/>
    </i>
    <i r="2">
      <x v="2"/>
    </i>
    <i r="3">
      <x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2"/>
    </i>
    <i r="1">
      <x/>
    </i>
    <i r="2">
      <x/>
    </i>
    <i r="3">
      <x/>
    </i>
    <i r="3">
      <x v="1"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3"/>
    </i>
    <i r="1">
      <x/>
    </i>
    <i r="2">
      <x/>
    </i>
    <i r="3">
      <x/>
    </i>
    <i r="3">
      <x v="1"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4"/>
    </i>
    <i r="1">
      <x/>
    </i>
    <i r="2">
      <x/>
    </i>
    <i r="3">
      <x/>
    </i>
    <i r="3">
      <x v="1"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5"/>
    </i>
    <i r="1">
      <x/>
    </i>
    <i r="2">
      <x/>
    </i>
    <i r="3">
      <x/>
    </i>
    <i r="3">
      <x v="1"/>
    </i>
    <i r="1">
      <x v="1"/>
    </i>
    <i r="2">
      <x/>
    </i>
    <i r="3">
      <x/>
    </i>
    <i r="3">
      <x v="1"/>
    </i>
    <i r="2">
      <x v="2"/>
    </i>
    <i r="3">
      <x/>
    </i>
    <i r="3">
      <x v="1"/>
    </i>
    <i>
      <x v="36"/>
    </i>
    <i r="1">
      <x/>
    </i>
    <i r="2">
      <x/>
    </i>
    <i r="3">
      <x/>
    </i>
    <i r="3">
      <x v="1"/>
    </i>
    <i r="1">
      <x v="1"/>
    </i>
    <i r="2">
      <x/>
    </i>
    <i r="3">
      <x/>
    </i>
    <i r="3">
      <x v="1"/>
    </i>
    <i r="2">
      <x v="2"/>
    </i>
    <i r="3">
      <x/>
    </i>
    <i r="3">
      <x v="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2" hier="-1"/>
  </pageFields>
  <dataFields count="6">
    <dataField name="Average of n" fld="5" subtotal="average" baseField="10" baseItem="0"/>
    <dataField name="Average of k" fld="6" subtotal="average" baseField="10" baseItem="0"/>
    <dataField name="Count of GFLOPS" fld="9" subtotal="count" baseField="10" baseItem="0"/>
    <dataField name="Average of elapsed1" fld="7" subtotal="average" baseField="4" baseItem="0"/>
    <dataField name="Average of elapsed2" fld="8" subtotal="average" baseField="4" baseItem="0"/>
    <dataField name="Average of GFLOPS" fld="9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05A91B4-A8D1-4838-804B-C3A5A14B9C10}" name="Table1" displayName="Table1" ref="A1:N10435" totalsRowShown="0" headerRowDxfId="4">
  <autoFilter ref="A1:N10435" xr:uid="{205A91B4-A8D1-4838-804B-C3A5A14B9C10}"/>
  <tableColumns count="14">
    <tableColumn id="1" xr3:uid="{FAF35718-0A03-48B5-A65D-18B99C39379A}" name="out"/>
    <tableColumn id="2" xr3:uid="{E2D8A352-997A-42F3-93DC-45AB8E3F6A81}" name="csv"/>
    <tableColumn id="3" xr3:uid="{276E16B6-0960-49D5-9A12-C7AD115A5224}" name="node"/>
    <tableColumn id="4" xr3:uid="{A9EBE6DC-318D-42A3-83A9-F77C549CB699}" name="rep"/>
    <tableColumn id="5" xr3:uid="{C9A9543B-D980-4E00-AFCC-B1611CCBCFC1}" name="m"/>
    <tableColumn id="6" xr3:uid="{93E28644-0B02-4BC1-B176-5C02C42E29AF}" name="n"/>
    <tableColumn id="7" xr3:uid="{52AEE6C7-5DF6-4FA3-8CB6-34A1B36B5C33}" name="k"/>
    <tableColumn id="8" xr3:uid="{2078DCE2-F695-4F48-871A-955E99B9F5F9}" name="elapsed1"/>
    <tableColumn id="9" xr3:uid="{8EAD9A0B-09DB-4047-A7F2-0C5FC6814B75}" name="elapsed2"/>
    <tableColumn id="10" xr3:uid="{9B071919-435F-4D6B-A505-989A4FDE9E74}" name="GFLOPS"/>
    <tableColumn id="11" xr3:uid="{EE6133CF-EB78-4182-81FB-B4432A4C6DB9}" name="gemm" dataDxfId="3">
      <calculatedColumnFormula array="1">INDEX(_xlfn.TEXTSPLIT(Table1[[#This Row],[csv]],"_"),1)</calculatedColumnFormula>
    </tableColumn>
    <tableColumn id="12" xr3:uid="{4A1C5BD1-1FF7-46A2-B6DF-63BC68F4916F}" name="lib" dataDxfId="2">
      <calculatedColumnFormula array="1">INDEX(_xlfn.TEXTSPLIT(Table1[[#This Row],[csv]],"_"),2)</calculatedColumnFormula>
    </tableColumn>
    <tableColumn id="13" xr3:uid="{90D84348-97AD-4769-80E3-58500BB8F0FA}" name="architecture" dataDxfId="1">
      <calculatedColumnFormula array="1">INDEX(_xlfn.TEXTSPLIT(Table1[[#This Row],[csv]],"_"),3)</calculatedColumnFormula>
    </tableColumn>
    <tableColumn id="14" xr3:uid="{F5D830E8-7B1B-42AA-AD6F-225E515CAE79}" name="optimized" dataDxfId="0">
      <calculatedColumnFormula array="1">IF(INDEX(_xlfn.TEXTSPLIT(Table1[[#This Row],[csv]],"_"),4)="optimized",1,0)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A6CEA-185C-4C37-908A-6F6D8187807E}">
  <dimension ref="A1:N10435"/>
  <sheetViews>
    <sheetView tabSelected="1" topLeftCell="A10378" workbookViewId="0">
      <selection activeCell="A10436" sqref="A10436"/>
    </sheetView>
  </sheetViews>
  <sheetFormatPr defaultRowHeight="15" x14ac:dyDescent="0.25"/>
  <cols>
    <col min="1" max="1" width="31.7109375" bestFit="1" customWidth="1"/>
    <col min="2" max="2" width="60.5703125" bestFit="1" customWidth="1"/>
    <col min="3" max="3" width="7.7109375" customWidth="1"/>
    <col min="4" max="4" width="15.85546875" bestFit="1" customWidth="1"/>
    <col min="5" max="7" width="6" bestFit="1" customWidth="1"/>
    <col min="8" max="8" width="12" bestFit="1" customWidth="1"/>
    <col min="9" max="9" width="11.140625" customWidth="1"/>
    <col min="10" max="10" width="12" bestFit="1" customWidth="1"/>
    <col min="12" max="12" width="5.7109375" bestFit="1" customWidth="1"/>
    <col min="13" max="13" width="14" bestFit="1" customWidth="1"/>
    <col min="14" max="14" width="12.28515625" bestFit="1" customWidth="1"/>
  </cols>
  <sheetData>
    <row r="1" spans="1:14" x14ac:dyDescent="0.25">
      <c r="A1" t="s">
        <v>392</v>
      </c>
      <c r="B1" t="s">
        <v>393</v>
      </c>
      <c r="C1" t="s">
        <v>2</v>
      </c>
      <c r="D1" t="s">
        <v>394</v>
      </c>
      <c r="E1" s="1" t="s">
        <v>386</v>
      </c>
      <c r="F1" s="1" t="s">
        <v>387</v>
      </c>
      <c r="G1" s="1" t="s">
        <v>388</v>
      </c>
      <c r="H1" s="2" t="s">
        <v>389</v>
      </c>
      <c r="I1" s="2" t="s">
        <v>390</v>
      </c>
      <c r="J1" s="2" t="s">
        <v>391</v>
      </c>
      <c r="K1" s="2" t="s">
        <v>399</v>
      </c>
      <c r="L1" s="2" t="s">
        <v>400</v>
      </c>
      <c r="M1" s="2" t="s">
        <v>405</v>
      </c>
      <c r="N1" s="2" t="s">
        <v>410</v>
      </c>
    </row>
    <row r="2" spans="1:14" x14ac:dyDescent="0.25">
      <c r="A2" t="s">
        <v>0</v>
      </c>
      <c r="B2" t="s">
        <v>1</v>
      </c>
      <c r="C2">
        <v>2</v>
      </c>
      <c r="D2" t="s">
        <v>3</v>
      </c>
      <c r="E2">
        <v>2000</v>
      </c>
      <c r="F2">
        <v>2000</v>
      </c>
      <c r="G2">
        <v>2000</v>
      </c>
      <c r="H2">
        <v>6.0355598000000003E-2</v>
      </c>
      <c r="I2">
        <v>6.0356E-2</v>
      </c>
      <c r="J2">
        <v>265.09554300000002</v>
      </c>
      <c r="K2" t="str" cm="1">
        <f t="array" ref="K2">INDEX(_xlfn.TEXTSPLIT(Table1[[#This Row],[csv]],"_"),1)</f>
        <v>dgemm</v>
      </c>
      <c r="L2" t="str" cm="1">
        <f t="array" ref="L2">INDEX(_xlfn.TEXTSPLIT(Table1[[#This Row],[csv]],"_"),2)</f>
        <v>mkl</v>
      </c>
      <c r="M2" t="str" cm="1">
        <f t="array" ref="M2">INDEX(_xlfn.TEXTSPLIT(Table1[[#This Row],[csv]],"_"),3)</f>
        <v>epyc</v>
      </c>
      <c r="N2" s="4" cm="1">
        <f t="array" ref="N2">IF(INDEX(_xlfn.TEXTSPLIT(Table1[[#This Row],[csv]],"_"),4)="optimized",1,0)</f>
        <v>0</v>
      </c>
    </row>
    <row r="3" spans="1:14" x14ac:dyDescent="0.25">
      <c r="A3" t="s">
        <v>0</v>
      </c>
      <c r="B3" t="s">
        <v>1</v>
      </c>
      <c r="C3">
        <v>2</v>
      </c>
      <c r="D3" t="s">
        <v>4</v>
      </c>
      <c r="E3">
        <v>2500</v>
      </c>
      <c r="F3">
        <v>2500</v>
      </c>
      <c r="G3">
        <v>2500</v>
      </c>
      <c r="H3">
        <v>7.8453406000000003E-2</v>
      </c>
      <c r="I3">
        <v>7.8452999999999995E-2</v>
      </c>
      <c r="J3">
        <v>398.32560000000001</v>
      </c>
      <c r="K3" t="str" cm="1">
        <f t="array" ref="K3">INDEX(_xlfn.TEXTSPLIT(Table1[[#This Row],[csv]],"_"),1)</f>
        <v>dgemm</v>
      </c>
      <c r="L3" t="str" cm="1">
        <f t="array" ref="L3">INDEX(_xlfn.TEXTSPLIT(Table1[[#This Row],[csv]],"_"),2)</f>
        <v>mkl</v>
      </c>
      <c r="M3" t="str" cm="1">
        <f t="array" ref="M3">INDEX(_xlfn.TEXTSPLIT(Table1[[#This Row],[csv]],"_"),3)</f>
        <v>epyc</v>
      </c>
      <c r="N3" s="4" cm="1">
        <f t="array" ref="N3">IF(INDEX(_xlfn.TEXTSPLIT(Table1[[#This Row],[csv]],"_"),4)="optimized",1,0)</f>
        <v>0</v>
      </c>
    </row>
    <row r="4" spans="1:14" x14ac:dyDescent="0.25">
      <c r="A4" t="s">
        <v>0</v>
      </c>
      <c r="B4" t="s">
        <v>1</v>
      </c>
      <c r="C4">
        <v>2</v>
      </c>
      <c r="D4" t="s">
        <v>5</v>
      </c>
      <c r="E4">
        <v>3000</v>
      </c>
      <c r="F4">
        <v>3000</v>
      </c>
      <c r="G4">
        <v>3000</v>
      </c>
      <c r="H4">
        <v>0.109097899</v>
      </c>
      <c r="I4">
        <v>0.109098</v>
      </c>
      <c r="J4">
        <v>494.96828499999998</v>
      </c>
      <c r="K4" t="str" cm="1">
        <f t="array" ref="K4">INDEX(_xlfn.TEXTSPLIT(Table1[[#This Row],[csv]],"_"),1)</f>
        <v>dgemm</v>
      </c>
      <c r="L4" t="str" cm="1">
        <f t="array" ref="L4">INDEX(_xlfn.TEXTSPLIT(Table1[[#This Row],[csv]],"_"),2)</f>
        <v>mkl</v>
      </c>
      <c r="M4" t="str" cm="1">
        <f t="array" ref="M4">INDEX(_xlfn.TEXTSPLIT(Table1[[#This Row],[csv]],"_"),3)</f>
        <v>epyc</v>
      </c>
      <c r="N4" s="4" cm="1">
        <f t="array" ref="N4">IF(INDEX(_xlfn.TEXTSPLIT(Table1[[#This Row],[csv]],"_"),4)="optimized",1,0)</f>
        <v>0</v>
      </c>
    </row>
    <row r="5" spans="1:14" x14ac:dyDescent="0.25">
      <c r="A5" t="s">
        <v>0</v>
      </c>
      <c r="B5" t="s">
        <v>1</v>
      </c>
      <c r="C5">
        <v>2</v>
      </c>
      <c r="D5" t="s">
        <v>6</v>
      </c>
      <c r="E5">
        <v>3500</v>
      </c>
      <c r="F5">
        <v>3500</v>
      </c>
      <c r="G5">
        <v>3500</v>
      </c>
      <c r="H5">
        <v>0.16404771800000001</v>
      </c>
      <c r="I5">
        <v>0.164048</v>
      </c>
      <c r="J5">
        <v>522.71376299999997</v>
      </c>
      <c r="K5" t="str" cm="1">
        <f t="array" ref="K5">INDEX(_xlfn.TEXTSPLIT(Table1[[#This Row],[csv]],"_"),1)</f>
        <v>dgemm</v>
      </c>
      <c r="L5" t="str" cm="1">
        <f t="array" ref="L5">INDEX(_xlfn.TEXTSPLIT(Table1[[#This Row],[csv]],"_"),2)</f>
        <v>mkl</v>
      </c>
      <c r="M5" t="str" cm="1">
        <f t="array" ref="M5">INDEX(_xlfn.TEXTSPLIT(Table1[[#This Row],[csv]],"_"),3)</f>
        <v>epyc</v>
      </c>
      <c r="N5" s="4" cm="1">
        <f t="array" ref="N5">IF(INDEX(_xlfn.TEXTSPLIT(Table1[[#This Row],[csv]],"_"),4)="optimized",1,0)</f>
        <v>0</v>
      </c>
    </row>
    <row r="6" spans="1:14" x14ac:dyDescent="0.25">
      <c r="A6" t="s">
        <v>0</v>
      </c>
      <c r="B6" t="s">
        <v>1</v>
      </c>
      <c r="C6">
        <v>2</v>
      </c>
      <c r="D6" t="s">
        <v>7</v>
      </c>
      <c r="E6">
        <v>4000</v>
      </c>
      <c r="F6">
        <v>4000</v>
      </c>
      <c r="G6">
        <v>4000</v>
      </c>
      <c r="H6">
        <v>0.236813408</v>
      </c>
      <c r="I6">
        <v>0.236813</v>
      </c>
      <c r="J6">
        <v>540.50993600000004</v>
      </c>
      <c r="K6" t="str" cm="1">
        <f t="array" ref="K6">INDEX(_xlfn.TEXTSPLIT(Table1[[#This Row],[csv]],"_"),1)</f>
        <v>dgemm</v>
      </c>
      <c r="L6" t="str" cm="1">
        <f t="array" ref="L6">INDEX(_xlfn.TEXTSPLIT(Table1[[#This Row],[csv]],"_"),2)</f>
        <v>mkl</v>
      </c>
      <c r="M6" t="str" cm="1">
        <f t="array" ref="M6">INDEX(_xlfn.TEXTSPLIT(Table1[[#This Row],[csv]],"_"),3)</f>
        <v>epyc</v>
      </c>
      <c r="N6" s="4" cm="1">
        <f t="array" ref="N6">IF(INDEX(_xlfn.TEXTSPLIT(Table1[[#This Row],[csv]],"_"),4)="optimized",1,0)</f>
        <v>0</v>
      </c>
    </row>
    <row r="7" spans="1:14" x14ac:dyDescent="0.25">
      <c r="A7" t="s">
        <v>0</v>
      </c>
      <c r="B7" t="s">
        <v>1</v>
      </c>
      <c r="C7">
        <v>2</v>
      </c>
      <c r="D7" t="s">
        <v>8</v>
      </c>
      <c r="E7">
        <v>4500</v>
      </c>
      <c r="F7">
        <v>4500</v>
      </c>
      <c r="G7">
        <v>4500</v>
      </c>
      <c r="H7">
        <v>0.34241524200000001</v>
      </c>
      <c r="I7">
        <v>0.34241500000000002</v>
      </c>
      <c r="J7">
        <v>532.24850300000003</v>
      </c>
      <c r="K7" t="str" cm="1">
        <f t="array" ref="K7">INDEX(_xlfn.TEXTSPLIT(Table1[[#This Row],[csv]],"_"),1)</f>
        <v>dgemm</v>
      </c>
      <c r="L7" t="str" cm="1">
        <f t="array" ref="L7">INDEX(_xlfn.TEXTSPLIT(Table1[[#This Row],[csv]],"_"),2)</f>
        <v>mkl</v>
      </c>
      <c r="M7" t="str" cm="1">
        <f t="array" ref="M7">INDEX(_xlfn.TEXTSPLIT(Table1[[#This Row],[csv]],"_"),3)</f>
        <v>epyc</v>
      </c>
      <c r="N7" s="4" cm="1">
        <f t="array" ref="N7">IF(INDEX(_xlfn.TEXTSPLIT(Table1[[#This Row],[csv]],"_"),4)="optimized",1,0)</f>
        <v>0</v>
      </c>
    </row>
    <row r="8" spans="1:14" x14ac:dyDescent="0.25">
      <c r="A8" t="s">
        <v>0</v>
      </c>
      <c r="B8" t="s">
        <v>1</v>
      </c>
      <c r="C8">
        <v>2</v>
      </c>
      <c r="D8" t="s">
        <v>9</v>
      </c>
      <c r="E8">
        <v>5000</v>
      </c>
      <c r="F8">
        <v>5000</v>
      </c>
      <c r="G8">
        <v>5000</v>
      </c>
      <c r="H8">
        <v>0.47263924899999998</v>
      </c>
      <c r="I8">
        <v>0.47263899999999998</v>
      </c>
      <c r="J8">
        <v>528.94464500000004</v>
      </c>
      <c r="K8" t="str" cm="1">
        <f t="array" ref="K8">INDEX(_xlfn.TEXTSPLIT(Table1[[#This Row],[csv]],"_"),1)</f>
        <v>dgemm</v>
      </c>
      <c r="L8" t="str" cm="1">
        <f t="array" ref="L8">INDEX(_xlfn.TEXTSPLIT(Table1[[#This Row],[csv]],"_"),2)</f>
        <v>mkl</v>
      </c>
      <c r="M8" t="str" cm="1">
        <f t="array" ref="M8">INDEX(_xlfn.TEXTSPLIT(Table1[[#This Row],[csv]],"_"),3)</f>
        <v>epyc</v>
      </c>
      <c r="N8" s="4" cm="1">
        <f t="array" ref="N8">IF(INDEX(_xlfn.TEXTSPLIT(Table1[[#This Row],[csv]],"_"),4)="optimized",1,0)</f>
        <v>0</v>
      </c>
    </row>
    <row r="9" spans="1:14" x14ac:dyDescent="0.25">
      <c r="A9" t="s">
        <v>0</v>
      </c>
      <c r="B9" t="s">
        <v>1</v>
      </c>
      <c r="C9">
        <v>2</v>
      </c>
      <c r="D9" t="s">
        <v>10</v>
      </c>
      <c r="E9">
        <v>5500</v>
      </c>
      <c r="F9">
        <v>5500</v>
      </c>
      <c r="G9">
        <v>5500</v>
      </c>
      <c r="H9">
        <v>0.60578971800000003</v>
      </c>
      <c r="I9">
        <v>0.60579000000000005</v>
      </c>
      <c r="J9">
        <v>549.28300999999999</v>
      </c>
      <c r="K9" t="str" cm="1">
        <f t="array" ref="K9">INDEX(_xlfn.TEXTSPLIT(Table1[[#This Row],[csv]],"_"),1)</f>
        <v>dgemm</v>
      </c>
      <c r="L9" t="str" cm="1">
        <f t="array" ref="L9">INDEX(_xlfn.TEXTSPLIT(Table1[[#This Row],[csv]],"_"),2)</f>
        <v>mkl</v>
      </c>
      <c r="M9" t="str" cm="1">
        <f t="array" ref="M9">INDEX(_xlfn.TEXTSPLIT(Table1[[#This Row],[csv]],"_"),3)</f>
        <v>epyc</v>
      </c>
      <c r="N9" s="4" cm="1">
        <f t="array" ref="N9">IF(INDEX(_xlfn.TEXTSPLIT(Table1[[#This Row],[csv]],"_"),4)="optimized",1,0)</f>
        <v>0</v>
      </c>
    </row>
    <row r="10" spans="1:14" x14ac:dyDescent="0.25">
      <c r="A10" t="s">
        <v>0</v>
      </c>
      <c r="B10" t="s">
        <v>1</v>
      </c>
      <c r="C10">
        <v>2</v>
      </c>
      <c r="D10" t="s">
        <v>11</v>
      </c>
      <c r="E10">
        <v>6000</v>
      </c>
      <c r="F10">
        <v>6000</v>
      </c>
      <c r="G10">
        <v>6000</v>
      </c>
      <c r="H10">
        <v>0.77194178599999996</v>
      </c>
      <c r="I10">
        <v>0.77194200000000002</v>
      </c>
      <c r="J10">
        <v>559.62769200000002</v>
      </c>
      <c r="K10" t="str" cm="1">
        <f t="array" ref="K10">INDEX(_xlfn.TEXTSPLIT(Table1[[#This Row],[csv]],"_"),1)</f>
        <v>dgemm</v>
      </c>
      <c r="L10" t="str" cm="1">
        <f t="array" ref="L10">INDEX(_xlfn.TEXTSPLIT(Table1[[#This Row],[csv]],"_"),2)</f>
        <v>mkl</v>
      </c>
      <c r="M10" t="str" cm="1">
        <f t="array" ref="M10">INDEX(_xlfn.TEXTSPLIT(Table1[[#This Row],[csv]],"_"),3)</f>
        <v>epyc</v>
      </c>
      <c r="N10" s="4" cm="1">
        <f t="array" ref="N10">IF(INDEX(_xlfn.TEXTSPLIT(Table1[[#This Row],[csv]],"_"),4)="optimized",1,0)</f>
        <v>0</v>
      </c>
    </row>
    <row r="11" spans="1:14" x14ac:dyDescent="0.25">
      <c r="A11" t="s">
        <v>0</v>
      </c>
      <c r="B11" t="s">
        <v>1</v>
      </c>
      <c r="C11">
        <v>2</v>
      </c>
      <c r="D11" t="s">
        <v>12</v>
      </c>
      <c r="E11">
        <v>6500</v>
      </c>
      <c r="F11">
        <v>6500</v>
      </c>
      <c r="G11">
        <v>6500</v>
      </c>
      <c r="H11">
        <v>0.97464120600000004</v>
      </c>
      <c r="I11">
        <v>0.97464099999999998</v>
      </c>
      <c r="J11">
        <v>563.54071299999998</v>
      </c>
      <c r="K11" t="str" cm="1">
        <f t="array" ref="K11">INDEX(_xlfn.TEXTSPLIT(Table1[[#This Row],[csv]],"_"),1)</f>
        <v>dgemm</v>
      </c>
      <c r="L11" t="str" cm="1">
        <f t="array" ref="L11">INDEX(_xlfn.TEXTSPLIT(Table1[[#This Row],[csv]],"_"),2)</f>
        <v>mkl</v>
      </c>
      <c r="M11" t="str" cm="1">
        <f t="array" ref="M11">INDEX(_xlfn.TEXTSPLIT(Table1[[#This Row],[csv]],"_"),3)</f>
        <v>epyc</v>
      </c>
      <c r="N11" s="4" cm="1">
        <f t="array" ref="N11">IF(INDEX(_xlfn.TEXTSPLIT(Table1[[#This Row],[csv]],"_"),4)="optimized",1,0)</f>
        <v>0</v>
      </c>
    </row>
    <row r="12" spans="1:14" x14ac:dyDescent="0.25">
      <c r="A12" t="s">
        <v>0</v>
      </c>
      <c r="B12" t="s">
        <v>1</v>
      </c>
      <c r="C12">
        <v>2</v>
      </c>
      <c r="D12" t="s">
        <v>13</v>
      </c>
      <c r="E12">
        <v>7000</v>
      </c>
      <c r="F12">
        <v>7000</v>
      </c>
      <c r="G12">
        <v>7000</v>
      </c>
      <c r="H12">
        <v>1.2304056889999999</v>
      </c>
      <c r="I12">
        <v>1.2304060000000001</v>
      </c>
      <c r="J12">
        <v>557.53968499999996</v>
      </c>
      <c r="K12" t="str" cm="1">
        <f t="array" ref="K12">INDEX(_xlfn.TEXTSPLIT(Table1[[#This Row],[csv]],"_"),1)</f>
        <v>dgemm</v>
      </c>
      <c r="L12" t="str" cm="1">
        <f t="array" ref="L12">INDEX(_xlfn.TEXTSPLIT(Table1[[#This Row],[csv]],"_"),2)</f>
        <v>mkl</v>
      </c>
      <c r="M12" t="str" cm="1">
        <f t="array" ref="M12">INDEX(_xlfn.TEXTSPLIT(Table1[[#This Row],[csv]],"_"),3)</f>
        <v>epyc</v>
      </c>
      <c r="N12" s="4" cm="1">
        <f t="array" ref="N12">IF(INDEX(_xlfn.TEXTSPLIT(Table1[[#This Row],[csv]],"_"),4)="optimized",1,0)</f>
        <v>0</v>
      </c>
    </row>
    <row r="13" spans="1:14" x14ac:dyDescent="0.25">
      <c r="A13" t="s">
        <v>0</v>
      </c>
      <c r="B13" t="s">
        <v>1</v>
      </c>
      <c r="C13">
        <v>2</v>
      </c>
      <c r="D13" t="s">
        <v>14</v>
      </c>
      <c r="E13">
        <v>7500</v>
      </c>
      <c r="F13">
        <v>7500</v>
      </c>
      <c r="G13">
        <v>7500</v>
      </c>
      <c r="H13">
        <v>1.475990103</v>
      </c>
      <c r="I13">
        <v>1.4759899999999999</v>
      </c>
      <c r="J13">
        <v>571.65017499999999</v>
      </c>
      <c r="K13" t="str" cm="1">
        <f t="array" ref="K13">INDEX(_xlfn.TEXTSPLIT(Table1[[#This Row],[csv]],"_"),1)</f>
        <v>dgemm</v>
      </c>
      <c r="L13" t="str" cm="1">
        <f t="array" ref="L13">INDEX(_xlfn.TEXTSPLIT(Table1[[#This Row],[csv]],"_"),2)</f>
        <v>mkl</v>
      </c>
      <c r="M13" t="str" cm="1">
        <f t="array" ref="M13">INDEX(_xlfn.TEXTSPLIT(Table1[[#This Row],[csv]],"_"),3)</f>
        <v>epyc</v>
      </c>
      <c r="N13" s="4" cm="1">
        <f t="array" ref="N13">IF(INDEX(_xlfn.TEXTSPLIT(Table1[[#This Row],[csv]],"_"),4)="optimized",1,0)</f>
        <v>0</v>
      </c>
    </row>
    <row r="14" spans="1:14" x14ac:dyDescent="0.25">
      <c r="A14" t="s">
        <v>0</v>
      </c>
      <c r="B14" t="s">
        <v>1</v>
      </c>
      <c r="C14">
        <v>2</v>
      </c>
      <c r="D14" t="s">
        <v>15</v>
      </c>
      <c r="E14">
        <v>8000</v>
      </c>
      <c r="F14">
        <v>8000</v>
      </c>
      <c r="G14">
        <v>8000</v>
      </c>
      <c r="H14">
        <v>1.773631105</v>
      </c>
      <c r="I14">
        <v>1.773631</v>
      </c>
      <c r="J14">
        <v>577.34666300000004</v>
      </c>
      <c r="K14" t="str" cm="1">
        <f t="array" ref="K14">INDEX(_xlfn.TEXTSPLIT(Table1[[#This Row],[csv]],"_"),1)</f>
        <v>dgemm</v>
      </c>
      <c r="L14" t="str" cm="1">
        <f t="array" ref="L14">INDEX(_xlfn.TEXTSPLIT(Table1[[#This Row],[csv]],"_"),2)</f>
        <v>mkl</v>
      </c>
      <c r="M14" t="str" cm="1">
        <f t="array" ref="M14">INDEX(_xlfn.TEXTSPLIT(Table1[[#This Row],[csv]],"_"),3)</f>
        <v>epyc</v>
      </c>
      <c r="N14" s="4" cm="1">
        <f t="array" ref="N14">IF(INDEX(_xlfn.TEXTSPLIT(Table1[[#This Row],[csv]],"_"),4)="optimized",1,0)</f>
        <v>0</v>
      </c>
    </row>
    <row r="15" spans="1:14" x14ac:dyDescent="0.25">
      <c r="A15" t="s">
        <v>0</v>
      </c>
      <c r="B15" t="s">
        <v>1</v>
      </c>
      <c r="C15">
        <v>2</v>
      </c>
      <c r="D15" t="s">
        <v>16</v>
      </c>
      <c r="E15">
        <v>8500</v>
      </c>
      <c r="F15">
        <v>8500</v>
      </c>
      <c r="G15">
        <v>8500</v>
      </c>
      <c r="H15">
        <v>2.1430211090000002</v>
      </c>
      <c r="I15">
        <v>2.1430210000000001</v>
      </c>
      <c r="J15">
        <v>573.13947800000005</v>
      </c>
      <c r="K15" t="str" cm="1">
        <f t="array" ref="K15">INDEX(_xlfn.TEXTSPLIT(Table1[[#This Row],[csv]],"_"),1)</f>
        <v>dgemm</v>
      </c>
      <c r="L15" t="str" cm="1">
        <f t="array" ref="L15">INDEX(_xlfn.TEXTSPLIT(Table1[[#This Row],[csv]],"_"),2)</f>
        <v>mkl</v>
      </c>
      <c r="M15" t="str" cm="1">
        <f t="array" ref="M15">INDEX(_xlfn.TEXTSPLIT(Table1[[#This Row],[csv]],"_"),3)</f>
        <v>epyc</v>
      </c>
      <c r="N15" s="4" cm="1">
        <f t="array" ref="N15">IF(INDEX(_xlfn.TEXTSPLIT(Table1[[#This Row],[csv]],"_"),4)="optimized",1,0)</f>
        <v>0</v>
      </c>
    </row>
    <row r="16" spans="1:14" x14ac:dyDescent="0.25">
      <c r="A16" t="s">
        <v>0</v>
      </c>
      <c r="B16" t="s">
        <v>1</v>
      </c>
      <c r="C16">
        <v>2</v>
      </c>
      <c r="D16" t="s">
        <v>17</v>
      </c>
      <c r="E16">
        <v>9000</v>
      </c>
      <c r="F16">
        <v>9000</v>
      </c>
      <c r="G16">
        <v>9000</v>
      </c>
      <c r="H16">
        <v>2.2130331820000002</v>
      </c>
      <c r="I16">
        <v>2.2130329999999998</v>
      </c>
      <c r="J16">
        <v>658.82428300000004</v>
      </c>
      <c r="K16" t="str" cm="1">
        <f t="array" ref="K16">INDEX(_xlfn.TEXTSPLIT(Table1[[#This Row],[csv]],"_"),1)</f>
        <v>dgemm</v>
      </c>
      <c r="L16" t="str" cm="1">
        <f t="array" ref="L16">INDEX(_xlfn.TEXTSPLIT(Table1[[#This Row],[csv]],"_"),2)</f>
        <v>mkl</v>
      </c>
      <c r="M16" t="str" cm="1">
        <f t="array" ref="M16">INDEX(_xlfn.TEXTSPLIT(Table1[[#This Row],[csv]],"_"),3)</f>
        <v>epyc</v>
      </c>
      <c r="N16" s="4" cm="1">
        <f t="array" ref="N16">IF(INDEX(_xlfn.TEXTSPLIT(Table1[[#This Row],[csv]],"_"),4)="optimized",1,0)</f>
        <v>0</v>
      </c>
    </row>
    <row r="17" spans="1:14" x14ac:dyDescent="0.25">
      <c r="A17" t="s">
        <v>0</v>
      </c>
      <c r="B17" t="s">
        <v>1</v>
      </c>
      <c r="C17">
        <v>2</v>
      </c>
      <c r="D17" t="s">
        <v>18</v>
      </c>
      <c r="E17">
        <v>9500</v>
      </c>
      <c r="F17">
        <v>9500</v>
      </c>
      <c r="G17">
        <v>9500</v>
      </c>
      <c r="H17">
        <v>2.9456547020000001</v>
      </c>
      <c r="I17">
        <v>2.9456549999999999</v>
      </c>
      <c r="J17">
        <v>582.12865199999999</v>
      </c>
      <c r="K17" t="str" cm="1">
        <f t="array" ref="K17">INDEX(_xlfn.TEXTSPLIT(Table1[[#This Row],[csv]],"_"),1)</f>
        <v>dgemm</v>
      </c>
      <c r="L17" t="str" cm="1">
        <f t="array" ref="L17">INDEX(_xlfn.TEXTSPLIT(Table1[[#This Row],[csv]],"_"),2)</f>
        <v>mkl</v>
      </c>
      <c r="M17" t="str" cm="1">
        <f t="array" ref="M17">INDEX(_xlfn.TEXTSPLIT(Table1[[#This Row],[csv]],"_"),3)</f>
        <v>epyc</v>
      </c>
      <c r="N17" s="4" cm="1">
        <f t="array" ref="N17">IF(INDEX(_xlfn.TEXTSPLIT(Table1[[#This Row],[csv]],"_"),4)="optimized",1,0)</f>
        <v>0</v>
      </c>
    </row>
    <row r="18" spans="1:14" x14ac:dyDescent="0.25">
      <c r="A18" t="s">
        <v>0</v>
      </c>
      <c r="B18" t="s">
        <v>1</v>
      </c>
      <c r="C18">
        <v>2</v>
      </c>
      <c r="D18" t="s">
        <v>19</v>
      </c>
      <c r="E18">
        <v>10000</v>
      </c>
      <c r="F18">
        <v>10000</v>
      </c>
      <c r="G18">
        <v>10000</v>
      </c>
      <c r="H18">
        <v>3.3839134739999999</v>
      </c>
      <c r="I18">
        <v>3.3839130000000002</v>
      </c>
      <c r="J18">
        <v>591.03166099999999</v>
      </c>
      <c r="K18" t="str" cm="1">
        <f t="array" ref="K18">INDEX(_xlfn.TEXTSPLIT(Table1[[#This Row],[csv]],"_"),1)</f>
        <v>dgemm</v>
      </c>
      <c r="L18" t="str" cm="1">
        <f t="array" ref="L18">INDEX(_xlfn.TEXTSPLIT(Table1[[#This Row],[csv]],"_"),2)</f>
        <v>mkl</v>
      </c>
      <c r="M18" t="str" cm="1">
        <f t="array" ref="M18">INDEX(_xlfn.TEXTSPLIT(Table1[[#This Row],[csv]],"_"),3)</f>
        <v>epyc</v>
      </c>
      <c r="N18" s="4" cm="1">
        <f t="array" ref="N18">IF(INDEX(_xlfn.TEXTSPLIT(Table1[[#This Row],[csv]],"_"),4)="optimized",1,0)</f>
        <v>0</v>
      </c>
    </row>
    <row r="19" spans="1:14" x14ac:dyDescent="0.25">
      <c r="A19" t="s">
        <v>0</v>
      </c>
      <c r="B19" t="s">
        <v>1</v>
      </c>
      <c r="C19">
        <v>2</v>
      </c>
      <c r="D19" t="s">
        <v>20</v>
      </c>
      <c r="E19">
        <v>10500</v>
      </c>
      <c r="F19">
        <v>10500</v>
      </c>
      <c r="G19">
        <v>10500</v>
      </c>
      <c r="H19">
        <v>3.8155846649999998</v>
      </c>
      <c r="I19">
        <v>3.815585</v>
      </c>
      <c r="J19">
        <v>606.78774099999998</v>
      </c>
      <c r="K19" t="str" cm="1">
        <f t="array" ref="K19">INDEX(_xlfn.TEXTSPLIT(Table1[[#This Row],[csv]],"_"),1)</f>
        <v>dgemm</v>
      </c>
      <c r="L19" t="str" cm="1">
        <f t="array" ref="L19">INDEX(_xlfn.TEXTSPLIT(Table1[[#This Row],[csv]],"_"),2)</f>
        <v>mkl</v>
      </c>
      <c r="M19" t="str" cm="1">
        <f t="array" ref="M19">INDEX(_xlfn.TEXTSPLIT(Table1[[#This Row],[csv]],"_"),3)</f>
        <v>epyc</v>
      </c>
      <c r="N19" s="4" cm="1">
        <f t="array" ref="N19">IF(INDEX(_xlfn.TEXTSPLIT(Table1[[#This Row],[csv]],"_"),4)="optimized",1,0)</f>
        <v>0</v>
      </c>
    </row>
    <row r="20" spans="1:14" x14ac:dyDescent="0.25">
      <c r="A20" t="s">
        <v>0</v>
      </c>
      <c r="B20" t="s">
        <v>1</v>
      </c>
      <c r="C20">
        <v>2</v>
      </c>
      <c r="D20" t="s">
        <v>21</v>
      </c>
      <c r="E20">
        <v>11000</v>
      </c>
      <c r="F20">
        <v>11000</v>
      </c>
      <c r="G20">
        <v>11000</v>
      </c>
      <c r="H20">
        <v>4.3591076749999997</v>
      </c>
      <c r="I20">
        <v>4.359108</v>
      </c>
      <c r="J20">
        <v>610.67544099999998</v>
      </c>
      <c r="K20" t="str" cm="1">
        <f t="array" ref="K20">INDEX(_xlfn.TEXTSPLIT(Table1[[#This Row],[csv]],"_"),1)</f>
        <v>dgemm</v>
      </c>
      <c r="L20" t="str" cm="1">
        <f t="array" ref="L20">INDEX(_xlfn.TEXTSPLIT(Table1[[#This Row],[csv]],"_"),2)</f>
        <v>mkl</v>
      </c>
      <c r="M20" t="str" cm="1">
        <f t="array" ref="M20">INDEX(_xlfn.TEXTSPLIT(Table1[[#This Row],[csv]],"_"),3)</f>
        <v>epyc</v>
      </c>
      <c r="N20" s="4" cm="1">
        <f t="array" ref="N20">IF(INDEX(_xlfn.TEXTSPLIT(Table1[[#This Row],[csv]],"_"),4)="optimized",1,0)</f>
        <v>0</v>
      </c>
    </row>
    <row r="21" spans="1:14" x14ac:dyDescent="0.25">
      <c r="A21" t="s">
        <v>0</v>
      </c>
      <c r="B21" t="s">
        <v>1</v>
      </c>
      <c r="C21">
        <v>2</v>
      </c>
      <c r="D21" t="s">
        <v>22</v>
      </c>
      <c r="E21">
        <v>11500</v>
      </c>
      <c r="F21">
        <v>11500</v>
      </c>
      <c r="G21">
        <v>11500</v>
      </c>
      <c r="H21">
        <v>4.8390045099999996</v>
      </c>
      <c r="I21">
        <v>4.8390050000000002</v>
      </c>
      <c r="J21">
        <v>628.59003199999995</v>
      </c>
      <c r="K21" t="str" cm="1">
        <f t="array" ref="K21">INDEX(_xlfn.TEXTSPLIT(Table1[[#This Row],[csv]],"_"),1)</f>
        <v>dgemm</v>
      </c>
      <c r="L21" t="str" cm="1">
        <f t="array" ref="L21">INDEX(_xlfn.TEXTSPLIT(Table1[[#This Row],[csv]],"_"),2)</f>
        <v>mkl</v>
      </c>
      <c r="M21" t="str" cm="1">
        <f t="array" ref="M21">INDEX(_xlfn.TEXTSPLIT(Table1[[#This Row],[csv]],"_"),3)</f>
        <v>epyc</v>
      </c>
      <c r="N21" s="4" cm="1">
        <f t="array" ref="N21">IF(INDEX(_xlfn.TEXTSPLIT(Table1[[#This Row],[csv]],"_"),4)="optimized",1,0)</f>
        <v>0</v>
      </c>
    </row>
    <row r="22" spans="1:14" x14ac:dyDescent="0.25">
      <c r="A22" t="s">
        <v>0</v>
      </c>
      <c r="B22" t="s">
        <v>1</v>
      </c>
      <c r="C22">
        <v>2</v>
      </c>
      <c r="D22" t="s">
        <v>23</v>
      </c>
      <c r="E22">
        <v>12000</v>
      </c>
      <c r="F22">
        <v>12000</v>
      </c>
      <c r="G22">
        <v>12000</v>
      </c>
      <c r="H22">
        <v>5.2801550940000004</v>
      </c>
      <c r="I22">
        <v>5.2801549999999997</v>
      </c>
      <c r="J22">
        <v>654.52622899999994</v>
      </c>
      <c r="K22" t="str" cm="1">
        <f t="array" ref="K22">INDEX(_xlfn.TEXTSPLIT(Table1[[#This Row],[csv]],"_"),1)</f>
        <v>dgemm</v>
      </c>
      <c r="L22" t="str" cm="1">
        <f t="array" ref="L22">INDEX(_xlfn.TEXTSPLIT(Table1[[#This Row],[csv]],"_"),2)</f>
        <v>mkl</v>
      </c>
      <c r="M22" t="str" cm="1">
        <f t="array" ref="M22">INDEX(_xlfn.TEXTSPLIT(Table1[[#This Row],[csv]],"_"),3)</f>
        <v>epyc</v>
      </c>
      <c r="N22" s="4" cm="1">
        <f t="array" ref="N22">IF(INDEX(_xlfn.TEXTSPLIT(Table1[[#This Row],[csv]],"_"),4)="optimized",1,0)</f>
        <v>0</v>
      </c>
    </row>
    <row r="23" spans="1:14" x14ac:dyDescent="0.25">
      <c r="A23" t="s">
        <v>0</v>
      </c>
      <c r="B23" t="s">
        <v>1</v>
      </c>
      <c r="C23">
        <v>2</v>
      </c>
      <c r="D23" t="s">
        <v>24</v>
      </c>
      <c r="E23">
        <v>12500</v>
      </c>
      <c r="F23">
        <v>12500</v>
      </c>
      <c r="G23">
        <v>12500</v>
      </c>
      <c r="H23">
        <v>5.9884284299999999</v>
      </c>
      <c r="I23">
        <v>5.9884279999999999</v>
      </c>
      <c r="J23">
        <v>652.29968899999994</v>
      </c>
      <c r="K23" t="str" cm="1">
        <f t="array" ref="K23">INDEX(_xlfn.TEXTSPLIT(Table1[[#This Row],[csv]],"_"),1)</f>
        <v>dgemm</v>
      </c>
      <c r="L23" t="str" cm="1">
        <f t="array" ref="L23">INDEX(_xlfn.TEXTSPLIT(Table1[[#This Row],[csv]],"_"),2)</f>
        <v>mkl</v>
      </c>
      <c r="M23" t="str" cm="1">
        <f t="array" ref="M23">INDEX(_xlfn.TEXTSPLIT(Table1[[#This Row],[csv]],"_"),3)</f>
        <v>epyc</v>
      </c>
      <c r="N23" s="4" cm="1">
        <f t="array" ref="N23">IF(INDEX(_xlfn.TEXTSPLIT(Table1[[#This Row],[csv]],"_"),4)="optimized",1,0)</f>
        <v>0</v>
      </c>
    </row>
    <row r="24" spans="1:14" x14ac:dyDescent="0.25">
      <c r="A24" t="s">
        <v>0</v>
      </c>
      <c r="B24" t="s">
        <v>1</v>
      </c>
      <c r="C24">
        <v>2</v>
      </c>
      <c r="D24" t="s">
        <v>25</v>
      </c>
      <c r="E24">
        <v>13000</v>
      </c>
      <c r="F24">
        <v>13000</v>
      </c>
      <c r="G24">
        <v>13000</v>
      </c>
      <c r="H24">
        <v>6.2552340239999999</v>
      </c>
      <c r="I24">
        <v>6.2552339999999997</v>
      </c>
      <c r="J24">
        <v>702.45173599999998</v>
      </c>
      <c r="K24" t="str" cm="1">
        <f t="array" ref="K24">INDEX(_xlfn.TEXTSPLIT(Table1[[#This Row],[csv]],"_"),1)</f>
        <v>dgemm</v>
      </c>
      <c r="L24" t="str" cm="1">
        <f t="array" ref="L24">INDEX(_xlfn.TEXTSPLIT(Table1[[#This Row],[csv]],"_"),2)</f>
        <v>mkl</v>
      </c>
      <c r="M24" t="str" cm="1">
        <f t="array" ref="M24">INDEX(_xlfn.TEXTSPLIT(Table1[[#This Row],[csv]],"_"),3)</f>
        <v>epyc</v>
      </c>
      <c r="N24" s="4" cm="1">
        <f t="array" ref="N24">IF(INDEX(_xlfn.TEXTSPLIT(Table1[[#This Row],[csv]],"_"),4)="optimized",1,0)</f>
        <v>0</v>
      </c>
    </row>
    <row r="25" spans="1:14" x14ac:dyDescent="0.25">
      <c r="A25" t="s">
        <v>0</v>
      </c>
      <c r="B25" t="s">
        <v>1</v>
      </c>
      <c r="C25">
        <v>2</v>
      </c>
      <c r="D25" t="s">
        <v>26</v>
      </c>
      <c r="E25">
        <v>13500</v>
      </c>
      <c r="F25">
        <v>13500</v>
      </c>
      <c r="G25">
        <v>13500</v>
      </c>
      <c r="H25">
        <v>8.2045476760000007</v>
      </c>
      <c r="I25">
        <v>8.2045480000000008</v>
      </c>
      <c r="J25">
        <v>599.75883999999996</v>
      </c>
      <c r="K25" t="str" cm="1">
        <f t="array" ref="K25">INDEX(_xlfn.TEXTSPLIT(Table1[[#This Row],[csv]],"_"),1)</f>
        <v>dgemm</v>
      </c>
      <c r="L25" t="str" cm="1">
        <f t="array" ref="L25">INDEX(_xlfn.TEXTSPLIT(Table1[[#This Row],[csv]],"_"),2)</f>
        <v>mkl</v>
      </c>
      <c r="M25" t="str" cm="1">
        <f t="array" ref="M25">INDEX(_xlfn.TEXTSPLIT(Table1[[#This Row],[csv]],"_"),3)</f>
        <v>epyc</v>
      </c>
      <c r="N25" s="4" cm="1">
        <f t="array" ref="N25">IF(INDEX(_xlfn.TEXTSPLIT(Table1[[#This Row],[csv]],"_"),4)="optimized",1,0)</f>
        <v>0</v>
      </c>
    </row>
    <row r="26" spans="1:14" x14ac:dyDescent="0.25">
      <c r="A26" t="s">
        <v>0</v>
      </c>
      <c r="B26" t="s">
        <v>1</v>
      </c>
      <c r="C26">
        <v>2</v>
      </c>
      <c r="D26" t="s">
        <v>27</v>
      </c>
      <c r="E26">
        <v>14000</v>
      </c>
      <c r="F26">
        <v>14000</v>
      </c>
      <c r="G26">
        <v>14000</v>
      </c>
      <c r="H26">
        <v>8.8827594899999998</v>
      </c>
      <c r="I26">
        <v>8.8827590000000001</v>
      </c>
      <c r="J26">
        <v>617.82602599999996</v>
      </c>
      <c r="K26" t="str" cm="1">
        <f t="array" ref="K26">INDEX(_xlfn.TEXTSPLIT(Table1[[#This Row],[csv]],"_"),1)</f>
        <v>dgemm</v>
      </c>
      <c r="L26" t="str" cm="1">
        <f t="array" ref="L26">INDEX(_xlfn.TEXTSPLIT(Table1[[#This Row],[csv]],"_"),2)</f>
        <v>mkl</v>
      </c>
      <c r="M26" t="str" cm="1">
        <f t="array" ref="M26">INDEX(_xlfn.TEXTSPLIT(Table1[[#This Row],[csv]],"_"),3)</f>
        <v>epyc</v>
      </c>
      <c r="N26" s="4" cm="1">
        <f t="array" ref="N26">IF(INDEX(_xlfn.TEXTSPLIT(Table1[[#This Row],[csv]],"_"),4)="optimized",1,0)</f>
        <v>0</v>
      </c>
    </row>
    <row r="27" spans="1:14" x14ac:dyDescent="0.25">
      <c r="A27" t="s">
        <v>0</v>
      </c>
      <c r="B27" t="s">
        <v>1</v>
      </c>
      <c r="C27">
        <v>2</v>
      </c>
      <c r="D27" t="s">
        <v>28</v>
      </c>
      <c r="E27">
        <v>14500</v>
      </c>
      <c r="F27">
        <v>14500</v>
      </c>
      <c r="G27">
        <v>14500</v>
      </c>
      <c r="H27">
        <v>9.9086594189999992</v>
      </c>
      <c r="I27">
        <v>9.9086590000000001</v>
      </c>
      <c r="J27">
        <v>615.34560199999999</v>
      </c>
      <c r="K27" t="str" cm="1">
        <f t="array" ref="K27">INDEX(_xlfn.TEXTSPLIT(Table1[[#This Row],[csv]],"_"),1)</f>
        <v>dgemm</v>
      </c>
      <c r="L27" t="str" cm="1">
        <f t="array" ref="L27">INDEX(_xlfn.TEXTSPLIT(Table1[[#This Row],[csv]],"_"),2)</f>
        <v>mkl</v>
      </c>
      <c r="M27" t="str" cm="1">
        <f t="array" ref="M27">INDEX(_xlfn.TEXTSPLIT(Table1[[#This Row],[csv]],"_"),3)</f>
        <v>epyc</v>
      </c>
      <c r="N27" s="4" cm="1">
        <f t="array" ref="N27">IF(INDEX(_xlfn.TEXTSPLIT(Table1[[#This Row],[csv]],"_"),4)="optimized",1,0)</f>
        <v>0</v>
      </c>
    </row>
    <row r="28" spans="1:14" x14ac:dyDescent="0.25">
      <c r="A28" t="s">
        <v>0</v>
      </c>
      <c r="B28" t="s">
        <v>1</v>
      </c>
      <c r="C28">
        <v>2</v>
      </c>
      <c r="D28" t="s">
        <v>29</v>
      </c>
      <c r="E28">
        <v>15000</v>
      </c>
      <c r="F28">
        <v>15000</v>
      </c>
      <c r="G28">
        <v>15000</v>
      </c>
      <c r="H28">
        <v>11.125652181</v>
      </c>
      <c r="I28">
        <v>11.125652000000001</v>
      </c>
      <c r="J28">
        <v>606.706006</v>
      </c>
      <c r="K28" t="str" cm="1">
        <f t="array" ref="K28">INDEX(_xlfn.TEXTSPLIT(Table1[[#This Row],[csv]],"_"),1)</f>
        <v>dgemm</v>
      </c>
      <c r="L28" t="str" cm="1">
        <f t="array" ref="L28">INDEX(_xlfn.TEXTSPLIT(Table1[[#This Row],[csv]],"_"),2)</f>
        <v>mkl</v>
      </c>
      <c r="M28" t="str" cm="1">
        <f t="array" ref="M28">INDEX(_xlfn.TEXTSPLIT(Table1[[#This Row],[csv]],"_"),3)</f>
        <v>epyc</v>
      </c>
      <c r="N28" s="4" cm="1">
        <f t="array" ref="N28">IF(INDEX(_xlfn.TEXTSPLIT(Table1[[#This Row],[csv]],"_"),4)="optimized",1,0)</f>
        <v>0</v>
      </c>
    </row>
    <row r="29" spans="1:14" x14ac:dyDescent="0.25">
      <c r="A29" t="s">
        <v>0</v>
      </c>
      <c r="B29" t="s">
        <v>1</v>
      </c>
      <c r="C29">
        <v>2</v>
      </c>
      <c r="D29" t="s">
        <v>30</v>
      </c>
      <c r="E29">
        <v>15500</v>
      </c>
      <c r="F29">
        <v>15500</v>
      </c>
      <c r="G29">
        <v>15500</v>
      </c>
      <c r="H29">
        <v>11.712532889</v>
      </c>
      <c r="I29">
        <v>11.712533000000001</v>
      </c>
      <c r="J29">
        <v>635.87868400000002</v>
      </c>
      <c r="K29" t="str" cm="1">
        <f t="array" ref="K29">INDEX(_xlfn.TEXTSPLIT(Table1[[#This Row],[csv]],"_"),1)</f>
        <v>dgemm</v>
      </c>
      <c r="L29" t="str" cm="1">
        <f t="array" ref="L29">INDEX(_xlfn.TEXTSPLIT(Table1[[#This Row],[csv]],"_"),2)</f>
        <v>mkl</v>
      </c>
      <c r="M29" t="str" cm="1">
        <f t="array" ref="M29">INDEX(_xlfn.TEXTSPLIT(Table1[[#This Row],[csv]],"_"),3)</f>
        <v>epyc</v>
      </c>
      <c r="N29" s="4" cm="1">
        <f t="array" ref="N29">IF(INDEX(_xlfn.TEXTSPLIT(Table1[[#This Row],[csv]],"_"),4)="optimized",1,0)</f>
        <v>0</v>
      </c>
    </row>
    <row r="30" spans="1:14" x14ac:dyDescent="0.25">
      <c r="A30" t="s">
        <v>0</v>
      </c>
      <c r="B30" t="s">
        <v>1</v>
      </c>
      <c r="C30">
        <v>2</v>
      </c>
      <c r="D30" t="s">
        <v>31</v>
      </c>
      <c r="E30">
        <v>16000</v>
      </c>
      <c r="F30">
        <v>16000</v>
      </c>
      <c r="G30">
        <v>16000</v>
      </c>
      <c r="H30">
        <v>7.9575174259999999</v>
      </c>
      <c r="I30">
        <v>7.9575170000000002</v>
      </c>
      <c r="J30">
        <v>1029.4667999999999</v>
      </c>
      <c r="K30" t="str" cm="1">
        <f t="array" ref="K30">INDEX(_xlfn.TEXTSPLIT(Table1[[#This Row],[csv]],"_"),1)</f>
        <v>dgemm</v>
      </c>
      <c r="L30" t="str" cm="1">
        <f t="array" ref="L30">INDEX(_xlfn.TEXTSPLIT(Table1[[#This Row],[csv]],"_"),2)</f>
        <v>mkl</v>
      </c>
      <c r="M30" t="str" cm="1">
        <f t="array" ref="M30">INDEX(_xlfn.TEXTSPLIT(Table1[[#This Row],[csv]],"_"),3)</f>
        <v>epyc</v>
      </c>
      <c r="N30" s="4" cm="1">
        <f t="array" ref="N30">IF(INDEX(_xlfn.TEXTSPLIT(Table1[[#This Row],[csv]],"_"),4)="optimized",1,0)</f>
        <v>0</v>
      </c>
    </row>
    <row r="31" spans="1:14" x14ac:dyDescent="0.25">
      <c r="A31" t="s">
        <v>0</v>
      </c>
      <c r="B31" t="s">
        <v>1</v>
      </c>
      <c r="C31">
        <v>2</v>
      </c>
      <c r="D31" t="s">
        <v>32</v>
      </c>
      <c r="E31">
        <v>16500</v>
      </c>
      <c r="F31">
        <v>16500</v>
      </c>
      <c r="G31">
        <v>16500</v>
      </c>
      <c r="H31">
        <v>13.568560396000001</v>
      </c>
      <c r="I31">
        <v>13.56856</v>
      </c>
      <c r="J31">
        <v>662.13730399999997</v>
      </c>
      <c r="K31" t="str" cm="1">
        <f t="array" ref="K31">INDEX(_xlfn.TEXTSPLIT(Table1[[#This Row],[csv]],"_"),1)</f>
        <v>dgemm</v>
      </c>
      <c r="L31" t="str" cm="1">
        <f t="array" ref="L31">INDEX(_xlfn.TEXTSPLIT(Table1[[#This Row],[csv]],"_"),2)</f>
        <v>mkl</v>
      </c>
      <c r="M31" t="str" cm="1">
        <f t="array" ref="M31">INDEX(_xlfn.TEXTSPLIT(Table1[[#This Row],[csv]],"_"),3)</f>
        <v>epyc</v>
      </c>
      <c r="N31" s="4" cm="1">
        <f t="array" ref="N31">IF(INDEX(_xlfn.TEXTSPLIT(Table1[[#This Row],[csv]],"_"),4)="optimized",1,0)</f>
        <v>0</v>
      </c>
    </row>
    <row r="32" spans="1:14" x14ac:dyDescent="0.25">
      <c r="A32" t="s">
        <v>0</v>
      </c>
      <c r="B32" t="s">
        <v>1</v>
      </c>
      <c r="C32">
        <v>2</v>
      </c>
      <c r="D32" t="s">
        <v>33</v>
      </c>
      <c r="E32">
        <v>17000</v>
      </c>
      <c r="F32">
        <v>17000</v>
      </c>
      <c r="G32">
        <v>17000</v>
      </c>
      <c r="H32">
        <v>12.070570651000001</v>
      </c>
      <c r="I32">
        <v>12.070570999999999</v>
      </c>
      <c r="J32">
        <v>814.04602</v>
      </c>
      <c r="K32" t="str" cm="1">
        <f t="array" ref="K32">INDEX(_xlfn.TEXTSPLIT(Table1[[#This Row],[csv]],"_"),1)</f>
        <v>dgemm</v>
      </c>
      <c r="L32" t="str" cm="1">
        <f t="array" ref="L32">INDEX(_xlfn.TEXTSPLIT(Table1[[#This Row],[csv]],"_"),2)</f>
        <v>mkl</v>
      </c>
      <c r="M32" t="str" cm="1">
        <f t="array" ref="M32">INDEX(_xlfn.TEXTSPLIT(Table1[[#This Row],[csv]],"_"),3)</f>
        <v>epyc</v>
      </c>
      <c r="N32" s="4" cm="1">
        <f t="array" ref="N32">IF(INDEX(_xlfn.TEXTSPLIT(Table1[[#This Row],[csv]],"_"),4)="optimized",1,0)</f>
        <v>0</v>
      </c>
    </row>
    <row r="33" spans="1:14" x14ac:dyDescent="0.25">
      <c r="A33" t="s">
        <v>0</v>
      </c>
      <c r="B33" t="s">
        <v>1</v>
      </c>
      <c r="C33">
        <v>2</v>
      </c>
      <c r="D33" t="s">
        <v>34</v>
      </c>
      <c r="E33">
        <v>17500</v>
      </c>
      <c r="F33">
        <v>17500</v>
      </c>
      <c r="G33">
        <v>17500</v>
      </c>
      <c r="H33">
        <v>12.870195392999999</v>
      </c>
      <c r="I33">
        <v>12.870195000000001</v>
      </c>
      <c r="J33">
        <v>832.83506399999999</v>
      </c>
      <c r="K33" t="str" cm="1">
        <f t="array" ref="K33">INDEX(_xlfn.TEXTSPLIT(Table1[[#This Row],[csv]],"_"),1)</f>
        <v>dgemm</v>
      </c>
      <c r="L33" t="str" cm="1">
        <f t="array" ref="L33">INDEX(_xlfn.TEXTSPLIT(Table1[[#This Row],[csv]],"_"),2)</f>
        <v>mkl</v>
      </c>
      <c r="M33" t="str" cm="1">
        <f t="array" ref="M33">INDEX(_xlfn.TEXTSPLIT(Table1[[#This Row],[csv]],"_"),3)</f>
        <v>epyc</v>
      </c>
      <c r="N33" s="4" cm="1">
        <f t="array" ref="N33">IF(INDEX(_xlfn.TEXTSPLIT(Table1[[#This Row],[csv]],"_"),4)="optimized",1,0)</f>
        <v>0</v>
      </c>
    </row>
    <row r="34" spans="1:14" x14ac:dyDescent="0.25">
      <c r="A34" t="s">
        <v>0</v>
      </c>
      <c r="B34" t="s">
        <v>1</v>
      </c>
      <c r="C34">
        <v>2</v>
      </c>
      <c r="D34" t="s">
        <v>35</v>
      </c>
      <c r="E34">
        <v>18000</v>
      </c>
      <c r="F34">
        <v>18000</v>
      </c>
      <c r="G34">
        <v>18000</v>
      </c>
      <c r="H34">
        <v>16.582730245</v>
      </c>
      <c r="I34">
        <v>16.582730000000002</v>
      </c>
      <c r="J34">
        <v>703.38236400000005</v>
      </c>
      <c r="K34" t="str" cm="1">
        <f t="array" ref="K34">INDEX(_xlfn.TEXTSPLIT(Table1[[#This Row],[csv]],"_"),1)</f>
        <v>dgemm</v>
      </c>
      <c r="L34" t="str" cm="1">
        <f t="array" ref="L34">INDEX(_xlfn.TEXTSPLIT(Table1[[#This Row],[csv]],"_"),2)</f>
        <v>mkl</v>
      </c>
      <c r="M34" t="str" cm="1">
        <f t="array" ref="M34">INDEX(_xlfn.TEXTSPLIT(Table1[[#This Row],[csv]],"_"),3)</f>
        <v>epyc</v>
      </c>
      <c r="N34" s="4" cm="1">
        <f t="array" ref="N34">IF(INDEX(_xlfn.TEXTSPLIT(Table1[[#This Row],[csv]],"_"),4)="optimized",1,0)</f>
        <v>0</v>
      </c>
    </row>
    <row r="35" spans="1:14" x14ac:dyDescent="0.25">
      <c r="A35" t="s">
        <v>0</v>
      </c>
      <c r="B35" t="s">
        <v>1</v>
      </c>
      <c r="C35">
        <v>2</v>
      </c>
      <c r="D35" t="s">
        <v>36</v>
      </c>
      <c r="E35">
        <v>18500</v>
      </c>
      <c r="F35">
        <v>18500</v>
      </c>
      <c r="G35">
        <v>18500</v>
      </c>
      <c r="H35">
        <v>20.597352130000001</v>
      </c>
      <c r="I35">
        <v>20.597352000000001</v>
      </c>
      <c r="J35">
        <v>614.79989899999998</v>
      </c>
      <c r="K35" t="str" cm="1">
        <f t="array" ref="K35">INDEX(_xlfn.TEXTSPLIT(Table1[[#This Row],[csv]],"_"),1)</f>
        <v>dgemm</v>
      </c>
      <c r="L35" t="str" cm="1">
        <f t="array" ref="L35">INDEX(_xlfn.TEXTSPLIT(Table1[[#This Row],[csv]],"_"),2)</f>
        <v>mkl</v>
      </c>
      <c r="M35" t="str" cm="1">
        <f t="array" ref="M35">INDEX(_xlfn.TEXTSPLIT(Table1[[#This Row],[csv]],"_"),3)</f>
        <v>epyc</v>
      </c>
      <c r="N35" s="4" cm="1">
        <f t="array" ref="N35">IF(INDEX(_xlfn.TEXTSPLIT(Table1[[#This Row],[csv]],"_"),4)="optimized",1,0)</f>
        <v>0</v>
      </c>
    </row>
    <row r="36" spans="1:14" x14ac:dyDescent="0.25">
      <c r="A36" t="s">
        <v>0</v>
      </c>
      <c r="B36" t="s">
        <v>1</v>
      </c>
      <c r="C36">
        <v>2</v>
      </c>
      <c r="D36" t="s">
        <v>37</v>
      </c>
      <c r="E36">
        <v>19000</v>
      </c>
      <c r="F36">
        <v>19000</v>
      </c>
      <c r="G36">
        <v>19000</v>
      </c>
      <c r="H36">
        <v>21.735235479</v>
      </c>
      <c r="I36">
        <v>21.735234999999999</v>
      </c>
      <c r="J36">
        <v>631.14107999999999</v>
      </c>
      <c r="K36" t="str" cm="1">
        <f t="array" ref="K36">INDEX(_xlfn.TEXTSPLIT(Table1[[#This Row],[csv]],"_"),1)</f>
        <v>dgemm</v>
      </c>
      <c r="L36" t="str" cm="1">
        <f t="array" ref="L36">INDEX(_xlfn.TEXTSPLIT(Table1[[#This Row],[csv]],"_"),2)</f>
        <v>mkl</v>
      </c>
      <c r="M36" t="str" cm="1">
        <f t="array" ref="M36">INDEX(_xlfn.TEXTSPLIT(Table1[[#This Row],[csv]],"_"),3)</f>
        <v>epyc</v>
      </c>
      <c r="N36" s="4" cm="1">
        <f t="array" ref="N36">IF(INDEX(_xlfn.TEXTSPLIT(Table1[[#This Row],[csv]],"_"),4)="optimized",1,0)</f>
        <v>0</v>
      </c>
    </row>
    <row r="37" spans="1:14" x14ac:dyDescent="0.25">
      <c r="A37" t="s">
        <v>0</v>
      </c>
      <c r="B37" t="s">
        <v>1</v>
      </c>
      <c r="C37">
        <v>2</v>
      </c>
      <c r="D37" t="s">
        <v>38</v>
      </c>
      <c r="E37">
        <v>19500</v>
      </c>
      <c r="F37">
        <v>19500</v>
      </c>
      <c r="G37">
        <v>19500</v>
      </c>
      <c r="H37">
        <v>21.406972376999999</v>
      </c>
      <c r="I37">
        <v>21.406972</v>
      </c>
      <c r="J37">
        <v>692.75326500000006</v>
      </c>
      <c r="K37" t="str" cm="1">
        <f t="array" ref="K37">INDEX(_xlfn.TEXTSPLIT(Table1[[#This Row],[csv]],"_"),1)</f>
        <v>dgemm</v>
      </c>
      <c r="L37" t="str" cm="1">
        <f t="array" ref="L37">INDEX(_xlfn.TEXTSPLIT(Table1[[#This Row],[csv]],"_"),2)</f>
        <v>mkl</v>
      </c>
      <c r="M37" t="str" cm="1">
        <f t="array" ref="M37">INDEX(_xlfn.TEXTSPLIT(Table1[[#This Row],[csv]],"_"),3)</f>
        <v>epyc</v>
      </c>
      <c r="N37" s="4" cm="1">
        <f t="array" ref="N37">IF(INDEX(_xlfn.TEXTSPLIT(Table1[[#This Row],[csv]],"_"),4)="optimized",1,0)</f>
        <v>0</v>
      </c>
    </row>
    <row r="38" spans="1:14" x14ac:dyDescent="0.25">
      <c r="A38" t="s">
        <v>0</v>
      </c>
      <c r="B38" t="s">
        <v>1</v>
      </c>
      <c r="C38">
        <v>2</v>
      </c>
      <c r="D38" t="s">
        <v>39</v>
      </c>
      <c r="E38">
        <v>20000</v>
      </c>
      <c r="F38">
        <v>20000</v>
      </c>
      <c r="G38">
        <v>20000</v>
      </c>
      <c r="H38">
        <v>22.355728365000001</v>
      </c>
      <c r="I38">
        <v>22.355727999999999</v>
      </c>
      <c r="J38">
        <v>715.70023300000003</v>
      </c>
      <c r="K38" t="str" cm="1">
        <f t="array" ref="K38">INDEX(_xlfn.TEXTSPLIT(Table1[[#This Row],[csv]],"_"),1)</f>
        <v>dgemm</v>
      </c>
      <c r="L38" t="str" cm="1">
        <f t="array" ref="L38">INDEX(_xlfn.TEXTSPLIT(Table1[[#This Row],[csv]],"_"),2)</f>
        <v>mkl</v>
      </c>
      <c r="M38" t="str" cm="1">
        <f t="array" ref="M38">INDEX(_xlfn.TEXTSPLIT(Table1[[#This Row],[csv]],"_"),3)</f>
        <v>epyc</v>
      </c>
      <c r="N38" s="4" cm="1">
        <f t="array" ref="N38">IF(INDEX(_xlfn.TEXTSPLIT(Table1[[#This Row],[csv]],"_"),4)="optimized",1,0)</f>
        <v>0</v>
      </c>
    </row>
    <row r="39" spans="1:14" x14ac:dyDescent="0.25">
      <c r="A39" t="s">
        <v>0</v>
      </c>
      <c r="B39" t="s">
        <v>1</v>
      </c>
      <c r="C39">
        <v>2</v>
      </c>
      <c r="D39" t="s">
        <v>40</v>
      </c>
      <c r="E39">
        <v>2000</v>
      </c>
      <c r="F39">
        <v>2000</v>
      </c>
      <c r="G39">
        <v>2000</v>
      </c>
      <c r="H39">
        <v>5.9516926999999997E-2</v>
      </c>
      <c r="I39">
        <v>5.9517E-2</v>
      </c>
      <c r="J39">
        <v>268.83108399999998</v>
      </c>
      <c r="K39" t="str" cm="1">
        <f t="array" ref="K39">INDEX(_xlfn.TEXTSPLIT(Table1[[#This Row],[csv]],"_"),1)</f>
        <v>dgemm</v>
      </c>
      <c r="L39" t="str" cm="1">
        <f t="array" ref="L39">INDEX(_xlfn.TEXTSPLIT(Table1[[#This Row],[csv]],"_"),2)</f>
        <v>mkl</v>
      </c>
      <c r="M39" t="str" cm="1">
        <f t="array" ref="M39">INDEX(_xlfn.TEXTSPLIT(Table1[[#This Row],[csv]],"_"),3)</f>
        <v>epyc</v>
      </c>
      <c r="N39" s="4" cm="1">
        <f t="array" ref="N39">IF(INDEX(_xlfn.TEXTSPLIT(Table1[[#This Row],[csv]],"_"),4)="optimized",1,0)</f>
        <v>0</v>
      </c>
    </row>
    <row r="40" spans="1:14" x14ac:dyDescent="0.25">
      <c r="A40" t="s">
        <v>0</v>
      </c>
      <c r="B40" t="s">
        <v>1</v>
      </c>
      <c r="C40">
        <v>2</v>
      </c>
      <c r="D40" t="s">
        <v>41</v>
      </c>
      <c r="E40">
        <v>2500</v>
      </c>
      <c r="F40">
        <v>2500</v>
      </c>
      <c r="G40">
        <v>2500</v>
      </c>
      <c r="H40">
        <v>7.7029037999999994E-2</v>
      </c>
      <c r="I40">
        <v>7.7029E-2</v>
      </c>
      <c r="J40">
        <v>405.69116300000002</v>
      </c>
      <c r="K40" t="str" cm="1">
        <f t="array" ref="K40">INDEX(_xlfn.TEXTSPLIT(Table1[[#This Row],[csv]],"_"),1)</f>
        <v>dgemm</v>
      </c>
      <c r="L40" t="str" cm="1">
        <f t="array" ref="L40">INDEX(_xlfn.TEXTSPLIT(Table1[[#This Row],[csv]],"_"),2)</f>
        <v>mkl</v>
      </c>
      <c r="M40" t="str" cm="1">
        <f t="array" ref="M40">INDEX(_xlfn.TEXTSPLIT(Table1[[#This Row],[csv]],"_"),3)</f>
        <v>epyc</v>
      </c>
      <c r="N40" s="4" cm="1">
        <f t="array" ref="N40">IF(INDEX(_xlfn.TEXTSPLIT(Table1[[#This Row],[csv]],"_"),4)="optimized",1,0)</f>
        <v>0</v>
      </c>
    </row>
    <row r="41" spans="1:14" x14ac:dyDescent="0.25">
      <c r="A41" t="s">
        <v>0</v>
      </c>
      <c r="B41" t="s">
        <v>1</v>
      </c>
      <c r="C41">
        <v>2</v>
      </c>
      <c r="D41" t="s">
        <v>42</v>
      </c>
      <c r="E41">
        <v>3000</v>
      </c>
      <c r="F41">
        <v>3000</v>
      </c>
      <c r="G41">
        <v>3000</v>
      </c>
      <c r="H41">
        <v>0.11867628500000001</v>
      </c>
      <c r="I41">
        <v>0.118676</v>
      </c>
      <c r="J41">
        <v>455.01929899999999</v>
      </c>
      <c r="K41" t="str" cm="1">
        <f t="array" ref="K41">INDEX(_xlfn.TEXTSPLIT(Table1[[#This Row],[csv]],"_"),1)</f>
        <v>dgemm</v>
      </c>
      <c r="L41" t="str" cm="1">
        <f t="array" ref="L41">INDEX(_xlfn.TEXTSPLIT(Table1[[#This Row],[csv]],"_"),2)</f>
        <v>mkl</v>
      </c>
      <c r="M41" t="str" cm="1">
        <f t="array" ref="M41">INDEX(_xlfn.TEXTSPLIT(Table1[[#This Row],[csv]],"_"),3)</f>
        <v>epyc</v>
      </c>
      <c r="N41" s="4" cm="1">
        <f t="array" ref="N41">IF(INDEX(_xlfn.TEXTSPLIT(Table1[[#This Row],[csv]],"_"),4)="optimized",1,0)</f>
        <v>0</v>
      </c>
    </row>
    <row r="42" spans="1:14" x14ac:dyDescent="0.25">
      <c r="A42" t="s">
        <v>0</v>
      </c>
      <c r="B42" t="s">
        <v>1</v>
      </c>
      <c r="C42">
        <v>2</v>
      </c>
      <c r="D42" t="s">
        <v>43</v>
      </c>
      <c r="E42">
        <v>3500</v>
      </c>
      <c r="F42">
        <v>3500</v>
      </c>
      <c r="G42">
        <v>3500</v>
      </c>
      <c r="H42">
        <v>0.16424724700000001</v>
      </c>
      <c r="I42">
        <v>0.164247</v>
      </c>
      <c r="J42">
        <v>522.07876599999997</v>
      </c>
      <c r="K42" t="str" cm="1">
        <f t="array" ref="K42">INDEX(_xlfn.TEXTSPLIT(Table1[[#This Row],[csv]],"_"),1)</f>
        <v>dgemm</v>
      </c>
      <c r="L42" t="str" cm="1">
        <f t="array" ref="L42">INDEX(_xlfn.TEXTSPLIT(Table1[[#This Row],[csv]],"_"),2)</f>
        <v>mkl</v>
      </c>
      <c r="M42" t="str" cm="1">
        <f t="array" ref="M42">INDEX(_xlfn.TEXTSPLIT(Table1[[#This Row],[csv]],"_"),3)</f>
        <v>epyc</v>
      </c>
      <c r="N42" s="4" cm="1">
        <f t="array" ref="N42">IF(INDEX(_xlfn.TEXTSPLIT(Table1[[#This Row],[csv]],"_"),4)="optimized",1,0)</f>
        <v>0</v>
      </c>
    </row>
    <row r="43" spans="1:14" x14ac:dyDescent="0.25">
      <c r="A43" t="s">
        <v>0</v>
      </c>
      <c r="B43" t="s">
        <v>1</v>
      </c>
      <c r="C43">
        <v>2</v>
      </c>
      <c r="D43" t="s">
        <v>44</v>
      </c>
      <c r="E43">
        <v>4000</v>
      </c>
      <c r="F43">
        <v>4000</v>
      </c>
      <c r="G43">
        <v>4000</v>
      </c>
      <c r="H43">
        <v>0.254697006</v>
      </c>
      <c r="I43">
        <v>0.25469700000000001</v>
      </c>
      <c r="J43">
        <v>502.55793</v>
      </c>
      <c r="K43" t="str" cm="1">
        <f t="array" ref="K43">INDEX(_xlfn.TEXTSPLIT(Table1[[#This Row],[csv]],"_"),1)</f>
        <v>dgemm</v>
      </c>
      <c r="L43" t="str" cm="1">
        <f t="array" ref="L43">INDEX(_xlfn.TEXTSPLIT(Table1[[#This Row],[csv]],"_"),2)</f>
        <v>mkl</v>
      </c>
      <c r="M43" t="str" cm="1">
        <f t="array" ref="M43">INDEX(_xlfn.TEXTSPLIT(Table1[[#This Row],[csv]],"_"),3)</f>
        <v>epyc</v>
      </c>
      <c r="N43" s="4" cm="1">
        <f t="array" ref="N43">IF(INDEX(_xlfn.TEXTSPLIT(Table1[[#This Row],[csv]],"_"),4)="optimized",1,0)</f>
        <v>0</v>
      </c>
    </row>
    <row r="44" spans="1:14" x14ac:dyDescent="0.25">
      <c r="A44" t="s">
        <v>0</v>
      </c>
      <c r="B44" t="s">
        <v>1</v>
      </c>
      <c r="C44">
        <v>2</v>
      </c>
      <c r="D44" t="s">
        <v>45</v>
      </c>
      <c r="E44">
        <v>4500</v>
      </c>
      <c r="F44">
        <v>4500</v>
      </c>
      <c r="G44">
        <v>4500</v>
      </c>
      <c r="H44">
        <v>0.33202459499999998</v>
      </c>
      <c r="I44">
        <v>0.33202500000000001</v>
      </c>
      <c r="J44">
        <v>548.90512000000001</v>
      </c>
      <c r="K44" t="str" cm="1">
        <f t="array" ref="K44">INDEX(_xlfn.TEXTSPLIT(Table1[[#This Row],[csv]],"_"),1)</f>
        <v>dgemm</v>
      </c>
      <c r="L44" t="str" cm="1">
        <f t="array" ref="L44">INDEX(_xlfn.TEXTSPLIT(Table1[[#This Row],[csv]],"_"),2)</f>
        <v>mkl</v>
      </c>
      <c r="M44" t="str" cm="1">
        <f t="array" ref="M44">INDEX(_xlfn.TEXTSPLIT(Table1[[#This Row],[csv]],"_"),3)</f>
        <v>epyc</v>
      </c>
      <c r="N44" s="4" cm="1">
        <f t="array" ref="N44">IF(INDEX(_xlfn.TEXTSPLIT(Table1[[#This Row],[csv]],"_"),4)="optimized",1,0)</f>
        <v>0</v>
      </c>
    </row>
    <row r="45" spans="1:14" x14ac:dyDescent="0.25">
      <c r="A45" t="s">
        <v>0</v>
      </c>
      <c r="B45" t="s">
        <v>1</v>
      </c>
      <c r="C45">
        <v>2</v>
      </c>
      <c r="D45" t="s">
        <v>46</v>
      </c>
      <c r="E45">
        <v>5000</v>
      </c>
      <c r="F45">
        <v>5000</v>
      </c>
      <c r="G45">
        <v>5000</v>
      </c>
      <c r="H45">
        <v>0.47532133500000001</v>
      </c>
      <c r="I45">
        <v>0.47532099999999999</v>
      </c>
      <c r="J45">
        <v>525.95997999999997</v>
      </c>
      <c r="K45" t="str" cm="1">
        <f t="array" ref="K45">INDEX(_xlfn.TEXTSPLIT(Table1[[#This Row],[csv]],"_"),1)</f>
        <v>dgemm</v>
      </c>
      <c r="L45" t="str" cm="1">
        <f t="array" ref="L45">INDEX(_xlfn.TEXTSPLIT(Table1[[#This Row],[csv]],"_"),2)</f>
        <v>mkl</v>
      </c>
      <c r="M45" t="str" cm="1">
        <f t="array" ref="M45">INDEX(_xlfn.TEXTSPLIT(Table1[[#This Row],[csv]],"_"),3)</f>
        <v>epyc</v>
      </c>
      <c r="N45" s="4" cm="1">
        <f t="array" ref="N45">IF(INDEX(_xlfn.TEXTSPLIT(Table1[[#This Row],[csv]],"_"),4)="optimized",1,0)</f>
        <v>0</v>
      </c>
    </row>
    <row r="46" spans="1:14" x14ac:dyDescent="0.25">
      <c r="A46" t="s">
        <v>0</v>
      </c>
      <c r="B46" t="s">
        <v>1</v>
      </c>
      <c r="C46">
        <v>2</v>
      </c>
      <c r="D46" t="s">
        <v>47</v>
      </c>
      <c r="E46">
        <v>5500</v>
      </c>
      <c r="F46">
        <v>5500</v>
      </c>
      <c r="G46">
        <v>5500</v>
      </c>
      <c r="H46">
        <v>0.61524942000000005</v>
      </c>
      <c r="I46">
        <v>0.61524900000000005</v>
      </c>
      <c r="J46">
        <v>540.83756800000003</v>
      </c>
      <c r="K46" t="str" cm="1">
        <f t="array" ref="K46">INDEX(_xlfn.TEXTSPLIT(Table1[[#This Row],[csv]],"_"),1)</f>
        <v>dgemm</v>
      </c>
      <c r="L46" t="str" cm="1">
        <f t="array" ref="L46">INDEX(_xlfn.TEXTSPLIT(Table1[[#This Row],[csv]],"_"),2)</f>
        <v>mkl</v>
      </c>
      <c r="M46" t="str" cm="1">
        <f t="array" ref="M46">INDEX(_xlfn.TEXTSPLIT(Table1[[#This Row],[csv]],"_"),3)</f>
        <v>epyc</v>
      </c>
      <c r="N46" s="4" cm="1">
        <f t="array" ref="N46">IF(INDEX(_xlfn.TEXTSPLIT(Table1[[#This Row],[csv]],"_"),4)="optimized",1,0)</f>
        <v>0</v>
      </c>
    </row>
    <row r="47" spans="1:14" x14ac:dyDescent="0.25">
      <c r="A47" t="s">
        <v>0</v>
      </c>
      <c r="B47" t="s">
        <v>1</v>
      </c>
      <c r="C47">
        <v>2</v>
      </c>
      <c r="D47" t="s">
        <v>48</v>
      </c>
      <c r="E47">
        <v>6000</v>
      </c>
      <c r="F47">
        <v>6000</v>
      </c>
      <c r="G47">
        <v>6000</v>
      </c>
      <c r="H47">
        <v>0.760528431</v>
      </c>
      <c r="I47">
        <v>0.76052799999999998</v>
      </c>
      <c r="J47">
        <v>568.02610200000004</v>
      </c>
      <c r="K47" t="str" cm="1">
        <f t="array" ref="K47">INDEX(_xlfn.TEXTSPLIT(Table1[[#This Row],[csv]],"_"),1)</f>
        <v>dgemm</v>
      </c>
      <c r="L47" t="str" cm="1">
        <f t="array" ref="L47">INDEX(_xlfn.TEXTSPLIT(Table1[[#This Row],[csv]],"_"),2)</f>
        <v>mkl</v>
      </c>
      <c r="M47" t="str" cm="1">
        <f t="array" ref="M47">INDEX(_xlfn.TEXTSPLIT(Table1[[#This Row],[csv]],"_"),3)</f>
        <v>epyc</v>
      </c>
      <c r="N47" s="4" cm="1">
        <f t="array" ref="N47">IF(INDEX(_xlfn.TEXTSPLIT(Table1[[#This Row],[csv]],"_"),4)="optimized",1,0)</f>
        <v>0</v>
      </c>
    </row>
    <row r="48" spans="1:14" x14ac:dyDescent="0.25">
      <c r="A48" t="s">
        <v>0</v>
      </c>
      <c r="B48" t="s">
        <v>1</v>
      </c>
      <c r="C48">
        <v>2</v>
      </c>
      <c r="D48" t="s">
        <v>49</v>
      </c>
      <c r="E48">
        <v>6500</v>
      </c>
      <c r="F48">
        <v>6500</v>
      </c>
      <c r="G48">
        <v>6500</v>
      </c>
      <c r="H48">
        <v>0.98011737099999996</v>
      </c>
      <c r="I48">
        <v>0.98011700000000002</v>
      </c>
      <c r="J48">
        <v>560.39206799999999</v>
      </c>
      <c r="K48" t="str" cm="1">
        <f t="array" ref="K48">INDEX(_xlfn.TEXTSPLIT(Table1[[#This Row],[csv]],"_"),1)</f>
        <v>dgemm</v>
      </c>
      <c r="L48" t="str" cm="1">
        <f t="array" ref="L48">INDEX(_xlfn.TEXTSPLIT(Table1[[#This Row],[csv]],"_"),2)</f>
        <v>mkl</v>
      </c>
      <c r="M48" t="str" cm="1">
        <f t="array" ref="M48">INDEX(_xlfn.TEXTSPLIT(Table1[[#This Row],[csv]],"_"),3)</f>
        <v>epyc</v>
      </c>
      <c r="N48" s="4" cm="1">
        <f t="array" ref="N48">IF(INDEX(_xlfn.TEXTSPLIT(Table1[[#This Row],[csv]],"_"),4)="optimized",1,0)</f>
        <v>0</v>
      </c>
    </row>
    <row r="49" spans="1:14" x14ac:dyDescent="0.25">
      <c r="A49" t="s">
        <v>0</v>
      </c>
      <c r="B49" t="s">
        <v>1</v>
      </c>
      <c r="C49">
        <v>2</v>
      </c>
      <c r="D49" t="s">
        <v>50</v>
      </c>
      <c r="E49">
        <v>7000</v>
      </c>
      <c r="F49">
        <v>7000</v>
      </c>
      <c r="G49">
        <v>7000</v>
      </c>
      <c r="H49">
        <v>1.2374334380000001</v>
      </c>
      <c r="I49">
        <v>1.237433</v>
      </c>
      <c r="J49">
        <v>554.37325299999998</v>
      </c>
      <c r="K49" t="str" cm="1">
        <f t="array" ref="K49">INDEX(_xlfn.TEXTSPLIT(Table1[[#This Row],[csv]],"_"),1)</f>
        <v>dgemm</v>
      </c>
      <c r="L49" t="str" cm="1">
        <f t="array" ref="L49">INDEX(_xlfn.TEXTSPLIT(Table1[[#This Row],[csv]],"_"),2)</f>
        <v>mkl</v>
      </c>
      <c r="M49" t="str" cm="1">
        <f t="array" ref="M49">INDEX(_xlfn.TEXTSPLIT(Table1[[#This Row],[csv]],"_"),3)</f>
        <v>epyc</v>
      </c>
      <c r="N49" s="4" cm="1">
        <f t="array" ref="N49">IF(INDEX(_xlfn.TEXTSPLIT(Table1[[#This Row],[csv]],"_"),4)="optimized",1,0)</f>
        <v>0</v>
      </c>
    </row>
    <row r="50" spans="1:14" x14ac:dyDescent="0.25">
      <c r="A50" t="s">
        <v>0</v>
      </c>
      <c r="B50" t="s">
        <v>1</v>
      </c>
      <c r="C50">
        <v>2</v>
      </c>
      <c r="D50" t="s">
        <v>51</v>
      </c>
      <c r="E50">
        <v>7500</v>
      </c>
      <c r="F50">
        <v>7500</v>
      </c>
      <c r="G50">
        <v>7500</v>
      </c>
      <c r="H50">
        <v>1.488687831</v>
      </c>
      <c r="I50">
        <v>1.488688</v>
      </c>
      <c r="J50">
        <v>566.77429800000004</v>
      </c>
      <c r="K50" t="str" cm="1">
        <f t="array" ref="K50">INDEX(_xlfn.TEXTSPLIT(Table1[[#This Row],[csv]],"_"),1)</f>
        <v>dgemm</v>
      </c>
      <c r="L50" t="str" cm="1">
        <f t="array" ref="L50">INDEX(_xlfn.TEXTSPLIT(Table1[[#This Row],[csv]],"_"),2)</f>
        <v>mkl</v>
      </c>
      <c r="M50" t="str" cm="1">
        <f t="array" ref="M50">INDEX(_xlfn.TEXTSPLIT(Table1[[#This Row],[csv]],"_"),3)</f>
        <v>epyc</v>
      </c>
      <c r="N50" s="4" cm="1">
        <f t="array" ref="N50">IF(INDEX(_xlfn.TEXTSPLIT(Table1[[#This Row],[csv]],"_"),4)="optimized",1,0)</f>
        <v>0</v>
      </c>
    </row>
    <row r="51" spans="1:14" x14ac:dyDescent="0.25">
      <c r="A51" t="s">
        <v>0</v>
      </c>
      <c r="B51" t="s">
        <v>1</v>
      </c>
      <c r="C51">
        <v>2</v>
      </c>
      <c r="D51" t="s">
        <v>52</v>
      </c>
      <c r="E51">
        <v>8000</v>
      </c>
      <c r="F51">
        <v>8000</v>
      </c>
      <c r="G51">
        <v>8000</v>
      </c>
      <c r="H51">
        <v>1.7624815819999999</v>
      </c>
      <c r="I51">
        <v>1.7624820000000001</v>
      </c>
      <c r="J51">
        <v>580.99897899999996</v>
      </c>
      <c r="K51" t="str" cm="1">
        <f t="array" ref="K51">INDEX(_xlfn.TEXTSPLIT(Table1[[#This Row],[csv]],"_"),1)</f>
        <v>dgemm</v>
      </c>
      <c r="L51" t="str" cm="1">
        <f t="array" ref="L51">INDEX(_xlfn.TEXTSPLIT(Table1[[#This Row],[csv]],"_"),2)</f>
        <v>mkl</v>
      </c>
      <c r="M51" t="str" cm="1">
        <f t="array" ref="M51">INDEX(_xlfn.TEXTSPLIT(Table1[[#This Row],[csv]],"_"),3)</f>
        <v>epyc</v>
      </c>
      <c r="N51" s="4" cm="1">
        <f t="array" ref="N51">IF(INDEX(_xlfn.TEXTSPLIT(Table1[[#This Row],[csv]],"_"),4)="optimized",1,0)</f>
        <v>0</v>
      </c>
    </row>
    <row r="52" spans="1:14" x14ac:dyDescent="0.25">
      <c r="A52" t="s">
        <v>0</v>
      </c>
      <c r="B52" t="s">
        <v>1</v>
      </c>
      <c r="C52">
        <v>2</v>
      </c>
      <c r="D52" t="s">
        <v>53</v>
      </c>
      <c r="E52">
        <v>8500</v>
      </c>
      <c r="F52">
        <v>8500</v>
      </c>
      <c r="G52">
        <v>8500</v>
      </c>
      <c r="H52">
        <v>2.15099259</v>
      </c>
      <c r="I52">
        <v>2.1509930000000002</v>
      </c>
      <c r="J52">
        <v>571.01544899999999</v>
      </c>
      <c r="K52" t="str" cm="1">
        <f t="array" ref="K52">INDEX(_xlfn.TEXTSPLIT(Table1[[#This Row],[csv]],"_"),1)</f>
        <v>dgemm</v>
      </c>
      <c r="L52" t="str" cm="1">
        <f t="array" ref="L52">INDEX(_xlfn.TEXTSPLIT(Table1[[#This Row],[csv]],"_"),2)</f>
        <v>mkl</v>
      </c>
      <c r="M52" t="str" cm="1">
        <f t="array" ref="M52">INDEX(_xlfn.TEXTSPLIT(Table1[[#This Row],[csv]],"_"),3)</f>
        <v>epyc</v>
      </c>
      <c r="N52" s="4" cm="1">
        <f t="array" ref="N52">IF(INDEX(_xlfn.TEXTSPLIT(Table1[[#This Row],[csv]],"_"),4)="optimized",1,0)</f>
        <v>0</v>
      </c>
    </row>
    <row r="53" spans="1:14" x14ac:dyDescent="0.25">
      <c r="A53" t="s">
        <v>0</v>
      </c>
      <c r="B53" t="s">
        <v>1</v>
      </c>
      <c r="C53">
        <v>2</v>
      </c>
      <c r="D53" t="s">
        <v>54</v>
      </c>
      <c r="E53">
        <v>9000</v>
      </c>
      <c r="F53">
        <v>9000</v>
      </c>
      <c r="G53">
        <v>9000</v>
      </c>
      <c r="H53">
        <v>2.4832667490000002</v>
      </c>
      <c r="I53">
        <v>2.4832670000000001</v>
      </c>
      <c r="J53">
        <v>587.12983599999995</v>
      </c>
      <c r="K53" t="str" cm="1">
        <f t="array" ref="K53">INDEX(_xlfn.TEXTSPLIT(Table1[[#This Row],[csv]],"_"),1)</f>
        <v>dgemm</v>
      </c>
      <c r="L53" t="str" cm="1">
        <f t="array" ref="L53">INDEX(_xlfn.TEXTSPLIT(Table1[[#This Row],[csv]],"_"),2)</f>
        <v>mkl</v>
      </c>
      <c r="M53" t="str" cm="1">
        <f t="array" ref="M53">INDEX(_xlfn.TEXTSPLIT(Table1[[#This Row],[csv]],"_"),3)</f>
        <v>epyc</v>
      </c>
      <c r="N53" s="4" cm="1">
        <f t="array" ref="N53">IF(INDEX(_xlfn.TEXTSPLIT(Table1[[#This Row],[csv]],"_"),4)="optimized",1,0)</f>
        <v>0</v>
      </c>
    </row>
    <row r="54" spans="1:14" x14ac:dyDescent="0.25">
      <c r="A54" t="s">
        <v>0</v>
      </c>
      <c r="B54" t="s">
        <v>1</v>
      </c>
      <c r="C54">
        <v>2</v>
      </c>
      <c r="D54" t="s">
        <v>55</v>
      </c>
      <c r="E54">
        <v>9500</v>
      </c>
      <c r="F54">
        <v>9500</v>
      </c>
      <c r="G54">
        <v>9500</v>
      </c>
      <c r="H54">
        <v>2.9432273489999998</v>
      </c>
      <c r="I54">
        <v>2.9432269999999998</v>
      </c>
      <c r="J54">
        <v>582.60874799999999</v>
      </c>
      <c r="K54" t="str" cm="1">
        <f t="array" ref="K54">INDEX(_xlfn.TEXTSPLIT(Table1[[#This Row],[csv]],"_"),1)</f>
        <v>dgemm</v>
      </c>
      <c r="L54" t="str" cm="1">
        <f t="array" ref="L54">INDEX(_xlfn.TEXTSPLIT(Table1[[#This Row],[csv]],"_"),2)</f>
        <v>mkl</v>
      </c>
      <c r="M54" t="str" cm="1">
        <f t="array" ref="M54">INDEX(_xlfn.TEXTSPLIT(Table1[[#This Row],[csv]],"_"),3)</f>
        <v>epyc</v>
      </c>
      <c r="N54" s="4" cm="1">
        <f t="array" ref="N54">IF(INDEX(_xlfn.TEXTSPLIT(Table1[[#This Row],[csv]],"_"),4)="optimized",1,0)</f>
        <v>0</v>
      </c>
    </row>
    <row r="55" spans="1:14" x14ac:dyDescent="0.25">
      <c r="A55" t="s">
        <v>0</v>
      </c>
      <c r="B55" t="s">
        <v>1</v>
      </c>
      <c r="C55">
        <v>2</v>
      </c>
      <c r="D55" t="s">
        <v>56</v>
      </c>
      <c r="E55">
        <v>10000</v>
      </c>
      <c r="F55">
        <v>10000</v>
      </c>
      <c r="G55">
        <v>10000</v>
      </c>
      <c r="H55">
        <v>3.4226426719999998</v>
      </c>
      <c r="I55">
        <v>3.4226429999999999</v>
      </c>
      <c r="J55">
        <v>584.34379300000001</v>
      </c>
      <c r="K55" t="str" cm="1">
        <f t="array" ref="K55">INDEX(_xlfn.TEXTSPLIT(Table1[[#This Row],[csv]],"_"),1)</f>
        <v>dgemm</v>
      </c>
      <c r="L55" t="str" cm="1">
        <f t="array" ref="L55">INDEX(_xlfn.TEXTSPLIT(Table1[[#This Row],[csv]],"_"),2)</f>
        <v>mkl</v>
      </c>
      <c r="M55" t="str" cm="1">
        <f t="array" ref="M55">INDEX(_xlfn.TEXTSPLIT(Table1[[#This Row],[csv]],"_"),3)</f>
        <v>epyc</v>
      </c>
      <c r="N55" s="4" cm="1">
        <f t="array" ref="N55">IF(INDEX(_xlfn.TEXTSPLIT(Table1[[#This Row],[csv]],"_"),4)="optimized",1,0)</f>
        <v>0</v>
      </c>
    </row>
    <row r="56" spans="1:14" x14ac:dyDescent="0.25">
      <c r="A56" t="s">
        <v>0</v>
      </c>
      <c r="B56" t="s">
        <v>1</v>
      </c>
      <c r="C56">
        <v>2</v>
      </c>
      <c r="D56" t="s">
        <v>57</v>
      </c>
      <c r="E56">
        <v>10500</v>
      </c>
      <c r="F56">
        <v>10500</v>
      </c>
      <c r="G56">
        <v>10500</v>
      </c>
      <c r="H56">
        <v>3.7033195879999998</v>
      </c>
      <c r="I56">
        <v>3.7033200000000002</v>
      </c>
      <c r="J56">
        <v>625.18233799999996</v>
      </c>
      <c r="K56" t="str" cm="1">
        <f t="array" ref="K56">INDEX(_xlfn.TEXTSPLIT(Table1[[#This Row],[csv]],"_"),1)</f>
        <v>dgemm</v>
      </c>
      <c r="L56" t="str" cm="1">
        <f t="array" ref="L56">INDEX(_xlfn.TEXTSPLIT(Table1[[#This Row],[csv]],"_"),2)</f>
        <v>mkl</v>
      </c>
      <c r="M56" t="str" cm="1">
        <f t="array" ref="M56">INDEX(_xlfn.TEXTSPLIT(Table1[[#This Row],[csv]],"_"),3)</f>
        <v>epyc</v>
      </c>
      <c r="N56" s="4" cm="1">
        <f t="array" ref="N56">IF(INDEX(_xlfn.TEXTSPLIT(Table1[[#This Row],[csv]],"_"),4)="optimized",1,0)</f>
        <v>0</v>
      </c>
    </row>
    <row r="57" spans="1:14" x14ac:dyDescent="0.25">
      <c r="A57" t="s">
        <v>0</v>
      </c>
      <c r="B57" t="s">
        <v>1</v>
      </c>
      <c r="C57">
        <v>2</v>
      </c>
      <c r="D57" t="s">
        <v>58</v>
      </c>
      <c r="E57">
        <v>11000</v>
      </c>
      <c r="F57">
        <v>11000</v>
      </c>
      <c r="G57">
        <v>11000</v>
      </c>
      <c r="H57">
        <v>4.3511218429999996</v>
      </c>
      <c r="I57">
        <v>4.3511220000000002</v>
      </c>
      <c r="J57">
        <v>611.796244</v>
      </c>
      <c r="K57" t="str" cm="1">
        <f t="array" ref="K57">INDEX(_xlfn.TEXTSPLIT(Table1[[#This Row],[csv]],"_"),1)</f>
        <v>dgemm</v>
      </c>
      <c r="L57" t="str" cm="1">
        <f t="array" ref="L57">INDEX(_xlfn.TEXTSPLIT(Table1[[#This Row],[csv]],"_"),2)</f>
        <v>mkl</v>
      </c>
      <c r="M57" t="str" cm="1">
        <f t="array" ref="M57">INDEX(_xlfn.TEXTSPLIT(Table1[[#This Row],[csv]],"_"),3)</f>
        <v>epyc</v>
      </c>
      <c r="N57" s="4" cm="1">
        <f t="array" ref="N57">IF(INDEX(_xlfn.TEXTSPLIT(Table1[[#This Row],[csv]],"_"),4)="optimized",1,0)</f>
        <v>0</v>
      </c>
    </row>
    <row r="58" spans="1:14" x14ac:dyDescent="0.25">
      <c r="A58" t="s">
        <v>0</v>
      </c>
      <c r="B58" t="s">
        <v>1</v>
      </c>
      <c r="C58">
        <v>2</v>
      </c>
      <c r="D58" t="s">
        <v>59</v>
      </c>
      <c r="E58">
        <v>11500</v>
      </c>
      <c r="F58">
        <v>11500</v>
      </c>
      <c r="G58">
        <v>11500</v>
      </c>
      <c r="H58">
        <v>4.8366748529999999</v>
      </c>
      <c r="I58">
        <v>4.8366749999999996</v>
      </c>
      <c r="J58">
        <v>628.89280199999996</v>
      </c>
      <c r="K58" t="str" cm="1">
        <f t="array" ref="K58">INDEX(_xlfn.TEXTSPLIT(Table1[[#This Row],[csv]],"_"),1)</f>
        <v>dgemm</v>
      </c>
      <c r="L58" t="str" cm="1">
        <f t="array" ref="L58">INDEX(_xlfn.TEXTSPLIT(Table1[[#This Row],[csv]],"_"),2)</f>
        <v>mkl</v>
      </c>
      <c r="M58" t="str" cm="1">
        <f t="array" ref="M58">INDEX(_xlfn.TEXTSPLIT(Table1[[#This Row],[csv]],"_"),3)</f>
        <v>epyc</v>
      </c>
      <c r="N58" s="4" cm="1">
        <f t="array" ref="N58">IF(INDEX(_xlfn.TEXTSPLIT(Table1[[#This Row],[csv]],"_"),4)="optimized",1,0)</f>
        <v>0</v>
      </c>
    </row>
    <row r="59" spans="1:14" x14ac:dyDescent="0.25">
      <c r="A59" t="s">
        <v>0</v>
      </c>
      <c r="B59" t="s">
        <v>1</v>
      </c>
      <c r="C59">
        <v>2</v>
      </c>
      <c r="D59" t="s">
        <v>60</v>
      </c>
      <c r="E59">
        <v>12000</v>
      </c>
      <c r="F59">
        <v>12000</v>
      </c>
      <c r="G59">
        <v>12000</v>
      </c>
      <c r="H59">
        <v>5.2593490909999998</v>
      </c>
      <c r="I59">
        <v>5.2593490000000003</v>
      </c>
      <c r="J59">
        <v>657.11553700000002</v>
      </c>
      <c r="K59" t="str" cm="1">
        <f t="array" ref="K59">INDEX(_xlfn.TEXTSPLIT(Table1[[#This Row],[csv]],"_"),1)</f>
        <v>dgemm</v>
      </c>
      <c r="L59" t="str" cm="1">
        <f t="array" ref="L59">INDEX(_xlfn.TEXTSPLIT(Table1[[#This Row],[csv]],"_"),2)</f>
        <v>mkl</v>
      </c>
      <c r="M59" t="str" cm="1">
        <f t="array" ref="M59">INDEX(_xlfn.TEXTSPLIT(Table1[[#This Row],[csv]],"_"),3)</f>
        <v>epyc</v>
      </c>
      <c r="N59" s="4" cm="1">
        <f t="array" ref="N59">IF(INDEX(_xlfn.TEXTSPLIT(Table1[[#This Row],[csv]],"_"),4)="optimized",1,0)</f>
        <v>0</v>
      </c>
    </row>
    <row r="60" spans="1:14" x14ac:dyDescent="0.25">
      <c r="A60" t="s">
        <v>0</v>
      </c>
      <c r="B60" t="s">
        <v>1</v>
      </c>
      <c r="C60">
        <v>2</v>
      </c>
      <c r="D60" t="s">
        <v>61</v>
      </c>
      <c r="E60">
        <v>12500</v>
      </c>
      <c r="F60">
        <v>12500</v>
      </c>
      <c r="G60">
        <v>12500</v>
      </c>
      <c r="H60">
        <v>5.9121545549999999</v>
      </c>
      <c r="I60">
        <v>5.9121550000000003</v>
      </c>
      <c r="J60">
        <v>660.71513600000003</v>
      </c>
      <c r="K60" t="str" cm="1">
        <f t="array" ref="K60">INDEX(_xlfn.TEXTSPLIT(Table1[[#This Row],[csv]],"_"),1)</f>
        <v>dgemm</v>
      </c>
      <c r="L60" t="str" cm="1">
        <f t="array" ref="L60">INDEX(_xlfn.TEXTSPLIT(Table1[[#This Row],[csv]],"_"),2)</f>
        <v>mkl</v>
      </c>
      <c r="M60" t="str" cm="1">
        <f t="array" ref="M60">INDEX(_xlfn.TEXTSPLIT(Table1[[#This Row],[csv]],"_"),3)</f>
        <v>epyc</v>
      </c>
      <c r="N60" s="4" cm="1">
        <f t="array" ref="N60">IF(INDEX(_xlfn.TEXTSPLIT(Table1[[#This Row],[csv]],"_"),4)="optimized",1,0)</f>
        <v>0</v>
      </c>
    </row>
    <row r="61" spans="1:14" x14ac:dyDescent="0.25">
      <c r="A61" t="s">
        <v>0</v>
      </c>
      <c r="B61" t="s">
        <v>1</v>
      </c>
      <c r="C61">
        <v>2</v>
      </c>
      <c r="D61" t="s">
        <v>62</v>
      </c>
      <c r="E61">
        <v>13000</v>
      </c>
      <c r="F61">
        <v>13000</v>
      </c>
      <c r="G61">
        <v>13000</v>
      </c>
      <c r="H61">
        <v>6.2628767769999998</v>
      </c>
      <c r="I61">
        <v>6.2628769999999996</v>
      </c>
      <c r="J61">
        <v>701.594516</v>
      </c>
      <c r="K61" t="str" cm="1">
        <f t="array" ref="K61">INDEX(_xlfn.TEXTSPLIT(Table1[[#This Row],[csv]],"_"),1)</f>
        <v>dgemm</v>
      </c>
      <c r="L61" t="str" cm="1">
        <f t="array" ref="L61">INDEX(_xlfn.TEXTSPLIT(Table1[[#This Row],[csv]],"_"),2)</f>
        <v>mkl</v>
      </c>
      <c r="M61" t="str" cm="1">
        <f t="array" ref="M61">INDEX(_xlfn.TEXTSPLIT(Table1[[#This Row],[csv]],"_"),3)</f>
        <v>epyc</v>
      </c>
      <c r="N61" s="4" cm="1">
        <f t="array" ref="N61">IF(INDEX(_xlfn.TEXTSPLIT(Table1[[#This Row],[csv]],"_"),4)="optimized",1,0)</f>
        <v>0</v>
      </c>
    </row>
    <row r="62" spans="1:14" x14ac:dyDescent="0.25">
      <c r="A62" t="s">
        <v>0</v>
      </c>
      <c r="B62" t="s">
        <v>1</v>
      </c>
      <c r="C62">
        <v>2</v>
      </c>
      <c r="D62" t="s">
        <v>63</v>
      </c>
      <c r="E62">
        <v>13500</v>
      </c>
      <c r="F62">
        <v>13500</v>
      </c>
      <c r="G62">
        <v>13500</v>
      </c>
      <c r="H62">
        <v>8.1475173830000003</v>
      </c>
      <c r="I62">
        <v>8.1475170000000006</v>
      </c>
      <c r="J62">
        <v>603.95698100000004</v>
      </c>
      <c r="K62" t="str" cm="1">
        <f t="array" ref="K62">INDEX(_xlfn.TEXTSPLIT(Table1[[#This Row],[csv]],"_"),1)</f>
        <v>dgemm</v>
      </c>
      <c r="L62" t="str" cm="1">
        <f t="array" ref="L62">INDEX(_xlfn.TEXTSPLIT(Table1[[#This Row],[csv]],"_"),2)</f>
        <v>mkl</v>
      </c>
      <c r="M62" t="str" cm="1">
        <f t="array" ref="M62">INDEX(_xlfn.TEXTSPLIT(Table1[[#This Row],[csv]],"_"),3)</f>
        <v>epyc</v>
      </c>
      <c r="N62" s="4" cm="1">
        <f t="array" ref="N62">IF(INDEX(_xlfn.TEXTSPLIT(Table1[[#This Row],[csv]],"_"),4)="optimized",1,0)</f>
        <v>0</v>
      </c>
    </row>
    <row r="63" spans="1:14" x14ac:dyDescent="0.25">
      <c r="A63" t="s">
        <v>0</v>
      </c>
      <c r="B63" t="s">
        <v>1</v>
      </c>
      <c r="C63">
        <v>2</v>
      </c>
      <c r="D63" t="s">
        <v>64</v>
      </c>
      <c r="E63">
        <v>14000</v>
      </c>
      <c r="F63">
        <v>14000</v>
      </c>
      <c r="G63">
        <v>14000</v>
      </c>
      <c r="H63">
        <v>8.9774776860000003</v>
      </c>
      <c r="I63">
        <v>8.9774779999999996</v>
      </c>
      <c r="J63">
        <v>611.30756199999996</v>
      </c>
      <c r="K63" t="str" cm="1">
        <f t="array" ref="K63">INDEX(_xlfn.TEXTSPLIT(Table1[[#This Row],[csv]],"_"),1)</f>
        <v>dgemm</v>
      </c>
      <c r="L63" t="str" cm="1">
        <f t="array" ref="L63">INDEX(_xlfn.TEXTSPLIT(Table1[[#This Row],[csv]],"_"),2)</f>
        <v>mkl</v>
      </c>
      <c r="M63" t="str" cm="1">
        <f t="array" ref="M63">INDEX(_xlfn.TEXTSPLIT(Table1[[#This Row],[csv]],"_"),3)</f>
        <v>epyc</v>
      </c>
      <c r="N63" s="4" cm="1">
        <f t="array" ref="N63">IF(INDEX(_xlfn.TEXTSPLIT(Table1[[#This Row],[csv]],"_"),4)="optimized",1,0)</f>
        <v>0</v>
      </c>
    </row>
    <row r="64" spans="1:14" x14ac:dyDescent="0.25">
      <c r="A64" t="s">
        <v>0</v>
      </c>
      <c r="B64" t="s">
        <v>1</v>
      </c>
      <c r="C64">
        <v>2</v>
      </c>
      <c r="D64" t="s">
        <v>65</v>
      </c>
      <c r="E64">
        <v>14500</v>
      </c>
      <c r="F64">
        <v>14500</v>
      </c>
      <c r="G64">
        <v>14500</v>
      </c>
      <c r="H64">
        <v>9.9602504500000002</v>
      </c>
      <c r="I64">
        <v>9.9602500000000003</v>
      </c>
      <c r="J64">
        <v>612.15830200000005</v>
      </c>
      <c r="K64" t="str" cm="1">
        <f t="array" ref="K64">INDEX(_xlfn.TEXTSPLIT(Table1[[#This Row],[csv]],"_"),1)</f>
        <v>dgemm</v>
      </c>
      <c r="L64" t="str" cm="1">
        <f t="array" ref="L64">INDEX(_xlfn.TEXTSPLIT(Table1[[#This Row],[csv]],"_"),2)</f>
        <v>mkl</v>
      </c>
      <c r="M64" t="str" cm="1">
        <f t="array" ref="M64">INDEX(_xlfn.TEXTSPLIT(Table1[[#This Row],[csv]],"_"),3)</f>
        <v>epyc</v>
      </c>
      <c r="N64" s="4" cm="1">
        <f t="array" ref="N64">IF(INDEX(_xlfn.TEXTSPLIT(Table1[[#This Row],[csv]],"_"),4)="optimized",1,0)</f>
        <v>0</v>
      </c>
    </row>
    <row r="65" spans="1:14" x14ac:dyDescent="0.25">
      <c r="A65" t="s">
        <v>0</v>
      </c>
      <c r="B65" t="s">
        <v>1</v>
      </c>
      <c r="C65">
        <v>2</v>
      </c>
      <c r="D65" t="s">
        <v>66</v>
      </c>
      <c r="E65">
        <v>15000</v>
      </c>
      <c r="F65">
        <v>15000</v>
      </c>
      <c r="G65">
        <v>15000</v>
      </c>
      <c r="H65">
        <v>11.109367931</v>
      </c>
      <c r="I65">
        <v>11.109368</v>
      </c>
      <c r="J65">
        <v>607.59532300000001</v>
      </c>
      <c r="K65" t="str" cm="1">
        <f t="array" ref="K65">INDEX(_xlfn.TEXTSPLIT(Table1[[#This Row],[csv]],"_"),1)</f>
        <v>dgemm</v>
      </c>
      <c r="L65" t="str" cm="1">
        <f t="array" ref="L65">INDEX(_xlfn.TEXTSPLIT(Table1[[#This Row],[csv]],"_"),2)</f>
        <v>mkl</v>
      </c>
      <c r="M65" t="str" cm="1">
        <f t="array" ref="M65">INDEX(_xlfn.TEXTSPLIT(Table1[[#This Row],[csv]],"_"),3)</f>
        <v>epyc</v>
      </c>
      <c r="N65" s="4" cm="1">
        <f t="array" ref="N65">IF(INDEX(_xlfn.TEXTSPLIT(Table1[[#This Row],[csv]],"_"),4)="optimized",1,0)</f>
        <v>0</v>
      </c>
    </row>
    <row r="66" spans="1:14" x14ac:dyDescent="0.25">
      <c r="A66" t="s">
        <v>0</v>
      </c>
      <c r="B66" t="s">
        <v>1</v>
      </c>
      <c r="C66">
        <v>2</v>
      </c>
      <c r="D66" t="s">
        <v>67</v>
      </c>
      <c r="E66">
        <v>15500</v>
      </c>
      <c r="F66">
        <v>15500</v>
      </c>
      <c r="G66">
        <v>15500</v>
      </c>
      <c r="H66">
        <v>11.859154494</v>
      </c>
      <c r="I66">
        <v>11.859154</v>
      </c>
      <c r="J66">
        <v>628.01694699999996</v>
      </c>
      <c r="K66" t="str" cm="1">
        <f t="array" ref="K66">INDEX(_xlfn.TEXTSPLIT(Table1[[#This Row],[csv]],"_"),1)</f>
        <v>dgemm</v>
      </c>
      <c r="L66" t="str" cm="1">
        <f t="array" ref="L66">INDEX(_xlfn.TEXTSPLIT(Table1[[#This Row],[csv]],"_"),2)</f>
        <v>mkl</v>
      </c>
      <c r="M66" t="str" cm="1">
        <f t="array" ref="M66">INDEX(_xlfn.TEXTSPLIT(Table1[[#This Row],[csv]],"_"),3)</f>
        <v>epyc</v>
      </c>
      <c r="N66" s="4" cm="1">
        <f t="array" ref="N66">IF(INDEX(_xlfn.TEXTSPLIT(Table1[[#This Row],[csv]],"_"),4)="optimized",1,0)</f>
        <v>0</v>
      </c>
    </row>
    <row r="67" spans="1:14" x14ac:dyDescent="0.25">
      <c r="A67" t="s">
        <v>0</v>
      </c>
      <c r="B67" t="s">
        <v>1</v>
      </c>
      <c r="C67">
        <v>2</v>
      </c>
      <c r="D67" t="s">
        <v>68</v>
      </c>
      <c r="E67">
        <v>16000</v>
      </c>
      <c r="F67">
        <v>16000</v>
      </c>
      <c r="G67">
        <v>16000</v>
      </c>
      <c r="H67">
        <v>10.495143005999999</v>
      </c>
      <c r="I67">
        <v>10.495143000000001</v>
      </c>
      <c r="J67">
        <v>780.55153700000005</v>
      </c>
      <c r="K67" t="str" cm="1">
        <f t="array" ref="K67">INDEX(_xlfn.TEXTSPLIT(Table1[[#This Row],[csv]],"_"),1)</f>
        <v>dgemm</v>
      </c>
      <c r="L67" t="str" cm="1">
        <f t="array" ref="L67">INDEX(_xlfn.TEXTSPLIT(Table1[[#This Row],[csv]],"_"),2)</f>
        <v>mkl</v>
      </c>
      <c r="M67" t="str" cm="1">
        <f t="array" ref="M67">INDEX(_xlfn.TEXTSPLIT(Table1[[#This Row],[csv]],"_"),3)</f>
        <v>epyc</v>
      </c>
      <c r="N67" s="4" cm="1">
        <f t="array" ref="N67">IF(INDEX(_xlfn.TEXTSPLIT(Table1[[#This Row],[csv]],"_"),4)="optimized",1,0)</f>
        <v>0</v>
      </c>
    </row>
    <row r="68" spans="1:14" x14ac:dyDescent="0.25">
      <c r="A68" t="s">
        <v>0</v>
      </c>
      <c r="B68" t="s">
        <v>1</v>
      </c>
      <c r="C68">
        <v>2</v>
      </c>
      <c r="D68" t="s">
        <v>69</v>
      </c>
      <c r="E68">
        <v>16500</v>
      </c>
      <c r="F68">
        <v>16500</v>
      </c>
      <c r="G68">
        <v>16500</v>
      </c>
      <c r="H68">
        <v>13.664446841</v>
      </c>
      <c r="I68">
        <v>13.664446999999999</v>
      </c>
      <c r="J68">
        <v>657.49094000000002</v>
      </c>
      <c r="K68" t="str" cm="1">
        <f t="array" ref="K68">INDEX(_xlfn.TEXTSPLIT(Table1[[#This Row],[csv]],"_"),1)</f>
        <v>dgemm</v>
      </c>
      <c r="L68" t="str" cm="1">
        <f t="array" ref="L68">INDEX(_xlfn.TEXTSPLIT(Table1[[#This Row],[csv]],"_"),2)</f>
        <v>mkl</v>
      </c>
      <c r="M68" t="str" cm="1">
        <f t="array" ref="M68">INDEX(_xlfn.TEXTSPLIT(Table1[[#This Row],[csv]],"_"),3)</f>
        <v>epyc</v>
      </c>
      <c r="N68" s="4" cm="1">
        <f t="array" ref="N68">IF(INDEX(_xlfn.TEXTSPLIT(Table1[[#This Row],[csv]],"_"),4)="optimized",1,0)</f>
        <v>0</v>
      </c>
    </row>
    <row r="69" spans="1:14" x14ac:dyDescent="0.25">
      <c r="A69" t="s">
        <v>0</v>
      </c>
      <c r="B69" t="s">
        <v>1</v>
      </c>
      <c r="C69">
        <v>2</v>
      </c>
      <c r="D69" t="s">
        <v>70</v>
      </c>
      <c r="E69">
        <v>17000</v>
      </c>
      <c r="F69">
        <v>17000</v>
      </c>
      <c r="G69">
        <v>17000</v>
      </c>
      <c r="H69">
        <v>12.052992737</v>
      </c>
      <c r="I69">
        <v>12.052993000000001</v>
      </c>
      <c r="J69">
        <v>815.23321299999998</v>
      </c>
      <c r="K69" t="str" cm="1">
        <f t="array" ref="K69">INDEX(_xlfn.TEXTSPLIT(Table1[[#This Row],[csv]],"_"),1)</f>
        <v>dgemm</v>
      </c>
      <c r="L69" t="str" cm="1">
        <f t="array" ref="L69">INDEX(_xlfn.TEXTSPLIT(Table1[[#This Row],[csv]],"_"),2)</f>
        <v>mkl</v>
      </c>
      <c r="M69" t="str" cm="1">
        <f t="array" ref="M69">INDEX(_xlfn.TEXTSPLIT(Table1[[#This Row],[csv]],"_"),3)</f>
        <v>epyc</v>
      </c>
      <c r="N69" s="4" cm="1">
        <f t="array" ref="N69">IF(INDEX(_xlfn.TEXTSPLIT(Table1[[#This Row],[csv]],"_"),4)="optimized",1,0)</f>
        <v>0</v>
      </c>
    </row>
    <row r="70" spans="1:14" x14ac:dyDescent="0.25">
      <c r="A70" t="s">
        <v>0</v>
      </c>
      <c r="B70" t="s">
        <v>1</v>
      </c>
      <c r="C70">
        <v>2</v>
      </c>
      <c r="D70" t="s">
        <v>71</v>
      </c>
      <c r="E70">
        <v>17500</v>
      </c>
      <c r="F70">
        <v>17500</v>
      </c>
      <c r="G70">
        <v>17500</v>
      </c>
      <c r="H70">
        <v>10.856500311</v>
      </c>
      <c r="I70">
        <v>10.8565</v>
      </c>
      <c r="J70">
        <v>987.31172000000004</v>
      </c>
      <c r="K70" t="str" cm="1">
        <f t="array" ref="K70">INDEX(_xlfn.TEXTSPLIT(Table1[[#This Row],[csv]],"_"),1)</f>
        <v>dgemm</v>
      </c>
      <c r="L70" t="str" cm="1">
        <f t="array" ref="L70">INDEX(_xlfn.TEXTSPLIT(Table1[[#This Row],[csv]],"_"),2)</f>
        <v>mkl</v>
      </c>
      <c r="M70" t="str" cm="1">
        <f t="array" ref="M70">INDEX(_xlfn.TEXTSPLIT(Table1[[#This Row],[csv]],"_"),3)</f>
        <v>epyc</v>
      </c>
      <c r="N70" s="4" cm="1">
        <f t="array" ref="N70">IF(INDEX(_xlfn.TEXTSPLIT(Table1[[#This Row],[csv]],"_"),4)="optimized",1,0)</f>
        <v>0</v>
      </c>
    </row>
    <row r="71" spans="1:14" x14ac:dyDescent="0.25">
      <c r="A71" t="s">
        <v>0</v>
      </c>
      <c r="B71" t="s">
        <v>1</v>
      </c>
      <c r="C71">
        <v>2</v>
      </c>
      <c r="D71" t="s">
        <v>72</v>
      </c>
      <c r="E71">
        <v>18000</v>
      </c>
      <c r="F71">
        <v>18000</v>
      </c>
      <c r="G71">
        <v>18000</v>
      </c>
      <c r="H71">
        <v>16.990049362000001</v>
      </c>
      <c r="I71">
        <v>16.990048999999999</v>
      </c>
      <c r="J71">
        <v>686.51948900000002</v>
      </c>
      <c r="K71" t="str" cm="1">
        <f t="array" ref="K71">INDEX(_xlfn.TEXTSPLIT(Table1[[#This Row],[csv]],"_"),1)</f>
        <v>dgemm</v>
      </c>
      <c r="L71" t="str" cm="1">
        <f t="array" ref="L71">INDEX(_xlfn.TEXTSPLIT(Table1[[#This Row],[csv]],"_"),2)</f>
        <v>mkl</v>
      </c>
      <c r="M71" t="str" cm="1">
        <f t="array" ref="M71">INDEX(_xlfn.TEXTSPLIT(Table1[[#This Row],[csv]],"_"),3)</f>
        <v>epyc</v>
      </c>
      <c r="N71" s="4" cm="1">
        <f t="array" ref="N71">IF(INDEX(_xlfn.TEXTSPLIT(Table1[[#This Row],[csv]],"_"),4)="optimized",1,0)</f>
        <v>0</v>
      </c>
    </row>
    <row r="72" spans="1:14" x14ac:dyDescent="0.25">
      <c r="A72" t="s">
        <v>0</v>
      </c>
      <c r="B72" t="s">
        <v>1</v>
      </c>
      <c r="C72">
        <v>2</v>
      </c>
      <c r="D72" t="s">
        <v>73</v>
      </c>
      <c r="E72">
        <v>18500</v>
      </c>
      <c r="F72">
        <v>18500</v>
      </c>
      <c r="G72">
        <v>18500</v>
      </c>
      <c r="H72">
        <v>17.997710548000001</v>
      </c>
      <c r="I72">
        <v>17.997710999999999</v>
      </c>
      <c r="J72">
        <v>703.60338100000001</v>
      </c>
      <c r="K72" t="str" cm="1">
        <f t="array" ref="K72">INDEX(_xlfn.TEXTSPLIT(Table1[[#This Row],[csv]],"_"),1)</f>
        <v>dgemm</v>
      </c>
      <c r="L72" t="str" cm="1">
        <f t="array" ref="L72">INDEX(_xlfn.TEXTSPLIT(Table1[[#This Row],[csv]],"_"),2)</f>
        <v>mkl</v>
      </c>
      <c r="M72" t="str" cm="1">
        <f t="array" ref="M72">INDEX(_xlfn.TEXTSPLIT(Table1[[#This Row],[csv]],"_"),3)</f>
        <v>epyc</v>
      </c>
      <c r="N72" s="4" cm="1">
        <f t="array" ref="N72">IF(INDEX(_xlfn.TEXTSPLIT(Table1[[#This Row],[csv]],"_"),4)="optimized",1,0)</f>
        <v>0</v>
      </c>
    </row>
    <row r="73" spans="1:14" x14ac:dyDescent="0.25">
      <c r="A73" t="s">
        <v>0</v>
      </c>
      <c r="B73" t="s">
        <v>1</v>
      </c>
      <c r="C73">
        <v>2</v>
      </c>
      <c r="D73" t="s">
        <v>74</v>
      </c>
      <c r="E73">
        <v>19000</v>
      </c>
      <c r="F73">
        <v>19000</v>
      </c>
      <c r="G73">
        <v>19000</v>
      </c>
      <c r="H73">
        <v>21.731839175000001</v>
      </c>
      <c r="I73">
        <v>21.731839000000001</v>
      </c>
      <c r="J73">
        <v>631.23971700000004</v>
      </c>
      <c r="K73" t="str" cm="1">
        <f t="array" ref="K73">INDEX(_xlfn.TEXTSPLIT(Table1[[#This Row],[csv]],"_"),1)</f>
        <v>dgemm</v>
      </c>
      <c r="L73" t="str" cm="1">
        <f t="array" ref="L73">INDEX(_xlfn.TEXTSPLIT(Table1[[#This Row],[csv]],"_"),2)</f>
        <v>mkl</v>
      </c>
      <c r="M73" t="str" cm="1">
        <f t="array" ref="M73">INDEX(_xlfn.TEXTSPLIT(Table1[[#This Row],[csv]],"_"),3)</f>
        <v>epyc</v>
      </c>
      <c r="N73" s="4" cm="1">
        <f t="array" ref="N73">IF(INDEX(_xlfn.TEXTSPLIT(Table1[[#This Row],[csv]],"_"),4)="optimized",1,0)</f>
        <v>0</v>
      </c>
    </row>
    <row r="74" spans="1:14" x14ac:dyDescent="0.25">
      <c r="A74" t="s">
        <v>0</v>
      </c>
      <c r="B74" t="s">
        <v>1</v>
      </c>
      <c r="C74">
        <v>2</v>
      </c>
      <c r="D74" t="s">
        <v>75</v>
      </c>
      <c r="E74">
        <v>19500</v>
      </c>
      <c r="F74">
        <v>19500</v>
      </c>
      <c r="G74">
        <v>19500</v>
      </c>
      <c r="H74">
        <v>23.119480968000001</v>
      </c>
      <c r="I74">
        <v>23.119481</v>
      </c>
      <c r="J74">
        <v>641.439573</v>
      </c>
      <c r="K74" t="str" cm="1">
        <f t="array" ref="K74">INDEX(_xlfn.TEXTSPLIT(Table1[[#This Row],[csv]],"_"),1)</f>
        <v>dgemm</v>
      </c>
      <c r="L74" t="str" cm="1">
        <f t="array" ref="L74">INDEX(_xlfn.TEXTSPLIT(Table1[[#This Row],[csv]],"_"),2)</f>
        <v>mkl</v>
      </c>
      <c r="M74" t="str" cm="1">
        <f t="array" ref="M74">INDEX(_xlfn.TEXTSPLIT(Table1[[#This Row],[csv]],"_"),3)</f>
        <v>epyc</v>
      </c>
      <c r="N74" s="4" cm="1">
        <f t="array" ref="N74">IF(INDEX(_xlfn.TEXTSPLIT(Table1[[#This Row],[csv]],"_"),4)="optimized",1,0)</f>
        <v>0</v>
      </c>
    </row>
    <row r="75" spans="1:14" x14ac:dyDescent="0.25">
      <c r="A75" t="s">
        <v>0</v>
      </c>
      <c r="B75" t="s">
        <v>1</v>
      </c>
      <c r="C75">
        <v>2</v>
      </c>
      <c r="D75" t="s">
        <v>76</v>
      </c>
      <c r="E75">
        <v>20000</v>
      </c>
      <c r="F75">
        <v>20000</v>
      </c>
      <c r="G75">
        <v>20000</v>
      </c>
      <c r="H75">
        <v>22.943817659</v>
      </c>
      <c r="I75">
        <v>22.943818</v>
      </c>
      <c r="J75">
        <v>697.35561199999995</v>
      </c>
      <c r="K75" t="str" cm="1">
        <f t="array" ref="K75">INDEX(_xlfn.TEXTSPLIT(Table1[[#This Row],[csv]],"_"),1)</f>
        <v>dgemm</v>
      </c>
      <c r="L75" t="str" cm="1">
        <f t="array" ref="L75">INDEX(_xlfn.TEXTSPLIT(Table1[[#This Row],[csv]],"_"),2)</f>
        <v>mkl</v>
      </c>
      <c r="M75" t="str" cm="1">
        <f t="array" ref="M75">INDEX(_xlfn.TEXTSPLIT(Table1[[#This Row],[csv]],"_"),3)</f>
        <v>epyc</v>
      </c>
      <c r="N75" s="4" cm="1">
        <f t="array" ref="N75">IF(INDEX(_xlfn.TEXTSPLIT(Table1[[#This Row],[csv]],"_"),4)="optimized",1,0)</f>
        <v>0</v>
      </c>
    </row>
    <row r="76" spans="1:14" x14ac:dyDescent="0.25">
      <c r="A76" t="s">
        <v>0</v>
      </c>
      <c r="B76" t="s">
        <v>1</v>
      </c>
      <c r="C76">
        <v>2</v>
      </c>
      <c r="D76" t="s">
        <v>77</v>
      </c>
      <c r="E76">
        <v>2000</v>
      </c>
      <c r="F76">
        <v>2000</v>
      </c>
      <c r="G76">
        <v>2000</v>
      </c>
      <c r="H76">
        <v>5.7359528999999999E-2</v>
      </c>
      <c r="I76">
        <v>5.7360000000000001E-2</v>
      </c>
      <c r="J76">
        <v>278.942318</v>
      </c>
      <c r="K76" t="str" cm="1">
        <f t="array" ref="K76">INDEX(_xlfn.TEXTSPLIT(Table1[[#This Row],[csv]],"_"),1)</f>
        <v>dgemm</v>
      </c>
      <c r="L76" t="str" cm="1">
        <f t="array" ref="L76">INDEX(_xlfn.TEXTSPLIT(Table1[[#This Row],[csv]],"_"),2)</f>
        <v>mkl</v>
      </c>
      <c r="M76" t="str" cm="1">
        <f t="array" ref="M76">INDEX(_xlfn.TEXTSPLIT(Table1[[#This Row],[csv]],"_"),3)</f>
        <v>epyc</v>
      </c>
      <c r="N76" s="4" cm="1">
        <f t="array" ref="N76">IF(INDEX(_xlfn.TEXTSPLIT(Table1[[#This Row],[csv]],"_"),4)="optimized",1,0)</f>
        <v>0</v>
      </c>
    </row>
    <row r="77" spans="1:14" x14ac:dyDescent="0.25">
      <c r="A77" t="s">
        <v>0</v>
      </c>
      <c r="B77" t="s">
        <v>1</v>
      </c>
      <c r="C77">
        <v>2</v>
      </c>
      <c r="D77" t="s">
        <v>78</v>
      </c>
      <c r="E77">
        <v>2500</v>
      </c>
      <c r="F77">
        <v>2500</v>
      </c>
      <c r="G77">
        <v>2500</v>
      </c>
      <c r="H77">
        <v>7.8336353999999997E-2</v>
      </c>
      <c r="I77">
        <v>7.8336000000000003E-2</v>
      </c>
      <c r="J77">
        <v>398.92078700000002</v>
      </c>
      <c r="K77" t="str" cm="1">
        <f t="array" ref="K77">INDEX(_xlfn.TEXTSPLIT(Table1[[#This Row],[csv]],"_"),1)</f>
        <v>dgemm</v>
      </c>
      <c r="L77" t="str" cm="1">
        <f t="array" ref="L77">INDEX(_xlfn.TEXTSPLIT(Table1[[#This Row],[csv]],"_"),2)</f>
        <v>mkl</v>
      </c>
      <c r="M77" t="str" cm="1">
        <f t="array" ref="M77">INDEX(_xlfn.TEXTSPLIT(Table1[[#This Row],[csv]],"_"),3)</f>
        <v>epyc</v>
      </c>
      <c r="N77" s="4" cm="1">
        <f t="array" ref="N77">IF(INDEX(_xlfn.TEXTSPLIT(Table1[[#This Row],[csv]],"_"),4)="optimized",1,0)</f>
        <v>0</v>
      </c>
    </row>
    <row r="78" spans="1:14" x14ac:dyDescent="0.25">
      <c r="A78" t="s">
        <v>0</v>
      </c>
      <c r="B78" t="s">
        <v>1</v>
      </c>
      <c r="C78">
        <v>2</v>
      </c>
      <c r="D78" t="s">
        <v>79</v>
      </c>
      <c r="E78">
        <v>3000</v>
      </c>
      <c r="F78">
        <v>3000</v>
      </c>
      <c r="G78">
        <v>3000</v>
      </c>
      <c r="H78">
        <v>0.114016989</v>
      </c>
      <c r="I78">
        <v>0.11401699999999999</v>
      </c>
      <c r="J78">
        <v>473.61363</v>
      </c>
      <c r="K78" t="str" cm="1">
        <f t="array" ref="K78">INDEX(_xlfn.TEXTSPLIT(Table1[[#This Row],[csv]],"_"),1)</f>
        <v>dgemm</v>
      </c>
      <c r="L78" t="str" cm="1">
        <f t="array" ref="L78">INDEX(_xlfn.TEXTSPLIT(Table1[[#This Row],[csv]],"_"),2)</f>
        <v>mkl</v>
      </c>
      <c r="M78" t="str" cm="1">
        <f t="array" ref="M78">INDEX(_xlfn.TEXTSPLIT(Table1[[#This Row],[csv]],"_"),3)</f>
        <v>epyc</v>
      </c>
      <c r="N78" s="4" cm="1">
        <f t="array" ref="N78">IF(INDEX(_xlfn.TEXTSPLIT(Table1[[#This Row],[csv]],"_"),4)="optimized",1,0)</f>
        <v>0</v>
      </c>
    </row>
    <row r="79" spans="1:14" x14ac:dyDescent="0.25">
      <c r="A79" t="s">
        <v>0</v>
      </c>
      <c r="B79" t="s">
        <v>1</v>
      </c>
      <c r="C79">
        <v>2</v>
      </c>
      <c r="D79" t="s">
        <v>80</v>
      </c>
      <c r="E79">
        <v>3500</v>
      </c>
      <c r="F79">
        <v>3500</v>
      </c>
      <c r="G79">
        <v>3500</v>
      </c>
      <c r="H79">
        <v>0.154004369</v>
      </c>
      <c r="I79">
        <v>0.154004</v>
      </c>
      <c r="J79">
        <v>556.80238499999996</v>
      </c>
      <c r="K79" t="str" cm="1">
        <f t="array" ref="K79">INDEX(_xlfn.TEXTSPLIT(Table1[[#This Row],[csv]],"_"),1)</f>
        <v>dgemm</v>
      </c>
      <c r="L79" t="str" cm="1">
        <f t="array" ref="L79">INDEX(_xlfn.TEXTSPLIT(Table1[[#This Row],[csv]],"_"),2)</f>
        <v>mkl</v>
      </c>
      <c r="M79" t="str" cm="1">
        <f t="array" ref="M79">INDEX(_xlfn.TEXTSPLIT(Table1[[#This Row],[csv]],"_"),3)</f>
        <v>epyc</v>
      </c>
      <c r="N79" s="4" cm="1">
        <f t="array" ref="N79">IF(INDEX(_xlfn.TEXTSPLIT(Table1[[#This Row],[csv]],"_"),4)="optimized",1,0)</f>
        <v>0</v>
      </c>
    </row>
    <row r="80" spans="1:14" x14ac:dyDescent="0.25">
      <c r="A80" t="s">
        <v>0</v>
      </c>
      <c r="B80" t="s">
        <v>1</v>
      </c>
      <c r="C80">
        <v>2</v>
      </c>
      <c r="D80" t="s">
        <v>81</v>
      </c>
      <c r="E80">
        <v>4000</v>
      </c>
      <c r="F80">
        <v>4000</v>
      </c>
      <c r="G80">
        <v>4000</v>
      </c>
      <c r="H80">
        <v>0.24839088400000001</v>
      </c>
      <c r="I80">
        <v>0.248391</v>
      </c>
      <c r="J80">
        <v>515.31681800000001</v>
      </c>
      <c r="K80" t="str" cm="1">
        <f t="array" ref="K80">INDEX(_xlfn.TEXTSPLIT(Table1[[#This Row],[csv]],"_"),1)</f>
        <v>dgemm</v>
      </c>
      <c r="L80" t="str" cm="1">
        <f t="array" ref="L80">INDEX(_xlfn.TEXTSPLIT(Table1[[#This Row],[csv]],"_"),2)</f>
        <v>mkl</v>
      </c>
      <c r="M80" t="str" cm="1">
        <f t="array" ref="M80">INDEX(_xlfn.TEXTSPLIT(Table1[[#This Row],[csv]],"_"),3)</f>
        <v>epyc</v>
      </c>
      <c r="N80" s="4" cm="1">
        <f t="array" ref="N80">IF(INDEX(_xlfn.TEXTSPLIT(Table1[[#This Row],[csv]],"_"),4)="optimized",1,0)</f>
        <v>0</v>
      </c>
    </row>
    <row r="81" spans="1:14" x14ac:dyDescent="0.25">
      <c r="A81" t="s">
        <v>0</v>
      </c>
      <c r="B81" t="s">
        <v>1</v>
      </c>
      <c r="C81">
        <v>2</v>
      </c>
      <c r="D81" t="s">
        <v>82</v>
      </c>
      <c r="E81">
        <v>4500</v>
      </c>
      <c r="F81">
        <v>4500</v>
      </c>
      <c r="G81">
        <v>4500</v>
      </c>
      <c r="H81">
        <v>0.33376224300000001</v>
      </c>
      <c r="I81">
        <v>0.333762</v>
      </c>
      <c r="J81">
        <v>546.04738499999996</v>
      </c>
      <c r="K81" t="str" cm="1">
        <f t="array" ref="K81">INDEX(_xlfn.TEXTSPLIT(Table1[[#This Row],[csv]],"_"),1)</f>
        <v>dgemm</v>
      </c>
      <c r="L81" t="str" cm="1">
        <f t="array" ref="L81">INDEX(_xlfn.TEXTSPLIT(Table1[[#This Row],[csv]],"_"),2)</f>
        <v>mkl</v>
      </c>
      <c r="M81" t="str" cm="1">
        <f t="array" ref="M81">INDEX(_xlfn.TEXTSPLIT(Table1[[#This Row],[csv]],"_"),3)</f>
        <v>epyc</v>
      </c>
      <c r="N81" s="4" cm="1">
        <f t="array" ref="N81">IF(INDEX(_xlfn.TEXTSPLIT(Table1[[#This Row],[csv]],"_"),4)="optimized",1,0)</f>
        <v>0</v>
      </c>
    </row>
    <row r="82" spans="1:14" x14ac:dyDescent="0.25">
      <c r="A82" t="s">
        <v>0</v>
      </c>
      <c r="B82" t="s">
        <v>1</v>
      </c>
      <c r="C82">
        <v>2</v>
      </c>
      <c r="D82" t="s">
        <v>83</v>
      </c>
      <c r="E82">
        <v>5000</v>
      </c>
      <c r="F82">
        <v>5000</v>
      </c>
      <c r="G82">
        <v>5000</v>
      </c>
      <c r="H82">
        <v>0.48021919099999999</v>
      </c>
      <c r="I82">
        <v>0.48021900000000001</v>
      </c>
      <c r="J82">
        <v>520.59560399999998</v>
      </c>
      <c r="K82" t="str" cm="1">
        <f t="array" ref="K82">INDEX(_xlfn.TEXTSPLIT(Table1[[#This Row],[csv]],"_"),1)</f>
        <v>dgemm</v>
      </c>
      <c r="L82" t="str" cm="1">
        <f t="array" ref="L82">INDEX(_xlfn.TEXTSPLIT(Table1[[#This Row],[csv]],"_"),2)</f>
        <v>mkl</v>
      </c>
      <c r="M82" t="str" cm="1">
        <f t="array" ref="M82">INDEX(_xlfn.TEXTSPLIT(Table1[[#This Row],[csv]],"_"),3)</f>
        <v>epyc</v>
      </c>
      <c r="N82" s="4" cm="1">
        <f t="array" ref="N82">IF(INDEX(_xlfn.TEXTSPLIT(Table1[[#This Row],[csv]],"_"),4)="optimized",1,0)</f>
        <v>0</v>
      </c>
    </row>
    <row r="83" spans="1:14" x14ac:dyDescent="0.25">
      <c r="A83" t="s">
        <v>0</v>
      </c>
      <c r="B83" t="s">
        <v>1</v>
      </c>
      <c r="C83">
        <v>2</v>
      </c>
      <c r="D83" t="s">
        <v>84</v>
      </c>
      <c r="E83">
        <v>5500</v>
      </c>
      <c r="F83">
        <v>5500</v>
      </c>
      <c r="G83">
        <v>5500</v>
      </c>
      <c r="H83">
        <v>0.60667322499999998</v>
      </c>
      <c r="I83">
        <v>0.60667300000000002</v>
      </c>
      <c r="J83">
        <v>548.48308199999997</v>
      </c>
      <c r="K83" t="str" cm="1">
        <f t="array" ref="K83">INDEX(_xlfn.TEXTSPLIT(Table1[[#This Row],[csv]],"_"),1)</f>
        <v>dgemm</v>
      </c>
      <c r="L83" t="str" cm="1">
        <f t="array" ref="L83">INDEX(_xlfn.TEXTSPLIT(Table1[[#This Row],[csv]],"_"),2)</f>
        <v>mkl</v>
      </c>
      <c r="M83" t="str" cm="1">
        <f t="array" ref="M83">INDEX(_xlfn.TEXTSPLIT(Table1[[#This Row],[csv]],"_"),3)</f>
        <v>epyc</v>
      </c>
      <c r="N83" s="4" cm="1">
        <f t="array" ref="N83">IF(INDEX(_xlfn.TEXTSPLIT(Table1[[#This Row],[csv]],"_"),4)="optimized",1,0)</f>
        <v>0</v>
      </c>
    </row>
    <row r="84" spans="1:14" x14ac:dyDescent="0.25">
      <c r="A84" t="s">
        <v>0</v>
      </c>
      <c r="B84" t="s">
        <v>1</v>
      </c>
      <c r="C84">
        <v>2</v>
      </c>
      <c r="D84" t="s">
        <v>85</v>
      </c>
      <c r="E84">
        <v>6000</v>
      </c>
      <c r="F84">
        <v>6000</v>
      </c>
      <c r="G84">
        <v>6000</v>
      </c>
      <c r="H84">
        <v>0.78039183700000003</v>
      </c>
      <c r="I84">
        <v>0.78039199999999997</v>
      </c>
      <c r="J84">
        <v>553.56806600000004</v>
      </c>
      <c r="K84" t="str" cm="1">
        <f t="array" ref="K84">INDEX(_xlfn.TEXTSPLIT(Table1[[#This Row],[csv]],"_"),1)</f>
        <v>dgemm</v>
      </c>
      <c r="L84" t="str" cm="1">
        <f t="array" ref="L84">INDEX(_xlfn.TEXTSPLIT(Table1[[#This Row],[csv]],"_"),2)</f>
        <v>mkl</v>
      </c>
      <c r="M84" t="str" cm="1">
        <f t="array" ref="M84">INDEX(_xlfn.TEXTSPLIT(Table1[[#This Row],[csv]],"_"),3)</f>
        <v>epyc</v>
      </c>
      <c r="N84" s="4" cm="1">
        <f t="array" ref="N84">IF(INDEX(_xlfn.TEXTSPLIT(Table1[[#This Row],[csv]],"_"),4)="optimized",1,0)</f>
        <v>0</v>
      </c>
    </row>
    <row r="85" spans="1:14" x14ac:dyDescent="0.25">
      <c r="A85" t="s">
        <v>0</v>
      </c>
      <c r="B85" t="s">
        <v>1</v>
      </c>
      <c r="C85">
        <v>2</v>
      </c>
      <c r="D85" t="s">
        <v>86</v>
      </c>
      <c r="E85">
        <v>6500</v>
      </c>
      <c r="F85">
        <v>6500</v>
      </c>
      <c r="G85">
        <v>6500</v>
      </c>
      <c r="H85">
        <v>1.0035129009999999</v>
      </c>
      <c r="I85">
        <v>1.0035130000000001</v>
      </c>
      <c r="J85">
        <v>547.32729300000005</v>
      </c>
      <c r="K85" t="str" cm="1">
        <f t="array" ref="K85">INDEX(_xlfn.TEXTSPLIT(Table1[[#This Row],[csv]],"_"),1)</f>
        <v>dgemm</v>
      </c>
      <c r="L85" t="str" cm="1">
        <f t="array" ref="L85">INDEX(_xlfn.TEXTSPLIT(Table1[[#This Row],[csv]],"_"),2)</f>
        <v>mkl</v>
      </c>
      <c r="M85" t="str" cm="1">
        <f t="array" ref="M85">INDEX(_xlfn.TEXTSPLIT(Table1[[#This Row],[csv]],"_"),3)</f>
        <v>epyc</v>
      </c>
      <c r="N85" s="4" cm="1">
        <f t="array" ref="N85">IF(INDEX(_xlfn.TEXTSPLIT(Table1[[#This Row],[csv]],"_"),4)="optimized",1,0)</f>
        <v>0</v>
      </c>
    </row>
    <row r="86" spans="1:14" x14ac:dyDescent="0.25">
      <c r="A86" t="s">
        <v>0</v>
      </c>
      <c r="B86" t="s">
        <v>1</v>
      </c>
      <c r="C86">
        <v>2</v>
      </c>
      <c r="D86" t="s">
        <v>87</v>
      </c>
      <c r="E86">
        <v>7000</v>
      </c>
      <c r="F86">
        <v>7000</v>
      </c>
      <c r="G86">
        <v>7000</v>
      </c>
      <c r="H86">
        <v>1.2256623790000001</v>
      </c>
      <c r="I86">
        <v>1.225662</v>
      </c>
      <c r="J86">
        <v>559.697362</v>
      </c>
      <c r="K86" t="str" cm="1">
        <f t="array" ref="K86">INDEX(_xlfn.TEXTSPLIT(Table1[[#This Row],[csv]],"_"),1)</f>
        <v>dgemm</v>
      </c>
      <c r="L86" t="str" cm="1">
        <f t="array" ref="L86">INDEX(_xlfn.TEXTSPLIT(Table1[[#This Row],[csv]],"_"),2)</f>
        <v>mkl</v>
      </c>
      <c r="M86" t="str" cm="1">
        <f t="array" ref="M86">INDEX(_xlfn.TEXTSPLIT(Table1[[#This Row],[csv]],"_"),3)</f>
        <v>epyc</v>
      </c>
      <c r="N86" s="4" cm="1">
        <f t="array" ref="N86">IF(INDEX(_xlfn.TEXTSPLIT(Table1[[#This Row],[csv]],"_"),4)="optimized",1,0)</f>
        <v>0</v>
      </c>
    </row>
    <row r="87" spans="1:14" x14ac:dyDescent="0.25">
      <c r="A87" t="s">
        <v>0</v>
      </c>
      <c r="B87" t="s">
        <v>1</v>
      </c>
      <c r="C87">
        <v>2</v>
      </c>
      <c r="D87" t="s">
        <v>88</v>
      </c>
      <c r="E87">
        <v>7500</v>
      </c>
      <c r="F87">
        <v>7500</v>
      </c>
      <c r="G87">
        <v>7500</v>
      </c>
      <c r="H87">
        <v>1.4954355989999999</v>
      </c>
      <c r="I87">
        <v>1.495436</v>
      </c>
      <c r="J87">
        <v>564.21687499999996</v>
      </c>
      <c r="K87" t="str" cm="1">
        <f t="array" ref="K87">INDEX(_xlfn.TEXTSPLIT(Table1[[#This Row],[csv]],"_"),1)</f>
        <v>dgemm</v>
      </c>
      <c r="L87" t="str" cm="1">
        <f t="array" ref="L87">INDEX(_xlfn.TEXTSPLIT(Table1[[#This Row],[csv]],"_"),2)</f>
        <v>mkl</v>
      </c>
      <c r="M87" t="str" cm="1">
        <f t="array" ref="M87">INDEX(_xlfn.TEXTSPLIT(Table1[[#This Row],[csv]],"_"),3)</f>
        <v>epyc</v>
      </c>
      <c r="N87" s="4" cm="1">
        <f t="array" ref="N87">IF(INDEX(_xlfn.TEXTSPLIT(Table1[[#This Row],[csv]],"_"),4)="optimized",1,0)</f>
        <v>0</v>
      </c>
    </row>
    <row r="88" spans="1:14" x14ac:dyDescent="0.25">
      <c r="A88" t="s">
        <v>0</v>
      </c>
      <c r="B88" t="s">
        <v>1</v>
      </c>
      <c r="C88">
        <v>2</v>
      </c>
      <c r="D88" t="s">
        <v>89</v>
      </c>
      <c r="E88">
        <v>8000</v>
      </c>
      <c r="F88">
        <v>8000</v>
      </c>
      <c r="G88">
        <v>8000</v>
      </c>
      <c r="H88">
        <v>1.7754691199999999</v>
      </c>
      <c r="I88">
        <v>1.775469</v>
      </c>
      <c r="J88">
        <v>576.74897799999997</v>
      </c>
      <c r="K88" t="str" cm="1">
        <f t="array" ref="K88">INDEX(_xlfn.TEXTSPLIT(Table1[[#This Row],[csv]],"_"),1)</f>
        <v>dgemm</v>
      </c>
      <c r="L88" t="str" cm="1">
        <f t="array" ref="L88">INDEX(_xlfn.TEXTSPLIT(Table1[[#This Row],[csv]],"_"),2)</f>
        <v>mkl</v>
      </c>
      <c r="M88" t="str" cm="1">
        <f t="array" ref="M88">INDEX(_xlfn.TEXTSPLIT(Table1[[#This Row],[csv]],"_"),3)</f>
        <v>epyc</v>
      </c>
      <c r="N88" s="4" cm="1">
        <f t="array" ref="N88">IF(INDEX(_xlfn.TEXTSPLIT(Table1[[#This Row],[csv]],"_"),4)="optimized",1,0)</f>
        <v>0</v>
      </c>
    </row>
    <row r="89" spans="1:14" x14ac:dyDescent="0.25">
      <c r="A89" t="s">
        <v>0</v>
      </c>
      <c r="B89" t="s">
        <v>1</v>
      </c>
      <c r="C89">
        <v>2</v>
      </c>
      <c r="D89" t="s">
        <v>90</v>
      </c>
      <c r="E89">
        <v>8500</v>
      </c>
      <c r="F89">
        <v>8500</v>
      </c>
      <c r="G89">
        <v>8500</v>
      </c>
      <c r="H89">
        <v>2.1271643849999999</v>
      </c>
      <c r="I89">
        <v>2.1271640000000001</v>
      </c>
      <c r="J89">
        <v>577.41188599999998</v>
      </c>
      <c r="K89" t="str" cm="1">
        <f t="array" ref="K89">INDEX(_xlfn.TEXTSPLIT(Table1[[#This Row],[csv]],"_"),1)</f>
        <v>dgemm</v>
      </c>
      <c r="L89" t="str" cm="1">
        <f t="array" ref="L89">INDEX(_xlfn.TEXTSPLIT(Table1[[#This Row],[csv]],"_"),2)</f>
        <v>mkl</v>
      </c>
      <c r="M89" t="str" cm="1">
        <f t="array" ref="M89">INDEX(_xlfn.TEXTSPLIT(Table1[[#This Row],[csv]],"_"),3)</f>
        <v>epyc</v>
      </c>
      <c r="N89" s="4" cm="1">
        <f t="array" ref="N89">IF(INDEX(_xlfn.TEXTSPLIT(Table1[[#This Row],[csv]],"_"),4)="optimized",1,0)</f>
        <v>0</v>
      </c>
    </row>
    <row r="90" spans="1:14" x14ac:dyDescent="0.25">
      <c r="A90" t="s">
        <v>0</v>
      </c>
      <c r="B90" t="s">
        <v>1</v>
      </c>
      <c r="C90">
        <v>2</v>
      </c>
      <c r="D90" t="s">
        <v>91</v>
      </c>
      <c r="E90">
        <v>9000</v>
      </c>
      <c r="F90">
        <v>9000</v>
      </c>
      <c r="G90">
        <v>9000</v>
      </c>
      <c r="H90">
        <v>2.4974030649999999</v>
      </c>
      <c r="I90">
        <v>2.4974029999999998</v>
      </c>
      <c r="J90">
        <v>583.80644299999994</v>
      </c>
      <c r="K90" t="str" cm="1">
        <f t="array" ref="K90">INDEX(_xlfn.TEXTSPLIT(Table1[[#This Row],[csv]],"_"),1)</f>
        <v>dgemm</v>
      </c>
      <c r="L90" t="str" cm="1">
        <f t="array" ref="L90">INDEX(_xlfn.TEXTSPLIT(Table1[[#This Row],[csv]],"_"),2)</f>
        <v>mkl</v>
      </c>
      <c r="M90" t="str" cm="1">
        <f t="array" ref="M90">INDEX(_xlfn.TEXTSPLIT(Table1[[#This Row],[csv]],"_"),3)</f>
        <v>epyc</v>
      </c>
      <c r="N90" s="4" cm="1">
        <f t="array" ref="N90">IF(INDEX(_xlfn.TEXTSPLIT(Table1[[#This Row],[csv]],"_"),4)="optimized",1,0)</f>
        <v>0</v>
      </c>
    </row>
    <row r="91" spans="1:14" x14ac:dyDescent="0.25">
      <c r="A91" t="s">
        <v>0</v>
      </c>
      <c r="B91" t="s">
        <v>1</v>
      </c>
      <c r="C91">
        <v>2</v>
      </c>
      <c r="D91" t="s">
        <v>92</v>
      </c>
      <c r="E91">
        <v>9500</v>
      </c>
      <c r="F91">
        <v>9500</v>
      </c>
      <c r="G91">
        <v>9500</v>
      </c>
      <c r="H91">
        <v>2.9556431110000001</v>
      </c>
      <c r="I91">
        <v>2.9556429999999998</v>
      </c>
      <c r="J91">
        <v>580.161385</v>
      </c>
      <c r="K91" t="str" cm="1">
        <f t="array" ref="K91">INDEX(_xlfn.TEXTSPLIT(Table1[[#This Row],[csv]],"_"),1)</f>
        <v>dgemm</v>
      </c>
      <c r="L91" t="str" cm="1">
        <f t="array" ref="L91">INDEX(_xlfn.TEXTSPLIT(Table1[[#This Row],[csv]],"_"),2)</f>
        <v>mkl</v>
      </c>
      <c r="M91" t="str" cm="1">
        <f t="array" ref="M91">INDEX(_xlfn.TEXTSPLIT(Table1[[#This Row],[csv]],"_"),3)</f>
        <v>epyc</v>
      </c>
      <c r="N91" s="4" cm="1">
        <f t="array" ref="N91">IF(INDEX(_xlfn.TEXTSPLIT(Table1[[#This Row],[csv]],"_"),4)="optimized",1,0)</f>
        <v>0</v>
      </c>
    </row>
    <row r="92" spans="1:14" x14ac:dyDescent="0.25">
      <c r="A92" t="s">
        <v>0</v>
      </c>
      <c r="B92" t="s">
        <v>1</v>
      </c>
      <c r="C92">
        <v>2</v>
      </c>
      <c r="D92" t="s">
        <v>93</v>
      </c>
      <c r="E92">
        <v>10000</v>
      </c>
      <c r="F92">
        <v>10000</v>
      </c>
      <c r="G92">
        <v>10000</v>
      </c>
      <c r="H92">
        <v>3.3747627219999998</v>
      </c>
      <c r="I92">
        <v>3.3747630000000002</v>
      </c>
      <c r="J92">
        <v>592.63425800000005</v>
      </c>
      <c r="K92" t="str" cm="1">
        <f t="array" ref="K92">INDEX(_xlfn.TEXTSPLIT(Table1[[#This Row],[csv]],"_"),1)</f>
        <v>dgemm</v>
      </c>
      <c r="L92" t="str" cm="1">
        <f t="array" ref="L92">INDEX(_xlfn.TEXTSPLIT(Table1[[#This Row],[csv]],"_"),2)</f>
        <v>mkl</v>
      </c>
      <c r="M92" t="str" cm="1">
        <f t="array" ref="M92">INDEX(_xlfn.TEXTSPLIT(Table1[[#This Row],[csv]],"_"),3)</f>
        <v>epyc</v>
      </c>
      <c r="N92" s="4" cm="1">
        <f t="array" ref="N92">IF(INDEX(_xlfn.TEXTSPLIT(Table1[[#This Row],[csv]],"_"),4)="optimized",1,0)</f>
        <v>0</v>
      </c>
    </row>
    <row r="93" spans="1:14" x14ac:dyDescent="0.25">
      <c r="A93" t="s">
        <v>0</v>
      </c>
      <c r="B93" t="s">
        <v>1</v>
      </c>
      <c r="C93">
        <v>2</v>
      </c>
      <c r="D93" t="s">
        <v>94</v>
      </c>
      <c r="E93">
        <v>10500</v>
      </c>
      <c r="F93">
        <v>10500</v>
      </c>
      <c r="G93">
        <v>10500</v>
      </c>
      <c r="H93">
        <v>3.8597628579999999</v>
      </c>
      <c r="I93">
        <v>3.8597630000000001</v>
      </c>
      <c r="J93">
        <v>599.84255099999996</v>
      </c>
      <c r="K93" t="str" cm="1">
        <f t="array" ref="K93">INDEX(_xlfn.TEXTSPLIT(Table1[[#This Row],[csv]],"_"),1)</f>
        <v>dgemm</v>
      </c>
      <c r="L93" t="str" cm="1">
        <f t="array" ref="L93">INDEX(_xlfn.TEXTSPLIT(Table1[[#This Row],[csv]],"_"),2)</f>
        <v>mkl</v>
      </c>
      <c r="M93" t="str" cm="1">
        <f t="array" ref="M93">INDEX(_xlfn.TEXTSPLIT(Table1[[#This Row],[csv]],"_"),3)</f>
        <v>epyc</v>
      </c>
      <c r="N93" s="4" cm="1">
        <f t="array" ref="N93">IF(INDEX(_xlfn.TEXTSPLIT(Table1[[#This Row],[csv]],"_"),4)="optimized",1,0)</f>
        <v>0</v>
      </c>
    </row>
    <row r="94" spans="1:14" x14ac:dyDescent="0.25">
      <c r="A94" t="s">
        <v>0</v>
      </c>
      <c r="B94" t="s">
        <v>1</v>
      </c>
      <c r="C94">
        <v>2</v>
      </c>
      <c r="D94" t="s">
        <v>95</v>
      </c>
      <c r="E94">
        <v>11000</v>
      </c>
      <c r="F94">
        <v>11000</v>
      </c>
      <c r="G94">
        <v>11000</v>
      </c>
      <c r="H94">
        <v>4.3871419219999996</v>
      </c>
      <c r="I94">
        <v>4.3871419999999999</v>
      </c>
      <c r="J94">
        <v>606.77316699999994</v>
      </c>
      <c r="K94" t="str" cm="1">
        <f t="array" ref="K94">INDEX(_xlfn.TEXTSPLIT(Table1[[#This Row],[csv]],"_"),1)</f>
        <v>dgemm</v>
      </c>
      <c r="L94" t="str" cm="1">
        <f t="array" ref="L94">INDEX(_xlfn.TEXTSPLIT(Table1[[#This Row],[csv]],"_"),2)</f>
        <v>mkl</v>
      </c>
      <c r="M94" t="str" cm="1">
        <f t="array" ref="M94">INDEX(_xlfn.TEXTSPLIT(Table1[[#This Row],[csv]],"_"),3)</f>
        <v>epyc</v>
      </c>
      <c r="N94" s="4" cm="1">
        <f t="array" ref="N94">IF(INDEX(_xlfn.TEXTSPLIT(Table1[[#This Row],[csv]],"_"),4)="optimized",1,0)</f>
        <v>0</v>
      </c>
    </row>
    <row r="95" spans="1:14" x14ac:dyDescent="0.25">
      <c r="A95" t="s">
        <v>0</v>
      </c>
      <c r="B95" t="s">
        <v>1</v>
      </c>
      <c r="C95">
        <v>2</v>
      </c>
      <c r="D95" t="s">
        <v>96</v>
      </c>
      <c r="E95">
        <v>11500</v>
      </c>
      <c r="F95">
        <v>11500</v>
      </c>
      <c r="G95">
        <v>11500</v>
      </c>
      <c r="H95">
        <v>4.8507453969999998</v>
      </c>
      <c r="I95">
        <v>4.8507449999999999</v>
      </c>
      <c r="J95">
        <v>627.06857400000001</v>
      </c>
      <c r="K95" t="str" cm="1">
        <f t="array" ref="K95">INDEX(_xlfn.TEXTSPLIT(Table1[[#This Row],[csv]],"_"),1)</f>
        <v>dgemm</v>
      </c>
      <c r="L95" t="str" cm="1">
        <f t="array" ref="L95">INDEX(_xlfn.TEXTSPLIT(Table1[[#This Row],[csv]],"_"),2)</f>
        <v>mkl</v>
      </c>
      <c r="M95" t="str" cm="1">
        <f t="array" ref="M95">INDEX(_xlfn.TEXTSPLIT(Table1[[#This Row],[csv]],"_"),3)</f>
        <v>epyc</v>
      </c>
      <c r="N95" s="4" cm="1">
        <f t="array" ref="N95">IF(INDEX(_xlfn.TEXTSPLIT(Table1[[#This Row],[csv]],"_"),4)="optimized",1,0)</f>
        <v>0</v>
      </c>
    </row>
    <row r="96" spans="1:14" x14ac:dyDescent="0.25">
      <c r="A96" t="s">
        <v>0</v>
      </c>
      <c r="B96" t="s">
        <v>1</v>
      </c>
      <c r="C96">
        <v>2</v>
      </c>
      <c r="D96" t="s">
        <v>97</v>
      </c>
      <c r="E96">
        <v>12000</v>
      </c>
      <c r="F96">
        <v>12000</v>
      </c>
      <c r="G96">
        <v>12000</v>
      </c>
      <c r="H96">
        <v>5.3281370199999998</v>
      </c>
      <c r="I96">
        <v>5.3281369999999999</v>
      </c>
      <c r="J96">
        <v>648.63196800000003</v>
      </c>
      <c r="K96" t="str" cm="1">
        <f t="array" ref="K96">INDEX(_xlfn.TEXTSPLIT(Table1[[#This Row],[csv]],"_"),1)</f>
        <v>dgemm</v>
      </c>
      <c r="L96" t="str" cm="1">
        <f t="array" ref="L96">INDEX(_xlfn.TEXTSPLIT(Table1[[#This Row],[csv]],"_"),2)</f>
        <v>mkl</v>
      </c>
      <c r="M96" t="str" cm="1">
        <f t="array" ref="M96">INDEX(_xlfn.TEXTSPLIT(Table1[[#This Row],[csv]],"_"),3)</f>
        <v>epyc</v>
      </c>
      <c r="N96" s="4" cm="1">
        <f t="array" ref="N96">IF(INDEX(_xlfn.TEXTSPLIT(Table1[[#This Row],[csv]],"_"),4)="optimized",1,0)</f>
        <v>0</v>
      </c>
    </row>
    <row r="97" spans="1:14" x14ac:dyDescent="0.25">
      <c r="A97" t="s">
        <v>0</v>
      </c>
      <c r="B97" t="s">
        <v>1</v>
      </c>
      <c r="C97">
        <v>2</v>
      </c>
      <c r="D97" t="s">
        <v>98</v>
      </c>
      <c r="E97">
        <v>12500</v>
      </c>
      <c r="F97">
        <v>12500</v>
      </c>
      <c r="G97">
        <v>12500</v>
      </c>
      <c r="H97">
        <v>5.8841851710000004</v>
      </c>
      <c r="I97">
        <v>5.8841850000000004</v>
      </c>
      <c r="J97">
        <v>663.85572300000001</v>
      </c>
      <c r="K97" t="str" cm="1">
        <f t="array" ref="K97">INDEX(_xlfn.TEXTSPLIT(Table1[[#This Row],[csv]],"_"),1)</f>
        <v>dgemm</v>
      </c>
      <c r="L97" t="str" cm="1">
        <f t="array" ref="L97">INDEX(_xlfn.TEXTSPLIT(Table1[[#This Row],[csv]],"_"),2)</f>
        <v>mkl</v>
      </c>
      <c r="M97" t="str" cm="1">
        <f t="array" ref="M97">INDEX(_xlfn.TEXTSPLIT(Table1[[#This Row],[csv]],"_"),3)</f>
        <v>epyc</v>
      </c>
      <c r="N97" s="4" cm="1">
        <f t="array" ref="N97">IF(INDEX(_xlfn.TEXTSPLIT(Table1[[#This Row],[csv]],"_"),4)="optimized",1,0)</f>
        <v>0</v>
      </c>
    </row>
    <row r="98" spans="1:14" x14ac:dyDescent="0.25">
      <c r="A98" t="s">
        <v>0</v>
      </c>
      <c r="B98" t="s">
        <v>1</v>
      </c>
      <c r="C98">
        <v>2</v>
      </c>
      <c r="D98" t="s">
        <v>99</v>
      </c>
      <c r="E98">
        <v>13000</v>
      </c>
      <c r="F98">
        <v>13000</v>
      </c>
      <c r="G98">
        <v>13000</v>
      </c>
      <c r="H98">
        <v>6.2148331299999997</v>
      </c>
      <c r="I98">
        <v>6.2148329999999996</v>
      </c>
      <c r="J98">
        <v>707.01817900000003</v>
      </c>
      <c r="K98" t="str" cm="1">
        <f t="array" ref="K98">INDEX(_xlfn.TEXTSPLIT(Table1[[#This Row],[csv]],"_"),1)</f>
        <v>dgemm</v>
      </c>
      <c r="L98" t="str" cm="1">
        <f t="array" ref="L98">INDEX(_xlfn.TEXTSPLIT(Table1[[#This Row],[csv]],"_"),2)</f>
        <v>mkl</v>
      </c>
      <c r="M98" t="str" cm="1">
        <f t="array" ref="M98">INDEX(_xlfn.TEXTSPLIT(Table1[[#This Row],[csv]],"_"),3)</f>
        <v>epyc</v>
      </c>
      <c r="N98" s="4" cm="1">
        <f t="array" ref="N98">IF(INDEX(_xlfn.TEXTSPLIT(Table1[[#This Row],[csv]],"_"),4)="optimized",1,0)</f>
        <v>0</v>
      </c>
    </row>
    <row r="99" spans="1:14" x14ac:dyDescent="0.25">
      <c r="A99" t="s">
        <v>0</v>
      </c>
      <c r="B99" t="s">
        <v>1</v>
      </c>
      <c r="C99">
        <v>2</v>
      </c>
      <c r="D99" t="s">
        <v>100</v>
      </c>
      <c r="E99">
        <v>13500</v>
      </c>
      <c r="F99">
        <v>13500</v>
      </c>
      <c r="G99">
        <v>13500</v>
      </c>
      <c r="H99">
        <v>8.2537590359999999</v>
      </c>
      <c r="I99">
        <v>8.2537590000000005</v>
      </c>
      <c r="J99">
        <v>596.18290000000002</v>
      </c>
      <c r="K99" t="str" cm="1">
        <f t="array" ref="K99">INDEX(_xlfn.TEXTSPLIT(Table1[[#This Row],[csv]],"_"),1)</f>
        <v>dgemm</v>
      </c>
      <c r="L99" t="str" cm="1">
        <f t="array" ref="L99">INDEX(_xlfn.TEXTSPLIT(Table1[[#This Row],[csv]],"_"),2)</f>
        <v>mkl</v>
      </c>
      <c r="M99" t="str" cm="1">
        <f t="array" ref="M99">INDEX(_xlfn.TEXTSPLIT(Table1[[#This Row],[csv]],"_"),3)</f>
        <v>epyc</v>
      </c>
      <c r="N99" s="4" cm="1">
        <f t="array" ref="N99">IF(INDEX(_xlfn.TEXTSPLIT(Table1[[#This Row],[csv]],"_"),4)="optimized",1,0)</f>
        <v>0</v>
      </c>
    </row>
    <row r="100" spans="1:14" x14ac:dyDescent="0.25">
      <c r="A100" t="s">
        <v>0</v>
      </c>
      <c r="B100" t="s">
        <v>1</v>
      </c>
      <c r="C100">
        <v>2</v>
      </c>
      <c r="D100" t="s">
        <v>101</v>
      </c>
      <c r="E100">
        <v>14000</v>
      </c>
      <c r="F100">
        <v>14000</v>
      </c>
      <c r="G100">
        <v>14000</v>
      </c>
      <c r="H100">
        <v>8.9478575009999997</v>
      </c>
      <c r="I100">
        <v>8.9478580000000001</v>
      </c>
      <c r="J100">
        <v>613.33118000000002</v>
      </c>
      <c r="K100" t="str" cm="1">
        <f t="array" ref="K100">INDEX(_xlfn.TEXTSPLIT(Table1[[#This Row],[csv]],"_"),1)</f>
        <v>dgemm</v>
      </c>
      <c r="L100" t="str" cm="1">
        <f t="array" ref="L100">INDEX(_xlfn.TEXTSPLIT(Table1[[#This Row],[csv]],"_"),2)</f>
        <v>mkl</v>
      </c>
      <c r="M100" t="str" cm="1">
        <f t="array" ref="M100">INDEX(_xlfn.TEXTSPLIT(Table1[[#This Row],[csv]],"_"),3)</f>
        <v>epyc</v>
      </c>
      <c r="N100" s="4" cm="1">
        <f t="array" ref="N100">IF(INDEX(_xlfn.TEXTSPLIT(Table1[[#This Row],[csv]],"_"),4)="optimized",1,0)</f>
        <v>0</v>
      </c>
    </row>
    <row r="101" spans="1:14" x14ac:dyDescent="0.25">
      <c r="A101" t="s">
        <v>0</v>
      </c>
      <c r="B101" t="s">
        <v>1</v>
      </c>
      <c r="C101">
        <v>2</v>
      </c>
      <c r="D101" t="s">
        <v>102</v>
      </c>
      <c r="E101">
        <v>14500</v>
      </c>
      <c r="F101">
        <v>14500</v>
      </c>
      <c r="G101">
        <v>14500</v>
      </c>
      <c r="H101">
        <v>9.9753759590000008</v>
      </c>
      <c r="I101">
        <v>9.9753760000000007</v>
      </c>
      <c r="J101">
        <v>611.23009500000001</v>
      </c>
      <c r="K101" t="str" cm="1">
        <f t="array" ref="K101">INDEX(_xlfn.TEXTSPLIT(Table1[[#This Row],[csv]],"_"),1)</f>
        <v>dgemm</v>
      </c>
      <c r="L101" t="str" cm="1">
        <f t="array" ref="L101">INDEX(_xlfn.TEXTSPLIT(Table1[[#This Row],[csv]],"_"),2)</f>
        <v>mkl</v>
      </c>
      <c r="M101" t="str" cm="1">
        <f t="array" ref="M101">INDEX(_xlfn.TEXTSPLIT(Table1[[#This Row],[csv]],"_"),3)</f>
        <v>epyc</v>
      </c>
      <c r="N101" s="4" cm="1">
        <f t="array" ref="N101">IF(INDEX(_xlfn.TEXTSPLIT(Table1[[#This Row],[csv]],"_"),4)="optimized",1,0)</f>
        <v>0</v>
      </c>
    </row>
    <row r="102" spans="1:14" x14ac:dyDescent="0.25">
      <c r="A102" t="s">
        <v>0</v>
      </c>
      <c r="B102" t="s">
        <v>1</v>
      </c>
      <c r="C102">
        <v>2</v>
      </c>
      <c r="D102" t="s">
        <v>103</v>
      </c>
      <c r="E102">
        <v>15000</v>
      </c>
      <c r="F102">
        <v>15000</v>
      </c>
      <c r="G102">
        <v>15000</v>
      </c>
      <c r="H102">
        <v>10.863593312000001</v>
      </c>
      <c r="I102">
        <v>10.863593</v>
      </c>
      <c r="J102">
        <v>621.34137399999997</v>
      </c>
      <c r="K102" t="str" cm="1">
        <f t="array" ref="K102">INDEX(_xlfn.TEXTSPLIT(Table1[[#This Row],[csv]],"_"),1)</f>
        <v>dgemm</v>
      </c>
      <c r="L102" t="str" cm="1">
        <f t="array" ref="L102">INDEX(_xlfn.TEXTSPLIT(Table1[[#This Row],[csv]],"_"),2)</f>
        <v>mkl</v>
      </c>
      <c r="M102" t="str" cm="1">
        <f t="array" ref="M102">INDEX(_xlfn.TEXTSPLIT(Table1[[#This Row],[csv]],"_"),3)</f>
        <v>epyc</v>
      </c>
      <c r="N102" s="4" cm="1">
        <f t="array" ref="N102">IF(INDEX(_xlfn.TEXTSPLIT(Table1[[#This Row],[csv]],"_"),4)="optimized",1,0)</f>
        <v>0</v>
      </c>
    </row>
    <row r="103" spans="1:14" x14ac:dyDescent="0.25">
      <c r="A103" t="s">
        <v>0</v>
      </c>
      <c r="B103" t="s">
        <v>1</v>
      </c>
      <c r="C103">
        <v>2</v>
      </c>
      <c r="D103" t="s">
        <v>104</v>
      </c>
      <c r="E103">
        <v>15500</v>
      </c>
      <c r="F103">
        <v>15500</v>
      </c>
      <c r="G103">
        <v>15500</v>
      </c>
      <c r="H103">
        <v>8.5598013070000007</v>
      </c>
      <c r="I103">
        <v>8.5598010000000002</v>
      </c>
      <c r="J103">
        <v>870.08444899999995</v>
      </c>
      <c r="K103" t="str" cm="1">
        <f t="array" ref="K103">INDEX(_xlfn.TEXTSPLIT(Table1[[#This Row],[csv]],"_"),1)</f>
        <v>dgemm</v>
      </c>
      <c r="L103" t="str" cm="1">
        <f t="array" ref="L103">INDEX(_xlfn.TEXTSPLIT(Table1[[#This Row],[csv]],"_"),2)</f>
        <v>mkl</v>
      </c>
      <c r="M103" t="str" cm="1">
        <f t="array" ref="M103">INDEX(_xlfn.TEXTSPLIT(Table1[[#This Row],[csv]],"_"),3)</f>
        <v>epyc</v>
      </c>
      <c r="N103" s="4" cm="1">
        <f t="array" ref="N103">IF(INDEX(_xlfn.TEXTSPLIT(Table1[[#This Row],[csv]],"_"),4)="optimized",1,0)</f>
        <v>0</v>
      </c>
    </row>
    <row r="104" spans="1:14" x14ac:dyDescent="0.25">
      <c r="A104" t="s">
        <v>0</v>
      </c>
      <c r="B104" t="s">
        <v>1</v>
      </c>
      <c r="C104">
        <v>2</v>
      </c>
      <c r="D104" t="s">
        <v>105</v>
      </c>
      <c r="E104">
        <v>16000</v>
      </c>
      <c r="F104">
        <v>16000</v>
      </c>
      <c r="G104">
        <v>16000</v>
      </c>
      <c r="H104">
        <v>10.475811358</v>
      </c>
      <c r="I104">
        <v>10.475811</v>
      </c>
      <c r="J104">
        <v>781.99193600000001</v>
      </c>
      <c r="K104" t="str" cm="1">
        <f t="array" ref="K104">INDEX(_xlfn.TEXTSPLIT(Table1[[#This Row],[csv]],"_"),1)</f>
        <v>dgemm</v>
      </c>
      <c r="L104" t="str" cm="1">
        <f t="array" ref="L104">INDEX(_xlfn.TEXTSPLIT(Table1[[#This Row],[csv]],"_"),2)</f>
        <v>mkl</v>
      </c>
      <c r="M104" t="str" cm="1">
        <f t="array" ref="M104">INDEX(_xlfn.TEXTSPLIT(Table1[[#This Row],[csv]],"_"),3)</f>
        <v>epyc</v>
      </c>
      <c r="N104" s="4" cm="1">
        <f t="array" ref="N104">IF(INDEX(_xlfn.TEXTSPLIT(Table1[[#This Row],[csv]],"_"),4)="optimized",1,0)</f>
        <v>0</v>
      </c>
    </row>
    <row r="105" spans="1:14" x14ac:dyDescent="0.25">
      <c r="A105" t="s">
        <v>0</v>
      </c>
      <c r="B105" t="s">
        <v>1</v>
      </c>
      <c r="C105">
        <v>2</v>
      </c>
      <c r="D105" t="s">
        <v>106</v>
      </c>
      <c r="E105">
        <v>16500</v>
      </c>
      <c r="F105">
        <v>16500</v>
      </c>
      <c r="G105">
        <v>16500</v>
      </c>
      <c r="H105">
        <v>12.352812633999999</v>
      </c>
      <c r="I105">
        <v>12.352812999999999</v>
      </c>
      <c r="J105">
        <v>727.30399699999998</v>
      </c>
      <c r="K105" t="str" cm="1">
        <f t="array" ref="K105">INDEX(_xlfn.TEXTSPLIT(Table1[[#This Row],[csv]],"_"),1)</f>
        <v>dgemm</v>
      </c>
      <c r="L105" t="str" cm="1">
        <f t="array" ref="L105">INDEX(_xlfn.TEXTSPLIT(Table1[[#This Row],[csv]],"_"),2)</f>
        <v>mkl</v>
      </c>
      <c r="M105" t="str" cm="1">
        <f t="array" ref="M105">INDEX(_xlfn.TEXTSPLIT(Table1[[#This Row],[csv]],"_"),3)</f>
        <v>epyc</v>
      </c>
      <c r="N105" s="4" cm="1">
        <f t="array" ref="N105">IF(INDEX(_xlfn.TEXTSPLIT(Table1[[#This Row],[csv]],"_"),4)="optimized",1,0)</f>
        <v>0</v>
      </c>
    </row>
    <row r="106" spans="1:14" x14ac:dyDescent="0.25">
      <c r="A106" t="s">
        <v>0</v>
      </c>
      <c r="B106" t="s">
        <v>1</v>
      </c>
      <c r="C106">
        <v>2</v>
      </c>
      <c r="D106" t="s">
        <v>107</v>
      </c>
      <c r="E106">
        <v>17000</v>
      </c>
      <c r="F106">
        <v>17000</v>
      </c>
      <c r="G106">
        <v>17000</v>
      </c>
      <c r="H106">
        <v>12.061506008</v>
      </c>
      <c r="I106">
        <v>12.061506</v>
      </c>
      <c r="J106">
        <v>814.65780400000006</v>
      </c>
      <c r="K106" t="str" cm="1">
        <f t="array" ref="K106">INDEX(_xlfn.TEXTSPLIT(Table1[[#This Row],[csv]],"_"),1)</f>
        <v>dgemm</v>
      </c>
      <c r="L106" t="str" cm="1">
        <f t="array" ref="L106">INDEX(_xlfn.TEXTSPLIT(Table1[[#This Row],[csv]],"_"),2)</f>
        <v>mkl</v>
      </c>
      <c r="M106" t="str" cm="1">
        <f t="array" ref="M106">INDEX(_xlfn.TEXTSPLIT(Table1[[#This Row],[csv]],"_"),3)</f>
        <v>epyc</v>
      </c>
      <c r="N106" s="4" cm="1">
        <f t="array" ref="N106">IF(INDEX(_xlfn.TEXTSPLIT(Table1[[#This Row],[csv]],"_"),4)="optimized",1,0)</f>
        <v>0</v>
      </c>
    </row>
    <row r="107" spans="1:14" x14ac:dyDescent="0.25">
      <c r="A107" t="s">
        <v>0</v>
      </c>
      <c r="B107" t="s">
        <v>1</v>
      </c>
      <c r="C107">
        <v>2</v>
      </c>
      <c r="D107" t="s">
        <v>108</v>
      </c>
      <c r="E107">
        <v>17500</v>
      </c>
      <c r="F107">
        <v>17500</v>
      </c>
      <c r="G107">
        <v>17500</v>
      </c>
      <c r="H107">
        <v>12.889628617</v>
      </c>
      <c r="I107">
        <v>12.889628999999999</v>
      </c>
      <c r="J107">
        <v>831.579429</v>
      </c>
      <c r="K107" t="str" cm="1">
        <f t="array" ref="K107">INDEX(_xlfn.TEXTSPLIT(Table1[[#This Row],[csv]],"_"),1)</f>
        <v>dgemm</v>
      </c>
      <c r="L107" t="str" cm="1">
        <f t="array" ref="L107">INDEX(_xlfn.TEXTSPLIT(Table1[[#This Row],[csv]],"_"),2)</f>
        <v>mkl</v>
      </c>
      <c r="M107" t="str" cm="1">
        <f t="array" ref="M107">INDEX(_xlfn.TEXTSPLIT(Table1[[#This Row],[csv]],"_"),3)</f>
        <v>epyc</v>
      </c>
      <c r="N107" s="4" cm="1">
        <f t="array" ref="N107">IF(INDEX(_xlfn.TEXTSPLIT(Table1[[#This Row],[csv]],"_"),4)="optimized",1,0)</f>
        <v>0</v>
      </c>
    </row>
    <row r="108" spans="1:14" x14ac:dyDescent="0.25">
      <c r="A108" t="s">
        <v>0</v>
      </c>
      <c r="B108" t="s">
        <v>1</v>
      </c>
      <c r="C108">
        <v>2</v>
      </c>
      <c r="D108" t="s">
        <v>109</v>
      </c>
      <c r="E108">
        <v>18000</v>
      </c>
      <c r="F108">
        <v>18000</v>
      </c>
      <c r="G108">
        <v>18000</v>
      </c>
      <c r="H108">
        <v>16.945717805000001</v>
      </c>
      <c r="I108">
        <v>16.945717999999999</v>
      </c>
      <c r="J108">
        <v>688.31548699999996</v>
      </c>
      <c r="K108" t="str" cm="1">
        <f t="array" ref="K108">INDEX(_xlfn.TEXTSPLIT(Table1[[#This Row],[csv]],"_"),1)</f>
        <v>dgemm</v>
      </c>
      <c r="L108" t="str" cm="1">
        <f t="array" ref="L108">INDEX(_xlfn.TEXTSPLIT(Table1[[#This Row],[csv]],"_"),2)</f>
        <v>mkl</v>
      </c>
      <c r="M108" t="str" cm="1">
        <f t="array" ref="M108">INDEX(_xlfn.TEXTSPLIT(Table1[[#This Row],[csv]],"_"),3)</f>
        <v>epyc</v>
      </c>
      <c r="N108" s="4" cm="1">
        <f t="array" ref="N108">IF(INDEX(_xlfn.TEXTSPLIT(Table1[[#This Row],[csv]],"_"),4)="optimized",1,0)</f>
        <v>0</v>
      </c>
    </row>
    <row r="109" spans="1:14" x14ac:dyDescent="0.25">
      <c r="A109" t="s">
        <v>0</v>
      </c>
      <c r="B109" t="s">
        <v>1</v>
      </c>
      <c r="C109">
        <v>2</v>
      </c>
      <c r="D109" t="s">
        <v>110</v>
      </c>
      <c r="E109">
        <v>18500</v>
      </c>
      <c r="F109">
        <v>18500</v>
      </c>
      <c r="G109">
        <v>18500</v>
      </c>
      <c r="H109">
        <v>17.389831557000001</v>
      </c>
      <c r="I109">
        <v>17.389831999999998</v>
      </c>
      <c r="J109">
        <v>728.19854299999997</v>
      </c>
      <c r="K109" t="str" cm="1">
        <f t="array" ref="K109">INDEX(_xlfn.TEXTSPLIT(Table1[[#This Row],[csv]],"_"),1)</f>
        <v>dgemm</v>
      </c>
      <c r="L109" t="str" cm="1">
        <f t="array" ref="L109">INDEX(_xlfn.TEXTSPLIT(Table1[[#This Row],[csv]],"_"),2)</f>
        <v>mkl</v>
      </c>
      <c r="M109" t="str" cm="1">
        <f t="array" ref="M109">INDEX(_xlfn.TEXTSPLIT(Table1[[#This Row],[csv]],"_"),3)</f>
        <v>epyc</v>
      </c>
      <c r="N109" s="4" cm="1">
        <f t="array" ref="N109">IF(INDEX(_xlfn.TEXTSPLIT(Table1[[#This Row],[csv]],"_"),4)="optimized",1,0)</f>
        <v>0</v>
      </c>
    </row>
    <row r="110" spans="1:14" x14ac:dyDescent="0.25">
      <c r="A110" t="s">
        <v>0</v>
      </c>
      <c r="B110" t="s">
        <v>1</v>
      </c>
      <c r="C110">
        <v>2</v>
      </c>
      <c r="D110" t="s">
        <v>111</v>
      </c>
      <c r="E110">
        <v>19000</v>
      </c>
      <c r="F110">
        <v>19000</v>
      </c>
      <c r="G110">
        <v>19000</v>
      </c>
      <c r="H110">
        <v>19.077168639</v>
      </c>
      <c r="I110">
        <v>19.077169000000001</v>
      </c>
      <c r="J110">
        <v>719.07945400000006</v>
      </c>
      <c r="K110" t="str" cm="1">
        <f t="array" ref="K110">INDEX(_xlfn.TEXTSPLIT(Table1[[#This Row],[csv]],"_"),1)</f>
        <v>dgemm</v>
      </c>
      <c r="L110" t="str" cm="1">
        <f t="array" ref="L110">INDEX(_xlfn.TEXTSPLIT(Table1[[#This Row],[csv]],"_"),2)</f>
        <v>mkl</v>
      </c>
      <c r="M110" t="str" cm="1">
        <f t="array" ref="M110">INDEX(_xlfn.TEXTSPLIT(Table1[[#This Row],[csv]],"_"),3)</f>
        <v>epyc</v>
      </c>
      <c r="N110" s="4" cm="1">
        <f t="array" ref="N110">IF(INDEX(_xlfn.TEXTSPLIT(Table1[[#This Row],[csv]],"_"),4)="optimized",1,0)</f>
        <v>0</v>
      </c>
    </row>
    <row r="111" spans="1:14" x14ac:dyDescent="0.25">
      <c r="A111" t="s">
        <v>0</v>
      </c>
      <c r="B111" t="s">
        <v>1</v>
      </c>
      <c r="C111">
        <v>2</v>
      </c>
      <c r="D111" t="s">
        <v>112</v>
      </c>
      <c r="E111">
        <v>19500</v>
      </c>
      <c r="F111">
        <v>19500</v>
      </c>
      <c r="G111">
        <v>19500</v>
      </c>
      <c r="H111">
        <v>21.149727159000001</v>
      </c>
      <c r="I111">
        <v>21.149726999999999</v>
      </c>
      <c r="J111">
        <v>701.179258</v>
      </c>
      <c r="K111" t="str" cm="1">
        <f t="array" ref="K111">INDEX(_xlfn.TEXTSPLIT(Table1[[#This Row],[csv]],"_"),1)</f>
        <v>dgemm</v>
      </c>
      <c r="L111" t="str" cm="1">
        <f t="array" ref="L111">INDEX(_xlfn.TEXTSPLIT(Table1[[#This Row],[csv]],"_"),2)</f>
        <v>mkl</v>
      </c>
      <c r="M111" t="str" cm="1">
        <f t="array" ref="M111">INDEX(_xlfn.TEXTSPLIT(Table1[[#This Row],[csv]],"_"),3)</f>
        <v>epyc</v>
      </c>
      <c r="N111" s="4" cm="1">
        <f t="array" ref="N111">IF(INDEX(_xlfn.TEXTSPLIT(Table1[[#This Row],[csv]],"_"),4)="optimized",1,0)</f>
        <v>0</v>
      </c>
    </row>
    <row r="112" spans="1:14" x14ac:dyDescent="0.25">
      <c r="A112" t="s">
        <v>0</v>
      </c>
      <c r="B112" t="s">
        <v>1</v>
      </c>
      <c r="C112">
        <v>2</v>
      </c>
      <c r="D112" t="s">
        <v>113</v>
      </c>
      <c r="E112">
        <v>20000</v>
      </c>
      <c r="F112">
        <v>20000</v>
      </c>
      <c r="G112">
        <v>20000</v>
      </c>
      <c r="H112">
        <v>23.289608085000001</v>
      </c>
      <c r="I112">
        <v>23.289608000000001</v>
      </c>
      <c r="J112">
        <v>687.00168499999995</v>
      </c>
      <c r="K112" t="str" cm="1">
        <f t="array" ref="K112">INDEX(_xlfn.TEXTSPLIT(Table1[[#This Row],[csv]],"_"),1)</f>
        <v>dgemm</v>
      </c>
      <c r="L112" t="str" cm="1">
        <f t="array" ref="L112">INDEX(_xlfn.TEXTSPLIT(Table1[[#This Row],[csv]],"_"),2)</f>
        <v>mkl</v>
      </c>
      <c r="M112" t="str" cm="1">
        <f t="array" ref="M112">INDEX(_xlfn.TEXTSPLIT(Table1[[#This Row],[csv]],"_"),3)</f>
        <v>epyc</v>
      </c>
      <c r="N112" s="4" cm="1">
        <f t="array" ref="N112">IF(INDEX(_xlfn.TEXTSPLIT(Table1[[#This Row],[csv]],"_"),4)="optimized",1,0)</f>
        <v>0</v>
      </c>
    </row>
    <row r="113" spans="1:14" x14ac:dyDescent="0.25">
      <c r="A113" t="s">
        <v>0</v>
      </c>
      <c r="B113" t="s">
        <v>1</v>
      </c>
      <c r="C113">
        <v>2</v>
      </c>
      <c r="D113" t="s">
        <v>114</v>
      </c>
      <c r="E113">
        <v>2000</v>
      </c>
      <c r="F113">
        <v>2000</v>
      </c>
      <c r="G113">
        <v>2000</v>
      </c>
      <c r="H113">
        <v>5.890985E-2</v>
      </c>
      <c r="I113">
        <v>5.8909999999999997E-2</v>
      </c>
      <c r="J113">
        <v>271.60143799999997</v>
      </c>
      <c r="K113" t="str" cm="1">
        <f t="array" ref="K113">INDEX(_xlfn.TEXTSPLIT(Table1[[#This Row],[csv]],"_"),1)</f>
        <v>dgemm</v>
      </c>
      <c r="L113" t="str" cm="1">
        <f t="array" ref="L113">INDEX(_xlfn.TEXTSPLIT(Table1[[#This Row],[csv]],"_"),2)</f>
        <v>mkl</v>
      </c>
      <c r="M113" t="str" cm="1">
        <f t="array" ref="M113">INDEX(_xlfn.TEXTSPLIT(Table1[[#This Row],[csv]],"_"),3)</f>
        <v>epyc</v>
      </c>
      <c r="N113" s="4" cm="1">
        <f t="array" ref="N113">IF(INDEX(_xlfn.TEXTSPLIT(Table1[[#This Row],[csv]],"_"),4)="optimized",1,0)</f>
        <v>0</v>
      </c>
    </row>
    <row r="114" spans="1:14" x14ac:dyDescent="0.25">
      <c r="A114" t="s">
        <v>0</v>
      </c>
      <c r="B114" t="s">
        <v>1</v>
      </c>
      <c r="C114">
        <v>2</v>
      </c>
      <c r="D114" t="s">
        <v>115</v>
      </c>
      <c r="E114">
        <v>2500</v>
      </c>
      <c r="F114">
        <v>2500</v>
      </c>
      <c r="G114">
        <v>2500</v>
      </c>
      <c r="H114">
        <v>7.9941031999999995E-2</v>
      </c>
      <c r="I114">
        <v>7.9940999999999998E-2</v>
      </c>
      <c r="J114">
        <v>390.91314199999999</v>
      </c>
      <c r="K114" t="str" cm="1">
        <f t="array" ref="K114">INDEX(_xlfn.TEXTSPLIT(Table1[[#This Row],[csv]],"_"),1)</f>
        <v>dgemm</v>
      </c>
      <c r="L114" t="str" cm="1">
        <f t="array" ref="L114">INDEX(_xlfn.TEXTSPLIT(Table1[[#This Row],[csv]],"_"),2)</f>
        <v>mkl</v>
      </c>
      <c r="M114" t="str" cm="1">
        <f t="array" ref="M114">INDEX(_xlfn.TEXTSPLIT(Table1[[#This Row],[csv]],"_"),3)</f>
        <v>epyc</v>
      </c>
      <c r="N114" s="4" cm="1">
        <f t="array" ref="N114">IF(INDEX(_xlfn.TEXTSPLIT(Table1[[#This Row],[csv]],"_"),4)="optimized",1,0)</f>
        <v>0</v>
      </c>
    </row>
    <row r="115" spans="1:14" x14ac:dyDescent="0.25">
      <c r="A115" t="s">
        <v>0</v>
      </c>
      <c r="B115" t="s">
        <v>1</v>
      </c>
      <c r="C115">
        <v>2</v>
      </c>
      <c r="D115" t="s">
        <v>116</v>
      </c>
      <c r="E115">
        <v>3000</v>
      </c>
      <c r="F115">
        <v>3000</v>
      </c>
      <c r="G115">
        <v>3000</v>
      </c>
      <c r="H115">
        <v>0.13008671499999999</v>
      </c>
      <c r="I115">
        <v>0.13008700000000001</v>
      </c>
      <c r="J115">
        <v>415.10772300000002</v>
      </c>
      <c r="K115" t="str" cm="1">
        <f t="array" ref="K115">INDEX(_xlfn.TEXTSPLIT(Table1[[#This Row],[csv]],"_"),1)</f>
        <v>dgemm</v>
      </c>
      <c r="L115" t="str" cm="1">
        <f t="array" ref="L115">INDEX(_xlfn.TEXTSPLIT(Table1[[#This Row],[csv]],"_"),2)</f>
        <v>mkl</v>
      </c>
      <c r="M115" t="str" cm="1">
        <f t="array" ref="M115">INDEX(_xlfn.TEXTSPLIT(Table1[[#This Row],[csv]],"_"),3)</f>
        <v>epyc</v>
      </c>
      <c r="N115" s="4" cm="1">
        <f t="array" ref="N115">IF(INDEX(_xlfn.TEXTSPLIT(Table1[[#This Row],[csv]],"_"),4)="optimized",1,0)</f>
        <v>0</v>
      </c>
    </row>
    <row r="116" spans="1:14" x14ac:dyDescent="0.25">
      <c r="A116" t="s">
        <v>0</v>
      </c>
      <c r="B116" t="s">
        <v>1</v>
      </c>
      <c r="C116">
        <v>2</v>
      </c>
      <c r="D116" t="s">
        <v>117</v>
      </c>
      <c r="E116">
        <v>3500</v>
      </c>
      <c r="F116">
        <v>3500</v>
      </c>
      <c r="G116">
        <v>3500</v>
      </c>
      <c r="H116">
        <v>0.15757346699999999</v>
      </c>
      <c r="I116">
        <v>0.15757299999999999</v>
      </c>
      <c r="J116">
        <v>544.19060300000001</v>
      </c>
      <c r="K116" t="str" cm="1">
        <f t="array" ref="K116">INDEX(_xlfn.TEXTSPLIT(Table1[[#This Row],[csv]],"_"),1)</f>
        <v>dgemm</v>
      </c>
      <c r="L116" t="str" cm="1">
        <f t="array" ref="L116">INDEX(_xlfn.TEXTSPLIT(Table1[[#This Row],[csv]],"_"),2)</f>
        <v>mkl</v>
      </c>
      <c r="M116" t="str" cm="1">
        <f t="array" ref="M116">INDEX(_xlfn.TEXTSPLIT(Table1[[#This Row],[csv]],"_"),3)</f>
        <v>epyc</v>
      </c>
      <c r="N116" s="4" cm="1">
        <f t="array" ref="N116">IF(INDEX(_xlfn.TEXTSPLIT(Table1[[#This Row],[csv]],"_"),4)="optimized",1,0)</f>
        <v>0</v>
      </c>
    </row>
    <row r="117" spans="1:14" x14ac:dyDescent="0.25">
      <c r="A117" t="s">
        <v>0</v>
      </c>
      <c r="B117" t="s">
        <v>1</v>
      </c>
      <c r="C117">
        <v>2</v>
      </c>
      <c r="D117" t="s">
        <v>118</v>
      </c>
      <c r="E117">
        <v>4000</v>
      </c>
      <c r="F117">
        <v>4000</v>
      </c>
      <c r="G117">
        <v>4000</v>
      </c>
      <c r="H117">
        <v>0.26636355</v>
      </c>
      <c r="I117">
        <v>0.26636399999999999</v>
      </c>
      <c r="J117">
        <v>480.54623099999998</v>
      </c>
      <c r="K117" t="str" cm="1">
        <f t="array" ref="K117">INDEX(_xlfn.TEXTSPLIT(Table1[[#This Row],[csv]],"_"),1)</f>
        <v>dgemm</v>
      </c>
      <c r="L117" t="str" cm="1">
        <f t="array" ref="L117">INDEX(_xlfn.TEXTSPLIT(Table1[[#This Row],[csv]],"_"),2)</f>
        <v>mkl</v>
      </c>
      <c r="M117" t="str" cm="1">
        <f t="array" ref="M117">INDEX(_xlfn.TEXTSPLIT(Table1[[#This Row],[csv]],"_"),3)</f>
        <v>epyc</v>
      </c>
      <c r="N117" s="4" cm="1">
        <f t="array" ref="N117">IF(INDEX(_xlfn.TEXTSPLIT(Table1[[#This Row],[csv]],"_"),4)="optimized",1,0)</f>
        <v>0</v>
      </c>
    </row>
    <row r="118" spans="1:14" x14ac:dyDescent="0.25">
      <c r="A118" t="s">
        <v>0</v>
      </c>
      <c r="B118" t="s">
        <v>1</v>
      </c>
      <c r="C118">
        <v>2</v>
      </c>
      <c r="D118" t="s">
        <v>119</v>
      </c>
      <c r="E118">
        <v>4500</v>
      </c>
      <c r="F118">
        <v>4500</v>
      </c>
      <c r="G118">
        <v>4500</v>
      </c>
      <c r="H118">
        <v>0.34566097699999998</v>
      </c>
      <c r="I118">
        <v>0.345661</v>
      </c>
      <c r="J118">
        <v>527.25072299999999</v>
      </c>
      <c r="K118" t="str" cm="1">
        <f t="array" ref="K118">INDEX(_xlfn.TEXTSPLIT(Table1[[#This Row],[csv]],"_"),1)</f>
        <v>dgemm</v>
      </c>
      <c r="L118" t="str" cm="1">
        <f t="array" ref="L118">INDEX(_xlfn.TEXTSPLIT(Table1[[#This Row],[csv]],"_"),2)</f>
        <v>mkl</v>
      </c>
      <c r="M118" t="str" cm="1">
        <f t="array" ref="M118">INDEX(_xlfn.TEXTSPLIT(Table1[[#This Row],[csv]],"_"),3)</f>
        <v>epyc</v>
      </c>
      <c r="N118" s="4" cm="1">
        <f t="array" ref="N118">IF(INDEX(_xlfn.TEXTSPLIT(Table1[[#This Row],[csv]],"_"),4)="optimized",1,0)</f>
        <v>0</v>
      </c>
    </row>
    <row r="119" spans="1:14" x14ac:dyDescent="0.25">
      <c r="A119" t="s">
        <v>0</v>
      </c>
      <c r="B119" t="s">
        <v>1</v>
      </c>
      <c r="C119">
        <v>2</v>
      </c>
      <c r="D119" t="s">
        <v>120</v>
      </c>
      <c r="E119">
        <v>5000</v>
      </c>
      <c r="F119">
        <v>5000</v>
      </c>
      <c r="G119">
        <v>5000</v>
      </c>
      <c r="H119">
        <v>0.48494258099999998</v>
      </c>
      <c r="I119">
        <v>0.48494300000000001</v>
      </c>
      <c r="J119">
        <v>515.52494999999999</v>
      </c>
      <c r="K119" t="str" cm="1">
        <f t="array" ref="K119">INDEX(_xlfn.TEXTSPLIT(Table1[[#This Row],[csv]],"_"),1)</f>
        <v>dgemm</v>
      </c>
      <c r="L119" t="str" cm="1">
        <f t="array" ref="L119">INDEX(_xlfn.TEXTSPLIT(Table1[[#This Row],[csv]],"_"),2)</f>
        <v>mkl</v>
      </c>
      <c r="M119" t="str" cm="1">
        <f t="array" ref="M119">INDEX(_xlfn.TEXTSPLIT(Table1[[#This Row],[csv]],"_"),3)</f>
        <v>epyc</v>
      </c>
      <c r="N119" s="4" cm="1">
        <f t="array" ref="N119">IF(INDEX(_xlfn.TEXTSPLIT(Table1[[#This Row],[csv]],"_"),4)="optimized",1,0)</f>
        <v>0</v>
      </c>
    </row>
    <row r="120" spans="1:14" x14ac:dyDescent="0.25">
      <c r="A120" t="s">
        <v>0</v>
      </c>
      <c r="B120" t="s">
        <v>1</v>
      </c>
      <c r="C120">
        <v>2</v>
      </c>
      <c r="D120" t="s">
        <v>121</v>
      </c>
      <c r="E120">
        <v>5500</v>
      </c>
      <c r="F120">
        <v>5500</v>
      </c>
      <c r="G120">
        <v>5500</v>
      </c>
      <c r="H120">
        <v>0.61313112700000005</v>
      </c>
      <c r="I120">
        <v>0.61313099999999998</v>
      </c>
      <c r="J120">
        <v>542.706096</v>
      </c>
      <c r="K120" t="str" cm="1">
        <f t="array" ref="K120">INDEX(_xlfn.TEXTSPLIT(Table1[[#This Row],[csv]],"_"),1)</f>
        <v>dgemm</v>
      </c>
      <c r="L120" t="str" cm="1">
        <f t="array" ref="L120">INDEX(_xlfn.TEXTSPLIT(Table1[[#This Row],[csv]],"_"),2)</f>
        <v>mkl</v>
      </c>
      <c r="M120" t="str" cm="1">
        <f t="array" ref="M120">INDEX(_xlfn.TEXTSPLIT(Table1[[#This Row],[csv]],"_"),3)</f>
        <v>epyc</v>
      </c>
      <c r="N120" s="4" cm="1">
        <f t="array" ref="N120">IF(INDEX(_xlfn.TEXTSPLIT(Table1[[#This Row],[csv]],"_"),4)="optimized",1,0)</f>
        <v>0</v>
      </c>
    </row>
    <row r="121" spans="1:14" x14ac:dyDescent="0.25">
      <c r="A121" t="s">
        <v>0</v>
      </c>
      <c r="B121" t="s">
        <v>1</v>
      </c>
      <c r="C121">
        <v>2</v>
      </c>
      <c r="D121" t="s">
        <v>122</v>
      </c>
      <c r="E121">
        <v>6000</v>
      </c>
      <c r="F121">
        <v>6000</v>
      </c>
      <c r="G121">
        <v>6000</v>
      </c>
      <c r="H121">
        <v>0.77508414299999995</v>
      </c>
      <c r="I121">
        <v>0.775084</v>
      </c>
      <c r="J121">
        <v>557.35884099999998</v>
      </c>
      <c r="K121" t="str" cm="1">
        <f t="array" ref="K121">INDEX(_xlfn.TEXTSPLIT(Table1[[#This Row],[csv]],"_"),1)</f>
        <v>dgemm</v>
      </c>
      <c r="L121" t="str" cm="1">
        <f t="array" ref="L121">INDEX(_xlfn.TEXTSPLIT(Table1[[#This Row],[csv]],"_"),2)</f>
        <v>mkl</v>
      </c>
      <c r="M121" t="str" cm="1">
        <f t="array" ref="M121">INDEX(_xlfn.TEXTSPLIT(Table1[[#This Row],[csv]],"_"),3)</f>
        <v>epyc</v>
      </c>
      <c r="N121" s="4" cm="1">
        <f t="array" ref="N121">IF(INDEX(_xlfn.TEXTSPLIT(Table1[[#This Row],[csv]],"_"),4)="optimized",1,0)</f>
        <v>0</v>
      </c>
    </row>
    <row r="122" spans="1:14" x14ac:dyDescent="0.25">
      <c r="A122" t="s">
        <v>0</v>
      </c>
      <c r="B122" t="s">
        <v>1</v>
      </c>
      <c r="C122">
        <v>2</v>
      </c>
      <c r="D122" t="s">
        <v>123</v>
      </c>
      <c r="E122">
        <v>6500</v>
      </c>
      <c r="F122">
        <v>6500</v>
      </c>
      <c r="G122">
        <v>6500</v>
      </c>
      <c r="H122">
        <v>0.98930796700000001</v>
      </c>
      <c r="I122">
        <v>0.98930799999999997</v>
      </c>
      <c r="J122">
        <v>555.18606799999998</v>
      </c>
      <c r="K122" t="str" cm="1">
        <f t="array" ref="K122">INDEX(_xlfn.TEXTSPLIT(Table1[[#This Row],[csv]],"_"),1)</f>
        <v>dgemm</v>
      </c>
      <c r="L122" t="str" cm="1">
        <f t="array" ref="L122">INDEX(_xlfn.TEXTSPLIT(Table1[[#This Row],[csv]],"_"),2)</f>
        <v>mkl</v>
      </c>
      <c r="M122" t="str" cm="1">
        <f t="array" ref="M122">INDEX(_xlfn.TEXTSPLIT(Table1[[#This Row],[csv]],"_"),3)</f>
        <v>epyc</v>
      </c>
      <c r="N122" s="4" cm="1">
        <f t="array" ref="N122">IF(INDEX(_xlfn.TEXTSPLIT(Table1[[#This Row],[csv]],"_"),4)="optimized",1,0)</f>
        <v>0</v>
      </c>
    </row>
    <row r="123" spans="1:14" x14ac:dyDescent="0.25">
      <c r="A123" t="s">
        <v>0</v>
      </c>
      <c r="B123" t="s">
        <v>1</v>
      </c>
      <c r="C123">
        <v>2</v>
      </c>
      <c r="D123" t="s">
        <v>124</v>
      </c>
      <c r="E123">
        <v>7000</v>
      </c>
      <c r="F123">
        <v>7000</v>
      </c>
      <c r="G123">
        <v>7000</v>
      </c>
      <c r="H123">
        <v>1.229755001</v>
      </c>
      <c r="I123">
        <v>1.2297549999999999</v>
      </c>
      <c r="J123">
        <v>557.83469000000002</v>
      </c>
      <c r="K123" t="str" cm="1">
        <f t="array" ref="K123">INDEX(_xlfn.TEXTSPLIT(Table1[[#This Row],[csv]],"_"),1)</f>
        <v>dgemm</v>
      </c>
      <c r="L123" t="str" cm="1">
        <f t="array" ref="L123">INDEX(_xlfn.TEXTSPLIT(Table1[[#This Row],[csv]],"_"),2)</f>
        <v>mkl</v>
      </c>
      <c r="M123" t="str" cm="1">
        <f t="array" ref="M123">INDEX(_xlfn.TEXTSPLIT(Table1[[#This Row],[csv]],"_"),3)</f>
        <v>epyc</v>
      </c>
      <c r="N123" s="4" cm="1">
        <f t="array" ref="N123">IF(INDEX(_xlfn.TEXTSPLIT(Table1[[#This Row],[csv]],"_"),4)="optimized",1,0)</f>
        <v>0</v>
      </c>
    </row>
    <row r="124" spans="1:14" x14ac:dyDescent="0.25">
      <c r="A124" t="s">
        <v>0</v>
      </c>
      <c r="B124" t="s">
        <v>1</v>
      </c>
      <c r="C124">
        <v>2</v>
      </c>
      <c r="D124" t="s">
        <v>125</v>
      </c>
      <c r="E124">
        <v>7500</v>
      </c>
      <c r="F124">
        <v>7500</v>
      </c>
      <c r="G124">
        <v>7500</v>
      </c>
      <c r="H124">
        <v>1.4921525200000001</v>
      </c>
      <c r="I124">
        <v>1.4921530000000001</v>
      </c>
      <c r="J124">
        <v>565.45828200000005</v>
      </c>
      <c r="K124" t="str" cm="1">
        <f t="array" ref="K124">INDEX(_xlfn.TEXTSPLIT(Table1[[#This Row],[csv]],"_"),1)</f>
        <v>dgemm</v>
      </c>
      <c r="L124" t="str" cm="1">
        <f t="array" ref="L124">INDEX(_xlfn.TEXTSPLIT(Table1[[#This Row],[csv]],"_"),2)</f>
        <v>mkl</v>
      </c>
      <c r="M124" t="str" cm="1">
        <f t="array" ref="M124">INDEX(_xlfn.TEXTSPLIT(Table1[[#This Row],[csv]],"_"),3)</f>
        <v>epyc</v>
      </c>
      <c r="N124" s="4" cm="1">
        <f t="array" ref="N124">IF(INDEX(_xlfn.TEXTSPLIT(Table1[[#This Row],[csv]],"_"),4)="optimized",1,0)</f>
        <v>0</v>
      </c>
    </row>
    <row r="125" spans="1:14" x14ac:dyDescent="0.25">
      <c r="A125" t="s">
        <v>0</v>
      </c>
      <c r="B125" t="s">
        <v>1</v>
      </c>
      <c r="C125">
        <v>2</v>
      </c>
      <c r="D125" t="s">
        <v>126</v>
      </c>
      <c r="E125">
        <v>8000</v>
      </c>
      <c r="F125">
        <v>8000</v>
      </c>
      <c r="G125">
        <v>8000</v>
      </c>
      <c r="H125">
        <v>1.7661557189999999</v>
      </c>
      <c r="I125">
        <v>1.7661560000000001</v>
      </c>
      <c r="J125">
        <v>579.79032600000005</v>
      </c>
      <c r="K125" t="str" cm="1">
        <f t="array" ref="K125">INDEX(_xlfn.TEXTSPLIT(Table1[[#This Row],[csv]],"_"),1)</f>
        <v>dgemm</v>
      </c>
      <c r="L125" t="str" cm="1">
        <f t="array" ref="L125">INDEX(_xlfn.TEXTSPLIT(Table1[[#This Row],[csv]],"_"),2)</f>
        <v>mkl</v>
      </c>
      <c r="M125" t="str" cm="1">
        <f t="array" ref="M125">INDEX(_xlfn.TEXTSPLIT(Table1[[#This Row],[csv]],"_"),3)</f>
        <v>epyc</v>
      </c>
      <c r="N125" s="4" cm="1">
        <f t="array" ref="N125">IF(INDEX(_xlfn.TEXTSPLIT(Table1[[#This Row],[csv]],"_"),4)="optimized",1,0)</f>
        <v>0</v>
      </c>
    </row>
    <row r="126" spans="1:14" x14ac:dyDescent="0.25">
      <c r="A126" t="s">
        <v>0</v>
      </c>
      <c r="B126" t="s">
        <v>1</v>
      </c>
      <c r="C126">
        <v>2</v>
      </c>
      <c r="D126" t="s">
        <v>127</v>
      </c>
      <c r="E126">
        <v>8500</v>
      </c>
      <c r="F126">
        <v>8500</v>
      </c>
      <c r="G126">
        <v>8500</v>
      </c>
      <c r="H126">
        <v>2.1332499290000002</v>
      </c>
      <c r="I126">
        <v>2.1332499999999999</v>
      </c>
      <c r="J126">
        <v>575.76469699999996</v>
      </c>
      <c r="K126" t="str" cm="1">
        <f t="array" ref="K126">INDEX(_xlfn.TEXTSPLIT(Table1[[#This Row],[csv]],"_"),1)</f>
        <v>dgemm</v>
      </c>
      <c r="L126" t="str" cm="1">
        <f t="array" ref="L126">INDEX(_xlfn.TEXTSPLIT(Table1[[#This Row],[csv]],"_"),2)</f>
        <v>mkl</v>
      </c>
      <c r="M126" t="str" cm="1">
        <f t="array" ref="M126">INDEX(_xlfn.TEXTSPLIT(Table1[[#This Row],[csv]],"_"),3)</f>
        <v>epyc</v>
      </c>
      <c r="N126" s="4" cm="1">
        <f t="array" ref="N126">IF(INDEX(_xlfn.TEXTSPLIT(Table1[[#This Row],[csv]],"_"),4)="optimized",1,0)</f>
        <v>0</v>
      </c>
    </row>
    <row r="127" spans="1:14" x14ac:dyDescent="0.25">
      <c r="A127" t="s">
        <v>0</v>
      </c>
      <c r="B127" t="s">
        <v>1</v>
      </c>
      <c r="C127">
        <v>2</v>
      </c>
      <c r="D127" t="s">
        <v>128</v>
      </c>
      <c r="E127">
        <v>9000</v>
      </c>
      <c r="F127">
        <v>9000</v>
      </c>
      <c r="G127">
        <v>9000</v>
      </c>
      <c r="H127">
        <v>2.4720517050000002</v>
      </c>
      <c r="I127">
        <v>2.4720520000000001</v>
      </c>
      <c r="J127">
        <v>589.79348900000002</v>
      </c>
      <c r="K127" t="str" cm="1">
        <f t="array" ref="K127">INDEX(_xlfn.TEXTSPLIT(Table1[[#This Row],[csv]],"_"),1)</f>
        <v>dgemm</v>
      </c>
      <c r="L127" t="str" cm="1">
        <f t="array" ref="L127">INDEX(_xlfn.TEXTSPLIT(Table1[[#This Row],[csv]],"_"),2)</f>
        <v>mkl</v>
      </c>
      <c r="M127" t="str" cm="1">
        <f t="array" ref="M127">INDEX(_xlfn.TEXTSPLIT(Table1[[#This Row],[csv]],"_"),3)</f>
        <v>epyc</v>
      </c>
      <c r="N127" s="4" cm="1">
        <f t="array" ref="N127">IF(INDEX(_xlfn.TEXTSPLIT(Table1[[#This Row],[csv]],"_"),4)="optimized",1,0)</f>
        <v>0</v>
      </c>
    </row>
    <row r="128" spans="1:14" x14ac:dyDescent="0.25">
      <c r="A128" t="s">
        <v>0</v>
      </c>
      <c r="B128" t="s">
        <v>1</v>
      </c>
      <c r="C128">
        <v>2</v>
      </c>
      <c r="D128" t="s">
        <v>129</v>
      </c>
      <c r="E128">
        <v>9500</v>
      </c>
      <c r="F128">
        <v>9500</v>
      </c>
      <c r="G128">
        <v>9500</v>
      </c>
      <c r="H128">
        <v>2.934128947</v>
      </c>
      <c r="I128">
        <v>2.934129</v>
      </c>
      <c r="J128">
        <v>584.41535199999998</v>
      </c>
      <c r="K128" t="str" cm="1">
        <f t="array" ref="K128">INDEX(_xlfn.TEXTSPLIT(Table1[[#This Row],[csv]],"_"),1)</f>
        <v>dgemm</v>
      </c>
      <c r="L128" t="str" cm="1">
        <f t="array" ref="L128">INDEX(_xlfn.TEXTSPLIT(Table1[[#This Row],[csv]],"_"),2)</f>
        <v>mkl</v>
      </c>
      <c r="M128" t="str" cm="1">
        <f t="array" ref="M128">INDEX(_xlfn.TEXTSPLIT(Table1[[#This Row],[csv]],"_"),3)</f>
        <v>epyc</v>
      </c>
      <c r="N128" s="4" cm="1">
        <f t="array" ref="N128">IF(INDEX(_xlfn.TEXTSPLIT(Table1[[#This Row],[csv]],"_"),4)="optimized",1,0)</f>
        <v>0</v>
      </c>
    </row>
    <row r="129" spans="1:14" x14ac:dyDescent="0.25">
      <c r="A129" t="s">
        <v>0</v>
      </c>
      <c r="B129" t="s">
        <v>1</v>
      </c>
      <c r="C129">
        <v>2</v>
      </c>
      <c r="D129" t="s">
        <v>130</v>
      </c>
      <c r="E129">
        <v>10000</v>
      </c>
      <c r="F129">
        <v>10000</v>
      </c>
      <c r="G129">
        <v>10000</v>
      </c>
      <c r="H129">
        <v>3.3949059780000002</v>
      </c>
      <c r="I129">
        <v>3.3949060000000002</v>
      </c>
      <c r="J129">
        <v>589.11793499999999</v>
      </c>
      <c r="K129" t="str" cm="1">
        <f t="array" ref="K129">INDEX(_xlfn.TEXTSPLIT(Table1[[#This Row],[csv]],"_"),1)</f>
        <v>dgemm</v>
      </c>
      <c r="L129" t="str" cm="1">
        <f t="array" ref="L129">INDEX(_xlfn.TEXTSPLIT(Table1[[#This Row],[csv]],"_"),2)</f>
        <v>mkl</v>
      </c>
      <c r="M129" t="str" cm="1">
        <f t="array" ref="M129">INDEX(_xlfn.TEXTSPLIT(Table1[[#This Row],[csv]],"_"),3)</f>
        <v>epyc</v>
      </c>
      <c r="N129" s="4" cm="1">
        <f t="array" ref="N129">IF(INDEX(_xlfn.TEXTSPLIT(Table1[[#This Row],[csv]],"_"),4)="optimized",1,0)</f>
        <v>0</v>
      </c>
    </row>
    <row r="130" spans="1:14" x14ac:dyDescent="0.25">
      <c r="A130" t="s">
        <v>0</v>
      </c>
      <c r="B130" t="s">
        <v>1</v>
      </c>
      <c r="C130">
        <v>2</v>
      </c>
      <c r="D130" t="s">
        <v>131</v>
      </c>
      <c r="E130">
        <v>10500</v>
      </c>
      <c r="F130">
        <v>10500</v>
      </c>
      <c r="G130">
        <v>10500</v>
      </c>
      <c r="H130">
        <v>3.835603265</v>
      </c>
      <c r="I130">
        <v>3.8356029999999999</v>
      </c>
      <c r="J130">
        <v>603.62082299999997</v>
      </c>
      <c r="K130" t="str" cm="1">
        <f t="array" ref="K130">INDEX(_xlfn.TEXTSPLIT(Table1[[#This Row],[csv]],"_"),1)</f>
        <v>dgemm</v>
      </c>
      <c r="L130" t="str" cm="1">
        <f t="array" ref="L130">INDEX(_xlfn.TEXTSPLIT(Table1[[#This Row],[csv]],"_"),2)</f>
        <v>mkl</v>
      </c>
      <c r="M130" t="str" cm="1">
        <f t="array" ref="M130">INDEX(_xlfn.TEXTSPLIT(Table1[[#This Row],[csv]],"_"),3)</f>
        <v>epyc</v>
      </c>
      <c r="N130" s="4" cm="1">
        <f t="array" ref="N130">IF(INDEX(_xlfn.TEXTSPLIT(Table1[[#This Row],[csv]],"_"),4)="optimized",1,0)</f>
        <v>0</v>
      </c>
    </row>
    <row r="131" spans="1:14" x14ac:dyDescent="0.25">
      <c r="A131" t="s">
        <v>0</v>
      </c>
      <c r="B131" t="s">
        <v>1</v>
      </c>
      <c r="C131">
        <v>2</v>
      </c>
      <c r="D131" t="s">
        <v>132</v>
      </c>
      <c r="E131">
        <v>11000</v>
      </c>
      <c r="F131">
        <v>11000</v>
      </c>
      <c r="G131">
        <v>11000</v>
      </c>
      <c r="H131">
        <v>4.3510444719999999</v>
      </c>
      <c r="I131">
        <v>4.3510439999999999</v>
      </c>
      <c r="J131">
        <v>611.80712300000005</v>
      </c>
      <c r="K131" t="str" cm="1">
        <f t="array" ref="K131">INDEX(_xlfn.TEXTSPLIT(Table1[[#This Row],[csv]],"_"),1)</f>
        <v>dgemm</v>
      </c>
      <c r="L131" t="str" cm="1">
        <f t="array" ref="L131">INDEX(_xlfn.TEXTSPLIT(Table1[[#This Row],[csv]],"_"),2)</f>
        <v>mkl</v>
      </c>
      <c r="M131" t="str" cm="1">
        <f t="array" ref="M131">INDEX(_xlfn.TEXTSPLIT(Table1[[#This Row],[csv]],"_"),3)</f>
        <v>epyc</v>
      </c>
      <c r="N131" s="4" cm="1">
        <f t="array" ref="N131">IF(INDEX(_xlfn.TEXTSPLIT(Table1[[#This Row],[csv]],"_"),4)="optimized",1,0)</f>
        <v>0</v>
      </c>
    </row>
    <row r="132" spans="1:14" x14ac:dyDescent="0.25">
      <c r="A132" t="s">
        <v>0</v>
      </c>
      <c r="B132" t="s">
        <v>1</v>
      </c>
      <c r="C132">
        <v>2</v>
      </c>
      <c r="D132" t="s">
        <v>133</v>
      </c>
      <c r="E132">
        <v>11500</v>
      </c>
      <c r="F132">
        <v>11500</v>
      </c>
      <c r="G132">
        <v>11500</v>
      </c>
      <c r="H132">
        <v>4.8417037340000002</v>
      </c>
      <c r="I132">
        <v>4.841704</v>
      </c>
      <c r="J132">
        <v>628.23959600000001</v>
      </c>
      <c r="K132" t="str" cm="1">
        <f t="array" ref="K132">INDEX(_xlfn.TEXTSPLIT(Table1[[#This Row],[csv]],"_"),1)</f>
        <v>dgemm</v>
      </c>
      <c r="L132" t="str" cm="1">
        <f t="array" ref="L132">INDEX(_xlfn.TEXTSPLIT(Table1[[#This Row],[csv]],"_"),2)</f>
        <v>mkl</v>
      </c>
      <c r="M132" t="str" cm="1">
        <f t="array" ref="M132">INDEX(_xlfn.TEXTSPLIT(Table1[[#This Row],[csv]],"_"),3)</f>
        <v>epyc</v>
      </c>
      <c r="N132" s="4" cm="1">
        <f t="array" ref="N132">IF(INDEX(_xlfn.TEXTSPLIT(Table1[[#This Row],[csv]],"_"),4)="optimized",1,0)</f>
        <v>0</v>
      </c>
    </row>
    <row r="133" spans="1:14" x14ac:dyDescent="0.25">
      <c r="A133" t="s">
        <v>0</v>
      </c>
      <c r="B133" t="s">
        <v>1</v>
      </c>
      <c r="C133">
        <v>2</v>
      </c>
      <c r="D133" t="s">
        <v>134</v>
      </c>
      <c r="E133">
        <v>12000</v>
      </c>
      <c r="F133">
        <v>12000</v>
      </c>
      <c r="G133">
        <v>12000</v>
      </c>
      <c r="H133">
        <v>5.3981992910000001</v>
      </c>
      <c r="I133">
        <v>5.398199</v>
      </c>
      <c r="J133">
        <v>640.21348899999998</v>
      </c>
      <c r="K133" t="str" cm="1">
        <f t="array" ref="K133">INDEX(_xlfn.TEXTSPLIT(Table1[[#This Row],[csv]],"_"),1)</f>
        <v>dgemm</v>
      </c>
      <c r="L133" t="str" cm="1">
        <f t="array" ref="L133">INDEX(_xlfn.TEXTSPLIT(Table1[[#This Row],[csv]],"_"),2)</f>
        <v>mkl</v>
      </c>
      <c r="M133" t="str" cm="1">
        <f t="array" ref="M133">INDEX(_xlfn.TEXTSPLIT(Table1[[#This Row],[csv]],"_"),3)</f>
        <v>epyc</v>
      </c>
      <c r="N133" s="4" cm="1">
        <f t="array" ref="N133">IF(INDEX(_xlfn.TEXTSPLIT(Table1[[#This Row],[csv]],"_"),4)="optimized",1,0)</f>
        <v>0</v>
      </c>
    </row>
    <row r="134" spans="1:14" x14ac:dyDescent="0.25">
      <c r="A134" t="s">
        <v>0</v>
      </c>
      <c r="B134" t="s">
        <v>1</v>
      </c>
      <c r="C134">
        <v>2</v>
      </c>
      <c r="D134" t="s">
        <v>135</v>
      </c>
      <c r="E134">
        <v>12500</v>
      </c>
      <c r="F134">
        <v>12500</v>
      </c>
      <c r="G134">
        <v>12500</v>
      </c>
      <c r="H134">
        <v>5.8991033980000003</v>
      </c>
      <c r="I134">
        <v>5.8991030000000002</v>
      </c>
      <c r="J134">
        <v>662.17690000000005</v>
      </c>
      <c r="K134" t="str" cm="1">
        <f t="array" ref="K134">INDEX(_xlfn.TEXTSPLIT(Table1[[#This Row],[csv]],"_"),1)</f>
        <v>dgemm</v>
      </c>
      <c r="L134" t="str" cm="1">
        <f t="array" ref="L134">INDEX(_xlfn.TEXTSPLIT(Table1[[#This Row],[csv]],"_"),2)</f>
        <v>mkl</v>
      </c>
      <c r="M134" t="str" cm="1">
        <f t="array" ref="M134">INDEX(_xlfn.TEXTSPLIT(Table1[[#This Row],[csv]],"_"),3)</f>
        <v>epyc</v>
      </c>
      <c r="N134" s="4" cm="1">
        <f t="array" ref="N134">IF(INDEX(_xlfn.TEXTSPLIT(Table1[[#This Row],[csv]],"_"),4)="optimized",1,0)</f>
        <v>0</v>
      </c>
    </row>
    <row r="135" spans="1:14" x14ac:dyDescent="0.25">
      <c r="A135" t="s">
        <v>0</v>
      </c>
      <c r="B135" t="s">
        <v>1</v>
      </c>
      <c r="C135">
        <v>2</v>
      </c>
      <c r="D135" t="s">
        <v>136</v>
      </c>
      <c r="E135">
        <v>13000</v>
      </c>
      <c r="F135">
        <v>13000</v>
      </c>
      <c r="G135">
        <v>13000</v>
      </c>
      <c r="H135">
        <v>6.2218518610000002</v>
      </c>
      <c r="I135">
        <v>6.2218520000000002</v>
      </c>
      <c r="J135">
        <v>706.22060699999997</v>
      </c>
      <c r="K135" t="str" cm="1">
        <f t="array" ref="K135">INDEX(_xlfn.TEXTSPLIT(Table1[[#This Row],[csv]],"_"),1)</f>
        <v>dgemm</v>
      </c>
      <c r="L135" t="str" cm="1">
        <f t="array" ref="L135">INDEX(_xlfn.TEXTSPLIT(Table1[[#This Row],[csv]],"_"),2)</f>
        <v>mkl</v>
      </c>
      <c r="M135" t="str" cm="1">
        <f t="array" ref="M135">INDEX(_xlfn.TEXTSPLIT(Table1[[#This Row],[csv]],"_"),3)</f>
        <v>epyc</v>
      </c>
      <c r="N135" s="4" cm="1">
        <f t="array" ref="N135">IF(INDEX(_xlfn.TEXTSPLIT(Table1[[#This Row],[csv]],"_"),4)="optimized",1,0)</f>
        <v>0</v>
      </c>
    </row>
    <row r="136" spans="1:14" x14ac:dyDescent="0.25">
      <c r="A136" t="s">
        <v>0</v>
      </c>
      <c r="B136" t="s">
        <v>1</v>
      </c>
      <c r="C136">
        <v>2</v>
      </c>
      <c r="D136" t="s">
        <v>137</v>
      </c>
      <c r="E136">
        <v>13500</v>
      </c>
      <c r="F136">
        <v>13500</v>
      </c>
      <c r="G136">
        <v>13500</v>
      </c>
      <c r="H136">
        <v>8.0613433909999994</v>
      </c>
      <c r="I136">
        <v>8.0613430000000008</v>
      </c>
      <c r="J136">
        <v>610.41314799999998</v>
      </c>
      <c r="K136" t="str" cm="1">
        <f t="array" ref="K136">INDEX(_xlfn.TEXTSPLIT(Table1[[#This Row],[csv]],"_"),1)</f>
        <v>dgemm</v>
      </c>
      <c r="L136" t="str" cm="1">
        <f t="array" ref="L136">INDEX(_xlfn.TEXTSPLIT(Table1[[#This Row],[csv]],"_"),2)</f>
        <v>mkl</v>
      </c>
      <c r="M136" t="str" cm="1">
        <f t="array" ref="M136">INDEX(_xlfn.TEXTSPLIT(Table1[[#This Row],[csv]],"_"),3)</f>
        <v>epyc</v>
      </c>
      <c r="N136" s="4" cm="1">
        <f t="array" ref="N136">IF(INDEX(_xlfn.TEXTSPLIT(Table1[[#This Row],[csv]],"_"),4)="optimized",1,0)</f>
        <v>0</v>
      </c>
    </row>
    <row r="137" spans="1:14" x14ac:dyDescent="0.25">
      <c r="A137" t="s">
        <v>0</v>
      </c>
      <c r="B137" t="s">
        <v>1</v>
      </c>
      <c r="C137">
        <v>2</v>
      </c>
      <c r="D137" t="s">
        <v>138</v>
      </c>
      <c r="E137">
        <v>14000</v>
      </c>
      <c r="F137">
        <v>14000</v>
      </c>
      <c r="G137">
        <v>14000</v>
      </c>
      <c r="H137">
        <v>9.0569152089999996</v>
      </c>
      <c r="I137">
        <v>9.056915</v>
      </c>
      <c r="J137">
        <v>605.94583</v>
      </c>
      <c r="K137" t="str" cm="1">
        <f t="array" ref="K137">INDEX(_xlfn.TEXTSPLIT(Table1[[#This Row],[csv]],"_"),1)</f>
        <v>dgemm</v>
      </c>
      <c r="L137" t="str" cm="1">
        <f t="array" ref="L137">INDEX(_xlfn.TEXTSPLIT(Table1[[#This Row],[csv]],"_"),2)</f>
        <v>mkl</v>
      </c>
      <c r="M137" t="str" cm="1">
        <f t="array" ref="M137">INDEX(_xlfn.TEXTSPLIT(Table1[[#This Row],[csv]],"_"),3)</f>
        <v>epyc</v>
      </c>
      <c r="N137" s="4" cm="1">
        <f t="array" ref="N137">IF(INDEX(_xlfn.TEXTSPLIT(Table1[[#This Row],[csv]],"_"),4)="optimized",1,0)</f>
        <v>0</v>
      </c>
    </row>
    <row r="138" spans="1:14" x14ac:dyDescent="0.25">
      <c r="A138" t="s">
        <v>0</v>
      </c>
      <c r="B138" t="s">
        <v>1</v>
      </c>
      <c r="C138">
        <v>2</v>
      </c>
      <c r="D138" t="s">
        <v>139</v>
      </c>
      <c r="E138">
        <v>14500</v>
      </c>
      <c r="F138">
        <v>14500</v>
      </c>
      <c r="G138">
        <v>14500</v>
      </c>
      <c r="H138">
        <v>10.021004144999999</v>
      </c>
      <c r="I138">
        <v>10.021004</v>
      </c>
      <c r="J138">
        <v>608.44700899999998</v>
      </c>
      <c r="K138" t="str" cm="1">
        <f t="array" ref="K138">INDEX(_xlfn.TEXTSPLIT(Table1[[#This Row],[csv]],"_"),1)</f>
        <v>dgemm</v>
      </c>
      <c r="L138" t="str" cm="1">
        <f t="array" ref="L138">INDEX(_xlfn.TEXTSPLIT(Table1[[#This Row],[csv]],"_"),2)</f>
        <v>mkl</v>
      </c>
      <c r="M138" t="str" cm="1">
        <f t="array" ref="M138">INDEX(_xlfn.TEXTSPLIT(Table1[[#This Row],[csv]],"_"),3)</f>
        <v>epyc</v>
      </c>
      <c r="N138" s="4" cm="1">
        <f t="array" ref="N138">IF(INDEX(_xlfn.TEXTSPLIT(Table1[[#This Row],[csv]],"_"),4)="optimized",1,0)</f>
        <v>0</v>
      </c>
    </row>
    <row r="139" spans="1:14" x14ac:dyDescent="0.25">
      <c r="A139" t="s">
        <v>0</v>
      </c>
      <c r="B139" t="s">
        <v>1</v>
      </c>
      <c r="C139">
        <v>2</v>
      </c>
      <c r="D139" t="s">
        <v>140</v>
      </c>
      <c r="E139">
        <v>15000</v>
      </c>
      <c r="F139">
        <v>15000</v>
      </c>
      <c r="G139">
        <v>15000</v>
      </c>
      <c r="H139">
        <v>10.880493269</v>
      </c>
      <c r="I139">
        <v>10.880493</v>
      </c>
      <c r="J139">
        <v>620.37628600000005</v>
      </c>
      <c r="K139" t="str" cm="1">
        <f t="array" ref="K139">INDEX(_xlfn.TEXTSPLIT(Table1[[#This Row],[csv]],"_"),1)</f>
        <v>dgemm</v>
      </c>
      <c r="L139" t="str" cm="1">
        <f t="array" ref="L139">INDEX(_xlfn.TEXTSPLIT(Table1[[#This Row],[csv]],"_"),2)</f>
        <v>mkl</v>
      </c>
      <c r="M139" t="str" cm="1">
        <f t="array" ref="M139">INDEX(_xlfn.TEXTSPLIT(Table1[[#This Row],[csv]],"_"),3)</f>
        <v>epyc</v>
      </c>
      <c r="N139" s="4" cm="1">
        <f t="array" ref="N139">IF(INDEX(_xlfn.TEXTSPLIT(Table1[[#This Row],[csv]],"_"),4)="optimized",1,0)</f>
        <v>0</v>
      </c>
    </row>
    <row r="140" spans="1:14" x14ac:dyDescent="0.25">
      <c r="A140" t="s">
        <v>0</v>
      </c>
      <c r="B140" t="s">
        <v>1</v>
      </c>
      <c r="C140">
        <v>2</v>
      </c>
      <c r="D140" t="s">
        <v>141</v>
      </c>
      <c r="E140">
        <v>15500</v>
      </c>
      <c r="F140">
        <v>15500</v>
      </c>
      <c r="G140">
        <v>15500</v>
      </c>
      <c r="H140">
        <v>11.580662482999999</v>
      </c>
      <c r="I140">
        <v>11.580662</v>
      </c>
      <c r="J140">
        <v>643.11951199999999</v>
      </c>
      <c r="K140" t="str" cm="1">
        <f t="array" ref="K140">INDEX(_xlfn.TEXTSPLIT(Table1[[#This Row],[csv]],"_"),1)</f>
        <v>dgemm</v>
      </c>
      <c r="L140" t="str" cm="1">
        <f t="array" ref="L140">INDEX(_xlfn.TEXTSPLIT(Table1[[#This Row],[csv]],"_"),2)</f>
        <v>mkl</v>
      </c>
      <c r="M140" t="str" cm="1">
        <f t="array" ref="M140">INDEX(_xlfn.TEXTSPLIT(Table1[[#This Row],[csv]],"_"),3)</f>
        <v>epyc</v>
      </c>
      <c r="N140" s="4" cm="1">
        <f t="array" ref="N140">IF(INDEX(_xlfn.TEXTSPLIT(Table1[[#This Row],[csv]],"_"),4)="optimized",1,0)</f>
        <v>0</v>
      </c>
    </row>
    <row r="141" spans="1:14" x14ac:dyDescent="0.25">
      <c r="A141" t="s">
        <v>0</v>
      </c>
      <c r="B141" t="s">
        <v>1</v>
      </c>
      <c r="C141">
        <v>2</v>
      </c>
      <c r="D141" t="s">
        <v>142</v>
      </c>
      <c r="E141">
        <v>16000</v>
      </c>
      <c r="F141">
        <v>16000</v>
      </c>
      <c r="G141">
        <v>16000</v>
      </c>
      <c r="H141">
        <v>9.0829893740000003</v>
      </c>
      <c r="I141">
        <v>9.0829889999999995</v>
      </c>
      <c r="J141">
        <v>901.90571199999999</v>
      </c>
      <c r="K141" t="str" cm="1">
        <f t="array" ref="K141">INDEX(_xlfn.TEXTSPLIT(Table1[[#This Row],[csv]],"_"),1)</f>
        <v>dgemm</v>
      </c>
      <c r="L141" t="str" cm="1">
        <f t="array" ref="L141">INDEX(_xlfn.TEXTSPLIT(Table1[[#This Row],[csv]],"_"),2)</f>
        <v>mkl</v>
      </c>
      <c r="M141" t="str" cm="1">
        <f t="array" ref="M141">INDEX(_xlfn.TEXTSPLIT(Table1[[#This Row],[csv]],"_"),3)</f>
        <v>epyc</v>
      </c>
      <c r="N141" s="4" cm="1">
        <f t="array" ref="N141">IF(INDEX(_xlfn.TEXTSPLIT(Table1[[#This Row],[csv]],"_"),4)="optimized",1,0)</f>
        <v>0</v>
      </c>
    </row>
    <row r="142" spans="1:14" x14ac:dyDescent="0.25">
      <c r="A142" t="s">
        <v>0</v>
      </c>
      <c r="B142" t="s">
        <v>1</v>
      </c>
      <c r="C142">
        <v>2</v>
      </c>
      <c r="D142" t="s">
        <v>143</v>
      </c>
      <c r="E142">
        <v>16500</v>
      </c>
      <c r="F142">
        <v>16500</v>
      </c>
      <c r="G142">
        <v>16500</v>
      </c>
      <c r="H142">
        <v>13.620123318999999</v>
      </c>
      <c r="I142">
        <v>13.620123</v>
      </c>
      <c r="J142">
        <v>659.63059099999998</v>
      </c>
      <c r="K142" t="str" cm="1">
        <f t="array" ref="K142">INDEX(_xlfn.TEXTSPLIT(Table1[[#This Row],[csv]],"_"),1)</f>
        <v>dgemm</v>
      </c>
      <c r="L142" t="str" cm="1">
        <f t="array" ref="L142">INDEX(_xlfn.TEXTSPLIT(Table1[[#This Row],[csv]],"_"),2)</f>
        <v>mkl</v>
      </c>
      <c r="M142" t="str" cm="1">
        <f t="array" ref="M142">INDEX(_xlfn.TEXTSPLIT(Table1[[#This Row],[csv]],"_"),3)</f>
        <v>epyc</v>
      </c>
      <c r="N142" s="4" cm="1">
        <f t="array" ref="N142">IF(INDEX(_xlfn.TEXTSPLIT(Table1[[#This Row],[csv]],"_"),4)="optimized",1,0)</f>
        <v>0</v>
      </c>
    </row>
    <row r="143" spans="1:14" x14ac:dyDescent="0.25">
      <c r="A143" t="s">
        <v>0</v>
      </c>
      <c r="B143" t="s">
        <v>1</v>
      </c>
      <c r="C143">
        <v>2</v>
      </c>
      <c r="D143" t="s">
        <v>144</v>
      </c>
      <c r="E143">
        <v>17000</v>
      </c>
      <c r="F143">
        <v>17000</v>
      </c>
      <c r="G143">
        <v>17000</v>
      </c>
      <c r="H143">
        <v>10.257618623999999</v>
      </c>
      <c r="I143">
        <v>10.257619</v>
      </c>
      <c r="J143">
        <v>957.92214200000001</v>
      </c>
      <c r="K143" t="str" cm="1">
        <f t="array" ref="K143">INDEX(_xlfn.TEXTSPLIT(Table1[[#This Row],[csv]],"_"),1)</f>
        <v>dgemm</v>
      </c>
      <c r="L143" t="str" cm="1">
        <f t="array" ref="L143">INDEX(_xlfn.TEXTSPLIT(Table1[[#This Row],[csv]],"_"),2)</f>
        <v>mkl</v>
      </c>
      <c r="M143" t="str" cm="1">
        <f t="array" ref="M143">INDEX(_xlfn.TEXTSPLIT(Table1[[#This Row],[csv]],"_"),3)</f>
        <v>epyc</v>
      </c>
      <c r="N143" s="4" cm="1">
        <f t="array" ref="N143">IF(INDEX(_xlfn.TEXTSPLIT(Table1[[#This Row],[csv]],"_"),4)="optimized",1,0)</f>
        <v>0</v>
      </c>
    </row>
    <row r="144" spans="1:14" x14ac:dyDescent="0.25">
      <c r="A144" t="s">
        <v>0</v>
      </c>
      <c r="B144" t="s">
        <v>1</v>
      </c>
      <c r="C144">
        <v>2</v>
      </c>
      <c r="D144" t="s">
        <v>145</v>
      </c>
      <c r="E144">
        <v>17500</v>
      </c>
      <c r="F144">
        <v>17500</v>
      </c>
      <c r="G144">
        <v>17500</v>
      </c>
      <c r="H144">
        <v>12.825363577999999</v>
      </c>
      <c r="I144">
        <v>12.825364</v>
      </c>
      <c r="J144">
        <v>835.74628800000005</v>
      </c>
      <c r="K144" t="str" cm="1">
        <f t="array" ref="K144">INDEX(_xlfn.TEXTSPLIT(Table1[[#This Row],[csv]],"_"),1)</f>
        <v>dgemm</v>
      </c>
      <c r="L144" t="str" cm="1">
        <f t="array" ref="L144">INDEX(_xlfn.TEXTSPLIT(Table1[[#This Row],[csv]],"_"),2)</f>
        <v>mkl</v>
      </c>
      <c r="M144" t="str" cm="1">
        <f t="array" ref="M144">INDEX(_xlfn.TEXTSPLIT(Table1[[#This Row],[csv]],"_"),3)</f>
        <v>epyc</v>
      </c>
      <c r="N144" s="4" cm="1">
        <f t="array" ref="N144">IF(INDEX(_xlfn.TEXTSPLIT(Table1[[#This Row],[csv]],"_"),4)="optimized",1,0)</f>
        <v>0</v>
      </c>
    </row>
    <row r="145" spans="1:14" x14ac:dyDescent="0.25">
      <c r="A145" t="s">
        <v>0</v>
      </c>
      <c r="B145" t="s">
        <v>1</v>
      </c>
      <c r="C145">
        <v>2</v>
      </c>
      <c r="D145" t="s">
        <v>146</v>
      </c>
      <c r="E145">
        <v>18000</v>
      </c>
      <c r="F145">
        <v>18000</v>
      </c>
      <c r="G145">
        <v>18000</v>
      </c>
      <c r="H145">
        <v>16.944839757</v>
      </c>
      <c r="I145">
        <v>16.944839999999999</v>
      </c>
      <c r="J145">
        <v>688.35115399999995</v>
      </c>
      <c r="K145" t="str" cm="1">
        <f t="array" ref="K145">INDEX(_xlfn.TEXTSPLIT(Table1[[#This Row],[csv]],"_"),1)</f>
        <v>dgemm</v>
      </c>
      <c r="L145" t="str" cm="1">
        <f t="array" ref="L145">INDEX(_xlfn.TEXTSPLIT(Table1[[#This Row],[csv]],"_"),2)</f>
        <v>mkl</v>
      </c>
      <c r="M145" t="str" cm="1">
        <f t="array" ref="M145">INDEX(_xlfn.TEXTSPLIT(Table1[[#This Row],[csv]],"_"),3)</f>
        <v>epyc</v>
      </c>
      <c r="N145" s="4" cm="1">
        <f t="array" ref="N145">IF(INDEX(_xlfn.TEXTSPLIT(Table1[[#This Row],[csv]],"_"),4)="optimized",1,0)</f>
        <v>0</v>
      </c>
    </row>
    <row r="146" spans="1:14" x14ac:dyDescent="0.25">
      <c r="A146" t="s">
        <v>0</v>
      </c>
      <c r="B146" t="s">
        <v>1</v>
      </c>
      <c r="C146">
        <v>2</v>
      </c>
      <c r="D146" t="s">
        <v>147</v>
      </c>
      <c r="E146">
        <v>18500</v>
      </c>
      <c r="F146">
        <v>18500</v>
      </c>
      <c r="G146">
        <v>18500</v>
      </c>
      <c r="H146">
        <v>18.064626485000002</v>
      </c>
      <c r="I146">
        <v>18.064626000000001</v>
      </c>
      <c r="J146">
        <v>700.99705700000004</v>
      </c>
      <c r="K146" t="str" cm="1">
        <f t="array" ref="K146">INDEX(_xlfn.TEXTSPLIT(Table1[[#This Row],[csv]],"_"),1)</f>
        <v>dgemm</v>
      </c>
      <c r="L146" t="str" cm="1">
        <f t="array" ref="L146">INDEX(_xlfn.TEXTSPLIT(Table1[[#This Row],[csv]],"_"),2)</f>
        <v>mkl</v>
      </c>
      <c r="M146" t="str" cm="1">
        <f t="array" ref="M146">INDEX(_xlfn.TEXTSPLIT(Table1[[#This Row],[csv]],"_"),3)</f>
        <v>epyc</v>
      </c>
      <c r="N146" s="4" cm="1">
        <f t="array" ref="N146">IF(INDEX(_xlfn.TEXTSPLIT(Table1[[#This Row],[csv]],"_"),4)="optimized",1,0)</f>
        <v>0</v>
      </c>
    </row>
    <row r="147" spans="1:14" x14ac:dyDescent="0.25">
      <c r="A147" t="s">
        <v>0</v>
      </c>
      <c r="B147" t="s">
        <v>1</v>
      </c>
      <c r="C147">
        <v>2</v>
      </c>
      <c r="D147" t="s">
        <v>148</v>
      </c>
      <c r="E147">
        <v>19000</v>
      </c>
      <c r="F147">
        <v>19000</v>
      </c>
      <c r="G147">
        <v>19000</v>
      </c>
      <c r="H147">
        <v>21.399155786000001</v>
      </c>
      <c r="I147">
        <v>21.399156000000001</v>
      </c>
      <c r="J147">
        <v>641.05332599999997</v>
      </c>
      <c r="K147" t="str" cm="1">
        <f t="array" ref="K147">INDEX(_xlfn.TEXTSPLIT(Table1[[#This Row],[csv]],"_"),1)</f>
        <v>dgemm</v>
      </c>
      <c r="L147" t="str" cm="1">
        <f t="array" ref="L147">INDEX(_xlfn.TEXTSPLIT(Table1[[#This Row],[csv]],"_"),2)</f>
        <v>mkl</v>
      </c>
      <c r="M147" t="str" cm="1">
        <f t="array" ref="M147">INDEX(_xlfn.TEXTSPLIT(Table1[[#This Row],[csv]],"_"),3)</f>
        <v>epyc</v>
      </c>
      <c r="N147" s="4" cm="1">
        <f t="array" ref="N147">IF(INDEX(_xlfn.TEXTSPLIT(Table1[[#This Row],[csv]],"_"),4)="optimized",1,0)</f>
        <v>0</v>
      </c>
    </row>
    <row r="148" spans="1:14" x14ac:dyDescent="0.25">
      <c r="A148" t="s">
        <v>0</v>
      </c>
      <c r="B148" t="s">
        <v>1</v>
      </c>
      <c r="C148">
        <v>2</v>
      </c>
      <c r="D148" t="s">
        <v>149</v>
      </c>
      <c r="E148">
        <v>19500</v>
      </c>
      <c r="F148">
        <v>19500</v>
      </c>
      <c r="G148">
        <v>19500</v>
      </c>
      <c r="H148">
        <v>18.349235291999999</v>
      </c>
      <c r="I148">
        <v>18.349235</v>
      </c>
      <c r="J148">
        <v>808.19444299999998</v>
      </c>
      <c r="K148" t="str" cm="1">
        <f t="array" ref="K148">INDEX(_xlfn.TEXTSPLIT(Table1[[#This Row],[csv]],"_"),1)</f>
        <v>dgemm</v>
      </c>
      <c r="L148" t="str" cm="1">
        <f t="array" ref="L148">INDEX(_xlfn.TEXTSPLIT(Table1[[#This Row],[csv]],"_"),2)</f>
        <v>mkl</v>
      </c>
      <c r="M148" t="str" cm="1">
        <f t="array" ref="M148">INDEX(_xlfn.TEXTSPLIT(Table1[[#This Row],[csv]],"_"),3)</f>
        <v>epyc</v>
      </c>
      <c r="N148" s="4" cm="1">
        <f t="array" ref="N148">IF(INDEX(_xlfn.TEXTSPLIT(Table1[[#This Row],[csv]],"_"),4)="optimized",1,0)</f>
        <v>0</v>
      </c>
    </row>
    <row r="149" spans="1:14" x14ac:dyDescent="0.25">
      <c r="A149" t="s">
        <v>0</v>
      </c>
      <c r="B149" t="s">
        <v>1</v>
      </c>
      <c r="C149">
        <v>2</v>
      </c>
      <c r="D149" t="s">
        <v>150</v>
      </c>
      <c r="E149">
        <v>20000</v>
      </c>
      <c r="F149">
        <v>20000</v>
      </c>
      <c r="G149">
        <v>20000</v>
      </c>
      <c r="H149">
        <v>24.089818878999999</v>
      </c>
      <c r="I149">
        <v>24.089818999999999</v>
      </c>
      <c r="J149">
        <v>664.18100000000004</v>
      </c>
      <c r="K149" t="str" cm="1">
        <f t="array" ref="K149">INDEX(_xlfn.TEXTSPLIT(Table1[[#This Row],[csv]],"_"),1)</f>
        <v>dgemm</v>
      </c>
      <c r="L149" t="str" cm="1">
        <f t="array" ref="L149">INDEX(_xlfn.TEXTSPLIT(Table1[[#This Row],[csv]],"_"),2)</f>
        <v>mkl</v>
      </c>
      <c r="M149" t="str" cm="1">
        <f t="array" ref="M149">INDEX(_xlfn.TEXTSPLIT(Table1[[#This Row],[csv]],"_"),3)</f>
        <v>epyc</v>
      </c>
      <c r="N149" s="4" cm="1">
        <f t="array" ref="N149">IF(INDEX(_xlfn.TEXTSPLIT(Table1[[#This Row],[csv]],"_"),4)="optimized",1,0)</f>
        <v>0</v>
      </c>
    </row>
    <row r="150" spans="1:14" x14ac:dyDescent="0.25">
      <c r="A150" t="s">
        <v>0</v>
      </c>
      <c r="B150" t="s">
        <v>1</v>
      </c>
      <c r="C150">
        <v>2</v>
      </c>
      <c r="D150" t="s">
        <v>151</v>
      </c>
      <c r="E150">
        <v>2000</v>
      </c>
      <c r="F150">
        <v>2000</v>
      </c>
      <c r="G150">
        <v>2000</v>
      </c>
      <c r="H150">
        <v>5.6782918000000002E-2</v>
      </c>
      <c r="I150">
        <v>5.6783E-2</v>
      </c>
      <c r="J150">
        <v>281.77488199999999</v>
      </c>
      <c r="K150" t="str" cm="1">
        <f t="array" ref="K150">INDEX(_xlfn.TEXTSPLIT(Table1[[#This Row],[csv]],"_"),1)</f>
        <v>dgemm</v>
      </c>
      <c r="L150" t="str" cm="1">
        <f t="array" ref="L150">INDEX(_xlfn.TEXTSPLIT(Table1[[#This Row],[csv]],"_"),2)</f>
        <v>mkl</v>
      </c>
      <c r="M150" t="str" cm="1">
        <f t="array" ref="M150">INDEX(_xlfn.TEXTSPLIT(Table1[[#This Row],[csv]],"_"),3)</f>
        <v>epyc</v>
      </c>
      <c r="N150" s="4" cm="1">
        <f t="array" ref="N150">IF(INDEX(_xlfn.TEXTSPLIT(Table1[[#This Row],[csv]],"_"),4)="optimized",1,0)</f>
        <v>0</v>
      </c>
    </row>
    <row r="151" spans="1:14" x14ac:dyDescent="0.25">
      <c r="A151" t="s">
        <v>0</v>
      </c>
      <c r="B151" t="s">
        <v>1</v>
      </c>
      <c r="C151">
        <v>2</v>
      </c>
      <c r="D151" t="s">
        <v>152</v>
      </c>
      <c r="E151">
        <v>2500</v>
      </c>
      <c r="F151">
        <v>2500</v>
      </c>
      <c r="G151">
        <v>2500</v>
      </c>
      <c r="H151">
        <v>8.1248738000000001E-2</v>
      </c>
      <c r="I151">
        <v>8.1249000000000002E-2</v>
      </c>
      <c r="J151">
        <v>384.62135899999998</v>
      </c>
      <c r="K151" t="str" cm="1">
        <f t="array" ref="K151">INDEX(_xlfn.TEXTSPLIT(Table1[[#This Row],[csv]],"_"),1)</f>
        <v>dgemm</v>
      </c>
      <c r="L151" t="str" cm="1">
        <f t="array" ref="L151">INDEX(_xlfn.TEXTSPLIT(Table1[[#This Row],[csv]],"_"),2)</f>
        <v>mkl</v>
      </c>
      <c r="M151" t="str" cm="1">
        <f t="array" ref="M151">INDEX(_xlfn.TEXTSPLIT(Table1[[#This Row],[csv]],"_"),3)</f>
        <v>epyc</v>
      </c>
      <c r="N151" s="4" cm="1">
        <f t="array" ref="N151">IF(INDEX(_xlfn.TEXTSPLIT(Table1[[#This Row],[csv]],"_"),4)="optimized",1,0)</f>
        <v>0</v>
      </c>
    </row>
    <row r="152" spans="1:14" x14ac:dyDescent="0.25">
      <c r="A152" t="s">
        <v>0</v>
      </c>
      <c r="B152" t="s">
        <v>1</v>
      </c>
      <c r="C152">
        <v>2</v>
      </c>
      <c r="D152" t="s">
        <v>153</v>
      </c>
      <c r="E152">
        <v>3000</v>
      </c>
      <c r="F152">
        <v>3000</v>
      </c>
      <c r="G152">
        <v>3000</v>
      </c>
      <c r="H152">
        <v>0.11078136099999999</v>
      </c>
      <c r="I152">
        <v>0.110781</v>
      </c>
      <c r="J152">
        <v>487.44662</v>
      </c>
      <c r="K152" t="str" cm="1">
        <f t="array" ref="K152">INDEX(_xlfn.TEXTSPLIT(Table1[[#This Row],[csv]],"_"),1)</f>
        <v>dgemm</v>
      </c>
      <c r="L152" t="str" cm="1">
        <f t="array" ref="L152">INDEX(_xlfn.TEXTSPLIT(Table1[[#This Row],[csv]],"_"),2)</f>
        <v>mkl</v>
      </c>
      <c r="M152" t="str" cm="1">
        <f t="array" ref="M152">INDEX(_xlfn.TEXTSPLIT(Table1[[#This Row],[csv]],"_"),3)</f>
        <v>epyc</v>
      </c>
      <c r="N152" s="4" cm="1">
        <f t="array" ref="N152">IF(INDEX(_xlfn.TEXTSPLIT(Table1[[#This Row],[csv]],"_"),4)="optimized",1,0)</f>
        <v>0</v>
      </c>
    </row>
    <row r="153" spans="1:14" x14ac:dyDescent="0.25">
      <c r="A153" t="s">
        <v>0</v>
      </c>
      <c r="B153" t="s">
        <v>1</v>
      </c>
      <c r="C153">
        <v>2</v>
      </c>
      <c r="D153" t="s">
        <v>154</v>
      </c>
      <c r="E153">
        <v>3500</v>
      </c>
      <c r="F153">
        <v>3500</v>
      </c>
      <c r="G153">
        <v>3500</v>
      </c>
      <c r="H153">
        <v>0.17182451400000001</v>
      </c>
      <c r="I153">
        <v>0.17182500000000001</v>
      </c>
      <c r="J153">
        <v>499.05568199999999</v>
      </c>
      <c r="K153" t="str" cm="1">
        <f t="array" ref="K153">INDEX(_xlfn.TEXTSPLIT(Table1[[#This Row],[csv]],"_"),1)</f>
        <v>dgemm</v>
      </c>
      <c r="L153" t="str" cm="1">
        <f t="array" ref="L153">INDEX(_xlfn.TEXTSPLIT(Table1[[#This Row],[csv]],"_"),2)</f>
        <v>mkl</v>
      </c>
      <c r="M153" t="str" cm="1">
        <f t="array" ref="M153">INDEX(_xlfn.TEXTSPLIT(Table1[[#This Row],[csv]],"_"),3)</f>
        <v>epyc</v>
      </c>
      <c r="N153" s="4" cm="1">
        <f t="array" ref="N153">IF(INDEX(_xlfn.TEXTSPLIT(Table1[[#This Row],[csv]],"_"),4)="optimized",1,0)</f>
        <v>0</v>
      </c>
    </row>
    <row r="154" spans="1:14" x14ac:dyDescent="0.25">
      <c r="A154" t="s">
        <v>0</v>
      </c>
      <c r="B154" t="s">
        <v>1</v>
      </c>
      <c r="C154">
        <v>2</v>
      </c>
      <c r="D154" t="s">
        <v>155</v>
      </c>
      <c r="E154">
        <v>4000</v>
      </c>
      <c r="F154">
        <v>4000</v>
      </c>
      <c r="G154">
        <v>4000</v>
      </c>
      <c r="H154">
        <v>0.24501836799999999</v>
      </c>
      <c r="I154">
        <v>0.24501800000000001</v>
      </c>
      <c r="J154">
        <v>522.40981399999998</v>
      </c>
      <c r="K154" t="str" cm="1">
        <f t="array" ref="K154">INDEX(_xlfn.TEXTSPLIT(Table1[[#This Row],[csv]],"_"),1)</f>
        <v>dgemm</v>
      </c>
      <c r="L154" t="str" cm="1">
        <f t="array" ref="L154">INDEX(_xlfn.TEXTSPLIT(Table1[[#This Row],[csv]],"_"),2)</f>
        <v>mkl</v>
      </c>
      <c r="M154" t="str" cm="1">
        <f t="array" ref="M154">INDEX(_xlfn.TEXTSPLIT(Table1[[#This Row],[csv]],"_"),3)</f>
        <v>epyc</v>
      </c>
      <c r="N154" s="4" cm="1">
        <f t="array" ref="N154">IF(INDEX(_xlfn.TEXTSPLIT(Table1[[#This Row],[csv]],"_"),4)="optimized",1,0)</f>
        <v>0</v>
      </c>
    </row>
    <row r="155" spans="1:14" x14ac:dyDescent="0.25">
      <c r="A155" t="s">
        <v>0</v>
      </c>
      <c r="B155" t="s">
        <v>1</v>
      </c>
      <c r="C155">
        <v>2</v>
      </c>
      <c r="D155" t="s">
        <v>156</v>
      </c>
      <c r="E155">
        <v>4500</v>
      </c>
      <c r="F155">
        <v>4500</v>
      </c>
      <c r="G155">
        <v>4500</v>
      </c>
      <c r="H155">
        <v>0.32182284</v>
      </c>
      <c r="I155">
        <v>0.32182300000000003</v>
      </c>
      <c r="J155">
        <v>566.30536199999995</v>
      </c>
      <c r="K155" t="str" cm="1">
        <f t="array" ref="K155">INDEX(_xlfn.TEXTSPLIT(Table1[[#This Row],[csv]],"_"),1)</f>
        <v>dgemm</v>
      </c>
      <c r="L155" t="str" cm="1">
        <f t="array" ref="L155">INDEX(_xlfn.TEXTSPLIT(Table1[[#This Row],[csv]],"_"),2)</f>
        <v>mkl</v>
      </c>
      <c r="M155" t="str" cm="1">
        <f t="array" ref="M155">INDEX(_xlfn.TEXTSPLIT(Table1[[#This Row],[csv]],"_"),3)</f>
        <v>epyc</v>
      </c>
      <c r="N155" s="4" cm="1">
        <f t="array" ref="N155">IF(INDEX(_xlfn.TEXTSPLIT(Table1[[#This Row],[csv]],"_"),4)="optimized",1,0)</f>
        <v>0</v>
      </c>
    </row>
    <row r="156" spans="1:14" x14ac:dyDescent="0.25">
      <c r="A156" t="s">
        <v>0</v>
      </c>
      <c r="B156" t="s">
        <v>1</v>
      </c>
      <c r="C156">
        <v>2</v>
      </c>
      <c r="D156" t="s">
        <v>157</v>
      </c>
      <c r="E156">
        <v>5000</v>
      </c>
      <c r="F156">
        <v>5000</v>
      </c>
      <c r="G156">
        <v>5000</v>
      </c>
      <c r="H156">
        <v>0.46684248499999997</v>
      </c>
      <c r="I156">
        <v>0.46684199999999998</v>
      </c>
      <c r="J156">
        <v>535.51252899999997</v>
      </c>
      <c r="K156" t="str" cm="1">
        <f t="array" ref="K156">INDEX(_xlfn.TEXTSPLIT(Table1[[#This Row],[csv]],"_"),1)</f>
        <v>dgemm</v>
      </c>
      <c r="L156" t="str" cm="1">
        <f t="array" ref="L156">INDEX(_xlfn.TEXTSPLIT(Table1[[#This Row],[csv]],"_"),2)</f>
        <v>mkl</v>
      </c>
      <c r="M156" t="str" cm="1">
        <f t="array" ref="M156">INDEX(_xlfn.TEXTSPLIT(Table1[[#This Row],[csv]],"_"),3)</f>
        <v>epyc</v>
      </c>
      <c r="N156" s="4" cm="1">
        <f t="array" ref="N156">IF(INDEX(_xlfn.TEXTSPLIT(Table1[[#This Row],[csv]],"_"),4)="optimized",1,0)</f>
        <v>0</v>
      </c>
    </row>
    <row r="157" spans="1:14" x14ac:dyDescent="0.25">
      <c r="A157" t="s">
        <v>0</v>
      </c>
      <c r="B157" t="s">
        <v>1</v>
      </c>
      <c r="C157">
        <v>2</v>
      </c>
      <c r="D157" t="s">
        <v>158</v>
      </c>
      <c r="E157">
        <v>5500</v>
      </c>
      <c r="F157">
        <v>5500</v>
      </c>
      <c r="G157">
        <v>5500</v>
      </c>
      <c r="H157">
        <v>0.61965706099999995</v>
      </c>
      <c r="I157">
        <v>0.61965700000000001</v>
      </c>
      <c r="J157">
        <v>536.99057300000004</v>
      </c>
      <c r="K157" t="str" cm="1">
        <f t="array" ref="K157">INDEX(_xlfn.TEXTSPLIT(Table1[[#This Row],[csv]],"_"),1)</f>
        <v>dgemm</v>
      </c>
      <c r="L157" t="str" cm="1">
        <f t="array" ref="L157">INDEX(_xlfn.TEXTSPLIT(Table1[[#This Row],[csv]],"_"),2)</f>
        <v>mkl</v>
      </c>
      <c r="M157" t="str" cm="1">
        <f t="array" ref="M157">INDEX(_xlfn.TEXTSPLIT(Table1[[#This Row],[csv]],"_"),3)</f>
        <v>epyc</v>
      </c>
      <c r="N157" s="4" cm="1">
        <f t="array" ref="N157">IF(INDEX(_xlfn.TEXTSPLIT(Table1[[#This Row],[csv]],"_"),4)="optimized",1,0)</f>
        <v>0</v>
      </c>
    </row>
    <row r="158" spans="1:14" x14ac:dyDescent="0.25">
      <c r="A158" t="s">
        <v>0</v>
      </c>
      <c r="B158" t="s">
        <v>1</v>
      </c>
      <c r="C158">
        <v>2</v>
      </c>
      <c r="D158" t="s">
        <v>159</v>
      </c>
      <c r="E158">
        <v>6000</v>
      </c>
      <c r="F158">
        <v>6000</v>
      </c>
      <c r="G158">
        <v>6000</v>
      </c>
      <c r="H158">
        <v>0.77708732400000002</v>
      </c>
      <c r="I158">
        <v>0.77708699999999997</v>
      </c>
      <c r="J158">
        <v>555.92207800000006</v>
      </c>
      <c r="K158" t="str" cm="1">
        <f t="array" ref="K158">INDEX(_xlfn.TEXTSPLIT(Table1[[#This Row],[csv]],"_"),1)</f>
        <v>dgemm</v>
      </c>
      <c r="L158" t="str" cm="1">
        <f t="array" ref="L158">INDEX(_xlfn.TEXTSPLIT(Table1[[#This Row],[csv]],"_"),2)</f>
        <v>mkl</v>
      </c>
      <c r="M158" t="str" cm="1">
        <f t="array" ref="M158">INDEX(_xlfn.TEXTSPLIT(Table1[[#This Row],[csv]],"_"),3)</f>
        <v>epyc</v>
      </c>
      <c r="N158" s="4" cm="1">
        <f t="array" ref="N158">IF(INDEX(_xlfn.TEXTSPLIT(Table1[[#This Row],[csv]],"_"),4)="optimized",1,0)</f>
        <v>0</v>
      </c>
    </row>
    <row r="159" spans="1:14" x14ac:dyDescent="0.25">
      <c r="A159" t="s">
        <v>0</v>
      </c>
      <c r="B159" t="s">
        <v>1</v>
      </c>
      <c r="C159">
        <v>2</v>
      </c>
      <c r="D159" t="s">
        <v>160</v>
      </c>
      <c r="E159">
        <v>6500</v>
      </c>
      <c r="F159">
        <v>6500</v>
      </c>
      <c r="G159">
        <v>6500</v>
      </c>
      <c r="H159">
        <v>0.97979455900000001</v>
      </c>
      <c r="I159">
        <v>0.97979499999999997</v>
      </c>
      <c r="J159">
        <v>560.57669899999996</v>
      </c>
      <c r="K159" t="str" cm="1">
        <f t="array" ref="K159">INDEX(_xlfn.TEXTSPLIT(Table1[[#This Row],[csv]],"_"),1)</f>
        <v>dgemm</v>
      </c>
      <c r="L159" t="str" cm="1">
        <f t="array" ref="L159">INDEX(_xlfn.TEXTSPLIT(Table1[[#This Row],[csv]],"_"),2)</f>
        <v>mkl</v>
      </c>
      <c r="M159" t="str" cm="1">
        <f t="array" ref="M159">INDEX(_xlfn.TEXTSPLIT(Table1[[#This Row],[csv]],"_"),3)</f>
        <v>epyc</v>
      </c>
      <c r="N159" s="4" cm="1">
        <f t="array" ref="N159">IF(INDEX(_xlfn.TEXTSPLIT(Table1[[#This Row],[csv]],"_"),4)="optimized",1,0)</f>
        <v>0</v>
      </c>
    </row>
    <row r="160" spans="1:14" x14ac:dyDescent="0.25">
      <c r="A160" t="s">
        <v>0</v>
      </c>
      <c r="B160" t="s">
        <v>1</v>
      </c>
      <c r="C160">
        <v>2</v>
      </c>
      <c r="D160" t="s">
        <v>161</v>
      </c>
      <c r="E160">
        <v>7000</v>
      </c>
      <c r="F160">
        <v>7000</v>
      </c>
      <c r="G160">
        <v>7000</v>
      </c>
      <c r="H160">
        <v>1.2345575070000001</v>
      </c>
      <c r="I160">
        <v>1.234558</v>
      </c>
      <c r="J160">
        <v>555.66467799999998</v>
      </c>
      <c r="K160" t="str" cm="1">
        <f t="array" ref="K160">INDEX(_xlfn.TEXTSPLIT(Table1[[#This Row],[csv]],"_"),1)</f>
        <v>dgemm</v>
      </c>
      <c r="L160" t="str" cm="1">
        <f t="array" ref="L160">INDEX(_xlfn.TEXTSPLIT(Table1[[#This Row],[csv]],"_"),2)</f>
        <v>mkl</v>
      </c>
      <c r="M160" t="str" cm="1">
        <f t="array" ref="M160">INDEX(_xlfn.TEXTSPLIT(Table1[[#This Row],[csv]],"_"),3)</f>
        <v>epyc</v>
      </c>
      <c r="N160" s="4" cm="1">
        <f t="array" ref="N160">IF(INDEX(_xlfn.TEXTSPLIT(Table1[[#This Row],[csv]],"_"),4)="optimized",1,0)</f>
        <v>0</v>
      </c>
    </row>
    <row r="161" spans="1:14" x14ac:dyDescent="0.25">
      <c r="A161" t="s">
        <v>0</v>
      </c>
      <c r="B161" t="s">
        <v>1</v>
      </c>
      <c r="C161">
        <v>2</v>
      </c>
      <c r="D161" t="s">
        <v>162</v>
      </c>
      <c r="E161">
        <v>7500</v>
      </c>
      <c r="F161">
        <v>7500</v>
      </c>
      <c r="G161">
        <v>7500</v>
      </c>
      <c r="H161">
        <v>1.4845359419999999</v>
      </c>
      <c r="I161">
        <v>1.4845360000000001</v>
      </c>
      <c r="J161">
        <v>568.35942899999998</v>
      </c>
      <c r="K161" t="str" cm="1">
        <f t="array" ref="K161">INDEX(_xlfn.TEXTSPLIT(Table1[[#This Row],[csv]],"_"),1)</f>
        <v>dgemm</v>
      </c>
      <c r="L161" t="str" cm="1">
        <f t="array" ref="L161">INDEX(_xlfn.TEXTSPLIT(Table1[[#This Row],[csv]],"_"),2)</f>
        <v>mkl</v>
      </c>
      <c r="M161" t="str" cm="1">
        <f t="array" ref="M161">INDEX(_xlfn.TEXTSPLIT(Table1[[#This Row],[csv]],"_"),3)</f>
        <v>epyc</v>
      </c>
      <c r="N161" s="4" cm="1">
        <f t="array" ref="N161">IF(INDEX(_xlfn.TEXTSPLIT(Table1[[#This Row],[csv]],"_"),4)="optimized",1,0)</f>
        <v>0</v>
      </c>
    </row>
    <row r="162" spans="1:14" x14ac:dyDescent="0.25">
      <c r="A162" t="s">
        <v>0</v>
      </c>
      <c r="B162" t="s">
        <v>1</v>
      </c>
      <c r="C162">
        <v>2</v>
      </c>
      <c r="D162" t="s">
        <v>163</v>
      </c>
      <c r="E162">
        <v>8000</v>
      </c>
      <c r="F162">
        <v>8000</v>
      </c>
      <c r="G162">
        <v>8000</v>
      </c>
      <c r="H162">
        <v>1.7985185349999999</v>
      </c>
      <c r="I162">
        <v>1.798519</v>
      </c>
      <c r="J162">
        <v>569.35749099999998</v>
      </c>
      <c r="K162" t="str" cm="1">
        <f t="array" ref="K162">INDEX(_xlfn.TEXTSPLIT(Table1[[#This Row],[csv]],"_"),1)</f>
        <v>dgemm</v>
      </c>
      <c r="L162" t="str" cm="1">
        <f t="array" ref="L162">INDEX(_xlfn.TEXTSPLIT(Table1[[#This Row],[csv]],"_"),2)</f>
        <v>mkl</v>
      </c>
      <c r="M162" t="str" cm="1">
        <f t="array" ref="M162">INDEX(_xlfn.TEXTSPLIT(Table1[[#This Row],[csv]],"_"),3)</f>
        <v>epyc</v>
      </c>
      <c r="N162" s="4" cm="1">
        <f t="array" ref="N162">IF(INDEX(_xlfn.TEXTSPLIT(Table1[[#This Row],[csv]],"_"),4)="optimized",1,0)</f>
        <v>0</v>
      </c>
    </row>
    <row r="163" spans="1:14" x14ac:dyDescent="0.25">
      <c r="A163" t="s">
        <v>0</v>
      </c>
      <c r="B163" t="s">
        <v>1</v>
      </c>
      <c r="C163">
        <v>2</v>
      </c>
      <c r="D163" t="s">
        <v>164</v>
      </c>
      <c r="E163">
        <v>8500</v>
      </c>
      <c r="F163">
        <v>8500</v>
      </c>
      <c r="G163">
        <v>8500</v>
      </c>
      <c r="H163">
        <v>2.1412779309999999</v>
      </c>
      <c r="I163">
        <v>2.1412779999999998</v>
      </c>
      <c r="J163">
        <v>573.60606099999995</v>
      </c>
      <c r="K163" t="str" cm="1">
        <f t="array" ref="K163">INDEX(_xlfn.TEXTSPLIT(Table1[[#This Row],[csv]],"_"),1)</f>
        <v>dgemm</v>
      </c>
      <c r="L163" t="str" cm="1">
        <f t="array" ref="L163">INDEX(_xlfn.TEXTSPLIT(Table1[[#This Row],[csv]],"_"),2)</f>
        <v>mkl</v>
      </c>
      <c r="M163" t="str" cm="1">
        <f t="array" ref="M163">INDEX(_xlfn.TEXTSPLIT(Table1[[#This Row],[csv]],"_"),3)</f>
        <v>epyc</v>
      </c>
      <c r="N163" s="4" cm="1">
        <f t="array" ref="N163">IF(INDEX(_xlfn.TEXTSPLIT(Table1[[#This Row],[csv]],"_"),4)="optimized",1,0)</f>
        <v>0</v>
      </c>
    </row>
    <row r="164" spans="1:14" x14ac:dyDescent="0.25">
      <c r="A164" t="s">
        <v>0</v>
      </c>
      <c r="B164" t="s">
        <v>1</v>
      </c>
      <c r="C164">
        <v>2</v>
      </c>
      <c r="D164" t="s">
        <v>165</v>
      </c>
      <c r="E164">
        <v>9000</v>
      </c>
      <c r="F164">
        <v>9000</v>
      </c>
      <c r="G164">
        <v>9000</v>
      </c>
      <c r="H164">
        <v>2.5110699539999999</v>
      </c>
      <c r="I164">
        <v>2.5110700000000001</v>
      </c>
      <c r="J164">
        <v>580.62898600000005</v>
      </c>
      <c r="K164" t="str" cm="1">
        <f t="array" ref="K164">INDEX(_xlfn.TEXTSPLIT(Table1[[#This Row],[csv]],"_"),1)</f>
        <v>dgemm</v>
      </c>
      <c r="L164" t="str" cm="1">
        <f t="array" ref="L164">INDEX(_xlfn.TEXTSPLIT(Table1[[#This Row],[csv]],"_"),2)</f>
        <v>mkl</v>
      </c>
      <c r="M164" t="str" cm="1">
        <f t="array" ref="M164">INDEX(_xlfn.TEXTSPLIT(Table1[[#This Row],[csv]],"_"),3)</f>
        <v>epyc</v>
      </c>
      <c r="N164" s="4" cm="1">
        <f t="array" ref="N164">IF(INDEX(_xlfn.TEXTSPLIT(Table1[[#This Row],[csv]],"_"),4)="optimized",1,0)</f>
        <v>0</v>
      </c>
    </row>
    <row r="165" spans="1:14" x14ac:dyDescent="0.25">
      <c r="A165" t="s">
        <v>0</v>
      </c>
      <c r="B165" t="s">
        <v>1</v>
      </c>
      <c r="C165">
        <v>2</v>
      </c>
      <c r="D165" t="s">
        <v>166</v>
      </c>
      <c r="E165">
        <v>9500</v>
      </c>
      <c r="F165">
        <v>9500</v>
      </c>
      <c r="G165">
        <v>9500</v>
      </c>
      <c r="H165">
        <v>2.9585062190000002</v>
      </c>
      <c r="I165">
        <v>2.9585059999999999</v>
      </c>
      <c r="J165">
        <v>579.59993099999997</v>
      </c>
      <c r="K165" t="str" cm="1">
        <f t="array" ref="K165">INDEX(_xlfn.TEXTSPLIT(Table1[[#This Row],[csv]],"_"),1)</f>
        <v>dgemm</v>
      </c>
      <c r="L165" t="str" cm="1">
        <f t="array" ref="L165">INDEX(_xlfn.TEXTSPLIT(Table1[[#This Row],[csv]],"_"),2)</f>
        <v>mkl</v>
      </c>
      <c r="M165" t="str" cm="1">
        <f t="array" ref="M165">INDEX(_xlfn.TEXTSPLIT(Table1[[#This Row],[csv]],"_"),3)</f>
        <v>epyc</v>
      </c>
      <c r="N165" s="4" cm="1">
        <f t="array" ref="N165">IF(INDEX(_xlfn.TEXTSPLIT(Table1[[#This Row],[csv]],"_"),4)="optimized",1,0)</f>
        <v>0</v>
      </c>
    </row>
    <row r="166" spans="1:14" x14ac:dyDescent="0.25">
      <c r="A166" t="s">
        <v>0</v>
      </c>
      <c r="B166" t="s">
        <v>1</v>
      </c>
      <c r="C166">
        <v>2</v>
      </c>
      <c r="D166" t="s">
        <v>167</v>
      </c>
      <c r="E166">
        <v>10000</v>
      </c>
      <c r="F166">
        <v>10000</v>
      </c>
      <c r="G166">
        <v>10000</v>
      </c>
      <c r="H166">
        <v>3.4251982129999998</v>
      </c>
      <c r="I166">
        <v>3.425198</v>
      </c>
      <c r="J166">
        <v>583.90781400000003</v>
      </c>
      <c r="K166" t="str" cm="1">
        <f t="array" ref="K166">INDEX(_xlfn.TEXTSPLIT(Table1[[#This Row],[csv]],"_"),1)</f>
        <v>dgemm</v>
      </c>
      <c r="L166" t="str" cm="1">
        <f t="array" ref="L166">INDEX(_xlfn.TEXTSPLIT(Table1[[#This Row],[csv]],"_"),2)</f>
        <v>mkl</v>
      </c>
      <c r="M166" t="str" cm="1">
        <f t="array" ref="M166">INDEX(_xlfn.TEXTSPLIT(Table1[[#This Row],[csv]],"_"),3)</f>
        <v>epyc</v>
      </c>
      <c r="N166" s="4" cm="1">
        <f t="array" ref="N166">IF(INDEX(_xlfn.TEXTSPLIT(Table1[[#This Row],[csv]],"_"),4)="optimized",1,0)</f>
        <v>0</v>
      </c>
    </row>
    <row r="167" spans="1:14" x14ac:dyDescent="0.25">
      <c r="A167" t="s">
        <v>0</v>
      </c>
      <c r="B167" t="s">
        <v>1</v>
      </c>
      <c r="C167">
        <v>2</v>
      </c>
      <c r="D167" t="s">
        <v>168</v>
      </c>
      <c r="E167">
        <v>10500</v>
      </c>
      <c r="F167">
        <v>10500</v>
      </c>
      <c r="G167">
        <v>10500</v>
      </c>
      <c r="H167">
        <v>3.8526950219999998</v>
      </c>
      <c r="I167">
        <v>3.8526950000000002</v>
      </c>
      <c r="J167">
        <v>600.94297300000005</v>
      </c>
      <c r="K167" t="str" cm="1">
        <f t="array" ref="K167">INDEX(_xlfn.TEXTSPLIT(Table1[[#This Row],[csv]],"_"),1)</f>
        <v>dgemm</v>
      </c>
      <c r="L167" t="str" cm="1">
        <f t="array" ref="L167">INDEX(_xlfn.TEXTSPLIT(Table1[[#This Row],[csv]],"_"),2)</f>
        <v>mkl</v>
      </c>
      <c r="M167" t="str" cm="1">
        <f t="array" ref="M167">INDEX(_xlfn.TEXTSPLIT(Table1[[#This Row],[csv]],"_"),3)</f>
        <v>epyc</v>
      </c>
      <c r="N167" s="4" cm="1">
        <f t="array" ref="N167">IF(INDEX(_xlfn.TEXTSPLIT(Table1[[#This Row],[csv]],"_"),4)="optimized",1,0)</f>
        <v>0</v>
      </c>
    </row>
    <row r="168" spans="1:14" x14ac:dyDescent="0.25">
      <c r="A168" t="s">
        <v>0</v>
      </c>
      <c r="B168" t="s">
        <v>1</v>
      </c>
      <c r="C168">
        <v>2</v>
      </c>
      <c r="D168" t="s">
        <v>169</v>
      </c>
      <c r="E168">
        <v>11000</v>
      </c>
      <c r="F168">
        <v>11000</v>
      </c>
      <c r="G168">
        <v>11000</v>
      </c>
      <c r="H168">
        <v>4.3616215809999996</v>
      </c>
      <c r="I168">
        <v>4.3616219999999997</v>
      </c>
      <c r="J168">
        <v>610.32346600000005</v>
      </c>
      <c r="K168" t="str" cm="1">
        <f t="array" ref="K168">INDEX(_xlfn.TEXTSPLIT(Table1[[#This Row],[csv]],"_"),1)</f>
        <v>dgemm</v>
      </c>
      <c r="L168" t="str" cm="1">
        <f t="array" ref="L168">INDEX(_xlfn.TEXTSPLIT(Table1[[#This Row],[csv]],"_"),2)</f>
        <v>mkl</v>
      </c>
      <c r="M168" t="str" cm="1">
        <f t="array" ref="M168">INDEX(_xlfn.TEXTSPLIT(Table1[[#This Row],[csv]],"_"),3)</f>
        <v>epyc</v>
      </c>
      <c r="N168" s="4" cm="1">
        <f t="array" ref="N168">IF(INDEX(_xlfn.TEXTSPLIT(Table1[[#This Row],[csv]],"_"),4)="optimized",1,0)</f>
        <v>0</v>
      </c>
    </row>
    <row r="169" spans="1:14" x14ac:dyDescent="0.25">
      <c r="A169" t="s">
        <v>0</v>
      </c>
      <c r="B169" t="s">
        <v>1</v>
      </c>
      <c r="C169">
        <v>2</v>
      </c>
      <c r="D169" t="s">
        <v>170</v>
      </c>
      <c r="E169">
        <v>11500</v>
      </c>
      <c r="F169">
        <v>11500</v>
      </c>
      <c r="G169">
        <v>11500</v>
      </c>
      <c r="H169">
        <v>4.7907567640000002</v>
      </c>
      <c r="I169">
        <v>4.7907570000000002</v>
      </c>
      <c r="J169">
        <v>634.92056700000001</v>
      </c>
      <c r="K169" t="str" cm="1">
        <f t="array" ref="K169">INDEX(_xlfn.TEXTSPLIT(Table1[[#This Row],[csv]],"_"),1)</f>
        <v>dgemm</v>
      </c>
      <c r="L169" t="str" cm="1">
        <f t="array" ref="L169">INDEX(_xlfn.TEXTSPLIT(Table1[[#This Row],[csv]],"_"),2)</f>
        <v>mkl</v>
      </c>
      <c r="M169" t="str" cm="1">
        <f t="array" ref="M169">INDEX(_xlfn.TEXTSPLIT(Table1[[#This Row],[csv]],"_"),3)</f>
        <v>epyc</v>
      </c>
      <c r="N169" s="4" cm="1">
        <f t="array" ref="N169">IF(INDEX(_xlfn.TEXTSPLIT(Table1[[#This Row],[csv]],"_"),4)="optimized",1,0)</f>
        <v>0</v>
      </c>
    </row>
    <row r="170" spans="1:14" x14ac:dyDescent="0.25">
      <c r="A170" t="s">
        <v>0</v>
      </c>
      <c r="B170" t="s">
        <v>1</v>
      </c>
      <c r="C170">
        <v>2</v>
      </c>
      <c r="D170" t="s">
        <v>171</v>
      </c>
      <c r="E170">
        <v>12000</v>
      </c>
      <c r="F170">
        <v>12000</v>
      </c>
      <c r="G170">
        <v>12000</v>
      </c>
      <c r="H170">
        <v>5.2882746230000004</v>
      </c>
      <c r="I170">
        <v>5.2882749999999996</v>
      </c>
      <c r="J170">
        <v>653.52128000000005</v>
      </c>
      <c r="K170" t="str" cm="1">
        <f t="array" ref="K170">INDEX(_xlfn.TEXTSPLIT(Table1[[#This Row],[csv]],"_"),1)</f>
        <v>dgemm</v>
      </c>
      <c r="L170" t="str" cm="1">
        <f t="array" ref="L170">INDEX(_xlfn.TEXTSPLIT(Table1[[#This Row],[csv]],"_"),2)</f>
        <v>mkl</v>
      </c>
      <c r="M170" t="str" cm="1">
        <f t="array" ref="M170">INDEX(_xlfn.TEXTSPLIT(Table1[[#This Row],[csv]],"_"),3)</f>
        <v>epyc</v>
      </c>
      <c r="N170" s="4" cm="1">
        <f t="array" ref="N170">IF(INDEX(_xlfn.TEXTSPLIT(Table1[[#This Row],[csv]],"_"),4)="optimized",1,0)</f>
        <v>0</v>
      </c>
    </row>
    <row r="171" spans="1:14" x14ac:dyDescent="0.25">
      <c r="A171" t="s">
        <v>0</v>
      </c>
      <c r="B171" t="s">
        <v>1</v>
      </c>
      <c r="C171">
        <v>2</v>
      </c>
      <c r="D171" t="s">
        <v>172</v>
      </c>
      <c r="E171">
        <v>12500</v>
      </c>
      <c r="F171">
        <v>12500</v>
      </c>
      <c r="G171">
        <v>12500</v>
      </c>
      <c r="H171">
        <v>5.9185174439999999</v>
      </c>
      <c r="I171">
        <v>5.9185169999999996</v>
      </c>
      <c r="J171">
        <v>660.00481300000001</v>
      </c>
      <c r="K171" t="str" cm="1">
        <f t="array" ref="K171">INDEX(_xlfn.TEXTSPLIT(Table1[[#This Row],[csv]],"_"),1)</f>
        <v>dgemm</v>
      </c>
      <c r="L171" t="str" cm="1">
        <f t="array" ref="L171">INDEX(_xlfn.TEXTSPLIT(Table1[[#This Row],[csv]],"_"),2)</f>
        <v>mkl</v>
      </c>
      <c r="M171" t="str" cm="1">
        <f t="array" ref="M171">INDEX(_xlfn.TEXTSPLIT(Table1[[#This Row],[csv]],"_"),3)</f>
        <v>epyc</v>
      </c>
      <c r="N171" s="4" cm="1">
        <f t="array" ref="N171">IF(INDEX(_xlfn.TEXTSPLIT(Table1[[#This Row],[csv]],"_"),4)="optimized",1,0)</f>
        <v>0</v>
      </c>
    </row>
    <row r="172" spans="1:14" x14ac:dyDescent="0.25">
      <c r="A172" t="s">
        <v>0</v>
      </c>
      <c r="B172" t="s">
        <v>1</v>
      </c>
      <c r="C172">
        <v>2</v>
      </c>
      <c r="D172" t="s">
        <v>173</v>
      </c>
      <c r="E172">
        <v>13000</v>
      </c>
      <c r="F172">
        <v>13000</v>
      </c>
      <c r="G172">
        <v>13000</v>
      </c>
      <c r="H172">
        <v>6.1507033370000004</v>
      </c>
      <c r="I172">
        <v>6.150703</v>
      </c>
      <c r="J172">
        <v>714.38984400000004</v>
      </c>
      <c r="K172" t="str" cm="1">
        <f t="array" ref="K172">INDEX(_xlfn.TEXTSPLIT(Table1[[#This Row],[csv]],"_"),1)</f>
        <v>dgemm</v>
      </c>
      <c r="L172" t="str" cm="1">
        <f t="array" ref="L172">INDEX(_xlfn.TEXTSPLIT(Table1[[#This Row],[csv]],"_"),2)</f>
        <v>mkl</v>
      </c>
      <c r="M172" t="str" cm="1">
        <f t="array" ref="M172">INDEX(_xlfn.TEXTSPLIT(Table1[[#This Row],[csv]],"_"),3)</f>
        <v>epyc</v>
      </c>
      <c r="N172" s="4" cm="1">
        <f t="array" ref="N172">IF(INDEX(_xlfn.TEXTSPLIT(Table1[[#This Row],[csv]],"_"),4)="optimized",1,0)</f>
        <v>0</v>
      </c>
    </row>
    <row r="173" spans="1:14" x14ac:dyDescent="0.25">
      <c r="A173" t="s">
        <v>0</v>
      </c>
      <c r="B173" t="s">
        <v>1</v>
      </c>
      <c r="C173">
        <v>2</v>
      </c>
      <c r="D173" t="s">
        <v>174</v>
      </c>
      <c r="E173">
        <v>13500</v>
      </c>
      <c r="F173">
        <v>13500</v>
      </c>
      <c r="G173">
        <v>13500</v>
      </c>
      <c r="H173">
        <v>8.1005472330000003</v>
      </c>
      <c r="I173">
        <v>8.1005470000000006</v>
      </c>
      <c r="J173">
        <v>607.45896000000005</v>
      </c>
      <c r="K173" t="str" cm="1">
        <f t="array" ref="K173">INDEX(_xlfn.TEXTSPLIT(Table1[[#This Row],[csv]],"_"),1)</f>
        <v>dgemm</v>
      </c>
      <c r="L173" t="str" cm="1">
        <f t="array" ref="L173">INDEX(_xlfn.TEXTSPLIT(Table1[[#This Row],[csv]],"_"),2)</f>
        <v>mkl</v>
      </c>
      <c r="M173" t="str" cm="1">
        <f t="array" ref="M173">INDEX(_xlfn.TEXTSPLIT(Table1[[#This Row],[csv]],"_"),3)</f>
        <v>epyc</v>
      </c>
      <c r="N173" s="4" cm="1">
        <f t="array" ref="N173">IF(INDEX(_xlfn.TEXTSPLIT(Table1[[#This Row],[csv]],"_"),4)="optimized",1,0)</f>
        <v>0</v>
      </c>
    </row>
    <row r="174" spans="1:14" x14ac:dyDescent="0.25">
      <c r="A174" t="s">
        <v>0</v>
      </c>
      <c r="B174" t="s">
        <v>1</v>
      </c>
      <c r="C174">
        <v>2</v>
      </c>
      <c r="D174" t="s">
        <v>175</v>
      </c>
      <c r="E174">
        <v>14000</v>
      </c>
      <c r="F174">
        <v>14000</v>
      </c>
      <c r="G174">
        <v>14000</v>
      </c>
      <c r="H174">
        <v>9.0492348339999999</v>
      </c>
      <c r="I174">
        <v>9.0492349999999995</v>
      </c>
      <c r="J174">
        <v>606.46011499999997</v>
      </c>
      <c r="K174" t="str" cm="1">
        <f t="array" ref="K174">INDEX(_xlfn.TEXTSPLIT(Table1[[#This Row],[csv]],"_"),1)</f>
        <v>dgemm</v>
      </c>
      <c r="L174" t="str" cm="1">
        <f t="array" ref="L174">INDEX(_xlfn.TEXTSPLIT(Table1[[#This Row],[csv]],"_"),2)</f>
        <v>mkl</v>
      </c>
      <c r="M174" t="str" cm="1">
        <f t="array" ref="M174">INDEX(_xlfn.TEXTSPLIT(Table1[[#This Row],[csv]],"_"),3)</f>
        <v>epyc</v>
      </c>
      <c r="N174" s="4" cm="1">
        <f t="array" ref="N174">IF(INDEX(_xlfn.TEXTSPLIT(Table1[[#This Row],[csv]],"_"),4)="optimized",1,0)</f>
        <v>0</v>
      </c>
    </row>
    <row r="175" spans="1:14" x14ac:dyDescent="0.25">
      <c r="A175" t="s">
        <v>0</v>
      </c>
      <c r="B175" t="s">
        <v>1</v>
      </c>
      <c r="C175">
        <v>2</v>
      </c>
      <c r="D175" t="s">
        <v>176</v>
      </c>
      <c r="E175">
        <v>14500</v>
      </c>
      <c r="F175">
        <v>14500</v>
      </c>
      <c r="G175">
        <v>14500</v>
      </c>
      <c r="H175">
        <v>9.0028081370000006</v>
      </c>
      <c r="I175">
        <v>9.0028079999999999</v>
      </c>
      <c r="J175">
        <v>677.26090699999997</v>
      </c>
      <c r="K175" t="str" cm="1">
        <f t="array" ref="K175">INDEX(_xlfn.TEXTSPLIT(Table1[[#This Row],[csv]],"_"),1)</f>
        <v>dgemm</v>
      </c>
      <c r="L175" t="str" cm="1">
        <f t="array" ref="L175">INDEX(_xlfn.TEXTSPLIT(Table1[[#This Row],[csv]],"_"),2)</f>
        <v>mkl</v>
      </c>
      <c r="M175" t="str" cm="1">
        <f t="array" ref="M175">INDEX(_xlfn.TEXTSPLIT(Table1[[#This Row],[csv]],"_"),3)</f>
        <v>epyc</v>
      </c>
      <c r="N175" s="4" cm="1">
        <f t="array" ref="N175">IF(INDEX(_xlfn.TEXTSPLIT(Table1[[#This Row],[csv]],"_"),4)="optimized",1,0)</f>
        <v>0</v>
      </c>
    </row>
    <row r="176" spans="1:14" x14ac:dyDescent="0.25">
      <c r="A176" t="s">
        <v>0</v>
      </c>
      <c r="B176" t="s">
        <v>1</v>
      </c>
      <c r="C176">
        <v>2</v>
      </c>
      <c r="D176" t="s">
        <v>177</v>
      </c>
      <c r="E176">
        <v>15000</v>
      </c>
      <c r="F176">
        <v>15000</v>
      </c>
      <c r="G176">
        <v>15000</v>
      </c>
      <c r="H176">
        <v>11.095860782000001</v>
      </c>
      <c r="I176">
        <v>11.095860999999999</v>
      </c>
      <c r="J176">
        <v>608.33495800000003</v>
      </c>
      <c r="K176" t="str" cm="1">
        <f t="array" ref="K176">INDEX(_xlfn.TEXTSPLIT(Table1[[#This Row],[csv]],"_"),1)</f>
        <v>dgemm</v>
      </c>
      <c r="L176" t="str" cm="1">
        <f t="array" ref="L176">INDEX(_xlfn.TEXTSPLIT(Table1[[#This Row],[csv]],"_"),2)</f>
        <v>mkl</v>
      </c>
      <c r="M176" t="str" cm="1">
        <f t="array" ref="M176">INDEX(_xlfn.TEXTSPLIT(Table1[[#This Row],[csv]],"_"),3)</f>
        <v>epyc</v>
      </c>
      <c r="N176" s="4" cm="1">
        <f t="array" ref="N176">IF(INDEX(_xlfn.TEXTSPLIT(Table1[[#This Row],[csv]],"_"),4)="optimized",1,0)</f>
        <v>0</v>
      </c>
    </row>
    <row r="177" spans="1:14" x14ac:dyDescent="0.25">
      <c r="A177" t="s">
        <v>0</v>
      </c>
      <c r="B177" t="s">
        <v>1</v>
      </c>
      <c r="C177">
        <v>2</v>
      </c>
      <c r="D177" t="s">
        <v>178</v>
      </c>
      <c r="E177">
        <v>15500</v>
      </c>
      <c r="F177">
        <v>15500</v>
      </c>
      <c r="G177">
        <v>15500</v>
      </c>
      <c r="H177">
        <v>9.8951938659999996</v>
      </c>
      <c r="I177">
        <v>9.895194</v>
      </c>
      <c r="J177">
        <v>752.66337399999998</v>
      </c>
      <c r="K177" t="str" cm="1">
        <f t="array" ref="K177">INDEX(_xlfn.TEXTSPLIT(Table1[[#This Row],[csv]],"_"),1)</f>
        <v>dgemm</v>
      </c>
      <c r="L177" t="str" cm="1">
        <f t="array" ref="L177">INDEX(_xlfn.TEXTSPLIT(Table1[[#This Row],[csv]],"_"),2)</f>
        <v>mkl</v>
      </c>
      <c r="M177" t="str" cm="1">
        <f t="array" ref="M177">INDEX(_xlfn.TEXTSPLIT(Table1[[#This Row],[csv]],"_"),3)</f>
        <v>epyc</v>
      </c>
      <c r="N177" s="4" cm="1">
        <f t="array" ref="N177">IF(INDEX(_xlfn.TEXTSPLIT(Table1[[#This Row],[csv]],"_"),4)="optimized",1,0)</f>
        <v>0</v>
      </c>
    </row>
    <row r="178" spans="1:14" x14ac:dyDescent="0.25">
      <c r="A178" t="s">
        <v>0</v>
      </c>
      <c r="B178" t="s">
        <v>1</v>
      </c>
      <c r="C178">
        <v>2</v>
      </c>
      <c r="D178" t="s">
        <v>179</v>
      </c>
      <c r="E178">
        <v>16000</v>
      </c>
      <c r="F178">
        <v>16000</v>
      </c>
      <c r="G178">
        <v>16000</v>
      </c>
      <c r="H178">
        <v>10.529659409000001</v>
      </c>
      <c r="I178">
        <v>10.529659000000001</v>
      </c>
      <c r="J178">
        <v>777.99287500000003</v>
      </c>
      <c r="K178" t="str" cm="1">
        <f t="array" ref="K178">INDEX(_xlfn.TEXTSPLIT(Table1[[#This Row],[csv]],"_"),1)</f>
        <v>dgemm</v>
      </c>
      <c r="L178" t="str" cm="1">
        <f t="array" ref="L178">INDEX(_xlfn.TEXTSPLIT(Table1[[#This Row],[csv]],"_"),2)</f>
        <v>mkl</v>
      </c>
      <c r="M178" t="str" cm="1">
        <f t="array" ref="M178">INDEX(_xlfn.TEXTSPLIT(Table1[[#This Row],[csv]],"_"),3)</f>
        <v>epyc</v>
      </c>
      <c r="N178" s="4" cm="1">
        <f t="array" ref="N178">IF(INDEX(_xlfn.TEXTSPLIT(Table1[[#This Row],[csv]],"_"),4)="optimized",1,0)</f>
        <v>0</v>
      </c>
    </row>
    <row r="179" spans="1:14" x14ac:dyDescent="0.25">
      <c r="A179" t="s">
        <v>0</v>
      </c>
      <c r="B179" t="s">
        <v>1</v>
      </c>
      <c r="C179">
        <v>2</v>
      </c>
      <c r="D179" t="s">
        <v>180</v>
      </c>
      <c r="E179">
        <v>16500</v>
      </c>
      <c r="F179">
        <v>16500</v>
      </c>
      <c r="G179">
        <v>16500</v>
      </c>
      <c r="H179">
        <v>13.415439877000001</v>
      </c>
      <c r="I179">
        <v>13.41544</v>
      </c>
      <c r="J179">
        <v>669.69477600000005</v>
      </c>
      <c r="K179" t="str" cm="1">
        <f t="array" ref="K179">INDEX(_xlfn.TEXTSPLIT(Table1[[#This Row],[csv]],"_"),1)</f>
        <v>dgemm</v>
      </c>
      <c r="L179" t="str" cm="1">
        <f t="array" ref="L179">INDEX(_xlfn.TEXTSPLIT(Table1[[#This Row],[csv]],"_"),2)</f>
        <v>mkl</v>
      </c>
      <c r="M179" t="str" cm="1">
        <f t="array" ref="M179">INDEX(_xlfn.TEXTSPLIT(Table1[[#This Row],[csv]],"_"),3)</f>
        <v>epyc</v>
      </c>
      <c r="N179" s="4" cm="1">
        <f t="array" ref="N179">IF(INDEX(_xlfn.TEXTSPLIT(Table1[[#This Row],[csv]],"_"),4)="optimized",1,0)</f>
        <v>0</v>
      </c>
    </row>
    <row r="180" spans="1:14" x14ac:dyDescent="0.25">
      <c r="A180" t="s">
        <v>0</v>
      </c>
      <c r="B180" t="s">
        <v>1</v>
      </c>
      <c r="C180">
        <v>2</v>
      </c>
      <c r="D180" t="s">
        <v>181</v>
      </c>
      <c r="E180">
        <v>17000</v>
      </c>
      <c r="F180">
        <v>17000</v>
      </c>
      <c r="G180">
        <v>17000</v>
      </c>
      <c r="H180">
        <v>12.018130771999999</v>
      </c>
      <c r="I180">
        <v>12.018131</v>
      </c>
      <c r="J180">
        <v>817.598026</v>
      </c>
      <c r="K180" t="str" cm="1">
        <f t="array" ref="K180">INDEX(_xlfn.TEXTSPLIT(Table1[[#This Row],[csv]],"_"),1)</f>
        <v>dgemm</v>
      </c>
      <c r="L180" t="str" cm="1">
        <f t="array" ref="L180">INDEX(_xlfn.TEXTSPLIT(Table1[[#This Row],[csv]],"_"),2)</f>
        <v>mkl</v>
      </c>
      <c r="M180" t="str" cm="1">
        <f t="array" ref="M180">INDEX(_xlfn.TEXTSPLIT(Table1[[#This Row],[csv]],"_"),3)</f>
        <v>epyc</v>
      </c>
      <c r="N180" s="4" cm="1">
        <f t="array" ref="N180">IF(INDEX(_xlfn.TEXTSPLIT(Table1[[#This Row],[csv]],"_"),4)="optimized",1,0)</f>
        <v>0</v>
      </c>
    </row>
    <row r="181" spans="1:14" x14ac:dyDescent="0.25">
      <c r="A181" t="s">
        <v>0</v>
      </c>
      <c r="B181" t="s">
        <v>1</v>
      </c>
      <c r="C181">
        <v>2</v>
      </c>
      <c r="D181" t="s">
        <v>182</v>
      </c>
      <c r="E181">
        <v>17500</v>
      </c>
      <c r="F181">
        <v>17500</v>
      </c>
      <c r="G181">
        <v>17500</v>
      </c>
      <c r="H181">
        <v>13.001248027000001</v>
      </c>
      <c r="I181">
        <v>13.001248</v>
      </c>
      <c r="J181">
        <v>824.44008299999996</v>
      </c>
      <c r="K181" t="str" cm="1">
        <f t="array" ref="K181">INDEX(_xlfn.TEXTSPLIT(Table1[[#This Row],[csv]],"_"),1)</f>
        <v>dgemm</v>
      </c>
      <c r="L181" t="str" cm="1">
        <f t="array" ref="L181">INDEX(_xlfn.TEXTSPLIT(Table1[[#This Row],[csv]],"_"),2)</f>
        <v>mkl</v>
      </c>
      <c r="M181" t="str" cm="1">
        <f t="array" ref="M181">INDEX(_xlfn.TEXTSPLIT(Table1[[#This Row],[csv]],"_"),3)</f>
        <v>epyc</v>
      </c>
      <c r="N181" s="4" cm="1">
        <f t="array" ref="N181">IF(INDEX(_xlfn.TEXTSPLIT(Table1[[#This Row],[csv]],"_"),4)="optimized",1,0)</f>
        <v>0</v>
      </c>
    </row>
    <row r="182" spans="1:14" x14ac:dyDescent="0.25">
      <c r="A182" t="s">
        <v>0</v>
      </c>
      <c r="B182" t="s">
        <v>1</v>
      </c>
      <c r="C182">
        <v>2</v>
      </c>
      <c r="D182" t="s">
        <v>183</v>
      </c>
      <c r="E182">
        <v>18000</v>
      </c>
      <c r="F182">
        <v>18000</v>
      </c>
      <c r="G182">
        <v>18000</v>
      </c>
      <c r="H182">
        <v>16.968195304000002</v>
      </c>
      <c r="I182">
        <v>16.968195000000001</v>
      </c>
      <c r="J182">
        <v>687.40368599999999</v>
      </c>
      <c r="K182" t="str" cm="1">
        <f t="array" ref="K182">INDEX(_xlfn.TEXTSPLIT(Table1[[#This Row],[csv]],"_"),1)</f>
        <v>dgemm</v>
      </c>
      <c r="L182" t="str" cm="1">
        <f t="array" ref="L182">INDEX(_xlfn.TEXTSPLIT(Table1[[#This Row],[csv]],"_"),2)</f>
        <v>mkl</v>
      </c>
      <c r="M182" t="str" cm="1">
        <f t="array" ref="M182">INDEX(_xlfn.TEXTSPLIT(Table1[[#This Row],[csv]],"_"),3)</f>
        <v>epyc</v>
      </c>
      <c r="N182" s="4" cm="1">
        <f t="array" ref="N182">IF(INDEX(_xlfn.TEXTSPLIT(Table1[[#This Row],[csv]],"_"),4)="optimized",1,0)</f>
        <v>0</v>
      </c>
    </row>
    <row r="183" spans="1:14" x14ac:dyDescent="0.25">
      <c r="A183" t="s">
        <v>0</v>
      </c>
      <c r="B183" t="s">
        <v>1</v>
      </c>
      <c r="C183">
        <v>2</v>
      </c>
      <c r="D183" t="s">
        <v>184</v>
      </c>
      <c r="E183">
        <v>18500</v>
      </c>
      <c r="F183">
        <v>18500</v>
      </c>
      <c r="G183">
        <v>18500</v>
      </c>
      <c r="H183">
        <v>17.977429251</v>
      </c>
      <c r="I183">
        <v>17.977429000000001</v>
      </c>
      <c r="J183">
        <v>704.397154</v>
      </c>
      <c r="K183" t="str" cm="1">
        <f t="array" ref="K183">INDEX(_xlfn.TEXTSPLIT(Table1[[#This Row],[csv]],"_"),1)</f>
        <v>dgemm</v>
      </c>
      <c r="L183" t="str" cm="1">
        <f t="array" ref="L183">INDEX(_xlfn.TEXTSPLIT(Table1[[#This Row],[csv]],"_"),2)</f>
        <v>mkl</v>
      </c>
      <c r="M183" t="str" cm="1">
        <f t="array" ref="M183">INDEX(_xlfn.TEXTSPLIT(Table1[[#This Row],[csv]],"_"),3)</f>
        <v>epyc</v>
      </c>
      <c r="N183" s="4" cm="1">
        <f t="array" ref="N183">IF(INDEX(_xlfn.TEXTSPLIT(Table1[[#This Row],[csv]],"_"),4)="optimized",1,0)</f>
        <v>0</v>
      </c>
    </row>
    <row r="184" spans="1:14" x14ac:dyDescent="0.25">
      <c r="A184" t="s">
        <v>0</v>
      </c>
      <c r="B184" t="s">
        <v>1</v>
      </c>
      <c r="C184">
        <v>2</v>
      </c>
      <c r="D184" t="s">
        <v>185</v>
      </c>
      <c r="E184">
        <v>19000</v>
      </c>
      <c r="F184">
        <v>19000</v>
      </c>
      <c r="G184">
        <v>19000</v>
      </c>
      <c r="H184">
        <v>20.536827157000001</v>
      </c>
      <c r="I184">
        <v>20.536826999999999</v>
      </c>
      <c r="J184">
        <v>667.97075800000005</v>
      </c>
      <c r="K184" t="str" cm="1">
        <f t="array" ref="K184">INDEX(_xlfn.TEXTSPLIT(Table1[[#This Row],[csv]],"_"),1)</f>
        <v>dgemm</v>
      </c>
      <c r="L184" t="str" cm="1">
        <f t="array" ref="L184">INDEX(_xlfn.TEXTSPLIT(Table1[[#This Row],[csv]],"_"),2)</f>
        <v>mkl</v>
      </c>
      <c r="M184" t="str" cm="1">
        <f t="array" ref="M184">INDEX(_xlfn.TEXTSPLIT(Table1[[#This Row],[csv]],"_"),3)</f>
        <v>epyc</v>
      </c>
      <c r="N184" s="4" cm="1">
        <f t="array" ref="N184">IF(INDEX(_xlfn.TEXTSPLIT(Table1[[#This Row],[csv]],"_"),4)="optimized",1,0)</f>
        <v>0</v>
      </c>
    </row>
    <row r="185" spans="1:14" x14ac:dyDescent="0.25">
      <c r="A185" t="s">
        <v>0</v>
      </c>
      <c r="B185" t="s">
        <v>1</v>
      </c>
      <c r="C185">
        <v>2</v>
      </c>
      <c r="D185" t="s">
        <v>186</v>
      </c>
      <c r="E185">
        <v>19500</v>
      </c>
      <c r="F185">
        <v>19500</v>
      </c>
      <c r="G185">
        <v>19500</v>
      </c>
      <c r="H185">
        <v>22.946436579</v>
      </c>
      <c r="I185">
        <v>22.946437</v>
      </c>
      <c r="J185">
        <v>646.27681700000005</v>
      </c>
      <c r="K185" t="str" cm="1">
        <f t="array" ref="K185">INDEX(_xlfn.TEXTSPLIT(Table1[[#This Row],[csv]],"_"),1)</f>
        <v>dgemm</v>
      </c>
      <c r="L185" t="str" cm="1">
        <f t="array" ref="L185">INDEX(_xlfn.TEXTSPLIT(Table1[[#This Row],[csv]],"_"),2)</f>
        <v>mkl</v>
      </c>
      <c r="M185" t="str" cm="1">
        <f t="array" ref="M185">INDEX(_xlfn.TEXTSPLIT(Table1[[#This Row],[csv]],"_"),3)</f>
        <v>epyc</v>
      </c>
      <c r="N185" s="4" cm="1">
        <f t="array" ref="N185">IF(INDEX(_xlfn.TEXTSPLIT(Table1[[#This Row],[csv]],"_"),4)="optimized",1,0)</f>
        <v>0</v>
      </c>
    </row>
    <row r="186" spans="1:14" x14ac:dyDescent="0.25">
      <c r="A186" t="s">
        <v>0</v>
      </c>
      <c r="B186" t="s">
        <v>1</v>
      </c>
      <c r="C186">
        <v>2</v>
      </c>
      <c r="D186" t="s">
        <v>187</v>
      </c>
      <c r="E186">
        <v>20000</v>
      </c>
      <c r="F186">
        <v>20000</v>
      </c>
      <c r="G186">
        <v>20000</v>
      </c>
      <c r="H186">
        <v>20.631754048000001</v>
      </c>
      <c r="I186">
        <v>20.631754000000001</v>
      </c>
      <c r="J186">
        <v>775.50362199999995</v>
      </c>
      <c r="K186" t="str" cm="1">
        <f t="array" ref="K186">INDEX(_xlfn.TEXTSPLIT(Table1[[#This Row],[csv]],"_"),1)</f>
        <v>dgemm</v>
      </c>
      <c r="L186" t="str" cm="1">
        <f t="array" ref="L186">INDEX(_xlfn.TEXTSPLIT(Table1[[#This Row],[csv]],"_"),2)</f>
        <v>mkl</v>
      </c>
      <c r="M186" t="str" cm="1">
        <f t="array" ref="M186">INDEX(_xlfn.TEXTSPLIT(Table1[[#This Row],[csv]],"_"),3)</f>
        <v>epyc</v>
      </c>
      <c r="N186" s="4" cm="1">
        <f t="array" ref="N186">IF(INDEX(_xlfn.TEXTSPLIT(Table1[[#This Row],[csv]],"_"),4)="optimized",1,0)</f>
        <v>0</v>
      </c>
    </row>
    <row r="187" spans="1:14" x14ac:dyDescent="0.25">
      <c r="A187" t="s">
        <v>0</v>
      </c>
      <c r="B187" t="s">
        <v>1</v>
      </c>
      <c r="C187">
        <v>2</v>
      </c>
      <c r="D187" t="s">
        <v>188</v>
      </c>
      <c r="E187">
        <v>2000</v>
      </c>
      <c r="F187">
        <v>2000</v>
      </c>
      <c r="G187">
        <v>2000</v>
      </c>
      <c r="H187">
        <v>5.8149129000000001E-2</v>
      </c>
      <c r="I187">
        <v>5.8148999999999999E-2</v>
      </c>
      <c r="J187">
        <v>275.15459399999997</v>
      </c>
      <c r="K187" t="str" cm="1">
        <f t="array" ref="K187">INDEX(_xlfn.TEXTSPLIT(Table1[[#This Row],[csv]],"_"),1)</f>
        <v>dgemm</v>
      </c>
      <c r="L187" t="str" cm="1">
        <f t="array" ref="L187">INDEX(_xlfn.TEXTSPLIT(Table1[[#This Row],[csv]],"_"),2)</f>
        <v>mkl</v>
      </c>
      <c r="M187" t="str" cm="1">
        <f t="array" ref="M187">INDEX(_xlfn.TEXTSPLIT(Table1[[#This Row],[csv]],"_"),3)</f>
        <v>epyc</v>
      </c>
      <c r="N187" s="4" cm="1">
        <f t="array" ref="N187">IF(INDEX(_xlfn.TEXTSPLIT(Table1[[#This Row],[csv]],"_"),4)="optimized",1,0)</f>
        <v>0</v>
      </c>
    </row>
    <row r="188" spans="1:14" x14ac:dyDescent="0.25">
      <c r="A188" t="s">
        <v>0</v>
      </c>
      <c r="B188" t="s">
        <v>1</v>
      </c>
      <c r="C188">
        <v>2</v>
      </c>
      <c r="D188" t="s">
        <v>189</v>
      </c>
      <c r="E188">
        <v>2500</v>
      </c>
      <c r="F188">
        <v>2500</v>
      </c>
      <c r="G188">
        <v>2500</v>
      </c>
      <c r="H188">
        <v>8.8993773999999998E-2</v>
      </c>
      <c r="I188">
        <v>8.8994000000000004E-2</v>
      </c>
      <c r="J188">
        <v>351.14816000000002</v>
      </c>
      <c r="K188" t="str" cm="1">
        <f t="array" ref="K188">INDEX(_xlfn.TEXTSPLIT(Table1[[#This Row],[csv]],"_"),1)</f>
        <v>dgemm</v>
      </c>
      <c r="L188" t="str" cm="1">
        <f t="array" ref="L188">INDEX(_xlfn.TEXTSPLIT(Table1[[#This Row],[csv]],"_"),2)</f>
        <v>mkl</v>
      </c>
      <c r="M188" t="str" cm="1">
        <f t="array" ref="M188">INDEX(_xlfn.TEXTSPLIT(Table1[[#This Row],[csv]],"_"),3)</f>
        <v>epyc</v>
      </c>
      <c r="N188" s="4" cm="1">
        <f t="array" ref="N188">IF(INDEX(_xlfn.TEXTSPLIT(Table1[[#This Row],[csv]],"_"),4)="optimized",1,0)</f>
        <v>0</v>
      </c>
    </row>
    <row r="189" spans="1:14" x14ac:dyDescent="0.25">
      <c r="A189" t="s">
        <v>0</v>
      </c>
      <c r="B189" t="s">
        <v>1</v>
      </c>
      <c r="C189">
        <v>2</v>
      </c>
      <c r="D189" t="s">
        <v>190</v>
      </c>
      <c r="E189">
        <v>3000</v>
      </c>
      <c r="F189">
        <v>3000</v>
      </c>
      <c r="G189">
        <v>3000</v>
      </c>
      <c r="H189">
        <v>0.109379885</v>
      </c>
      <c r="I189">
        <v>0.10938000000000001</v>
      </c>
      <c r="J189">
        <v>493.69223599999998</v>
      </c>
      <c r="K189" t="str" cm="1">
        <f t="array" ref="K189">INDEX(_xlfn.TEXTSPLIT(Table1[[#This Row],[csv]],"_"),1)</f>
        <v>dgemm</v>
      </c>
      <c r="L189" t="str" cm="1">
        <f t="array" ref="L189">INDEX(_xlfn.TEXTSPLIT(Table1[[#This Row],[csv]],"_"),2)</f>
        <v>mkl</v>
      </c>
      <c r="M189" t="str" cm="1">
        <f t="array" ref="M189">INDEX(_xlfn.TEXTSPLIT(Table1[[#This Row],[csv]],"_"),3)</f>
        <v>epyc</v>
      </c>
      <c r="N189" s="4" cm="1">
        <f t="array" ref="N189">IF(INDEX(_xlfn.TEXTSPLIT(Table1[[#This Row],[csv]],"_"),4)="optimized",1,0)</f>
        <v>0</v>
      </c>
    </row>
    <row r="190" spans="1:14" x14ac:dyDescent="0.25">
      <c r="A190" t="s">
        <v>0</v>
      </c>
      <c r="B190" t="s">
        <v>1</v>
      </c>
      <c r="C190">
        <v>2</v>
      </c>
      <c r="D190" t="s">
        <v>191</v>
      </c>
      <c r="E190">
        <v>3500</v>
      </c>
      <c r="F190">
        <v>3500</v>
      </c>
      <c r="G190">
        <v>3500</v>
      </c>
      <c r="H190">
        <v>0.17466490100000001</v>
      </c>
      <c r="I190">
        <v>0.17466499999999999</v>
      </c>
      <c r="J190">
        <v>490.94007699999997</v>
      </c>
      <c r="K190" t="str" cm="1">
        <f t="array" ref="K190">INDEX(_xlfn.TEXTSPLIT(Table1[[#This Row],[csv]],"_"),1)</f>
        <v>dgemm</v>
      </c>
      <c r="L190" t="str" cm="1">
        <f t="array" ref="L190">INDEX(_xlfn.TEXTSPLIT(Table1[[#This Row],[csv]],"_"),2)</f>
        <v>mkl</v>
      </c>
      <c r="M190" t="str" cm="1">
        <f t="array" ref="M190">INDEX(_xlfn.TEXTSPLIT(Table1[[#This Row],[csv]],"_"),3)</f>
        <v>epyc</v>
      </c>
      <c r="N190" s="4" cm="1">
        <f t="array" ref="N190">IF(INDEX(_xlfn.TEXTSPLIT(Table1[[#This Row],[csv]],"_"),4)="optimized",1,0)</f>
        <v>0</v>
      </c>
    </row>
    <row r="191" spans="1:14" x14ac:dyDescent="0.25">
      <c r="A191" t="s">
        <v>0</v>
      </c>
      <c r="B191" t="s">
        <v>1</v>
      </c>
      <c r="C191">
        <v>2</v>
      </c>
      <c r="D191" t="s">
        <v>192</v>
      </c>
      <c r="E191">
        <v>4000</v>
      </c>
      <c r="F191">
        <v>4000</v>
      </c>
      <c r="G191">
        <v>4000</v>
      </c>
      <c r="H191">
        <v>0.26477574599999998</v>
      </c>
      <c r="I191">
        <v>0.26477600000000001</v>
      </c>
      <c r="J191">
        <v>483.42796499999997</v>
      </c>
      <c r="K191" t="str" cm="1">
        <f t="array" ref="K191">INDEX(_xlfn.TEXTSPLIT(Table1[[#This Row],[csv]],"_"),1)</f>
        <v>dgemm</v>
      </c>
      <c r="L191" t="str" cm="1">
        <f t="array" ref="L191">INDEX(_xlfn.TEXTSPLIT(Table1[[#This Row],[csv]],"_"),2)</f>
        <v>mkl</v>
      </c>
      <c r="M191" t="str" cm="1">
        <f t="array" ref="M191">INDEX(_xlfn.TEXTSPLIT(Table1[[#This Row],[csv]],"_"),3)</f>
        <v>epyc</v>
      </c>
      <c r="N191" s="4" cm="1">
        <f t="array" ref="N191">IF(INDEX(_xlfn.TEXTSPLIT(Table1[[#This Row],[csv]],"_"),4)="optimized",1,0)</f>
        <v>0</v>
      </c>
    </row>
    <row r="192" spans="1:14" x14ac:dyDescent="0.25">
      <c r="A192" t="s">
        <v>0</v>
      </c>
      <c r="B192" t="s">
        <v>1</v>
      </c>
      <c r="C192">
        <v>2</v>
      </c>
      <c r="D192" t="s">
        <v>193</v>
      </c>
      <c r="E192">
        <v>4500</v>
      </c>
      <c r="F192">
        <v>4500</v>
      </c>
      <c r="G192">
        <v>4500</v>
      </c>
      <c r="H192">
        <v>0.32942645399999998</v>
      </c>
      <c r="I192">
        <v>0.329426</v>
      </c>
      <c r="J192">
        <v>553.23425799999995</v>
      </c>
      <c r="K192" t="str" cm="1">
        <f t="array" ref="K192">INDEX(_xlfn.TEXTSPLIT(Table1[[#This Row],[csv]],"_"),1)</f>
        <v>dgemm</v>
      </c>
      <c r="L192" t="str" cm="1">
        <f t="array" ref="L192">INDEX(_xlfn.TEXTSPLIT(Table1[[#This Row],[csv]],"_"),2)</f>
        <v>mkl</v>
      </c>
      <c r="M192" t="str" cm="1">
        <f t="array" ref="M192">INDEX(_xlfn.TEXTSPLIT(Table1[[#This Row],[csv]],"_"),3)</f>
        <v>epyc</v>
      </c>
      <c r="N192" s="4" cm="1">
        <f t="array" ref="N192">IF(INDEX(_xlfn.TEXTSPLIT(Table1[[#This Row],[csv]],"_"),4)="optimized",1,0)</f>
        <v>0</v>
      </c>
    </row>
    <row r="193" spans="1:14" x14ac:dyDescent="0.25">
      <c r="A193" t="s">
        <v>0</v>
      </c>
      <c r="B193" t="s">
        <v>1</v>
      </c>
      <c r="C193">
        <v>2</v>
      </c>
      <c r="D193" t="s">
        <v>194</v>
      </c>
      <c r="E193">
        <v>5000</v>
      </c>
      <c r="F193">
        <v>5000</v>
      </c>
      <c r="G193">
        <v>5000</v>
      </c>
      <c r="H193">
        <v>0.48434160300000001</v>
      </c>
      <c r="I193">
        <v>0.48434199999999999</v>
      </c>
      <c r="J193">
        <v>516.16462100000001</v>
      </c>
      <c r="K193" t="str" cm="1">
        <f t="array" ref="K193">INDEX(_xlfn.TEXTSPLIT(Table1[[#This Row],[csv]],"_"),1)</f>
        <v>dgemm</v>
      </c>
      <c r="L193" t="str" cm="1">
        <f t="array" ref="L193">INDEX(_xlfn.TEXTSPLIT(Table1[[#This Row],[csv]],"_"),2)</f>
        <v>mkl</v>
      </c>
      <c r="M193" t="str" cm="1">
        <f t="array" ref="M193">INDEX(_xlfn.TEXTSPLIT(Table1[[#This Row],[csv]],"_"),3)</f>
        <v>epyc</v>
      </c>
      <c r="N193" s="4" cm="1">
        <f t="array" ref="N193">IF(INDEX(_xlfn.TEXTSPLIT(Table1[[#This Row],[csv]],"_"),4)="optimized",1,0)</f>
        <v>0</v>
      </c>
    </row>
    <row r="194" spans="1:14" x14ac:dyDescent="0.25">
      <c r="A194" t="s">
        <v>0</v>
      </c>
      <c r="B194" t="s">
        <v>1</v>
      </c>
      <c r="C194">
        <v>2</v>
      </c>
      <c r="D194" t="s">
        <v>195</v>
      </c>
      <c r="E194">
        <v>5500</v>
      </c>
      <c r="F194">
        <v>5500</v>
      </c>
      <c r="G194">
        <v>5500</v>
      </c>
      <c r="H194">
        <v>0.61833468899999999</v>
      </c>
      <c r="I194">
        <v>0.61833499999999997</v>
      </c>
      <c r="J194">
        <v>538.13898200000006</v>
      </c>
      <c r="K194" t="str" cm="1">
        <f t="array" ref="K194">INDEX(_xlfn.TEXTSPLIT(Table1[[#This Row],[csv]],"_"),1)</f>
        <v>dgemm</v>
      </c>
      <c r="L194" t="str" cm="1">
        <f t="array" ref="L194">INDEX(_xlfn.TEXTSPLIT(Table1[[#This Row],[csv]],"_"),2)</f>
        <v>mkl</v>
      </c>
      <c r="M194" t="str" cm="1">
        <f t="array" ref="M194">INDEX(_xlfn.TEXTSPLIT(Table1[[#This Row],[csv]],"_"),3)</f>
        <v>epyc</v>
      </c>
      <c r="N194" s="4" cm="1">
        <f t="array" ref="N194">IF(INDEX(_xlfn.TEXTSPLIT(Table1[[#This Row],[csv]],"_"),4)="optimized",1,0)</f>
        <v>0</v>
      </c>
    </row>
    <row r="195" spans="1:14" x14ac:dyDescent="0.25">
      <c r="A195" t="s">
        <v>0</v>
      </c>
      <c r="B195" t="s">
        <v>1</v>
      </c>
      <c r="C195">
        <v>2</v>
      </c>
      <c r="D195" t="s">
        <v>196</v>
      </c>
      <c r="E195">
        <v>6000</v>
      </c>
      <c r="F195">
        <v>6000</v>
      </c>
      <c r="G195">
        <v>6000</v>
      </c>
      <c r="H195">
        <v>0.77860096700000003</v>
      </c>
      <c r="I195">
        <v>0.77860099999999999</v>
      </c>
      <c r="J195">
        <v>554.84133499999996</v>
      </c>
      <c r="K195" t="str" cm="1">
        <f t="array" ref="K195">INDEX(_xlfn.TEXTSPLIT(Table1[[#This Row],[csv]],"_"),1)</f>
        <v>dgemm</v>
      </c>
      <c r="L195" t="str" cm="1">
        <f t="array" ref="L195">INDEX(_xlfn.TEXTSPLIT(Table1[[#This Row],[csv]],"_"),2)</f>
        <v>mkl</v>
      </c>
      <c r="M195" t="str" cm="1">
        <f t="array" ref="M195">INDEX(_xlfn.TEXTSPLIT(Table1[[#This Row],[csv]],"_"),3)</f>
        <v>epyc</v>
      </c>
      <c r="N195" s="4" cm="1">
        <f t="array" ref="N195">IF(INDEX(_xlfn.TEXTSPLIT(Table1[[#This Row],[csv]],"_"),4)="optimized",1,0)</f>
        <v>0</v>
      </c>
    </row>
    <row r="196" spans="1:14" x14ac:dyDescent="0.25">
      <c r="A196" t="s">
        <v>0</v>
      </c>
      <c r="B196" t="s">
        <v>1</v>
      </c>
      <c r="C196">
        <v>2</v>
      </c>
      <c r="D196" t="s">
        <v>197</v>
      </c>
      <c r="E196">
        <v>6500</v>
      </c>
      <c r="F196">
        <v>6500</v>
      </c>
      <c r="G196">
        <v>6500</v>
      </c>
      <c r="H196">
        <v>1.0082771779999999</v>
      </c>
      <c r="I196">
        <v>1.0082770000000001</v>
      </c>
      <c r="J196">
        <v>544.74108100000001</v>
      </c>
      <c r="K196" t="str" cm="1">
        <f t="array" ref="K196">INDEX(_xlfn.TEXTSPLIT(Table1[[#This Row],[csv]],"_"),1)</f>
        <v>dgemm</v>
      </c>
      <c r="L196" t="str" cm="1">
        <f t="array" ref="L196">INDEX(_xlfn.TEXTSPLIT(Table1[[#This Row],[csv]],"_"),2)</f>
        <v>mkl</v>
      </c>
      <c r="M196" t="str" cm="1">
        <f t="array" ref="M196">INDEX(_xlfn.TEXTSPLIT(Table1[[#This Row],[csv]],"_"),3)</f>
        <v>epyc</v>
      </c>
      <c r="N196" s="4" cm="1">
        <f t="array" ref="N196">IF(INDEX(_xlfn.TEXTSPLIT(Table1[[#This Row],[csv]],"_"),4)="optimized",1,0)</f>
        <v>0</v>
      </c>
    </row>
    <row r="197" spans="1:14" x14ac:dyDescent="0.25">
      <c r="A197" t="s">
        <v>0</v>
      </c>
      <c r="B197" t="s">
        <v>1</v>
      </c>
      <c r="C197">
        <v>2</v>
      </c>
      <c r="D197" t="s">
        <v>198</v>
      </c>
      <c r="E197">
        <v>7000</v>
      </c>
      <c r="F197">
        <v>7000</v>
      </c>
      <c r="G197">
        <v>7000</v>
      </c>
      <c r="H197">
        <v>1.2436667720000001</v>
      </c>
      <c r="I197">
        <v>1.2436670000000001</v>
      </c>
      <c r="J197">
        <v>551.59469999999999</v>
      </c>
      <c r="K197" t="str" cm="1">
        <f t="array" ref="K197">INDEX(_xlfn.TEXTSPLIT(Table1[[#This Row],[csv]],"_"),1)</f>
        <v>dgemm</v>
      </c>
      <c r="L197" t="str" cm="1">
        <f t="array" ref="L197">INDEX(_xlfn.TEXTSPLIT(Table1[[#This Row],[csv]],"_"),2)</f>
        <v>mkl</v>
      </c>
      <c r="M197" t="str" cm="1">
        <f t="array" ref="M197">INDEX(_xlfn.TEXTSPLIT(Table1[[#This Row],[csv]],"_"),3)</f>
        <v>epyc</v>
      </c>
      <c r="N197" s="4" cm="1">
        <f t="array" ref="N197">IF(INDEX(_xlfn.TEXTSPLIT(Table1[[#This Row],[csv]],"_"),4)="optimized",1,0)</f>
        <v>0</v>
      </c>
    </row>
    <row r="198" spans="1:14" x14ac:dyDescent="0.25">
      <c r="A198" t="s">
        <v>0</v>
      </c>
      <c r="B198" t="s">
        <v>1</v>
      </c>
      <c r="C198">
        <v>2</v>
      </c>
      <c r="D198" t="s">
        <v>199</v>
      </c>
      <c r="E198">
        <v>7500</v>
      </c>
      <c r="F198">
        <v>7500</v>
      </c>
      <c r="G198">
        <v>7500</v>
      </c>
      <c r="H198">
        <v>1.47650112</v>
      </c>
      <c r="I198">
        <v>1.4765010000000001</v>
      </c>
      <c r="J198">
        <v>571.45232599999997</v>
      </c>
      <c r="K198" t="str" cm="1">
        <f t="array" ref="K198">INDEX(_xlfn.TEXTSPLIT(Table1[[#This Row],[csv]],"_"),1)</f>
        <v>dgemm</v>
      </c>
      <c r="L198" t="str" cm="1">
        <f t="array" ref="L198">INDEX(_xlfn.TEXTSPLIT(Table1[[#This Row],[csv]],"_"),2)</f>
        <v>mkl</v>
      </c>
      <c r="M198" t="str" cm="1">
        <f t="array" ref="M198">INDEX(_xlfn.TEXTSPLIT(Table1[[#This Row],[csv]],"_"),3)</f>
        <v>epyc</v>
      </c>
      <c r="N198" s="4" cm="1">
        <f t="array" ref="N198">IF(INDEX(_xlfn.TEXTSPLIT(Table1[[#This Row],[csv]],"_"),4)="optimized",1,0)</f>
        <v>0</v>
      </c>
    </row>
    <row r="199" spans="1:14" x14ac:dyDescent="0.25">
      <c r="A199" t="s">
        <v>0</v>
      </c>
      <c r="B199" t="s">
        <v>1</v>
      </c>
      <c r="C199">
        <v>2</v>
      </c>
      <c r="D199" t="s">
        <v>200</v>
      </c>
      <c r="E199">
        <v>8000</v>
      </c>
      <c r="F199">
        <v>8000</v>
      </c>
      <c r="G199">
        <v>8000</v>
      </c>
      <c r="H199">
        <v>1.758108016</v>
      </c>
      <c r="I199">
        <v>1.758108</v>
      </c>
      <c r="J199">
        <v>582.44430399999999</v>
      </c>
      <c r="K199" t="str" cm="1">
        <f t="array" ref="K199">INDEX(_xlfn.TEXTSPLIT(Table1[[#This Row],[csv]],"_"),1)</f>
        <v>dgemm</v>
      </c>
      <c r="L199" t="str" cm="1">
        <f t="array" ref="L199">INDEX(_xlfn.TEXTSPLIT(Table1[[#This Row],[csv]],"_"),2)</f>
        <v>mkl</v>
      </c>
      <c r="M199" t="str" cm="1">
        <f t="array" ref="M199">INDEX(_xlfn.TEXTSPLIT(Table1[[#This Row],[csv]],"_"),3)</f>
        <v>epyc</v>
      </c>
      <c r="N199" s="4" cm="1">
        <f t="array" ref="N199">IF(INDEX(_xlfn.TEXTSPLIT(Table1[[#This Row],[csv]],"_"),4)="optimized",1,0)</f>
        <v>0</v>
      </c>
    </row>
    <row r="200" spans="1:14" x14ac:dyDescent="0.25">
      <c r="A200" t="s">
        <v>0</v>
      </c>
      <c r="B200" t="s">
        <v>1</v>
      </c>
      <c r="C200">
        <v>2</v>
      </c>
      <c r="D200" t="s">
        <v>201</v>
      </c>
      <c r="E200">
        <v>8500</v>
      </c>
      <c r="F200">
        <v>8500</v>
      </c>
      <c r="G200">
        <v>8500</v>
      </c>
      <c r="H200">
        <v>2.1350749840000001</v>
      </c>
      <c r="I200">
        <v>2.1350750000000001</v>
      </c>
      <c r="J200">
        <v>575.27253599999995</v>
      </c>
      <c r="K200" t="str" cm="1">
        <f t="array" ref="K200">INDEX(_xlfn.TEXTSPLIT(Table1[[#This Row],[csv]],"_"),1)</f>
        <v>dgemm</v>
      </c>
      <c r="L200" t="str" cm="1">
        <f t="array" ref="L200">INDEX(_xlfn.TEXTSPLIT(Table1[[#This Row],[csv]],"_"),2)</f>
        <v>mkl</v>
      </c>
      <c r="M200" t="str" cm="1">
        <f t="array" ref="M200">INDEX(_xlfn.TEXTSPLIT(Table1[[#This Row],[csv]],"_"),3)</f>
        <v>epyc</v>
      </c>
      <c r="N200" s="4" cm="1">
        <f t="array" ref="N200">IF(INDEX(_xlfn.TEXTSPLIT(Table1[[#This Row],[csv]],"_"),4)="optimized",1,0)</f>
        <v>0</v>
      </c>
    </row>
    <row r="201" spans="1:14" x14ac:dyDescent="0.25">
      <c r="A201" t="s">
        <v>0</v>
      </c>
      <c r="B201" t="s">
        <v>1</v>
      </c>
      <c r="C201">
        <v>2</v>
      </c>
      <c r="D201" t="s">
        <v>202</v>
      </c>
      <c r="E201">
        <v>9000</v>
      </c>
      <c r="F201">
        <v>9000</v>
      </c>
      <c r="G201">
        <v>9000</v>
      </c>
      <c r="H201">
        <v>2.5031419439999998</v>
      </c>
      <c r="I201">
        <v>2.503142</v>
      </c>
      <c r="J201">
        <v>582.46796700000004</v>
      </c>
      <c r="K201" t="str" cm="1">
        <f t="array" ref="K201">INDEX(_xlfn.TEXTSPLIT(Table1[[#This Row],[csv]],"_"),1)</f>
        <v>dgemm</v>
      </c>
      <c r="L201" t="str" cm="1">
        <f t="array" ref="L201">INDEX(_xlfn.TEXTSPLIT(Table1[[#This Row],[csv]],"_"),2)</f>
        <v>mkl</v>
      </c>
      <c r="M201" t="str" cm="1">
        <f t="array" ref="M201">INDEX(_xlfn.TEXTSPLIT(Table1[[#This Row],[csv]],"_"),3)</f>
        <v>epyc</v>
      </c>
      <c r="N201" s="4" cm="1">
        <f t="array" ref="N201">IF(INDEX(_xlfn.TEXTSPLIT(Table1[[#This Row],[csv]],"_"),4)="optimized",1,0)</f>
        <v>0</v>
      </c>
    </row>
    <row r="202" spans="1:14" x14ac:dyDescent="0.25">
      <c r="A202" t="s">
        <v>0</v>
      </c>
      <c r="B202" t="s">
        <v>1</v>
      </c>
      <c r="C202">
        <v>2</v>
      </c>
      <c r="D202" t="s">
        <v>203</v>
      </c>
      <c r="E202">
        <v>9500</v>
      </c>
      <c r="F202">
        <v>9500</v>
      </c>
      <c r="G202">
        <v>9500</v>
      </c>
      <c r="H202">
        <v>2.942539859</v>
      </c>
      <c r="I202">
        <v>2.9425400000000002</v>
      </c>
      <c r="J202">
        <v>582.744867</v>
      </c>
      <c r="K202" t="str" cm="1">
        <f t="array" ref="K202">INDEX(_xlfn.TEXTSPLIT(Table1[[#This Row],[csv]],"_"),1)</f>
        <v>dgemm</v>
      </c>
      <c r="L202" t="str" cm="1">
        <f t="array" ref="L202">INDEX(_xlfn.TEXTSPLIT(Table1[[#This Row],[csv]],"_"),2)</f>
        <v>mkl</v>
      </c>
      <c r="M202" t="str" cm="1">
        <f t="array" ref="M202">INDEX(_xlfn.TEXTSPLIT(Table1[[#This Row],[csv]],"_"),3)</f>
        <v>epyc</v>
      </c>
      <c r="N202" s="4" cm="1">
        <f t="array" ref="N202">IF(INDEX(_xlfn.TEXTSPLIT(Table1[[#This Row],[csv]],"_"),4)="optimized",1,0)</f>
        <v>0</v>
      </c>
    </row>
    <row r="203" spans="1:14" x14ac:dyDescent="0.25">
      <c r="A203" t="s">
        <v>0</v>
      </c>
      <c r="B203" t="s">
        <v>1</v>
      </c>
      <c r="C203">
        <v>2</v>
      </c>
      <c r="D203" t="s">
        <v>204</v>
      </c>
      <c r="E203">
        <v>10000</v>
      </c>
      <c r="F203">
        <v>10000</v>
      </c>
      <c r="G203">
        <v>10000</v>
      </c>
      <c r="H203">
        <v>3.3900551509999999</v>
      </c>
      <c r="I203">
        <v>3.3900549999999998</v>
      </c>
      <c r="J203">
        <v>589.96090400000003</v>
      </c>
      <c r="K203" t="str" cm="1">
        <f t="array" ref="K203">INDEX(_xlfn.TEXTSPLIT(Table1[[#This Row],[csv]],"_"),1)</f>
        <v>dgemm</v>
      </c>
      <c r="L203" t="str" cm="1">
        <f t="array" ref="L203">INDEX(_xlfn.TEXTSPLIT(Table1[[#This Row],[csv]],"_"),2)</f>
        <v>mkl</v>
      </c>
      <c r="M203" t="str" cm="1">
        <f t="array" ref="M203">INDEX(_xlfn.TEXTSPLIT(Table1[[#This Row],[csv]],"_"),3)</f>
        <v>epyc</v>
      </c>
      <c r="N203" s="4" cm="1">
        <f t="array" ref="N203">IF(INDEX(_xlfn.TEXTSPLIT(Table1[[#This Row],[csv]],"_"),4)="optimized",1,0)</f>
        <v>0</v>
      </c>
    </row>
    <row r="204" spans="1:14" x14ac:dyDescent="0.25">
      <c r="A204" t="s">
        <v>0</v>
      </c>
      <c r="B204" t="s">
        <v>1</v>
      </c>
      <c r="C204">
        <v>2</v>
      </c>
      <c r="D204" t="s">
        <v>205</v>
      </c>
      <c r="E204">
        <v>10500</v>
      </c>
      <c r="F204">
        <v>10500</v>
      </c>
      <c r="G204">
        <v>10500</v>
      </c>
      <c r="H204">
        <v>3.8072104279999999</v>
      </c>
      <c r="I204">
        <v>3.80721</v>
      </c>
      <c r="J204">
        <v>608.12241500000005</v>
      </c>
      <c r="K204" t="str" cm="1">
        <f t="array" ref="K204">INDEX(_xlfn.TEXTSPLIT(Table1[[#This Row],[csv]],"_"),1)</f>
        <v>dgemm</v>
      </c>
      <c r="L204" t="str" cm="1">
        <f t="array" ref="L204">INDEX(_xlfn.TEXTSPLIT(Table1[[#This Row],[csv]],"_"),2)</f>
        <v>mkl</v>
      </c>
      <c r="M204" t="str" cm="1">
        <f t="array" ref="M204">INDEX(_xlfn.TEXTSPLIT(Table1[[#This Row],[csv]],"_"),3)</f>
        <v>epyc</v>
      </c>
      <c r="N204" s="4" cm="1">
        <f t="array" ref="N204">IF(INDEX(_xlfn.TEXTSPLIT(Table1[[#This Row],[csv]],"_"),4)="optimized",1,0)</f>
        <v>0</v>
      </c>
    </row>
    <row r="205" spans="1:14" x14ac:dyDescent="0.25">
      <c r="A205" t="s">
        <v>0</v>
      </c>
      <c r="B205" t="s">
        <v>1</v>
      </c>
      <c r="C205">
        <v>2</v>
      </c>
      <c r="D205" t="s">
        <v>206</v>
      </c>
      <c r="E205">
        <v>11000</v>
      </c>
      <c r="F205">
        <v>11000</v>
      </c>
      <c r="G205">
        <v>11000</v>
      </c>
      <c r="H205">
        <v>4.3692841690000002</v>
      </c>
      <c r="I205">
        <v>4.3692840000000004</v>
      </c>
      <c r="J205">
        <v>609.25311699999997</v>
      </c>
      <c r="K205" t="str" cm="1">
        <f t="array" ref="K205">INDEX(_xlfn.TEXTSPLIT(Table1[[#This Row],[csv]],"_"),1)</f>
        <v>dgemm</v>
      </c>
      <c r="L205" t="str" cm="1">
        <f t="array" ref="L205">INDEX(_xlfn.TEXTSPLIT(Table1[[#This Row],[csv]],"_"),2)</f>
        <v>mkl</v>
      </c>
      <c r="M205" t="str" cm="1">
        <f t="array" ref="M205">INDEX(_xlfn.TEXTSPLIT(Table1[[#This Row],[csv]],"_"),3)</f>
        <v>epyc</v>
      </c>
      <c r="N205" s="4" cm="1">
        <f t="array" ref="N205">IF(INDEX(_xlfn.TEXTSPLIT(Table1[[#This Row],[csv]],"_"),4)="optimized",1,0)</f>
        <v>0</v>
      </c>
    </row>
    <row r="206" spans="1:14" x14ac:dyDescent="0.25">
      <c r="A206" t="s">
        <v>0</v>
      </c>
      <c r="B206" t="s">
        <v>1</v>
      </c>
      <c r="C206">
        <v>2</v>
      </c>
      <c r="D206" t="s">
        <v>207</v>
      </c>
      <c r="E206">
        <v>11500</v>
      </c>
      <c r="F206">
        <v>11500</v>
      </c>
      <c r="G206">
        <v>11500</v>
      </c>
      <c r="H206">
        <v>4.820827907</v>
      </c>
      <c r="I206">
        <v>4.8208279999999997</v>
      </c>
      <c r="J206">
        <v>630.96008800000004</v>
      </c>
      <c r="K206" t="str" cm="1">
        <f t="array" ref="K206">INDEX(_xlfn.TEXTSPLIT(Table1[[#This Row],[csv]],"_"),1)</f>
        <v>dgemm</v>
      </c>
      <c r="L206" t="str" cm="1">
        <f t="array" ref="L206">INDEX(_xlfn.TEXTSPLIT(Table1[[#This Row],[csv]],"_"),2)</f>
        <v>mkl</v>
      </c>
      <c r="M206" t="str" cm="1">
        <f t="array" ref="M206">INDEX(_xlfn.TEXTSPLIT(Table1[[#This Row],[csv]],"_"),3)</f>
        <v>epyc</v>
      </c>
      <c r="N206" s="4" cm="1">
        <f t="array" ref="N206">IF(INDEX(_xlfn.TEXTSPLIT(Table1[[#This Row],[csv]],"_"),4)="optimized",1,0)</f>
        <v>0</v>
      </c>
    </row>
    <row r="207" spans="1:14" x14ac:dyDescent="0.25">
      <c r="A207" t="s">
        <v>0</v>
      </c>
      <c r="B207" t="s">
        <v>1</v>
      </c>
      <c r="C207">
        <v>2</v>
      </c>
      <c r="D207" t="s">
        <v>208</v>
      </c>
      <c r="E207">
        <v>12000</v>
      </c>
      <c r="F207">
        <v>12000</v>
      </c>
      <c r="G207">
        <v>12000</v>
      </c>
      <c r="H207">
        <v>5.3440175859999997</v>
      </c>
      <c r="I207">
        <v>5.3440180000000002</v>
      </c>
      <c r="J207">
        <v>646.70445900000004</v>
      </c>
      <c r="K207" t="str" cm="1">
        <f t="array" ref="K207">INDEX(_xlfn.TEXTSPLIT(Table1[[#This Row],[csv]],"_"),1)</f>
        <v>dgemm</v>
      </c>
      <c r="L207" t="str" cm="1">
        <f t="array" ref="L207">INDEX(_xlfn.TEXTSPLIT(Table1[[#This Row],[csv]],"_"),2)</f>
        <v>mkl</v>
      </c>
      <c r="M207" t="str" cm="1">
        <f t="array" ref="M207">INDEX(_xlfn.TEXTSPLIT(Table1[[#This Row],[csv]],"_"),3)</f>
        <v>epyc</v>
      </c>
      <c r="N207" s="4" cm="1">
        <f t="array" ref="N207">IF(INDEX(_xlfn.TEXTSPLIT(Table1[[#This Row],[csv]],"_"),4)="optimized",1,0)</f>
        <v>0</v>
      </c>
    </row>
    <row r="208" spans="1:14" x14ac:dyDescent="0.25">
      <c r="A208" t="s">
        <v>0</v>
      </c>
      <c r="B208" t="s">
        <v>1</v>
      </c>
      <c r="C208">
        <v>2</v>
      </c>
      <c r="D208" t="s">
        <v>209</v>
      </c>
      <c r="E208">
        <v>12500</v>
      </c>
      <c r="F208">
        <v>12500</v>
      </c>
      <c r="G208">
        <v>12500</v>
      </c>
      <c r="H208">
        <v>5.9084351420000001</v>
      </c>
      <c r="I208">
        <v>5.9084349999999999</v>
      </c>
      <c r="J208">
        <v>661.13106200000004</v>
      </c>
      <c r="K208" t="str" cm="1">
        <f t="array" ref="K208">INDEX(_xlfn.TEXTSPLIT(Table1[[#This Row],[csv]],"_"),1)</f>
        <v>dgemm</v>
      </c>
      <c r="L208" t="str" cm="1">
        <f t="array" ref="L208">INDEX(_xlfn.TEXTSPLIT(Table1[[#This Row],[csv]],"_"),2)</f>
        <v>mkl</v>
      </c>
      <c r="M208" t="str" cm="1">
        <f t="array" ref="M208">INDEX(_xlfn.TEXTSPLIT(Table1[[#This Row],[csv]],"_"),3)</f>
        <v>epyc</v>
      </c>
      <c r="N208" s="4" cm="1">
        <f t="array" ref="N208">IF(INDEX(_xlfn.TEXTSPLIT(Table1[[#This Row],[csv]],"_"),4)="optimized",1,0)</f>
        <v>0</v>
      </c>
    </row>
    <row r="209" spans="1:14" x14ac:dyDescent="0.25">
      <c r="A209" t="s">
        <v>0</v>
      </c>
      <c r="B209" t="s">
        <v>1</v>
      </c>
      <c r="C209">
        <v>2</v>
      </c>
      <c r="D209" t="s">
        <v>210</v>
      </c>
      <c r="E209">
        <v>13000</v>
      </c>
      <c r="F209">
        <v>13000</v>
      </c>
      <c r="G209">
        <v>13000</v>
      </c>
      <c r="H209">
        <v>6.2581318699999997</v>
      </c>
      <c r="I209">
        <v>6.2581319999999998</v>
      </c>
      <c r="J209">
        <v>702.12646400000006</v>
      </c>
      <c r="K209" t="str" cm="1">
        <f t="array" ref="K209">INDEX(_xlfn.TEXTSPLIT(Table1[[#This Row],[csv]],"_"),1)</f>
        <v>dgemm</v>
      </c>
      <c r="L209" t="str" cm="1">
        <f t="array" ref="L209">INDEX(_xlfn.TEXTSPLIT(Table1[[#This Row],[csv]],"_"),2)</f>
        <v>mkl</v>
      </c>
      <c r="M209" t="str" cm="1">
        <f t="array" ref="M209">INDEX(_xlfn.TEXTSPLIT(Table1[[#This Row],[csv]],"_"),3)</f>
        <v>epyc</v>
      </c>
      <c r="N209" s="4" cm="1">
        <f t="array" ref="N209">IF(INDEX(_xlfn.TEXTSPLIT(Table1[[#This Row],[csv]],"_"),4)="optimized",1,0)</f>
        <v>0</v>
      </c>
    </row>
    <row r="210" spans="1:14" x14ac:dyDescent="0.25">
      <c r="A210" t="s">
        <v>0</v>
      </c>
      <c r="B210" t="s">
        <v>1</v>
      </c>
      <c r="C210">
        <v>2</v>
      </c>
      <c r="D210" t="s">
        <v>211</v>
      </c>
      <c r="E210">
        <v>13500</v>
      </c>
      <c r="F210">
        <v>13500</v>
      </c>
      <c r="G210">
        <v>13500</v>
      </c>
      <c r="H210">
        <v>8.3382437090000003</v>
      </c>
      <c r="I210">
        <v>8.3382439999999995</v>
      </c>
      <c r="J210">
        <v>590.14226199999996</v>
      </c>
      <c r="K210" t="str" cm="1">
        <f t="array" ref="K210">INDEX(_xlfn.TEXTSPLIT(Table1[[#This Row],[csv]],"_"),1)</f>
        <v>dgemm</v>
      </c>
      <c r="L210" t="str" cm="1">
        <f t="array" ref="L210">INDEX(_xlfn.TEXTSPLIT(Table1[[#This Row],[csv]],"_"),2)</f>
        <v>mkl</v>
      </c>
      <c r="M210" t="str" cm="1">
        <f t="array" ref="M210">INDEX(_xlfn.TEXTSPLIT(Table1[[#This Row],[csv]],"_"),3)</f>
        <v>epyc</v>
      </c>
      <c r="N210" s="4" cm="1">
        <f t="array" ref="N210">IF(INDEX(_xlfn.TEXTSPLIT(Table1[[#This Row],[csv]],"_"),4)="optimized",1,0)</f>
        <v>0</v>
      </c>
    </row>
    <row r="211" spans="1:14" x14ac:dyDescent="0.25">
      <c r="A211" t="s">
        <v>0</v>
      </c>
      <c r="B211" t="s">
        <v>1</v>
      </c>
      <c r="C211">
        <v>2</v>
      </c>
      <c r="D211" t="s">
        <v>212</v>
      </c>
      <c r="E211">
        <v>14000</v>
      </c>
      <c r="F211">
        <v>14000</v>
      </c>
      <c r="G211">
        <v>14000</v>
      </c>
      <c r="H211">
        <v>9.0572575220000004</v>
      </c>
      <c r="I211">
        <v>9.0572579999999991</v>
      </c>
      <c r="J211">
        <v>605.92292799999996</v>
      </c>
      <c r="K211" t="str" cm="1">
        <f t="array" ref="K211">INDEX(_xlfn.TEXTSPLIT(Table1[[#This Row],[csv]],"_"),1)</f>
        <v>dgemm</v>
      </c>
      <c r="L211" t="str" cm="1">
        <f t="array" ref="L211">INDEX(_xlfn.TEXTSPLIT(Table1[[#This Row],[csv]],"_"),2)</f>
        <v>mkl</v>
      </c>
      <c r="M211" t="str" cm="1">
        <f t="array" ref="M211">INDEX(_xlfn.TEXTSPLIT(Table1[[#This Row],[csv]],"_"),3)</f>
        <v>epyc</v>
      </c>
      <c r="N211" s="4" cm="1">
        <f t="array" ref="N211">IF(INDEX(_xlfn.TEXTSPLIT(Table1[[#This Row],[csv]],"_"),4)="optimized",1,0)</f>
        <v>0</v>
      </c>
    </row>
    <row r="212" spans="1:14" x14ac:dyDescent="0.25">
      <c r="A212" t="s">
        <v>0</v>
      </c>
      <c r="B212" t="s">
        <v>1</v>
      </c>
      <c r="C212">
        <v>2</v>
      </c>
      <c r="D212" t="s">
        <v>213</v>
      </c>
      <c r="E212">
        <v>14500</v>
      </c>
      <c r="F212">
        <v>14500</v>
      </c>
      <c r="G212">
        <v>14500</v>
      </c>
      <c r="H212">
        <v>9.9956368500000004</v>
      </c>
      <c r="I212">
        <v>9.9956370000000003</v>
      </c>
      <c r="J212">
        <v>609.99114799999995</v>
      </c>
      <c r="K212" t="str" cm="1">
        <f t="array" ref="K212">INDEX(_xlfn.TEXTSPLIT(Table1[[#This Row],[csv]],"_"),1)</f>
        <v>dgemm</v>
      </c>
      <c r="L212" t="str" cm="1">
        <f t="array" ref="L212">INDEX(_xlfn.TEXTSPLIT(Table1[[#This Row],[csv]],"_"),2)</f>
        <v>mkl</v>
      </c>
      <c r="M212" t="str" cm="1">
        <f t="array" ref="M212">INDEX(_xlfn.TEXTSPLIT(Table1[[#This Row],[csv]],"_"),3)</f>
        <v>epyc</v>
      </c>
      <c r="N212" s="4" cm="1">
        <f t="array" ref="N212">IF(INDEX(_xlfn.TEXTSPLIT(Table1[[#This Row],[csv]],"_"),4)="optimized",1,0)</f>
        <v>0</v>
      </c>
    </row>
    <row r="213" spans="1:14" x14ac:dyDescent="0.25">
      <c r="A213" t="s">
        <v>0</v>
      </c>
      <c r="B213" t="s">
        <v>1</v>
      </c>
      <c r="C213">
        <v>2</v>
      </c>
      <c r="D213" t="s">
        <v>214</v>
      </c>
      <c r="E213">
        <v>15000</v>
      </c>
      <c r="F213">
        <v>15000</v>
      </c>
      <c r="G213">
        <v>15000</v>
      </c>
      <c r="H213">
        <v>10.976530744</v>
      </c>
      <c r="I213">
        <v>10.976531</v>
      </c>
      <c r="J213">
        <v>614.948398</v>
      </c>
      <c r="K213" t="str" cm="1">
        <f t="array" ref="K213">INDEX(_xlfn.TEXTSPLIT(Table1[[#This Row],[csv]],"_"),1)</f>
        <v>dgemm</v>
      </c>
      <c r="L213" t="str" cm="1">
        <f t="array" ref="L213">INDEX(_xlfn.TEXTSPLIT(Table1[[#This Row],[csv]],"_"),2)</f>
        <v>mkl</v>
      </c>
      <c r="M213" t="str" cm="1">
        <f t="array" ref="M213">INDEX(_xlfn.TEXTSPLIT(Table1[[#This Row],[csv]],"_"),3)</f>
        <v>epyc</v>
      </c>
      <c r="N213" s="4" cm="1">
        <f t="array" ref="N213">IF(INDEX(_xlfn.TEXTSPLIT(Table1[[#This Row],[csv]],"_"),4)="optimized",1,0)</f>
        <v>0</v>
      </c>
    </row>
    <row r="214" spans="1:14" x14ac:dyDescent="0.25">
      <c r="A214" t="s">
        <v>0</v>
      </c>
      <c r="B214" t="s">
        <v>1</v>
      </c>
      <c r="C214">
        <v>2</v>
      </c>
      <c r="D214" t="s">
        <v>215</v>
      </c>
      <c r="E214">
        <v>15500</v>
      </c>
      <c r="F214">
        <v>15500</v>
      </c>
      <c r="G214">
        <v>15500</v>
      </c>
      <c r="H214">
        <v>9.8792655360000001</v>
      </c>
      <c r="I214">
        <v>9.8792659999999994</v>
      </c>
      <c r="J214">
        <v>753.876892</v>
      </c>
      <c r="K214" t="str" cm="1">
        <f t="array" ref="K214">INDEX(_xlfn.TEXTSPLIT(Table1[[#This Row],[csv]],"_"),1)</f>
        <v>dgemm</v>
      </c>
      <c r="L214" t="str" cm="1">
        <f t="array" ref="L214">INDEX(_xlfn.TEXTSPLIT(Table1[[#This Row],[csv]],"_"),2)</f>
        <v>mkl</v>
      </c>
      <c r="M214" t="str" cm="1">
        <f t="array" ref="M214">INDEX(_xlfn.TEXTSPLIT(Table1[[#This Row],[csv]],"_"),3)</f>
        <v>epyc</v>
      </c>
      <c r="N214" s="4" cm="1">
        <f t="array" ref="N214">IF(INDEX(_xlfn.TEXTSPLIT(Table1[[#This Row],[csv]],"_"),4)="optimized",1,0)</f>
        <v>0</v>
      </c>
    </row>
    <row r="215" spans="1:14" x14ac:dyDescent="0.25">
      <c r="A215" t="s">
        <v>0</v>
      </c>
      <c r="B215" t="s">
        <v>1</v>
      </c>
      <c r="C215">
        <v>2</v>
      </c>
      <c r="D215" t="s">
        <v>216</v>
      </c>
      <c r="E215">
        <v>16000</v>
      </c>
      <c r="F215">
        <v>16000</v>
      </c>
      <c r="G215">
        <v>16000</v>
      </c>
      <c r="H215">
        <v>10.484527772</v>
      </c>
      <c r="I215">
        <v>10.484527999999999</v>
      </c>
      <c r="J215">
        <v>781.34181899999999</v>
      </c>
      <c r="K215" t="str" cm="1">
        <f t="array" ref="K215">INDEX(_xlfn.TEXTSPLIT(Table1[[#This Row],[csv]],"_"),1)</f>
        <v>dgemm</v>
      </c>
      <c r="L215" t="str" cm="1">
        <f t="array" ref="L215">INDEX(_xlfn.TEXTSPLIT(Table1[[#This Row],[csv]],"_"),2)</f>
        <v>mkl</v>
      </c>
      <c r="M215" t="str" cm="1">
        <f t="array" ref="M215">INDEX(_xlfn.TEXTSPLIT(Table1[[#This Row],[csv]],"_"),3)</f>
        <v>epyc</v>
      </c>
      <c r="N215" s="4" cm="1">
        <f t="array" ref="N215">IF(INDEX(_xlfn.TEXTSPLIT(Table1[[#This Row],[csv]],"_"),4)="optimized",1,0)</f>
        <v>0</v>
      </c>
    </row>
    <row r="216" spans="1:14" x14ac:dyDescent="0.25">
      <c r="A216" t="s">
        <v>0</v>
      </c>
      <c r="B216" t="s">
        <v>1</v>
      </c>
      <c r="C216">
        <v>2</v>
      </c>
      <c r="D216" t="s">
        <v>217</v>
      </c>
      <c r="E216">
        <v>16500</v>
      </c>
      <c r="F216">
        <v>16500</v>
      </c>
      <c r="G216">
        <v>16500</v>
      </c>
      <c r="H216">
        <v>13.681782009000001</v>
      </c>
      <c r="I216">
        <v>13.681782</v>
      </c>
      <c r="J216">
        <v>656.65788199999997</v>
      </c>
      <c r="K216" t="str" cm="1">
        <f t="array" ref="K216">INDEX(_xlfn.TEXTSPLIT(Table1[[#This Row],[csv]],"_"),1)</f>
        <v>dgemm</v>
      </c>
      <c r="L216" t="str" cm="1">
        <f t="array" ref="L216">INDEX(_xlfn.TEXTSPLIT(Table1[[#This Row],[csv]],"_"),2)</f>
        <v>mkl</v>
      </c>
      <c r="M216" t="str" cm="1">
        <f t="array" ref="M216">INDEX(_xlfn.TEXTSPLIT(Table1[[#This Row],[csv]],"_"),3)</f>
        <v>epyc</v>
      </c>
      <c r="N216" s="4" cm="1">
        <f t="array" ref="N216">IF(INDEX(_xlfn.TEXTSPLIT(Table1[[#This Row],[csv]],"_"),4)="optimized",1,0)</f>
        <v>0</v>
      </c>
    </row>
    <row r="217" spans="1:14" x14ac:dyDescent="0.25">
      <c r="A217" t="s">
        <v>0</v>
      </c>
      <c r="B217" t="s">
        <v>1</v>
      </c>
      <c r="C217">
        <v>2</v>
      </c>
      <c r="D217" t="s">
        <v>218</v>
      </c>
      <c r="E217">
        <v>17000</v>
      </c>
      <c r="F217">
        <v>17000</v>
      </c>
      <c r="G217">
        <v>17000</v>
      </c>
      <c r="H217">
        <v>10.171165733</v>
      </c>
      <c r="I217">
        <v>10.171165999999999</v>
      </c>
      <c r="J217">
        <v>966.06429000000003</v>
      </c>
      <c r="K217" t="str" cm="1">
        <f t="array" ref="K217">INDEX(_xlfn.TEXTSPLIT(Table1[[#This Row],[csv]],"_"),1)</f>
        <v>dgemm</v>
      </c>
      <c r="L217" t="str" cm="1">
        <f t="array" ref="L217">INDEX(_xlfn.TEXTSPLIT(Table1[[#This Row],[csv]],"_"),2)</f>
        <v>mkl</v>
      </c>
      <c r="M217" t="str" cm="1">
        <f t="array" ref="M217">INDEX(_xlfn.TEXTSPLIT(Table1[[#This Row],[csv]],"_"),3)</f>
        <v>epyc</v>
      </c>
      <c r="N217" s="4" cm="1">
        <f t="array" ref="N217">IF(INDEX(_xlfn.TEXTSPLIT(Table1[[#This Row],[csv]],"_"),4)="optimized",1,0)</f>
        <v>0</v>
      </c>
    </row>
    <row r="218" spans="1:14" x14ac:dyDescent="0.25">
      <c r="A218" t="s">
        <v>0</v>
      </c>
      <c r="B218" t="s">
        <v>1</v>
      </c>
      <c r="C218">
        <v>2</v>
      </c>
      <c r="D218" t="s">
        <v>219</v>
      </c>
      <c r="E218">
        <v>17500</v>
      </c>
      <c r="F218">
        <v>17500</v>
      </c>
      <c r="G218">
        <v>17500</v>
      </c>
      <c r="H218">
        <v>9.3354110709999993</v>
      </c>
      <c r="I218">
        <v>9.3354110000000006</v>
      </c>
      <c r="J218">
        <v>1148.181898</v>
      </c>
      <c r="K218" t="str" cm="1">
        <f t="array" ref="K218">INDEX(_xlfn.TEXTSPLIT(Table1[[#This Row],[csv]],"_"),1)</f>
        <v>dgemm</v>
      </c>
      <c r="L218" t="str" cm="1">
        <f t="array" ref="L218">INDEX(_xlfn.TEXTSPLIT(Table1[[#This Row],[csv]],"_"),2)</f>
        <v>mkl</v>
      </c>
      <c r="M218" t="str" cm="1">
        <f t="array" ref="M218">INDEX(_xlfn.TEXTSPLIT(Table1[[#This Row],[csv]],"_"),3)</f>
        <v>epyc</v>
      </c>
      <c r="N218" s="4" cm="1">
        <f t="array" ref="N218">IF(INDEX(_xlfn.TEXTSPLIT(Table1[[#This Row],[csv]],"_"),4)="optimized",1,0)</f>
        <v>0</v>
      </c>
    </row>
    <row r="219" spans="1:14" x14ac:dyDescent="0.25">
      <c r="A219" t="s">
        <v>0</v>
      </c>
      <c r="B219" t="s">
        <v>1</v>
      </c>
      <c r="C219">
        <v>2</v>
      </c>
      <c r="D219" t="s">
        <v>220</v>
      </c>
      <c r="E219">
        <v>18000</v>
      </c>
      <c r="F219">
        <v>18000</v>
      </c>
      <c r="G219">
        <v>18000</v>
      </c>
      <c r="H219">
        <v>16.929263747</v>
      </c>
      <c r="I219">
        <v>16.929264</v>
      </c>
      <c r="J219">
        <v>688.98448099999996</v>
      </c>
      <c r="K219" t="str" cm="1">
        <f t="array" ref="K219">INDEX(_xlfn.TEXTSPLIT(Table1[[#This Row],[csv]],"_"),1)</f>
        <v>dgemm</v>
      </c>
      <c r="L219" t="str" cm="1">
        <f t="array" ref="L219">INDEX(_xlfn.TEXTSPLIT(Table1[[#This Row],[csv]],"_"),2)</f>
        <v>mkl</v>
      </c>
      <c r="M219" t="str" cm="1">
        <f t="array" ref="M219">INDEX(_xlfn.TEXTSPLIT(Table1[[#This Row],[csv]],"_"),3)</f>
        <v>epyc</v>
      </c>
      <c r="N219" s="4" cm="1">
        <f t="array" ref="N219">IF(INDEX(_xlfn.TEXTSPLIT(Table1[[#This Row],[csv]],"_"),4)="optimized",1,0)</f>
        <v>0</v>
      </c>
    </row>
    <row r="220" spans="1:14" x14ac:dyDescent="0.25">
      <c r="A220" t="s">
        <v>0</v>
      </c>
      <c r="B220" t="s">
        <v>1</v>
      </c>
      <c r="C220">
        <v>2</v>
      </c>
      <c r="D220" t="s">
        <v>221</v>
      </c>
      <c r="E220">
        <v>18500</v>
      </c>
      <c r="F220">
        <v>18500</v>
      </c>
      <c r="G220">
        <v>18500</v>
      </c>
      <c r="H220">
        <v>17.992671661999999</v>
      </c>
      <c r="I220">
        <v>17.992671999999999</v>
      </c>
      <c r="J220">
        <v>703.80042700000001</v>
      </c>
      <c r="K220" t="str" cm="1">
        <f t="array" ref="K220">INDEX(_xlfn.TEXTSPLIT(Table1[[#This Row],[csv]],"_"),1)</f>
        <v>dgemm</v>
      </c>
      <c r="L220" t="str" cm="1">
        <f t="array" ref="L220">INDEX(_xlfn.TEXTSPLIT(Table1[[#This Row],[csv]],"_"),2)</f>
        <v>mkl</v>
      </c>
      <c r="M220" t="str" cm="1">
        <f t="array" ref="M220">INDEX(_xlfn.TEXTSPLIT(Table1[[#This Row],[csv]],"_"),3)</f>
        <v>epyc</v>
      </c>
      <c r="N220" s="4" cm="1">
        <f t="array" ref="N220">IF(INDEX(_xlfn.TEXTSPLIT(Table1[[#This Row],[csv]],"_"),4)="optimized",1,0)</f>
        <v>0</v>
      </c>
    </row>
    <row r="221" spans="1:14" x14ac:dyDescent="0.25">
      <c r="A221" t="s">
        <v>0</v>
      </c>
      <c r="B221" t="s">
        <v>1</v>
      </c>
      <c r="C221">
        <v>2</v>
      </c>
      <c r="D221" t="s">
        <v>222</v>
      </c>
      <c r="E221">
        <v>19000</v>
      </c>
      <c r="F221">
        <v>19000</v>
      </c>
      <c r="G221">
        <v>19000</v>
      </c>
      <c r="H221">
        <v>19.50492843</v>
      </c>
      <c r="I221">
        <v>19.504928</v>
      </c>
      <c r="J221">
        <v>703.30942500000003</v>
      </c>
      <c r="K221" t="str" cm="1">
        <f t="array" ref="K221">INDEX(_xlfn.TEXTSPLIT(Table1[[#This Row],[csv]],"_"),1)</f>
        <v>dgemm</v>
      </c>
      <c r="L221" t="str" cm="1">
        <f t="array" ref="L221">INDEX(_xlfn.TEXTSPLIT(Table1[[#This Row],[csv]],"_"),2)</f>
        <v>mkl</v>
      </c>
      <c r="M221" t="str" cm="1">
        <f t="array" ref="M221">INDEX(_xlfn.TEXTSPLIT(Table1[[#This Row],[csv]],"_"),3)</f>
        <v>epyc</v>
      </c>
      <c r="N221" s="4" cm="1">
        <f t="array" ref="N221">IF(INDEX(_xlfn.TEXTSPLIT(Table1[[#This Row],[csv]],"_"),4)="optimized",1,0)</f>
        <v>0</v>
      </c>
    </row>
    <row r="222" spans="1:14" x14ac:dyDescent="0.25">
      <c r="A222" t="s">
        <v>0</v>
      </c>
      <c r="B222" t="s">
        <v>1</v>
      </c>
      <c r="C222">
        <v>2</v>
      </c>
      <c r="D222" t="s">
        <v>223</v>
      </c>
      <c r="E222">
        <v>19500</v>
      </c>
      <c r="F222">
        <v>19500</v>
      </c>
      <c r="G222">
        <v>19500</v>
      </c>
      <c r="H222">
        <v>22.663501541999999</v>
      </c>
      <c r="I222">
        <v>22.663502000000001</v>
      </c>
      <c r="J222">
        <v>654.34504800000002</v>
      </c>
      <c r="K222" t="str" cm="1">
        <f t="array" ref="K222">INDEX(_xlfn.TEXTSPLIT(Table1[[#This Row],[csv]],"_"),1)</f>
        <v>dgemm</v>
      </c>
      <c r="L222" t="str" cm="1">
        <f t="array" ref="L222">INDEX(_xlfn.TEXTSPLIT(Table1[[#This Row],[csv]],"_"),2)</f>
        <v>mkl</v>
      </c>
      <c r="M222" t="str" cm="1">
        <f t="array" ref="M222">INDEX(_xlfn.TEXTSPLIT(Table1[[#This Row],[csv]],"_"),3)</f>
        <v>epyc</v>
      </c>
      <c r="N222" s="4" cm="1">
        <f t="array" ref="N222">IF(INDEX(_xlfn.TEXTSPLIT(Table1[[#This Row],[csv]],"_"),4)="optimized",1,0)</f>
        <v>0</v>
      </c>
    </row>
    <row r="223" spans="1:14" x14ac:dyDescent="0.25">
      <c r="A223" t="s">
        <v>0</v>
      </c>
      <c r="B223" t="s">
        <v>1</v>
      </c>
      <c r="C223">
        <v>2</v>
      </c>
      <c r="D223" t="s">
        <v>224</v>
      </c>
      <c r="E223">
        <v>20000</v>
      </c>
      <c r="F223">
        <v>20000</v>
      </c>
      <c r="G223">
        <v>20000</v>
      </c>
      <c r="H223">
        <v>22.670521126000001</v>
      </c>
      <c r="I223">
        <v>22.670521000000001</v>
      </c>
      <c r="J223">
        <v>705.762338</v>
      </c>
      <c r="K223" t="str" cm="1">
        <f t="array" ref="K223">INDEX(_xlfn.TEXTSPLIT(Table1[[#This Row],[csv]],"_"),1)</f>
        <v>dgemm</v>
      </c>
      <c r="L223" t="str" cm="1">
        <f t="array" ref="L223">INDEX(_xlfn.TEXTSPLIT(Table1[[#This Row],[csv]],"_"),2)</f>
        <v>mkl</v>
      </c>
      <c r="M223" t="str" cm="1">
        <f t="array" ref="M223">INDEX(_xlfn.TEXTSPLIT(Table1[[#This Row],[csv]],"_"),3)</f>
        <v>epyc</v>
      </c>
      <c r="N223" s="4" cm="1">
        <f t="array" ref="N223">IF(INDEX(_xlfn.TEXTSPLIT(Table1[[#This Row],[csv]],"_"),4)="optimized",1,0)</f>
        <v>0</v>
      </c>
    </row>
    <row r="224" spans="1:14" x14ac:dyDescent="0.25">
      <c r="A224" t="s">
        <v>0</v>
      </c>
      <c r="B224" t="s">
        <v>1</v>
      </c>
      <c r="C224">
        <v>2</v>
      </c>
      <c r="D224" t="s">
        <v>225</v>
      </c>
      <c r="E224">
        <v>2000</v>
      </c>
      <c r="F224">
        <v>2000</v>
      </c>
      <c r="G224">
        <v>2000</v>
      </c>
      <c r="H224">
        <v>5.9350351000000003E-2</v>
      </c>
      <c r="I224">
        <v>5.935E-2</v>
      </c>
      <c r="J224">
        <v>269.5856</v>
      </c>
      <c r="K224" t="str" cm="1">
        <f t="array" ref="K224">INDEX(_xlfn.TEXTSPLIT(Table1[[#This Row],[csv]],"_"),1)</f>
        <v>dgemm</v>
      </c>
      <c r="L224" t="str" cm="1">
        <f t="array" ref="L224">INDEX(_xlfn.TEXTSPLIT(Table1[[#This Row],[csv]],"_"),2)</f>
        <v>mkl</v>
      </c>
      <c r="M224" t="str" cm="1">
        <f t="array" ref="M224">INDEX(_xlfn.TEXTSPLIT(Table1[[#This Row],[csv]],"_"),3)</f>
        <v>epyc</v>
      </c>
      <c r="N224" s="4" cm="1">
        <f t="array" ref="N224">IF(INDEX(_xlfn.TEXTSPLIT(Table1[[#This Row],[csv]],"_"),4)="optimized",1,0)</f>
        <v>0</v>
      </c>
    </row>
    <row r="225" spans="1:14" x14ac:dyDescent="0.25">
      <c r="A225" t="s">
        <v>0</v>
      </c>
      <c r="B225" t="s">
        <v>1</v>
      </c>
      <c r="C225">
        <v>2</v>
      </c>
      <c r="D225" t="s">
        <v>226</v>
      </c>
      <c r="E225">
        <v>2500</v>
      </c>
      <c r="F225">
        <v>2500</v>
      </c>
      <c r="G225">
        <v>2500</v>
      </c>
      <c r="H225">
        <v>8.2061522999999997E-2</v>
      </c>
      <c r="I225">
        <v>8.2061999999999996E-2</v>
      </c>
      <c r="J225">
        <v>380.81184500000001</v>
      </c>
      <c r="K225" t="str" cm="1">
        <f t="array" ref="K225">INDEX(_xlfn.TEXTSPLIT(Table1[[#This Row],[csv]],"_"),1)</f>
        <v>dgemm</v>
      </c>
      <c r="L225" t="str" cm="1">
        <f t="array" ref="L225">INDEX(_xlfn.TEXTSPLIT(Table1[[#This Row],[csv]],"_"),2)</f>
        <v>mkl</v>
      </c>
      <c r="M225" t="str" cm="1">
        <f t="array" ref="M225">INDEX(_xlfn.TEXTSPLIT(Table1[[#This Row],[csv]],"_"),3)</f>
        <v>epyc</v>
      </c>
      <c r="N225" s="4" cm="1">
        <f t="array" ref="N225">IF(INDEX(_xlfn.TEXTSPLIT(Table1[[#This Row],[csv]],"_"),4)="optimized",1,0)</f>
        <v>0</v>
      </c>
    </row>
    <row r="226" spans="1:14" x14ac:dyDescent="0.25">
      <c r="A226" t="s">
        <v>0</v>
      </c>
      <c r="B226" t="s">
        <v>1</v>
      </c>
      <c r="C226">
        <v>2</v>
      </c>
      <c r="D226" t="s">
        <v>227</v>
      </c>
      <c r="E226">
        <v>3000</v>
      </c>
      <c r="F226">
        <v>3000</v>
      </c>
      <c r="G226">
        <v>3000</v>
      </c>
      <c r="H226">
        <v>0.110384661</v>
      </c>
      <c r="I226">
        <v>0.110385</v>
      </c>
      <c r="J226">
        <v>489.19840399999998</v>
      </c>
      <c r="K226" t="str" cm="1">
        <f t="array" ref="K226">INDEX(_xlfn.TEXTSPLIT(Table1[[#This Row],[csv]],"_"),1)</f>
        <v>dgemm</v>
      </c>
      <c r="L226" t="str" cm="1">
        <f t="array" ref="L226">INDEX(_xlfn.TEXTSPLIT(Table1[[#This Row],[csv]],"_"),2)</f>
        <v>mkl</v>
      </c>
      <c r="M226" t="str" cm="1">
        <f t="array" ref="M226">INDEX(_xlfn.TEXTSPLIT(Table1[[#This Row],[csv]],"_"),3)</f>
        <v>epyc</v>
      </c>
      <c r="N226" s="4" cm="1">
        <f t="array" ref="N226">IF(INDEX(_xlfn.TEXTSPLIT(Table1[[#This Row],[csv]],"_"),4)="optimized",1,0)</f>
        <v>0</v>
      </c>
    </row>
    <row r="227" spans="1:14" x14ac:dyDescent="0.25">
      <c r="A227" t="s">
        <v>0</v>
      </c>
      <c r="B227" t="s">
        <v>1</v>
      </c>
      <c r="C227">
        <v>2</v>
      </c>
      <c r="D227" t="s">
        <v>228</v>
      </c>
      <c r="E227">
        <v>3500</v>
      </c>
      <c r="F227">
        <v>3500</v>
      </c>
      <c r="G227">
        <v>3500</v>
      </c>
      <c r="H227">
        <v>0.171469807</v>
      </c>
      <c r="I227">
        <v>0.17147000000000001</v>
      </c>
      <c r="J227">
        <v>500.08804199999997</v>
      </c>
      <c r="K227" t="str" cm="1">
        <f t="array" ref="K227">INDEX(_xlfn.TEXTSPLIT(Table1[[#This Row],[csv]],"_"),1)</f>
        <v>dgemm</v>
      </c>
      <c r="L227" t="str" cm="1">
        <f t="array" ref="L227">INDEX(_xlfn.TEXTSPLIT(Table1[[#This Row],[csv]],"_"),2)</f>
        <v>mkl</v>
      </c>
      <c r="M227" t="str" cm="1">
        <f t="array" ref="M227">INDEX(_xlfn.TEXTSPLIT(Table1[[#This Row],[csv]],"_"),3)</f>
        <v>epyc</v>
      </c>
      <c r="N227" s="4" cm="1">
        <f t="array" ref="N227">IF(INDEX(_xlfn.TEXTSPLIT(Table1[[#This Row],[csv]],"_"),4)="optimized",1,0)</f>
        <v>0</v>
      </c>
    </row>
    <row r="228" spans="1:14" x14ac:dyDescent="0.25">
      <c r="A228" t="s">
        <v>0</v>
      </c>
      <c r="B228" t="s">
        <v>1</v>
      </c>
      <c r="C228">
        <v>2</v>
      </c>
      <c r="D228" t="s">
        <v>229</v>
      </c>
      <c r="E228">
        <v>4000</v>
      </c>
      <c r="F228">
        <v>4000</v>
      </c>
      <c r="G228">
        <v>4000</v>
      </c>
      <c r="H228">
        <v>0.23433359100000001</v>
      </c>
      <c r="I228">
        <v>0.23433399999999999</v>
      </c>
      <c r="J228">
        <v>546.22983999999997</v>
      </c>
      <c r="K228" t="str" cm="1">
        <f t="array" ref="K228">INDEX(_xlfn.TEXTSPLIT(Table1[[#This Row],[csv]],"_"),1)</f>
        <v>dgemm</v>
      </c>
      <c r="L228" t="str" cm="1">
        <f t="array" ref="L228">INDEX(_xlfn.TEXTSPLIT(Table1[[#This Row],[csv]],"_"),2)</f>
        <v>mkl</v>
      </c>
      <c r="M228" t="str" cm="1">
        <f t="array" ref="M228">INDEX(_xlfn.TEXTSPLIT(Table1[[#This Row],[csv]],"_"),3)</f>
        <v>epyc</v>
      </c>
      <c r="N228" s="4" cm="1">
        <f t="array" ref="N228">IF(INDEX(_xlfn.TEXTSPLIT(Table1[[#This Row],[csv]],"_"),4)="optimized",1,0)</f>
        <v>0</v>
      </c>
    </row>
    <row r="229" spans="1:14" x14ac:dyDescent="0.25">
      <c r="A229" t="s">
        <v>0</v>
      </c>
      <c r="B229" t="s">
        <v>1</v>
      </c>
      <c r="C229">
        <v>2</v>
      </c>
      <c r="D229" t="s">
        <v>230</v>
      </c>
      <c r="E229">
        <v>4500</v>
      </c>
      <c r="F229">
        <v>4500</v>
      </c>
      <c r="G229">
        <v>4500</v>
      </c>
      <c r="H229">
        <v>0.32379705800000003</v>
      </c>
      <c r="I229">
        <v>0.323797</v>
      </c>
      <c r="J229">
        <v>562.85255099999995</v>
      </c>
      <c r="K229" t="str" cm="1">
        <f t="array" ref="K229">INDEX(_xlfn.TEXTSPLIT(Table1[[#This Row],[csv]],"_"),1)</f>
        <v>dgemm</v>
      </c>
      <c r="L229" t="str" cm="1">
        <f t="array" ref="L229">INDEX(_xlfn.TEXTSPLIT(Table1[[#This Row],[csv]],"_"),2)</f>
        <v>mkl</v>
      </c>
      <c r="M229" t="str" cm="1">
        <f t="array" ref="M229">INDEX(_xlfn.TEXTSPLIT(Table1[[#This Row],[csv]],"_"),3)</f>
        <v>epyc</v>
      </c>
      <c r="N229" s="4" cm="1">
        <f t="array" ref="N229">IF(INDEX(_xlfn.TEXTSPLIT(Table1[[#This Row],[csv]],"_"),4)="optimized",1,0)</f>
        <v>0</v>
      </c>
    </row>
    <row r="230" spans="1:14" x14ac:dyDescent="0.25">
      <c r="A230" t="s">
        <v>0</v>
      </c>
      <c r="B230" t="s">
        <v>1</v>
      </c>
      <c r="C230">
        <v>2</v>
      </c>
      <c r="D230" t="s">
        <v>231</v>
      </c>
      <c r="E230">
        <v>5000</v>
      </c>
      <c r="F230">
        <v>5000</v>
      </c>
      <c r="G230">
        <v>5000</v>
      </c>
      <c r="H230">
        <v>0.468486122</v>
      </c>
      <c r="I230">
        <v>0.46848600000000001</v>
      </c>
      <c r="J230">
        <v>533.633737</v>
      </c>
      <c r="K230" t="str" cm="1">
        <f t="array" ref="K230">INDEX(_xlfn.TEXTSPLIT(Table1[[#This Row],[csv]],"_"),1)</f>
        <v>dgemm</v>
      </c>
      <c r="L230" t="str" cm="1">
        <f t="array" ref="L230">INDEX(_xlfn.TEXTSPLIT(Table1[[#This Row],[csv]],"_"),2)</f>
        <v>mkl</v>
      </c>
      <c r="M230" t="str" cm="1">
        <f t="array" ref="M230">INDEX(_xlfn.TEXTSPLIT(Table1[[#This Row],[csv]],"_"),3)</f>
        <v>epyc</v>
      </c>
      <c r="N230" s="4" cm="1">
        <f t="array" ref="N230">IF(INDEX(_xlfn.TEXTSPLIT(Table1[[#This Row],[csv]],"_"),4)="optimized",1,0)</f>
        <v>0</v>
      </c>
    </row>
    <row r="231" spans="1:14" x14ac:dyDescent="0.25">
      <c r="A231" t="s">
        <v>0</v>
      </c>
      <c r="B231" t="s">
        <v>1</v>
      </c>
      <c r="C231">
        <v>2</v>
      </c>
      <c r="D231" t="s">
        <v>232</v>
      </c>
      <c r="E231">
        <v>5500</v>
      </c>
      <c r="F231">
        <v>5500</v>
      </c>
      <c r="G231">
        <v>5500</v>
      </c>
      <c r="H231">
        <v>0.62091377299999995</v>
      </c>
      <c r="I231">
        <v>0.62091399999999997</v>
      </c>
      <c r="J231">
        <v>535.90371900000002</v>
      </c>
      <c r="K231" t="str" cm="1">
        <f t="array" ref="K231">INDEX(_xlfn.TEXTSPLIT(Table1[[#This Row],[csv]],"_"),1)</f>
        <v>dgemm</v>
      </c>
      <c r="L231" t="str" cm="1">
        <f t="array" ref="L231">INDEX(_xlfn.TEXTSPLIT(Table1[[#This Row],[csv]],"_"),2)</f>
        <v>mkl</v>
      </c>
      <c r="M231" t="str" cm="1">
        <f t="array" ref="M231">INDEX(_xlfn.TEXTSPLIT(Table1[[#This Row],[csv]],"_"),3)</f>
        <v>epyc</v>
      </c>
      <c r="N231" s="4" cm="1">
        <f t="array" ref="N231">IF(INDEX(_xlfn.TEXTSPLIT(Table1[[#This Row],[csv]],"_"),4)="optimized",1,0)</f>
        <v>0</v>
      </c>
    </row>
    <row r="232" spans="1:14" x14ac:dyDescent="0.25">
      <c r="A232" t="s">
        <v>0</v>
      </c>
      <c r="B232" t="s">
        <v>1</v>
      </c>
      <c r="C232">
        <v>2</v>
      </c>
      <c r="D232" t="s">
        <v>233</v>
      </c>
      <c r="E232">
        <v>6000</v>
      </c>
      <c r="F232">
        <v>6000</v>
      </c>
      <c r="G232">
        <v>6000</v>
      </c>
      <c r="H232">
        <v>0.78105443600000002</v>
      </c>
      <c r="I232">
        <v>0.78105400000000003</v>
      </c>
      <c r="J232">
        <v>553.09845299999995</v>
      </c>
      <c r="K232" t="str" cm="1">
        <f t="array" ref="K232">INDEX(_xlfn.TEXTSPLIT(Table1[[#This Row],[csv]],"_"),1)</f>
        <v>dgemm</v>
      </c>
      <c r="L232" t="str" cm="1">
        <f t="array" ref="L232">INDEX(_xlfn.TEXTSPLIT(Table1[[#This Row],[csv]],"_"),2)</f>
        <v>mkl</v>
      </c>
      <c r="M232" t="str" cm="1">
        <f t="array" ref="M232">INDEX(_xlfn.TEXTSPLIT(Table1[[#This Row],[csv]],"_"),3)</f>
        <v>epyc</v>
      </c>
      <c r="N232" s="4" cm="1">
        <f t="array" ref="N232">IF(INDEX(_xlfn.TEXTSPLIT(Table1[[#This Row],[csv]],"_"),4)="optimized",1,0)</f>
        <v>0</v>
      </c>
    </row>
    <row r="233" spans="1:14" x14ac:dyDescent="0.25">
      <c r="A233" t="s">
        <v>0</v>
      </c>
      <c r="B233" t="s">
        <v>1</v>
      </c>
      <c r="C233">
        <v>2</v>
      </c>
      <c r="D233" t="s">
        <v>234</v>
      </c>
      <c r="E233">
        <v>6500</v>
      </c>
      <c r="F233">
        <v>6500</v>
      </c>
      <c r="G233">
        <v>6500</v>
      </c>
      <c r="H233">
        <v>0.98095590399999999</v>
      </c>
      <c r="I233">
        <v>0.98095600000000005</v>
      </c>
      <c r="J233">
        <v>559.91303800000003</v>
      </c>
      <c r="K233" t="str" cm="1">
        <f t="array" ref="K233">INDEX(_xlfn.TEXTSPLIT(Table1[[#This Row],[csv]],"_"),1)</f>
        <v>dgemm</v>
      </c>
      <c r="L233" t="str" cm="1">
        <f t="array" ref="L233">INDEX(_xlfn.TEXTSPLIT(Table1[[#This Row],[csv]],"_"),2)</f>
        <v>mkl</v>
      </c>
      <c r="M233" t="str" cm="1">
        <f t="array" ref="M233">INDEX(_xlfn.TEXTSPLIT(Table1[[#This Row],[csv]],"_"),3)</f>
        <v>epyc</v>
      </c>
      <c r="N233" s="4" cm="1">
        <f t="array" ref="N233">IF(INDEX(_xlfn.TEXTSPLIT(Table1[[#This Row],[csv]],"_"),4)="optimized",1,0)</f>
        <v>0</v>
      </c>
    </row>
    <row r="234" spans="1:14" x14ac:dyDescent="0.25">
      <c r="A234" t="s">
        <v>0</v>
      </c>
      <c r="B234" t="s">
        <v>1</v>
      </c>
      <c r="C234">
        <v>2</v>
      </c>
      <c r="D234" t="s">
        <v>235</v>
      </c>
      <c r="E234">
        <v>7000</v>
      </c>
      <c r="F234">
        <v>7000</v>
      </c>
      <c r="G234">
        <v>7000</v>
      </c>
      <c r="H234">
        <v>1.2287450950000001</v>
      </c>
      <c r="I234">
        <v>1.228745</v>
      </c>
      <c r="J234">
        <v>558.29317500000002</v>
      </c>
      <c r="K234" t="str" cm="1">
        <f t="array" ref="K234">INDEX(_xlfn.TEXTSPLIT(Table1[[#This Row],[csv]],"_"),1)</f>
        <v>dgemm</v>
      </c>
      <c r="L234" t="str" cm="1">
        <f t="array" ref="L234">INDEX(_xlfn.TEXTSPLIT(Table1[[#This Row],[csv]],"_"),2)</f>
        <v>mkl</v>
      </c>
      <c r="M234" t="str" cm="1">
        <f t="array" ref="M234">INDEX(_xlfn.TEXTSPLIT(Table1[[#This Row],[csv]],"_"),3)</f>
        <v>epyc</v>
      </c>
      <c r="N234" s="4" cm="1">
        <f t="array" ref="N234">IF(INDEX(_xlfn.TEXTSPLIT(Table1[[#This Row],[csv]],"_"),4)="optimized",1,0)</f>
        <v>0</v>
      </c>
    </row>
    <row r="235" spans="1:14" x14ac:dyDescent="0.25">
      <c r="A235" t="s">
        <v>0</v>
      </c>
      <c r="B235" t="s">
        <v>1</v>
      </c>
      <c r="C235">
        <v>2</v>
      </c>
      <c r="D235" t="s">
        <v>236</v>
      </c>
      <c r="E235">
        <v>7500</v>
      </c>
      <c r="F235">
        <v>7500</v>
      </c>
      <c r="G235">
        <v>7500</v>
      </c>
      <c r="H235">
        <v>1.5009929479999999</v>
      </c>
      <c r="I235">
        <v>1.500993</v>
      </c>
      <c r="J235">
        <v>562.12789099999998</v>
      </c>
      <c r="K235" t="str" cm="1">
        <f t="array" ref="K235">INDEX(_xlfn.TEXTSPLIT(Table1[[#This Row],[csv]],"_"),1)</f>
        <v>dgemm</v>
      </c>
      <c r="L235" t="str" cm="1">
        <f t="array" ref="L235">INDEX(_xlfn.TEXTSPLIT(Table1[[#This Row],[csv]],"_"),2)</f>
        <v>mkl</v>
      </c>
      <c r="M235" t="str" cm="1">
        <f t="array" ref="M235">INDEX(_xlfn.TEXTSPLIT(Table1[[#This Row],[csv]],"_"),3)</f>
        <v>epyc</v>
      </c>
      <c r="N235" s="4" cm="1">
        <f t="array" ref="N235">IF(INDEX(_xlfn.TEXTSPLIT(Table1[[#This Row],[csv]],"_"),4)="optimized",1,0)</f>
        <v>0</v>
      </c>
    </row>
    <row r="236" spans="1:14" x14ac:dyDescent="0.25">
      <c r="A236" t="s">
        <v>0</v>
      </c>
      <c r="B236" t="s">
        <v>1</v>
      </c>
      <c r="C236">
        <v>2</v>
      </c>
      <c r="D236" t="s">
        <v>237</v>
      </c>
      <c r="E236">
        <v>8000</v>
      </c>
      <c r="F236">
        <v>8000</v>
      </c>
      <c r="G236">
        <v>8000</v>
      </c>
      <c r="H236">
        <v>1.788943843</v>
      </c>
      <c r="I236">
        <v>1.7889440000000001</v>
      </c>
      <c r="J236">
        <v>572.40477599999997</v>
      </c>
      <c r="K236" t="str" cm="1">
        <f t="array" ref="K236">INDEX(_xlfn.TEXTSPLIT(Table1[[#This Row],[csv]],"_"),1)</f>
        <v>dgemm</v>
      </c>
      <c r="L236" t="str" cm="1">
        <f t="array" ref="L236">INDEX(_xlfn.TEXTSPLIT(Table1[[#This Row],[csv]],"_"),2)</f>
        <v>mkl</v>
      </c>
      <c r="M236" t="str" cm="1">
        <f t="array" ref="M236">INDEX(_xlfn.TEXTSPLIT(Table1[[#This Row],[csv]],"_"),3)</f>
        <v>epyc</v>
      </c>
      <c r="N236" s="4" cm="1">
        <f t="array" ref="N236">IF(INDEX(_xlfn.TEXTSPLIT(Table1[[#This Row],[csv]],"_"),4)="optimized",1,0)</f>
        <v>0</v>
      </c>
    </row>
    <row r="237" spans="1:14" x14ac:dyDescent="0.25">
      <c r="A237" t="s">
        <v>0</v>
      </c>
      <c r="B237" t="s">
        <v>1</v>
      </c>
      <c r="C237">
        <v>2</v>
      </c>
      <c r="D237" t="s">
        <v>238</v>
      </c>
      <c r="E237">
        <v>8500</v>
      </c>
      <c r="F237">
        <v>8500</v>
      </c>
      <c r="G237">
        <v>8500</v>
      </c>
      <c r="H237">
        <v>2.1360685259999999</v>
      </c>
      <c r="I237">
        <v>2.136069</v>
      </c>
      <c r="J237">
        <v>575.00496099999998</v>
      </c>
      <c r="K237" t="str" cm="1">
        <f t="array" ref="K237">INDEX(_xlfn.TEXTSPLIT(Table1[[#This Row],[csv]],"_"),1)</f>
        <v>dgemm</v>
      </c>
      <c r="L237" t="str" cm="1">
        <f t="array" ref="L237">INDEX(_xlfn.TEXTSPLIT(Table1[[#This Row],[csv]],"_"),2)</f>
        <v>mkl</v>
      </c>
      <c r="M237" t="str" cm="1">
        <f t="array" ref="M237">INDEX(_xlfn.TEXTSPLIT(Table1[[#This Row],[csv]],"_"),3)</f>
        <v>epyc</v>
      </c>
      <c r="N237" s="4" cm="1">
        <f t="array" ref="N237">IF(INDEX(_xlfn.TEXTSPLIT(Table1[[#This Row],[csv]],"_"),4)="optimized",1,0)</f>
        <v>0</v>
      </c>
    </row>
    <row r="238" spans="1:14" x14ac:dyDescent="0.25">
      <c r="A238" t="s">
        <v>0</v>
      </c>
      <c r="B238" t="s">
        <v>1</v>
      </c>
      <c r="C238">
        <v>2</v>
      </c>
      <c r="D238" t="s">
        <v>239</v>
      </c>
      <c r="E238">
        <v>9000</v>
      </c>
      <c r="F238">
        <v>9000</v>
      </c>
      <c r="G238">
        <v>9000</v>
      </c>
      <c r="H238">
        <v>2.4732704179999998</v>
      </c>
      <c r="I238">
        <v>2.4732699999999999</v>
      </c>
      <c r="J238">
        <v>589.50286600000004</v>
      </c>
      <c r="K238" t="str" cm="1">
        <f t="array" ref="K238">INDEX(_xlfn.TEXTSPLIT(Table1[[#This Row],[csv]],"_"),1)</f>
        <v>dgemm</v>
      </c>
      <c r="L238" t="str" cm="1">
        <f t="array" ref="L238">INDEX(_xlfn.TEXTSPLIT(Table1[[#This Row],[csv]],"_"),2)</f>
        <v>mkl</v>
      </c>
      <c r="M238" t="str" cm="1">
        <f t="array" ref="M238">INDEX(_xlfn.TEXTSPLIT(Table1[[#This Row],[csv]],"_"),3)</f>
        <v>epyc</v>
      </c>
      <c r="N238" s="4" cm="1">
        <f t="array" ref="N238">IF(INDEX(_xlfn.TEXTSPLIT(Table1[[#This Row],[csv]],"_"),4)="optimized",1,0)</f>
        <v>0</v>
      </c>
    </row>
    <row r="239" spans="1:14" x14ac:dyDescent="0.25">
      <c r="A239" t="s">
        <v>0</v>
      </c>
      <c r="B239" t="s">
        <v>1</v>
      </c>
      <c r="C239">
        <v>2</v>
      </c>
      <c r="D239" t="s">
        <v>240</v>
      </c>
      <c r="E239">
        <v>9500</v>
      </c>
      <c r="F239">
        <v>9500</v>
      </c>
      <c r="G239">
        <v>9500</v>
      </c>
      <c r="H239">
        <v>2.964159177</v>
      </c>
      <c r="I239">
        <v>2.964159</v>
      </c>
      <c r="J239">
        <v>578.49457399999994</v>
      </c>
      <c r="K239" t="str" cm="1">
        <f t="array" ref="K239">INDEX(_xlfn.TEXTSPLIT(Table1[[#This Row],[csv]],"_"),1)</f>
        <v>dgemm</v>
      </c>
      <c r="L239" t="str" cm="1">
        <f t="array" ref="L239">INDEX(_xlfn.TEXTSPLIT(Table1[[#This Row],[csv]],"_"),2)</f>
        <v>mkl</v>
      </c>
      <c r="M239" t="str" cm="1">
        <f t="array" ref="M239">INDEX(_xlfn.TEXTSPLIT(Table1[[#This Row],[csv]],"_"),3)</f>
        <v>epyc</v>
      </c>
      <c r="N239" s="4" cm="1">
        <f t="array" ref="N239">IF(INDEX(_xlfn.TEXTSPLIT(Table1[[#This Row],[csv]],"_"),4)="optimized",1,0)</f>
        <v>0</v>
      </c>
    </row>
    <row r="240" spans="1:14" x14ac:dyDescent="0.25">
      <c r="A240" t="s">
        <v>0</v>
      </c>
      <c r="B240" t="s">
        <v>1</v>
      </c>
      <c r="C240">
        <v>2</v>
      </c>
      <c r="D240" t="s">
        <v>241</v>
      </c>
      <c r="E240">
        <v>10000</v>
      </c>
      <c r="F240">
        <v>10000</v>
      </c>
      <c r="G240">
        <v>10000</v>
      </c>
      <c r="H240">
        <v>3.3891632189999998</v>
      </c>
      <c r="I240">
        <v>3.3891629999999999</v>
      </c>
      <c r="J240">
        <v>590.11616500000002</v>
      </c>
      <c r="K240" t="str" cm="1">
        <f t="array" ref="K240">INDEX(_xlfn.TEXTSPLIT(Table1[[#This Row],[csv]],"_"),1)</f>
        <v>dgemm</v>
      </c>
      <c r="L240" t="str" cm="1">
        <f t="array" ref="L240">INDEX(_xlfn.TEXTSPLIT(Table1[[#This Row],[csv]],"_"),2)</f>
        <v>mkl</v>
      </c>
      <c r="M240" t="str" cm="1">
        <f t="array" ref="M240">INDEX(_xlfn.TEXTSPLIT(Table1[[#This Row],[csv]],"_"),3)</f>
        <v>epyc</v>
      </c>
      <c r="N240" s="4" cm="1">
        <f t="array" ref="N240">IF(INDEX(_xlfn.TEXTSPLIT(Table1[[#This Row],[csv]],"_"),4)="optimized",1,0)</f>
        <v>0</v>
      </c>
    </row>
    <row r="241" spans="1:14" x14ac:dyDescent="0.25">
      <c r="A241" t="s">
        <v>0</v>
      </c>
      <c r="B241" t="s">
        <v>1</v>
      </c>
      <c r="C241">
        <v>2</v>
      </c>
      <c r="D241" t="s">
        <v>242</v>
      </c>
      <c r="E241">
        <v>10500</v>
      </c>
      <c r="F241">
        <v>10500</v>
      </c>
      <c r="G241">
        <v>10500</v>
      </c>
      <c r="H241">
        <v>3.821796891</v>
      </c>
      <c r="I241">
        <v>3.8217970000000001</v>
      </c>
      <c r="J241">
        <v>605.801424</v>
      </c>
      <c r="K241" t="str" cm="1">
        <f t="array" ref="K241">INDEX(_xlfn.TEXTSPLIT(Table1[[#This Row],[csv]],"_"),1)</f>
        <v>dgemm</v>
      </c>
      <c r="L241" t="str" cm="1">
        <f t="array" ref="L241">INDEX(_xlfn.TEXTSPLIT(Table1[[#This Row],[csv]],"_"),2)</f>
        <v>mkl</v>
      </c>
      <c r="M241" t="str" cm="1">
        <f t="array" ref="M241">INDEX(_xlfn.TEXTSPLIT(Table1[[#This Row],[csv]],"_"),3)</f>
        <v>epyc</v>
      </c>
      <c r="N241" s="4" cm="1">
        <f t="array" ref="N241">IF(INDEX(_xlfn.TEXTSPLIT(Table1[[#This Row],[csv]],"_"),4)="optimized",1,0)</f>
        <v>0</v>
      </c>
    </row>
    <row r="242" spans="1:14" x14ac:dyDescent="0.25">
      <c r="A242" t="s">
        <v>0</v>
      </c>
      <c r="B242" t="s">
        <v>1</v>
      </c>
      <c r="C242">
        <v>2</v>
      </c>
      <c r="D242" t="s">
        <v>243</v>
      </c>
      <c r="E242">
        <v>11000</v>
      </c>
      <c r="F242">
        <v>11000</v>
      </c>
      <c r="G242">
        <v>11000</v>
      </c>
      <c r="H242">
        <v>4.3795957799999998</v>
      </c>
      <c r="I242">
        <v>4.3795960000000003</v>
      </c>
      <c r="J242">
        <v>607.81865100000005</v>
      </c>
      <c r="K242" t="str" cm="1">
        <f t="array" ref="K242">INDEX(_xlfn.TEXTSPLIT(Table1[[#This Row],[csv]],"_"),1)</f>
        <v>dgemm</v>
      </c>
      <c r="L242" t="str" cm="1">
        <f t="array" ref="L242">INDEX(_xlfn.TEXTSPLIT(Table1[[#This Row],[csv]],"_"),2)</f>
        <v>mkl</v>
      </c>
      <c r="M242" t="str" cm="1">
        <f t="array" ref="M242">INDEX(_xlfn.TEXTSPLIT(Table1[[#This Row],[csv]],"_"),3)</f>
        <v>epyc</v>
      </c>
      <c r="N242" s="4" cm="1">
        <f t="array" ref="N242">IF(INDEX(_xlfn.TEXTSPLIT(Table1[[#This Row],[csv]],"_"),4)="optimized",1,0)</f>
        <v>0</v>
      </c>
    </row>
    <row r="243" spans="1:14" x14ac:dyDescent="0.25">
      <c r="A243" t="s">
        <v>0</v>
      </c>
      <c r="B243" t="s">
        <v>1</v>
      </c>
      <c r="C243">
        <v>2</v>
      </c>
      <c r="D243" t="s">
        <v>244</v>
      </c>
      <c r="E243">
        <v>11500</v>
      </c>
      <c r="F243">
        <v>11500</v>
      </c>
      <c r="G243">
        <v>11500</v>
      </c>
      <c r="H243">
        <v>4.8145231930000003</v>
      </c>
      <c r="I243">
        <v>4.8145230000000003</v>
      </c>
      <c r="J243">
        <v>631.78634299999999</v>
      </c>
      <c r="K243" t="str" cm="1">
        <f t="array" ref="K243">INDEX(_xlfn.TEXTSPLIT(Table1[[#This Row],[csv]],"_"),1)</f>
        <v>dgemm</v>
      </c>
      <c r="L243" t="str" cm="1">
        <f t="array" ref="L243">INDEX(_xlfn.TEXTSPLIT(Table1[[#This Row],[csv]],"_"),2)</f>
        <v>mkl</v>
      </c>
      <c r="M243" t="str" cm="1">
        <f t="array" ref="M243">INDEX(_xlfn.TEXTSPLIT(Table1[[#This Row],[csv]],"_"),3)</f>
        <v>epyc</v>
      </c>
      <c r="N243" s="4" cm="1">
        <f t="array" ref="N243">IF(INDEX(_xlfn.TEXTSPLIT(Table1[[#This Row],[csv]],"_"),4)="optimized",1,0)</f>
        <v>0</v>
      </c>
    </row>
    <row r="244" spans="1:14" x14ac:dyDescent="0.25">
      <c r="A244" t="s">
        <v>0</v>
      </c>
      <c r="B244" t="s">
        <v>1</v>
      </c>
      <c r="C244">
        <v>2</v>
      </c>
      <c r="D244" t="s">
        <v>245</v>
      </c>
      <c r="E244">
        <v>12000</v>
      </c>
      <c r="F244">
        <v>12000</v>
      </c>
      <c r="G244">
        <v>12000</v>
      </c>
      <c r="H244">
        <v>5.3051091909999997</v>
      </c>
      <c r="I244">
        <v>5.3051089999999999</v>
      </c>
      <c r="J244">
        <v>651.44747700000005</v>
      </c>
      <c r="K244" t="str" cm="1">
        <f t="array" ref="K244">INDEX(_xlfn.TEXTSPLIT(Table1[[#This Row],[csv]],"_"),1)</f>
        <v>dgemm</v>
      </c>
      <c r="L244" t="str" cm="1">
        <f t="array" ref="L244">INDEX(_xlfn.TEXTSPLIT(Table1[[#This Row],[csv]],"_"),2)</f>
        <v>mkl</v>
      </c>
      <c r="M244" t="str" cm="1">
        <f t="array" ref="M244">INDEX(_xlfn.TEXTSPLIT(Table1[[#This Row],[csv]],"_"),3)</f>
        <v>epyc</v>
      </c>
      <c r="N244" s="4" cm="1">
        <f t="array" ref="N244">IF(INDEX(_xlfn.TEXTSPLIT(Table1[[#This Row],[csv]],"_"),4)="optimized",1,0)</f>
        <v>0</v>
      </c>
    </row>
    <row r="245" spans="1:14" x14ac:dyDescent="0.25">
      <c r="A245" t="s">
        <v>0</v>
      </c>
      <c r="B245" t="s">
        <v>1</v>
      </c>
      <c r="C245">
        <v>2</v>
      </c>
      <c r="D245" t="s">
        <v>246</v>
      </c>
      <c r="E245">
        <v>12500</v>
      </c>
      <c r="F245">
        <v>12500</v>
      </c>
      <c r="G245">
        <v>12500</v>
      </c>
      <c r="H245">
        <v>5.8813466429999997</v>
      </c>
      <c r="I245">
        <v>5.8813469999999999</v>
      </c>
      <c r="J245">
        <v>664.17612099999997</v>
      </c>
      <c r="K245" t="str" cm="1">
        <f t="array" ref="K245">INDEX(_xlfn.TEXTSPLIT(Table1[[#This Row],[csv]],"_"),1)</f>
        <v>dgemm</v>
      </c>
      <c r="L245" t="str" cm="1">
        <f t="array" ref="L245">INDEX(_xlfn.TEXTSPLIT(Table1[[#This Row],[csv]],"_"),2)</f>
        <v>mkl</v>
      </c>
      <c r="M245" t="str" cm="1">
        <f t="array" ref="M245">INDEX(_xlfn.TEXTSPLIT(Table1[[#This Row],[csv]],"_"),3)</f>
        <v>epyc</v>
      </c>
      <c r="N245" s="4" cm="1">
        <f t="array" ref="N245">IF(INDEX(_xlfn.TEXTSPLIT(Table1[[#This Row],[csv]],"_"),4)="optimized",1,0)</f>
        <v>0</v>
      </c>
    </row>
    <row r="246" spans="1:14" x14ac:dyDescent="0.25">
      <c r="A246" t="s">
        <v>0</v>
      </c>
      <c r="B246" t="s">
        <v>1</v>
      </c>
      <c r="C246">
        <v>2</v>
      </c>
      <c r="D246" t="s">
        <v>247</v>
      </c>
      <c r="E246">
        <v>13000</v>
      </c>
      <c r="F246">
        <v>13000</v>
      </c>
      <c r="G246">
        <v>13000</v>
      </c>
      <c r="H246">
        <v>6.2449175329999997</v>
      </c>
      <c r="I246">
        <v>6.2449180000000002</v>
      </c>
      <c r="J246">
        <v>703.61217399999998</v>
      </c>
      <c r="K246" t="str" cm="1">
        <f t="array" ref="K246">INDEX(_xlfn.TEXTSPLIT(Table1[[#This Row],[csv]],"_"),1)</f>
        <v>dgemm</v>
      </c>
      <c r="L246" t="str" cm="1">
        <f t="array" ref="L246">INDEX(_xlfn.TEXTSPLIT(Table1[[#This Row],[csv]],"_"),2)</f>
        <v>mkl</v>
      </c>
      <c r="M246" t="str" cm="1">
        <f t="array" ref="M246">INDEX(_xlfn.TEXTSPLIT(Table1[[#This Row],[csv]],"_"),3)</f>
        <v>epyc</v>
      </c>
      <c r="N246" s="4" cm="1">
        <f t="array" ref="N246">IF(INDEX(_xlfn.TEXTSPLIT(Table1[[#This Row],[csv]],"_"),4)="optimized",1,0)</f>
        <v>0</v>
      </c>
    </row>
    <row r="247" spans="1:14" x14ac:dyDescent="0.25">
      <c r="A247" t="s">
        <v>0</v>
      </c>
      <c r="B247" t="s">
        <v>1</v>
      </c>
      <c r="C247">
        <v>2</v>
      </c>
      <c r="D247" t="s">
        <v>248</v>
      </c>
      <c r="E247">
        <v>13500</v>
      </c>
      <c r="F247">
        <v>13500</v>
      </c>
      <c r="G247">
        <v>13500</v>
      </c>
      <c r="H247">
        <v>8.224157473</v>
      </c>
      <c r="I247">
        <v>8.2241569999999999</v>
      </c>
      <c r="J247">
        <v>598.32876699999997</v>
      </c>
      <c r="K247" t="str" cm="1">
        <f t="array" ref="K247">INDEX(_xlfn.TEXTSPLIT(Table1[[#This Row],[csv]],"_"),1)</f>
        <v>dgemm</v>
      </c>
      <c r="L247" t="str" cm="1">
        <f t="array" ref="L247">INDEX(_xlfn.TEXTSPLIT(Table1[[#This Row],[csv]],"_"),2)</f>
        <v>mkl</v>
      </c>
      <c r="M247" t="str" cm="1">
        <f t="array" ref="M247">INDEX(_xlfn.TEXTSPLIT(Table1[[#This Row],[csv]],"_"),3)</f>
        <v>epyc</v>
      </c>
      <c r="N247" s="4" cm="1">
        <f t="array" ref="N247">IF(INDEX(_xlfn.TEXTSPLIT(Table1[[#This Row],[csv]],"_"),4)="optimized",1,0)</f>
        <v>0</v>
      </c>
    </row>
    <row r="248" spans="1:14" x14ac:dyDescent="0.25">
      <c r="A248" t="s">
        <v>0</v>
      </c>
      <c r="B248" t="s">
        <v>1</v>
      </c>
      <c r="C248">
        <v>2</v>
      </c>
      <c r="D248" t="s">
        <v>249</v>
      </c>
      <c r="E248">
        <v>14000</v>
      </c>
      <c r="F248">
        <v>14000</v>
      </c>
      <c r="G248">
        <v>14000</v>
      </c>
      <c r="H248">
        <v>8.2315112599999996</v>
      </c>
      <c r="I248">
        <v>8.2315109999999994</v>
      </c>
      <c r="J248">
        <v>666.70624999999995</v>
      </c>
      <c r="K248" t="str" cm="1">
        <f t="array" ref="K248">INDEX(_xlfn.TEXTSPLIT(Table1[[#This Row],[csv]],"_"),1)</f>
        <v>dgemm</v>
      </c>
      <c r="L248" t="str" cm="1">
        <f t="array" ref="L248">INDEX(_xlfn.TEXTSPLIT(Table1[[#This Row],[csv]],"_"),2)</f>
        <v>mkl</v>
      </c>
      <c r="M248" t="str" cm="1">
        <f t="array" ref="M248">INDEX(_xlfn.TEXTSPLIT(Table1[[#This Row],[csv]],"_"),3)</f>
        <v>epyc</v>
      </c>
      <c r="N248" s="4" cm="1">
        <f t="array" ref="N248">IF(INDEX(_xlfn.TEXTSPLIT(Table1[[#This Row],[csv]],"_"),4)="optimized",1,0)</f>
        <v>0</v>
      </c>
    </row>
    <row r="249" spans="1:14" x14ac:dyDescent="0.25">
      <c r="A249" t="s">
        <v>0</v>
      </c>
      <c r="B249" t="s">
        <v>1</v>
      </c>
      <c r="C249">
        <v>2</v>
      </c>
      <c r="D249" t="s">
        <v>250</v>
      </c>
      <c r="E249">
        <v>14500</v>
      </c>
      <c r="F249">
        <v>14500</v>
      </c>
      <c r="G249">
        <v>14500</v>
      </c>
      <c r="H249">
        <v>10.005437555</v>
      </c>
      <c r="I249">
        <v>10.005438</v>
      </c>
      <c r="J249">
        <v>609.39363900000001</v>
      </c>
      <c r="K249" t="str" cm="1">
        <f t="array" ref="K249">INDEX(_xlfn.TEXTSPLIT(Table1[[#This Row],[csv]],"_"),1)</f>
        <v>dgemm</v>
      </c>
      <c r="L249" t="str" cm="1">
        <f t="array" ref="L249">INDEX(_xlfn.TEXTSPLIT(Table1[[#This Row],[csv]],"_"),2)</f>
        <v>mkl</v>
      </c>
      <c r="M249" t="str" cm="1">
        <f t="array" ref="M249">INDEX(_xlfn.TEXTSPLIT(Table1[[#This Row],[csv]],"_"),3)</f>
        <v>epyc</v>
      </c>
      <c r="N249" s="4" cm="1">
        <f t="array" ref="N249">IF(INDEX(_xlfn.TEXTSPLIT(Table1[[#This Row],[csv]],"_"),4)="optimized",1,0)</f>
        <v>0</v>
      </c>
    </row>
    <row r="250" spans="1:14" x14ac:dyDescent="0.25">
      <c r="A250" t="s">
        <v>0</v>
      </c>
      <c r="B250" t="s">
        <v>1</v>
      </c>
      <c r="C250">
        <v>2</v>
      </c>
      <c r="D250" t="s">
        <v>251</v>
      </c>
      <c r="E250">
        <v>15000</v>
      </c>
      <c r="F250">
        <v>15000</v>
      </c>
      <c r="G250">
        <v>15000</v>
      </c>
      <c r="H250">
        <v>10.517815717</v>
      </c>
      <c r="I250">
        <v>10.517816</v>
      </c>
      <c r="J250">
        <v>641.76823200000001</v>
      </c>
      <c r="K250" t="str" cm="1">
        <f t="array" ref="K250">INDEX(_xlfn.TEXTSPLIT(Table1[[#This Row],[csv]],"_"),1)</f>
        <v>dgemm</v>
      </c>
      <c r="L250" t="str" cm="1">
        <f t="array" ref="L250">INDEX(_xlfn.TEXTSPLIT(Table1[[#This Row],[csv]],"_"),2)</f>
        <v>mkl</v>
      </c>
      <c r="M250" t="str" cm="1">
        <f t="array" ref="M250">INDEX(_xlfn.TEXTSPLIT(Table1[[#This Row],[csv]],"_"),3)</f>
        <v>epyc</v>
      </c>
      <c r="N250" s="4" cm="1">
        <f t="array" ref="N250">IF(INDEX(_xlfn.TEXTSPLIT(Table1[[#This Row],[csv]],"_"),4)="optimized",1,0)</f>
        <v>0</v>
      </c>
    </row>
    <row r="251" spans="1:14" x14ac:dyDescent="0.25">
      <c r="A251" t="s">
        <v>0</v>
      </c>
      <c r="B251" t="s">
        <v>1</v>
      </c>
      <c r="C251">
        <v>2</v>
      </c>
      <c r="D251" t="s">
        <v>252</v>
      </c>
      <c r="E251">
        <v>15500</v>
      </c>
      <c r="F251">
        <v>15500</v>
      </c>
      <c r="G251">
        <v>15500</v>
      </c>
      <c r="H251">
        <v>12.055325991</v>
      </c>
      <c r="I251">
        <v>12.055326000000001</v>
      </c>
      <c r="J251">
        <v>617.79747899999995</v>
      </c>
      <c r="K251" t="str" cm="1">
        <f t="array" ref="K251">INDEX(_xlfn.TEXTSPLIT(Table1[[#This Row],[csv]],"_"),1)</f>
        <v>dgemm</v>
      </c>
      <c r="L251" t="str" cm="1">
        <f t="array" ref="L251">INDEX(_xlfn.TEXTSPLIT(Table1[[#This Row],[csv]],"_"),2)</f>
        <v>mkl</v>
      </c>
      <c r="M251" t="str" cm="1">
        <f t="array" ref="M251">INDEX(_xlfn.TEXTSPLIT(Table1[[#This Row],[csv]],"_"),3)</f>
        <v>epyc</v>
      </c>
      <c r="N251" s="4" cm="1">
        <f t="array" ref="N251">IF(INDEX(_xlfn.TEXTSPLIT(Table1[[#This Row],[csv]],"_"),4)="optimized",1,0)</f>
        <v>0</v>
      </c>
    </row>
    <row r="252" spans="1:14" x14ac:dyDescent="0.25">
      <c r="A252" t="s">
        <v>0</v>
      </c>
      <c r="B252" t="s">
        <v>1</v>
      </c>
      <c r="C252">
        <v>2</v>
      </c>
      <c r="D252" t="s">
        <v>253</v>
      </c>
      <c r="E252">
        <v>16000</v>
      </c>
      <c r="F252">
        <v>16000</v>
      </c>
      <c r="G252">
        <v>16000</v>
      </c>
      <c r="H252">
        <v>10.543415335000001</v>
      </c>
      <c r="I252">
        <v>10.543415</v>
      </c>
      <c r="J252">
        <v>776.97783300000003</v>
      </c>
      <c r="K252" t="str" cm="1">
        <f t="array" ref="K252">INDEX(_xlfn.TEXTSPLIT(Table1[[#This Row],[csv]],"_"),1)</f>
        <v>dgemm</v>
      </c>
      <c r="L252" t="str" cm="1">
        <f t="array" ref="L252">INDEX(_xlfn.TEXTSPLIT(Table1[[#This Row],[csv]],"_"),2)</f>
        <v>mkl</v>
      </c>
      <c r="M252" t="str" cm="1">
        <f t="array" ref="M252">INDEX(_xlfn.TEXTSPLIT(Table1[[#This Row],[csv]],"_"),3)</f>
        <v>epyc</v>
      </c>
      <c r="N252" s="4" cm="1">
        <f t="array" ref="N252">IF(INDEX(_xlfn.TEXTSPLIT(Table1[[#This Row],[csv]],"_"),4)="optimized",1,0)</f>
        <v>0</v>
      </c>
    </row>
    <row r="253" spans="1:14" x14ac:dyDescent="0.25">
      <c r="A253" t="s">
        <v>0</v>
      </c>
      <c r="B253" t="s">
        <v>1</v>
      </c>
      <c r="C253">
        <v>2</v>
      </c>
      <c r="D253" t="s">
        <v>254</v>
      </c>
      <c r="E253">
        <v>16500</v>
      </c>
      <c r="F253">
        <v>16500</v>
      </c>
      <c r="G253">
        <v>16500</v>
      </c>
      <c r="H253">
        <v>13.37650534</v>
      </c>
      <c r="I253">
        <v>13.376505</v>
      </c>
      <c r="J253">
        <v>671.64403300000004</v>
      </c>
      <c r="K253" t="str" cm="1">
        <f t="array" ref="K253">INDEX(_xlfn.TEXTSPLIT(Table1[[#This Row],[csv]],"_"),1)</f>
        <v>dgemm</v>
      </c>
      <c r="L253" t="str" cm="1">
        <f t="array" ref="L253">INDEX(_xlfn.TEXTSPLIT(Table1[[#This Row],[csv]],"_"),2)</f>
        <v>mkl</v>
      </c>
      <c r="M253" t="str" cm="1">
        <f t="array" ref="M253">INDEX(_xlfn.TEXTSPLIT(Table1[[#This Row],[csv]],"_"),3)</f>
        <v>epyc</v>
      </c>
      <c r="N253" s="4" cm="1">
        <f t="array" ref="N253">IF(INDEX(_xlfn.TEXTSPLIT(Table1[[#This Row],[csv]],"_"),4)="optimized",1,0)</f>
        <v>0</v>
      </c>
    </row>
    <row r="254" spans="1:14" x14ac:dyDescent="0.25">
      <c r="A254" t="s">
        <v>0</v>
      </c>
      <c r="B254" t="s">
        <v>1</v>
      </c>
      <c r="C254">
        <v>2</v>
      </c>
      <c r="D254" t="s">
        <v>255</v>
      </c>
      <c r="E254">
        <v>17000</v>
      </c>
      <c r="F254">
        <v>17000</v>
      </c>
      <c r="G254">
        <v>17000</v>
      </c>
      <c r="H254">
        <v>12.077338880999999</v>
      </c>
      <c r="I254">
        <v>12.077339</v>
      </c>
      <c r="J254">
        <v>813.58982300000002</v>
      </c>
      <c r="K254" t="str" cm="1">
        <f t="array" ref="K254">INDEX(_xlfn.TEXTSPLIT(Table1[[#This Row],[csv]],"_"),1)</f>
        <v>dgemm</v>
      </c>
      <c r="L254" t="str" cm="1">
        <f t="array" ref="L254">INDEX(_xlfn.TEXTSPLIT(Table1[[#This Row],[csv]],"_"),2)</f>
        <v>mkl</v>
      </c>
      <c r="M254" t="str" cm="1">
        <f t="array" ref="M254">INDEX(_xlfn.TEXTSPLIT(Table1[[#This Row],[csv]],"_"),3)</f>
        <v>epyc</v>
      </c>
      <c r="N254" s="4" cm="1">
        <f t="array" ref="N254">IF(INDEX(_xlfn.TEXTSPLIT(Table1[[#This Row],[csv]],"_"),4)="optimized",1,0)</f>
        <v>0</v>
      </c>
    </row>
    <row r="255" spans="1:14" x14ac:dyDescent="0.25">
      <c r="A255" t="s">
        <v>0</v>
      </c>
      <c r="B255" t="s">
        <v>1</v>
      </c>
      <c r="C255">
        <v>2</v>
      </c>
      <c r="D255" t="s">
        <v>256</v>
      </c>
      <c r="E255">
        <v>17500</v>
      </c>
      <c r="F255">
        <v>17500</v>
      </c>
      <c r="G255">
        <v>17500</v>
      </c>
      <c r="H255">
        <v>10.043366384</v>
      </c>
      <c r="I255">
        <v>10.043366000000001</v>
      </c>
      <c r="J255">
        <v>1067.2467369999999</v>
      </c>
      <c r="K255" t="str" cm="1">
        <f t="array" ref="K255">INDEX(_xlfn.TEXTSPLIT(Table1[[#This Row],[csv]],"_"),1)</f>
        <v>dgemm</v>
      </c>
      <c r="L255" t="str" cm="1">
        <f t="array" ref="L255">INDEX(_xlfn.TEXTSPLIT(Table1[[#This Row],[csv]],"_"),2)</f>
        <v>mkl</v>
      </c>
      <c r="M255" t="str" cm="1">
        <f t="array" ref="M255">INDEX(_xlfn.TEXTSPLIT(Table1[[#This Row],[csv]],"_"),3)</f>
        <v>epyc</v>
      </c>
      <c r="N255" s="4" cm="1">
        <f t="array" ref="N255">IF(INDEX(_xlfn.TEXTSPLIT(Table1[[#This Row],[csv]],"_"),4)="optimized",1,0)</f>
        <v>0</v>
      </c>
    </row>
    <row r="256" spans="1:14" x14ac:dyDescent="0.25">
      <c r="A256" t="s">
        <v>0</v>
      </c>
      <c r="B256" t="s">
        <v>1</v>
      </c>
      <c r="C256">
        <v>2</v>
      </c>
      <c r="D256" t="s">
        <v>257</v>
      </c>
      <c r="E256">
        <v>18000</v>
      </c>
      <c r="F256">
        <v>18000</v>
      </c>
      <c r="G256">
        <v>18000</v>
      </c>
      <c r="H256">
        <v>16.741450588999999</v>
      </c>
      <c r="I256">
        <v>16.741451000000001</v>
      </c>
      <c r="J256">
        <v>696.71382000000006</v>
      </c>
      <c r="K256" t="str" cm="1">
        <f t="array" ref="K256">INDEX(_xlfn.TEXTSPLIT(Table1[[#This Row],[csv]],"_"),1)</f>
        <v>dgemm</v>
      </c>
      <c r="L256" t="str" cm="1">
        <f t="array" ref="L256">INDEX(_xlfn.TEXTSPLIT(Table1[[#This Row],[csv]],"_"),2)</f>
        <v>mkl</v>
      </c>
      <c r="M256" t="str" cm="1">
        <f t="array" ref="M256">INDEX(_xlfn.TEXTSPLIT(Table1[[#This Row],[csv]],"_"),3)</f>
        <v>epyc</v>
      </c>
      <c r="N256" s="4" cm="1">
        <f t="array" ref="N256">IF(INDEX(_xlfn.TEXTSPLIT(Table1[[#This Row],[csv]],"_"),4)="optimized",1,0)</f>
        <v>0</v>
      </c>
    </row>
    <row r="257" spans="1:14" x14ac:dyDescent="0.25">
      <c r="A257" t="s">
        <v>0</v>
      </c>
      <c r="B257" t="s">
        <v>1</v>
      </c>
      <c r="C257">
        <v>2</v>
      </c>
      <c r="D257" t="s">
        <v>258</v>
      </c>
      <c r="E257">
        <v>18500</v>
      </c>
      <c r="F257">
        <v>18500</v>
      </c>
      <c r="G257">
        <v>18500</v>
      </c>
      <c r="H257">
        <v>19.021979728000002</v>
      </c>
      <c r="I257">
        <v>19.021979999999999</v>
      </c>
      <c r="J257">
        <v>665.716723</v>
      </c>
      <c r="K257" t="str" cm="1">
        <f t="array" ref="K257">INDEX(_xlfn.TEXTSPLIT(Table1[[#This Row],[csv]],"_"),1)</f>
        <v>dgemm</v>
      </c>
      <c r="L257" t="str" cm="1">
        <f t="array" ref="L257">INDEX(_xlfn.TEXTSPLIT(Table1[[#This Row],[csv]],"_"),2)</f>
        <v>mkl</v>
      </c>
      <c r="M257" t="str" cm="1">
        <f t="array" ref="M257">INDEX(_xlfn.TEXTSPLIT(Table1[[#This Row],[csv]],"_"),3)</f>
        <v>epyc</v>
      </c>
      <c r="N257" s="4" cm="1">
        <f t="array" ref="N257">IF(INDEX(_xlfn.TEXTSPLIT(Table1[[#This Row],[csv]],"_"),4)="optimized",1,0)</f>
        <v>0</v>
      </c>
    </row>
    <row r="258" spans="1:14" x14ac:dyDescent="0.25">
      <c r="A258" t="s">
        <v>0</v>
      </c>
      <c r="B258" t="s">
        <v>1</v>
      </c>
      <c r="C258">
        <v>2</v>
      </c>
      <c r="D258" t="s">
        <v>259</v>
      </c>
      <c r="E258">
        <v>19000</v>
      </c>
      <c r="F258">
        <v>19000</v>
      </c>
      <c r="G258">
        <v>19000</v>
      </c>
      <c r="H258">
        <v>21.897179085000001</v>
      </c>
      <c r="I258">
        <v>21.897179000000001</v>
      </c>
      <c r="J258">
        <v>626.473389</v>
      </c>
      <c r="K258" t="str" cm="1">
        <f t="array" ref="K258">INDEX(_xlfn.TEXTSPLIT(Table1[[#This Row],[csv]],"_"),1)</f>
        <v>dgemm</v>
      </c>
      <c r="L258" t="str" cm="1">
        <f t="array" ref="L258">INDEX(_xlfn.TEXTSPLIT(Table1[[#This Row],[csv]],"_"),2)</f>
        <v>mkl</v>
      </c>
      <c r="M258" t="str" cm="1">
        <f t="array" ref="M258">INDEX(_xlfn.TEXTSPLIT(Table1[[#This Row],[csv]],"_"),3)</f>
        <v>epyc</v>
      </c>
      <c r="N258" s="4" cm="1">
        <f t="array" ref="N258">IF(INDEX(_xlfn.TEXTSPLIT(Table1[[#This Row],[csv]],"_"),4)="optimized",1,0)</f>
        <v>0</v>
      </c>
    </row>
    <row r="259" spans="1:14" x14ac:dyDescent="0.25">
      <c r="A259" t="s">
        <v>0</v>
      </c>
      <c r="B259" t="s">
        <v>1</v>
      </c>
      <c r="C259">
        <v>2</v>
      </c>
      <c r="D259" t="s">
        <v>260</v>
      </c>
      <c r="E259">
        <v>19500</v>
      </c>
      <c r="F259">
        <v>19500</v>
      </c>
      <c r="G259">
        <v>19500</v>
      </c>
      <c r="H259">
        <v>22.903970881999999</v>
      </c>
      <c r="I259">
        <v>22.903970999999999</v>
      </c>
      <c r="J259">
        <v>647.47506299999998</v>
      </c>
      <c r="K259" t="str" cm="1">
        <f t="array" ref="K259">INDEX(_xlfn.TEXTSPLIT(Table1[[#This Row],[csv]],"_"),1)</f>
        <v>dgemm</v>
      </c>
      <c r="L259" t="str" cm="1">
        <f t="array" ref="L259">INDEX(_xlfn.TEXTSPLIT(Table1[[#This Row],[csv]],"_"),2)</f>
        <v>mkl</v>
      </c>
      <c r="M259" t="str" cm="1">
        <f t="array" ref="M259">INDEX(_xlfn.TEXTSPLIT(Table1[[#This Row],[csv]],"_"),3)</f>
        <v>epyc</v>
      </c>
      <c r="N259" s="4" cm="1">
        <f t="array" ref="N259">IF(INDEX(_xlfn.TEXTSPLIT(Table1[[#This Row],[csv]],"_"),4)="optimized",1,0)</f>
        <v>0</v>
      </c>
    </row>
    <row r="260" spans="1:14" x14ac:dyDescent="0.25">
      <c r="A260" t="s">
        <v>0</v>
      </c>
      <c r="B260" t="s">
        <v>1</v>
      </c>
      <c r="C260">
        <v>2</v>
      </c>
      <c r="D260" t="s">
        <v>261</v>
      </c>
      <c r="E260">
        <v>20000</v>
      </c>
      <c r="F260">
        <v>20000</v>
      </c>
      <c r="G260">
        <v>20000</v>
      </c>
      <c r="H260">
        <v>23.451946982999999</v>
      </c>
      <c r="I260">
        <v>23.451947000000001</v>
      </c>
      <c r="J260">
        <v>682.246127</v>
      </c>
      <c r="K260" t="str" cm="1">
        <f t="array" ref="K260">INDEX(_xlfn.TEXTSPLIT(Table1[[#This Row],[csv]],"_"),1)</f>
        <v>dgemm</v>
      </c>
      <c r="L260" t="str" cm="1">
        <f t="array" ref="L260">INDEX(_xlfn.TEXTSPLIT(Table1[[#This Row],[csv]],"_"),2)</f>
        <v>mkl</v>
      </c>
      <c r="M260" t="str" cm="1">
        <f t="array" ref="M260">INDEX(_xlfn.TEXTSPLIT(Table1[[#This Row],[csv]],"_"),3)</f>
        <v>epyc</v>
      </c>
      <c r="N260" s="4" cm="1">
        <f t="array" ref="N260">IF(INDEX(_xlfn.TEXTSPLIT(Table1[[#This Row],[csv]],"_"),4)="optimized",1,0)</f>
        <v>0</v>
      </c>
    </row>
    <row r="261" spans="1:14" x14ac:dyDescent="0.25">
      <c r="A261" t="s">
        <v>0</v>
      </c>
      <c r="B261" t="s">
        <v>1</v>
      </c>
      <c r="C261">
        <v>2</v>
      </c>
      <c r="D261" t="s">
        <v>262</v>
      </c>
      <c r="E261">
        <v>2000</v>
      </c>
      <c r="F261">
        <v>2000</v>
      </c>
      <c r="G261">
        <v>2000</v>
      </c>
      <c r="H261">
        <v>5.8028962000000003E-2</v>
      </c>
      <c r="I261">
        <v>5.8028999999999997E-2</v>
      </c>
      <c r="J261">
        <v>275.72438699999998</v>
      </c>
      <c r="K261" t="str" cm="1">
        <f t="array" ref="K261">INDEX(_xlfn.TEXTSPLIT(Table1[[#This Row],[csv]],"_"),1)</f>
        <v>dgemm</v>
      </c>
      <c r="L261" t="str" cm="1">
        <f t="array" ref="L261">INDEX(_xlfn.TEXTSPLIT(Table1[[#This Row],[csv]],"_"),2)</f>
        <v>mkl</v>
      </c>
      <c r="M261" t="str" cm="1">
        <f t="array" ref="M261">INDEX(_xlfn.TEXTSPLIT(Table1[[#This Row],[csv]],"_"),3)</f>
        <v>epyc</v>
      </c>
      <c r="N261" s="4" cm="1">
        <f t="array" ref="N261">IF(INDEX(_xlfn.TEXTSPLIT(Table1[[#This Row],[csv]],"_"),4)="optimized",1,0)</f>
        <v>0</v>
      </c>
    </row>
    <row r="262" spans="1:14" x14ac:dyDescent="0.25">
      <c r="A262" t="s">
        <v>0</v>
      </c>
      <c r="B262" t="s">
        <v>1</v>
      </c>
      <c r="C262">
        <v>2</v>
      </c>
      <c r="D262" t="s">
        <v>263</v>
      </c>
      <c r="E262">
        <v>2500</v>
      </c>
      <c r="F262">
        <v>2500</v>
      </c>
      <c r="G262">
        <v>2500</v>
      </c>
      <c r="H262">
        <v>9.3625664999999997E-2</v>
      </c>
      <c r="I262">
        <v>9.3626000000000001E-2</v>
      </c>
      <c r="J262">
        <v>333.77600000000001</v>
      </c>
      <c r="K262" t="str" cm="1">
        <f t="array" ref="K262">INDEX(_xlfn.TEXTSPLIT(Table1[[#This Row],[csv]],"_"),1)</f>
        <v>dgemm</v>
      </c>
      <c r="L262" t="str" cm="1">
        <f t="array" ref="L262">INDEX(_xlfn.TEXTSPLIT(Table1[[#This Row],[csv]],"_"),2)</f>
        <v>mkl</v>
      </c>
      <c r="M262" t="str" cm="1">
        <f t="array" ref="M262">INDEX(_xlfn.TEXTSPLIT(Table1[[#This Row],[csv]],"_"),3)</f>
        <v>epyc</v>
      </c>
      <c r="N262" s="4" cm="1">
        <f t="array" ref="N262">IF(INDEX(_xlfn.TEXTSPLIT(Table1[[#This Row],[csv]],"_"),4)="optimized",1,0)</f>
        <v>0</v>
      </c>
    </row>
    <row r="263" spans="1:14" x14ac:dyDescent="0.25">
      <c r="A263" t="s">
        <v>0</v>
      </c>
      <c r="B263" t="s">
        <v>1</v>
      </c>
      <c r="C263">
        <v>2</v>
      </c>
      <c r="D263" t="s">
        <v>264</v>
      </c>
      <c r="E263">
        <v>3000</v>
      </c>
      <c r="F263">
        <v>3000</v>
      </c>
      <c r="G263">
        <v>3000</v>
      </c>
      <c r="H263">
        <v>0.107495251</v>
      </c>
      <c r="I263">
        <v>0.10749499999999999</v>
      </c>
      <c r="J263">
        <v>502.34777300000002</v>
      </c>
      <c r="K263" t="str" cm="1">
        <f t="array" ref="K263">INDEX(_xlfn.TEXTSPLIT(Table1[[#This Row],[csv]],"_"),1)</f>
        <v>dgemm</v>
      </c>
      <c r="L263" t="str" cm="1">
        <f t="array" ref="L263">INDEX(_xlfn.TEXTSPLIT(Table1[[#This Row],[csv]],"_"),2)</f>
        <v>mkl</v>
      </c>
      <c r="M263" t="str" cm="1">
        <f t="array" ref="M263">INDEX(_xlfn.TEXTSPLIT(Table1[[#This Row],[csv]],"_"),3)</f>
        <v>epyc</v>
      </c>
      <c r="N263" s="4" cm="1">
        <f t="array" ref="N263">IF(INDEX(_xlfn.TEXTSPLIT(Table1[[#This Row],[csv]],"_"),4)="optimized",1,0)</f>
        <v>0</v>
      </c>
    </row>
    <row r="264" spans="1:14" x14ac:dyDescent="0.25">
      <c r="A264" t="s">
        <v>0</v>
      </c>
      <c r="B264" t="s">
        <v>1</v>
      </c>
      <c r="C264">
        <v>2</v>
      </c>
      <c r="D264" t="s">
        <v>265</v>
      </c>
      <c r="E264">
        <v>3500</v>
      </c>
      <c r="F264">
        <v>3500</v>
      </c>
      <c r="G264">
        <v>3500</v>
      </c>
      <c r="H264">
        <v>0.19055112399999999</v>
      </c>
      <c r="I264">
        <v>0.190551</v>
      </c>
      <c r="J264">
        <v>450.01046500000001</v>
      </c>
      <c r="K264" t="str" cm="1">
        <f t="array" ref="K264">INDEX(_xlfn.TEXTSPLIT(Table1[[#This Row],[csv]],"_"),1)</f>
        <v>dgemm</v>
      </c>
      <c r="L264" t="str" cm="1">
        <f t="array" ref="L264">INDEX(_xlfn.TEXTSPLIT(Table1[[#This Row],[csv]],"_"),2)</f>
        <v>mkl</v>
      </c>
      <c r="M264" t="str" cm="1">
        <f t="array" ref="M264">INDEX(_xlfn.TEXTSPLIT(Table1[[#This Row],[csv]],"_"),3)</f>
        <v>epyc</v>
      </c>
      <c r="N264" s="4" cm="1">
        <f t="array" ref="N264">IF(INDEX(_xlfn.TEXTSPLIT(Table1[[#This Row],[csv]],"_"),4)="optimized",1,0)</f>
        <v>0</v>
      </c>
    </row>
    <row r="265" spans="1:14" x14ac:dyDescent="0.25">
      <c r="A265" t="s">
        <v>0</v>
      </c>
      <c r="B265" t="s">
        <v>1</v>
      </c>
      <c r="C265">
        <v>2</v>
      </c>
      <c r="D265" t="s">
        <v>266</v>
      </c>
      <c r="E265">
        <v>4000</v>
      </c>
      <c r="F265">
        <v>4000</v>
      </c>
      <c r="G265">
        <v>4000</v>
      </c>
      <c r="H265">
        <v>0.26386869499999999</v>
      </c>
      <c r="I265">
        <v>0.26386900000000002</v>
      </c>
      <c r="J265">
        <v>485.08975299999997</v>
      </c>
      <c r="K265" t="str" cm="1">
        <f t="array" ref="K265">INDEX(_xlfn.TEXTSPLIT(Table1[[#This Row],[csv]],"_"),1)</f>
        <v>dgemm</v>
      </c>
      <c r="L265" t="str" cm="1">
        <f t="array" ref="L265">INDEX(_xlfn.TEXTSPLIT(Table1[[#This Row],[csv]],"_"),2)</f>
        <v>mkl</v>
      </c>
      <c r="M265" t="str" cm="1">
        <f t="array" ref="M265">INDEX(_xlfn.TEXTSPLIT(Table1[[#This Row],[csv]],"_"),3)</f>
        <v>epyc</v>
      </c>
      <c r="N265" s="4" cm="1">
        <f t="array" ref="N265">IF(INDEX(_xlfn.TEXTSPLIT(Table1[[#This Row],[csv]],"_"),4)="optimized",1,0)</f>
        <v>0</v>
      </c>
    </row>
    <row r="266" spans="1:14" x14ac:dyDescent="0.25">
      <c r="A266" t="s">
        <v>0</v>
      </c>
      <c r="B266" t="s">
        <v>1</v>
      </c>
      <c r="C266">
        <v>2</v>
      </c>
      <c r="D266" t="s">
        <v>267</v>
      </c>
      <c r="E266">
        <v>4500</v>
      </c>
      <c r="F266">
        <v>4500</v>
      </c>
      <c r="G266">
        <v>4500</v>
      </c>
      <c r="H266">
        <v>0.332961322</v>
      </c>
      <c r="I266">
        <v>0.33296100000000001</v>
      </c>
      <c r="J266">
        <v>547.36087299999997</v>
      </c>
      <c r="K266" t="str" cm="1">
        <f t="array" ref="K266">INDEX(_xlfn.TEXTSPLIT(Table1[[#This Row],[csv]],"_"),1)</f>
        <v>dgemm</v>
      </c>
      <c r="L266" t="str" cm="1">
        <f t="array" ref="L266">INDEX(_xlfn.TEXTSPLIT(Table1[[#This Row],[csv]],"_"),2)</f>
        <v>mkl</v>
      </c>
      <c r="M266" t="str" cm="1">
        <f t="array" ref="M266">INDEX(_xlfn.TEXTSPLIT(Table1[[#This Row],[csv]],"_"),3)</f>
        <v>epyc</v>
      </c>
      <c r="N266" s="4" cm="1">
        <f t="array" ref="N266">IF(INDEX(_xlfn.TEXTSPLIT(Table1[[#This Row],[csv]],"_"),4)="optimized",1,0)</f>
        <v>0</v>
      </c>
    </row>
    <row r="267" spans="1:14" x14ac:dyDescent="0.25">
      <c r="A267" t="s">
        <v>0</v>
      </c>
      <c r="B267" t="s">
        <v>1</v>
      </c>
      <c r="C267">
        <v>2</v>
      </c>
      <c r="D267" t="s">
        <v>268</v>
      </c>
      <c r="E267">
        <v>5000</v>
      </c>
      <c r="F267">
        <v>5000</v>
      </c>
      <c r="G267">
        <v>5000</v>
      </c>
      <c r="H267">
        <v>0.47902046999999998</v>
      </c>
      <c r="I267">
        <v>0.47902</v>
      </c>
      <c r="J267">
        <v>521.89836500000001</v>
      </c>
      <c r="K267" t="str" cm="1">
        <f t="array" ref="K267">INDEX(_xlfn.TEXTSPLIT(Table1[[#This Row],[csv]],"_"),1)</f>
        <v>dgemm</v>
      </c>
      <c r="L267" t="str" cm="1">
        <f t="array" ref="L267">INDEX(_xlfn.TEXTSPLIT(Table1[[#This Row],[csv]],"_"),2)</f>
        <v>mkl</v>
      </c>
      <c r="M267" t="str" cm="1">
        <f t="array" ref="M267">INDEX(_xlfn.TEXTSPLIT(Table1[[#This Row],[csv]],"_"),3)</f>
        <v>epyc</v>
      </c>
      <c r="N267" s="4" cm="1">
        <f t="array" ref="N267">IF(INDEX(_xlfn.TEXTSPLIT(Table1[[#This Row],[csv]],"_"),4)="optimized",1,0)</f>
        <v>0</v>
      </c>
    </row>
    <row r="268" spans="1:14" x14ac:dyDescent="0.25">
      <c r="A268" t="s">
        <v>0</v>
      </c>
      <c r="B268" t="s">
        <v>1</v>
      </c>
      <c r="C268">
        <v>2</v>
      </c>
      <c r="D268" t="s">
        <v>269</v>
      </c>
      <c r="E268">
        <v>5500</v>
      </c>
      <c r="F268">
        <v>5500</v>
      </c>
      <c r="G268">
        <v>5500</v>
      </c>
      <c r="H268">
        <v>0.61978437900000005</v>
      </c>
      <c r="I268">
        <v>0.619784</v>
      </c>
      <c r="J268">
        <v>536.88026200000002</v>
      </c>
      <c r="K268" t="str" cm="1">
        <f t="array" ref="K268">INDEX(_xlfn.TEXTSPLIT(Table1[[#This Row],[csv]],"_"),1)</f>
        <v>dgemm</v>
      </c>
      <c r="L268" t="str" cm="1">
        <f t="array" ref="L268">INDEX(_xlfn.TEXTSPLIT(Table1[[#This Row],[csv]],"_"),2)</f>
        <v>mkl</v>
      </c>
      <c r="M268" t="str" cm="1">
        <f t="array" ref="M268">INDEX(_xlfn.TEXTSPLIT(Table1[[#This Row],[csv]],"_"),3)</f>
        <v>epyc</v>
      </c>
      <c r="N268" s="4" cm="1">
        <f t="array" ref="N268">IF(INDEX(_xlfn.TEXTSPLIT(Table1[[#This Row],[csv]],"_"),4)="optimized",1,0)</f>
        <v>0</v>
      </c>
    </row>
    <row r="269" spans="1:14" x14ac:dyDescent="0.25">
      <c r="A269" t="s">
        <v>0</v>
      </c>
      <c r="B269" t="s">
        <v>1</v>
      </c>
      <c r="C269">
        <v>2</v>
      </c>
      <c r="D269" t="s">
        <v>270</v>
      </c>
      <c r="E269">
        <v>6000</v>
      </c>
      <c r="F269">
        <v>6000</v>
      </c>
      <c r="G269">
        <v>6000</v>
      </c>
      <c r="H269">
        <v>0.77849179899999998</v>
      </c>
      <c r="I269">
        <v>0.77849199999999996</v>
      </c>
      <c r="J269">
        <v>554.91914099999997</v>
      </c>
      <c r="K269" t="str" cm="1">
        <f t="array" ref="K269">INDEX(_xlfn.TEXTSPLIT(Table1[[#This Row],[csv]],"_"),1)</f>
        <v>dgemm</v>
      </c>
      <c r="L269" t="str" cm="1">
        <f t="array" ref="L269">INDEX(_xlfn.TEXTSPLIT(Table1[[#This Row],[csv]],"_"),2)</f>
        <v>mkl</v>
      </c>
      <c r="M269" t="str" cm="1">
        <f t="array" ref="M269">INDEX(_xlfn.TEXTSPLIT(Table1[[#This Row],[csv]],"_"),3)</f>
        <v>epyc</v>
      </c>
      <c r="N269" s="4" cm="1">
        <f t="array" ref="N269">IF(INDEX(_xlfn.TEXTSPLIT(Table1[[#This Row],[csv]],"_"),4)="optimized",1,0)</f>
        <v>0</v>
      </c>
    </row>
    <row r="270" spans="1:14" x14ac:dyDescent="0.25">
      <c r="A270" t="s">
        <v>0</v>
      </c>
      <c r="B270" t="s">
        <v>1</v>
      </c>
      <c r="C270">
        <v>2</v>
      </c>
      <c r="D270" t="s">
        <v>271</v>
      </c>
      <c r="E270">
        <v>6500</v>
      </c>
      <c r="F270">
        <v>6500</v>
      </c>
      <c r="G270">
        <v>6500</v>
      </c>
      <c r="H270">
        <v>0.989795647</v>
      </c>
      <c r="I270">
        <v>0.98979600000000001</v>
      </c>
      <c r="J270">
        <v>554.91252299999996</v>
      </c>
      <c r="K270" t="str" cm="1">
        <f t="array" ref="K270">INDEX(_xlfn.TEXTSPLIT(Table1[[#This Row],[csv]],"_"),1)</f>
        <v>dgemm</v>
      </c>
      <c r="L270" t="str" cm="1">
        <f t="array" ref="L270">INDEX(_xlfn.TEXTSPLIT(Table1[[#This Row],[csv]],"_"),2)</f>
        <v>mkl</v>
      </c>
      <c r="M270" t="str" cm="1">
        <f t="array" ref="M270">INDEX(_xlfn.TEXTSPLIT(Table1[[#This Row],[csv]],"_"),3)</f>
        <v>epyc</v>
      </c>
      <c r="N270" s="4" cm="1">
        <f t="array" ref="N270">IF(INDEX(_xlfn.TEXTSPLIT(Table1[[#This Row],[csv]],"_"),4)="optimized",1,0)</f>
        <v>0</v>
      </c>
    </row>
    <row r="271" spans="1:14" x14ac:dyDescent="0.25">
      <c r="A271" t="s">
        <v>0</v>
      </c>
      <c r="B271" t="s">
        <v>1</v>
      </c>
      <c r="C271">
        <v>2</v>
      </c>
      <c r="D271" t="s">
        <v>272</v>
      </c>
      <c r="E271">
        <v>7000</v>
      </c>
      <c r="F271">
        <v>7000</v>
      </c>
      <c r="G271">
        <v>7000</v>
      </c>
      <c r="H271">
        <v>1.2238650900000001</v>
      </c>
      <c r="I271">
        <v>1.223865</v>
      </c>
      <c r="J271">
        <v>560.51929700000005</v>
      </c>
      <c r="K271" t="str" cm="1">
        <f t="array" ref="K271">INDEX(_xlfn.TEXTSPLIT(Table1[[#This Row],[csv]],"_"),1)</f>
        <v>dgemm</v>
      </c>
      <c r="L271" t="str" cm="1">
        <f t="array" ref="L271">INDEX(_xlfn.TEXTSPLIT(Table1[[#This Row],[csv]],"_"),2)</f>
        <v>mkl</v>
      </c>
      <c r="M271" t="str" cm="1">
        <f t="array" ref="M271">INDEX(_xlfn.TEXTSPLIT(Table1[[#This Row],[csv]],"_"),3)</f>
        <v>epyc</v>
      </c>
      <c r="N271" s="4" cm="1">
        <f t="array" ref="N271">IF(INDEX(_xlfn.TEXTSPLIT(Table1[[#This Row],[csv]],"_"),4)="optimized",1,0)</f>
        <v>0</v>
      </c>
    </row>
    <row r="272" spans="1:14" x14ac:dyDescent="0.25">
      <c r="A272" t="s">
        <v>0</v>
      </c>
      <c r="B272" t="s">
        <v>1</v>
      </c>
      <c r="C272">
        <v>2</v>
      </c>
      <c r="D272" t="s">
        <v>273</v>
      </c>
      <c r="E272">
        <v>7500</v>
      </c>
      <c r="F272">
        <v>7500</v>
      </c>
      <c r="G272">
        <v>7500</v>
      </c>
      <c r="H272">
        <v>1.484528056</v>
      </c>
      <c r="I272">
        <v>1.4845280000000001</v>
      </c>
      <c r="J272">
        <v>568.36244799999997</v>
      </c>
      <c r="K272" t="str" cm="1">
        <f t="array" ref="K272">INDEX(_xlfn.TEXTSPLIT(Table1[[#This Row],[csv]],"_"),1)</f>
        <v>dgemm</v>
      </c>
      <c r="L272" t="str" cm="1">
        <f t="array" ref="L272">INDEX(_xlfn.TEXTSPLIT(Table1[[#This Row],[csv]],"_"),2)</f>
        <v>mkl</v>
      </c>
      <c r="M272" t="str" cm="1">
        <f t="array" ref="M272">INDEX(_xlfn.TEXTSPLIT(Table1[[#This Row],[csv]],"_"),3)</f>
        <v>epyc</v>
      </c>
      <c r="N272" s="4" cm="1">
        <f t="array" ref="N272">IF(INDEX(_xlfn.TEXTSPLIT(Table1[[#This Row],[csv]],"_"),4)="optimized",1,0)</f>
        <v>0</v>
      </c>
    </row>
    <row r="273" spans="1:14" x14ac:dyDescent="0.25">
      <c r="A273" t="s">
        <v>0</v>
      </c>
      <c r="B273" t="s">
        <v>1</v>
      </c>
      <c r="C273">
        <v>2</v>
      </c>
      <c r="D273" t="s">
        <v>274</v>
      </c>
      <c r="E273">
        <v>8000</v>
      </c>
      <c r="F273">
        <v>8000</v>
      </c>
      <c r="G273">
        <v>8000</v>
      </c>
      <c r="H273">
        <v>1.759612899</v>
      </c>
      <c r="I273">
        <v>1.7596130000000001</v>
      </c>
      <c r="J273">
        <v>581.94617700000003</v>
      </c>
      <c r="K273" t="str" cm="1">
        <f t="array" ref="K273">INDEX(_xlfn.TEXTSPLIT(Table1[[#This Row],[csv]],"_"),1)</f>
        <v>dgemm</v>
      </c>
      <c r="L273" t="str" cm="1">
        <f t="array" ref="L273">INDEX(_xlfn.TEXTSPLIT(Table1[[#This Row],[csv]],"_"),2)</f>
        <v>mkl</v>
      </c>
      <c r="M273" t="str" cm="1">
        <f t="array" ref="M273">INDEX(_xlfn.TEXTSPLIT(Table1[[#This Row],[csv]],"_"),3)</f>
        <v>epyc</v>
      </c>
      <c r="N273" s="4" cm="1">
        <f t="array" ref="N273">IF(INDEX(_xlfn.TEXTSPLIT(Table1[[#This Row],[csv]],"_"),4)="optimized",1,0)</f>
        <v>0</v>
      </c>
    </row>
    <row r="274" spans="1:14" x14ac:dyDescent="0.25">
      <c r="A274" t="s">
        <v>0</v>
      </c>
      <c r="B274" t="s">
        <v>1</v>
      </c>
      <c r="C274">
        <v>2</v>
      </c>
      <c r="D274" t="s">
        <v>275</v>
      </c>
      <c r="E274">
        <v>8500</v>
      </c>
      <c r="F274">
        <v>8500</v>
      </c>
      <c r="G274">
        <v>8500</v>
      </c>
      <c r="H274">
        <v>2.1234086520000002</v>
      </c>
      <c r="I274">
        <v>2.1234090000000001</v>
      </c>
      <c r="J274">
        <v>578.43317100000002</v>
      </c>
      <c r="K274" t="str" cm="1">
        <f t="array" ref="K274">INDEX(_xlfn.TEXTSPLIT(Table1[[#This Row],[csv]],"_"),1)</f>
        <v>dgemm</v>
      </c>
      <c r="L274" t="str" cm="1">
        <f t="array" ref="L274">INDEX(_xlfn.TEXTSPLIT(Table1[[#This Row],[csv]],"_"),2)</f>
        <v>mkl</v>
      </c>
      <c r="M274" t="str" cm="1">
        <f t="array" ref="M274">INDEX(_xlfn.TEXTSPLIT(Table1[[#This Row],[csv]],"_"),3)</f>
        <v>epyc</v>
      </c>
      <c r="N274" s="4" cm="1">
        <f t="array" ref="N274">IF(INDEX(_xlfn.TEXTSPLIT(Table1[[#This Row],[csv]],"_"),4)="optimized",1,0)</f>
        <v>0</v>
      </c>
    </row>
    <row r="275" spans="1:14" x14ac:dyDescent="0.25">
      <c r="A275" t="s">
        <v>0</v>
      </c>
      <c r="B275" t="s">
        <v>1</v>
      </c>
      <c r="C275">
        <v>2</v>
      </c>
      <c r="D275" t="s">
        <v>276</v>
      </c>
      <c r="E275">
        <v>9000</v>
      </c>
      <c r="F275">
        <v>9000</v>
      </c>
      <c r="G275">
        <v>9000</v>
      </c>
      <c r="H275">
        <v>2.4851135700000002</v>
      </c>
      <c r="I275">
        <v>2.4851139999999998</v>
      </c>
      <c r="J275">
        <v>586.69350899999995</v>
      </c>
      <c r="K275" t="str" cm="1">
        <f t="array" ref="K275">INDEX(_xlfn.TEXTSPLIT(Table1[[#This Row],[csv]],"_"),1)</f>
        <v>dgemm</v>
      </c>
      <c r="L275" t="str" cm="1">
        <f t="array" ref="L275">INDEX(_xlfn.TEXTSPLIT(Table1[[#This Row],[csv]],"_"),2)</f>
        <v>mkl</v>
      </c>
      <c r="M275" t="str" cm="1">
        <f t="array" ref="M275">INDEX(_xlfn.TEXTSPLIT(Table1[[#This Row],[csv]],"_"),3)</f>
        <v>epyc</v>
      </c>
      <c r="N275" s="4" cm="1">
        <f t="array" ref="N275">IF(INDEX(_xlfn.TEXTSPLIT(Table1[[#This Row],[csv]],"_"),4)="optimized",1,0)</f>
        <v>0</v>
      </c>
    </row>
    <row r="276" spans="1:14" x14ac:dyDescent="0.25">
      <c r="A276" t="s">
        <v>0</v>
      </c>
      <c r="B276" t="s">
        <v>1</v>
      </c>
      <c r="C276">
        <v>2</v>
      </c>
      <c r="D276" t="s">
        <v>277</v>
      </c>
      <c r="E276">
        <v>9500</v>
      </c>
      <c r="F276">
        <v>9500</v>
      </c>
      <c r="G276">
        <v>9500</v>
      </c>
      <c r="H276">
        <v>2.9648813770000002</v>
      </c>
      <c r="I276">
        <v>2.9648810000000001</v>
      </c>
      <c r="J276">
        <v>578.35366099999999</v>
      </c>
      <c r="K276" t="str" cm="1">
        <f t="array" ref="K276">INDEX(_xlfn.TEXTSPLIT(Table1[[#This Row],[csv]],"_"),1)</f>
        <v>dgemm</v>
      </c>
      <c r="L276" t="str" cm="1">
        <f t="array" ref="L276">INDEX(_xlfn.TEXTSPLIT(Table1[[#This Row],[csv]],"_"),2)</f>
        <v>mkl</v>
      </c>
      <c r="M276" t="str" cm="1">
        <f t="array" ref="M276">INDEX(_xlfn.TEXTSPLIT(Table1[[#This Row],[csv]],"_"),3)</f>
        <v>epyc</v>
      </c>
      <c r="N276" s="4" cm="1">
        <f t="array" ref="N276">IF(INDEX(_xlfn.TEXTSPLIT(Table1[[#This Row],[csv]],"_"),4)="optimized",1,0)</f>
        <v>0</v>
      </c>
    </row>
    <row r="277" spans="1:14" x14ac:dyDescent="0.25">
      <c r="A277" t="s">
        <v>0</v>
      </c>
      <c r="B277" t="s">
        <v>1</v>
      </c>
      <c r="C277">
        <v>2</v>
      </c>
      <c r="D277" t="s">
        <v>278</v>
      </c>
      <c r="E277">
        <v>10000</v>
      </c>
      <c r="F277">
        <v>10000</v>
      </c>
      <c r="G277">
        <v>10000</v>
      </c>
      <c r="H277">
        <v>3.416948213</v>
      </c>
      <c r="I277">
        <v>3.4169480000000001</v>
      </c>
      <c r="J277">
        <v>585.31762100000003</v>
      </c>
      <c r="K277" t="str" cm="1">
        <f t="array" ref="K277">INDEX(_xlfn.TEXTSPLIT(Table1[[#This Row],[csv]],"_"),1)</f>
        <v>dgemm</v>
      </c>
      <c r="L277" t="str" cm="1">
        <f t="array" ref="L277">INDEX(_xlfn.TEXTSPLIT(Table1[[#This Row],[csv]],"_"),2)</f>
        <v>mkl</v>
      </c>
      <c r="M277" t="str" cm="1">
        <f t="array" ref="M277">INDEX(_xlfn.TEXTSPLIT(Table1[[#This Row],[csv]],"_"),3)</f>
        <v>epyc</v>
      </c>
      <c r="N277" s="4" cm="1">
        <f t="array" ref="N277">IF(INDEX(_xlfn.TEXTSPLIT(Table1[[#This Row],[csv]],"_"),4)="optimized",1,0)</f>
        <v>0</v>
      </c>
    </row>
    <row r="278" spans="1:14" x14ac:dyDescent="0.25">
      <c r="A278" t="s">
        <v>0</v>
      </c>
      <c r="B278" t="s">
        <v>1</v>
      </c>
      <c r="C278">
        <v>2</v>
      </c>
      <c r="D278" t="s">
        <v>279</v>
      </c>
      <c r="E278">
        <v>10500</v>
      </c>
      <c r="F278">
        <v>10500</v>
      </c>
      <c r="G278">
        <v>10500</v>
      </c>
      <c r="H278">
        <v>3.8456721140000001</v>
      </c>
      <c r="I278">
        <v>3.845672</v>
      </c>
      <c r="J278">
        <v>602.04040599999996</v>
      </c>
      <c r="K278" t="str" cm="1">
        <f t="array" ref="K278">INDEX(_xlfn.TEXTSPLIT(Table1[[#This Row],[csv]],"_"),1)</f>
        <v>dgemm</v>
      </c>
      <c r="L278" t="str" cm="1">
        <f t="array" ref="L278">INDEX(_xlfn.TEXTSPLIT(Table1[[#This Row],[csv]],"_"),2)</f>
        <v>mkl</v>
      </c>
      <c r="M278" t="str" cm="1">
        <f t="array" ref="M278">INDEX(_xlfn.TEXTSPLIT(Table1[[#This Row],[csv]],"_"),3)</f>
        <v>epyc</v>
      </c>
      <c r="N278" s="4" cm="1">
        <f t="array" ref="N278">IF(INDEX(_xlfn.TEXTSPLIT(Table1[[#This Row],[csv]],"_"),4)="optimized",1,0)</f>
        <v>0</v>
      </c>
    </row>
    <row r="279" spans="1:14" x14ac:dyDescent="0.25">
      <c r="A279" t="s">
        <v>0</v>
      </c>
      <c r="B279" t="s">
        <v>1</v>
      </c>
      <c r="C279">
        <v>2</v>
      </c>
      <c r="D279" t="s">
        <v>280</v>
      </c>
      <c r="E279">
        <v>11000</v>
      </c>
      <c r="F279">
        <v>11000</v>
      </c>
      <c r="G279">
        <v>11000</v>
      </c>
      <c r="H279">
        <v>4.3420755020000001</v>
      </c>
      <c r="I279">
        <v>4.3420759999999996</v>
      </c>
      <c r="J279">
        <v>613.07086900000002</v>
      </c>
      <c r="K279" t="str" cm="1">
        <f t="array" ref="K279">INDEX(_xlfn.TEXTSPLIT(Table1[[#This Row],[csv]],"_"),1)</f>
        <v>dgemm</v>
      </c>
      <c r="L279" t="str" cm="1">
        <f t="array" ref="L279">INDEX(_xlfn.TEXTSPLIT(Table1[[#This Row],[csv]],"_"),2)</f>
        <v>mkl</v>
      </c>
      <c r="M279" t="str" cm="1">
        <f t="array" ref="M279">INDEX(_xlfn.TEXTSPLIT(Table1[[#This Row],[csv]],"_"),3)</f>
        <v>epyc</v>
      </c>
      <c r="N279" s="4" cm="1">
        <f t="array" ref="N279">IF(INDEX(_xlfn.TEXTSPLIT(Table1[[#This Row],[csv]],"_"),4)="optimized",1,0)</f>
        <v>0</v>
      </c>
    </row>
    <row r="280" spans="1:14" x14ac:dyDescent="0.25">
      <c r="A280" t="s">
        <v>0</v>
      </c>
      <c r="B280" t="s">
        <v>1</v>
      </c>
      <c r="C280">
        <v>2</v>
      </c>
      <c r="D280" t="s">
        <v>281</v>
      </c>
      <c r="E280">
        <v>11500</v>
      </c>
      <c r="F280">
        <v>11500</v>
      </c>
      <c r="G280">
        <v>11500</v>
      </c>
      <c r="H280">
        <v>4.8150392049999997</v>
      </c>
      <c r="I280">
        <v>4.8150389999999996</v>
      </c>
      <c r="J280">
        <v>631.71863599999995</v>
      </c>
      <c r="K280" t="str" cm="1">
        <f t="array" ref="K280">INDEX(_xlfn.TEXTSPLIT(Table1[[#This Row],[csv]],"_"),1)</f>
        <v>dgemm</v>
      </c>
      <c r="L280" t="str" cm="1">
        <f t="array" ref="L280">INDEX(_xlfn.TEXTSPLIT(Table1[[#This Row],[csv]],"_"),2)</f>
        <v>mkl</v>
      </c>
      <c r="M280" t="str" cm="1">
        <f t="array" ref="M280">INDEX(_xlfn.TEXTSPLIT(Table1[[#This Row],[csv]],"_"),3)</f>
        <v>epyc</v>
      </c>
      <c r="N280" s="4" cm="1">
        <f t="array" ref="N280">IF(INDEX(_xlfn.TEXTSPLIT(Table1[[#This Row],[csv]],"_"),4)="optimized",1,0)</f>
        <v>0</v>
      </c>
    </row>
    <row r="281" spans="1:14" x14ac:dyDescent="0.25">
      <c r="A281" t="s">
        <v>0</v>
      </c>
      <c r="B281" t="s">
        <v>1</v>
      </c>
      <c r="C281">
        <v>2</v>
      </c>
      <c r="D281" t="s">
        <v>282</v>
      </c>
      <c r="E281">
        <v>12000</v>
      </c>
      <c r="F281">
        <v>12000</v>
      </c>
      <c r="G281">
        <v>12000</v>
      </c>
      <c r="H281">
        <v>5.319011293</v>
      </c>
      <c r="I281">
        <v>5.3190109999999997</v>
      </c>
      <c r="J281">
        <v>649.74481300000002</v>
      </c>
      <c r="K281" t="str" cm="1">
        <f t="array" ref="K281">INDEX(_xlfn.TEXTSPLIT(Table1[[#This Row],[csv]],"_"),1)</f>
        <v>dgemm</v>
      </c>
      <c r="L281" t="str" cm="1">
        <f t="array" ref="L281">INDEX(_xlfn.TEXTSPLIT(Table1[[#This Row],[csv]],"_"),2)</f>
        <v>mkl</v>
      </c>
      <c r="M281" t="str" cm="1">
        <f t="array" ref="M281">INDEX(_xlfn.TEXTSPLIT(Table1[[#This Row],[csv]],"_"),3)</f>
        <v>epyc</v>
      </c>
      <c r="N281" s="4" cm="1">
        <f t="array" ref="N281">IF(INDEX(_xlfn.TEXTSPLIT(Table1[[#This Row],[csv]],"_"),4)="optimized",1,0)</f>
        <v>0</v>
      </c>
    </row>
    <row r="282" spans="1:14" x14ac:dyDescent="0.25">
      <c r="A282" t="s">
        <v>0</v>
      </c>
      <c r="B282" t="s">
        <v>1</v>
      </c>
      <c r="C282">
        <v>2</v>
      </c>
      <c r="D282" t="s">
        <v>283</v>
      </c>
      <c r="E282">
        <v>12500</v>
      </c>
      <c r="F282">
        <v>12500</v>
      </c>
      <c r="G282">
        <v>12500</v>
      </c>
      <c r="H282">
        <v>5.9319366799999997</v>
      </c>
      <c r="I282">
        <v>5.9319369999999996</v>
      </c>
      <c r="J282">
        <v>658.51174900000001</v>
      </c>
      <c r="K282" t="str" cm="1">
        <f t="array" ref="K282">INDEX(_xlfn.TEXTSPLIT(Table1[[#This Row],[csv]],"_"),1)</f>
        <v>dgemm</v>
      </c>
      <c r="L282" t="str" cm="1">
        <f t="array" ref="L282">INDEX(_xlfn.TEXTSPLIT(Table1[[#This Row],[csv]],"_"),2)</f>
        <v>mkl</v>
      </c>
      <c r="M282" t="str" cm="1">
        <f t="array" ref="M282">INDEX(_xlfn.TEXTSPLIT(Table1[[#This Row],[csv]],"_"),3)</f>
        <v>epyc</v>
      </c>
      <c r="N282" s="4" cm="1">
        <f t="array" ref="N282">IF(INDEX(_xlfn.TEXTSPLIT(Table1[[#This Row],[csv]],"_"),4)="optimized",1,0)</f>
        <v>0</v>
      </c>
    </row>
    <row r="283" spans="1:14" x14ac:dyDescent="0.25">
      <c r="A283" t="s">
        <v>0</v>
      </c>
      <c r="B283" t="s">
        <v>1</v>
      </c>
      <c r="C283">
        <v>2</v>
      </c>
      <c r="D283" t="s">
        <v>284</v>
      </c>
      <c r="E283">
        <v>13000</v>
      </c>
      <c r="F283">
        <v>13000</v>
      </c>
      <c r="G283">
        <v>13000</v>
      </c>
      <c r="H283">
        <v>7.3950160709999997</v>
      </c>
      <c r="I283">
        <v>7.395016</v>
      </c>
      <c r="J283">
        <v>594.18396900000005</v>
      </c>
      <c r="K283" t="str" cm="1">
        <f t="array" ref="K283">INDEX(_xlfn.TEXTSPLIT(Table1[[#This Row],[csv]],"_"),1)</f>
        <v>dgemm</v>
      </c>
      <c r="L283" t="str" cm="1">
        <f t="array" ref="L283">INDEX(_xlfn.TEXTSPLIT(Table1[[#This Row],[csv]],"_"),2)</f>
        <v>mkl</v>
      </c>
      <c r="M283" t="str" cm="1">
        <f t="array" ref="M283">INDEX(_xlfn.TEXTSPLIT(Table1[[#This Row],[csv]],"_"),3)</f>
        <v>epyc</v>
      </c>
      <c r="N283" s="4" cm="1">
        <f t="array" ref="N283">IF(INDEX(_xlfn.TEXTSPLIT(Table1[[#This Row],[csv]],"_"),4)="optimized",1,0)</f>
        <v>0</v>
      </c>
    </row>
    <row r="284" spans="1:14" x14ac:dyDescent="0.25">
      <c r="A284" t="s">
        <v>0</v>
      </c>
      <c r="B284" t="s">
        <v>1</v>
      </c>
      <c r="C284">
        <v>2</v>
      </c>
      <c r="D284" t="s">
        <v>285</v>
      </c>
      <c r="E284">
        <v>13500</v>
      </c>
      <c r="F284">
        <v>13500</v>
      </c>
      <c r="G284">
        <v>13500</v>
      </c>
      <c r="H284">
        <v>8.1985453360000005</v>
      </c>
      <c r="I284">
        <v>8.1985449999999993</v>
      </c>
      <c r="J284">
        <v>600.19793700000002</v>
      </c>
      <c r="K284" t="str" cm="1">
        <f t="array" ref="K284">INDEX(_xlfn.TEXTSPLIT(Table1[[#This Row],[csv]],"_"),1)</f>
        <v>dgemm</v>
      </c>
      <c r="L284" t="str" cm="1">
        <f t="array" ref="L284">INDEX(_xlfn.TEXTSPLIT(Table1[[#This Row],[csv]],"_"),2)</f>
        <v>mkl</v>
      </c>
      <c r="M284" t="str" cm="1">
        <f t="array" ref="M284">INDEX(_xlfn.TEXTSPLIT(Table1[[#This Row],[csv]],"_"),3)</f>
        <v>epyc</v>
      </c>
      <c r="N284" s="4" cm="1">
        <f t="array" ref="N284">IF(INDEX(_xlfn.TEXTSPLIT(Table1[[#This Row],[csv]],"_"),4)="optimized",1,0)</f>
        <v>0</v>
      </c>
    </row>
    <row r="285" spans="1:14" x14ac:dyDescent="0.25">
      <c r="A285" t="s">
        <v>0</v>
      </c>
      <c r="B285" t="s">
        <v>1</v>
      </c>
      <c r="C285">
        <v>2</v>
      </c>
      <c r="D285" t="s">
        <v>286</v>
      </c>
      <c r="E285">
        <v>14000</v>
      </c>
      <c r="F285">
        <v>14000</v>
      </c>
      <c r="G285">
        <v>14000</v>
      </c>
      <c r="H285">
        <v>8.8516818500000003</v>
      </c>
      <c r="I285">
        <v>8.8516820000000003</v>
      </c>
      <c r="J285">
        <v>619.99517100000003</v>
      </c>
      <c r="K285" t="str" cm="1">
        <f t="array" ref="K285">INDEX(_xlfn.TEXTSPLIT(Table1[[#This Row],[csv]],"_"),1)</f>
        <v>dgemm</v>
      </c>
      <c r="L285" t="str" cm="1">
        <f t="array" ref="L285">INDEX(_xlfn.TEXTSPLIT(Table1[[#This Row],[csv]],"_"),2)</f>
        <v>mkl</v>
      </c>
      <c r="M285" t="str" cm="1">
        <f t="array" ref="M285">INDEX(_xlfn.TEXTSPLIT(Table1[[#This Row],[csv]],"_"),3)</f>
        <v>epyc</v>
      </c>
      <c r="N285" s="4" cm="1">
        <f t="array" ref="N285">IF(INDEX(_xlfn.TEXTSPLIT(Table1[[#This Row],[csv]],"_"),4)="optimized",1,0)</f>
        <v>0</v>
      </c>
    </row>
    <row r="286" spans="1:14" x14ac:dyDescent="0.25">
      <c r="A286" t="s">
        <v>0</v>
      </c>
      <c r="B286" t="s">
        <v>1</v>
      </c>
      <c r="C286">
        <v>2</v>
      </c>
      <c r="D286" t="s">
        <v>287</v>
      </c>
      <c r="E286">
        <v>14500</v>
      </c>
      <c r="F286">
        <v>14500</v>
      </c>
      <c r="G286">
        <v>14500</v>
      </c>
      <c r="H286">
        <v>10.009544945</v>
      </c>
      <c r="I286">
        <v>10.009544999999999</v>
      </c>
      <c r="J286">
        <v>609.14357600000005</v>
      </c>
      <c r="K286" t="str" cm="1">
        <f t="array" ref="K286">INDEX(_xlfn.TEXTSPLIT(Table1[[#This Row],[csv]],"_"),1)</f>
        <v>dgemm</v>
      </c>
      <c r="L286" t="str" cm="1">
        <f t="array" ref="L286">INDEX(_xlfn.TEXTSPLIT(Table1[[#This Row],[csv]],"_"),2)</f>
        <v>mkl</v>
      </c>
      <c r="M286" t="str" cm="1">
        <f t="array" ref="M286">INDEX(_xlfn.TEXTSPLIT(Table1[[#This Row],[csv]],"_"),3)</f>
        <v>epyc</v>
      </c>
      <c r="N286" s="4" cm="1">
        <f t="array" ref="N286">IF(INDEX(_xlfn.TEXTSPLIT(Table1[[#This Row],[csv]],"_"),4)="optimized",1,0)</f>
        <v>0</v>
      </c>
    </row>
    <row r="287" spans="1:14" x14ac:dyDescent="0.25">
      <c r="A287" t="s">
        <v>0</v>
      </c>
      <c r="B287" t="s">
        <v>1</v>
      </c>
      <c r="C287">
        <v>2</v>
      </c>
      <c r="D287" t="s">
        <v>288</v>
      </c>
      <c r="E287">
        <v>15000</v>
      </c>
      <c r="F287">
        <v>15000</v>
      </c>
      <c r="G287">
        <v>15000</v>
      </c>
      <c r="H287">
        <v>10.627960674000001</v>
      </c>
      <c r="I287">
        <v>10.627961000000001</v>
      </c>
      <c r="J287">
        <v>635.11714099999995</v>
      </c>
      <c r="K287" t="str" cm="1">
        <f t="array" ref="K287">INDEX(_xlfn.TEXTSPLIT(Table1[[#This Row],[csv]],"_"),1)</f>
        <v>dgemm</v>
      </c>
      <c r="L287" t="str" cm="1">
        <f t="array" ref="L287">INDEX(_xlfn.TEXTSPLIT(Table1[[#This Row],[csv]],"_"),2)</f>
        <v>mkl</v>
      </c>
      <c r="M287" t="str" cm="1">
        <f t="array" ref="M287">INDEX(_xlfn.TEXTSPLIT(Table1[[#This Row],[csv]],"_"),3)</f>
        <v>epyc</v>
      </c>
      <c r="N287" s="4" cm="1">
        <f t="array" ref="N287">IF(INDEX(_xlfn.TEXTSPLIT(Table1[[#This Row],[csv]],"_"),4)="optimized",1,0)</f>
        <v>0</v>
      </c>
    </row>
    <row r="288" spans="1:14" x14ac:dyDescent="0.25">
      <c r="A288" t="s">
        <v>0</v>
      </c>
      <c r="B288" t="s">
        <v>1</v>
      </c>
      <c r="C288">
        <v>2</v>
      </c>
      <c r="D288" t="s">
        <v>289</v>
      </c>
      <c r="E288">
        <v>15500</v>
      </c>
      <c r="F288">
        <v>15500</v>
      </c>
      <c r="G288">
        <v>15500</v>
      </c>
      <c r="H288">
        <v>11.857407138999999</v>
      </c>
      <c r="I288">
        <v>11.857407</v>
      </c>
      <c r="J288">
        <v>628.10949400000004</v>
      </c>
      <c r="K288" t="str" cm="1">
        <f t="array" ref="K288">INDEX(_xlfn.TEXTSPLIT(Table1[[#This Row],[csv]],"_"),1)</f>
        <v>dgemm</v>
      </c>
      <c r="L288" t="str" cm="1">
        <f t="array" ref="L288">INDEX(_xlfn.TEXTSPLIT(Table1[[#This Row],[csv]],"_"),2)</f>
        <v>mkl</v>
      </c>
      <c r="M288" t="str" cm="1">
        <f t="array" ref="M288">INDEX(_xlfn.TEXTSPLIT(Table1[[#This Row],[csv]],"_"),3)</f>
        <v>epyc</v>
      </c>
      <c r="N288" s="4" cm="1">
        <f t="array" ref="N288">IF(INDEX(_xlfn.TEXTSPLIT(Table1[[#This Row],[csv]],"_"),4)="optimized",1,0)</f>
        <v>0</v>
      </c>
    </row>
    <row r="289" spans="1:14" x14ac:dyDescent="0.25">
      <c r="A289" t="s">
        <v>0</v>
      </c>
      <c r="B289" t="s">
        <v>1</v>
      </c>
      <c r="C289">
        <v>2</v>
      </c>
      <c r="D289" t="s">
        <v>290</v>
      </c>
      <c r="E289">
        <v>16000</v>
      </c>
      <c r="F289">
        <v>16000</v>
      </c>
      <c r="G289">
        <v>16000</v>
      </c>
      <c r="H289">
        <v>10.448449406</v>
      </c>
      <c r="I289">
        <v>10.448449</v>
      </c>
      <c r="J289">
        <v>784.03978300000006</v>
      </c>
      <c r="K289" t="str" cm="1">
        <f t="array" ref="K289">INDEX(_xlfn.TEXTSPLIT(Table1[[#This Row],[csv]],"_"),1)</f>
        <v>dgemm</v>
      </c>
      <c r="L289" t="str" cm="1">
        <f t="array" ref="L289">INDEX(_xlfn.TEXTSPLIT(Table1[[#This Row],[csv]],"_"),2)</f>
        <v>mkl</v>
      </c>
      <c r="M289" t="str" cm="1">
        <f t="array" ref="M289">INDEX(_xlfn.TEXTSPLIT(Table1[[#This Row],[csv]],"_"),3)</f>
        <v>epyc</v>
      </c>
      <c r="N289" s="4" cm="1">
        <f t="array" ref="N289">IF(INDEX(_xlfn.TEXTSPLIT(Table1[[#This Row],[csv]],"_"),4)="optimized",1,0)</f>
        <v>0</v>
      </c>
    </row>
    <row r="290" spans="1:14" x14ac:dyDescent="0.25">
      <c r="A290" t="s">
        <v>0</v>
      </c>
      <c r="B290" t="s">
        <v>1</v>
      </c>
      <c r="C290">
        <v>2</v>
      </c>
      <c r="D290" t="s">
        <v>291</v>
      </c>
      <c r="E290">
        <v>16500</v>
      </c>
      <c r="F290">
        <v>16500</v>
      </c>
      <c r="G290">
        <v>16500</v>
      </c>
      <c r="H290">
        <v>13.549036802</v>
      </c>
      <c r="I290">
        <v>13.549037</v>
      </c>
      <c r="J290">
        <v>663.09141599999998</v>
      </c>
      <c r="K290" t="str" cm="1">
        <f t="array" ref="K290">INDEX(_xlfn.TEXTSPLIT(Table1[[#This Row],[csv]],"_"),1)</f>
        <v>dgemm</v>
      </c>
      <c r="L290" t="str" cm="1">
        <f t="array" ref="L290">INDEX(_xlfn.TEXTSPLIT(Table1[[#This Row],[csv]],"_"),2)</f>
        <v>mkl</v>
      </c>
      <c r="M290" t="str" cm="1">
        <f t="array" ref="M290">INDEX(_xlfn.TEXTSPLIT(Table1[[#This Row],[csv]],"_"),3)</f>
        <v>epyc</v>
      </c>
      <c r="N290" s="4" cm="1">
        <f t="array" ref="N290">IF(INDEX(_xlfn.TEXTSPLIT(Table1[[#This Row],[csv]],"_"),4)="optimized",1,0)</f>
        <v>0</v>
      </c>
    </row>
    <row r="291" spans="1:14" x14ac:dyDescent="0.25">
      <c r="A291" t="s">
        <v>0</v>
      </c>
      <c r="B291" t="s">
        <v>1</v>
      </c>
      <c r="C291">
        <v>2</v>
      </c>
      <c r="D291" t="s">
        <v>292</v>
      </c>
      <c r="E291">
        <v>17000</v>
      </c>
      <c r="F291">
        <v>17000</v>
      </c>
      <c r="G291">
        <v>17000</v>
      </c>
      <c r="H291">
        <v>10.222740679999999</v>
      </c>
      <c r="I291">
        <v>10.222740999999999</v>
      </c>
      <c r="J291">
        <v>961.19038</v>
      </c>
      <c r="K291" t="str" cm="1">
        <f t="array" ref="K291">INDEX(_xlfn.TEXTSPLIT(Table1[[#This Row],[csv]],"_"),1)</f>
        <v>dgemm</v>
      </c>
      <c r="L291" t="str" cm="1">
        <f t="array" ref="L291">INDEX(_xlfn.TEXTSPLIT(Table1[[#This Row],[csv]],"_"),2)</f>
        <v>mkl</v>
      </c>
      <c r="M291" t="str" cm="1">
        <f t="array" ref="M291">INDEX(_xlfn.TEXTSPLIT(Table1[[#This Row],[csv]],"_"),3)</f>
        <v>epyc</v>
      </c>
      <c r="N291" s="4" cm="1">
        <f t="array" ref="N291">IF(INDEX(_xlfn.TEXTSPLIT(Table1[[#This Row],[csv]],"_"),4)="optimized",1,0)</f>
        <v>0</v>
      </c>
    </row>
    <row r="292" spans="1:14" x14ac:dyDescent="0.25">
      <c r="A292" t="s">
        <v>0</v>
      </c>
      <c r="B292" t="s">
        <v>1</v>
      </c>
      <c r="C292">
        <v>2</v>
      </c>
      <c r="D292" t="s">
        <v>293</v>
      </c>
      <c r="E292">
        <v>17500</v>
      </c>
      <c r="F292">
        <v>17500</v>
      </c>
      <c r="G292">
        <v>17500</v>
      </c>
      <c r="H292">
        <v>10.866798568</v>
      </c>
      <c r="I292">
        <v>10.866799</v>
      </c>
      <c r="J292">
        <v>986.37606400000004</v>
      </c>
      <c r="K292" t="str" cm="1">
        <f t="array" ref="K292">INDEX(_xlfn.TEXTSPLIT(Table1[[#This Row],[csv]],"_"),1)</f>
        <v>dgemm</v>
      </c>
      <c r="L292" t="str" cm="1">
        <f t="array" ref="L292">INDEX(_xlfn.TEXTSPLIT(Table1[[#This Row],[csv]],"_"),2)</f>
        <v>mkl</v>
      </c>
      <c r="M292" t="str" cm="1">
        <f t="array" ref="M292">INDEX(_xlfn.TEXTSPLIT(Table1[[#This Row],[csv]],"_"),3)</f>
        <v>epyc</v>
      </c>
      <c r="N292" s="4" cm="1">
        <f t="array" ref="N292">IF(INDEX(_xlfn.TEXTSPLIT(Table1[[#This Row],[csv]],"_"),4)="optimized",1,0)</f>
        <v>0</v>
      </c>
    </row>
    <row r="293" spans="1:14" x14ac:dyDescent="0.25">
      <c r="A293" t="s">
        <v>0</v>
      </c>
      <c r="B293" t="s">
        <v>1</v>
      </c>
      <c r="C293">
        <v>2</v>
      </c>
      <c r="D293" t="s">
        <v>294</v>
      </c>
      <c r="E293">
        <v>18000</v>
      </c>
      <c r="F293">
        <v>18000</v>
      </c>
      <c r="G293">
        <v>18000</v>
      </c>
      <c r="H293">
        <v>17.019807418999999</v>
      </c>
      <c r="I293">
        <v>17.019807</v>
      </c>
      <c r="J293">
        <v>685.31915300000003</v>
      </c>
      <c r="K293" t="str" cm="1">
        <f t="array" ref="K293">INDEX(_xlfn.TEXTSPLIT(Table1[[#This Row],[csv]],"_"),1)</f>
        <v>dgemm</v>
      </c>
      <c r="L293" t="str" cm="1">
        <f t="array" ref="L293">INDEX(_xlfn.TEXTSPLIT(Table1[[#This Row],[csv]],"_"),2)</f>
        <v>mkl</v>
      </c>
      <c r="M293" t="str" cm="1">
        <f t="array" ref="M293">INDEX(_xlfn.TEXTSPLIT(Table1[[#This Row],[csv]],"_"),3)</f>
        <v>epyc</v>
      </c>
      <c r="N293" s="4" cm="1">
        <f t="array" ref="N293">IF(INDEX(_xlfn.TEXTSPLIT(Table1[[#This Row],[csv]],"_"),4)="optimized",1,0)</f>
        <v>0</v>
      </c>
    </row>
    <row r="294" spans="1:14" x14ac:dyDescent="0.25">
      <c r="A294" t="s">
        <v>0</v>
      </c>
      <c r="B294" t="s">
        <v>1</v>
      </c>
      <c r="C294">
        <v>2</v>
      </c>
      <c r="D294" t="s">
        <v>295</v>
      </c>
      <c r="E294">
        <v>18500</v>
      </c>
      <c r="F294">
        <v>18500</v>
      </c>
      <c r="G294">
        <v>18500</v>
      </c>
      <c r="H294">
        <v>19.695722827000001</v>
      </c>
      <c r="I294">
        <v>19.695723000000001</v>
      </c>
      <c r="J294">
        <v>642.94416200000001</v>
      </c>
      <c r="K294" t="str" cm="1">
        <f t="array" ref="K294">INDEX(_xlfn.TEXTSPLIT(Table1[[#This Row],[csv]],"_"),1)</f>
        <v>dgemm</v>
      </c>
      <c r="L294" t="str" cm="1">
        <f t="array" ref="L294">INDEX(_xlfn.TEXTSPLIT(Table1[[#This Row],[csv]],"_"),2)</f>
        <v>mkl</v>
      </c>
      <c r="M294" t="str" cm="1">
        <f t="array" ref="M294">INDEX(_xlfn.TEXTSPLIT(Table1[[#This Row],[csv]],"_"),3)</f>
        <v>epyc</v>
      </c>
      <c r="N294" s="4" cm="1">
        <f t="array" ref="N294">IF(INDEX(_xlfn.TEXTSPLIT(Table1[[#This Row],[csv]],"_"),4)="optimized",1,0)</f>
        <v>0</v>
      </c>
    </row>
    <row r="295" spans="1:14" x14ac:dyDescent="0.25">
      <c r="A295" t="s">
        <v>0</v>
      </c>
      <c r="B295" t="s">
        <v>1</v>
      </c>
      <c r="C295">
        <v>2</v>
      </c>
      <c r="D295" t="s">
        <v>296</v>
      </c>
      <c r="E295">
        <v>19000</v>
      </c>
      <c r="F295">
        <v>19000</v>
      </c>
      <c r="G295">
        <v>19000</v>
      </c>
      <c r="H295">
        <v>21.969844598000002</v>
      </c>
      <c r="I295">
        <v>21.969844999999999</v>
      </c>
      <c r="J295">
        <v>624.40132100000005</v>
      </c>
      <c r="K295" t="str" cm="1">
        <f t="array" ref="K295">INDEX(_xlfn.TEXTSPLIT(Table1[[#This Row],[csv]],"_"),1)</f>
        <v>dgemm</v>
      </c>
      <c r="L295" t="str" cm="1">
        <f t="array" ref="L295">INDEX(_xlfn.TEXTSPLIT(Table1[[#This Row],[csv]],"_"),2)</f>
        <v>mkl</v>
      </c>
      <c r="M295" t="str" cm="1">
        <f t="array" ref="M295">INDEX(_xlfn.TEXTSPLIT(Table1[[#This Row],[csv]],"_"),3)</f>
        <v>epyc</v>
      </c>
      <c r="N295" s="4" cm="1">
        <f t="array" ref="N295">IF(INDEX(_xlfn.TEXTSPLIT(Table1[[#This Row],[csv]],"_"),4)="optimized",1,0)</f>
        <v>0</v>
      </c>
    </row>
    <row r="296" spans="1:14" x14ac:dyDescent="0.25">
      <c r="A296" t="s">
        <v>0</v>
      </c>
      <c r="B296" t="s">
        <v>1</v>
      </c>
      <c r="C296">
        <v>2</v>
      </c>
      <c r="D296" t="s">
        <v>297</v>
      </c>
      <c r="E296">
        <v>19500</v>
      </c>
      <c r="F296">
        <v>19500</v>
      </c>
      <c r="G296">
        <v>19500</v>
      </c>
      <c r="H296">
        <v>17.078427934</v>
      </c>
      <c r="I296">
        <v>17.078427999999999</v>
      </c>
      <c r="J296">
        <v>868.33226400000001</v>
      </c>
      <c r="K296" t="str" cm="1">
        <f t="array" ref="K296">INDEX(_xlfn.TEXTSPLIT(Table1[[#This Row],[csv]],"_"),1)</f>
        <v>dgemm</v>
      </c>
      <c r="L296" t="str" cm="1">
        <f t="array" ref="L296">INDEX(_xlfn.TEXTSPLIT(Table1[[#This Row],[csv]],"_"),2)</f>
        <v>mkl</v>
      </c>
      <c r="M296" t="str" cm="1">
        <f t="array" ref="M296">INDEX(_xlfn.TEXTSPLIT(Table1[[#This Row],[csv]],"_"),3)</f>
        <v>epyc</v>
      </c>
      <c r="N296" s="4" cm="1">
        <f t="array" ref="N296">IF(INDEX(_xlfn.TEXTSPLIT(Table1[[#This Row],[csv]],"_"),4)="optimized",1,0)</f>
        <v>0</v>
      </c>
    </row>
    <row r="297" spans="1:14" x14ac:dyDescent="0.25">
      <c r="A297" t="s">
        <v>0</v>
      </c>
      <c r="B297" t="s">
        <v>1</v>
      </c>
      <c r="C297">
        <v>2</v>
      </c>
      <c r="D297" t="s">
        <v>298</v>
      </c>
      <c r="E297">
        <v>20000</v>
      </c>
      <c r="F297">
        <v>20000</v>
      </c>
      <c r="G297">
        <v>20000</v>
      </c>
      <c r="H297">
        <v>20.040914979</v>
      </c>
      <c r="I297">
        <v>20.040914999999998</v>
      </c>
      <c r="J297">
        <v>798.36674200000004</v>
      </c>
      <c r="K297" t="str" cm="1">
        <f t="array" ref="K297">INDEX(_xlfn.TEXTSPLIT(Table1[[#This Row],[csv]],"_"),1)</f>
        <v>dgemm</v>
      </c>
      <c r="L297" t="str" cm="1">
        <f t="array" ref="L297">INDEX(_xlfn.TEXTSPLIT(Table1[[#This Row],[csv]],"_"),2)</f>
        <v>mkl</v>
      </c>
      <c r="M297" t="str" cm="1">
        <f t="array" ref="M297">INDEX(_xlfn.TEXTSPLIT(Table1[[#This Row],[csv]],"_"),3)</f>
        <v>epyc</v>
      </c>
      <c r="N297" s="4" cm="1">
        <f t="array" ref="N297">IF(INDEX(_xlfn.TEXTSPLIT(Table1[[#This Row],[csv]],"_"),4)="optimized",1,0)</f>
        <v>0</v>
      </c>
    </row>
    <row r="298" spans="1:14" x14ac:dyDescent="0.25">
      <c r="A298" t="s">
        <v>0</v>
      </c>
      <c r="B298" t="s">
        <v>1</v>
      </c>
      <c r="C298">
        <v>2</v>
      </c>
      <c r="D298" t="s">
        <v>299</v>
      </c>
      <c r="E298">
        <v>2000</v>
      </c>
      <c r="F298">
        <v>2000</v>
      </c>
      <c r="G298">
        <v>2000</v>
      </c>
      <c r="H298">
        <v>5.9428400999999999E-2</v>
      </c>
      <c r="I298">
        <v>5.9428000000000002E-2</v>
      </c>
      <c r="J298">
        <v>269.23154099999999</v>
      </c>
      <c r="K298" t="str" cm="1">
        <f t="array" ref="K298">INDEX(_xlfn.TEXTSPLIT(Table1[[#This Row],[csv]],"_"),1)</f>
        <v>dgemm</v>
      </c>
      <c r="L298" t="str" cm="1">
        <f t="array" ref="L298">INDEX(_xlfn.TEXTSPLIT(Table1[[#This Row],[csv]],"_"),2)</f>
        <v>mkl</v>
      </c>
      <c r="M298" t="str" cm="1">
        <f t="array" ref="M298">INDEX(_xlfn.TEXTSPLIT(Table1[[#This Row],[csv]],"_"),3)</f>
        <v>epyc</v>
      </c>
      <c r="N298" s="4" cm="1">
        <f t="array" ref="N298">IF(INDEX(_xlfn.TEXTSPLIT(Table1[[#This Row],[csv]],"_"),4)="optimized",1,0)</f>
        <v>0</v>
      </c>
    </row>
    <row r="299" spans="1:14" x14ac:dyDescent="0.25">
      <c r="A299" t="s">
        <v>0</v>
      </c>
      <c r="B299" t="s">
        <v>1</v>
      </c>
      <c r="C299">
        <v>2</v>
      </c>
      <c r="D299" t="s">
        <v>300</v>
      </c>
      <c r="E299">
        <v>2500</v>
      </c>
      <c r="F299">
        <v>2500</v>
      </c>
      <c r="G299">
        <v>2500</v>
      </c>
      <c r="H299">
        <v>8.0083026000000002E-2</v>
      </c>
      <c r="I299">
        <v>8.0083000000000001E-2</v>
      </c>
      <c r="J299">
        <v>390.22001999999998</v>
      </c>
      <c r="K299" t="str" cm="1">
        <f t="array" ref="K299">INDEX(_xlfn.TEXTSPLIT(Table1[[#This Row],[csv]],"_"),1)</f>
        <v>dgemm</v>
      </c>
      <c r="L299" t="str" cm="1">
        <f t="array" ref="L299">INDEX(_xlfn.TEXTSPLIT(Table1[[#This Row],[csv]],"_"),2)</f>
        <v>mkl</v>
      </c>
      <c r="M299" t="str" cm="1">
        <f t="array" ref="M299">INDEX(_xlfn.TEXTSPLIT(Table1[[#This Row],[csv]],"_"),3)</f>
        <v>epyc</v>
      </c>
      <c r="N299" s="4" cm="1">
        <f t="array" ref="N299">IF(INDEX(_xlfn.TEXTSPLIT(Table1[[#This Row],[csv]],"_"),4)="optimized",1,0)</f>
        <v>0</v>
      </c>
    </row>
    <row r="300" spans="1:14" x14ac:dyDescent="0.25">
      <c r="A300" t="s">
        <v>0</v>
      </c>
      <c r="B300" t="s">
        <v>1</v>
      </c>
      <c r="C300">
        <v>2</v>
      </c>
      <c r="D300" t="s">
        <v>301</v>
      </c>
      <c r="E300">
        <v>3000</v>
      </c>
      <c r="F300">
        <v>3000</v>
      </c>
      <c r="G300">
        <v>3000</v>
      </c>
      <c r="H300">
        <v>0.109201373</v>
      </c>
      <c r="I300">
        <v>0.10920100000000001</v>
      </c>
      <c r="J300">
        <v>494.49927700000001</v>
      </c>
      <c r="K300" t="str" cm="1">
        <f t="array" ref="K300">INDEX(_xlfn.TEXTSPLIT(Table1[[#This Row],[csv]],"_"),1)</f>
        <v>dgemm</v>
      </c>
      <c r="L300" t="str" cm="1">
        <f t="array" ref="L300">INDEX(_xlfn.TEXTSPLIT(Table1[[#This Row],[csv]],"_"),2)</f>
        <v>mkl</v>
      </c>
      <c r="M300" t="str" cm="1">
        <f t="array" ref="M300">INDEX(_xlfn.TEXTSPLIT(Table1[[#This Row],[csv]],"_"),3)</f>
        <v>epyc</v>
      </c>
      <c r="N300" s="4" cm="1">
        <f t="array" ref="N300">IF(INDEX(_xlfn.TEXTSPLIT(Table1[[#This Row],[csv]],"_"),4)="optimized",1,0)</f>
        <v>0</v>
      </c>
    </row>
    <row r="301" spans="1:14" x14ac:dyDescent="0.25">
      <c r="A301" t="s">
        <v>0</v>
      </c>
      <c r="B301" t="s">
        <v>1</v>
      </c>
      <c r="C301">
        <v>2</v>
      </c>
      <c r="D301" t="s">
        <v>302</v>
      </c>
      <c r="E301">
        <v>3500</v>
      </c>
      <c r="F301">
        <v>3500</v>
      </c>
      <c r="G301">
        <v>3500</v>
      </c>
      <c r="H301">
        <v>0.155275312</v>
      </c>
      <c r="I301">
        <v>0.155275</v>
      </c>
      <c r="J301">
        <v>552.24490500000002</v>
      </c>
      <c r="K301" t="str" cm="1">
        <f t="array" ref="K301">INDEX(_xlfn.TEXTSPLIT(Table1[[#This Row],[csv]],"_"),1)</f>
        <v>dgemm</v>
      </c>
      <c r="L301" t="str" cm="1">
        <f t="array" ref="L301">INDEX(_xlfn.TEXTSPLIT(Table1[[#This Row],[csv]],"_"),2)</f>
        <v>mkl</v>
      </c>
      <c r="M301" t="str" cm="1">
        <f t="array" ref="M301">INDEX(_xlfn.TEXTSPLIT(Table1[[#This Row],[csv]],"_"),3)</f>
        <v>epyc</v>
      </c>
      <c r="N301" s="4" cm="1">
        <f t="array" ref="N301">IF(INDEX(_xlfn.TEXTSPLIT(Table1[[#This Row],[csv]],"_"),4)="optimized",1,0)</f>
        <v>0</v>
      </c>
    </row>
    <row r="302" spans="1:14" x14ac:dyDescent="0.25">
      <c r="A302" t="s">
        <v>0</v>
      </c>
      <c r="B302" t="s">
        <v>1</v>
      </c>
      <c r="C302">
        <v>2</v>
      </c>
      <c r="D302" t="s">
        <v>303</v>
      </c>
      <c r="E302">
        <v>4000</v>
      </c>
      <c r="F302">
        <v>4000</v>
      </c>
      <c r="G302">
        <v>4000</v>
      </c>
      <c r="H302">
        <v>0.24979742499999999</v>
      </c>
      <c r="I302">
        <v>0.24979699999999999</v>
      </c>
      <c r="J302">
        <v>512.41521</v>
      </c>
      <c r="K302" t="str" cm="1">
        <f t="array" ref="K302">INDEX(_xlfn.TEXTSPLIT(Table1[[#This Row],[csv]],"_"),1)</f>
        <v>dgemm</v>
      </c>
      <c r="L302" t="str" cm="1">
        <f t="array" ref="L302">INDEX(_xlfn.TEXTSPLIT(Table1[[#This Row],[csv]],"_"),2)</f>
        <v>mkl</v>
      </c>
      <c r="M302" t="str" cm="1">
        <f t="array" ref="M302">INDEX(_xlfn.TEXTSPLIT(Table1[[#This Row],[csv]],"_"),3)</f>
        <v>epyc</v>
      </c>
      <c r="N302" s="4" cm="1">
        <f t="array" ref="N302">IF(INDEX(_xlfn.TEXTSPLIT(Table1[[#This Row],[csv]],"_"),4)="optimized",1,0)</f>
        <v>0</v>
      </c>
    </row>
    <row r="303" spans="1:14" x14ac:dyDescent="0.25">
      <c r="A303" t="s">
        <v>0</v>
      </c>
      <c r="B303" t="s">
        <v>1</v>
      </c>
      <c r="C303">
        <v>2</v>
      </c>
      <c r="D303" t="s">
        <v>304</v>
      </c>
      <c r="E303">
        <v>4500</v>
      </c>
      <c r="F303">
        <v>4500</v>
      </c>
      <c r="G303">
        <v>4500</v>
      </c>
      <c r="H303">
        <v>0.34592761999999999</v>
      </c>
      <c r="I303">
        <v>0.34592800000000001</v>
      </c>
      <c r="J303">
        <v>526.84431500000005</v>
      </c>
      <c r="K303" t="str" cm="1">
        <f t="array" ref="K303">INDEX(_xlfn.TEXTSPLIT(Table1[[#This Row],[csv]],"_"),1)</f>
        <v>dgemm</v>
      </c>
      <c r="L303" t="str" cm="1">
        <f t="array" ref="L303">INDEX(_xlfn.TEXTSPLIT(Table1[[#This Row],[csv]],"_"),2)</f>
        <v>mkl</v>
      </c>
      <c r="M303" t="str" cm="1">
        <f t="array" ref="M303">INDEX(_xlfn.TEXTSPLIT(Table1[[#This Row],[csv]],"_"),3)</f>
        <v>epyc</v>
      </c>
      <c r="N303" s="4" cm="1">
        <f t="array" ref="N303">IF(INDEX(_xlfn.TEXTSPLIT(Table1[[#This Row],[csv]],"_"),4)="optimized",1,0)</f>
        <v>0</v>
      </c>
    </row>
    <row r="304" spans="1:14" x14ac:dyDescent="0.25">
      <c r="A304" t="s">
        <v>0</v>
      </c>
      <c r="B304" t="s">
        <v>1</v>
      </c>
      <c r="C304">
        <v>2</v>
      </c>
      <c r="D304" t="s">
        <v>305</v>
      </c>
      <c r="E304">
        <v>5000</v>
      </c>
      <c r="F304">
        <v>5000</v>
      </c>
      <c r="G304">
        <v>5000</v>
      </c>
      <c r="H304">
        <v>0.47888053600000002</v>
      </c>
      <c r="I304">
        <v>0.478881</v>
      </c>
      <c r="J304">
        <v>522.05086900000003</v>
      </c>
      <c r="K304" t="str" cm="1">
        <f t="array" ref="K304">INDEX(_xlfn.TEXTSPLIT(Table1[[#This Row],[csv]],"_"),1)</f>
        <v>dgemm</v>
      </c>
      <c r="L304" t="str" cm="1">
        <f t="array" ref="L304">INDEX(_xlfn.TEXTSPLIT(Table1[[#This Row],[csv]],"_"),2)</f>
        <v>mkl</v>
      </c>
      <c r="M304" t="str" cm="1">
        <f t="array" ref="M304">INDEX(_xlfn.TEXTSPLIT(Table1[[#This Row],[csv]],"_"),3)</f>
        <v>epyc</v>
      </c>
      <c r="N304" s="4" cm="1">
        <f t="array" ref="N304">IF(INDEX(_xlfn.TEXTSPLIT(Table1[[#This Row],[csv]],"_"),4)="optimized",1,0)</f>
        <v>0</v>
      </c>
    </row>
    <row r="305" spans="1:14" x14ac:dyDescent="0.25">
      <c r="A305" t="s">
        <v>0</v>
      </c>
      <c r="B305" t="s">
        <v>1</v>
      </c>
      <c r="C305">
        <v>2</v>
      </c>
      <c r="D305" t="s">
        <v>306</v>
      </c>
      <c r="E305">
        <v>5500</v>
      </c>
      <c r="F305">
        <v>5500</v>
      </c>
      <c r="G305">
        <v>5500</v>
      </c>
      <c r="H305">
        <v>0.61896218999999997</v>
      </c>
      <c r="I305">
        <v>0.61896200000000001</v>
      </c>
      <c r="J305">
        <v>537.59341900000004</v>
      </c>
      <c r="K305" t="str" cm="1">
        <f t="array" ref="K305">INDEX(_xlfn.TEXTSPLIT(Table1[[#This Row],[csv]],"_"),1)</f>
        <v>dgemm</v>
      </c>
      <c r="L305" t="str" cm="1">
        <f t="array" ref="L305">INDEX(_xlfn.TEXTSPLIT(Table1[[#This Row],[csv]],"_"),2)</f>
        <v>mkl</v>
      </c>
      <c r="M305" t="str" cm="1">
        <f t="array" ref="M305">INDEX(_xlfn.TEXTSPLIT(Table1[[#This Row],[csv]],"_"),3)</f>
        <v>epyc</v>
      </c>
      <c r="N305" s="4" cm="1">
        <f t="array" ref="N305">IF(INDEX(_xlfn.TEXTSPLIT(Table1[[#This Row],[csv]],"_"),4)="optimized",1,0)</f>
        <v>0</v>
      </c>
    </row>
    <row r="306" spans="1:14" x14ac:dyDescent="0.25">
      <c r="A306" t="s">
        <v>0</v>
      </c>
      <c r="B306" t="s">
        <v>1</v>
      </c>
      <c r="C306">
        <v>2</v>
      </c>
      <c r="D306" t="s">
        <v>307</v>
      </c>
      <c r="E306">
        <v>6000</v>
      </c>
      <c r="F306">
        <v>6000</v>
      </c>
      <c r="G306">
        <v>6000</v>
      </c>
      <c r="H306">
        <v>0.77269786100000004</v>
      </c>
      <c r="I306">
        <v>0.772698</v>
      </c>
      <c r="J306">
        <v>559.08010300000001</v>
      </c>
      <c r="K306" t="str" cm="1">
        <f t="array" ref="K306">INDEX(_xlfn.TEXTSPLIT(Table1[[#This Row],[csv]],"_"),1)</f>
        <v>dgemm</v>
      </c>
      <c r="L306" t="str" cm="1">
        <f t="array" ref="L306">INDEX(_xlfn.TEXTSPLIT(Table1[[#This Row],[csv]],"_"),2)</f>
        <v>mkl</v>
      </c>
      <c r="M306" t="str" cm="1">
        <f t="array" ref="M306">INDEX(_xlfn.TEXTSPLIT(Table1[[#This Row],[csv]],"_"),3)</f>
        <v>epyc</v>
      </c>
      <c r="N306" s="4" cm="1">
        <f t="array" ref="N306">IF(INDEX(_xlfn.TEXTSPLIT(Table1[[#This Row],[csv]],"_"),4)="optimized",1,0)</f>
        <v>0</v>
      </c>
    </row>
    <row r="307" spans="1:14" x14ac:dyDescent="0.25">
      <c r="A307" t="s">
        <v>0</v>
      </c>
      <c r="B307" t="s">
        <v>1</v>
      </c>
      <c r="C307">
        <v>2</v>
      </c>
      <c r="D307" t="s">
        <v>308</v>
      </c>
      <c r="E307">
        <v>6500</v>
      </c>
      <c r="F307">
        <v>6500</v>
      </c>
      <c r="G307">
        <v>6500</v>
      </c>
      <c r="H307">
        <v>0.983560871</v>
      </c>
      <c r="I307">
        <v>0.98356100000000002</v>
      </c>
      <c r="J307">
        <v>558.43010500000003</v>
      </c>
      <c r="K307" t="str" cm="1">
        <f t="array" ref="K307">INDEX(_xlfn.TEXTSPLIT(Table1[[#This Row],[csv]],"_"),1)</f>
        <v>dgemm</v>
      </c>
      <c r="L307" t="str" cm="1">
        <f t="array" ref="L307">INDEX(_xlfn.TEXTSPLIT(Table1[[#This Row],[csv]],"_"),2)</f>
        <v>mkl</v>
      </c>
      <c r="M307" t="str" cm="1">
        <f t="array" ref="M307">INDEX(_xlfn.TEXTSPLIT(Table1[[#This Row],[csv]],"_"),3)</f>
        <v>epyc</v>
      </c>
      <c r="N307" s="4" cm="1">
        <f t="array" ref="N307">IF(INDEX(_xlfn.TEXTSPLIT(Table1[[#This Row],[csv]],"_"),4)="optimized",1,0)</f>
        <v>0</v>
      </c>
    </row>
    <row r="308" spans="1:14" x14ac:dyDescent="0.25">
      <c r="A308" t="s">
        <v>0</v>
      </c>
      <c r="B308" t="s">
        <v>1</v>
      </c>
      <c r="C308">
        <v>2</v>
      </c>
      <c r="D308" t="s">
        <v>309</v>
      </c>
      <c r="E308">
        <v>7000</v>
      </c>
      <c r="F308">
        <v>7000</v>
      </c>
      <c r="G308">
        <v>7000</v>
      </c>
      <c r="H308">
        <v>1.2426801940000001</v>
      </c>
      <c r="I308">
        <v>1.24268</v>
      </c>
      <c r="J308">
        <v>552.03261699999996</v>
      </c>
      <c r="K308" t="str" cm="1">
        <f t="array" ref="K308">INDEX(_xlfn.TEXTSPLIT(Table1[[#This Row],[csv]],"_"),1)</f>
        <v>dgemm</v>
      </c>
      <c r="L308" t="str" cm="1">
        <f t="array" ref="L308">INDEX(_xlfn.TEXTSPLIT(Table1[[#This Row],[csv]],"_"),2)</f>
        <v>mkl</v>
      </c>
      <c r="M308" t="str" cm="1">
        <f t="array" ref="M308">INDEX(_xlfn.TEXTSPLIT(Table1[[#This Row],[csv]],"_"),3)</f>
        <v>epyc</v>
      </c>
      <c r="N308" s="4" cm="1">
        <f t="array" ref="N308">IF(INDEX(_xlfn.TEXTSPLIT(Table1[[#This Row],[csv]],"_"),4)="optimized",1,0)</f>
        <v>0</v>
      </c>
    </row>
    <row r="309" spans="1:14" x14ac:dyDescent="0.25">
      <c r="A309" t="s">
        <v>0</v>
      </c>
      <c r="B309" t="s">
        <v>1</v>
      </c>
      <c r="C309">
        <v>2</v>
      </c>
      <c r="D309" t="s">
        <v>310</v>
      </c>
      <c r="E309">
        <v>7500</v>
      </c>
      <c r="F309">
        <v>7500</v>
      </c>
      <c r="G309">
        <v>7500</v>
      </c>
      <c r="H309">
        <v>1.488648341</v>
      </c>
      <c r="I309">
        <v>1.488648</v>
      </c>
      <c r="J309">
        <v>566.78933300000006</v>
      </c>
      <c r="K309" t="str" cm="1">
        <f t="array" ref="K309">INDEX(_xlfn.TEXTSPLIT(Table1[[#This Row],[csv]],"_"),1)</f>
        <v>dgemm</v>
      </c>
      <c r="L309" t="str" cm="1">
        <f t="array" ref="L309">INDEX(_xlfn.TEXTSPLIT(Table1[[#This Row],[csv]],"_"),2)</f>
        <v>mkl</v>
      </c>
      <c r="M309" t="str" cm="1">
        <f t="array" ref="M309">INDEX(_xlfn.TEXTSPLIT(Table1[[#This Row],[csv]],"_"),3)</f>
        <v>epyc</v>
      </c>
      <c r="N309" s="4" cm="1">
        <f t="array" ref="N309">IF(INDEX(_xlfn.TEXTSPLIT(Table1[[#This Row],[csv]],"_"),4)="optimized",1,0)</f>
        <v>0</v>
      </c>
    </row>
    <row r="310" spans="1:14" x14ac:dyDescent="0.25">
      <c r="A310" t="s">
        <v>0</v>
      </c>
      <c r="B310" t="s">
        <v>1</v>
      </c>
      <c r="C310">
        <v>2</v>
      </c>
      <c r="D310" t="s">
        <v>311</v>
      </c>
      <c r="E310">
        <v>8000</v>
      </c>
      <c r="F310">
        <v>8000</v>
      </c>
      <c r="G310">
        <v>8000</v>
      </c>
      <c r="H310">
        <v>1.78095246</v>
      </c>
      <c r="I310">
        <v>1.7809520000000001</v>
      </c>
      <c r="J310">
        <v>574.97323700000004</v>
      </c>
      <c r="K310" t="str" cm="1">
        <f t="array" ref="K310">INDEX(_xlfn.TEXTSPLIT(Table1[[#This Row],[csv]],"_"),1)</f>
        <v>dgemm</v>
      </c>
      <c r="L310" t="str" cm="1">
        <f t="array" ref="L310">INDEX(_xlfn.TEXTSPLIT(Table1[[#This Row],[csv]],"_"),2)</f>
        <v>mkl</v>
      </c>
      <c r="M310" t="str" cm="1">
        <f t="array" ref="M310">INDEX(_xlfn.TEXTSPLIT(Table1[[#This Row],[csv]],"_"),3)</f>
        <v>epyc</v>
      </c>
      <c r="N310" s="4" cm="1">
        <f t="array" ref="N310">IF(INDEX(_xlfn.TEXTSPLIT(Table1[[#This Row],[csv]],"_"),4)="optimized",1,0)</f>
        <v>0</v>
      </c>
    </row>
    <row r="311" spans="1:14" x14ac:dyDescent="0.25">
      <c r="A311" t="s">
        <v>0</v>
      </c>
      <c r="B311" t="s">
        <v>1</v>
      </c>
      <c r="C311">
        <v>2</v>
      </c>
      <c r="D311" t="s">
        <v>312</v>
      </c>
      <c r="E311">
        <v>8500</v>
      </c>
      <c r="F311">
        <v>8500</v>
      </c>
      <c r="G311">
        <v>8500</v>
      </c>
      <c r="H311">
        <v>2.13018514</v>
      </c>
      <c r="I311">
        <v>2.130185</v>
      </c>
      <c r="J311">
        <v>576.593075</v>
      </c>
      <c r="K311" t="str" cm="1">
        <f t="array" ref="K311">INDEX(_xlfn.TEXTSPLIT(Table1[[#This Row],[csv]],"_"),1)</f>
        <v>dgemm</v>
      </c>
      <c r="L311" t="str" cm="1">
        <f t="array" ref="L311">INDEX(_xlfn.TEXTSPLIT(Table1[[#This Row],[csv]],"_"),2)</f>
        <v>mkl</v>
      </c>
      <c r="M311" t="str" cm="1">
        <f t="array" ref="M311">INDEX(_xlfn.TEXTSPLIT(Table1[[#This Row],[csv]],"_"),3)</f>
        <v>epyc</v>
      </c>
      <c r="N311" s="4" cm="1">
        <f t="array" ref="N311">IF(INDEX(_xlfn.TEXTSPLIT(Table1[[#This Row],[csv]],"_"),4)="optimized",1,0)</f>
        <v>0</v>
      </c>
    </row>
    <row r="312" spans="1:14" x14ac:dyDescent="0.25">
      <c r="A312" t="s">
        <v>0</v>
      </c>
      <c r="B312" t="s">
        <v>1</v>
      </c>
      <c r="C312">
        <v>2</v>
      </c>
      <c r="D312" t="s">
        <v>313</v>
      </c>
      <c r="E312">
        <v>9000</v>
      </c>
      <c r="F312">
        <v>9000</v>
      </c>
      <c r="G312">
        <v>9000</v>
      </c>
      <c r="H312">
        <v>2.4668224799999998</v>
      </c>
      <c r="I312">
        <v>2.4668220000000001</v>
      </c>
      <c r="J312">
        <v>591.04374600000006</v>
      </c>
      <c r="K312" t="str" cm="1">
        <f t="array" ref="K312">INDEX(_xlfn.TEXTSPLIT(Table1[[#This Row],[csv]],"_"),1)</f>
        <v>dgemm</v>
      </c>
      <c r="L312" t="str" cm="1">
        <f t="array" ref="L312">INDEX(_xlfn.TEXTSPLIT(Table1[[#This Row],[csv]],"_"),2)</f>
        <v>mkl</v>
      </c>
      <c r="M312" t="str" cm="1">
        <f t="array" ref="M312">INDEX(_xlfn.TEXTSPLIT(Table1[[#This Row],[csv]],"_"),3)</f>
        <v>epyc</v>
      </c>
      <c r="N312" s="4" cm="1">
        <f t="array" ref="N312">IF(INDEX(_xlfn.TEXTSPLIT(Table1[[#This Row],[csv]],"_"),4)="optimized",1,0)</f>
        <v>0</v>
      </c>
    </row>
    <row r="313" spans="1:14" x14ac:dyDescent="0.25">
      <c r="A313" t="s">
        <v>0</v>
      </c>
      <c r="B313" t="s">
        <v>1</v>
      </c>
      <c r="C313">
        <v>2</v>
      </c>
      <c r="D313" t="s">
        <v>314</v>
      </c>
      <c r="E313">
        <v>9500</v>
      </c>
      <c r="F313">
        <v>9500</v>
      </c>
      <c r="G313">
        <v>9500</v>
      </c>
      <c r="H313">
        <v>2.958130492</v>
      </c>
      <c r="I313">
        <v>2.9581300000000001</v>
      </c>
      <c r="J313">
        <v>579.67354899999998</v>
      </c>
      <c r="K313" t="str" cm="1">
        <f t="array" ref="K313">INDEX(_xlfn.TEXTSPLIT(Table1[[#This Row],[csv]],"_"),1)</f>
        <v>dgemm</v>
      </c>
      <c r="L313" t="str" cm="1">
        <f t="array" ref="L313">INDEX(_xlfn.TEXTSPLIT(Table1[[#This Row],[csv]],"_"),2)</f>
        <v>mkl</v>
      </c>
      <c r="M313" t="str" cm="1">
        <f t="array" ref="M313">INDEX(_xlfn.TEXTSPLIT(Table1[[#This Row],[csv]],"_"),3)</f>
        <v>epyc</v>
      </c>
      <c r="N313" s="4" cm="1">
        <f t="array" ref="N313">IF(INDEX(_xlfn.TEXTSPLIT(Table1[[#This Row],[csv]],"_"),4)="optimized",1,0)</f>
        <v>0</v>
      </c>
    </row>
    <row r="314" spans="1:14" x14ac:dyDescent="0.25">
      <c r="A314" t="s">
        <v>0</v>
      </c>
      <c r="B314" t="s">
        <v>1</v>
      </c>
      <c r="C314">
        <v>2</v>
      </c>
      <c r="D314" t="s">
        <v>315</v>
      </c>
      <c r="E314">
        <v>10000</v>
      </c>
      <c r="F314">
        <v>10000</v>
      </c>
      <c r="G314">
        <v>10000</v>
      </c>
      <c r="H314">
        <v>3.391634544</v>
      </c>
      <c r="I314">
        <v>3.391635</v>
      </c>
      <c r="J314">
        <v>589.68617500000005</v>
      </c>
      <c r="K314" t="str" cm="1">
        <f t="array" ref="K314">INDEX(_xlfn.TEXTSPLIT(Table1[[#This Row],[csv]],"_"),1)</f>
        <v>dgemm</v>
      </c>
      <c r="L314" t="str" cm="1">
        <f t="array" ref="L314">INDEX(_xlfn.TEXTSPLIT(Table1[[#This Row],[csv]],"_"),2)</f>
        <v>mkl</v>
      </c>
      <c r="M314" t="str" cm="1">
        <f t="array" ref="M314">INDEX(_xlfn.TEXTSPLIT(Table1[[#This Row],[csv]],"_"),3)</f>
        <v>epyc</v>
      </c>
      <c r="N314" s="4" cm="1">
        <f t="array" ref="N314">IF(INDEX(_xlfn.TEXTSPLIT(Table1[[#This Row],[csv]],"_"),4)="optimized",1,0)</f>
        <v>0</v>
      </c>
    </row>
    <row r="315" spans="1:14" x14ac:dyDescent="0.25">
      <c r="A315" t="s">
        <v>0</v>
      </c>
      <c r="B315" t="s">
        <v>1</v>
      </c>
      <c r="C315">
        <v>2</v>
      </c>
      <c r="D315" t="s">
        <v>316</v>
      </c>
      <c r="E315">
        <v>10500</v>
      </c>
      <c r="F315">
        <v>10500</v>
      </c>
      <c r="G315">
        <v>10500</v>
      </c>
      <c r="H315">
        <v>3.7919071940000002</v>
      </c>
      <c r="I315">
        <v>3.7919070000000001</v>
      </c>
      <c r="J315">
        <v>610.57665199999997</v>
      </c>
      <c r="K315" t="str" cm="1">
        <f t="array" ref="K315">INDEX(_xlfn.TEXTSPLIT(Table1[[#This Row],[csv]],"_"),1)</f>
        <v>dgemm</v>
      </c>
      <c r="L315" t="str" cm="1">
        <f t="array" ref="L315">INDEX(_xlfn.TEXTSPLIT(Table1[[#This Row],[csv]],"_"),2)</f>
        <v>mkl</v>
      </c>
      <c r="M315" t="str" cm="1">
        <f t="array" ref="M315">INDEX(_xlfn.TEXTSPLIT(Table1[[#This Row],[csv]],"_"),3)</f>
        <v>epyc</v>
      </c>
      <c r="N315" s="4" cm="1">
        <f t="array" ref="N315">IF(INDEX(_xlfn.TEXTSPLIT(Table1[[#This Row],[csv]],"_"),4)="optimized",1,0)</f>
        <v>0</v>
      </c>
    </row>
    <row r="316" spans="1:14" x14ac:dyDescent="0.25">
      <c r="A316" t="s">
        <v>0</v>
      </c>
      <c r="B316" t="s">
        <v>1</v>
      </c>
      <c r="C316">
        <v>2</v>
      </c>
      <c r="D316" t="s">
        <v>317</v>
      </c>
      <c r="E316">
        <v>11000</v>
      </c>
      <c r="F316">
        <v>11000</v>
      </c>
      <c r="G316">
        <v>11000</v>
      </c>
      <c r="H316">
        <v>4.332779285</v>
      </c>
      <c r="I316">
        <v>4.3327790000000004</v>
      </c>
      <c r="J316">
        <v>614.38624600000003</v>
      </c>
      <c r="K316" t="str" cm="1">
        <f t="array" ref="K316">INDEX(_xlfn.TEXTSPLIT(Table1[[#This Row],[csv]],"_"),1)</f>
        <v>dgemm</v>
      </c>
      <c r="L316" t="str" cm="1">
        <f t="array" ref="L316">INDEX(_xlfn.TEXTSPLIT(Table1[[#This Row],[csv]],"_"),2)</f>
        <v>mkl</v>
      </c>
      <c r="M316" t="str" cm="1">
        <f t="array" ref="M316">INDEX(_xlfn.TEXTSPLIT(Table1[[#This Row],[csv]],"_"),3)</f>
        <v>epyc</v>
      </c>
      <c r="N316" s="4" cm="1">
        <f t="array" ref="N316">IF(INDEX(_xlfn.TEXTSPLIT(Table1[[#This Row],[csv]],"_"),4)="optimized",1,0)</f>
        <v>0</v>
      </c>
    </row>
    <row r="317" spans="1:14" x14ac:dyDescent="0.25">
      <c r="A317" t="s">
        <v>0</v>
      </c>
      <c r="B317" t="s">
        <v>1</v>
      </c>
      <c r="C317">
        <v>2</v>
      </c>
      <c r="D317" t="s">
        <v>318</v>
      </c>
      <c r="E317">
        <v>11500</v>
      </c>
      <c r="F317">
        <v>11500</v>
      </c>
      <c r="G317">
        <v>11500</v>
      </c>
      <c r="H317">
        <v>4.8399279899999996</v>
      </c>
      <c r="I317">
        <v>4.8399279999999996</v>
      </c>
      <c r="J317">
        <v>628.47009400000002</v>
      </c>
      <c r="K317" t="str" cm="1">
        <f t="array" ref="K317">INDEX(_xlfn.TEXTSPLIT(Table1[[#This Row],[csv]],"_"),1)</f>
        <v>dgemm</v>
      </c>
      <c r="L317" t="str" cm="1">
        <f t="array" ref="L317">INDEX(_xlfn.TEXTSPLIT(Table1[[#This Row],[csv]],"_"),2)</f>
        <v>mkl</v>
      </c>
      <c r="M317" t="str" cm="1">
        <f t="array" ref="M317">INDEX(_xlfn.TEXTSPLIT(Table1[[#This Row],[csv]],"_"),3)</f>
        <v>epyc</v>
      </c>
      <c r="N317" s="4" cm="1">
        <f t="array" ref="N317">IF(INDEX(_xlfn.TEXTSPLIT(Table1[[#This Row],[csv]],"_"),4)="optimized",1,0)</f>
        <v>0</v>
      </c>
    </row>
    <row r="318" spans="1:14" x14ac:dyDescent="0.25">
      <c r="A318" t="s">
        <v>0</v>
      </c>
      <c r="B318" t="s">
        <v>1</v>
      </c>
      <c r="C318">
        <v>2</v>
      </c>
      <c r="D318" t="s">
        <v>319</v>
      </c>
      <c r="E318">
        <v>12000</v>
      </c>
      <c r="F318">
        <v>12000</v>
      </c>
      <c r="G318">
        <v>12000</v>
      </c>
      <c r="H318">
        <v>5.6852416320000003</v>
      </c>
      <c r="I318">
        <v>5.6852419999999997</v>
      </c>
      <c r="J318">
        <v>607.88972999999999</v>
      </c>
      <c r="K318" t="str" cm="1">
        <f t="array" ref="K318">INDEX(_xlfn.TEXTSPLIT(Table1[[#This Row],[csv]],"_"),1)</f>
        <v>dgemm</v>
      </c>
      <c r="L318" t="str" cm="1">
        <f t="array" ref="L318">INDEX(_xlfn.TEXTSPLIT(Table1[[#This Row],[csv]],"_"),2)</f>
        <v>mkl</v>
      </c>
      <c r="M318" t="str" cm="1">
        <f t="array" ref="M318">INDEX(_xlfn.TEXTSPLIT(Table1[[#This Row],[csv]],"_"),3)</f>
        <v>epyc</v>
      </c>
      <c r="N318" s="4" cm="1">
        <f t="array" ref="N318">IF(INDEX(_xlfn.TEXTSPLIT(Table1[[#This Row],[csv]],"_"),4)="optimized",1,0)</f>
        <v>0</v>
      </c>
    </row>
    <row r="319" spans="1:14" x14ac:dyDescent="0.25">
      <c r="A319" t="s">
        <v>0</v>
      </c>
      <c r="B319" t="s">
        <v>1</v>
      </c>
      <c r="C319">
        <v>2</v>
      </c>
      <c r="D319" t="s">
        <v>320</v>
      </c>
      <c r="E319">
        <v>12500</v>
      </c>
      <c r="F319">
        <v>12500</v>
      </c>
      <c r="G319">
        <v>12500</v>
      </c>
      <c r="H319">
        <v>5.9143077699999997</v>
      </c>
      <c r="I319">
        <v>5.9143080000000001</v>
      </c>
      <c r="J319">
        <v>660.47459000000003</v>
      </c>
      <c r="K319" t="str" cm="1">
        <f t="array" ref="K319">INDEX(_xlfn.TEXTSPLIT(Table1[[#This Row],[csv]],"_"),1)</f>
        <v>dgemm</v>
      </c>
      <c r="L319" t="str" cm="1">
        <f t="array" ref="L319">INDEX(_xlfn.TEXTSPLIT(Table1[[#This Row],[csv]],"_"),2)</f>
        <v>mkl</v>
      </c>
      <c r="M319" t="str" cm="1">
        <f t="array" ref="M319">INDEX(_xlfn.TEXTSPLIT(Table1[[#This Row],[csv]],"_"),3)</f>
        <v>epyc</v>
      </c>
      <c r="N319" s="4" cm="1">
        <f t="array" ref="N319">IF(INDEX(_xlfn.TEXTSPLIT(Table1[[#This Row],[csv]],"_"),4)="optimized",1,0)</f>
        <v>0</v>
      </c>
    </row>
    <row r="320" spans="1:14" x14ac:dyDescent="0.25">
      <c r="A320" t="s">
        <v>0</v>
      </c>
      <c r="B320" t="s">
        <v>1</v>
      </c>
      <c r="C320">
        <v>2</v>
      </c>
      <c r="D320" t="s">
        <v>321</v>
      </c>
      <c r="E320">
        <v>13000</v>
      </c>
      <c r="F320">
        <v>13000</v>
      </c>
      <c r="G320">
        <v>13000</v>
      </c>
      <c r="H320">
        <v>6.2172825740000004</v>
      </c>
      <c r="I320">
        <v>6.2172830000000001</v>
      </c>
      <c r="J320">
        <v>706.73963200000003</v>
      </c>
      <c r="K320" t="str" cm="1">
        <f t="array" ref="K320">INDEX(_xlfn.TEXTSPLIT(Table1[[#This Row],[csv]],"_"),1)</f>
        <v>dgemm</v>
      </c>
      <c r="L320" t="str" cm="1">
        <f t="array" ref="L320">INDEX(_xlfn.TEXTSPLIT(Table1[[#This Row],[csv]],"_"),2)</f>
        <v>mkl</v>
      </c>
      <c r="M320" t="str" cm="1">
        <f t="array" ref="M320">INDEX(_xlfn.TEXTSPLIT(Table1[[#This Row],[csv]],"_"),3)</f>
        <v>epyc</v>
      </c>
      <c r="N320" s="4" cm="1">
        <f t="array" ref="N320">IF(INDEX(_xlfn.TEXTSPLIT(Table1[[#This Row],[csv]],"_"),4)="optimized",1,0)</f>
        <v>0</v>
      </c>
    </row>
    <row r="321" spans="1:14" x14ac:dyDescent="0.25">
      <c r="A321" t="s">
        <v>0</v>
      </c>
      <c r="B321" t="s">
        <v>1</v>
      </c>
      <c r="C321">
        <v>2</v>
      </c>
      <c r="D321" t="s">
        <v>322</v>
      </c>
      <c r="E321">
        <v>13500</v>
      </c>
      <c r="F321">
        <v>13500</v>
      </c>
      <c r="G321">
        <v>13500</v>
      </c>
      <c r="H321">
        <v>8.0793497500000004</v>
      </c>
      <c r="I321">
        <v>8.0793499999999998</v>
      </c>
      <c r="J321">
        <v>609.052727</v>
      </c>
      <c r="K321" t="str" cm="1">
        <f t="array" ref="K321">INDEX(_xlfn.TEXTSPLIT(Table1[[#This Row],[csv]],"_"),1)</f>
        <v>dgemm</v>
      </c>
      <c r="L321" t="str" cm="1">
        <f t="array" ref="L321">INDEX(_xlfn.TEXTSPLIT(Table1[[#This Row],[csv]],"_"),2)</f>
        <v>mkl</v>
      </c>
      <c r="M321" t="str" cm="1">
        <f t="array" ref="M321">INDEX(_xlfn.TEXTSPLIT(Table1[[#This Row],[csv]],"_"),3)</f>
        <v>epyc</v>
      </c>
      <c r="N321" s="4" cm="1">
        <f t="array" ref="N321">IF(INDEX(_xlfn.TEXTSPLIT(Table1[[#This Row],[csv]],"_"),4)="optimized",1,0)</f>
        <v>0</v>
      </c>
    </row>
    <row r="322" spans="1:14" x14ac:dyDescent="0.25">
      <c r="A322" t="s">
        <v>0</v>
      </c>
      <c r="B322" t="s">
        <v>1</v>
      </c>
      <c r="C322">
        <v>2</v>
      </c>
      <c r="D322" t="s">
        <v>323</v>
      </c>
      <c r="E322">
        <v>14000</v>
      </c>
      <c r="F322">
        <v>14000</v>
      </c>
      <c r="G322">
        <v>14000</v>
      </c>
      <c r="H322">
        <v>9.0637803150000007</v>
      </c>
      <c r="I322">
        <v>9.0637799999999995</v>
      </c>
      <c r="J322">
        <v>605.48687299999995</v>
      </c>
      <c r="K322" t="str" cm="1">
        <f t="array" ref="K322">INDEX(_xlfn.TEXTSPLIT(Table1[[#This Row],[csv]],"_"),1)</f>
        <v>dgemm</v>
      </c>
      <c r="L322" t="str" cm="1">
        <f t="array" ref="L322">INDEX(_xlfn.TEXTSPLIT(Table1[[#This Row],[csv]],"_"),2)</f>
        <v>mkl</v>
      </c>
      <c r="M322" t="str" cm="1">
        <f t="array" ref="M322">INDEX(_xlfn.TEXTSPLIT(Table1[[#This Row],[csv]],"_"),3)</f>
        <v>epyc</v>
      </c>
      <c r="N322" s="4" cm="1">
        <f t="array" ref="N322">IF(INDEX(_xlfn.TEXTSPLIT(Table1[[#This Row],[csv]],"_"),4)="optimized",1,0)</f>
        <v>0</v>
      </c>
    </row>
    <row r="323" spans="1:14" x14ac:dyDescent="0.25">
      <c r="A323" t="s">
        <v>0</v>
      </c>
      <c r="B323" t="s">
        <v>1</v>
      </c>
      <c r="C323">
        <v>2</v>
      </c>
      <c r="D323" t="s">
        <v>324</v>
      </c>
      <c r="E323">
        <v>14500</v>
      </c>
      <c r="F323">
        <v>14500</v>
      </c>
      <c r="G323">
        <v>14500</v>
      </c>
      <c r="H323">
        <v>9.9716025370000008</v>
      </c>
      <c r="I323">
        <v>9.971603</v>
      </c>
      <c r="J323">
        <v>611.46139500000004</v>
      </c>
      <c r="K323" t="str" cm="1">
        <f t="array" ref="K323">INDEX(_xlfn.TEXTSPLIT(Table1[[#This Row],[csv]],"_"),1)</f>
        <v>dgemm</v>
      </c>
      <c r="L323" t="str" cm="1">
        <f t="array" ref="L323">INDEX(_xlfn.TEXTSPLIT(Table1[[#This Row],[csv]],"_"),2)</f>
        <v>mkl</v>
      </c>
      <c r="M323" t="str" cm="1">
        <f t="array" ref="M323">INDEX(_xlfn.TEXTSPLIT(Table1[[#This Row],[csv]],"_"),3)</f>
        <v>epyc</v>
      </c>
      <c r="N323" s="4" cm="1">
        <f t="array" ref="N323">IF(INDEX(_xlfn.TEXTSPLIT(Table1[[#This Row],[csv]],"_"),4)="optimized",1,0)</f>
        <v>0</v>
      </c>
    </row>
    <row r="324" spans="1:14" x14ac:dyDescent="0.25">
      <c r="A324" t="s">
        <v>0</v>
      </c>
      <c r="B324" t="s">
        <v>1</v>
      </c>
      <c r="C324">
        <v>2</v>
      </c>
      <c r="D324" t="s">
        <v>325</v>
      </c>
      <c r="E324">
        <v>15000</v>
      </c>
      <c r="F324">
        <v>15000</v>
      </c>
      <c r="G324">
        <v>15000</v>
      </c>
      <c r="H324">
        <v>10.720646246999999</v>
      </c>
      <c r="I324">
        <v>10.720646</v>
      </c>
      <c r="J324">
        <v>629.62622299999998</v>
      </c>
      <c r="K324" t="str" cm="1">
        <f t="array" ref="K324">INDEX(_xlfn.TEXTSPLIT(Table1[[#This Row],[csv]],"_"),1)</f>
        <v>dgemm</v>
      </c>
      <c r="L324" t="str" cm="1">
        <f t="array" ref="L324">INDEX(_xlfn.TEXTSPLIT(Table1[[#This Row],[csv]],"_"),2)</f>
        <v>mkl</v>
      </c>
      <c r="M324" t="str" cm="1">
        <f t="array" ref="M324">INDEX(_xlfn.TEXTSPLIT(Table1[[#This Row],[csv]],"_"),3)</f>
        <v>epyc</v>
      </c>
      <c r="N324" s="4" cm="1">
        <f t="array" ref="N324">IF(INDEX(_xlfn.TEXTSPLIT(Table1[[#This Row],[csv]],"_"),4)="optimized",1,0)</f>
        <v>0</v>
      </c>
    </row>
    <row r="325" spans="1:14" x14ac:dyDescent="0.25">
      <c r="A325" t="s">
        <v>0</v>
      </c>
      <c r="B325" t="s">
        <v>1</v>
      </c>
      <c r="C325">
        <v>2</v>
      </c>
      <c r="D325" t="s">
        <v>326</v>
      </c>
      <c r="E325">
        <v>15500</v>
      </c>
      <c r="F325">
        <v>15500</v>
      </c>
      <c r="G325">
        <v>15500</v>
      </c>
      <c r="H325">
        <v>11.797132717</v>
      </c>
      <c r="I325">
        <v>11.797133000000001</v>
      </c>
      <c r="J325">
        <v>631.31865800000003</v>
      </c>
      <c r="K325" t="str" cm="1">
        <f t="array" ref="K325">INDEX(_xlfn.TEXTSPLIT(Table1[[#This Row],[csv]],"_"),1)</f>
        <v>dgemm</v>
      </c>
      <c r="L325" t="str" cm="1">
        <f t="array" ref="L325">INDEX(_xlfn.TEXTSPLIT(Table1[[#This Row],[csv]],"_"),2)</f>
        <v>mkl</v>
      </c>
      <c r="M325" t="str" cm="1">
        <f t="array" ref="M325">INDEX(_xlfn.TEXTSPLIT(Table1[[#This Row],[csv]],"_"),3)</f>
        <v>epyc</v>
      </c>
      <c r="N325" s="4" cm="1">
        <f t="array" ref="N325">IF(INDEX(_xlfn.TEXTSPLIT(Table1[[#This Row],[csv]],"_"),4)="optimized",1,0)</f>
        <v>0</v>
      </c>
    </row>
    <row r="326" spans="1:14" x14ac:dyDescent="0.25">
      <c r="A326" t="s">
        <v>0</v>
      </c>
      <c r="B326" t="s">
        <v>1</v>
      </c>
      <c r="C326">
        <v>2</v>
      </c>
      <c r="D326" t="s">
        <v>327</v>
      </c>
      <c r="E326">
        <v>16000</v>
      </c>
      <c r="F326">
        <v>16000</v>
      </c>
      <c r="G326">
        <v>16000</v>
      </c>
      <c r="H326">
        <v>8.6977314929999991</v>
      </c>
      <c r="I326">
        <v>8.6977309999999992</v>
      </c>
      <c r="J326">
        <v>941.854782</v>
      </c>
      <c r="K326" t="str" cm="1">
        <f t="array" ref="K326">INDEX(_xlfn.TEXTSPLIT(Table1[[#This Row],[csv]],"_"),1)</f>
        <v>dgemm</v>
      </c>
      <c r="L326" t="str" cm="1">
        <f t="array" ref="L326">INDEX(_xlfn.TEXTSPLIT(Table1[[#This Row],[csv]],"_"),2)</f>
        <v>mkl</v>
      </c>
      <c r="M326" t="str" cm="1">
        <f t="array" ref="M326">INDEX(_xlfn.TEXTSPLIT(Table1[[#This Row],[csv]],"_"),3)</f>
        <v>epyc</v>
      </c>
      <c r="N326" s="4" cm="1">
        <f t="array" ref="N326">IF(INDEX(_xlfn.TEXTSPLIT(Table1[[#This Row],[csv]],"_"),4)="optimized",1,0)</f>
        <v>0</v>
      </c>
    </row>
    <row r="327" spans="1:14" x14ac:dyDescent="0.25">
      <c r="A327" t="s">
        <v>0</v>
      </c>
      <c r="B327" t="s">
        <v>1</v>
      </c>
      <c r="C327">
        <v>2</v>
      </c>
      <c r="D327" t="s">
        <v>328</v>
      </c>
      <c r="E327">
        <v>16500</v>
      </c>
      <c r="F327">
        <v>16500</v>
      </c>
      <c r="G327">
        <v>16500</v>
      </c>
      <c r="H327">
        <v>13.28571103</v>
      </c>
      <c r="I327">
        <v>13.285710999999999</v>
      </c>
      <c r="J327">
        <v>676.23403699999994</v>
      </c>
      <c r="K327" t="str" cm="1">
        <f t="array" ref="K327">INDEX(_xlfn.TEXTSPLIT(Table1[[#This Row],[csv]],"_"),1)</f>
        <v>dgemm</v>
      </c>
      <c r="L327" t="str" cm="1">
        <f t="array" ref="L327">INDEX(_xlfn.TEXTSPLIT(Table1[[#This Row],[csv]],"_"),2)</f>
        <v>mkl</v>
      </c>
      <c r="M327" t="str" cm="1">
        <f t="array" ref="M327">INDEX(_xlfn.TEXTSPLIT(Table1[[#This Row],[csv]],"_"),3)</f>
        <v>epyc</v>
      </c>
      <c r="N327" s="4" cm="1">
        <f t="array" ref="N327">IF(INDEX(_xlfn.TEXTSPLIT(Table1[[#This Row],[csv]],"_"),4)="optimized",1,0)</f>
        <v>0</v>
      </c>
    </row>
    <row r="328" spans="1:14" x14ac:dyDescent="0.25">
      <c r="A328" t="s">
        <v>0</v>
      </c>
      <c r="B328" t="s">
        <v>1</v>
      </c>
      <c r="C328">
        <v>2</v>
      </c>
      <c r="D328" t="s">
        <v>329</v>
      </c>
      <c r="E328">
        <v>17000</v>
      </c>
      <c r="F328">
        <v>17000</v>
      </c>
      <c r="G328">
        <v>17000</v>
      </c>
      <c r="H328">
        <v>9.4963195389999999</v>
      </c>
      <c r="I328">
        <v>9.4963200000000008</v>
      </c>
      <c r="J328">
        <v>1034.7166560000001</v>
      </c>
      <c r="K328" t="str" cm="1">
        <f t="array" ref="K328">INDEX(_xlfn.TEXTSPLIT(Table1[[#This Row],[csv]],"_"),1)</f>
        <v>dgemm</v>
      </c>
      <c r="L328" t="str" cm="1">
        <f t="array" ref="L328">INDEX(_xlfn.TEXTSPLIT(Table1[[#This Row],[csv]],"_"),2)</f>
        <v>mkl</v>
      </c>
      <c r="M328" t="str" cm="1">
        <f t="array" ref="M328">INDEX(_xlfn.TEXTSPLIT(Table1[[#This Row],[csv]],"_"),3)</f>
        <v>epyc</v>
      </c>
      <c r="N328" s="4" cm="1">
        <f t="array" ref="N328">IF(INDEX(_xlfn.TEXTSPLIT(Table1[[#This Row],[csv]],"_"),4)="optimized",1,0)</f>
        <v>0</v>
      </c>
    </row>
    <row r="329" spans="1:14" x14ac:dyDescent="0.25">
      <c r="A329" t="s">
        <v>0</v>
      </c>
      <c r="B329" t="s">
        <v>1</v>
      </c>
      <c r="C329">
        <v>2</v>
      </c>
      <c r="D329" t="s">
        <v>330</v>
      </c>
      <c r="E329">
        <v>17500</v>
      </c>
      <c r="F329">
        <v>17500</v>
      </c>
      <c r="G329">
        <v>17500</v>
      </c>
      <c r="H329">
        <v>16.285921951999999</v>
      </c>
      <c r="I329">
        <v>16.285921999999999</v>
      </c>
      <c r="J329">
        <v>658.16046700000004</v>
      </c>
      <c r="K329" t="str" cm="1">
        <f t="array" ref="K329">INDEX(_xlfn.TEXTSPLIT(Table1[[#This Row],[csv]],"_"),1)</f>
        <v>dgemm</v>
      </c>
      <c r="L329" t="str" cm="1">
        <f t="array" ref="L329">INDEX(_xlfn.TEXTSPLIT(Table1[[#This Row],[csv]],"_"),2)</f>
        <v>mkl</v>
      </c>
      <c r="M329" t="str" cm="1">
        <f t="array" ref="M329">INDEX(_xlfn.TEXTSPLIT(Table1[[#This Row],[csv]],"_"),3)</f>
        <v>epyc</v>
      </c>
      <c r="N329" s="4" cm="1">
        <f t="array" ref="N329">IF(INDEX(_xlfn.TEXTSPLIT(Table1[[#This Row],[csv]],"_"),4)="optimized",1,0)</f>
        <v>0</v>
      </c>
    </row>
    <row r="330" spans="1:14" x14ac:dyDescent="0.25">
      <c r="A330" t="s">
        <v>0</v>
      </c>
      <c r="B330" t="s">
        <v>1</v>
      </c>
      <c r="C330">
        <v>2</v>
      </c>
      <c r="D330" t="s">
        <v>331</v>
      </c>
      <c r="E330">
        <v>18000</v>
      </c>
      <c r="F330">
        <v>18000</v>
      </c>
      <c r="G330">
        <v>18000</v>
      </c>
      <c r="H330">
        <v>17.174035943</v>
      </c>
      <c r="I330">
        <v>17.174036000000001</v>
      </c>
      <c r="J330">
        <v>679.16476</v>
      </c>
      <c r="K330" t="str" cm="1">
        <f t="array" ref="K330">INDEX(_xlfn.TEXTSPLIT(Table1[[#This Row],[csv]],"_"),1)</f>
        <v>dgemm</v>
      </c>
      <c r="L330" t="str" cm="1">
        <f t="array" ref="L330">INDEX(_xlfn.TEXTSPLIT(Table1[[#This Row],[csv]],"_"),2)</f>
        <v>mkl</v>
      </c>
      <c r="M330" t="str" cm="1">
        <f t="array" ref="M330">INDEX(_xlfn.TEXTSPLIT(Table1[[#This Row],[csv]],"_"),3)</f>
        <v>epyc</v>
      </c>
      <c r="N330" s="4" cm="1">
        <f t="array" ref="N330">IF(INDEX(_xlfn.TEXTSPLIT(Table1[[#This Row],[csv]],"_"),4)="optimized",1,0)</f>
        <v>0</v>
      </c>
    </row>
    <row r="331" spans="1:14" x14ac:dyDescent="0.25">
      <c r="A331" t="s">
        <v>0</v>
      </c>
      <c r="B331" t="s">
        <v>1</v>
      </c>
      <c r="C331">
        <v>2</v>
      </c>
      <c r="D331" t="s">
        <v>332</v>
      </c>
      <c r="E331">
        <v>18500</v>
      </c>
      <c r="F331">
        <v>18500</v>
      </c>
      <c r="G331">
        <v>18500</v>
      </c>
      <c r="H331">
        <v>18.187124701999998</v>
      </c>
      <c r="I331">
        <v>18.187125000000002</v>
      </c>
      <c r="J331">
        <v>696.27553599999999</v>
      </c>
      <c r="K331" t="str" cm="1">
        <f t="array" ref="K331">INDEX(_xlfn.TEXTSPLIT(Table1[[#This Row],[csv]],"_"),1)</f>
        <v>dgemm</v>
      </c>
      <c r="L331" t="str" cm="1">
        <f t="array" ref="L331">INDEX(_xlfn.TEXTSPLIT(Table1[[#This Row],[csv]],"_"),2)</f>
        <v>mkl</v>
      </c>
      <c r="M331" t="str" cm="1">
        <f t="array" ref="M331">INDEX(_xlfn.TEXTSPLIT(Table1[[#This Row],[csv]],"_"),3)</f>
        <v>epyc</v>
      </c>
      <c r="N331" s="4" cm="1">
        <f t="array" ref="N331">IF(INDEX(_xlfn.TEXTSPLIT(Table1[[#This Row],[csv]],"_"),4)="optimized",1,0)</f>
        <v>0</v>
      </c>
    </row>
    <row r="332" spans="1:14" x14ac:dyDescent="0.25">
      <c r="A332" t="s">
        <v>0</v>
      </c>
      <c r="B332" t="s">
        <v>1</v>
      </c>
      <c r="C332">
        <v>2</v>
      </c>
      <c r="D332" t="s">
        <v>333</v>
      </c>
      <c r="E332">
        <v>19000</v>
      </c>
      <c r="F332">
        <v>19000</v>
      </c>
      <c r="G332">
        <v>19000</v>
      </c>
      <c r="H332">
        <v>20.352766011</v>
      </c>
      <c r="I332">
        <v>20.352765999999999</v>
      </c>
      <c r="J332">
        <v>674.01158099999998</v>
      </c>
      <c r="K332" t="str" cm="1">
        <f t="array" ref="K332">INDEX(_xlfn.TEXTSPLIT(Table1[[#This Row],[csv]],"_"),1)</f>
        <v>dgemm</v>
      </c>
      <c r="L332" t="str" cm="1">
        <f t="array" ref="L332">INDEX(_xlfn.TEXTSPLIT(Table1[[#This Row],[csv]],"_"),2)</f>
        <v>mkl</v>
      </c>
      <c r="M332" t="str" cm="1">
        <f t="array" ref="M332">INDEX(_xlfn.TEXTSPLIT(Table1[[#This Row],[csv]],"_"),3)</f>
        <v>epyc</v>
      </c>
      <c r="N332" s="4" cm="1">
        <f t="array" ref="N332">IF(INDEX(_xlfn.TEXTSPLIT(Table1[[#This Row],[csv]],"_"),4)="optimized",1,0)</f>
        <v>0</v>
      </c>
    </row>
    <row r="333" spans="1:14" x14ac:dyDescent="0.25">
      <c r="A333" t="s">
        <v>0</v>
      </c>
      <c r="B333" t="s">
        <v>1</v>
      </c>
      <c r="C333">
        <v>2</v>
      </c>
      <c r="D333" t="s">
        <v>334</v>
      </c>
      <c r="E333">
        <v>19500</v>
      </c>
      <c r="F333">
        <v>19500</v>
      </c>
      <c r="G333">
        <v>19500</v>
      </c>
      <c r="H333">
        <v>20.460322822999998</v>
      </c>
      <c r="I333">
        <v>20.460322999999999</v>
      </c>
      <c r="J333">
        <v>724.80527900000004</v>
      </c>
      <c r="K333" t="str" cm="1">
        <f t="array" ref="K333">INDEX(_xlfn.TEXTSPLIT(Table1[[#This Row],[csv]],"_"),1)</f>
        <v>dgemm</v>
      </c>
      <c r="L333" t="str" cm="1">
        <f t="array" ref="L333">INDEX(_xlfn.TEXTSPLIT(Table1[[#This Row],[csv]],"_"),2)</f>
        <v>mkl</v>
      </c>
      <c r="M333" t="str" cm="1">
        <f t="array" ref="M333">INDEX(_xlfn.TEXTSPLIT(Table1[[#This Row],[csv]],"_"),3)</f>
        <v>epyc</v>
      </c>
      <c r="N333" s="4" cm="1">
        <f t="array" ref="N333">IF(INDEX(_xlfn.TEXTSPLIT(Table1[[#This Row],[csv]],"_"),4)="optimized",1,0)</f>
        <v>0</v>
      </c>
    </row>
    <row r="334" spans="1:14" x14ac:dyDescent="0.25">
      <c r="A334" t="s">
        <v>0</v>
      </c>
      <c r="B334" t="s">
        <v>1</v>
      </c>
      <c r="C334">
        <v>2</v>
      </c>
      <c r="D334" t="s">
        <v>335</v>
      </c>
      <c r="E334">
        <v>20000</v>
      </c>
      <c r="F334">
        <v>20000</v>
      </c>
      <c r="G334">
        <v>20000</v>
      </c>
      <c r="H334">
        <v>23.013589698000001</v>
      </c>
      <c r="I334">
        <v>23.013590000000001</v>
      </c>
      <c r="J334">
        <v>695.24138600000003</v>
      </c>
      <c r="K334" t="str" cm="1">
        <f t="array" ref="K334">INDEX(_xlfn.TEXTSPLIT(Table1[[#This Row],[csv]],"_"),1)</f>
        <v>dgemm</v>
      </c>
      <c r="L334" t="str" cm="1">
        <f t="array" ref="L334">INDEX(_xlfn.TEXTSPLIT(Table1[[#This Row],[csv]],"_"),2)</f>
        <v>mkl</v>
      </c>
      <c r="M334" t="str" cm="1">
        <f t="array" ref="M334">INDEX(_xlfn.TEXTSPLIT(Table1[[#This Row],[csv]],"_"),3)</f>
        <v>epyc</v>
      </c>
      <c r="N334" s="4" cm="1">
        <f t="array" ref="N334">IF(INDEX(_xlfn.TEXTSPLIT(Table1[[#This Row],[csv]],"_"),4)="optimized",1,0)</f>
        <v>0</v>
      </c>
    </row>
    <row r="335" spans="1:14" x14ac:dyDescent="0.25">
      <c r="A335" t="s">
        <v>0</v>
      </c>
      <c r="B335" t="s">
        <v>1</v>
      </c>
      <c r="C335">
        <v>2</v>
      </c>
      <c r="D335" t="s">
        <v>336</v>
      </c>
      <c r="E335">
        <v>2000</v>
      </c>
      <c r="F335">
        <v>2000</v>
      </c>
      <c r="G335">
        <v>2000</v>
      </c>
      <c r="H335">
        <v>5.9611051999999998E-2</v>
      </c>
      <c r="I335">
        <v>5.9610999999999997E-2</v>
      </c>
      <c r="J335">
        <v>268.40660400000002</v>
      </c>
      <c r="K335" t="str" cm="1">
        <f t="array" ref="K335">INDEX(_xlfn.TEXTSPLIT(Table1[[#This Row],[csv]],"_"),1)</f>
        <v>dgemm</v>
      </c>
      <c r="L335" t="str" cm="1">
        <f t="array" ref="L335">INDEX(_xlfn.TEXTSPLIT(Table1[[#This Row],[csv]],"_"),2)</f>
        <v>mkl</v>
      </c>
      <c r="M335" t="str" cm="1">
        <f t="array" ref="M335">INDEX(_xlfn.TEXTSPLIT(Table1[[#This Row],[csv]],"_"),3)</f>
        <v>epyc</v>
      </c>
      <c r="N335" s="4" cm="1">
        <f t="array" ref="N335">IF(INDEX(_xlfn.TEXTSPLIT(Table1[[#This Row],[csv]],"_"),4)="optimized",1,0)</f>
        <v>0</v>
      </c>
    </row>
    <row r="336" spans="1:14" x14ac:dyDescent="0.25">
      <c r="A336" t="s">
        <v>0</v>
      </c>
      <c r="B336" t="s">
        <v>1</v>
      </c>
      <c r="C336">
        <v>2</v>
      </c>
      <c r="D336" t="s">
        <v>337</v>
      </c>
      <c r="E336">
        <v>2500</v>
      </c>
      <c r="F336">
        <v>2500</v>
      </c>
      <c r="G336">
        <v>2500</v>
      </c>
      <c r="H336">
        <v>8.1830924999999999E-2</v>
      </c>
      <c r="I336">
        <v>8.1831000000000001E-2</v>
      </c>
      <c r="J336">
        <v>381.88496600000002</v>
      </c>
      <c r="K336" t="str" cm="1">
        <f t="array" ref="K336">INDEX(_xlfn.TEXTSPLIT(Table1[[#This Row],[csv]],"_"),1)</f>
        <v>dgemm</v>
      </c>
      <c r="L336" t="str" cm="1">
        <f t="array" ref="L336">INDEX(_xlfn.TEXTSPLIT(Table1[[#This Row],[csv]],"_"),2)</f>
        <v>mkl</v>
      </c>
      <c r="M336" t="str" cm="1">
        <f t="array" ref="M336">INDEX(_xlfn.TEXTSPLIT(Table1[[#This Row],[csv]],"_"),3)</f>
        <v>epyc</v>
      </c>
      <c r="N336" s="4" cm="1">
        <f t="array" ref="N336">IF(INDEX(_xlfn.TEXTSPLIT(Table1[[#This Row],[csv]],"_"),4)="optimized",1,0)</f>
        <v>0</v>
      </c>
    </row>
    <row r="337" spans="1:14" x14ac:dyDescent="0.25">
      <c r="A337" t="s">
        <v>0</v>
      </c>
      <c r="B337" t="s">
        <v>1</v>
      </c>
      <c r="C337">
        <v>2</v>
      </c>
      <c r="D337" t="s">
        <v>338</v>
      </c>
      <c r="E337">
        <v>3000</v>
      </c>
      <c r="F337">
        <v>3000</v>
      </c>
      <c r="G337">
        <v>3000</v>
      </c>
      <c r="H337">
        <v>0.112334461</v>
      </c>
      <c r="I337">
        <v>0.112334</v>
      </c>
      <c r="J337">
        <v>480.70734099999999</v>
      </c>
      <c r="K337" t="str" cm="1">
        <f t="array" ref="K337">INDEX(_xlfn.TEXTSPLIT(Table1[[#This Row],[csv]],"_"),1)</f>
        <v>dgemm</v>
      </c>
      <c r="L337" t="str" cm="1">
        <f t="array" ref="L337">INDEX(_xlfn.TEXTSPLIT(Table1[[#This Row],[csv]],"_"),2)</f>
        <v>mkl</v>
      </c>
      <c r="M337" t="str" cm="1">
        <f t="array" ref="M337">INDEX(_xlfn.TEXTSPLIT(Table1[[#This Row],[csv]],"_"),3)</f>
        <v>epyc</v>
      </c>
      <c r="N337" s="4" cm="1">
        <f t="array" ref="N337">IF(INDEX(_xlfn.TEXTSPLIT(Table1[[#This Row],[csv]],"_"),4)="optimized",1,0)</f>
        <v>0</v>
      </c>
    </row>
    <row r="338" spans="1:14" x14ac:dyDescent="0.25">
      <c r="A338" t="s">
        <v>0</v>
      </c>
      <c r="B338" t="s">
        <v>1</v>
      </c>
      <c r="C338">
        <v>2</v>
      </c>
      <c r="D338" t="s">
        <v>339</v>
      </c>
      <c r="E338">
        <v>3500</v>
      </c>
      <c r="F338">
        <v>3500</v>
      </c>
      <c r="G338">
        <v>3500</v>
      </c>
      <c r="H338">
        <v>0.16171833699999999</v>
      </c>
      <c r="I338">
        <v>0.161718</v>
      </c>
      <c r="J338">
        <v>530.24289999999996</v>
      </c>
      <c r="K338" t="str" cm="1">
        <f t="array" ref="K338">INDEX(_xlfn.TEXTSPLIT(Table1[[#This Row],[csv]],"_"),1)</f>
        <v>dgemm</v>
      </c>
      <c r="L338" t="str" cm="1">
        <f t="array" ref="L338">INDEX(_xlfn.TEXTSPLIT(Table1[[#This Row],[csv]],"_"),2)</f>
        <v>mkl</v>
      </c>
      <c r="M338" t="str" cm="1">
        <f t="array" ref="M338">INDEX(_xlfn.TEXTSPLIT(Table1[[#This Row],[csv]],"_"),3)</f>
        <v>epyc</v>
      </c>
      <c r="N338" s="4" cm="1">
        <f t="array" ref="N338">IF(INDEX(_xlfn.TEXTSPLIT(Table1[[#This Row],[csv]],"_"),4)="optimized",1,0)</f>
        <v>0</v>
      </c>
    </row>
    <row r="339" spans="1:14" x14ac:dyDescent="0.25">
      <c r="A339" t="s">
        <v>0</v>
      </c>
      <c r="B339" t="s">
        <v>1</v>
      </c>
      <c r="C339">
        <v>2</v>
      </c>
      <c r="D339" t="s">
        <v>340</v>
      </c>
      <c r="E339">
        <v>4000</v>
      </c>
      <c r="F339">
        <v>4000</v>
      </c>
      <c r="G339">
        <v>4000</v>
      </c>
      <c r="H339">
        <v>0.23721609299999999</v>
      </c>
      <c r="I339">
        <v>0.23721600000000001</v>
      </c>
      <c r="J339">
        <v>539.59239600000001</v>
      </c>
      <c r="K339" t="str" cm="1">
        <f t="array" ref="K339">INDEX(_xlfn.TEXTSPLIT(Table1[[#This Row],[csv]],"_"),1)</f>
        <v>dgemm</v>
      </c>
      <c r="L339" t="str" cm="1">
        <f t="array" ref="L339">INDEX(_xlfn.TEXTSPLIT(Table1[[#This Row],[csv]],"_"),2)</f>
        <v>mkl</v>
      </c>
      <c r="M339" t="str" cm="1">
        <f t="array" ref="M339">INDEX(_xlfn.TEXTSPLIT(Table1[[#This Row],[csv]],"_"),3)</f>
        <v>epyc</v>
      </c>
      <c r="N339" s="4" cm="1">
        <f t="array" ref="N339">IF(INDEX(_xlfn.TEXTSPLIT(Table1[[#This Row],[csv]],"_"),4)="optimized",1,0)</f>
        <v>0</v>
      </c>
    </row>
    <row r="340" spans="1:14" x14ac:dyDescent="0.25">
      <c r="A340" t="s">
        <v>0</v>
      </c>
      <c r="B340" t="s">
        <v>1</v>
      </c>
      <c r="C340">
        <v>2</v>
      </c>
      <c r="D340" t="s">
        <v>341</v>
      </c>
      <c r="E340">
        <v>4500</v>
      </c>
      <c r="F340">
        <v>4500</v>
      </c>
      <c r="G340">
        <v>4500</v>
      </c>
      <c r="H340">
        <v>0.33253184200000002</v>
      </c>
      <c r="I340">
        <v>0.33253199999999999</v>
      </c>
      <c r="J340">
        <v>548.067815</v>
      </c>
      <c r="K340" t="str" cm="1">
        <f t="array" ref="K340">INDEX(_xlfn.TEXTSPLIT(Table1[[#This Row],[csv]],"_"),1)</f>
        <v>dgemm</v>
      </c>
      <c r="L340" t="str" cm="1">
        <f t="array" ref="L340">INDEX(_xlfn.TEXTSPLIT(Table1[[#This Row],[csv]],"_"),2)</f>
        <v>mkl</v>
      </c>
      <c r="M340" t="str" cm="1">
        <f t="array" ref="M340">INDEX(_xlfn.TEXTSPLIT(Table1[[#This Row],[csv]],"_"),3)</f>
        <v>epyc</v>
      </c>
      <c r="N340" s="4" cm="1">
        <f t="array" ref="N340">IF(INDEX(_xlfn.TEXTSPLIT(Table1[[#This Row],[csv]],"_"),4)="optimized",1,0)</f>
        <v>0</v>
      </c>
    </row>
    <row r="341" spans="1:14" x14ac:dyDescent="0.25">
      <c r="A341" t="s">
        <v>0</v>
      </c>
      <c r="B341" t="s">
        <v>1</v>
      </c>
      <c r="C341">
        <v>2</v>
      </c>
      <c r="D341" t="s">
        <v>342</v>
      </c>
      <c r="E341">
        <v>5000</v>
      </c>
      <c r="F341">
        <v>5000</v>
      </c>
      <c r="G341">
        <v>5000</v>
      </c>
      <c r="H341">
        <v>0.479778751</v>
      </c>
      <c r="I341">
        <v>0.47977900000000001</v>
      </c>
      <c r="J341">
        <v>521.07351500000004</v>
      </c>
      <c r="K341" t="str" cm="1">
        <f t="array" ref="K341">INDEX(_xlfn.TEXTSPLIT(Table1[[#This Row],[csv]],"_"),1)</f>
        <v>dgemm</v>
      </c>
      <c r="L341" t="str" cm="1">
        <f t="array" ref="L341">INDEX(_xlfn.TEXTSPLIT(Table1[[#This Row],[csv]],"_"),2)</f>
        <v>mkl</v>
      </c>
      <c r="M341" t="str" cm="1">
        <f t="array" ref="M341">INDEX(_xlfn.TEXTSPLIT(Table1[[#This Row],[csv]],"_"),3)</f>
        <v>epyc</v>
      </c>
      <c r="N341" s="4" cm="1">
        <f t="array" ref="N341">IF(INDEX(_xlfn.TEXTSPLIT(Table1[[#This Row],[csv]],"_"),4)="optimized",1,0)</f>
        <v>0</v>
      </c>
    </row>
    <row r="342" spans="1:14" x14ac:dyDescent="0.25">
      <c r="A342" t="s">
        <v>0</v>
      </c>
      <c r="B342" t="s">
        <v>1</v>
      </c>
      <c r="C342">
        <v>2</v>
      </c>
      <c r="D342" t="s">
        <v>343</v>
      </c>
      <c r="E342">
        <v>5500</v>
      </c>
      <c r="F342">
        <v>5500</v>
      </c>
      <c r="G342">
        <v>5500</v>
      </c>
      <c r="H342">
        <v>0.60962815000000004</v>
      </c>
      <c r="I342">
        <v>0.60962799999999995</v>
      </c>
      <c r="J342">
        <v>545.82453299999997</v>
      </c>
      <c r="K342" t="str" cm="1">
        <f t="array" ref="K342">INDEX(_xlfn.TEXTSPLIT(Table1[[#This Row],[csv]],"_"),1)</f>
        <v>dgemm</v>
      </c>
      <c r="L342" t="str" cm="1">
        <f t="array" ref="L342">INDEX(_xlfn.TEXTSPLIT(Table1[[#This Row],[csv]],"_"),2)</f>
        <v>mkl</v>
      </c>
      <c r="M342" t="str" cm="1">
        <f t="array" ref="M342">INDEX(_xlfn.TEXTSPLIT(Table1[[#This Row],[csv]],"_"),3)</f>
        <v>epyc</v>
      </c>
      <c r="N342" s="4" cm="1">
        <f t="array" ref="N342">IF(INDEX(_xlfn.TEXTSPLIT(Table1[[#This Row],[csv]],"_"),4)="optimized",1,0)</f>
        <v>0</v>
      </c>
    </row>
    <row r="343" spans="1:14" x14ac:dyDescent="0.25">
      <c r="A343" t="s">
        <v>0</v>
      </c>
      <c r="B343" t="s">
        <v>1</v>
      </c>
      <c r="C343">
        <v>2</v>
      </c>
      <c r="D343" t="s">
        <v>344</v>
      </c>
      <c r="E343">
        <v>6000</v>
      </c>
      <c r="F343">
        <v>6000</v>
      </c>
      <c r="G343">
        <v>6000</v>
      </c>
      <c r="H343">
        <v>0.77456555999999999</v>
      </c>
      <c r="I343">
        <v>0.77456599999999998</v>
      </c>
      <c r="J343">
        <v>557.73200099999997</v>
      </c>
      <c r="K343" t="str" cm="1">
        <f t="array" ref="K343">INDEX(_xlfn.TEXTSPLIT(Table1[[#This Row],[csv]],"_"),1)</f>
        <v>dgemm</v>
      </c>
      <c r="L343" t="str" cm="1">
        <f t="array" ref="L343">INDEX(_xlfn.TEXTSPLIT(Table1[[#This Row],[csv]],"_"),2)</f>
        <v>mkl</v>
      </c>
      <c r="M343" t="str" cm="1">
        <f t="array" ref="M343">INDEX(_xlfn.TEXTSPLIT(Table1[[#This Row],[csv]],"_"),3)</f>
        <v>epyc</v>
      </c>
      <c r="N343" s="4" cm="1">
        <f t="array" ref="N343">IF(INDEX(_xlfn.TEXTSPLIT(Table1[[#This Row],[csv]],"_"),4)="optimized",1,0)</f>
        <v>0</v>
      </c>
    </row>
    <row r="344" spans="1:14" x14ac:dyDescent="0.25">
      <c r="A344" t="s">
        <v>0</v>
      </c>
      <c r="B344" t="s">
        <v>1</v>
      </c>
      <c r="C344">
        <v>2</v>
      </c>
      <c r="D344" t="s">
        <v>345</v>
      </c>
      <c r="E344">
        <v>6500</v>
      </c>
      <c r="F344">
        <v>6500</v>
      </c>
      <c r="G344">
        <v>6500</v>
      </c>
      <c r="H344">
        <v>0.98300805800000002</v>
      </c>
      <c r="I344">
        <v>0.98300799999999999</v>
      </c>
      <c r="J344">
        <v>558.744148</v>
      </c>
      <c r="K344" t="str" cm="1">
        <f t="array" ref="K344">INDEX(_xlfn.TEXTSPLIT(Table1[[#This Row],[csv]],"_"),1)</f>
        <v>dgemm</v>
      </c>
      <c r="L344" t="str" cm="1">
        <f t="array" ref="L344">INDEX(_xlfn.TEXTSPLIT(Table1[[#This Row],[csv]],"_"),2)</f>
        <v>mkl</v>
      </c>
      <c r="M344" t="str" cm="1">
        <f t="array" ref="M344">INDEX(_xlfn.TEXTSPLIT(Table1[[#This Row],[csv]],"_"),3)</f>
        <v>epyc</v>
      </c>
      <c r="N344" s="4" cm="1">
        <f t="array" ref="N344">IF(INDEX(_xlfn.TEXTSPLIT(Table1[[#This Row],[csv]],"_"),4)="optimized",1,0)</f>
        <v>0</v>
      </c>
    </row>
    <row r="345" spans="1:14" x14ac:dyDescent="0.25">
      <c r="A345" t="s">
        <v>0</v>
      </c>
      <c r="B345" t="s">
        <v>1</v>
      </c>
      <c r="C345">
        <v>2</v>
      </c>
      <c r="D345" t="s">
        <v>346</v>
      </c>
      <c r="E345">
        <v>7000</v>
      </c>
      <c r="F345">
        <v>7000</v>
      </c>
      <c r="G345">
        <v>7000</v>
      </c>
      <c r="H345">
        <v>1.222404679</v>
      </c>
      <c r="I345">
        <v>1.222405</v>
      </c>
      <c r="J345">
        <v>561.18895099999997</v>
      </c>
      <c r="K345" t="str" cm="1">
        <f t="array" ref="K345">INDEX(_xlfn.TEXTSPLIT(Table1[[#This Row],[csv]],"_"),1)</f>
        <v>dgemm</v>
      </c>
      <c r="L345" t="str" cm="1">
        <f t="array" ref="L345">INDEX(_xlfn.TEXTSPLIT(Table1[[#This Row],[csv]],"_"),2)</f>
        <v>mkl</v>
      </c>
      <c r="M345" t="str" cm="1">
        <f t="array" ref="M345">INDEX(_xlfn.TEXTSPLIT(Table1[[#This Row],[csv]],"_"),3)</f>
        <v>epyc</v>
      </c>
      <c r="N345" s="4" cm="1">
        <f t="array" ref="N345">IF(INDEX(_xlfn.TEXTSPLIT(Table1[[#This Row],[csv]],"_"),4)="optimized",1,0)</f>
        <v>0</v>
      </c>
    </row>
    <row r="346" spans="1:14" x14ac:dyDescent="0.25">
      <c r="A346" t="s">
        <v>0</v>
      </c>
      <c r="B346" t="s">
        <v>1</v>
      </c>
      <c r="C346">
        <v>2</v>
      </c>
      <c r="D346" t="s">
        <v>347</v>
      </c>
      <c r="E346">
        <v>7500</v>
      </c>
      <c r="F346">
        <v>7500</v>
      </c>
      <c r="G346">
        <v>7500</v>
      </c>
      <c r="H346">
        <v>1.4922074059999999</v>
      </c>
      <c r="I346">
        <v>1.4922070000000001</v>
      </c>
      <c r="J346">
        <v>565.43748300000004</v>
      </c>
      <c r="K346" t="str" cm="1">
        <f t="array" ref="K346">INDEX(_xlfn.TEXTSPLIT(Table1[[#This Row],[csv]],"_"),1)</f>
        <v>dgemm</v>
      </c>
      <c r="L346" t="str" cm="1">
        <f t="array" ref="L346">INDEX(_xlfn.TEXTSPLIT(Table1[[#This Row],[csv]],"_"),2)</f>
        <v>mkl</v>
      </c>
      <c r="M346" t="str" cm="1">
        <f t="array" ref="M346">INDEX(_xlfn.TEXTSPLIT(Table1[[#This Row],[csv]],"_"),3)</f>
        <v>epyc</v>
      </c>
      <c r="N346" s="4" cm="1">
        <f t="array" ref="N346">IF(INDEX(_xlfn.TEXTSPLIT(Table1[[#This Row],[csv]],"_"),4)="optimized",1,0)</f>
        <v>0</v>
      </c>
    </row>
    <row r="347" spans="1:14" x14ac:dyDescent="0.25">
      <c r="A347" t="s">
        <v>0</v>
      </c>
      <c r="B347" t="s">
        <v>1</v>
      </c>
      <c r="C347">
        <v>2</v>
      </c>
      <c r="D347" t="s">
        <v>348</v>
      </c>
      <c r="E347">
        <v>8000</v>
      </c>
      <c r="F347">
        <v>8000</v>
      </c>
      <c r="G347">
        <v>8000</v>
      </c>
      <c r="H347">
        <v>1.797505817</v>
      </c>
      <c r="I347">
        <v>1.797506</v>
      </c>
      <c r="J347">
        <v>569.678268</v>
      </c>
      <c r="K347" t="str" cm="1">
        <f t="array" ref="K347">INDEX(_xlfn.TEXTSPLIT(Table1[[#This Row],[csv]],"_"),1)</f>
        <v>dgemm</v>
      </c>
      <c r="L347" t="str" cm="1">
        <f t="array" ref="L347">INDEX(_xlfn.TEXTSPLIT(Table1[[#This Row],[csv]],"_"),2)</f>
        <v>mkl</v>
      </c>
      <c r="M347" t="str" cm="1">
        <f t="array" ref="M347">INDEX(_xlfn.TEXTSPLIT(Table1[[#This Row],[csv]],"_"),3)</f>
        <v>epyc</v>
      </c>
      <c r="N347" s="4" cm="1">
        <f t="array" ref="N347">IF(INDEX(_xlfn.TEXTSPLIT(Table1[[#This Row],[csv]],"_"),4)="optimized",1,0)</f>
        <v>0</v>
      </c>
    </row>
    <row r="348" spans="1:14" x14ac:dyDescent="0.25">
      <c r="A348" t="s">
        <v>0</v>
      </c>
      <c r="B348" t="s">
        <v>1</v>
      </c>
      <c r="C348">
        <v>2</v>
      </c>
      <c r="D348" t="s">
        <v>349</v>
      </c>
      <c r="E348">
        <v>8500</v>
      </c>
      <c r="F348">
        <v>8500</v>
      </c>
      <c r="G348">
        <v>8500</v>
      </c>
      <c r="H348">
        <v>2.136070031</v>
      </c>
      <c r="I348">
        <v>2.1360700000000001</v>
      </c>
      <c r="J348">
        <v>575.00455599999998</v>
      </c>
      <c r="K348" t="str" cm="1">
        <f t="array" ref="K348">INDEX(_xlfn.TEXTSPLIT(Table1[[#This Row],[csv]],"_"),1)</f>
        <v>dgemm</v>
      </c>
      <c r="L348" t="str" cm="1">
        <f t="array" ref="L348">INDEX(_xlfn.TEXTSPLIT(Table1[[#This Row],[csv]],"_"),2)</f>
        <v>mkl</v>
      </c>
      <c r="M348" t="str" cm="1">
        <f t="array" ref="M348">INDEX(_xlfn.TEXTSPLIT(Table1[[#This Row],[csv]],"_"),3)</f>
        <v>epyc</v>
      </c>
      <c r="N348" s="4" cm="1">
        <f t="array" ref="N348">IF(INDEX(_xlfn.TEXTSPLIT(Table1[[#This Row],[csv]],"_"),4)="optimized",1,0)</f>
        <v>0</v>
      </c>
    </row>
    <row r="349" spans="1:14" x14ac:dyDescent="0.25">
      <c r="A349" t="s">
        <v>0</v>
      </c>
      <c r="B349" t="s">
        <v>1</v>
      </c>
      <c r="C349">
        <v>2</v>
      </c>
      <c r="D349" t="s">
        <v>350</v>
      </c>
      <c r="E349">
        <v>9000</v>
      </c>
      <c r="F349">
        <v>9000</v>
      </c>
      <c r="G349">
        <v>9000</v>
      </c>
      <c r="H349">
        <v>2.2764194600000001</v>
      </c>
      <c r="I349">
        <v>2.2764190000000002</v>
      </c>
      <c r="J349">
        <v>640.47950100000003</v>
      </c>
      <c r="K349" t="str" cm="1">
        <f t="array" ref="K349">INDEX(_xlfn.TEXTSPLIT(Table1[[#This Row],[csv]],"_"),1)</f>
        <v>dgemm</v>
      </c>
      <c r="L349" t="str" cm="1">
        <f t="array" ref="L349">INDEX(_xlfn.TEXTSPLIT(Table1[[#This Row],[csv]],"_"),2)</f>
        <v>mkl</v>
      </c>
      <c r="M349" t="str" cm="1">
        <f t="array" ref="M349">INDEX(_xlfn.TEXTSPLIT(Table1[[#This Row],[csv]],"_"),3)</f>
        <v>epyc</v>
      </c>
      <c r="N349" s="4" cm="1">
        <f t="array" ref="N349">IF(INDEX(_xlfn.TEXTSPLIT(Table1[[#This Row],[csv]],"_"),4)="optimized",1,0)</f>
        <v>0</v>
      </c>
    </row>
    <row r="350" spans="1:14" x14ac:dyDescent="0.25">
      <c r="A350" t="s">
        <v>0</v>
      </c>
      <c r="B350" t="s">
        <v>1</v>
      </c>
      <c r="C350">
        <v>2</v>
      </c>
      <c r="D350" t="s">
        <v>351</v>
      </c>
      <c r="E350">
        <v>9500</v>
      </c>
      <c r="F350">
        <v>9500</v>
      </c>
      <c r="G350">
        <v>9500</v>
      </c>
      <c r="H350">
        <v>2.9279367039999999</v>
      </c>
      <c r="I350">
        <v>2.927937</v>
      </c>
      <c r="J350">
        <v>585.65132200000005</v>
      </c>
      <c r="K350" t="str" cm="1">
        <f t="array" ref="K350">INDEX(_xlfn.TEXTSPLIT(Table1[[#This Row],[csv]],"_"),1)</f>
        <v>dgemm</v>
      </c>
      <c r="L350" t="str" cm="1">
        <f t="array" ref="L350">INDEX(_xlfn.TEXTSPLIT(Table1[[#This Row],[csv]],"_"),2)</f>
        <v>mkl</v>
      </c>
      <c r="M350" t="str" cm="1">
        <f t="array" ref="M350">INDEX(_xlfn.TEXTSPLIT(Table1[[#This Row],[csv]],"_"),3)</f>
        <v>epyc</v>
      </c>
      <c r="N350" s="4" cm="1">
        <f t="array" ref="N350">IF(INDEX(_xlfn.TEXTSPLIT(Table1[[#This Row],[csv]],"_"),4)="optimized",1,0)</f>
        <v>0</v>
      </c>
    </row>
    <row r="351" spans="1:14" x14ac:dyDescent="0.25">
      <c r="A351" t="s">
        <v>0</v>
      </c>
      <c r="B351" t="s">
        <v>1</v>
      </c>
      <c r="C351">
        <v>2</v>
      </c>
      <c r="D351" t="s">
        <v>352</v>
      </c>
      <c r="E351">
        <v>10000</v>
      </c>
      <c r="F351">
        <v>10000</v>
      </c>
      <c r="G351">
        <v>10000</v>
      </c>
      <c r="H351">
        <v>3.3952293779999998</v>
      </c>
      <c r="I351">
        <v>3.3952290000000001</v>
      </c>
      <c r="J351">
        <v>589.06182100000001</v>
      </c>
      <c r="K351" t="str" cm="1">
        <f t="array" ref="K351">INDEX(_xlfn.TEXTSPLIT(Table1[[#This Row],[csv]],"_"),1)</f>
        <v>dgemm</v>
      </c>
      <c r="L351" t="str" cm="1">
        <f t="array" ref="L351">INDEX(_xlfn.TEXTSPLIT(Table1[[#This Row],[csv]],"_"),2)</f>
        <v>mkl</v>
      </c>
      <c r="M351" t="str" cm="1">
        <f t="array" ref="M351">INDEX(_xlfn.TEXTSPLIT(Table1[[#This Row],[csv]],"_"),3)</f>
        <v>epyc</v>
      </c>
      <c r="N351" s="4" cm="1">
        <f t="array" ref="N351">IF(INDEX(_xlfn.TEXTSPLIT(Table1[[#This Row],[csv]],"_"),4)="optimized",1,0)</f>
        <v>0</v>
      </c>
    </row>
    <row r="352" spans="1:14" x14ac:dyDescent="0.25">
      <c r="A352" t="s">
        <v>0</v>
      </c>
      <c r="B352" t="s">
        <v>1</v>
      </c>
      <c r="C352">
        <v>2</v>
      </c>
      <c r="D352" t="s">
        <v>353</v>
      </c>
      <c r="E352">
        <v>10500</v>
      </c>
      <c r="F352">
        <v>10500</v>
      </c>
      <c r="G352">
        <v>10500</v>
      </c>
      <c r="H352">
        <v>3.8020953259999999</v>
      </c>
      <c r="I352">
        <v>3.802095</v>
      </c>
      <c r="J352">
        <v>608.94054500000004</v>
      </c>
      <c r="K352" t="str" cm="1">
        <f t="array" ref="K352">INDEX(_xlfn.TEXTSPLIT(Table1[[#This Row],[csv]],"_"),1)</f>
        <v>dgemm</v>
      </c>
      <c r="L352" t="str" cm="1">
        <f t="array" ref="L352">INDEX(_xlfn.TEXTSPLIT(Table1[[#This Row],[csv]],"_"),2)</f>
        <v>mkl</v>
      </c>
      <c r="M352" t="str" cm="1">
        <f t="array" ref="M352">INDEX(_xlfn.TEXTSPLIT(Table1[[#This Row],[csv]],"_"),3)</f>
        <v>epyc</v>
      </c>
      <c r="N352" s="4" cm="1">
        <f t="array" ref="N352">IF(INDEX(_xlfn.TEXTSPLIT(Table1[[#This Row],[csv]],"_"),4)="optimized",1,0)</f>
        <v>0</v>
      </c>
    </row>
    <row r="353" spans="1:14" x14ac:dyDescent="0.25">
      <c r="A353" t="s">
        <v>0</v>
      </c>
      <c r="B353" t="s">
        <v>1</v>
      </c>
      <c r="C353">
        <v>2</v>
      </c>
      <c r="D353" t="s">
        <v>354</v>
      </c>
      <c r="E353">
        <v>11000</v>
      </c>
      <c r="F353">
        <v>11000</v>
      </c>
      <c r="G353">
        <v>11000</v>
      </c>
      <c r="H353">
        <v>4.4131525009999999</v>
      </c>
      <c r="I353">
        <v>4.4131530000000003</v>
      </c>
      <c r="J353">
        <v>603.19692099999997</v>
      </c>
      <c r="K353" t="str" cm="1">
        <f t="array" ref="K353">INDEX(_xlfn.TEXTSPLIT(Table1[[#This Row],[csv]],"_"),1)</f>
        <v>dgemm</v>
      </c>
      <c r="L353" t="str" cm="1">
        <f t="array" ref="L353">INDEX(_xlfn.TEXTSPLIT(Table1[[#This Row],[csv]],"_"),2)</f>
        <v>mkl</v>
      </c>
      <c r="M353" t="str" cm="1">
        <f t="array" ref="M353">INDEX(_xlfn.TEXTSPLIT(Table1[[#This Row],[csv]],"_"),3)</f>
        <v>epyc</v>
      </c>
      <c r="N353" s="4" cm="1">
        <f t="array" ref="N353">IF(INDEX(_xlfn.TEXTSPLIT(Table1[[#This Row],[csv]],"_"),4)="optimized",1,0)</f>
        <v>0</v>
      </c>
    </row>
    <row r="354" spans="1:14" x14ac:dyDescent="0.25">
      <c r="A354" t="s">
        <v>0</v>
      </c>
      <c r="B354" t="s">
        <v>1</v>
      </c>
      <c r="C354">
        <v>2</v>
      </c>
      <c r="D354" t="s">
        <v>355</v>
      </c>
      <c r="E354">
        <v>11500</v>
      </c>
      <c r="F354">
        <v>11500</v>
      </c>
      <c r="G354">
        <v>11500</v>
      </c>
      <c r="H354">
        <v>4.7859628030000003</v>
      </c>
      <c r="I354">
        <v>4.7859629999999997</v>
      </c>
      <c r="J354">
        <v>635.55654800000002</v>
      </c>
      <c r="K354" t="str" cm="1">
        <f t="array" ref="K354">INDEX(_xlfn.TEXTSPLIT(Table1[[#This Row],[csv]],"_"),1)</f>
        <v>dgemm</v>
      </c>
      <c r="L354" t="str" cm="1">
        <f t="array" ref="L354">INDEX(_xlfn.TEXTSPLIT(Table1[[#This Row],[csv]],"_"),2)</f>
        <v>mkl</v>
      </c>
      <c r="M354" t="str" cm="1">
        <f t="array" ref="M354">INDEX(_xlfn.TEXTSPLIT(Table1[[#This Row],[csv]],"_"),3)</f>
        <v>epyc</v>
      </c>
      <c r="N354" s="4" cm="1">
        <f t="array" ref="N354">IF(INDEX(_xlfn.TEXTSPLIT(Table1[[#This Row],[csv]],"_"),4)="optimized",1,0)</f>
        <v>0</v>
      </c>
    </row>
    <row r="355" spans="1:14" x14ac:dyDescent="0.25">
      <c r="A355" t="s">
        <v>0</v>
      </c>
      <c r="B355" t="s">
        <v>1</v>
      </c>
      <c r="C355">
        <v>2</v>
      </c>
      <c r="D355" t="s">
        <v>356</v>
      </c>
      <c r="E355">
        <v>12000</v>
      </c>
      <c r="F355">
        <v>12000</v>
      </c>
      <c r="G355">
        <v>12000</v>
      </c>
      <c r="H355">
        <v>5.3064501210000001</v>
      </c>
      <c r="I355">
        <v>5.3064499999999999</v>
      </c>
      <c r="J355">
        <v>651.28285800000003</v>
      </c>
      <c r="K355" t="str" cm="1">
        <f t="array" ref="K355">INDEX(_xlfn.TEXTSPLIT(Table1[[#This Row],[csv]],"_"),1)</f>
        <v>dgemm</v>
      </c>
      <c r="L355" t="str" cm="1">
        <f t="array" ref="L355">INDEX(_xlfn.TEXTSPLIT(Table1[[#This Row],[csv]],"_"),2)</f>
        <v>mkl</v>
      </c>
      <c r="M355" t="str" cm="1">
        <f t="array" ref="M355">INDEX(_xlfn.TEXTSPLIT(Table1[[#This Row],[csv]],"_"),3)</f>
        <v>epyc</v>
      </c>
      <c r="N355" s="4" cm="1">
        <f t="array" ref="N355">IF(INDEX(_xlfn.TEXTSPLIT(Table1[[#This Row],[csv]],"_"),4)="optimized",1,0)</f>
        <v>0</v>
      </c>
    </row>
    <row r="356" spans="1:14" x14ac:dyDescent="0.25">
      <c r="A356" t="s">
        <v>0</v>
      </c>
      <c r="B356" t="s">
        <v>1</v>
      </c>
      <c r="C356">
        <v>2</v>
      </c>
      <c r="D356" t="s">
        <v>357</v>
      </c>
      <c r="E356">
        <v>12500</v>
      </c>
      <c r="F356">
        <v>12500</v>
      </c>
      <c r="G356">
        <v>12500</v>
      </c>
      <c r="H356">
        <v>5.9476561050000001</v>
      </c>
      <c r="I356">
        <v>5.9476560000000003</v>
      </c>
      <c r="J356">
        <v>656.77132800000004</v>
      </c>
      <c r="K356" t="str" cm="1">
        <f t="array" ref="K356">INDEX(_xlfn.TEXTSPLIT(Table1[[#This Row],[csv]],"_"),1)</f>
        <v>dgemm</v>
      </c>
      <c r="L356" t="str" cm="1">
        <f t="array" ref="L356">INDEX(_xlfn.TEXTSPLIT(Table1[[#This Row],[csv]],"_"),2)</f>
        <v>mkl</v>
      </c>
      <c r="M356" t="str" cm="1">
        <f t="array" ref="M356">INDEX(_xlfn.TEXTSPLIT(Table1[[#This Row],[csv]],"_"),3)</f>
        <v>epyc</v>
      </c>
      <c r="N356" s="4" cm="1">
        <f t="array" ref="N356">IF(INDEX(_xlfn.TEXTSPLIT(Table1[[#This Row],[csv]],"_"),4)="optimized",1,0)</f>
        <v>0</v>
      </c>
    </row>
    <row r="357" spans="1:14" x14ac:dyDescent="0.25">
      <c r="A357" t="s">
        <v>0</v>
      </c>
      <c r="B357" t="s">
        <v>1</v>
      </c>
      <c r="C357">
        <v>2</v>
      </c>
      <c r="D357" t="s">
        <v>358</v>
      </c>
      <c r="E357">
        <v>13000</v>
      </c>
      <c r="F357">
        <v>13000</v>
      </c>
      <c r="G357">
        <v>13000</v>
      </c>
      <c r="H357">
        <v>7.3706221249999997</v>
      </c>
      <c r="I357">
        <v>7.370622</v>
      </c>
      <c r="J357">
        <v>596.15049099999999</v>
      </c>
      <c r="K357" t="str" cm="1">
        <f t="array" ref="K357">INDEX(_xlfn.TEXTSPLIT(Table1[[#This Row],[csv]],"_"),1)</f>
        <v>dgemm</v>
      </c>
      <c r="L357" t="str" cm="1">
        <f t="array" ref="L357">INDEX(_xlfn.TEXTSPLIT(Table1[[#This Row],[csv]],"_"),2)</f>
        <v>mkl</v>
      </c>
      <c r="M357" t="str" cm="1">
        <f t="array" ref="M357">INDEX(_xlfn.TEXTSPLIT(Table1[[#This Row],[csv]],"_"),3)</f>
        <v>epyc</v>
      </c>
      <c r="N357" s="4" cm="1">
        <f t="array" ref="N357">IF(INDEX(_xlfn.TEXTSPLIT(Table1[[#This Row],[csv]],"_"),4)="optimized",1,0)</f>
        <v>0</v>
      </c>
    </row>
    <row r="358" spans="1:14" x14ac:dyDescent="0.25">
      <c r="A358" t="s">
        <v>0</v>
      </c>
      <c r="B358" t="s">
        <v>1</v>
      </c>
      <c r="C358">
        <v>2</v>
      </c>
      <c r="D358" t="s">
        <v>359</v>
      </c>
      <c r="E358">
        <v>13500</v>
      </c>
      <c r="F358">
        <v>13500</v>
      </c>
      <c r="G358">
        <v>13500</v>
      </c>
      <c r="H358">
        <v>8.164465388</v>
      </c>
      <c r="I358">
        <v>8.1644649999999999</v>
      </c>
      <c r="J358">
        <v>602.70327199999997</v>
      </c>
      <c r="K358" t="str" cm="1">
        <f t="array" ref="K358">INDEX(_xlfn.TEXTSPLIT(Table1[[#This Row],[csv]],"_"),1)</f>
        <v>dgemm</v>
      </c>
      <c r="L358" t="str" cm="1">
        <f t="array" ref="L358">INDEX(_xlfn.TEXTSPLIT(Table1[[#This Row],[csv]],"_"),2)</f>
        <v>mkl</v>
      </c>
      <c r="M358" t="str" cm="1">
        <f t="array" ref="M358">INDEX(_xlfn.TEXTSPLIT(Table1[[#This Row],[csv]],"_"),3)</f>
        <v>epyc</v>
      </c>
      <c r="N358" s="4" cm="1">
        <f t="array" ref="N358">IF(INDEX(_xlfn.TEXTSPLIT(Table1[[#This Row],[csv]],"_"),4)="optimized",1,0)</f>
        <v>0</v>
      </c>
    </row>
    <row r="359" spans="1:14" x14ac:dyDescent="0.25">
      <c r="A359" t="s">
        <v>0</v>
      </c>
      <c r="B359" t="s">
        <v>1</v>
      </c>
      <c r="C359">
        <v>2</v>
      </c>
      <c r="D359" t="s">
        <v>360</v>
      </c>
      <c r="E359">
        <v>14000</v>
      </c>
      <c r="F359">
        <v>14000</v>
      </c>
      <c r="G359">
        <v>14000</v>
      </c>
      <c r="H359">
        <v>9.0470524549999993</v>
      </c>
      <c r="I359">
        <v>9.0470520000000008</v>
      </c>
      <c r="J359">
        <v>606.60640899999999</v>
      </c>
      <c r="K359" t="str" cm="1">
        <f t="array" ref="K359">INDEX(_xlfn.TEXTSPLIT(Table1[[#This Row],[csv]],"_"),1)</f>
        <v>dgemm</v>
      </c>
      <c r="L359" t="str" cm="1">
        <f t="array" ref="L359">INDEX(_xlfn.TEXTSPLIT(Table1[[#This Row],[csv]],"_"),2)</f>
        <v>mkl</v>
      </c>
      <c r="M359" t="str" cm="1">
        <f t="array" ref="M359">INDEX(_xlfn.TEXTSPLIT(Table1[[#This Row],[csv]],"_"),3)</f>
        <v>epyc</v>
      </c>
      <c r="N359" s="4" cm="1">
        <f t="array" ref="N359">IF(INDEX(_xlfn.TEXTSPLIT(Table1[[#This Row],[csv]],"_"),4)="optimized",1,0)</f>
        <v>0</v>
      </c>
    </row>
    <row r="360" spans="1:14" x14ac:dyDescent="0.25">
      <c r="A360" t="s">
        <v>0</v>
      </c>
      <c r="B360" t="s">
        <v>1</v>
      </c>
      <c r="C360">
        <v>2</v>
      </c>
      <c r="D360" t="s">
        <v>361</v>
      </c>
      <c r="E360">
        <v>14500</v>
      </c>
      <c r="F360">
        <v>14500</v>
      </c>
      <c r="G360">
        <v>14500</v>
      </c>
      <c r="H360">
        <v>9.9638064140000004</v>
      </c>
      <c r="I360">
        <v>9.9638059999999999</v>
      </c>
      <c r="J360">
        <v>611.93983000000003</v>
      </c>
      <c r="K360" t="str" cm="1">
        <f t="array" ref="K360">INDEX(_xlfn.TEXTSPLIT(Table1[[#This Row],[csv]],"_"),1)</f>
        <v>dgemm</v>
      </c>
      <c r="L360" t="str" cm="1">
        <f t="array" ref="L360">INDEX(_xlfn.TEXTSPLIT(Table1[[#This Row],[csv]],"_"),2)</f>
        <v>mkl</v>
      </c>
      <c r="M360" t="str" cm="1">
        <f t="array" ref="M360">INDEX(_xlfn.TEXTSPLIT(Table1[[#This Row],[csv]],"_"),3)</f>
        <v>epyc</v>
      </c>
      <c r="N360" s="4" cm="1">
        <f t="array" ref="N360">IF(INDEX(_xlfn.TEXTSPLIT(Table1[[#This Row],[csv]],"_"),4)="optimized",1,0)</f>
        <v>0</v>
      </c>
    </row>
    <row r="361" spans="1:14" x14ac:dyDescent="0.25">
      <c r="A361" t="s">
        <v>0</v>
      </c>
      <c r="B361" t="s">
        <v>1</v>
      </c>
      <c r="C361">
        <v>2</v>
      </c>
      <c r="D361" t="s">
        <v>362</v>
      </c>
      <c r="E361">
        <v>15000</v>
      </c>
      <c r="F361">
        <v>15000</v>
      </c>
      <c r="G361">
        <v>15000</v>
      </c>
      <c r="H361">
        <v>10.472448502000001</v>
      </c>
      <c r="I361">
        <v>10.472448999999999</v>
      </c>
      <c r="J361">
        <v>644.548407</v>
      </c>
      <c r="K361" t="str" cm="1">
        <f t="array" ref="K361">INDEX(_xlfn.TEXTSPLIT(Table1[[#This Row],[csv]],"_"),1)</f>
        <v>dgemm</v>
      </c>
      <c r="L361" t="str" cm="1">
        <f t="array" ref="L361">INDEX(_xlfn.TEXTSPLIT(Table1[[#This Row],[csv]],"_"),2)</f>
        <v>mkl</v>
      </c>
      <c r="M361" t="str" cm="1">
        <f t="array" ref="M361">INDEX(_xlfn.TEXTSPLIT(Table1[[#This Row],[csv]],"_"),3)</f>
        <v>epyc</v>
      </c>
      <c r="N361" s="4" cm="1">
        <f t="array" ref="N361">IF(INDEX(_xlfn.TEXTSPLIT(Table1[[#This Row],[csv]],"_"),4)="optimized",1,0)</f>
        <v>0</v>
      </c>
    </row>
    <row r="362" spans="1:14" x14ac:dyDescent="0.25">
      <c r="A362" t="s">
        <v>0</v>
      </c>
      <c r="B362" t="s">
        <v>1</v>
      </c>
      <c r="C362">
        <v>2</v>
      </c>
      <c r="D362" t="s">
        <v>363</v>
      </c>
      <c r="E362">
        <v>15500</v>
      </c>
      <c r="F362">
        <v>15500</v>
      </c>
      <c r="G362">
        <v>15500</v>
      </c>
      <c r="H362">
        <v>11.844767889</v>
      </c>
      <c r="I362">
        <v>11.844768</v>
      </c>
      <c r="J362">
        <v>628.77973399999996</v>
      </c>
      <c r="K362" t="str" cm="1">
        <f t="array" ref="K362">INDEX(_xlfn.TEXTSPLIT(Table1[[#This Row],[csv]],"_"),1)</f>
        <v>dgemm</v>
      </c>
      <c r="L362" t="str" cm="1">
        <f t="array" ref="L362">INDEX(_xlfn.TEXTSPLIT(Table1[[#This Row],[csv]],"_"),2)</f>
        <v>mkl</v>
      </c>
      <c r="M362" t="str" cm="1">
        <f t="array" ref="M362">INDEX(_xlfn.TEXTSPLIT(Table1[[#This Row],[csv]],"_"),3)</f>
        <v>epyc</v>
      </c>
      <c r="N362" s="4" cm="1">
        <f t="array" ref="N362">IF(INDEX(_xlfn.TEXTSPLIT(Table1[[#This Row],[csv]],"_"),4)="optimized",1,0)</f>
        <v>0</v>
      </c>
    </row>
    <row r="363" spans="1:14" x14ac:dyDescent="0.25">
      <c r="A363" t="s">
        <v>0</v>
      </c>
      <c r="B363" t="s">
        <v>1</v>
      </c>
      <c r="C363">
        <v>2</v>
      </c>
      <c r="D363" t="s">
        <v>364</v>
      </c>
      <c r="E363">
        <v>16000</v>
      </c>
      <c r="F363">
        <v>16000</v>
      </c>
      <c r="G363">
        <v>16000</v>
      </c>
      <c r="H363">
        <v>10.408646787</v>
      </c>
      <c r="I363">
        <v>10.408647</v>
      </c>
      <c r="J363">
        <v>787.03794700000003</v>
      </c>
      <c r="K363" t="str" cm="1">
        <f t="array" ref="K363">INDEX(_xlfn.TEXTSPLIT(Table1[[#This Row],[csv]],"_"),1)</f>
        <v>dgemm</v>
      </c>
      <c r="L363" t="str" cm="1">
        <f t="array" ref="L363">INDEX(_xlfn.TEXTSPLIT(Table1[[#This Row],[csv]],"_"),2)</f>
        <v>mkl</v>
      </c>
      <c r="M363" t="str" cm="1">
        <f t="array" ref="M363">INDEX(_xlfn.TEXTSPLIT(Table1[[#This Row],[csv]],"_"),3)</f>
        <v>epyc</v>
      </c>
      <c r="N363" s="4" cm="1">
        <f t="array" ref="N363">IF(INDEX(_xlfn.TEXTSPLIT(Table1[[#This Row],[csv]],"_"),4)="optimized",1,0)</f>
        <v>0</v>
      </c>
    </row>
    <row r="364" spans="1:14" x14ac:dyDescent="0.25">
      <c r="A364" t="s">
        <v>0</v>
      </c>
      <c r="B364" t="s">
        <v>1</v>
      </c>
      <c r="C364">
        <v>2</v>
      </c>
      <c r="D364" t="s">
        <v>365</v>
      </c>
      <c r="E364">
        <v>16500</v>
      </c>
      <c r="F364">
        <v>16500</v>
      </c>
      <c r="G364">
        <v>16500</v>
      </c>
      <c r="H364">
        <v>13.613548734</v>
      </c>
      <c r="I364">
        <v>13.613549000000001</v>
      </c>
      <c r="J364">
        <v>659.94915600000002</v>
      </c>
      <c r="K364" t="str" cm="1">
        <f t="array" ref="K364">INDEX(_xlfn.TEXTSPLIT(Table1[[#This Row],[csv]],"_"),1)</f>
        <v>dgemm</v>
      </c>
      <c r="L364" t="str" cm="1">
        <f t="array" ref="L364">INDEX(_xlfn.TEXTSPLIT(Table1[[#This Row],[csv]],"_"),2)</f>
        <v>mkl</v>
      </c>
      <c r="M364" t="str" cm="1">
        <f t="array" ref="M364">INDEX(_xlfn.TEXTSPLIT(Table1[[#This Row],[csv]],"_"),3)</f>
        <v>epyc</v>
      </c>
      <c r="N364" s="4" cm="1">
        <f t="array" ref="N364">IF(INDEX(_xlfn.TEXTSPLIT(Table1[[#This Row],[csv]],"_"),4)="optimized",1,0)</f>
        <v>0</v>
      </c>
    </row>
    <row r="365" spans="1:14" x14ac:dyDescent="0.25">
      <c r="A365" t="s">
        <v>0</v>
      </c>
      <c r="B365" t="s">
        <v>1</v>
      </c>
      <c r="C365">
        <v>2</v>
      </c>
      <c r="D365" t="s">
        <v>366</v>
      </c>
      <c r="E365">
        <v>17000</v>
      </c>
      <c r="F365">
        <v>17000</v>
      </c>
      <c r="G365">
        <v>17000</v>
      </c>
      <c r="H365">
        <v>12.193841398</v>
      </c>
      <c r="I365">
        <v>12.193841000000001</v>
      </c>
      <c r="J365">
        <v>805.81661499999996</v>
      </c>
      <c r="K365" t="str" cm="1">
        <f t="array" ref="K365">INDEX(_xlfn.TEXTSPLIT(Table1[[#This Row],[csv]],"_"),1)</f>
        <v>dgemm</v>
      </c>
      <c r="L365" t="str" cm="1">
        <f t="array" ref="L365">INDEX(_xlfn.TEXTSPLIT(Table1[[#This Row],[csv]],"_"),2)</f>
        <v>mkl</v>
      </c>
      <c r="M365" t="str" cm="1">
        <f t="array" ref="M365">INDEX(_xlfn.TEXTSPLIT(Table1[[#This Row],[csv]],"_"),3)</f>
        <v>epyc</v>
      </c>
      <c r="N365" s="4" cm="1">
        <f t="array" ref="N365">IF(INDEX(_xlfn.TEXTSPLIT(Table1[[#This Row],[csv]],"_"),4)="optimized",1,0)</f>
        <v>0</v>
      </c>
    </row>
    <row r="366" spans="1:14" x14ac:dyDescent="0.25">
      <c r="A366" t="s">
        <v>0</v>
      </c>
      <c r="B366" t="s">
        <v>1</v>
      </c>
      <c r="C366">
        <v>2</v>
      </c>
      <c r="D366" t="s">
        <v>367</v>
      </c>
      <c r="E366">
        <v>17500</v>
      </c>
      <c r="F366">
        <v>17500</v>
      </c>
      <c r="G366">
        <v>17500</v>
      </c>
      <c r="H366">
        <v>12.898544125000001</v>
      </c>
      <c r="I366">
        <v>12.898543999999999</v>
      </c>
      <c r="J366">
        <v>831.004639</v>
      </c>
      <c r="K366" t="str" cm="1">
        <f t="array" ref="K366">INDEX(_xlfn.TEXTSPLIT(Table1[[#This Row],[csv]],"_"),1)</f>
        <v>dgemm</v>
      </c>
      <c r="L366" t="str" cm="1">
        <f t="array" ref="L366">INDEX(_xlfn.TEXTSPLIT(Table1[[#This Row],[csv]],"_"),2)</f>
        <v>mkl</v>
      </c>
      <c r="M366" t="str" cm="1">
        <f t="array" ref="M366">INDEX(_xlfn.TEXTSPLIT(Table1[[#This Row],[csv]],"_"),3)</f>
        <v>epyc</v>
      </c>
      <c r="N366" s="4" cm="1">
        <f t="array" ref="N366">IF(INDEX(_xlfn.TEXTSPLIT(Table1[[#This Row],[csv]],"_"),4)="optimized",1,0)</f>
        <v>0</v>
      </c>
    </row>
    <row r="367" spans="1:14" x14ac:dyDescent="0.25">
      <c r="A367" t="s">
        <v>0</v>
      </c>
      <c r="B367" t="s">
        <v>1</v>
      </c>
      <c r="C367">
        <v>2</v>
      </c>
      <c r="D367" t="s">
        <v>368</v>
      </c>
      <c r="E367">
        <v>18000</v>
      </c>
      <c r="F367">
        <v>18000</v>
      </c>
      <c r="G367">
        <v>18000</v>
      </c>
      <c r="H367">
        <v>16.917713158000002</v>
      </c>
      <c r="I367">
        <v>16.917712999999999</v>
      </c>
      <c r="J367">
        <v>689.45488599999999</v>
      </c>
      <c r="K367" t="str" cm="1">
        <f t="array" ref="K367">INDEX(_xlfn.TEXTSPLIT(Table1[[#This Row],[csv]],"_"),1)</f>
        <v>dgemm</v>
      </c>
      <c r="L367" t="str" cm="1">
        <f t="array" ref="L367">INDEX(_xlfn.TEXTSPLIT(Table1[[#This Row],[csv]],"_"),2)</f>
        <v>mkl</v>
      </c>
      <c r="M367" t="str" cm="1">
        <f t="array" ref="M367">INDEX(_xlfn.TEXTSPLIT(Table1[[#This Row],[csv]],"_"),3)</f>
        <v>epyc</v>
      </c>
      <c r="N367" s="4" cm="1">
        <f t="array" ref="N367">IF(INDEX(_xlfn.TEXTSPLIT(Table1[[#This Row],[csv]],"_"),4)="optimized",1,0)</f>
        <v>0</v>
      </c>
    </row>
    <row r="368" spans="1:14" x14ac:dyDescent="0.25">
      <c r="A368" t="s">
        <v>0</v>
      </c>
      <c r="B368" t="s">
        <v>1</v>
      </c>
      <c r="C368">
        <v>2</v>
      </c>
      <c r="D368" t="s">
        <v>369</v>
      </c>
      <c r="E368">
        <v>18500</v>
      </c>
      <c r="F368">
        <v>18500</v>
      </c>
      <c r="G368">
        <v>18500</v>
      </c>
      <c r="H368">
        <v>17.889881638999999</v>
      </c>
      <c r="I368">
        <v>17.889882</v>
      </c>
      <c r="J368">
        <v>707.84425799999997</v>
      </c>
      <c r="K368" t="str" cm="1">
        <f t="array" ref="K368">INDEX(_xlfn.TEXTSPLIT(Table1[[#This Row],[csv]],"_"),1)</f>
        <v>dgemm</v>
      </c>
      <c r="L368" t="str" cm="1">
        <f t="array" ref="L368">INDEX(_xlfn.TEXTSPLIT(Table1[[#This Row],[csv]],"_"),2)</f>
        <v>mkl</v>
      </c>
      <c r="M368" t="str" cm="1">
        <f t="array" ref="M368">INDEX(_xlfn.TEXTSPLIT(Table1[[#This Row],[csv]],"_"),3)</f>
        <v>epyc</v>
      </c>
      <c r="N368" s="4" cm="1">
        <f t="array" ref="N368">IF(INDEX(_xlfn.TEXTSPLIT(Table1[[#This Row],[csv]],"_"),4)="optimized",1,0)</f>
        <v>0</v>
      </c>
    </row>
    <row r="369" spans="1:14" x14ac:dyDescent="0.25">
      <c r="A369" t="s">
        <v>0</v>
      </c>
      <c r="B369" t="s">
        <v>1</v>
      </c>
      <c r="C369">
        <v>2</v>
      </c>
      <c r="D369" t="s">
        <v>370</v>
      </c>
      <c r="E369">
        <v>19000</v>
      </c>
      <c r="F369">
        <v>19000</v>
      </c>
      <c r="G369">
        <v>19000</v>
      </c>
      <c r="H369">
        <v>21.293949432000002</v>
      </c>
      <c r="I369">
        <v>21.293949000000001</v>
      </c>
      <c r="J369">
        <v>644.22055899999998</v>
      </c>
      <c r="K369" t="str" cm="1">
        <f t="array" ref="K369">INDEX(_xlfn.TEXTSPLIT(Table1[[#This Row],[csv]],"_"),1)</f>
        <v>dgemm</v>
      </c>
      <c r="L369" t="str" cm="1">
        <f t="array" ref="L369">INDEX(_xlfn.TEXTSPLIT(Table1[[#This Row],[csv]],"_"),2)</f>
        <v>mkl</v>
      </c>
      <c r="M369" t="str" cm="1">
        <f t="array" ref="M369">INDEX(_xlfn.TEXTSPLIT(Table1[[#This Row],[csv]],"_"),3)</f>
        <v>epyc</v>
      </c>
      <c r="N369" s="4" cm="1">
        <f t="array" ref="N369">IF(INDEX(_xlfn.TEXTSPLIT(Table1[[#This Row],[csv]],"_"),4)="optimized",1,0)</f>
        <v>0</v>
      </c>
    </row>
    <row r="370" spans="1:14" x14ac:dyDescent="0.25">
      <c r="A370" t="s">
        <v>0</v>
      </c>
      <c r="B370" t="s">
        <v>1</v>
      </c>
      <c r="C370">
        <v>2</v>
      </c>
      <c r="D370" t="s">
        <v>371</v>
      </c>
      <c r="E370">
        <v>19500</v>
      </c>
      <c r="F370">
        <v>19500</v>
      </c>
      <c r="G370">
        <v>19500</v>
      </c>
      <c r="H370">
        <v>23.155852515999999</v>
      </c>
      <c r="I370">
        <v>23.155853</v>
      </c>
      <c r="J370">
        <v>640.43204600000001</v>
      </c>
      <c r="K370" t="str" cm="1">
        <f t="array" ref="K370">INDEX(_xlfn.TEXTSPLIT(Table1[[#This Row],[csv]],"_"),1)</f>
        <v>dgemm</v>
      </c>
      <c r="L370" t="str" cm="1">
        <f t="array" ref="L370">INDEX(_xlfn.TEXTSPLIT(Table1[[#This Row],[csv]],"_"),2)</f>
        <v>mkl</v>
      </c>
      <c r="M370" t="str" cm="1">
        <f t="array" ref="M370">INDEX(_xlfn.TEXTSPLIT(Table1[[#This Row],[csv]],"_"),3)</f>
        <v>epyc</v>
      </c>
      <c r="N370" s="4" cm="1">
        <f t="array" ref="N370">IF(INDEX(_xlfn.TEXTSPLIT(Table1[[#This Row],[csv]],"_"),4)="optimized",1,0)</f>
        <v>0</v>
      </c>
    </row>
    <row r="371" spans="1:14" x14ac:dyDescent="0.25">
      <c r="A371" t="s">
        <v>0</v>
      </c>
      <c r="B371" t="s">
        <v>1</v>
      </c>
      <c r="C371">
        <v>2</v>
      </c>
      <c r="D371" t="s">
        <v>372</v>
      </c>
      <c r="E371">
        <v>20000</v>
      </c>
      <c r="F371">
        <v>20000</v>
      </c>
      <c r="G371">
        <v>20000</v>
      </c>
      <c r="H371">
        <v>22.292328265999998</v>
      </c>
      <c r="I371">
        <v>22.292328000000001</v>
      </c>
      <c r="J371">
        <v>717.73570800000005</v>
      </c>
      <c r="K371" t="str" cm="1">
        <f t="array" ref="K371">INDEX(_xlfn.TEXTSPLIT(Table1[[#This Row],[csv]],"_"),1)</f>
        <v>dgemm</v>
      </c>
      <c r="L371" t="str" cm="1">
        <f t="array" ref="L371">INDEX(_xlfn.TEXTSPLIT(Table1[[#This Row],[csv]],"_"),2)</f>
        <v>mkl</v>
      </c>
      <c r="M371" t="str" cm="1">
        <f t="array" ref="M371">INDEX(_xlfn.TEXTSPLIT(Table1[[#This Row],[csv]],"_"),3)</f>
        <v>epyc</v>
      </c>
      <c r="N371" s="4" cm="1">
        <f t="array" ref="N371">IF(INDEX(_xlfn.TEXTSPLIT(Table1[[#This Row],[csv]],"_"),4)="optimized",1,0)</f>
        <v>0</v>
      </c>
    </row>
    <row r="372" spans="1:14" x14ac:dyDescent="0.25">
      <c r="A372" t="s">
        <v>0</v>
      </c>
      <c r="B372" t="s">
        <v>373</v>
      </c>
      <c r="C372">
        <v>2</v>
      </c>
      <c r="D372" t="s">
        <v>3</v>
      </c>
      <c r="E372">
        <v>2000</v>
      </c>
      <c r="F372">
        <v>2000</v>
      </c>
      <c r="G372">
        <v>2000</v>
      </c>
      <c r="H372">
        <v>5.9799644999999998E-2</v>
      </c>
      <c r="I372">
        <v>5.9799999999999999E-2</v>
      </c>
      <c r="J372">
        <v>267.56011699999999</v>
      </c>
      <c r="K372" t="str" cm="1">
        <f t="array" ref="K372">INDEX(_xlfn.TEXTSPLIT(Table1[[#This Row],[csv]],"_"),1)</f>
        <v>dgemm</v>
      </c>
      <c r="L372" t="str" cm="1">
        <f t="array" ref="L372">INDEX(_xlfn.TEXTSPLIT(Table1[[#This Row],[csv]],"_"),2)</f>
        <v>mkl</v>
      </c>
      <c r="M372" t="str" cm="1">
        <f t="array" ref="M372">INDEX(_xlfn.TEXTSPLIT(Table1[[#This Row],[csv]],"_"),3)</f>
        <v>epyc</v>
      </c>
      <c r="N372" s="4" cm="1">
        <f t="array" ref="N372">IF(INDEX(_xlfn.TEXTSPLIT(Table1[[#This Row],[csv]],"_"),4)="optimized",1,0)</f>
        <v>1</v>
      </c>
    </row>
    <row r="373" spans="1:14" x14ac:dyDescent="0.25">
      <c r="A373" t="s">
        <v>0</v>
      </c>
      <c r="B373" t="s">
        <v>373</v>
      </c>
      <c r="C373">
        <v>2</v>
      </c>
      <c r="D373" t="s">
        <v>4</v>
      </c>
      <c r="E373">
        <v>2500</v>
      </c>
      <c r="F373">
        <v>2500</v>
      </c>
      <c r="G373">
        <v>2500</v>
      </c>
      <c r="H373">
        <v>8.2367378000000005E-2</v>
      </c>
      <c r="I373">
        <v>8.2366999999999996E-2</v>
      </c>
      <c r="J373">
        <v>379.39777600000002</v>
      </c>
      <c r="K373" t="str" cm="1">
        <f t="array" ref="K373">INDEX(_xlfn.TEXTSPLIT(Table1[[#This Row],[csv]],"_"),1)</f>
        <v>dgemm</v>
      </c>
      <c r="L373" t="str" cm="1">
        <f t="array" ref="L373">INDEX(_xlfn.TEXTSPLIT(Table1[[#This Row],[csv]],"_"),2)</f>
        <v>mkl</v>
      </c>
      <c r="M373" t="str" cm="1">
        <f t="array" ref="M373">INDEX(_xlfn.TEXTSPLIT(Table1[[#This Row],[csv]],"_"),3)</f>
        <v>epyc</v>
      </c>
      <c r="N373" s="4" cm="1">
        <f t="array" ref="N373">IF(INDEX(_xlfn.TEXTSPLIT(Table1[[#This Row],[csv]],"_"),4)="optimized",1,0)</f>
        <v>1</v>
      </c>
    </row>
    <row r="374" spans="1:14" x14ac:dyDescent="0.25">
      <c r="A374" t="s">
        <v>0</v>
      </c>
      <c r="B374" t="s">
        <v>373</v>
      </c>
      <c r="C374">
        <v>2</v>
      </c>
      <c r="D374" t="s">
        <v>5</v>
      </c>
      <c r="E374">
        <v>3000</v>
      </c>
      <c r="F374">
        <v>3000</v>
      </c>
      <c r="G374">
        <v>3000</v>
      </c>
      <c r="H374">
        <v>0.114411255</v>
      </c>
      <c r="I374">
        <v>0.114411</v>
      </c>
      <c r="J374">
        <v>471.981537</v>
      </c>
      <c r="K374" t="str" cm="1">
        <f t="array" ref="K374">INDEX(_xlfn.TEXTSPLIT(Table1[[#This Row],[csv]],"_"),1)</f>
        <v>dgemm</v>
      </c>
      <c r="L374" t="str" cm="1">
        <f t="array" ref="L374">INDEX(_xlfn.TEXTSPLIT(Table1[[#This Row],[csv]],"_"),2)</f>
        <v>mkl</v>
      </c>
      <c r="M374" t="str" cm="1">
        <f t="array" ref="M374">INDEX(_xlfn.TEXTSPLIT(Table1[[#This Row],[csv]],"_"),3)</f>
        <v>epyc</v>
      </c>
      <c r="N374" s="4" cm="1">
        <f t="array" ref="N374">IF(INDEX(_xlfn.TEXTSPLIT(Table1[[#This Row],[csv]],"_"),4)="optimized",1,0)</f>
        <v>1</v>
      </c>
    </row>
    <row r="375" spans="1:14" x14ac:dyDescent="0.25">
      <c r="A375" t="s">
        <v>0</v>
      </c>
      <c r="B375" t="s">
        <v>373</v>
      </c>
      <c r="C375">
        <v>2</v>
      </c>
      <c r="D375" t="s">
        <v>6</v>
      </c>
      <c r="E375">
        <v>3500</v>
      </c>
      <c r="F375">
        <v>3500</v>
      </c>
      <c r="G375">
        <v>3500</v>
      </c>
      <c r="H375">
        <v>0.16465417800000001</v>
      </c>
      <c r="I375">
        <v>0.16465399999999999</v>
      </c>
      <c r="J375">
        <v>520.78848600000003</v>
      </c>
      <c r="K375" t="str" cm="1">
        <f t="array" ref="K375">INDEX(_xlfn.TEXTSPLIT(Table1[[#This Row],[csv]],"_"),1)</f>
        <v>dgemm</v>
      </c>
      <c r="L375" t="str" cm="1">
        <f t="array" ref="L375">INDEX(_xlfn.TEXTSPLIT(Table1[[#This Row],[csv]],"_"),2)</f>
        <v>mkl</v>
      </c>
      <c r="M375" t="str" cm="1">
        <f t="array" ref="M375">INDEX(_xlfn.TEXTSPLIT(Table1[[#This Row],[csv]],"_"),3)</f>
        <v>epyc</v>
      </c>
      <c r="N375" s="4" cm="1">
        <f t="array" ref="N375">IF(INDEX(_xlfn.TEXTSPLIT(Table1[[#This Row],[csv]],"_"),4)="optimized",1,0)</f>
        <v>1</v>
      </c>
    </row>
    <row r="376" spans="1:14" x14ac:dyDescent="0.25">
      <c r="A376" t="s">
        <v>0</v>
      </c>
      <c r="B376" t="s">
        <v>373</v>
      </c>
      <c r="C376">
        <v>2</v>
      </c>
      <c r="D376" t="s">
        <v>7</v>
      </c>
      <c r="E376">
        <v>4000</v>
      </c>
      <c r="F376">
        <v>4000</v>
      </c>
      <c r="G376">
        <v>4000</v>
      </c>
      <c r="H376">
        <v>0.23909697799999999</v>
      </c>
      <c r="I376">
        <v>0.239097</v>
      </c>
      <c r="J376">
        <v>535.34762799999999</v>
      </c>
      <c r="K376" t="str" cm="1">
        <f t="array" ref="K376">INDEX(_xlfn.TEXTSPLIT(Table1[[#This Row],[csv]],"_"),1)</f>
        <v>dgemm</v>
      </c>
      <c r="L376" t="str" cm="1">
        <f t="array" ref="L376">INDEX(_xlfn.TEXTSPLIT(Table1[[#This Row],[csv]],"_"),2)</f>
        <v>mkl</v>
      </c>
      <c r="M376" t="str" cm="1">
        <f t="array" ref="M376">INDEX(_xlfn.TEXTSPLIT(Table1[[#This Row],[csv]],"_"),3)</f>
        <v>epyc</v>
      </c>
      <c r="N376" s="4" cm="1">
        <f t="array" ref="N376">IF(INDEX(_xlfn.TEXTSPLIT(Table1[[#This Row],[csv]],"_"),4)="optimized",1,0)</f>
        <v>1</v>
      </c>
    </row>
    <row r="377" spans="1:14" x14ac:dyDescent="0.25">
      <c r="A377" t="s">
        <v>0</v>
      </c>
      <c r="B377" t="s">
        <v>373</v>
      </c>
      <c r="C377">
        <v>2</v>
      </c>
      <c r="D377" t="s">
        <v>8</v>
      </c>
      <c r="E377">
        <v>4500</v>
      </c>
      <c r="F377">
        <v>4500</v>
      </c>
      <c r="G377">
        <v>4500</v>
      </c>
      <c r="H377">
        <v>0.34311666699999999</v>
      </c>
      <c r="I377">
        <v>0.34311700000000001</v>
      </c>
      <c r="J377">
        <v>531.16044099999999</v>
      </c>
      <c r="K377" t="str" cm="1">
        <f t="array" ref="K377">INDEX(_xlfn.TEXTSPLIT(Table1[[#This Row],[csv]],"_"),1)</f>
        <v>dgemm</v>
      </c>
      <c r="L377" t="str" cm="1">
        <f t="array" ref="L377">INDEX(_xlfn.TEXTSPLIT(Table1[[#This Row],[csv]],"_"),2)</f>
        <v>mkl</v>
      </c>
      <c r="M377" t="str" cm="1">
        <f t="array" ref="M377">INDEX(_xlfn.TEXTSPLIT(Table1[[#This Row],[csv]],"_"),3)</f>
        <v>epyc</v>
      </c>
      <c r="N377" s="4" cm="1">
        <f t="array" ref="N377">IF(INDEX(_xlfn.TEXTSPLIT(Table1[[#This Row],[csv]],"_"),4)="optimized",1,0)</f>
        <v>1</v>
      </c>
    </row>
    <row r="378" spans="1:14" x14ac:dyDescent="0.25">
      <c r="A378" t="s">
        <v>0</v>
      </c>
      <c r="B378" t="s">
        <v>373</v>
      </c>
      <c r="C378">
        <v>2</v>
      </c>
      <c r="D378" t="s">
        <v>9</v>
      </c>
      <c r="E378">
        <v>5000</v>
      </c>
      <c r="F378">
        <v>5000</v>
      </c>
      <c r="G378">
        <v>5000</v>
      </c>
      <c r="H378">
        <v>0.47859176799999997</v>
      </c>
      <c r="I378">
        <v>0.47859200000000002</v>
      </c>
      <c r="J378">
        <v>522.365859</v>
      </c>
      <c r="K378" t="str" cm="1">
        <f t="array" ref="K378">INDEX(_xlfn.TEXTSPLIT(Table1[[#This Row],[csv]],"_"),1)</f>
        <v>dgemm</v>
      </c>
      <c r="L378" t="str" cm="1">
        <f t="array" ref="L378">INDEX(_xlfn.TEXTSPLIT(Table1[[#This Row],[csv]],"_"),2)</f>
        <v>mkl</v>
      </c>
      <c r="M378" t="str" cm="1">
        <f t="array" ref="M378">INDEX(_xlfn.TEXTSPLIT(Table1[[#This Row],[csv]],"_"),3)</f>
        <v>epyc</v>
      </c>
      <c r="N378" s="4" cm="1">
        <f t="array" ref="N378">IF(INDEX(_xlfn.TEXTSPLIT(Table1[[#This Row],[csv]],"_"),4)="optimized",1,0)</f>
        <v>1</v>
      </c>
    </row>
    <row r="379" spans="1:14" x14ac:dyDescent="0.25">
      <c r="A379" t="s">
        <v>0</v>
      </c>
      <c r="B379" t="s">
        <v>373</v>
      </c>
      <c r="C379">
        <v>2</v>
      </c>
      <c r="D379" t="s">
        <v>10</v>
      </c>
      <c r="E379">
        <v>5500</v>
      </c>
      <c r="F379">
        <v>5500</v>
      </c>
      <c r="G379">
        <v>5500</v>
      </c>
      <c r="H379">
        <v>0.62024223499999998</v>
      </c>
      <c r="I379">
        <v>0.62024199999999996</v>
      </c>
      <c r="J379">
        <v>536.48394299999995</v>
      </c>
      <c r="K379" t="str" cm="1">
        <f t="array" ref="K379">INDEX(_xlfn.TEXTSPLIT(Table1[[#This Row],[csv]],"_"),1)</f>
        <v>dgemm</v>
      </c>
      <c r="L379" t="str" cm="1">
        <f t="array" ref="L379">INDEX(_xlfn.TEXTSPLIT(Table1[[#This Row],[csv]],"_"),2)</f>
        <v>mkl</v>
      </c>
      <c r="M379" t="str" cm="1">
        <f t="array" ref="M379">INDEX(_xlfn.TEXTSPLIT(Table1[[#This Row],[csv]],"_"),3)</f>
        <v>epyc</v>
      </c>
      <c r="N379" s="4" cm="1">
        <f t="array" ref="N379">IF(INDEX(_xlfn.TEXTSPLIT(Table1[[#This Row],[csv]],"_"),4)="optimized",1,0)</f>
        <v>1</v>
      </c>
    </row>
    <row r="380" spans="1:14" x14ac:dyDescent="0.25">
      <c r="A380" t="s">
        <v>0</v>
      </c>
      <c r="B380" t="s">
        <v>373</v>
      </c>
      <c r="C380">
        <v>2</v>
      </c>
      <c r="D380" t="s">
        <v>11</v>
      </c>
      <c r="E380">
        <v>6000</v>
      </c>
      <c r="F380">
        <v>6000</v>
      </c>
      <c r="G380">
        <v>6000</v>
      </c>
      <c r="H380">
        <v>0.77785292399999995</v>
      </c>
      <c r="I380">
        <v>0.77785300000000002</v>
      </c>
      <c r="J380">
        <v>555.37491299999999</v>
      </c>
      <c r="K380" t="str" cm="1">
        <f t="array" ref="K380">INDEX(_xlfn.TEXTSPLIT(Table1[[#This Row],[csv]],"_"),1)</f>
        <v>dgemm</v>
      </c>
      <c r="L380" t="str" cm="1">
        <f t="array" ref="L380">INDEX(_xlfn.TEXTSPLIT(Table1[[#This Row],[csv]],"_"),2)</f>
        <v>mkl</v>
      </c>
      <c r="M380" t="str" cm="1">
        <f t="array" ref="M380">INDEX(_xlfn.TEXTSPLIT(Table1[[#This Row],[csv]],"_"),3)</f>
        <v>epyc</v>
      </c>
      <c r="N380" s="4" cm="1">
        <f t="array" ref="N380">IF(INDEX(_xlfn.TEXTSPLIT(Table1[[#This Row],[csv]],"_"),4)="optimized",1,0)</f>
        <v>1</v>
      </c>
    </row>
    <row r="381" spans="1:14" x14ac:dyDescent="0.25">
      <c r="A381" t="s">
        <v>0</v>
      </c>
      <c r="B381" t="s">
        <v>373</v>
      </c>
      <c r="C381">
        <v>2</v>
      </c>
      <c r="D381" t="s">
        <v>12</v>
      </c>
      <c r="E381">
        <v>6500</v>
      </c>
      <c r="F381">
        <v>6500</v>
      </c>
      <c r="G381">
        <v>6500</v>
      </c>
      <c r="H381">
        <v>0.98306057000000002</v>
      </c>
      <c r="I381">
        <v>0.98306099999999996</v>
      </c>
      <c r="J381">
        <v>558.71430199999998</v>
      </c>
      <c r="K381" t="str" cm="1">
        <f t="array" ref="K381">INDEX(_xlfn.TEXTSPLIT(Table1[[#This Row],[csv]],"_"),1)</f>
        <v>dgemm</v>
      </c>
      <c r="L381" t="str" cm="1">
        <f t="array" ref="L381">INDEX(_xlfn.TEXTSPLIT(Table1[[#This Row],[csv]],"_"),2)</f>
        <v>mkl</v>
      </c>
      <c r="M381" t="str" cm="1">
        <f t="array" ref="M381">INDEX(_xlfn.TEXTSPLIT(Table1[[#This Row],[csv]],"_"),3)</f>
        <v>epyc</v>
      </c>
      <c r="N381" s="4" cm="1">
        <f t="array" ref="N381">IF(INDEX(_xlfn.TEXTSPLIT(Table1[[#This Row],[csv]],"_"),4)="optimized",1,0)</f>
        <v>1</v>
      </c>
    </row>
    <row r="382" spans="1:14" x14ac:dyDescent="0.25">
      <c r="A382" t="s">
        <v>0</v>
      </c>
      <c r="B382" t="s">
        <v>373</v>
      </c>
      <c r="C382">
        <v>2</v>
      </c>
      <c r="D382" t="s">
        <v>13</v>
      </c>
      <c r="E382">
        <v>7000</v>
      </c>
      <c r="F382">
        <v>7000</v>
      </c>
      <c r="G382">
        <v>7000</v>
      </c>
      <c r="H382">
        <v>1.2317992769999999</v>
      </c>
      <c r="I382">
        <v>1.2317990000000001</v>
      </c>
      <c r="J382">
        <v>556.90891599999998</v>
      </c>
      <c r="K382" t="str" cm="1">
        <f t="array" ref="K382">INDEX(_xlfn.TEXTSPLIT(Table1[[#This Row],[csv]],"_"),1)</f>
        <v>dgemm</v>
      </c>
      <c r="L382" t="str" cm="1">
        <f t="array" ref="L382">INDEX(_xlfn.TEXTSPLIT(Table1[[#This Row],[csv]],"_"),2)</f>
        <v>mkl</v>
      </c>
      <c r="M382" t="str" cm="1">
        <f t="array" ref="M382">INDEX(_xlfn.TEXTSPLIT(Table1[[#This Row],[csv]],"_"),3)</f>
        <v>epyc</v>
      </c>
      <c r="N382" s="4" cm="1">
        <f t="array" ref="N382">IF(INDEX(_xlfn.TEXTSPLIT(Table1[[#This Row],[csv]],"_"),4)="optimized",1,0)</f>
        <v>1</v>
      </c>
    </row>
    <row r="383" spans="1:14" x14ac:dyDescent="0.25">
      <c r="A383" t="s">
        <v>0</v>
      </c>
      <c r="B383" t="s">
        <v>373</v>
      </c>
      <c r="C383">
        <v>2</v>
      </c>
      <c r="D383" t="s">
        <v>14</v>
      </c>
      <c r="E383">
        <v>7500</v>
      </c>
      <c r="F383">
        <v>7500</v>
      </c>
      <c r="G383">
        <v>7500</v>
      </c>
      <c r="H383">
        <v>1.503353063</v>
      </c>
      <c r="I383">
        <v>1.5033529999999999</v>
      </c>
      <c r="J383">
        <v>561.245406</v>
      </c>
      <c r="K383" t="str" cm="1">
        <f t="array" ref="K383">INDEX(_xlfn.TEXTSPLIT(Table1[[#This Row],[csv]],"_"),1)</f>
        <v>dgemm</v>
      </c>
      <c r="L383" t="str" cm="1">
        <f t="array" ref="L383">INDEX(_xlfn.TEXTSPLIT(Table1[[#This Row],[csv]],"_"),2)</f>
        <v>mkl</v>
      </c>
      <c r="M383" t="str" cm="1">
        <f t="array" ref="M383">INDEX(_xlfn.TEXTSPLIT(Table1[[#This Row],[csv]],"_"),3)</f>
        <v>epyc</v>
      </c>
      <c r="N383" s="4" cm="1">
        <f t="array" ref="N383">IF(INDEX(_xlfn.TEXTSPLIT(Table1[[#This Row],[csv]],"_"),4)="optimized",1,0)</f>
        <v>1</v>
      </c>
    </row>
    <row r="384" spans="1:14" x14ac:dyDescent="0.25">
      <c r="A384" t="s">
        <v>0</v>
      </c>
      <c r="B384" t="s">
        <v>373</v>
      </c>
      <c r="C384">
        <v>2</v>
      </c>
      <c r="D384" t="s">
        <v>15</v>
      </c>
      <c r="E384">
        <v>8000</v>
      </c>
      <c r="F384">
        <v>8000</v>
      </c>
      <c r="G384">
        <v>8000</v>
      </c>
      <c r="H384">
        <v>1.8090460209999999</v>
      </c>
      <c r="I384">
        <v>1.8090459999999999</v>
      </c>
      <c r="J384">
        <v>566.04419600000006</v>
      </c>
      <c r="K384" t="str" cm="1">
        <f t="array" ref="K384">INDEX(_xlfn.TEXTSPLIT(Table1[[#This Row],[csv]],"_"),1)</f>
        <v>dgemm</v>
      </c>
      <c r="L384" t="str" cm="1">
        <f t="array" ref="L384">INDEX(_xlfn.TEXTSPLIT(Table1[[#This Row],[csv]],"_"),2)</f>
        <v>mkl</v>
      </c>
      <c r="M384" t="str" cm="1">
        <f t="array" ref="M384">INDEX(_xlfn.TEXTSPLIT(Table1[[#This Row],[csv]],"_"),3)</f>
        <v>epyc</v>
      </c>
      <c r="N384" s="4" cm="1">
        <f t="array" ref="N384">IF(INDEX(_xlfn.TEXTSPLIT(Table1[[#This Row],[csv]],"_"),4)="optimized",1,0)</f>
        <v>1</v>
      </c>
    </row>
    <row r="385" spans="1:14" x14ac:dyDescent="0.25">
      <c r="A385" t="s">
        <v>0</v>
      </c>
      <c r="B385" t="s">
        <v>373</v>
      </c>
      <c r="C385">
        <v>2</v>
      </c>
      <c r="D385" t="s">
        <v>16</v>
      </c>
      <c r="E385">
        <v>8500</v>
      </c>
      <c r="F385">
        <v>8500</v>
      </c>
      <c r="G385">
        <v>8500</v>
      </c>
      <c r="H385">
        <v>2.1359097710000001</v>
      </c>
      <c r="I385">
        <v>2.13591</v>
      </c>
      <c r="J385">
        <v>575.04769899999997</v>
      </c>
      <c r="K385" t="str" cm="1">
        <f t="array" ref="K385">INDEX(_xlfn.TEXTSPLIT(Table1[[#This Row],[csv]],"_"),1)</f>
        <v>dgemm</v>
      </c>
      <c r="L385" t="str" cm="1">
        <f t="array" ref="L385">INDEX(_xlfn.TEXTSPLIT(Table1[[#This Row],[csv]],"_"),2)</f>
        <v>mkl</v>
      </c>
      <c r="M385" t="str" cm="1">
        <f t="array" ref="M385">INDEX(_xlfn.TEXTSPLIT(Table1[[#This Row],[csv]],"_"),3)</f>
        <v>epyc</v>
      </c>
      <c r="N385" s="4" cm="1">
        <f t="array" ref="N385">IF(INDEX(_xlfn.TEXTSPLIT(Table1[[#This Row],[csv]],"_"),4)="optimized",1,0)</f>
        <v>1</v>
      </c>
    </row>
    <row r="386" spans="1:14" x14ac:dyDescent="0.25">
      <c r="A386" t="s">
        <v>0</v>
      </c>
      <c r="B386" t="s">
        <v>373</v>
      </c>
      <c r="C386">
        <v>2</v>
      </c>
      <c r="D386" t="s">
        <v>17</v>
      </c>
      <c r="E386">
        <v>9000</v>
      </c>
      <c r="F386">
        <v>9000</v>
      </c>
      <c r="G386">
        <v>9000</v>
      </c>
      <c r="H386">
        <v>2.495201829</v>
      </c>
      <c r="I386">
        <v>2.4952019999999999</v>
      </c>
      <c r="J386">
        <v>584.32146999999998</v>
      </c>
      <c r="K386" t="str" cm="1">
        <f t="array" ref="K386">INDEX(_xlfn.TEXTSPLIT(Table1[[#This Row],[csv]],"_"),1)</f>
        <v>dgemm</v>
      </c>
      <c r="L386" t="str" cm="1">
        <f t="array" ref="L386">INDEX(_xlfn.TEXTSPLIT(Table1[[#This Row],[csv]],"_"),2)</f>
        <v>mkl</v>
      </c>
      <c r="M386" t="str" cm="1">
        <f t="array" ref="M386">INDEX(_xlfn.TEXTSPLIT(Table1[[#This Row],[csv]],"_"),3)</f>
        <v>epyc</v>
      </c>
      <c r="N386" s="4" cm="1">
        <f t="array" ref="N386">IF(INDEX(_xlfn.TEXTSPLIT(Table1[[#This Row],[csv]],"_"),4)="optimized",1,0)</f>
        <v>1</v>
      </c>
    </row>
    <row r="387" spans="1:14" x14ac:dyDescent="0.25">
      <c r="A387" t="s">
        <v>0</v>
      </c>
      <c r="B387" t="s">
        <v>373</v>
      </c>
      <c r="C387">
        <v>2</v>
      </c>
      <c r="D387" t="s">
        <v>18</v>
      </c>
      <c r="E387">
        <v>9500</v>
      </c>
      <c r="F387">
        <v>9500</v>
      </c>
      <c r="G387">
        <v>9500</v>
      </c>
      <c r="H387">
        <v>2.9928959900000001</v>
      </c>
      <c r="I387">
        <v>2.992896</v>
      </c>
      <c r="J387">
        <v>572.94005700000002</v>
      </c>
      <c r="K387" t="str" cm="1">
        <f t="array" ref="K387">INDEX(_xlfn.TEXTSPLIT(Table1[[#This Row],[csv]],"_"),1)</f>
        <v>dgemm</v>
      </c>
      <c r="L387" t="str" cm="1">
        <f t="array" ref="L387">INDEX(_xlfn.TEXTSPLIT(Table1[[#This Row],[csv]],"_"),2)</f>
        <v>mkl</v>
      </c>
      <c r="M387" t="str" cm="1">
        <f t="array" ref="M387">INDEX(_xlfn.TEXTSPLIT(Table1[[#This Row],[csv]],"_"),3)</f>
        <v>epyc</v>
      </c>
      <c r="N387" s="4" cm="1">
        <f t="array" ref="N387">IF(INDEX(_xlfn.TEXTSPLIT(Table1[[#This Row],[csv]],"_"),4)="optimized",1,0)</f>
        <v>1</v>
      </c>
    </row>
    <row r="388" spans="1:14" x14ac:dyDescent="0.25">
      <c r="A388" t="s">
        <v>0</v>
      </c>
      <c r="B388" t="s">
        <v>373</v>
      </c>
      <c r="C388">
        <v>2</v>
      </c>
      <c r="D388" t="s">
        <v>19</v>
      </c>
      <c r="E388">
        <v>10000</v>
      </c>
      <c r="F388">
        <v>10000</v>
      </c>
      <c r="G388">
        <v>10000</v>
      </c>
      <c r="H388">
        <v>3.4067712019999998</v>
      </c>
      <c r="I388">
        <v>3.406771</v>
      </c>
      <c r="J388">
        <v>587.06613400000003</v>
      </c>
      <c r="K388" t="str" cm="1">
        <f t="array" ref="K388">INDEX(_xlfn.TEXTSPLIT(Table1[[#This Row],[csv]],"_"),1)</f>
        <v>dgemm</v>
      </c>
      <c r="L388" t="str" cm="1">
        <f t="array" ref="L388">INDEX(_xlfn.TEXTSPLIT(Table1[[#This Row],[csv]],"_"),2)</f>
        <v>mkl</v>
      </c>
      <c r="M388" t="str" cm="1">
        <f t="array" ref="M388">INDEX(_xlfn.TEXTSPLIT(Table1[[#This Row],[csv]],"_"),3)</f>
        <v>epyc</v>
      </c>
      <c r="N388" s="4" cm="1">
        <f t="array" ref="N388">IF(INDEX(_xlfn.TEXTSPLIT(Table1[[#This Row],[csv]],"_"),4)="optimized",1,0)</f>
        <v>1</v>
      </c>
    </row>
    <row r="389" spans="1:14" x14ac:dyDescent="0.25">
      <c r="A389" t="s">
        <v>0</v>
      </c>
      <c r="B389" t="s">
        <v>373</v>
      </c>
      <c r="C389">
        <v>2</v>
      </c>
      <c r="D389" t="s">
        <v>20</v>
      </c>
      <c r="E389">
        <v>10500</v>
      </c>
      <c r="F389">
        <v>10500</v>
      </c>
      <c r="G389">
        <v>10500</v>
      </c>
      <c r="H389">
        <v>3.8755229899999999</v>
      </c>
      <c r="I389">
        <v>3.8755229999999998</v>
      </c>
      <c r="J389">
        <v>597.40324199999998</v>
      </c>
      <c r="K389" t="str" cm="1">
        <f t="array" ref="K389">INDEX(_xlfn.TEXTSPLIT(Table1[[#This Row],[csv]],"_"),1)</f>
        <v>dgemm</v>
      </c>
      <c r="L389" t="str" cm="1">
        <f t="array" ref="L389">INDEX(_xlfn.TEXTSPLIT(Table1[[#This Row],[csv]],"_"),2)</f>
        <v>mkl</v>
      </c>
      <c r="M389" t="str" cm="1">
        <f t="array" ref="M389">INDEX(_xlfn.TEXTSPLIT(Table1[[#This Row],[csv]],"_"),3)</f>
        <v>epyc</v>
      </c>
      <c r="N389" s="4" cm="1">
        <f t="array" ref="N389">IF(INDEX(_xlfn.TEXTSPLIT(Table1[[#This Row],[csv]],"_"),4)="optimized",1,0)</f>
        <v>1</v>
      </c>
    </row>
    <row r="390" spans="1:14" x14ac:dyDescent="0.25">
      <c r="A390" t="s">
        <v>0</v>
      </c>
      <c r="B390" t="s">
        <v>373</v>
      </c>
      <c r="C390">
        <v>2</v>
      </c>
      <c r="D390" t="s">
        <v>21</v>
      </c>
      <c r="E390">
        <v>11000</v>
      </c>
      <c r="F390">
        <v>11000</v>
      </c>
      <c r="G390">
        <v>11000</v>
      </c>
      <c r="H390">
        <v>4.4160353939999997</v>
      </c>
      <c r="I390">
        <v>4.4160349999999999</v>
      </c>
      <c r="J390">
        <v>602.80313999999998</v>
      </c>
      <c r="K390" t="str" cm="1">
        <f t="array" ref="K390">INDEX(_xlfn.TEXTSPLIT(Table1[[#This Row],[csv]],"_"),1)</f>
        <v>dgemm</v>
      </c>
      <c r="L390" t="str" cm="1">
        <f t="array" ref="L390">INDEX(_xlfn.TEXTSPLIT(Table1[[#This Row],[csv]],"_"),2)</f>
        <v>mkl</v>
      </c>
      <c r="M390" t="str" cm="1">
        <f t="array" ref="M390">INDEX(_xlfn.TEXTSPLIT(Table1[[#This Row],[csv]],"_"),3)</f>
        <v>epyc</v>
      </c>
      <c r="N390" s="4" cm="1">
        <f t="array" ref="N390">IF(INDEX(_xlfn.TEXTSPLIT(Table1[[#This Row],[csv]],"_"),4)="optimized",1,0)</f>
        <v>1</v>
      </c>
    </row>
    <row r="391" spans="1:14" x14ac:dyDescent="0.25">
      <c r="A391" t="s">
        <v>0</v>
      </c>
      <c r="B391" t="s">
        <v>373</v>
      </c>
      <c r="C391">
        <v>2</v>
      </c>
      <c r="D391" t="s">
        <v>22</v>
      </c>
      <c r="E391">
        <v>11500</v>
      </c>
      <c r="F391">
        <v>11500</v>
      </c>
      <c r="G391">
        <v>11500</v>
      </c>
      <c r="H391">
        <v>4.8072355629999999</v>
      </c>
      <c r="I391">
        <v>4.8072359999999996</v>
      </c>
      <c r="J391">
        <v>632.74411299999997</v>
      </c>
      <c r="K391" t="str" cm="1">
        <f t="array" ref="K391">INDEX(_xlfn.TEXTSPLIT(Table1[[#This Row],[csv]],"_"),1)</f>
        <v>dgemm</v>
      </c>
      <c r="L391" t="str" cm="1">
        <f t="array" ref="L391">INDEX(_xlfn.TEXTSPLIT(Table1[[#This Row],[csv]],"_"),2)</f>
        <v>mkl</v>
      </c>
      <c r="M391" t="str" cm="1">
        <f t="array" ref="M391">INDEX(_xlfn.TEXTSPLIT(Table1[[#This Row],[csv]],"_"),3)</f>
        <v>epyc</v>
      </c>
      <c r="N391" s="4" cm="1">
        <f t="array" ref="N391">IF(INDEX(_xlfn.TEXTSPLIT(Table1[[#This Row],[csv]],"_"),4)="optimized",1,0)</f>
        <v>1</v>
      </c>
    </row>
    <row r="392" spans="1:14" x14ac:dyDescent="0.25">
      <c r="A392" t="s">
        <v>0</v>
      </c>
      <c r="B392" t="s">
        <v>373</v>
      </c>
      <c r="C392">
        <v>2</v>
      </c>
      <c r="D392" t="s">
        <v>23</v>
      </c>
      <c r="E392">
        <v>12000</v>
      </c>
      <c r="F392">
        <v>12000</v>
      </c>
      <c r="G392">
        <v>12000</v>
      </c>
      <c r="H392">
        <v>5.2506038899999998</v>
      </c>
      <c r="I392">
        <v>5.250604</v>
      </c>
      <c r="J392">
        <v>658.21000300000003</v>
      </c>
      <c r="K392" t="str" cm="1">
        <f t="array" ref="K392">INDEX(_xlfn.TEXTSPLIT(Table1[[#This Row],[csv]],"_"),1)</f>
        <v>dgemm</v>
      </c>
      <c r="L392" t="str" cm="1">
        <f t="array" ref="L392">INDEX(_xlfn.TEXTSPLIT(Table1[[#This Row],[csv]],"_"),2)</f>
        <v>mkl</v>
      </c>
      <c r="M392" t="str" cm="1">
        <f t="array" ref="M392">INDEX(_xlfn.TEXTSPLIT(Table1[[#This Row],[csv]],"_"),3)</f>
        <v>epyc</v>
      </c>
      <c r="N392" s="4" cm="1">
        <f t="array" ref="N392">IF(INDEX(_xlfn.TEXTSPLIT(Table1[[#This Row],[csv]],"_"),4)="optimized",1,0)</f>
        <v>1</v>
      </c>
    </row>
    <row r="393" spans="1:14" x14ac:dyDescent="0.25">
      <c r="A393" t="s">
        <v>0</v>
      </c>
      <c r="B393" t="s">
        <v>373</v>
      </c>
      <c r="C393">
        <v>2</v>
      </c>
      <c r="D393" t="s">
        <v>24</v>
      </c>
      <c r="E393">
        <v>12500</v>
      </c>
      <c r="F393">
        <v>12500</v>
      </c>
      <c r="G393">
        <v>12500</v>
      </c>
      <c r="H393">
        <v>4.7372048160000002</v>
      </c>
      <c r="I393">
        <v>4.7372050000000003</v>
      </c>
      <c r="J393">
        <v>824.58963700000004</v>
      </c>
      <c r="K393" t="str" cm="1">
        <f t="array" ref="K393">INDEX(_xlfn.TEXTSPLIT(Table1[[#This Row],[csv]],"_"),1)</f>
        <v>dgemm</v>
      </c>
      <c r="L393" t="str" cm="1">
        <f t="array" ref="L393">INDEX(_xlfn.TEXTSPLIT(Table1[[#This Row],[csv]],"_"),2)</f>
        <v>mkl</v>
      </c>
      <c r="M393" t="str" cm="1">
        <f t="array" ref="M393">INDEX(_xlfn.TEXTSPLIT(Table1[[#This Row],[csv]],"_"),3)</f>
        <v>epyc</v>
      </c>
      <c r="N393" s="4" cm="1">
        <f t="array" ref="N393">IF(INDEX(_xlfn.TEXTSPLIT(Table1[[#This Row],[csv]],"_"),4)="optimized",1,0)</f>
        <v>1</v>
      </c>
    </row>
    <row r="394" spans="1:14" x14ac:dyDescent="0.25">
      <c r="A394" t="s">
        <v>0</v>
      </c>
      <c r="B394" t="s">
        <v>373</v>
      </c>
      <c r="C394">
        <v>2</v>
      </c>
      <c r="D394" t="s">
        <v>25</v>
      </c>
      <c r="E394">
        <v>13000</v>
      </c>
      <c r="F394">
        <v>13000</v>
      </c>
      <c r="G394">
        <v>13000</v>
      </c>
      <c r="H394">
        <v>4.7615612150000004</v>
      </c>
      <c r="I394">
        <v>4.7615610000000004</v>
      </c>
      <c r="J394">
        <v>922.80657599999995</v>
      </c>
      <c r="K394" t="str" cm="1">
        <f t="array" ref="K394">INDEX(_xlfn.TEXTSPLIT(Table1[[#This Row],[csv]],"_"),1)</f>
        <v>dgemm</v>
      </c>
      <c r="L394" t="str" cm="1">
        <f t="array" ref="L394">INDEX(_xlfn.TEXTSPLIT(Table1[[#This Row],[csv]],"_"),2)</f>
        <v>mkl</v>
      </c>
      <c r="M394" t="str" cm="1">
        <f t="array" ref="M394">INDEX(_xlfn.TEXTSPLIT(Table1[[#This Row],[csv]],"_"),3)</f>
        <v>epyc</v>
      </c>
      <c r="N394" s="4" cm="1">
        <f t="array" ref="N394">IF(INDEX(_xlfn.TEXTSPLIT(Table1[[#This Row],[csv]],"_"),4)="optimized",1,0)</f>
        <v>1</v>
      </c>
    </row>
    <row r="395" spans="1:14" x14ac:dyDescent="0.25">
      <c r="A395" t="s">
        <v>0</v>
      </c>
      <c r="B395" t="s">
        <v>373</v>
      </c>
      <c r="C395">
        <v>2</v>
      </c>
      <c r="D395" t="s">
        <v>26</v>
      </c>
      <c r="E395">
        <v>13500</v>
      </c>
      <c r="F395">
        <v>13500</v>
      </c>
      <c r="G395">
        <v>13500</v>
      </c>
      <c r="H395">
        <v>5.733790698</v>
      </c>
      <c r="I395">
        <v>5.7337910000000001</v>
      </c>
      <c r="J395">
        <v>858.20188800000005</v>
      </c>
      <c r="K395" t="str" cm="1">
        <f t="array" ref="K395">INDEX(_xlfn.TEXTSPLIT(Table1[[#This Row],[csv]],"_"),1)</f>
        <v>dgemm</v>
      </c>
      <c r="L395" t="str" cm="1">
        <f t="array" ref="L395">INDEX(_xlfn.TEXTSPLIT(Table1[[#This Row],[csv]],"_"),2)</f>
        <v>mkl</v>
      </c>
      <c r="M395" t="str" cm="1">
        <f t="array" ref="M395">INDEX(_xlfn.TEXTSPLIT(Table1[[#This Row],[csv]],"_"),3)</f>
        <v>epyc</v>
      </c>
      <c r="N395" s="4" cm="1">
        <f t="array" ref="N395">IF(INDEX(_xlfn.TEXTSPLIT(Table1[[#This Row],[csv]],"_"),4)="optimized",1,0)</f>
        <v>1</v>
      </c>
    </row>
    <row r="396" spans="1:14" x14ac:dyDescent="0.25">
      <c r="A396" t="s">
        <v>0</v>
      </c>
      <c r="B396" t="s">
        <v>373</v>
      </c>
      <c r="C396">
        <v>2</v>
      </c>
      <c r="D396" t="s">
        <v>27</v>
      </c>
      <c r="E396">
        <v>14000</v>
      </c>
      <c r="F396">
        <v>14000</v>
      </c>
      <c r="G396">
        <v>14000</v>
      </c>
      <c r="H396">
        <v>5.5765889370000004</v>
      </c>
      <c r="I396">
        <v>5.5765890000000002</v>
      </c>
      <c r="J396">
        <v>984.11413500000003</v>
      </c>
      <c r="K396" t="str" cm="1">
        <f t="array" ref="K396">INDEX(_xlfn.TEXTSPLIT(Table1[[#This Row],[csv]],"_"),1)</f>
        <v>dgemm</v>
      </c>
      <c r="L396" t="str" cm="1">
        <f t="array" ref="L396">INDEX(_xlfn.TEXTSPLIT(Table1[[#This Row],[csv]],"_"),2)</f>
        <v>mkl</v>
      </c>
      <c r="M396" t="str" cm="1">
        <f t="array" ref="M396">INDEX(_xlfn.TEXTSPLIT(Table1[[#This Row],[csv]],"_"),3)</f>
        <v>epyc</v>
      </c>
      <c r="N396" s="4" cm="1">
        <f t="array" ref="N396">IF(INDEX(_xlfn.TEXTSPLIT(Table1[[#This Row],[csv]],"_"),4)="optimized",1,0)</f>
        <v>1</v>
      </c>
    </row>
    <row r="397" spans="1:14" x14ac:dyDescent="0.25">
      <c r="A397" t="s">
        <v>0</v>
      </c>
      <c r="B397" t="s">
        <v>373</v>
      </c>
      <c r="C397">
        <v>2</v>
      </c>
      <c r="D397" t="s">
        <v>28</v>
      </c>
      <c r="E397">
        <v>14500</v>
      </c>
      <c r="F397">
        <v>14500</v>
      </c>
      <c r="G397">
        <v>14500</v>
      </c>
      <c r="H397">
        <v>6.8950014680000002</v>
      </c>
      <c r="I397">
        <v>6.8950009999999997</v>
      </c>
      <c r="J397">
        <v>884.30002899999999</v>
      </c>
      <c r="K397" t="str" cm="1">
        <f t="array" ref="K397">INDEX(_xlfn.TEXTSPLIT(Table1[[#This Row],[csv]],"_"),1)</f>
        <v>dgemm</v>
      </c>
      <c r="L397" t="str" cm="1">
        <f t="array" ref="L397">INDEX(_xlfn.TEXTSPLIT(Table1[[#This Row],[csv]],"_"),2)</f>
        <v>mkl</v>
      </c>
      <c r="M397" t="str" cm="1">
        <f t="array" ref="M397">INDEX(_xlfn.TEXTSPLIT(Table1[[#This Row],[csv]],"_"),3)</f>
        <v>epyc</v>
      </c>
      <c r="N397" s="4" cm="1">
        <f t="array" ref="N397">IF(INDEX(_xlfn.TEXTSPLIT(Table1[[#This Row],[csv]],"_"),4)="optimized",1,0)</f>
        <v>1</v>
      </c>
    </row>
    <row r="398" spans="1:14" x14ac:dyDescent="0.25">
      <c r="A398" t="s">
        <v>0</v>
      </c>
      <c r="B398" t="s">
        <v>373</v>
      </c>
      <c r="C398">
        <v>2</v>
      </c>
      <c r="D398" t="s">
        <v>29</v>
      </c>
      <c r="E398">
        <v>15000</v>
      </c>
      <c r="F398">
        <v>15000</v>
      </c>
      <c r="G398">
        <v>15000</v>
      </c>
      <c r="H398">
        <v>7.2480826629999999</v>
      </c>
      <c r="I398">
        <v>7.2480830000000003</v>
      </c>
      <c r="J398">
        <v>931.28076999999996</v>
      </c>
      <c r="K398" t="str" cm="1">
        <f t="array" ref="K398">INDEX(_xlfn.TEXTSPLIT(Table1[[#This Row],[csv]],"_"),1)</f>
        <v>dgemm</v>
      </c>
      <c r="L398" t="str" cm="1">
        <f t="array" ref="L398">INDEX(_xlfn.TEXTSPLIT(Table1[[#This Row],[csv]],"_"),2)</f>
        <v>mkl</v>
      </c>
      <c r="M398" t="str" cm="1">
        <f t="array" ref="M398">INDEX(_xlfn.TEXTSPLIT(Table1[[#This Row],[csv]],"_"),3)</f>
        <v>epyc</v>
      </c>
      <c r="N398" s="4" cm="1">
        <f t="array" ref="N398">IF(INDEX(_xlfn.TEXTSPLIT(Table1[[#This Row],[csv]],"_"),4)="optimized",1,0)</f>
        <v>1</v>
      </c>
    </row>
    <row r="399" spans="1:14" x14ac:dyDescent="0.25">
      <c r="A399" t="s">
        <v>0</v>
      </c>
      <c r="B399" t="s">
        <v>373</v>
      </c>
      <c r="C399">
        <v>2</v>
      </c>
      <c r="D399" t="s">
        <v>30</v>
      </c>
      <c r="E399">
        <v>15500</v>
      </c>
      <c r="F399">
        <v>15500</v>
      </c>
      <c r="G399">
        <v>15500</v>
      </c>
      <c r="H399">
        <v>8.1758495399999997</v>
      </c>
      <c r="I399">
        <v>8.1758500000000005</v>
      </c>
      <c r="J399">
        <v>910.94509100000005</v>
      </c>
      <c r="K399" t="str" cm="1">
        <f t="array" ref="K399">INDEX(_xlfn.TEXTSPLIT(Table1[[#This Row],[csv]],"_"),1)</f>
        <v>dgemm</v>
      </c>
      <c r="L399" t="str" cm="1">
        <f t="array" ref="L399">INDEX(_xlfn.TEXTSPLIT(Table1[[#This Row],[csv]],"_"),2)</f>
        <v>mkl</v>
      </c>
      <c r="M399" t="str" cm="1">
        <f t="array" ref="M399">INDEX(_xlfn.TEXTSPLIT(Table1[[#This Row],[csv]],"_"),3)</f>
        <v>epyc</v>
      </c>
      <c r="N399" s="4" cm="1">
        <f t="array" ref="N399">IF(INDEX(_xlfn.TEXTSPLIT(Table1[[#This Row],[csv]],"_"),4)="optimized",1,0)</f>
        <v>1</v>
      </c>
    </row>
    <row r="400" spans="1:14" x14ac:dyDescent="0.25">
      <c r="A400" t="s">
        <v>0</v>
      </c>
      <c r="B400" t="s">
        <v>373</v>
      </c>
      <c r="C400">
        <v>2</v>
      </c>
      <c r="D400" t="s">
        <v>31</v>
      </c>
      <c r="E400">
        <v>16000</v>
      </c>
      <c r="F400">
        <v>16000</v>
      </c>
      <c r="G400">
        <v>16000</v>
      </c>
      <c r="H400">
        <v>10.436850977000001</v>
      </c>
      <c r="I400">
        <v>10.436851000000001</v>
      </c>
      <c r="J400">
        <v>784.91108299999996</v>
      </c>
      <c r="K400" t="str" cm="1">
        <f t="array" ref="K400">INDEX(_xlfn.TEXTSPLIT(Table1[[#This Row],[csv]],"_"),1)</f>
        <v>dgemm</v>
      </c>
      <c r="L400" t="str" cm="1">
        <f t="array" ref="L400">INDEX(_xlfn.TEXTSPLIT(Table1[[#This Row],[csv]],"_"),2)</f>
        <v>mkl</v>
      </c>
      <c r="M400" t="str" cm="1">
        <f t="array" ref="M400">INDEX(_xlfn.TEXTSPLIT(Table1[[#This Row],[csv]],"_"),3)</f>
        <v>epyc</v>
      </c>
      <c r="N400" s="4" cm="1">
        <f t="array" ref="N400">IF(INDEX(_xlfn.TEXTSPLIT(Table1[[#This Row],[csv]],"_"),4)="optimized",1,0)</f>
        <v>1</v>
      </c>
    </row>
    <row r="401" spans="1:14" x14ac:dyDescent="0.25">
      <c r="A401" t="s">
        <v>0</v>
      </c>
      <c r="B401" t="s">
        <v>373</v>
      </c>
      <c r="C401">
        <v>2</v>
      </c>
      <c r="D401" t="s">
        <v>32</v>
      </c>
      <c r="E401">
        <v>16500</v>
      </c>
      <c r="F401">
        <v>16500</v>
      </c>
      <c r="G401">
        <v>16500</v>
      </c>
      <c r="H401">
        <v>14.437629102000001</v>
      </c>
      <c r="I401">
        <v>14.437628999999999</v>
      </c>
      <c r="J401">
        <v>622.28015000000005</v>
      </c>
      <c r="K401" t="str" cm="1">
        <f t="array" ref="K401">INDEX(_xlfn.TEXTSPLIT(Table1[[#This Row],[csv]],"_"),1)</f>
        <v>dgemm</v>
      </c>
      <c r="L401" t="str" cm="1">
        <f t="array" ref="L401">INDEX(_xlfn.TEXTSPLIT(Table1[[#This Row],[csv]],"_"),2)</f>
        <v>mkl</v>
      </c>
      <c r="M401" t="str" cm="1">
        <f t="array" ref="M401">INDEX(_xlfn.TEXTSPLIT(Table1[[#This Row],[csv]],"_"),3)</f>
        <v>epyc</v>
      </c>
      <c r="N401" s="4" cm="1">
        <f t="array" ref="N401">IF(INDEX(_xlfn.TEXTSPLIT(Table1[[#This Row],[csv]],"_"),4)="optimized",1,0)</f>
        <v>1</v>
      </c>
    </row>
    <row r="402" spans="1:14" x14ac:dyDescent="0.25">
      <c r="A402" t="s">
        <v>0</v>
      </c>
      <c r="B402" t="s">
        <v>373</v>
      </c>
      <c r="C402">
        <v>2</v>
      </c>
      <c r="D402" t="s">
        <v>33</v>
      </c>
      <c r="E402">
        <v>17000</v>
      </c>
      <c r="F402">
        <v>17000</v>
      </c>
      <c r="G402">
        <v>17000</v>
      </c>
      <c r="H402">
        <v>15.130782544000001</v>
      </c>
      <c r="I402">
        <v>15.130782999999999</v>
      </c>
      <c r="J402">
        <v>649.40461400000004</v>
      </c>
      <c r="K402" t="str" cm="1">
        <f t="array" ref="K402">INDEX(_xlfn.TEXTSPLIT(Table1[[#This Row],[csv]],"_"),1)</f>
        <v>dgemm</v>
      </c>
      <c r="L402" t="str" cm="1">
        <f t="array" ref="L402">INDEX(_xlfn.TEXTSPLIT(Table1[[#This Row],[csv]],"_"),2)</f>
        <v>mkl</v>
      </c>
      <c r="M402" t="str" cm="1">
        <f t="array" ref="M402">INDEX(_xlfn.TEXTSPLIT(Table1[[#This Row],[csv]],"_"),3)</f>
        <v>epyc</v>
      </c>
      <c r="N402" s="4" cm="1">
        <f t="array" ref="N402">IF(INDEX(_xlfn.TEXTSPLIT(Table1[[#This Row],[csv]],"_"),4)="optimized",1,0)</f>
        <v>1</v>
      </c>
    </row>
    <row r="403" spans="1:14" x14ac:dyDescent="0.25">
      <c r="A403" t="s">
        <v>0</v>
      </c>
      <c r="B403" t="s">
        <v>373</v>
      </c>
      <c r="C403">
        <v>2</v>
      </c>
      <c r="D403" t="s">
        <v>34</v>
      </c>
      <c r="E403">
        <v>17500</v>
      </c>
      <c r="F403">
        <v>17500</v>
      </c>
      <c r="G403">
        <v>17500</v>
      </c>
      <c r="H403">
        <v>15.218358715000001</v>
      </c>
      <c r="I403">
        <v>15.218359</v>
      </c>
      <c r="J403">
        <v>704.33022400000004</v>
      </c>
      <c r="K403" t="str" cm="1">
        <f t="array" ref="K403">INDEX(_xlfn.TEXTSPLIT(Table1[[#This Row],[csv]],"_"),1)</f>
        <v>dgemm</v>
      </c>
      <c r="L403" t="str" cm="1">
        <f t="array" ref="L403">INDEX(_xlfn.TEXTSPLIT(Table1[[#This Row],[csv]],"_"),2)</f>
        <v>mkl</v>
      </c>
      <c r="M403" t="str" cm="1">
        <f t="array" ref="M403">INDEX(_xlfn.TEXTSPLIT(Table1[[#This Row],[csv]],"_"),3)</f>
        <v>epyc</v>
      </c>
      <c r="N403" s="4" cm="1">
        <f t="array" ref="N403">IF(INDEX(_xlfn.TEXTSPLIT(Table1[[#This Row],[csv]],"_"),4)="optimized",1,0)</f>
        <v>1</v>
      </c>
    </row>
    <row r="404" spans="1:14" x14ac:dyDescent="0.25">
      <c r="A404" t="s">
        <v>0</v>
      </c>
      <c r="B404" t="s">
        <v>373</v>
      </c>
      <c r="C404">
        <v>2</v>
      </c>
      <c r="D404" t="s">
        <v>35</v>
      </c>
      <c r="E404">
        <v>18000</v>
      </c>
      <c r="F404">
        <v>18000</v>
      </c>
      <c r="G404">
        <v>18000</v>
      </c>
      <c r="H404">
        <v>17.603391048999999</v>
      </c>
      <c r="I404">
        <v>17.603390999999998</v>
      </c>
      <c r="J404">
        <v>662.59960799999999</v>
      </c>
      <c r="K404" t="str" cm="1">
        <f t="array" ref="K404">INDEX(_xlfn.TEXTSPLIT(Table1[[#This Row],[csv]],"_"),1)</f>
        <v>dgemm</v>
      </c>
      <c r="L404" t="str" cm="1">
        <f t="array" ref="L404">INDEX(_xlfn.TEXTSPLIT(Table1[[#This Row],[csv]],"_"),2)</f>
        <v>mkl</v>
      </c>
      <c r="M404" t="str" cm="1">
        <f t="array" ref="M404">INDEX(_xlfn.TEXTSPLIT(Table1[[#This Row],[csv]],"_"),3)</f>
        <v>epyc</v>
      </c>
      <c r="N404" s="4" cm="1">
        <f t="array" ref="N404">IF(INDEX(_xlfn.TEXTSPLIT(Table1[[#This Row],[csv]],"_"),4)="optimized",1,0)</f>
        <v>1</v>
      </c>
    </row>
    <row r="405" spans="1:14" x14ac:dyDescent="0.25">
      <c r="A405" t="s">
        <v>0</v>
      </c>
      <c r="B405" t="s">
        <v>373</v>
      </c>
      <c r="C405">
        <v>2</v>
      </c>
      <c r="D405" t="s">
        <v>36</v>
      </c>
      <c r="E405">
        <v>18500</v>
      </c>
      <c r="F405">
        <v>18500</v>
      </c>
      <c r="G405">
        <v>18500</v>
      </c>
      <c r="H405">
        <v>19.171842828999999</v>
      </c>
      <c r="I405">
        <v>19.171842999999999</v>
      </c>
      <c r="J405">
        <v>660.51292599999999</v>
      </c>
      <c r="K405" t="str" cm="1">
        <f t="array" ref="K405">INDEX(_xlfn.TEXTSPLIT(Table1[[#This Row],[csv]],"_"),1)</f>
        <v>dgemm</v>
      </c>
      <c r="L405" t="str" cm="1">
        <f t="array" ref="L405">INDEX(_xlfn.TEXTSPLIT(Table1[[#This Row],[csv]],"_"),2)</f>
        <v>mkl</v>
      </c>
      <c r="M405" t="str" cm="1">
        <f t="array" ref="M405">INDEX(_xlfn.TEXTSPLIT(Table1[[#This Row],[csv]],"_"),3)</f>
        <v>epyc</v>
      </c>
      <c r="N405" s="4" cm="1">
        <f t="array" ref="N405">IF(INDEX(_xlfn.TEXTSPLIT(Table1[[#This Row],[csv]],"_"),4)="optimized",1,0)</f>
        <v>1</v>
      </c>
    </row>
    <row r="406" spans="1:14" x14ac:dyDescent="0.25">
      <c r="A406" t="s">
        <v>0</v>
      </c>
      <c r="B406" t="s">
        <v>373</v>
      </c>
      <c r="C406">
        <v>2</v>
      </c>
      <c r="D406" t="s">
        <v>37</v>
      </c>
      <c r="E406">
        <v>19000</v>
      </c>
      <c r="F406">
        <v>19000</v>
      </c>
      <c r="G406">
        <v>19000</v>
      </c>
      <c r="H406">
        <v>19.201012674000001</v>
      </c>
      <c r="I406">
        <v>19.201013</v>
      </c>
      <c r="J406">
        <v>714.44148499999994</v>
      </c>
      <c r="K406" t="str" cm="1">
        <f t="array" ref="K406">INDEX(_xlfn.TEXTSPLIT(Table1[[#This Row],[csv]],"_"),1)</f>
        <v>dgemm</v>
      </c>
      <c r="L406" t="str" cm="1">
        <f t="array" ref="L406">INDEX(_xlfn.TEXTSPLIT(Table1[[#This Row],[csv]],"_"),2)</f>
        <v>mkl</v>
      </c>
      <c r="M406" t="str" cm="1">
        <f t="array" ref="M406">INDEX(_xlfn.TEXTSPLIT(Table1[[#This Row],[csv]],"_"),3)</f>
        <v>epyc</v>
      </c>
      <c r="N406" s="4" cm="1">
        <f t="array" ref="N406">IF(INDEX(_xlfn.TEXTSPLIT(Table1[[#This Row],[csv]],"_"),4)="optimized",1,0)</f>
        <v>1</v>
      </c>
    </row>
    <row r="407" spans="1:14" x14ac:dyDescent="0.25">
      <c r="A407" t="s">
        <v>0</v>
      </c>
      <c r="B407" t="s">
        <v>373</v>
      </c>
      <c r="C407">
        <v>2</v>
      </c>
      <c r="D407" t="s">
        <v>38</v>
      </c>
      <c r="E407">
        <v>19500</v>
      </c>
      <c r="F407">
        <v>19500</v>
      </c>
      <c r="G407">
        <v>19500</v>
      </c>
      <c r="H407">
        <v>18.490763416</v>
      </c>
      <c r="I407">
        <v>18.490763000000001</v>
      </c>
      <c r="J407">
        <v>802.00853099999995</v>
      </c>
      <c r="K407" t="str" cm="1">
        <f t="array" ref="K407">INDEX(_xlfn.TEXTSPLIT(Table1[[#This Row],[csv]],"_"),1)</f>
        <v>dgemm</v>
      </c>
      <c r="L407" t="str" cm="1">
        <f t="array" ref="L407">INDEX(_xlfn.TEXTSPLIT(Table1[[#This Row],[csv]],"_"),2)</f>
        <v>mkl</v>
      </c>
      <c r="M407" t="str" cm="1">
        <f t="array" ref="M407">INDEX(_xlfn.TEXTSPLIT(Table1[[#This Row],[csv]],"_"),3)</f>
        <v>epyc</v>
      </c>
      <c r="N407" s="4" cm="1">
        <f t="array" ref="N407">IF(INDEX(_xlfn.TEXTSPLIT(Table1[[#This Row],[csv]],"_"),4)="optimized",1,0)</f>
        <v>1</v>
      </c>
    </row>
    <row r="408" spans="1:14" x14ac:dyDescent="0.25">
      <c r="A408" t="s">
        <v>0</v>
      </c>
      <c r="B408" t="s">
        <v>373</v>
      </c>
      <c r="C408">
        <v>2</v>
      </c>
      <c r="D408" t="s">
        <v>39</v>
      </c>
      <c r="E408">
        <v>20000</v>
      </c>
      <c r="F408">
        <v>20000</v>
      </c>
      <c r="G408">
        <v>20000</v>
      </c>
      <c r="H408">
        <v>19.351188570000001</v>
      </c>
      <c r="I408">
        <v>19.351189000000002</v>
      </c>
      <c r="J408">
        <v>826.82259799999997</v>
      </c>
      <c r="K408" t="str" cm="1">
        <f t="array" ref="K408">INDEX(_xlfn.TEXTSPLIT(Table1[[#This Row],[csv]],"_"),1)</f>
        <v>dgemm</v>
      </c>
      <c r="L408" t="str" cm="1">
        <f t="array" ref="L408">INDEX(_xlfn.TEXTSPLIT(Table1[[#This Row],[csv]],"_"),2)</f>
        <v>mkl</v>
      </c>
      <c r="M408" t="str" cm="1">
        <f t="array" ref="M408">INDEX(_xlfn.TEXTSPLIT(Table1[[#This Row],[csv]],"_"),3)</f>
        <v>epyc</v>
      </c>
      <c r="N408" s="4" cm="1">
        <f t="array" ref="N408">IF(INDEX(_xlfn.TEXTSPLIT(Table1[[#This Row],[csv]],"_"),4)="optimized",1,0)</f>
        <v>1</v>
      </c>
    </row>
    <row r="409" spans="1:14" x14ac:dyDescent="0.25">
      <c r="A409" t="s">
        <v>0</v>
      </c>
      <c r="B409" t="s">
        <v>373</v>
      </c>
      <c r="C409">
        <v>2</v>
      </c>
      <c r="D409" t="s">
        <v>40</v>
      </c>
      <c r="E409">
        <v>2000</v>
      </c>
      <c r="F409">
        <v>2000</v>
      </c>
      <c r="G409">
        <v>2000</v>
      </c>
      <c r="H409">
        <v>6.1560429999999999E-2</v>
      </c>
      <c r="I409">
        <v>6.1559999999999997E-2</v>
      </c>
      <c r="J409">
        <v>259.90721600000001</v>
      </c>
      <c r="K409" t="str" cm="1">
        <f t="array" ref="K409">INDEX(_xlfn.TEXTSPLIT(Table1[[#This Row],[csv]],"_"),1)</f>
        <v>dgemm</v>
      </c>
      <c r="L409" t="str" cm="1">
        <f t="array" ref="L409">INDEX(_xlfn.TEXTSPLIT(Table1[[#This Row],[csv]],"_"),2)</f>
        <v>mkl</v>
      </c>
      <c r="M409" t="str" cm="1">
        <f t="array" ref="M409">INDEX(_xlfn.TEXTSPLIT(Table1[[#This Row],[csv]],"_"),3)</f>
        <v>epyc</v>
      </c>
      <c r="N409" s="4" cm="1">
        <f t="array" ref="N409">IF(INDEX(_xlfn.TEXTSPLIT(Table1[[#This Row],[csv]],"_"),4)="optimized",1,0)</f>
        <v>1</v>
      </c>
    </row>
    <row r="410" spans="1:14" x14ac:dyDescent="0.25">
      <c r="A410" t="s">
        <v>0</v>
      </c>
      <c r="B410" t="s">
        <v>373</v>
      </c>
      <c r="C410">
        <v>2</v>
      </c>
      <c r="D410" t="s">
        <v>41</v>
      </c>
      <c r="E410">
        <v>2500</v>
      </c>
      <c r="F410">
        <v>2500</v>
      </c>
      <c r="G410">
        <v>2500</v>
      </c>
      <c r="H410">
        <v>7.6770670999999999E-2</v>
      </c>
      <c r="I410">
        <v>7.6771000000000006E-2</v>
      </c>
      <c r="J410">
        <v>407.05649199999999</v>
      </c>
      <c r="K410" t="str" cm="1">
        <f t="array" ref="K410">INDEX(_xlfn.TEXTSPLIT(Table1[[#This Row],[csv]],"_"),1)</f>
        <v>dgemm</v>
      </c>
      <c r="L410" t="str" cm="1">
        <f t="array" ref="L410">INDEX(_xlfn.TEXTSPLIT(Table1[[#This Row],[csv]],"_"),2)</f>
        <v>mkl</v>
      </c>
      <c r="M410" t="str" cm="1">
        <f t="array" ref="M410">INDEX(_xlfn.TEXTSPLIT(Table1[[#This Row],[csv]],"_"),3)</f>
        <v>epyc</v>
      </c>
      <c r="N410" s="4" cm="1">
        <f t="array" ref="N410">IF(INDEX(_xlfn.TEXTSPLIT(Table1[[#This Row],[csv]],"_"),4)="optimized",1,0)</f>
        <v>1</v>
      </c>
    </row>
    <row r="411" spans="1:14" x14ac:dyDescent="0.25">
      <c r="A411" t="s">
        <v>0</v>
      </c>
      <c r="B411" t="s">
        <v>373</v>
      </c>
      <c r="C411">
        <v>2</v>
      </c>
      <c r="D411" t="s">
        <v>42</v>
      </c>
      <c r="E411">
        <v>3000</v>
      </c>
      <c r="F411">
        <v>3000</v>
      </c>
      <c r="G411">
        <v>3000</v>
      </c>
      <c r="H411">
        <v>0.106484232</v>
      </c>
      <c r="I411">
        <v>0.106484</v>
      </c>
      <c r="J411">
        <v>507.11733500000003</v>
      </c>
      <c r="K411" t="str" cm="1">
        <f t="array" ref="K411">INDEX(_xlfn.TEXTSPLIT(Table1[[#This Row],[csv]],"_"),1)</f>
        <v>dgemm</v>
      </c>
      <c r="L411" t="str" cm="1">
        <f t="array" ref="L411">INDEX(_xlfn.TEXTSPLIT(Table1[[#This Row],[csv]],"_"),2)</f>
        <v>mkl</v>
      </c>
      <c r="M411" t="str" cm="1">
        <f t="array" ref="M411">INDEX(_xlfn.TEXTSPLIT(Table1[[#This Row],[csv]],"_"),3)</f>
        <v>epyc</v>
      </c>
      <c r="N411" s="4" cm="1">
        <f t="array" ref="N411">IF(INDEX(_xlfn.TEXTSPLIT(Table1[[#This Row],[csv]],"_"),4)="optimized",1,0)</f>
        <v>1</v>
      </c>
    </row>
    <row r="412" spans="1:14" x14ac:dyDescent="0.25">
      <c r="A412" t="s">
        <v>0</v>
      </c>
      <c r="B412" t="s">
        <v>373</v>
      </c>
      <c r="C412">
        <v>2</v>
      </c>
      <c r="D412" t="s">
        <v>43</v>
      </c>
      <c r="E412">
        <v>3500</v>
      </c>
      <c r="F412">
        <v>3500</v>
      </c>
      <c r="G412">
        <v>3500</v>
      </c>
      <c r="H412">
        <v>0.17181184699999999</v>
      </c>
      <c r="I412">
        <v>0.17181199999999999</v>
      </c>
      <c r="J412">
        <v>499.09247499999998</v>
      </c>
      <c r="K412" t="str" cm="1">
        <f t="array" ref="K412">INDEX(_xlfn.TEXTSPLIT(Table1[[#This Row],[csv]],"_"),1)</f>
        <v>dgemm</v>
      </c>
      <c r="L412" t="str" cm="1">
        <f t="array" ref="L412">INDEX(_xlfn.TEXTSPLIT(Table1[[#This Row],[csv]],"_"),2)</f>
        <v>mkl</v>
      </c>
      <c r="M412" t="str" cm="1">
        <f t="array" ref="M412">INDEX(_xlfn.TEXTSPLIT(Table1[[#This Row],[csv]],"_"),3)</f>
        <v>epyc</v>
      </c>
      <c r="N412" s="4" cm="1">
        <f t="array" ref="N412">IF(INDEX(_xlfn.TEXTSPLIT(Table1[[#This Row],[csv]],"_"),4)="optimized",1,0)</f>
        <v>1</v>
      </c>
    </row>
    <row r="413" spans="1:14" x14ac:dyDescent="0.25">
      <c r="A413" t="s">
        <v>0</v>
      </c>
      <c r="B413" t="s">
        <v>373</v>
      </c>
      <c r="C413">
        <v>2</v>
      </c>
      <c r="D413" t="s">
        <v>44</v>
      </c>
      <c r="E413">
        <v>4000</v>
      </c>
      <c r="F413">
        <v>4000</v>
      </c>
      <c r="G413">
        <v>4000</v>
      </c>
      <c r="H413">
        <v>0.243412551</v>
      </c>
      <c r="I413">
        <v>0.24341299999999999</v>
      </c>
      <c r="J413">
        <v>525.85620400000005</v>
      </c>
      <c r="K413" t="str" cm="1">
        <f t="array" ref="K413">INDEX(_xlfn.TEXTSPLIT(Table1[[#This Row],[csv]],"_"),1)</f>
        <v>dgemm</v>
      </c>
      <c r="L413" t="str" cm="1">
        <f t="array" ref="L413">INDEX(_xlfn.TEXTSPLIT(Table1[[#This Row],[csv]],"_"),2)</f>
        <v>mkl</v>
      </c>
      <c r="M413" t="str" cm="1">
        <f t="array" ref="M413">INDEX(_xlfn.TEXTSPLIT(Table1[[#This Row],[csv]],"_"),3)</f>
        <v>epyc</v>
      </c>
      <c r="N413" s="4" cm="1">
        <f t="array" ref="N413">IF(INDEX(_xlfn.TEXTSPLIT(Table1[[#This Row],[csv]],"_"),4)="optimized",1,0)</f>
        <v>1</v>
      </c>
    </row>
    <row r="414" spans="1:14" x14ac:dyDescent="0.25">
      <c r="A414" t="s">
        <v>0</v>
      </c>
      <c r="B414" t="s">
        <v>373</v>
      </c>
      <c r="C414">
        <v>2</v>
      </c>
      <c r="D414" t="s">
        <v>45</v>
      </c>
      <c r="E414">
        <v>4500</v>
      </c>
      <c r="F414">
        <v>4500</v>
      </c>
      <c r="G414">
        <v>4500</v>
      </c>
      <c r="H414">
        <v>0.33050310599999999</v>
      </c>
      <c r="I414">
        <v>0.33050299999999999</v>
      </c>
      <c r="J414">
        <v>551.43203400000004</v>
      </c>
      <c r="K414" t="str" cm="1">
        <f t="array" ref="K414">INDEX(_xlfn.TEXTSPLIT(Table1[[#This Row],[csv]],"_"),1)</f>
        <v>dgemm</v>
      </c>
      <c r="L414" t="str" cm="1">
        <f t="array" ref="L414">INDEX(_xlfn.TEXTSPLIT(Table1[[#This Row],[csv]],"_"),2)</f>
        <v>mkl</v>
      </c>
      <c r="M414" t="str" cm="1">
        <f t="array" ref="M414">INDEX(_xlfn.TEXTSPLIT(Table1[[#This Row],[csv]],"_"),3)</f>
        <v>epyc</v>
      </c>
      <c r="N414" s="4" cm="1">
        <f t="array" ref="N414">IF(INDEX(_xlfn.TEXTSPLIT(Table1[[#This Row],[csv]],"_"),4)="optimized",1,0)</f>
        <v>1</v>
      </c>
    </row>
    <row r="415" spans="1:14" x14ac:dyDescent="0.25">
      <c r="A415" t="s">
        <v>0</v>
      </c>
      <c r="B415" t="s">
        <v>373</v>
      </c>
      <c r="C415">
        <v>2</v>
      </c>
      <c r="D415" t="s">
        <v>46</v>
      </c>
      <c r="E415">
        <v>5000</v>
      </c>
      <c r="F415">
        <v>5000</v>
      </c>
      <c r="G415">
        <v>5000</v>
      </c>
      <c r="H415">
        <v>0.469733281</v>
      </c>
      <c r="I415">
        <v>0.46973300000000001</v>
      </c>
      <c r="J415">
        <v>532.21691999999996</v>
      </c>
      <c r="K415" t="str" cm="1">
        <f t="array" ref="K415">INDEX(_xlfn.TEXTSPLIT(Table1[[#This Row],[csv]],"_"),1)</f>
        <v>dgemm</v>
      </c>
      <c r="L415" t="str" cm="1">
        <f t="array" ref="L415">INDEX(_xlfn.TEXTSPLIT(Table1[[#This Row],[csv]],"_"),2)</f>
        <v>mkl</v>
      </c>
      <c r="M415" t="str" cm="1">
        <f t="array" ref="M415">INDEX(_xlfn.TEXTSPLIT(Table1[[#This Row],[csv]],"_"),3)</f>
        <v>epyc</v>
      </c>
      <c r="N415" s="4" cm="1">
        <f t="array" ref="N415">IF(INDEX(_xlfn.TEXTSPLIT(Table1[[#This Row],[csv]],"_"),4)="optimized",1,0)</f>
        <v>1</v>
      </c>
    </row>
    <row r="416" spans="1:14" x14ac:dyDescent="0.25">
      <c r="A416" t="s">
        <v>0</v>
      </c>
      <c r="B416" t="s">
        <v>373</v>
      </c>
      <c r="C416">
        <v>2</v>
      </c>
      <c r="D416" t="s">
        <v>47</v>
      </c>
      <c r="E416">
        <v>5500</v>
      </c>
      <c r="F416">
        <v>5500</v>
      </c>
      <c r="G416">
        <v>5500</v>
      </c>
      <c r="H416">
        <v>0.61588635999999997</v>
      </c>
      <c r="I416">
        <v>0.61588600000000004</v>
      </c>
      <c r="J416">
        <v>540.27824199999998</v>
      </c>
      <c r="K416" t="str" cm="1">
        <f t="array" ref="K416">INDEX(_xlfn.TEXTSPLIT(Table1[[#This Row],[csv]],"_"),1)</f>
        <v>dgemm</v>
      </c>
      <c r="L416" t="str" cm="1">
        <f t="array" ref="L416">INDEX(_xlfn.TEXTSPLIT(Table1[[#This Row],[csv]],"_"),2)</f>
        <v>mkl</v>
      </c>
      <c r="M416" t="str" cm="1">
        <f t="array" ref="M416">INDEX(_xlfn.TEXTSPLIT(Table1[[#This Row],[csv]],"_"),3)</f>
        <v>epyc</v>
      </c>
      <c r="N416" s="4" cm="1">
        <f t="array" ref="N416">IF(INDEX(_xlfn.TEXTSPLIT(Table1[[#This Row],[csv]],"_"),4)="optimized",1,0)</f>
        <v>1</v>
      </c>
    </row>
    <row r="417" spans="1:14" x14ac:dyDescent="0.25">
      <c r="A417" t="s">
        <v>0</v>
      </c>
      <c r="B417" t="s">
        <v>373</v>
      </c>
      <c r="C417">
        <v>2</v>
      </c>
      <c r="D417" t="s">
        <v>48</v>
      </c>
      <c r="E417">
        <v>6000</v>
      </c>
      <c r="F417">
        <v>6000</v>
      </c>
      <c r="G417">
        <v>6000</v>
      </c>
      <c r="H417">
        <v>0.781943316</v>
      </c>
      <c r="I417">
        <v>0.78194300000000005</v>
      </c>
      <c r="J417">
        <v>552.46971399999995</v>
      </c>
      <c r="K417" t="str" cm="1">
        <f t="array" ref="K417">INDEX(_xlfn.TEXTSPLIT(Table1[[#This Row],[csv]],"_"),1)</f>
        <v>dgemm</v>
      </c>
      <c r="L417" t="str" cm="1">
        <f t="array" ref="L417">INDEX(_xlfn.TEXTSPLIT(Table1[[#This Row],[csv]],"_"),2)</f>
        <v>mkl</v>
      </c>
      <c r="M417" t="str" cm="1">
        <f t="array" ref="M417">INDEX(_xlfn.TEXTSPLIT(Table1[[#This Row],[csv]],"_"),3)</f>
        <v>epyc</v>
      </c>
      <c r="N417" s="4" cm="1">
        <f t="array" ref="N417">IF(INDEX(_xlfn.TEXTSPLIT(Table1[[#This Row],[csv]],"_"),4)="optimized",1,0)</f>
        <v>1</v>
      </c>
    </row>
    <row r="418" spans="1:14" x14ac:dyDescent="0.25">
      <c r="A418" t="s">
        <v>0</v>
      </c>
      <c r="B418" t="s">
        <v>373</v>
      </c>
      <c r="C418">
        <v>2</v>
      </c>
      <c r="D418" t="s">
        <v>49</v>
      </c>
      <c r="E418">
        <v>6500</v>
      </c>
      <c r="F418">
        <v>6500</v>
      </c>
      <c r="G418">
        <v>6500</v>
      </c>
      <c r="H418">
        <v>0.98915269800000005</v>
      </c>
      <c r="I418">
        <v>0.98915299999999995</v>
      </c>
      <c r="J418">
        <v>555.27321600000005</v>
      </c>
      <c r="K418" t="str" cm="1">
        <f t="array" ref="K418">INDEX(_xlfn.TEXTSPLIT(Table1[[#This Row],[csv]],"_"),1)</f>
        <v>dgemm</v>
      </c>
      <c r="L418" t="str" cm="1">
        <f t="array" ref="L418">INDEX(_xlfn.TEXTSPLIT(Table1[[#This Row],[csv]],"_"),2)</f>
        <v>mkl</v>
      </c>
      <c r="M418" t="str" cm="1">
        <f t="array" ref="M418">INDEX(_xlfn.TEXTSPLIT(Table1[[#This Row],[csv]],"_"),3)</f>
        <v>epyc</v>
      </c>
      <c r="N418" s="4" cm="1">
        <f t="array" ref="N418">IF(INDEX(_xlfn.TEXTSPLIT(Table1[[#This Row],[csv]],"_"),4)="optimized",1,0)</f>
        <v>1</v>
      </c>
    </row>
    <row r="419" spans="1:14" x14ac:dyDescent="0.25">
      <c r="A419" t="s">
        <v>0</v>
      </c>
      <c r="B419" t="s">
        <v>373</v>
      </c>
      <c r="C419">
        <v>2</v>
      </c>
      <c r="D419" t="s">
        <v>50</v>
      </c>
      <c r="E419">
        <v>7000</v>
      </c>
      <c r="F419">
        <v>7000</v>
      </c>
      <c r="G419">
        <v>7000</v>
      </c>
      <c r="H419">
        <v>1.2445977539999999</v>
      </c>
      <c r="I419">
        <v>1.2445980000000001</v>
      </c>
      <c r="J419">
        <v>551.182097</v>
      </c>
      <c r="K419" t="str" cm="1">
        <f t="array" ref="K419">INDEX(_xlfn.TEXTSPLIT(Table1[[#This Row],[csv]],"_"),1)</f>
        <v>dgemm</v>
      </c>
      <c r="L419" t="str" cm="1">
        <f t="array" ref="L419">INDEX(_xlfn.TEXTSPLIT(Table1[[#This Row],[csv]],"_"),2)</f>
        <v>mkl</v>
      </c>
      <c r="M419" t="str" cm="1">
        <f t="array" ref="M419">INDEX(_xlfn.TEXTSPLIT(Table1[[#This Row],[csv]],"_"),3)</f>
        <v>epyc</v>
      </c>
      <c r="N419" s="4" cm="1">
        <f t="array" ref="N419">IF(INDEX(_xlfn.TEXTSPLIT(Table1[[#This Row],[csv]],"_"),4)="optimized",1,0)</f>
        <v>1</v>
      </c>
    </row>
    <row r="420" spans="1:14" x14ac:dyDescent="0.25">
      <c r="A420" t="s">
        <v>0</v>
      </c>
      <c r="B420" t="s">
        <v>373</v>
      </c>
      <c r="C420">
        <v>2</v>
      </c>
      <c r="D420" t="s">
        <v>51</v>
      </c>
      <c r="E420">
        <v>7500</v>
      </c>
      <c r="F420">
        <v>7500</v>
      </c>
      <c r="G420">
        <v>7500</v>
      </c>
      <c r="H420">
        <v>1.483359586</v>
      </c>
      <c r="I420">
        <v>1.48336</v>
      </c>
      <c r="J420">
        <v>568.810158</v>
      </c>
      <c r="K420" t="str" cm="1">
        <f t="array" ref="K420">INDEX(_xlfn.TEXTSPLIT(Table1[[#This Row],[csv]],"_"),1)</f>
        <v>dgemm</v>
      </c>
      <c r="L420" t="str" cm="1">
        <f t="array" ref="L420">INDEX(_xlfn.TEXTSPLIT(Table1[[#This Row],[csv]],"_"),2)</f>
        <v>mkl</v>
      </c>
      <c r="M420" t="str" cm="1">
        <f t="array" ref="M420">INDEX(_xlfn.TEXTSPLIT(Table1[[#This Row],[csv]],"_"),3)</f>
        <v>epyc</v>
      </c>
      <c r="N420" s="4" cm="1">
        <f t="array" ref="N420">IF(INDEX(_xlfn.TEXTSPLIT(Table1[[#This Row],[csv]],"_"),4)="optimized",1,0)</f>
        <v>1</v>
      </c>
    </row>
    <row r="421" spans="1:14" x14ac:dyDescent="0.25">
      <c r="A421" t="s">
        <v>0</v>
      </c>
      <c r="B421" t="s">
        <v>373</v>
      </c>
      <c r="C421">
        <v>2</v>
      </c>
      <c r="D421" t="s">
        <v>52</v>
      </c>
      <c r="E421">
        <v>8000</v>
      </c>
      <c r="F421">
        <v>8000</v>
      </c>
      <c r="G421">
        <v>8000</v>
      </c>
      <c r="H421">
        <v>1.7989571470000001</v>
      </c>
      <c r="I421">
        <v>1.7989569999999999</v>
      </c>
      <c r="J421">
        <v>569.21867299999997</v>
      </c>
      <c r="K421" t="str" cm="1">
        <f t="array" ref="K421">INDEX(_xlfn.TEXTSPLIT(Table1[[#This Row],[csv]],"_"),1)</f>
        <v>dgemm</v>
      </c>
      <c r="L421" t="str" cm="1">
        <f t="array" ref="L421">INDEX(_xlfn.TEXTSPLIT(Table1[[#This Row],[csv]],"_"),2)</f>
        <v>mkl</v>
      </c>
      <c r="M421" t="str" cm="1">
        <f t="array" ref="M421">INDEX(_xlfn.TEXTSPLIT(Table1[[#This Row],[csv]],"_"),3)</f>
        <v>epyc</v>
      </c>
      <c r="N421" s="4" cm="1">
        <f t="array" ref="N421">IF(INDEX(_xlfn.TEXTSPLIT(Table1[[#This Row],[csv]],"_"),4)="optimized",1,0)</f>
        <v>1</v>
      </c>
    </row>
    <row r="422" spans="1:14" x14ac:dyDescent="0.25">
      <c r="A422" t="s">
        <v>0</v>
      </c>
      <c r="B422" t="s">
        <v>373</v>
      </c>
      <c r="C422">
        <v>2</v>
      </c>
      <c r="D422" t="s">
        <v>53</v>
      </c>
      <c r="E422">
        <v>8500</v>
      </c>
      <c r="F422">
        <v>8500</v>
      </c>
      <c r="G422">
        <v>8500</v>
      </c>
      <c r="H422">
        <v>2.1398883670000002</v>
      </c>
      <c r="I422">
        <v>2.139888</v>
      </c>
      <c r="J422">
        <v>573.97853999999995</v>
      </c>
      <c r="K422" t="str" cm="1">
        <f t="array" ref="K422">INDEX(_xlfn.TEXTSPLIT(Table1[[#This Row],[csv]],"_"),1)</f>
        <v>dgemm</v>
      </c>
      <c r="L422" t="str" cm="1">
        <f t="array" ref="L422">INDEX(_xlfn.TEXTSPLIT(Table1[[#This Row],[csv]],"_"),2)</f>
        <v>mkl</v>
      </c>
      <c r="M422" t="str" cm="1">
        <f t="array" ref="M422">INDEX(_xlfn.TEXTSPLIT(Table1[[#This Row],[csv]],"_"),3)</f>
        <v>epyc</v>
      </c>
      <c r="N422" s="4" cm="1">
        <f t="array" ref="N422">IF(INDEX(_xlfn.TEXTSPLIT(Table1[[#This Row],[csv]],"_"),4)="optimized",1,0)</f>
        <v>1</v>
      </c>
    </row>
    <row r="423" spans="1:14" x14ac:dyDescent="0.25">
      <c r="A423" t="s">
        <v>0</v>
      </c>
      <c r="B423" t="s">
        <v>373</v>
      </c>
      <c r="C423">
        <v>2</v>
      </c>
      <c r="D423" t="s">
        <v>54</v>
      </c>
      <c r="E423">
        <v>9000</v>
      </c>
      <c r="F423">
        <v>9000</v>
      </c>
      <c r="G423">
        <v>9000</v>
      </c>
      <c r="H423">
        <v>2.518834037</v>
      </c>
      <c r="I423">
        <v>2.518834</v>
      </c>
      <c r="J423">
        <v>578.839248</v>
      </c>
      <c r="K423" t="str" cm="1">
        <f t="array" ref="K423">INDEX(_xlfn.TEXTSPLIT(Table1[[#This Row],[csv]],"_"),1)</f>
        <v>dgemm</v>
      </c>
      <c r="L423" t="str" cm="1">
        <f t="array" ref="L423">INDEX(_xlfn.TEXTSPLIT(Table1[[#This Row],[csv]],"_"),2)</f>
        <v>mkl</v>
      </c>
      <c r="M423" t="str" cm="1">
        <f t="array" ref="M423">INDEX(_xlfn.TEXTSPLIT(Table1[[#This Row],[csv]],"_"),3)</f>
        <v>epyc</v>
      </c>
      <c r="N423" s="4" cm="1">
        <f t="array" ref="N423">IF(INDEX(_xlfn.TEXTSPLIT(Table1[[#This Row],[csv]],"_"),4)="optimized",1,0)</f>
        <v>1</v>
      </c>
    </row>
    <row r="424" spans="1:14" x14ac:dyDescent="0.25">
      <c r="A424" t="s">
        <v>0</v>
      </c>
      <c r="B424" t="s">
        <v>373</v>
      </c>
      <c r="C424">
        <v>2</v>
      </c>
      <c r="D424" t="s">
        <v>55</v>
      </c>
      <c r="E424">
        <v>9500</v>
      </c>
      <c r="F424">
        <v>9500</v>
      </c>
      <c r="G424">
        <v>9500</v>
      </c>
      <c r="H424">
        <v>2.93002151</v>
      </c>
      <c r="I424">
        <v>2.9300220000000001</v>
      </c>
      <c r="J424">
        <v>585.23461099999997</v>
      </c>
      <c r="K424" t="str" cm="1">
        <f t="array" ref="K424">INDEX(_xlfn.TEXTSPLIT(Table1[[#This Row],[csv]],"_"),1)</f>
        <v>dgemm</v>
      </c>
      <c r="L424" t="str" cm="1">
        <f t="array" ref="L424">INDEX(_xlfn.TEXTSPLIT(Table1[[#This Row],[csv]],"_"),2)</f>
        <v>mkl</v>
      </c>
      <c r="M424" t="str" cm="1">
        <f t="array" ref="M424">INDEX(_xlfn.TEXTSPLIT(Table1[[#This Row],[csv]],"_"),3)</f>
        <v>epyc</v>
      </c>
      <c r="N424" s="4" cm="1">
        <f t="array" ref="N424">IF(INDEX(_xlfn.TEXTSPLIT(Table1[[#This Row],[csv]],"_"),4)="optimized",1,0)</f>
        <v>1</v>
      </c>
    </row>
    <row r="425" spans="1:14" x14ac:dyDescent="0.25">
      <c r="A425" t="s">
        <v>0</v>
      </c>
      <c r="B425" t="s">
        <v>373</v>
      </c>
      <c r="C425">
        <v>2</v>
      </c>
      <c r="D425" t="s">
        <v>56</v>
      </c>
      <c r="E425">
        <v>10000</v>
      </c>
      <c r="F425">
        <v>10000</v>
      </c>
      <c r="G425">
        <v>10000</v>
      </c>
      <c r="H425">
        <v>3.4010664209999999</v>
      </c>
      <c r="I425">
        <v>3.4010660000000001</v>
      </c>
      <c r="J425">
        <v>588.05084999999997</v>
      </c>
      <c r="K425" t="str" cm="1">
        <f t="array" ref="K425">INDEX(_xlfn.TEXTSPLIT(Table1[[#This Row],[csv]],"_"),1)</f>
        <v>dgemm</v>
      </c>
      <c r="L425" t="str" cm="1">
        <f t="array" ref="L425">INDEX(_xlfn.TEXTSPLIT(Table1[[#This Row],[csv]],"_"),2)</f>
        <v>mkl</v>
      </c>
      <c r="M425" t="str" cm="1">
        <f t="array" ref="M425">INDEX(_xlfn.TEXTSPLIT(Table1[[#This Row],[csv]],"_"),3)</f>
        <v>epyc</v>
      </c>
      <c r="N425" s="4" cm="1">
        <f t="array" ref="N425">IF(INDEX(_xlfn.TEXTSPLIT(Table1[[#This Row],[csv]],"_"),4)="optimized",1,0)</f>
        <v>1</v>
      </c>
    </row>
    <row r="426" spans="1:14" x14ac:dyDescent="0.25">
      <c r="A426" t="s">
        <v>0</v>
      </c>
      <c r="B426" t="s">
        <v>373</v>
      </c>
      <c r="C426">
        <v>2</v>
      </c>
      <c r="D426" t="s">
        <v>57</v>
      </c>
      <c r="E426">
        <v>10500</v>
      </c>
      <c r="F426">
        <v>10500</v>
      </c>
      <c r="G426">
        <v>10500</v>
      </c>
      <c r="H426">
        <v>3.8636657080000001</v>
      </c>
      <c r="I426">
        <v>3.8636659999999998</v>
      </c>
      <c r="J426">
        <v>599.236625</v>
      </c>
      <c r="K426" t="str" cm="1">
        <f t="array" ref="K426">INDEX(_xlfn.TEXTSPLIT(Table1[[#This Row],[csv]],"_"),1)</f>
        <v>dgemm</v>
      </c>
      <c r="L426" t="str" cm="1">
        <f t="array" ref="L426">INDEX(_xlfn.TEXTSPLIT(Table1[[#This Row],[csv]],"_"),2)</f>
        <v>mkl</v>
      </c>
      <c r="M426" t="str" cm="1">
        <f t="array" ref="M426">INDEX(_xlfn.TEXTSPLIT(Table1[[#This Row],[csv]],"_"),3)</f>
        <v>epyc</v>
      </c>
      <c r="N426" s="4" cm="1">
        <f t="array" ref="N426">IF(INDEX(_xlfn.TEXTSPLIT(Table1[[#This Row],[csv]],"_"),4)="optimized",1,0)</f>
        <v>1</v>
      </c>
    </row>
    <row r="427" spans="1:14" x14ac:dyDescent="0.25">
      <c r="A427" t="s">
        <v>0</v>
      </c>
      <c r="B427" t="s">
        <v>373</v>
      </c>
      <c r="C427">
        <v>2</v>
      </c>
      <c r="D427" t="s">
        <v>58</v>
      </c>
      <c r="E427">
        <v>11000</v>
      </c>
      <c r="F427">
        <v>11000</v>
      </c>
      <c r="G427">
        <v>11000</v>
      </c>
      <c r="H427">
        <v>4.376435249</v>
      </c>
      <c r="I427">
        <v>4.3764349999999999</v>
      </c>
      <c r="J427">
        <v>608.25760000000002</v>
      </c>
      <c r="K427" t="str" cm="1">
        <f t="array" ref="K427">INDEX(_xlfn.TEXTSPLIT(Table1[[#This Row],[csv]],"_"),1)</f>
        <v>dgemm</v>
      </c>
      <c r="L427" t="str" cm="1">
        <f t="array" ref="L427">INDEX(_xlfn.TEXTSPLIT(Table1[[#This Row],[csv]],"_"),2)</f>
        <v>mkl</v>
      </c>
      <c r="M427" t="str" cm="1">
        <f t="array" ref="M427">INDEX(_xlfn.TEXTSPLIT(Table1[[#This Row],[csv]],"_"),3)</f>
        <v>epyc</v>
      </c>
      <c r="N427" s="4" cm="1">
        <f t="array" ref="N427">IF(INDEX(_xlfn.TEXTSPLIT(Table1[[#This Row],[csv]],"_"),4)="optimized",1,0)</f>
        <v>1</v>
      </c>
    </row>
    <row r="428" spans="1:14" x14ac:dyDescent="0.25">
      <c r="A428" t="s">
        <v>0</v>
      </c>
      <c r="B428" t="s">
        <v>373</v>
      </c>
      <c r="C428">
        <v>2</v>
      </c>
      <c r="D428" t="s">
        <v>59</v>
      </c>
      <c r="E428">
        <v>11500</v>
      </c>
      <c r="F428">
        <v>11500</v>
      </c>
      <c r="G428">
        <v>11500</v>
      </c>
      <c r="H428">
        <v>4.868094761</v>
      </c>
      <c r="I428">
        <v>4.8680950000000003</v>
      </c>
      <c r="J428">
        <v>624.83376999999996</v>
      </c>
      <c r="K428" t="str" cm="1">
        <f t="array" ref="K428">INDEX(_xlfn.TEXTSPLIT(Table1[[#This Row],[csv]],"_"),1)</f>
        <v>dgemm</v>
      </c>
      <c r="L428" t="str" cm="1">
        <f t="array" ref="L428">INDEX(_xlfn.TEXTSPLIT(Table1[[#This Row],[csv]],"_"),2)</f>
        <v>mkl</v>
      </c>
      <c r="M428" t="str" cm="1">
        <f t="array" ref="M428">INDEX(_xlfn.TEXTSPLIT(Table1[[#This Row],[csv]],"_"),3)</f>
        <v>epyc</v>
      </c>
      <c r="N428" s="4" cm="1">
        <f t="array" ref="N428">IF(INDEX(_xlfn.TEXTSPLIT(Table1[[#This Row],[csv]],"_"),4)="optimized",1,0)</f>
        <v>1</v>
      </c>
    </row>
    <row r="429" spans="1:14" x14ac:dyDescent="0.25">
      <c r="A429" t="s">
        <v>0</v>
      </c>
      <c r="B429" t="s">
        <v>373</v>
      </c>
      <c r="C429">
        <v>2</v>
      </c>
      <c r="D429" t="s">
        <v>60</v>
      </c>
      <c r="E429">
        <v>12000</v>
      </c>
      <c r="F429">
        <v>12000</v>
      </c>
      <c r="G429">
        <v>12000</v>
      </c>
      <c r="H429">
        <v>5.312595773</v>
      </c>
      <c r="I429">
        <v>5.3125960000000001</v>
      </c>
      <c r="J429">
        <v>650.529449</v>
      </c>
      <c r="K429" t="str" cm="1">
        <f t="array" ref="K429">INDEX(_xlfn.TEXTSPLIT(Table1[[#This Row],[csv]],"_"),1)</f>
        <v>dgemm</v>
      </c>
      <c r="L429" t="str" cm="1">
        <f t="array" ref="L429">INDEX(_xlfn.TEXTSPLIT(Table1[[#This Row],[csv]],"_"),2)</f>
        <v>mkl</v>
      </c>
      <c r="M429" t="str" cm="1">
        <f t="array" ref="M429">INDEX(_xlfn.TEXTSPLIT(Table1[[#This Row],[csv]],"_"),3)</f>
        <v>epyc</v>
      </c>
      <c r="N429" s="4" cm="1">
        <f t="array" ref="N429">IF(INDEX(_xlfn.TEXTSPLIT(Table1[[#This Row],[csv]],"_"),4)="optimized",1,0)</f>
        <v>1</v>
      </c>
    </row>
    <row r="430" spans="1:14" x14ac:dyDescent="0.25">
      <c r="A430" t="s">
        <v>0</v>
      </c>
      <c r="B430" t="s">
        <v>373</v>
      </c>
      <c r="C430">
        <v>2</v>
      </c>
      <c r="D430" t="s">
        <v>61</v>
      </c>
      <c r="E430">
        <v>12500</v>
      </c>
      <c r="F430">
        <v>12500</v>
      </c>
      <c r="G430">
        <v>12500</v>
      </c>
      <c r="H430">
        <v>5.9357176660000004</v>
      </c>
      <c r="I430">
        <v>5.9357179999999996</v>
      </c>
      <c r="J430">
        <v>658.09228499999995</v>
      </c>
      <c r="K430" t="str" cm="1">
        <f t="array" ref="K430">INDEX(_xlfn.TEXTSPLIT(Table1[[#This Row],[csv]],"_"),1)</f>
        <v>dgemm</v>
      </c>
      <c r="L430" t="str" cm="1">
        <f t="array" ref="L430">INDEX(_xlfn.TEXTSPLIT(Table1[[#This Row],[csv]],"_"),2)</f>
        <v>mkl</v>
      </c>
      <c r="M430" t="str" cm="1">
        <f t="array" ref="M430">INDEX(_xlfn.TEXTSPLIT(Table1[[#This Row],[csv]],"_"),3)</f>
        <v>epyc</v>
      </c>
      <c r="N430" s="4" cm="1">
        <f t="array" ref="N430">IF(INDEX(_xlfn.TEXTSPLIT(Table1[[#This Row],[csv]],"_"),4)="optimized",1,0)</f>
        <v>1</v>
      </c>
    </row>
    <row r="431" spans="1:14" x14ac:dyDescent="0.25">
      <c r="A431" t="s">
        <v>0</v>
      </c>
      <c r="B431" t="s">
        <v>373</v>
      </c>
      <c r="C431">
        <v>2</v>
      </c>
      <c r="D431" t="s">
        <v>62</v>
      </c>
      <c r="E431">
        <v>13000</v>
      </c>
      <c r="F431">
        <v>13000</v>
      </c>
      <c r="G431">
        <v>13000</v>
      </c>
      <c r="H431">
        <v>4.7572344180000004</v>
      </c>
      <c r="I431">
        <v>4.7572340000000004</v>
      </c>
      <c r="J431">
        <v>923.64588600000002</v>
      </c>
      <c r="K431" t="str" cm="1">
        <f t="array" ref="K431">INDEX(_xlfn.TEXTSPLIT(Table1[[#This Row],[csv]],"_"),1)</f>
        <v>dgemm</v>
      </c>
      <c r="L431" t="str" cm="1">
        <f t="array" ref="L431">INDEX(_xlfn.TEXTSPLIT(Table1[[#This Row],[csv]],"_"),2)</f>
        <v>mkl</v>
      </c>
      <c r="M431" t="str" cm="1">
        <f t="array" ref="M431">INDEX(_xlfn.TEXTSPLIT(Table1[[#This Row],[csv]],"_"),3)</f>
        <v>epyc</v>
      </c>
      <c r="N431" s="4" cm="1">
        <f t="array" ref="N431">IF(INDEX(_xlfn.TEXTSPLIT(Table1[[#This Row],[csv]],"_"),4)="optimized",1,0)</f>
        <v>1</v>
      </c>
    </row>
    <row r="432" spans="1:14" x14ac:dyDescent="0.25">
      <c r="A432" t="s">
        <v>0</v>
      </c>
      <c r="B432" t="s">
        <v>373</v>
      </c>
      <c r="C432">
        <v>2</v>
      </c>
      <c r="D432" t="s">
        <v>63</v>
      </c>
      <c r="E432">
        <v>13500</v>
      </c>
      <c r="F432">
        <v>13500</v>
      </c>
      <c r="G432">
        <v>13500</v>
      </c>
      <c r="H432">
        <v>5.727391474</v>
      </c>
      <c r="I432">
        <v>5.7273909999999999</v>
      </c>
      <c r="J432">
        <v>859.16075799999999</v>
      </c>
      <c r="K432" t="str" cm="1">
        <f t="array" ref="K432">INDEX(_xlfn.TEXTSPLIT(Table1[[#This Row],[csv]],"_"),1)</f>
        <v>dgemm</v>
      </c>
      <c r="L432" t="str" cm="1">
        <f t="array" ref="L432">INDEX(_xlfn.TEXTSPLIT(Table1[[#This Row],[csv]],"_"),2)</f>
        <v>mkl</v>
      </c>
      <c r="M432" t="str" cm="1">
        <f t="array" ref="M432">INDEX(_xlfn.TEXTSPLIT(Table1[[#This Row],[csv]],"_"),3)</f>
        <v>epyc</v>
      </c>
      <c r="N432" s="4" cm="1">
        <f t="array" ref="N432">IF(INDEX(_xlfn.TEXTSPLIT(Table1[[#This Row],[csv]],"_"),4)="optimized",1,0)</f>
        <v>1</v>
      </c>
    </row>
    <row r="433" spans="1:14" x14ac:dyDescent="0.25">
      <c r="A433" t="s">
        <v>0</v>
      </c>
      <c r="B433" t="s">
        <v>373</v>
      </c>
      <c r="C433">
        <v>2</v>
      </c>
      <c r="D433" t="s">
        <v>64</v>
      </c>
      <c r="E433">
        <v>14000</v>
      </c>
      <c r="F433">
        <v>14000</v>
      </c>
      <c r="G433">
        <v>14000</v>
      </c>
      <c r="H433">
        <v>5.6363456239999996</v>
      </c>
      <c r="I433">
        <v>5.6363459999999996</v>
      </c>
      <c r="J433">
        <v>973.68053099999997</v>
      </c>
      <c r="K433" t="str" cm="1">
        <f t="array" ref="K433">INDEX(_xlfn.TEXTSPLIT(Table1[[#This Row],[csv]],"_"),1)</f>
        <v>dgemm</v>
      </c>
      <c r="L433" t="str" cm="1">
        <f t="array" ref="L433">INDEX(_xlfn.TEXTSPLIT(Table1[[#This Row],[csv]],"_"),2)</f>
        <v>mkl</v>
      </c>
      <c r="M433" t="str" cm="1">
        <f t="array" ref="M433">INDEX(_xlfn.TEXTSPLIT(Table1[[#This Row],[csv]],"_"),3)</f>
        <v>epyc</v>
      </c>
      <c r="N433" s="4" cm="1">
        <f t="array" ref="N433">IF(INDEX(_xlfn.TEXTSPLIT(Table1[[#This Row],[csv]],"_"),4)="optimized",1,0)</f>
        <v>1</v>
      </c>
    </row>
    <row r="434" spans="1:14" x14ac:dyDescent="0.25">
      <c r="A434" t="s">
        <v>0</v>
      </c>
      <c r="B434" t="s">
        <v>373</v>
      </c>
      <c r="C434">
        <v>2</v>
      </c>
      <c r="D434" t="s">
        <v>65</v>
      </c>
      <c r="E434">
        <v>14500</v>
      </c>
      <c r="F434">
        <v>14500</v>
      </c>
      <c r="G434">
        <v>14500</v>
      </c>
      <c r="H434">
        <v>6.8511295560000001</v>
      </c>
      <c r="I434">
        <v>6.8511300000000004</v>
      </c>
      <c r="J434">
        <v>889.96273499999995</v>
      </c>
      <c r="K434" t="str" cm="1">
        <f t="array" ref="K434">INDEX(_xlfn.TEXTSPLIT(Table1[[#This Row],[csv]],"_"),1)</f>
        <v>dgemm</v>
      </c>
      <c r="L434" t="str" cm="1">
        <f t="array" ref="L434">INDEX(_xlfn.TEXTSPLIT(Table1[[#This Row],[csv]],"_"),2)</f>
        <v>mkl</v>
      </c>
      <c r="M434" t="str" cm="1">
        <f t="array" ref="M434">INDEX(_xlfn.TEXTSPLIT(Table1[[#This Row],[csv]],"_"),3)</f>
        <v>epyc</v>
      </c>
      <c r="N434" s="4" cm="1">
        <f t="array" ref="N434">IF(INDEX(_xlfn.TEXTSPLIT(Table1[[#This Row],[csv]],"_"),4)="optimized",1,0)</f>
        <v>1</v>
      </c>
    </row>
    <row r="435" spans="1:14" x14ac:dyDescent="0.25">
      <c r="A435" t="s">
        <v>0</v>
      </c>
      <c r="B435" t="s">
        <v>373</v>
      </c>
      <c r="C435">
        <v>2</v>
      </c>
      <c r="D435" t="s">
        <v>66</v>
      </c>
      <c r="E435">
        <v>15000</v>
      </c>
      <c r="F435">
        <v>15000</v>
      </c>
      <c r="G435">
        <v>15000</v>
      </c>
      <c r="H435">
        <v>7.7222284439999997</v>
      </c>
      <c r="I435">
        <v>7.7222280000000003</v>
      </c>
      <c r="J435">
        <v>874.10001499999998</v>
      </c>
      <c r="K435" t="str" cm="1">
        <f t="array" ref="K435">INDEX(_xlfn.TEXTSPLIT(Table1[[#This Row],[csv]],"_"),1)</f>
        <v>dgemm</v>
      </c>
      <c r="L435" t="str" cm="1">
        <f t="array" ref="L435">INDEX(_xlfn.TEXTSPLIT(Table1[[#This Row],[csv]],"_"),2)</f>
        <v>mkl</v>
      </c>
      <c r="M435" t="str" cm="1">
        <f t="array" ref="M435">INDEX(_xlfn.TEXTSPLIT(Table1[[#This Row],[csv]],"_"),3)</f>
        <v>epyc</v>
      </c>
      <c r="N435" s="4" cm="1">
        <f t="array" ref="N435">IF(INDEX(_xlfn.TEXTSPLIT(Table1[[#This Row],[csv]],"_"),4)="optimized",1,0)</f>
        <v>1</v>
      </c>
    </row>
    <row r="436" spans="1:14" x14ac:dyDescent="0.25">
      <c r="A436" t="s">
        <v>0</v>
      </c>
      <c r="B436" t="s">
        <v>373</v>
      </c>
      <c r="C436">
        <v>2</v>
      </c>
      <c r="D436" t="s">
        <v>67</v>
      </c>
      <c r="E436">
        <v>15500</v>
      </c>
      <c r="F436">
        <v>15500</v>
      </c>
      <c r="G436">
        <v>15500</v>
      </c>
      <c r="H436">
        <v>9.9194199080000001</v>
      </c>
      <c r="I436">
        <v>9.9194200000000006</v>
      </c>
      <c r="J436">
        <v>750.82515599999999</v>
      </c>
      <c r="K436" t="str" cm="1">
        <f t="array" ref="K436">INDEX(_xlfn.TEXTSPLIT(Table1[[#This Row],[csv]],"_"),1)</f>
        <v>dgemm</v>
      </c>
      <c r="L436" t="str" cm="1">
        <f t="array" ref="L436">INDEX(_xlfn.TEXTSPLIT(Table1[[#This Row],[csv]],"_"),2)</f>
        <v>mkl</v>
      </c>
      <c r="M436" t="str" cm="1">
        <f t="array" ref="M436">INDEX(_xlfn.TEXTSPLIT(Table1[[#This Row],[csv]],"_"),3)</f>
        <v>epyc</v>
      </c>
      <c r="N436" s="4" cm="1">
        <f t="array" ref="N436">IF(INDEX(_xlfn.TEXTSPLIT(Table1[[#This Row],[csv]],"_"),4)="optimized",1,0)</f>
        <v>1</v>
      </c>
    </row>
    <row r="437" spans="1:14" x14ac:dyDescent="0.25">
      <c r="A437" t="s">
        <v>0</v>
      </c>
      <c r="B437" t="s">
        <v>373</v>
      </c>
      <c r="C437">
        <v>2</v>
      </c>
      <c r="D437" t="s">
        <v>68</v>
      </c>
      <c r="E437">
        <v>16000</v>
      </c>
      <c r="F437">
        <v>16000</v>
      </c>
      <c r="G437">
        <v>16000</v>
      </c>
      <c r="H437">
        <v>10.465282884000001</v>
      </c>
      <c r="I437">
        <v>10.465282999999999</v>
      </c>
      <c r="J437">
        <v>782.77864899999997</v>
      </c>
      <c r="K437" t="str" cm="1">
        <f t="array" ref="K437">INDEX(_xlfn.TEXTSPLIT(Table1[[#This Row],[csv]],"_"),1)</f>
        <v>dgemm</v>
      </c>
      <c r="L437" t="str" cm="1">
        <f t="array" ref="L437">INDEX(_xlfn.TEXTSPLIT(Table1[[#This Row],[csv]],"_"),2)</f>
        <v>mkl</v>
      </c>
      <c r="M437" t="str" cm="1">
        <f t="array" ref="M437">INDEX(_xlfn.TEXTSPLIT(Table1[[#This Row],[csv]],"_"),3)</f>
        <v>epyc</v>
      </c>
      <c r="N437" s="4" cm="1">
        <f t="array" ref="N437">IF(INDEX(_xlfn.TEXTSPLIT(Table1[[#This Row],[csv]],"_"),4)="optimized",1,0)</f>
        <v>1</v>
      </c>
    </row>
    <row r="438" spans="1:14" x14ac:dyDescent="0.25">
      <c r="A438" t="s">
        <v>0</v>
      </c>
      <c r="B438" t="s">
        <v>373</v>
      </c>
      <c r="C438">
        <v>2</v>
      </c>
      <c r="D438" t="s">
        <v>69</v>
      </c>
      <c r="E438">
        <v>16500</v>
      </c>
      <c r="F438">
        <v>16500</v>
      </c>
      <c r="G438">
        <v>16500</v>
      </c>
      <c r="H438">
        <v>14.705661036</v>
      </c>
      <c r="I438">
        <v>14.705660999999999</v>
      </c>
      <c r="J438">
        <v>610.93819399999995</v>
      </c>
      <c r="K438" t="str" cm="1">
        <f t="array" ref="K438">INDEX(_xlfn.TEXTSPLIT(Table1[[#This Row],[csv]],"_"),1)</f>
        <v>dgemm</v>
      </c>
      <c r="L438" t="str" cm="1">
        <f t="array" ref="L438">INDEX(_xlfn.TEXTSPLIT(Table1[[#This Row],[csv]],"_"),2)</f>
        <v>mkl</v>
      </c>
      <c r="M438" t="str" cm="1">
        <f t="array" ref="M438">INDEX(_xlfn.TEXTSPLIT(Table1[[#This Row],[csv]],"_"),3)</f>
        <v>epyc</v>
      </c>
      <c r="N438" s="4" cm="1">
        <f t="array" ref="N438">IF(INDEX(_xlfn.TEXTSPLIT(Table1[[#This Row],[csv]],"_"),4)="optimized",1,0)</f>
        <v>1</v>
      </c>
    </row>
    <row r="439" spans="1:14" x14ac:dyDescent="0.25">
      <c r="A439" t="s">
        <v>0</v>
      </c>
      <c r="B439" t="s">
        <v>373</v>
      </c>
      <c r="C439">
        <v>2</v>
      </c>
      <c r="D439" t="s">
        <v>70</v>
      </c>
      <c r="E439">
        <v>17000</v>
      </c>
      <c r="F439">
        <v>17000</v>
      </c>
      <c r="G439">
        <v>17000</v>
      </c>
      <c r="H439">
        <v>15.270127691000001</v>
      </c>
      <c r="I439">
        <v>15.270128</v>
      </c>
      <c r="J439">
        <v>643.47857499999998</v>
      </c>
      <c r="K439" t="str" cm="1">
        <f t="array" ref="K439">INDEX(_xlfn.TEXTSPLIT(Table1[[#This Row],[csv]],"_"),1)</f>
        <v>dgemm</v>
      </c>
      <c r="L439" t="str" cm="1">
        <f t="array" ref="L439">INDEX(_xlfn.TEXTSPLIT(Table1[[#This Row],[csv]],"_"),2)</f>
        <v>mkl</v>
      </c>
      <c r="M439" t="str" cm="1">
        <f t="array" ref="M439">INDEX(_xlfn.TEXTSPLIT(Table1[[#This Row],[csv]],"_"),3)</f>
        <v>epyc</v>
      </c>
      <c r="N439" s="4" cm="1">
        <f t="array" ref="N439">IF(INDEX(_xlfn.TEXTSPLIT(Table1[[#This Row],[csv]],"_"),4)="optimized",1,0)</f>
        <v>1</v>
      </c>
    </row>
    <row r="440" spans="1:14" x14ac:dyDescent="0.25">
      <c r="A440" t="s">
        <v>0</v>
      </c>
      <c r="B440" t="s">
        <v>373</v>
      </c>
      <c r="C440">
        <v>2</v>
      </c>
      <c r="D440" t="s">
        <v>71</v>
      </c>
      <c r="E440">
        <v>17500</v>
      </c>
      <c r="F440">
        <v>17500</v>
      </c>
      <c r="G440">
        <v>17500</v>
      </c>
      <c r="H440">
        <v>16.651627061999999</v>
      </c>
      <c r="I440">
        <v>16.651627000000001</v>
      </c>
      <c r="J440">
        <v>643.70586500000002</v>
      </c>
      <c r="K440" t="str" cm="1">
        <f t="array" ref="K440">INDEX(_xlfn.TEXTSPLIT(Table1[[#This Row],[csv]],"_"),1)</f>
        <v>dgemm</v>
      </c>
      <c r="L440" t="str" cm="1">
        <f t="array" ref="L440">INDEX(_xlfn.TEXTSPLIT(Table1[[#This Row],[csv]],"_"),2)</f>
        <v>mkl</v>
      </c>
      <c r="M440" t="str" cm="1">
        <f t="array" ref="M440">INDEX(_xlfn.TEXTSPLIT(Table1[[#This Row],[csv]],"_"),3)</f>
        <v>epyc</v>
      </c>
      <c r="N440" s="4" cm="1">
        <f t="array" ref="N440">IF(INDEX(_xlfn.TEXTSPLIT(Table1[[#This Row],[csv]],"_"),4)="optimized",1,0)</f>
        <v>1</v>
      </c>
    </row>
    <row r="441" spans="1:14" x14ac:dyDescent="0.25">
      <c r="A441" t="s">
        <v>0</v>
      </c>
      <c r="B441" t="s">
        <v>373</v>
      </c>
      <c r="C441">
        <v>2</v>
      </c>
      <c r="D441" t="s">
        <v>72</v>
      </c>
      <c r="E441">
        <v>18000</v>
      </c>
      <c r="F441">
        <v>18000</v>
      </c>
      <c r="G441">
        <v>18000</v>
      </c>
      <c r="H441">
        <v>18.580807397000001</v>
      </c>
      <c r="I441">
        <v>18.580807</v>
      </c>
      <c r="J441">
        <v>627.74451899999997</v>
      </c>
      <c r="K441" t="str" cm="1">
        <f t="array" ref="K441">INDEX(_xlfn.TEXTSPLIT(Table1[[#This Row],[csv]],"_"),1)</f>
        <v>dgemm</v>
      </c>
      <c r="L441" t="str" cm="1">
        <f t="array" ref="L441">INDEX(_xlfn.TEXTSPLIT(Table1[[#This Row],[csv]],"_"),2)</f>
        <v>mkl</v>
      </c>
      <c r="M441" t="str" cm="1">
        <f t="array" ref="M441">INDEX(_xlfn.TEXTSPLIT(Table1[[#This Row],[csv]],"_"),3)</f>
        <v>epyc</v>
      </c>
      <c r="N441" s="4" cm="1">
        <f t="array" ref="N441">IF(INDEX(_xlfn.TEXTSPLIT(Table1[[#This Row],[csv]],"_"),4)="optimized",1,0)</f>
        <v>1</v>
      </c>
    </row>
    <row r="442" spans="1:14" x14ac:dyDescent="0.25">
      <c r="A442" t="s">
        <v>0</v>
      </c>
      <c r="B442" t="s">
        <v>373</v>
      </c>
      <c r="C442">
        <v>2</v>
      </c>
      <c r="D442" t="s">
        <v>73</v>
      </c>
      <c r="E442">
        <v>18500</v>
      </c>
      <c r="F442">
        <v>18500</v>
      </c>
      <c r="G442">
        <v>18500</v>
      </c>
      <c r="H442">
        <v>15.333868967000001</v>
      </c>
      <c r="I442">
        <v>15.333869</v>
      </c>
      <c r="J442">
        <v>825.83528200000001</v>
      </c>
      <c r="K442" t="str" cm="1">
        <f t="array" ref="K442">INDEX(_xlfn.TEXTSPLIT(Table1[[#This Row],[csv]],"_"),1)</f>
        <v>dgemm</v>
      </c>
      <c r="L442" t="str" cm="1">
        <f t="array" ref="L442">INDEX(_xlfn.TEXTSPLIT(Table1[[#This Row],[csv]],"_"),2)</f>
        <v>mkl</v>
      </c>
      <c r="M442" t="str" cm="1">
        <f t="array" ref="M442">INDEX(_xlfn.TEXTSPLIT(Table1[[#This Row],[csv]],"_"),3)</f>
        <v>epyc</v>
      </c>
      <c r="N442" s="4" cm="1">
        <f t="array" ref="N442">IF(INDEX(_xlfn.TEXTSPLIT(Table1[[#This Row],[csv]],"_"),4)="optimized",1,0)</f>
        <v>1</v>
      </c>
    </row>
    <row r="443" spans="1:14" x14ac:dyDescent="0.25">
      <c r="A443" t="s">
        <v>0</v>
      </c>
      <c r="B443" t="s">
        <v>373</v>
      </c>
      <c r="C443">
        <v>2</v>
      </c>
      <c r="D443" t="s">
        <v>74</v>
      </c>
      <c r="E443">
        <v>19000</v>
      </c>
      <c r="F443">
        <v>19000</v>
      </c>
      <c r="G443">
        <v>19000</v>
      </c>
      <c r="H443">
        <v>19.651036594000001</v>
      </c>
      <c r="I443">
        <v>19.651036999999999</v>
      </c>
      <c r="J443">
        <v>698.08022300000005</v>
      </c>
      <c r="K443" t="str" cm="1">
        <f t="array" ref="K443">INDEX(_xlfn.TEXTSPLIT(Table1[[#This Row],[csv]],"_"),1)</f>
        <v>dgemm</v>
      </c>
      <c r="L443" t="str" cm="1">
        <f t="array" ref="L443">INDEX(_xlfn.TEXTSPLIT(Table1[[#This Row],[csv]],"_"),2)</f>
        <v>mkl</v>
      </c>
      <c r="M443" t="str" cm="1">
        <f t="array" ref="M443">INDEX(_xlfn.TEXTSPLIT(Table1[[#This Row],[csv]],"_"),3)</f>
        <v>epyc</v>
      </c>
      <c r="N443" s="4" cm="1">
        <f t="array" ref="N443">IF(INDEX(_xlfn.TEXTSPLIT(Table1[[#This Row],[csv]],"_"),4)="optimized",1,0)</f>
        <v>1</v>
      </c>
    </row>
    <row r="444" spans="1:14" x14ac:dyDescent="0.25">
      <c r="A444" t="s">
        <v>0</v>
      </c>
      <c r="B444" t="s">
        <v>373</v>
      </c>
      <c r="C444">
        <v>2</v>
      </c>
      <c r="D444" t="s">
        <v>75</v>
      </c>
      <c r="E444">
        <v>19500</v>
      </c>
      <c r="F444">
        <v>19500</v>
      </c>
      <c r="G444">
        <v>19500</v>
      </c>
      <c r="H444">
        <v>16.792563039000001</v>
      </c>
      <c r="I444">
        <v>16.792563000000001</v>
      </c>
      <c r="J444">
        <v>883.114148</v>
      </c>
      <c r="K444" t="str" cm="1">
        <f t="array" ref="K444">INDEX(_xlfn.TEXTSPLIT(Table1[[#This Row],[csv]],"_"),1)</f>
        <v>dgemm</v>
      </c>
      <c r="L444" t="str" cm="1">
        <f t="array" ref="L444">INDEX(_xlfn.TEXTSPLIT(Table1[[#This Row],[csv]],"_"),2)</f>
        <v>mkl</v>
      </c>
      <c r="M444" t="str" cm="1">
        <f t="array" ref="M444">INDEX(_xlfn.TEXTSPLIT(Table1[[#This Row],[csv]],"_"),3)</f>
        <v>epyc</v>
      </c>
      <c r="N444" s="4" cm="1">
        <f t="array" ref="N444">IF(INDEX(_xlfn.TEXTSPLIT(Table1[[#This Row],[csv]],"_"),4)="optimized",1,0)</f>
        <v>1</v>
      </c>
    </row>
    <row r="445" spans="1:14" x14ac:dyDescent="0.25">
      <c r="A445" t="s">
        <v>0</v>
      </c>
      <c r="B445" t="s">
        <v>373</v>
      </c>
      <c r="C445">
        <v>2</v>
      </c>
      <c r="D445" t="s">
        <v>76</v>
      </c>
      <c r="E445">
        <v>20000</v>
      </c>
      <c r="F445">
        <v>20000</v>
      </c>
      <c r="G445">
        <v>20000</v>
      </c>
      <c r="H445">
        <v>20.468531545000001</v>
      </c>
      <c r="I445">
        <v>20.468532</v>
      </c>
      <c r="J445">
        <v>781.68773199999998</v>
      </c>
      <c r="K445" t="str" cm="1">
        <f t="array" ref="K445">INDEX(_xlfn.TEXTSPLIT(Table1[[#This Row],[csv]],"_"),1)</f>
        <v>dgemm</v>
      </c>
      <c r="L445" t="str" cm="1">
        <f t="array" ref="L445">INDEX(_xlfn.TEXTSPLIT(Table1[[#This Row],[csv]],"_"),2)</f>
        <v>mkl</v>
      </c>
      <c r="M445" t="str" cm="1">
        <f t="array" ref="M445">INDEX(_xlfn.TEXTSPLIT(Table1[[#This Row],[csv]],"_"),3)</f>
        <v>epyc</v>
      </c>
      <c r="N445" s="4" cm="1">
        <f t="array" ref="N445">IF(INDEX(_xlfn.TEXTSPLIT(Table1[[#This Row],[csv]],"_"),4)="optimized",1,0)</f>
        <v>1</v>
      </c>
    </row>
    <row r="446" spans="1:14" x14ac:dyDescent="0.25">
      <c r="A446" t="s">
        <v>0</v>
      </c>
      <c r="B446" t="s">
        <v>373</v>
      </c>
      <c r="C446">
        <v>2</v>
      </c>
      <c r="D446" t="s">
        <v>77</v>
      </c>
      <c r="E446">
        <v>2000</v>
      </c>
      <c r="F446">
        <v>2000</v>
      </c>
      <c r="G446">
        <v>2000</v>
      </c>
      <c r="H446">
        <v>5.7279199000000003E-2</v>
      </c>
      <c r="I446">
        <v>5.7278999999999997E-2</v>
      </c>
      <c r="J446">
        <v>279.33351499999998</v>
      </c>
      <c r="K446" t="str" cm="1">
        <f t="array" ref="K446">INDEX(_xlfn.TEXTSPLIT(Table1[[#This Row],[csv]],"_"),1)</f>
        <v>dgemm</v>
      </c>
      <c r="L446" t="str" cm="1">
        <f t="array" ref="L446">INDEX(_xlfn.TEXTSPLIT(Table1[[#This Row],[csv]],"_"),2)</f>
        <v>mkl</v>
      </c>
      <c r="M446" t="str" cm="1">
        <f t="array" ref="M446">INDEX(_xlfn.TEXTSPLIT(Table1[[#This Row],[csv]],"_"),3)</f>
        <v>epyc</v>
      </c>
      <c r="N446" s="4" cm="1">
        <f t="array" ref="N446">IF(INDEX(_xlfn.TEXTSPLIT(Table1[[#This Row],[csv]],"_"),4)="optimized",1,0)</f>
        <v>1</v>
      </c>
    </row>
    <row r="447" spans="1:14" x14ac:dyDescent="0.25">
      <c r="A447" t="s">
        <v>0</v>
      </c>
      <c r="B447" t="s">
        <v>373</v>
      </c>
      <c r="C447">
        <v>2</v>
      </c>
      <c r="D447" t="s">
        <v>78</v>
      </c>
      <c r="E447">
        <v>2500</v>
      </c>
      <c r="F447">
        <v>2500</v>
      </c>
      <c r="G447">
        <v>2500</v>
      </c>
      <c r="H447">
        <v>7.9906722999999999E-2</v>
      </c>
      <c r="I447">
        <v>7.9907000000000006E-2</v>
      </c>
      <c r="J447">
        <v>391.080986</v>
      </c>
      <c r="K447" t="str" cm="1">
        <f t="array" ref="K447">INDEX(_xlfn.TEXTSPLIT(Table1[[#This Row],[csv]],"_"),1)</f>
        <v>dgemm</v>
      </c>
      <c r="L447" t="str" cm="1">
        <f t="array" ref="L447">INDEX(_xlfn.TEXTSPLIT(Table1[[#This Row],[csv]],"_"),2)</f>
        <v>mkl</v>
      </c>
      <c r="M447" t="str" cm="1">
        <f t="array" ref="M447">INDEX(_xlfn.TEXTSPLIT(Table1[[#This Row],[csv]],"_"),3)</f>
        <v>epyc</v>
      </c>
      <c r="N447" s="4" cm="1">
        <f t="array" ref="N447">IF(INDEX(_xlfn.TEXTSPLIT(Table1[[#This Row],[csv]],"_"),4)="optimized",1,0)</f>
        <v>1</v>
      </c>
    </row>
    <row r="448" spans="1:14" x14ac:dyDescent="0.25">
      <c r="A448" t="s">
        <v>0</v>
      </c>
      <c r="B448" t="s">
        <v>373</v>
      </c>
      <c r="C448">
        <v>2</v>
      </c>
      <c r="D448" t="s">
        <v>79</v>
      </c>
      <c r="E448">
        <v>3000</v>
      </c>
      <c r="F448">
        <v>3000</v>
      </c>
      <c r="G448">
        <v>3000</v>
      </c>
      <c r="H448">
        <v>0.11045870200000001</v>
      </c>
      <c r="I448">
        <v>0.110459</v>
      </c>
      <c r="J448">
        <v>488.87049200000001</v>
      </c>
      <c r="K448" t="str" cm="1">
        <f t="array" ref="K448">INDEX(_xlfn.TEXTSPLIT(Table1[[#This Row],[csv]],"_"),1)</f>
        <v>dgemm</v>
      </c>
      <c r="L448" t="str" cm="1">
        <f t="array" ref="L448">INDEX(_xlfn.TEXTSPLIT(Table1[[#This Row],[csv]],"_"),2)</f>
        <v>mkl</v>
      </c>
      <c r="M448" t="str" cm="1">
        <f t="array" ref="M448">INDEX(_xlfn.TEXTSPLIT(Table1[[#This Row],[csv]],"_"),3)</f>
        <v>epyc</v>
      </c>
      <c r="N448" s="4" cm="1">
        <f t="array" ref="N448">IF(INDEX(_xlfn.TEXTSPLIT(Table1[[#This Row],[csv]],"_"),4)="optimized",1,0)</f>
        <v>1</v>
      </c>
    </row>
    <row r="449" spans="1:14" x14ac:dyDescent="0.25">
      <c r="A449" t="s">
        <v>0</v>
      </c>
      <c r="B449" t="s">
        <v>373</v>
      </c>
      <c r="C449">
        <v>2</v>
      </c>
      <c r="D449" t="s">
        <v>80</v>
      </c>
      <c r="E449">
        <v>3500</v>
      </c>
      <c r="F449">
        <v>3500</v>
      </c>
      <c r="G449">
        <v>3500</v>
      </c>
      <c r="H449">
        <v>0.16980447500000001</v>
      </c>
      <c r="I449">
        <v>0.16980400000000001</v>
      </c>
      <c r="J449">
        <v>504.99257999999998</v>
      </c>
      <c r="K449" t="str" cm="1">
        <f t="array" ref="K449">INDEX(_xlfn.TEXTSPLIT(Table1[[#This Row],[csv]],"_"),1)</f>
        <v>dgemm</v>
      </c>
      <c r="L449" t="str" cm="1">
        <f t="array" ref="L449">INDEX(_xlfn.TEXTSPLIT(Table1[[#This Row],[csv]],"_"),2)</f>
        <v>mkl</v>
      </c>
      <c r="M449" t="str" cm="1">
        <f t="array" ref="M449">INDEX(_xlfn.TEXTSPLIT(Table1[[#This Row],[csv]],"_"),3)</f>
        <v>epyc</v>
      </c>
      <c r="N449" s="4" cm="1">
        <f t="array" ref="N449">IF(INDEX(_xlfn.TEXTSPLIT(Table1[[#This Row],[csv]],"_"),4)="optimized",1,0)</f>
        <v>1</v>
      </c>
    </row>
    <row r="450" spans="1:14" x14ac:dyDescent="0.25">
      <c r="A450" t="s">
        <v>0</v>
      </c>
      <c r="B450" t="s">
        <v>373</v>
      </c>
      <c r="C450">
        <v>2</v>
      </c>
      <c r="D450" t="s">
        <v>81</v>
      </c>
      <c r="E450">
        <v>4000</v>
      </c>
      <c r="F450">
        <v>4000</v>
      </c>
      <c r="G450">
        <v>4000</v>
      </c>
      <c r="H450">
        <v>0.236451046</v>
      </c>
      <c r="I450">
        <v>0.23645099999999999</v>
      </c>
      <c r="J450">
        <v>541.33826899999997</v>
      </c>
      <c r="K450" t="str" cm="1">
        <f t="array" ref="K450">INDEX(_xlfn.TEXTSPLIT(Table1[[#This Row],[csv]],"_"),1)</f>
        <v>dgemm</v>
      </c>
      <c r="L450" t="str" cm="1">
        <f t="array" ref="L450">INDEX(_xlfn.TEXTSPLIT(Table1[[#This Row],[csv]],"_"),2)</f>
        <v>mkl</v>
      </c>
      <c r="M450" t="str" cm="1">
        <f t="array" ref="M450">INDEX(_xlfn.TEXTSPLIT(Table1[[#This Row],[csv]],"_"),3)</f>
        <v>epyc</v>
      </c>
      <c r="N450" s="4" cm="1">
        <f t="array" ref="N450">IF(INDEX(_xlfn.TEXTSPLIT(Table1[[#This Row],[csv]],"_"),4)="optimized",1,0)</f>
        <v>1</v>
      </c>
    </row>
    <row r="451" spans="1:14" x14ac:dyDescent="0.25">
      <c r="A451" t="s">
        <v>0</v>
      </c>
      <c r="B451" t="s">
        <v>373</v>
      </c>
      <c r="C451">
        <v>2</v>
      </c>
      <c r="D451" t="s">
        <v>82</v>
      </c>
      <c r="E451">
        <v>4500</v>
      </c>
      <c r="F451">
        <v>4500</v>
      </c>
      <c r="G451">
        <v>4500</v>
      </c>
      <c r="H451">
        <v>0.34778824699999999</v>
      </c>
      <c r="I451">
        <v>0.34778799999999999</v>
      </c>
      <c r="J451">
        <v>524.02575899999999</v>
      </c>
      <c r="K451" t="str" cm="1">
        <f t="array" ref="K451">INDEX(_xlfn.TEXTSPLIT(Table1[[#This Row],[csv]],"_"),1)</f>
        <v>dgemm</v>
      </c>
      <c r="L451" t="str" cm="1">
        <f t="array" ref="L451">INDEX(_xlfn.TEXTSPLIT(Table1[[#This Row],[csv]],"_"),2)</f>
        <v>mkl</v>
      </c>
      <c r="M451" t="str" cm="1">
        <f t="array" ref="M451">INDEX(_xlfn.TEXTSPLIT(Table1[[#This Row],[csv]],"_"),3)</f>
        <v>epyc</v>
      </c>
      <c r="N451" s="4" cm="1">
        <f t="array" ref="N451">IF(INDEX(_xlfn.TEXTSPLIT(Table1[[#This Row],[csv]],"_"),4)="optimized",1,0)</f>
        <v>1</v>
      </c>
    </row>
    <row r="452" spans="1:14" x14ac:dyDescent="0.25">
      <c r="A452" t="s">
        <v>0</v>
      </c>
      <c r="B452" t="s">
        <v>373</v>
      </c>
      <c r="C452">
        <v>2</v>
      </c>
      <c r="D452" t="s">
        <v>83</v>
      </c>
      <c r="E452">
        <v>5000</v>
      </c>
      <c r="F452">
        <v>5000</v>
      </c>
      <c r="G452">
        <v>5000</v>
      </c>
      <c r="H452">
        <v>0.47438062399999997</v>
      </c>
      <c r="I452">
        <v>0.474381</v>
      </c>
      <c r="J452">
        <v>527.00297499999999</v>
      </c>
      <c r="K452" t="str" cm="1">
        <f t="array" ref="K452">INDEX(_xlfn.TEXTSPLIT(Table1[[#This Row],[csv]],"_"),1)</f>
        <v>dgemm</v>
      </c>
      <c r="L452" t="str" cm="1">
        <f t="array" ref="L452">INDEX(_xlfn.TEXTSPLIT(Table1[[#This Row],[csv]],"_"),2)</f>
        <v>mkl</v>
      </c>
      <c r="M452" t="str" cm="1">
        <f t="array" ref="M452">INDEX(_xlfn.TEXTSPLIT(Table1[[#This Row],[csv]],"_"),3)</f>
        <v>epyc</v>
      </c>
      <c r="N452" s="4" cm="1">
        <f t="array" ref="N452">IF(INDEX(_xlfn.TEXTSPLIT(Table1[[#This Row],[csv]],"_"),4)="optimized",1,0)</f>
        <v>1</v>
      </c>
    </row>
    <row r="453" spans="1:14" x14ac:dyDescent="0.25">
      <c r="A453" t="s">
        <v>0</v>
      </c>
      <c r="B453" t="s">
        <v>373</v>
      </c>
      <c r="C453">
        <v>2</v>
      </c>
      <c r="D453" t="s">
        <v>84</v>
      </c>
      <c r="E453">
        <v>5500</v>
      </c>
      <c r="F453">
        <v>5500</v>
      </c>
      <c r="G453">
        <v>5500</v>
      </c>
      <c r="H453">
        <v>0.61860077499999999</v>
      </c>
      <c r="I453">
        <v>0.61860099999999996</v>
      </c>
      <c r="J453">
        <v>537.90750600000001</v>
      </c>
      <c r="K453" t="str" cm="1">
        <f t="array" ref="K453">INDEX(_xlfn.TEXTSPLIT(Table1[[#This Row],[csv]],"_"),1)</f>
        <v>dgemm</v>
      </c>
      <c r="L453" t="str" cm="1">
        <f t="array" ref="L453">INDEX(_xlfn.TEXTSPLIT(Table1[[#This Row],[csv]],"_"),2)</f>
        <v>mkl</v>
      </c>
      <c r="M453" t="str" cm="1">
        <f t="array" ref="M453">INDEX(_xlfn.TEXTSPLIT(Table1[[#This Row],[csv]],"_"),3)</f>
        <v>epyc</v>
      </c>
      <c r="N453" s="4" cm="1">
        <f t="array" ref="N453">IF(INDEX(_xlfn.TEXTSPLIT(Table1[[#This Row],[csv]],"_"),4)="optimized",1,0)</f>
        <v>1</v>
      </c>
    </row>
    <row r="454" spans="1:14" x14ac:dyDescent="0.25">
      <c r="A454" t="s">
        <v>0</v>
      </c>
      <c r="B454" t="s">
        <v>373</v>
      </c>
      <c r="C454">
        <v>2</v>
      </c>
      <c r="D454" t="s">
        <v>85</v>
      </c>
      <c r="E454">
        <v>6000</v>
      </c>
      <c r="F454">
        <v>6000</v>
      </c>
      <c r="G454">
        <v>6000</v>
      </c>
      <c r="H454">
        <v>0.76997676900000001</v>
      </c>
      <c r="I454">
        <v>0.76997700000000002</v>
      </c>
      <c r="J454">
        <v>561.05588799999998</v>
      </c>
      <c r="K454" t="str" cm="1">
        <f t="array" ref="K454">INDEX(_xlfn.TEXTSPLIT(Table1[[#This Row],[csv]],"_"),1)</f>
        <v>dgemm</v>
      </c>
      <c r="L454" t="str" cm="1">
        <f t="array" ref="L454">INDEX(_xlfn.TEXTSPLIT(Table1[[#This Row],[csv]],"_"),2)</f>
        <v>mkl</v>
      </c>
      <c r="M454" t="str" cm="1">
        <f t="array" ref="M454">INDEX(_xlfn.TEXTSPLIT(Table1[[#This Row],[csv]],"_"),3)</f>
        <v>epyc</v>
      </c>
      <c r="N454" s="4" cm="1">
        <f t="array" ref="N454">IF(INDEX(_xlfn.TEXTSPLIT(Table1[[#This Row],[csv]],"_"),4)="optimized",1,0)</f>
        <v>1</v>
      </c>
    </row>
    <row r="455" spans="1:14" x14ac:dyDescent="0.25">
      <c r="A455" t="s">
        <v>0</v>
      </c>
      <c r="B455" t="s">
        <v>373</v>
      </c>
      <c r="C455">
        <v>2</v>
      </c>
      <c r="D455" t="s">
        <v>86</v>
      </c>
      <c r="E455">
        <v>6500</v>
      </c>
      <c r="F455">
        <v>6500</v>
      </c>
      <c r="G455">
        <v>6500</v>
      </c>
      <c r="H455">
        <v>0.97948688100000003</v>
      </c>
      <c r="I455">
        <v>0.979487</v>
      </c>
      <c r="J455">
        <v>560.75278900000001</v>
      </c>
      <c r="K455" t="str" cm="1">
        <f t="array" ref="K455">INDEX(_xlfn.TEXTSPLIT(Table1[[#This Row],[csv]],"_"),1)</f>
        <v>dgemm</v>
      </c>
      <c r="L455" t="str" cm="1">
        <f t="array" ref="L455">INDEX(_xlfn.TEXTSPLIT(Table1[[#This Row],[csv]],"_"),2)</f>
        <v>mkl</v>
      </c>
      <c r="M455" t="str" cm="1">
        <f t="array" ref="M455">INDEX(_xlfn.TEXTSPLIT(Table1[[#This Row],[csv]],"_"),3)</f>
        <v>epyc</v>
      </c>
      <c r="N455" s="4" cm="1">
        <f t="array" ref="N455">IF(INDEX(_xlfn.TEXTSPLIT(Table1[[#This Row],[csv]],"_"),4)="optimized",1,0)</f>
        <v>1</v>
      </c>
    </row>
    <row r="456" spans="1:14" x14ac:dyDescent="0.25">
      <c r="A456" t="s">
        <v>0</v>
      </c>
      <c r="B456" t="s">
        <v>373</v>
      </c>
      <c r="C456">
        <v>2</v>
      </c>
      <c r="D456" t="s">
        <v>87</v>
      </c>
      <c r="E456">
        <v>7000</v>
      </c>
      <c r="F456">
        <v>7000</v>
      </c>
      <c r="G456">
        <v>7000</v>
      </c>
      <c r="H456">
        <v>1.2300472069999999</v>
      </c>
      <c r="I456">
        <v>1.2300469999999999</v>
      </c>
      <c r="J456">
        <v>557.70217300000002</v>
      </c>
      <c r="K456" t="str" cm="1">
        <f t="array" ref="K456">INDEX(_xlfn.TEXTSPLIT(Table1[[#This Row],[csv]],"_"),1)</f>
        <v>dgemm</v>
      </c>
      <c r="L456" t="str" cm="1">
        <f t="array" ref="L456">INDEX(_xlfn.TEXTSPLIT(Table1[[#This Row],[csv]],"_"),2)</f>
        <v>mkl</v>
      </c>
      <c r="M456" t="str" cm="1">
        <f t="array" ref="M456">INDEX(_xlfn.TEXTSPLIT(Table1[[#This Row],[csv]],"_"),3)</f>
        <v>epyc</v>
      </c>
      <c r="N456" s="4" cm="1">
        <f t="array" ref="N456">IF(INDEX(_xlfn.TEXTSPLIT(Table1[[#This Row],[csv]],"_"),4)="optimized",1,0)</f>
        <v>1</v>
      </c>
    </row>
    <row r="457" spans="1:14" x14ac:dyDescent="0.25">
      <c r="A457" t="s">
        <v>0</v>
      </c>
      <c r="B457" t="s">
        <v>373</v>
      </c>
      <c r="C457">
        <v>2</v>
      </c>
      <c r="D457" t="s">
        <v>88</v>
      </c>
      <c r="E457">
        <v>7500</v>
      </c>
      <c r="F457">
        <v>7500</v>
      </c>
      <c r="G457">
        <v>7500</v>
      </c>
      <c r="H457">
        <v>1.5040096249999999</v>
      </c>
      <c r="I457">
        <v>1.5040100000000001</v>
      </c>
      <c r="J457">
        <v>561.00039900000002</v>
      </c>
      <c r="K457" t="str" cm="1">
        <f t="array" ref="K457">INDEX(_xlfn.TEXTSPLIT(Table1[[#This Row],[csv]],"_"),1)</f>
        <v>dgemm</v>
      </c>
      <c r="L457" t="str" cm="1">
        <f t="array" ref="L457">INDEX(_xlfn.TEXTSPLIT(Table1[[#This Row],[csv]],"_"),2)</f>
        <v>mkl</v>
      </c>
      <c r="M457" t="str" cm="1">
        <f t="array" ref="M457">INDEX(_xlfn.TEXTSPLIT(Table1[[#This Row],[csv]],"_"),3)</f>
        <v>epyc</v>
      </c>
      <c r="N457" s="4" cm="1">
        <f t="array" ref="N457">IF(INDEX(_xlfn.TEXTSPLIT(Table1[[#This Row],[csv]],"_"),4)="optimized",1,0)</f>
        <v>1</v>
      </c>
    </row>
    <row r="458" spans="1:14" x14ac:dyDescent="0.25">
      <c r="A458" t="s">
        <v>0</v>
      </c>
      <c r="B458" t="s">
        <v>373</v>
      </c>
      <c r="C458">
        <v>2</v>
      </c>
      <c r="D458" t="s">
        <v>89</v>
      </c>
      <c r="E458">
        <v>8000</v>
      </c>
      <c r="F458">
        <v>8000</v>
      </c>
      <c r="G458">
        <v>8000</v>
      </c>
      <c r="H458">
        <v>1.7622316840000001</v>
      </c>
      <c r="I458">
        <v>1.762232</v>
      </c>
      <c r="J458">
        <v>581.081369</v>
      </c>
      <c r="K458" t="str" cm="1">
        <f t="array" ref="K458">INDEX(_xlfn.TEXTSPLIT(Table1[[#This Row],[csv]],"_"),1)</f>
        <v>dgemm</v>
      </c>
      <c r="L458" t="str" cm="1">
        <f t="array" ref="L458">INDEX(_xlfn.TEXTSPLIT(Table1[[#This Row],[csv]],"_"),2)</f>
        <v>mkl</v>
      </c>
      <c r="M458" t="str" cm="1">
        <f t="array" ref="M458">INDEX(_xlfn.TEXTSPLIT(Table1[[#This Row],[csv]],"_"),3)</f>
        <v>epyc</v>
      </c>
      <c r="N458" s="4" cm="1">
        <f t="array" ref="N458">IF(INDEX(_xlfn.TEXTSPLIT(Table1[[#This Row],[csv]],"_"),4)="optimized",1,0)</f>
        <v>1</v>
      </c>
    </row>
    <row r="459" spans="1:14" x14ac:dyDescent="0.25">
      <c r="A459" t="s">
        <v>0</v>
      </c>
      <c r="B459" t="s">
        <v>373</v>
      </c>
      <c r="C459">
        <v>2</v>
      </c>
      <c r="D459" t="s">
        <v>90</v>
      </c>
      <c r="E459">
        <v>8500</v>
      </c>
      <c r="F459">
        <v>8500</v>
      </c>
      <c r="G459">
        <v>8500</v>
      </c>
      <c r="H459">
        <v>2.137591682</v>
      </c>
      <c r="I459">
        <v>2.1375920000000002</v>
      </c>
      <c r="J459">
        <v>574.595237</v>
      </c>
      <c r="K459" t="str" cm="1">
        <f t="array" ref="K459">INDEX(_xlfn.TEXTSPLIT(Table1[[#This Row],[csv]],"_"),1)</f>
        <v>dgemm</v>
      </c>
      <c r="L459" t="str" cm="1">
        <f t="array" ref="L459">INDEX(_xlfn.TEXTSPLIT(Table1[[#This Row],[csv]],"_"),2)</f>
        <v>mkl</v>
      </c>
      <c r="M459" t="str" cm="1">
        <f t="array" ref="M459">INDEX(_xlfn.TEXTSPLIT(Table1[[#This Row],[csv]],"_"),3)</f>
        <v>epyc</v>
      </c>
      <c r="N459" s="4" cm="1">
        <f t="array" ref="N459">IF(INDEX(_xlfn.TEXTSPLIT(Table1[[#This Row],[csv]],"_"),4)="optimized",1,0)</f>
        <v>1</v>
      </c>
    </row>
    <row r="460" spans="1:14" x14ac:dyDescent="0.25">
      <c r="A460" t="s">
        <v>0</v>
      </c>
      <c r="B460" t="s">
        <v>373</v>
      </c>
      <c r="C460">
        <v>2</v>
      </c>
      <c r="D460" t="s">
        <v>91</v>
      </c>
      <c r="E460">
        <v>9000</v>
      </c>
      <c r="F460">
        <v>9000</v>
      </c>
      <c r="G460">
        <v>9000</v>
      </c>
      <c r="H460">
        <v>2.484189443</v>
      </c>
      <c r="I460">
        <v>2.4841890000000002</v>
      </c>
      <c r="J460">
        <v>586.91176099999996</v>
      </c>
      <c r="K460" t="str" cm="1">
        <f t="array" ref="K460">INDEX(_xlfn.TEXTSPLIT(Table1[[#This Row],[csv]],"_"),1)</f>
        <v>dgemm</v>
      </c>
      <c r="L460" t="str" cm="1">
        <f t="array" ref="L460">INDEX(_xlfn.TEXTSPLIT(Table1[[#This Row],[csv]],"_"),2)</f>
        <v>mkl</v>
      </c>
      <c r="M460" t="str" cm="1">
        <f t="array" ref="M460">INDEX(_xlfn.TEXTSPLIT(Table1[[#This Row],[csv]],"_"),3)</f>
        <v>epyc</v>
      </c>
      <c r="N460" s="4" cm="1">
        <f t="array" ref="N460">IF(INDEX(_xlfn.TEXTSPLIT(Table1[[#This Row],[csv]],"_"),4)="optimized",1,0)</f>
        <v>1</v>
      </c>
    </row>
    <row r="461" spans="1:14" x14ac:dyDescent="0.25">
      <c r="A461" t="s">
        <v>0</v>
      </c>
      <c r="B461" t="s">
        <v>373</v>
      </c>
      <c r="C461">
        <v>2</v>
      </c>
      <c r="D461" t="s">
        <v>92</v>
      </c>
      <c r="E461">
        <v>9500</v>
      </c>
      <c r="F461">
        <v>9500</v>
      </c>
      <c r="G461">
        <v>9500</v>
      </c>
      <c r="H461">
        <v>2.9688857030000002</v>
      </c>
      <c r="I461">
        <v>2.9688859999999999</v>
      </c>
      <c r="J461">
        <v>577.57359899999994</v>
      </c>
      <c r="K461" t="str" cm="1">
        <f t="array" ref="K461">INDEX(_xlfn.TEXTSPLIT(Table1[[#This Row],[csv]],"_"),1)</f>
        <v>dgemm</v>
      </c>
      <c r="L461" t="str" cm="1">
        <f t="array" ref="L461">INDEX(_xlfn.TEXTSPLIT(Table1[[#This Row],[csv]],"_"),2)</f>
        <v>mkl</v>
      </c>
      <c r="M461" t="str" cm="1">
        <f t="array" ref="M461">INDEX(_xlfn.TEXTSPLIT(Table1[[#This Row],[csv]],"_"),3)</f>
        <v>epyc</v>
      </c>
      <c r="N461" s="4" cm="1">
        <f t="array" ref="N461">IF(INDEX(_xlfn.TEXTSPLIT(Table1[[#This Row],[csv]],"_"),4)="optimized",1,0)</f>
        <v>1</v>
      </c>
    </row>
    <row r="462" spans="1:14" x14ac:dyDescent="0.25">
      <c r="A462" t="s">
        <v>0</v>
      </c>
      <c r="B462" t="s">
        <v>373</v>
      </c>
      <c r="C462">
        <v>2</v>
      </c>
      <c r="D462" t="s">
        <v>93</v>
      </c>
      <c r="E462">
        <v>10000</v>
      </c>
      <c r="F462">
        <v>10000</v>
      </c>
      <c r="G462">
        <v>10000</v>
      </c>
      <c r="H462">
        <v>3.3770303450000001</v>
      </c>
      <c r="I462">
        <v>3.37703</v>
      </c>
      <c r="J462">
        <v>592.236313</v>
      </c>
      <c r="K462" t="str" cm="1">
        <f t="array" ref="K462">INDEX(_xlfn.TEXTSPLIT(Table1[[#This Row],[csv]],"_"),1)</f>
        <v>dgemm</v>
      </c>
      <c r="L462" t="str" cm="1">
        <f t="array" ref="L462">INDEX(_xlfn.TEXTSPLIT(Table1[[#This Row],[csv]],"_"),2)</f>
        <v>mkl</v>
      </c>
      <c r="M462" t="str" cm="1">
        <f t="array" ref="M462">INDEX(_xlfn.TEXTSPLIT(Table1[[#This Row],[csv]],"_"),3)</f>
        <v>epyc</v>
      </c>
      <c r="N462" s="4" cm="1">
        <f t="array" ref="N462">IF(INDEX(_xlfn.TEXTSPLIT(Table1[[#This Row],[csv]],"_"),4)="optimized",1,0)</f>
        <v>1</v>
      </c>
    </row>
    <row r="463" spans="1:14" x14ac:dyDescent="0.25">
      <c r="A463" t="s">
        <v>0</v>
      </c>
      <c r="B463" t="s">
        <v>373</v>
      </c>
      <c r="C463">
        <v>2</v>
      </c>
      <c r="D463" t="s">
        <v>94</v>
      </c>
      <c r="E463">
        <v>10500</v>
      </c>
      <c r="F463">
        <v>10500</v>
      </c>
      <c r="G463">
        <v>10500</v>
      </c>
      <c r="H463">
        <v>3.8308184719999998</v>
      </c>
      <c r="I463">
        <v>3.8308179999999998</v>
      </c>
      <c r="J463">
        <v>604.37476100000003</v>
      </c>
      <c r="K463" t="str" cm="1">
        <f t="array" ref="K463">INDEX(_xlfn.TEXTSPLIT(Table1[[#This Row],[csv]],"_"),1)</f>
        <v>dgemm</v>
      </c>
      <c r="L463" t="str" cm="1">
        <f t="array" ref="L463">INDEX(_xlfn.TEXTSPLIT(Table1[[#This Row],[csv]],"_"),2)</f>
        <v>mkl</v>
      </c>
      <c r="M463" t="str" cm="1">
        <f t="array" ref="M463">INDEX(_xlfn.TEXTSPLIT(Table1[[#This Row],[csv]],"_"),3)</f>
        <v>epyc</v>
      </c>
      <c r="N463" s="4" cm="1">
        <f t="array" ref="N463">IF(INDEX(_xlfn.TEXTSPLIT(Table1[[#This Row],[csv]],"_"),4)="optimized",1,0)</f>
        <v>1</v>
      </c>
    </row>
    <row r="464" spans="1:14" x14ac:dyDescent="0.25">
      <c r="A464" t="s">
        <v>0</v>
      </c>
      <c r="B464" t="s">
        <v>373</v>
      </c>
      <c r="C464">
        <v>2</v>
      </c>
      <c r="D464" t="s">
        <v>95</v>
      </c>
      <c r="E464">
        <v>11000</v>
      </c>
      <c r="F464">
        <v>11000</v>
      </c>
      <c r="G464">
        <v>11000</v>
      </c>
      <c r="H464">
        <v>4.4025493769999997</v>
      </c>
      <c r="I464">
        <v>4.4025489999999996</v>
      </c>
      <c r="J464">
        <v>604.64966400000003</v>
      </c>
      <c r="K464" t="str" cm="1">
        <f t="array" ref="K464">INDEX(_xlfn.TEXTSPLIT(Table1[[#This Row],[csv]],"_"),1)</f>
        <v>dgemm</v>
      </c>
      <c r="L464" t="str" cm="1">
        <f t="array" ref="L464">INDEX(_xlfn.TEXTSPLIT(Table1[[#This Row],[csv]],"_"),2)</f>
        <v>mkl</v>
      </c>
      <c r="M464" t="str" cm="1">
        <f t="array" ref="M464">INDEX(_xlfn.TEXTSPLIT(Table1[[#This Row],[csv]],"_"),3)</f>
        <v>epyc</v>
      </c>
      <c r="N464" s="4" cm="1">
        <f t="array" ref="N464">IF(INDEX(_xlfn.TEXTSPLIT(Table1[[#This Row],[csv]],"_"),4)="optimized",1,0)</f>
        <v>1</v>
      </c>
    </row>
    <row r="465" spans="1:14" x14ac:dyDescent="0.25">
      <c r="A465" t="s">
        <v>0</v>
      </c>
      <c r="B465" t="s">
        <v>373</v>
      </c>
      <c r="C465">
        <v>2</v>
      </c>
      <c r="D465" t="s">
        <v>96</v>
      </c>
      <c r="E465">
        <v>11500</v>
      </c>
      <c r="F465">
        <v>11500</v>
      </c>
      <c r="G465">
        <v>11500</v>
      </c>
      <c r="H465">
        <v>4.7802710150000003</v>
      </c>
      <c r="I465">
        <v>4.7802709999999999</v>
      </c>
      <c r="J465">
        <v>636.31329500000004</v>
      </c>
      <c r="K465" t="str" cm="1">
        <f t="array" ref="K465">INDEX(_xlfn.TEXTSPLIT(Table1[[#This Row],[csv]],"_"),1)</f>
        <v>dgemm</v>
      </c>
      <c r="L465" t="str" cm="1">
        <f t="array" ref="L465">INDEX(_xlfn.TEXTSPLIT(Table1[[#This Row],[csv]],"_"),2)</f>
        <v>mkl</v>
      </c>
      <c r="M465" t="str" cm="1">
        <f t="array" ref="M465">INDEX(_xlfn.TEXTSPLIT(Table1[[#This Row],[csv]],"_"),3)</f>
        <v>epyc</v>
      </c>
      <c r="N465" s="4" cm="1">
        <f t="array" ref="N465">IF(INDEX(_xlfn.TEXTSPLIT(Table1[[#This Row],[csv]],"_"),4)="optimized",1,0)</f>
        <v>1</v>
      </c>
    </row>
    <row r="466" spans="1:14" x14ac:dyDescent="0.25">
      <c r="A466" t="s">
        <v>0</v>
      </c>
      <c r="B466" t="s">
        <v>373</v>
      </c>
      <c r="C466">
        <v>2</v>
      </c>
      <c r="D466" t="s">
        <v>97</v>
      </c>
      <c r="E466">
        <v>12000</v>
      </c>
      <c r="F466">
        <v>12000</v>
      </c>
      <c r="G466">
        <v>12000</v>
      </c>
      <c r="H466">
        <v>5.3305765259999998</v>
      </c>
      <c r="I466">
        <v>5.3305769999999999</v>
      </c>
      <c r="J466">
        <v>648.33512499999995</v>
      </c>
      <c r="K466" t="str" cm="1">
        <f t="array" ref="K466">INDEX(_xlfn.TEXTSPLIT(Table1[[#This Row],[csv]],"_"),1)</f>
        <v>dgemm</v>
      </c>
      <c r="L466" t="str" cm="1">
        <f t="array" ref="L466">INDEX(_xlfn.TEXTSPLIT(Table1[[#This Row],[csv]],"_"),2)</f>
        <v>mkl</v>
      </c>
      <c r="M466" t="str" cm="1">
        <f t="array" ref="M466">INDEX(_xlfn.TEXTSPLIT(Table1[[#This Row],[csv]],"_"),3)</f>
        <v>epyc</v>
      </c>
      <c r="N466" s="4" cm="1">
        <f t="array" ref="N466">IF(INDEX(_xlfn.TEXTSPLIT(Table1[[#This Row],[csv]],"_"),4)="optimized",1,0)</f>
        <v>1</v>
      </c>
    </row>
    <row r="467" spans="1:14" x14ac:dyDescent="0.25">
      <c r="A467" t="s">
        <v>0</v>
      </c>
      <c r="B467" t="s">
        <v>373</v>
      </c>
      <c r="C467">
        <v>2</v>
      </c>
      <c r="D467" t="s">
        <v>98</v>
      </c>
      <c r="E467">
        <v>12500</v>
      </c>
      <c r="F467">
        <v>12500</v>
      </c>
      <c r="G467">
        <v>12500</v>
      </c>
      <c r="H467">
        <v>4.6222950750000003</v>
      </c>
      <c r="I467">
        <v>4.6222950000000003</v>
      </c>
      <c r="J467">
        <v>845.08884399999999</v>
      </c>
      <c r="K467" t="str" cm="1">
        <f t="array" ref="K467">INDEX(_xlfn.TEXTSPLIT(Table1[[#This Row],[csv]],"_"),1)</f>
        <v>dgemm</v>
      </c>
      <c r="L467" t="str" cm="1">
        <f t="array" ref="L467">INDEX(_xlfn.TEXTSPLIT(Table1[[#This Row],[csv]],"_"),2)</f>
        <v>mkl</v>
      </c>
      <c r="M467" t="str" cm="1">
        <f t="array" ref="M467">INDEX(_xlfn.TEXTSPLIT(Table1[[#This Row],[csv]],"_"),3)</f>
        <v>epyc</v>
      </c>
      <c r="N467" s="4" cm="1">
        <f t="array" ref="N467">IF(INDEX(_xlfn.TEXTSPLIT(Table1[[#This Row],[csv]],"_"),4)="optimized",1,0)</f>
        <v>1</v>
      </c>
    </row>
    <row r="468" spans="1:14" x14ac:dyDescent="0.25">
      <c r="A468" t="s">
        <v>0</v>
      </c>
      <c r="B468" t="s">
        <v>373</v>
      </c>
      <c r="C468">
        <v>2</v>
      </c>
      <c r="D468" t="s">
        <v>99</v>
      </c>
      <c r="E468">
        <v>13000</v>
      </c>
      <c r="F468">
        <v>13000</v>
      </c>
      <c r="G468">
        <v>13000</v>
      </c>
      <c r="H468">
        <v>5.3764776239999996</v>
      </c>
      <c r="I468">
        <v>5.3764779999999996</v>
      </c>
      <c r="J468">
        <v>817.26370099999997</v>
      </c>
      <c r="K468" t="str" cm="1">
        <f t="array" ref="K468">INDEX(_xlfn.TEXTSPLIT(Table1[[#This Row],[csv]],"_"),1)</f>
        <v>dgemm</v>
      </c>
      <c r="L468" t="str" cm="1">
        <f t="array" ref="L468">INDEX(_xlfn.TEXTSPLIT(Table1[[#This Row],[csv]],"_"),2)</f>
        <v>mkl</v>
      </c>
      <c r="M468" t="str" cm="1">
        <f t="array" ref="M468">INDEX(_xlfn.TEXTSPLIT(Table1[[#This Row],[csv]],"_"),3)</f>
        <v>epyc</v>
      </c>
      <c r="N468" s="4" cm="1">
        <f t="array" ref="N468">IF(INDEX(_xlfn.TEXTSPLIT(Table1[[#This Row],[csv]],"_"),4)="optimized",1,0)</f>
        <v>1</v>
      </c>
    </row>
    <row r="469" spans="1:14" x14ac:dyDescent="0.25">
      <c r="A469" t="s">
        <v>0</v>
      </c>
      <c r="B469" t="s">
        <v>373</v>
      </c>
      <c r="C469">
        <v>2</v>
      </c>
      <c r="D469" t="s">
        <v>100</v>
      </c>
      <c r="E469">
        <v>13500</v>
      </c>
      <c r="F469">
        <v>13500</v>
      </c>
      <c r="G469">
        <v>13500</v>
      </c>
      <c r="H469">
        <v>5.7004010410000001</v>
      </c>
      <c r="I469">
        <v>5.7004010000000003</v>
      </c>
      <c r="J469">
        <v>863.22873900000002</v>
      </c>
      <c r="K469" t="str" cm="1">
        <f t="array" ref="K469">INDEX(_xlfn.TEXTSPLIT(Table1[[#This Row],[csv]],"_"),1)</f>
        <v>dgemm</v>
      </c>
      <c r="L469" t="str" cm="1">
        <f t="array" ref="L469">INDEX(_xlfn.TEXTSPLIT(Table1[[#This Row],[csv]],"_"),2)</f>
        <v>mkl</v>
      </c>
      <c r="M469" t="str" cm="1">
        <f t="array" ref="M469">INDEX(_xlfn.TEXTSPLIT(Table1[[#This Row],[csv]],"_"),3)</f>
        <v>epyc</v>
      </c>
      <c r="N469" s="4" cm="1">
        <f t="array" ref="N469">IF(INDEX(_xlfn.TEXTSPLIT(Table1[[#This Row],[csv]],"_"),4)="optimized",1,0)</f>
        <v>1</v>
      </c>
    </row>
    <row r="470" spans="1:14" x14ac:dyDescent="0.25">
      <c r="A470" t="s">
        <v>0</v>
      </c>
      <c r="B470" t="s">
        <v>373</v>
      </c>
      <c r="C470">
        <v>2</v>
      </c>
      <c r="D470" t="s">
        <v>101</v>
      </c>
      <c r="E470">
        <v>14000</v>
      </c>
      <c r="F470">
        <v>14000</v>
      </c>
      <c r="G470">
        <v>14000</v>
      </c>
      <c r="H470">
        <v>5.5749348970000003</v>
      </c>
      <c r="I470">
        <v>5.574935</v>
      </c>
      <c r="J470">
        <v>984.406114</v>
      </c>
      <c r="K470" t="str" cm="1">
        <f t="array" ref="K470">INDEX(_xlfn.TEXTSPLIT(Table1[[#This Row],[csv]],"_"),1)</f>
        <v>dgemm</v>
      </c>
      <c r="L470" t="str" cm="1">
        <f t="array" ref="L470">INDEX(_xlfn.TEXTSPLIT(Table1[[#This Row],[csv]],"_"),2)</f>
        <v>mkl</v>
      </c>
      <c r="M470" t="str" cm="1">
        <f t="array" ref="M470">INDEX(_xlfn.TEXTSPLIT(Table1[[#This Row],[csv]],"_"),3)</f>
        <v>epyc</v>
      </c>
      <c r="N470" s="4" cm="1">
        <f t="array" ref="N470">IF(INDEX(_xlfn.TEXTSPLIT(Table1[[#This Row],[csv]],"_"),4)="optimized",1,0)</f>
        <v>1</v>
      </c>
    </row>
    <row r="471" spans="1:14" x14ac:dyDescent="0.25">
      <c r="A471" t="s">
        <v>0</v>
      </c>
      <c r="B471" t="s">
        <v>373</v>
      </c>
      <c r="C471">
        <v>2</v>
      </c>
      <c r="D471" t="s">
        <v>102</v>
      </c>
      <c r="E471">
        <v>14500</v>
      </c>
      <c r="F471">
        <v>14500</v>
      </c>
      <c r="G471">
        <v>14500</v>
      </c>
      <c r="H471">
        <v>8.4148239740000008</v>
      </c>
      <c r="I471">
        <v>8.4148239999999994</v>
      </c>
      <c r="J471">
        <v>724.58437900000001</v>
      </c>
      <c r="K471" t="str" cm="1">
        <f t="array" ref="K471">INDEX(_xlfn.TEXTSPLIT(Table1[[#This Row],[csv]],"_"),1)</f>
        <v>dgemm</v>
      </c>
      <c r="L471" t="str" cm="1">
        <f t="array" ref="L471">INDEX(_xlfn.TEXTSPLIT(Table1[[#This Row],[csv]],"_"),2)</f>
        <v>mkl</v>
      </c>
      <c r="M471" t="str" cm="1">
        <f t="array" ref="M471">INDEX(_xlfn.TEXTSPLIT(Table1[[#This Row],[csv]],"_"),3)</f>
        <v>epyc</v>
      </c>
      <c r="N471" s="4" cm="1">
        <f t="array" ref="N471">IF(INDEX(_xlfn.TEXTSPLIT(Table1[[#This Row],[csv]],"_"),4)="optimized",1,0)</f>
        <v>1</v>
      </c>
    </row>
    <row r="472" spans="1:14" x14ac:dyDescent="0.25">
      <c r="A472" t="s">
        <v>0</v>
      </c>
      <c r="B472" t="s">
        <v>373</v>
      </c>
      <c r="C472">
        <v>2</v>
      </c>
      <c r="D472" t="s">
        <v>103</v>
      </c>
      <c r="E472">
        <v>15000</v>
      </c>
      <c r="F472">
        <v>15000</v>
      </c>
      <c r="G472">
        <v>15000</v>
      </c>
      <c r="H472">
        <v>8.9329095150000004</v>
      </c>
      <c r="I472">
        <v>8.9329099999999997</v>
      </c>
      <c r="J472">
        <v>755.63286400000004</v>
      </c>
      <c r="K472" t="str" cm="1">
        <f t="array" ref="K472">INDEX(_xlfn.TEXTSPLIT(Table1[[#This Row],[csv]],"_"),1)</f>
        <v>dgemm</v>
      </c>
      <c r="L472" t="str" cm="1">
        <f t="array" ref="L472">INDEX(_xlfn.TEXTSPLIT(Table1[[#This Row],[csv]],"_"),2)</f>
        <v>mkl</v>
      </c>
      <c r="M472" t="str" cm="1">
        <f t="array" ref="M472">INDEX(_xlfn.TEXTSPLIT(Table1[[#This Row],[csv]],"_"),3)</f>
        <v>epyc</v>
      </c>
      <c r="N472" s="4" cm="1">
        <f t="array" ref="N472">IF(INDEX(_xlfn.TEXTSPLIT(Table1[[#This Row],[csv]],"_"),4)="optimized",1,0)</f>
        <v>1</v>
      </c>
    </row>
    <row r="473" spans="1:14" x14ac:dyDescent="0.25">
      <c r="A473" t="s">
        <v>0</v>
      </c>
      <c r="B473" t="s">
        <v>373</v>
      </c>
      <c r="C473">
        <v>2</v>
      </c>
      <c r="D473" t="s">
        <v>104</v>
      </c>
      <c r="E473">
        <v>15500</v>
      </c>
      <c r="F473">
        <v>15500</v>
      </c>
      <c r="G473">
        <v>15500</v>
      </c>
      <c r="H473">
        <v>9.8606342379999994</v>
      </c>
      <c r="I473">
        <v>9.8606339999999992</v>
      </c>
      <c r="J473">
        <v>755.30131400000005</v>
      </c>
      <c r="K473" t="str" cm="1">
        <f t="array" ref="K473">INDEX(_xlfn.TEXTSPLIT(Table1[[#This Row],[csv]],"_"),1)</f>
        <v>dgemm</v>
      </c>
      <c r="L473" t="str" cm="1">
        <f t="array" ref="L473">INDEX(_xlfn.TEXTSPLIT(Table1[[#This Row],[csv]],"_"),2)</f>
        <v>mkl</v>
      </c>
      <c r="M473" t="str" cm="1">
        <f t="array" ref="M473">INDEX(_xlfn.TEXTSPLIT(Table1[[#This Row],[csv]],"_"),3)</f>
        <v>epyc</v>
      </c>
      <c r="N473" s="4" cm="1">
        <f t="array" ref="N473">IF(INDEX(_xlfn.TEXTSPLIT(Table1[[#This Row],[csv]],"_"),4)="optimized",1,0)</f>
        <v>1</v>
      </c>
    </row>
    <row r="474" spans="1:14" x14ac:dyDescent="0.25">
      <c r="A474" t="s">
        <v>0</v>
      </c>
      <c r="B474" t="s">
        <v>373</v>
      </c>
      <c r="C474">
        <v>2</v>
      </c>
      <c r="D474" t="s">
        <v>105</v>
      </c>
      <c r="E474">
        <v>16000</v>
      </c>
      <c r="F474">
        <v>16000</v>
      </c>
      <c r="G474">
        <v>16000</v>
      </c>
      <c r="H474">
        <v>10.442365302000001</v>
      </c>
      <c r="I474">
        <v>10.442365000000001</v>
      </c>
      <c r="J474">
        <v>784.49659299999996</v>
      </c>
      <c r="K474" t="str" cm="1">
        <f t="array" ref="K474">INDEX(_xlfn.TEXTSPLIT(Table1[[#This Row],[csv]],"_"),1)</f>
        <v>dgemm</v>
      </c>
      <c r="L474" t="str" cm="1">
        <f t="array" ref="L474">INDEX(_xlfn.TEXTSPLIT(Table1[[#This Row],[csv]],"_"),2)</f>
        <v>mkl</v>
      </c>
      <c r="M474" t="str" cm="1">
        <f t="array" ref="M474">INDEX(_xlfn.TEXTSPLIT(Table1[[#This Row],[csv]],"_"),3)</f>
        <v>epyc</v>
      </c>
      <c r="N474" s="4" cm="1">
        <f t="array" ref="N474">IF(INDEX(_xlfn.TEXTSPLIT(Table1[[#This Row],[csv]],"_"),4)="optimized",1,0)</f>
        <v>1</v>
      </c>
    </row>
    <row r="475" spans="1:14" x14ac:dyDescent="0.25">
      <c r="A475" t="s">
        <v>0</v>
      </c>
      <c r="B475" t="s">
        <v>373</v>
      </c>
      <c r="C475">
        <v>2</v>
      </c>
      <c r="D475" t="s">
        <v>106</v>
      </c>
      <c r="E475">
        <v>16500</v>
      </c>
      <c r="F475">
        <v>16500</v>
      </c>
      <c r="G475">
        <v>16500</v>
      </c>
      <c r="H475">
        <v>14.670736419000001</v>
      </c>
      <c r="I475">
        <v>14.670736</v>
      </c>
      <c r="J475">
        <v>612.39257099999998</v>
      </c>
      <c r="K475" t="str" cm="1">
        <f t="array" ref="K475">INDEX(_xlfn.TEXTSPLIT(Table1[[#This Row],[csv]],"_"),1)</f>
        <v>dgemm</v>
      </c>
      <c r="L475" t="str" cm="1">
        <f t="array" ref="L475">INDEX(_xlfn.TEXTSPLIT(Table1[[#This Row],[csv]],"_"),2)</f>
        <v>mkl</v>
      </c>
      <c r="M475" t="str" cm="1">
        <f t="array" ref="M475">INDEX(_xlfn.TEXTSPLIT(Table1[[#This Row],[csv]],"_"),3)</f>
        <v>epyc</v>
      </c>
      <c r="N475" s="4" cm="1">
        <f t="array" ref="N475">IF(INDEX(_xlfn.TEXTSPLIT(Table1[[#This Row],[csv]],"_"),4)="optimized",1,0)</f>
        <v>1</v>
      </c>
    </row>
    <row r="476" spans="1:14" x14ac:dyDescent="0.25">
      <c r="A476" t="s">
        <v>0</v>
      </c>
      <c r="B476" t="s">
        <v>373</v>
      </c>
      <c r="C476">
        <v>2</v>
      </c>
      <c r="D476" t="s">
        <v>107</v>
      </c>
      <c r="E476">
        <v>17000</v>
      </c>
      <c r="F476">
        <v>17000</v>
      </c>
      <c r="G476">
        <v>17000</v>
      </c>
      <c r="H476">
        <v>15.38591065</v>
      </c>
      <c r="I476">
        <v>15.385911</v>
      </c>
      <c r="J476">
        <v>638.63623199999995</v>
      </c>
      <c r="K476" t="str" cm="1">
        <f t="array" ref="K476">INDEX(_xlfn.TEXTSPLIT(Table1[[#This Row],[csv]],"_"),1)</f>
        <v>dgemm</v>
      </c>
      <c r="L476" t="str" cm="1">
        <f t="array" ref="L476">INDEX(_xlfn.TEXTSPLIT(Table1[[#This Row],[csv]],"_"),2)</f>
        <v>mkl</v>
      </c>
      <c r="M476" t="str" cm="1">
        <f t="array" ref="M476">INDEX(_xlfn.TEXTSPLIT(Table1[[#This Row],[csv]],"_"),3)</f>
        <v>epyc</v>
      </c>
      <c r="N476" s="4" cm="1">
        <f t="array" ref="N476">IF(INDEX(_xlfn.TEXTSPLIT(Table1[[#This Row],[csv]],"_"),4)="optimized",1,0)</f>
        <v>1</v>
      </c>
    </row>
    <row r="477" spans="1:14" x14ac:dyDescent="0.25">
      <c r="A477" t="s">
        <v>0</v>
      </c>
      <c r="B477" t="s">
        <v>373</v>
      </c>
      <c r="C477">
        <v>2</v>
      </c>
      <c r="D477" t="s">
        <v>108</v>
      </c>
      <c r="E477">
        <v>17500</v>
      </c>
      <c r="F477">
        <v>17500</v>
      </c>
      <c r="G477">
        <v>17500</v>
      </c>
      <c r="H477">
        <v>17.201053396999999</v>
      </c>
      <c r="I477">
        <v>17.201053000000002</v>
      </c>
      <c r="J477">
        <v>623.14497600000004</v>
      </c>
      <c r="K477" t="str" cm="1">
        <f t="array" ref="K477">INDEX(_xlfn.TEXTSPLIT(Table1[[#This Row],[csv]],"_"),1)</f>
        <v>dgemm</v>
      </c>
      <c r="L477" t="str" cm="1">
        <f t="array" ref="L477">INDEX(_xlfn.TEXTSPLIT(Table1[[#This Row],[csv]],"_"),2)</f>
        <v>mkl</v>
      </c>
      <c r="M477" t="str" cm="1">
        <f t="array" ref="M477">INDEX(_xlfn.TEXTSPLIT(Table1[[#This Row],[csv]],"_"),3)</f>
        <v>epyc</v>
      </c>
      <c r="N477" s="4" cm="1">
        <f t="array" ref="N477">IF(INDEX(_xlfn.TEXTSPLIT(Table1[[#This Row],[csv]],"_"),4)="optimized",1,0)</f>
        <v>1</v>
      </c>
    </row>
    <row r="478" spans="1:14" x14ac:dyDescent="0.25">
      <c r="A478" t="s">
        <v>0</v>
      </c>
      <c r="B478" t="s">
        <v>373</v>
      </c>
      <c r="C478">
        <v>2</v>
      </c>
      <c r="D478" t="s">
        <v>109</v>
      </c>
      <c r="E478">
        <v>18000</v>
      </c>
      <c r="F478">
        <v>18000</v>
      </c>
      <c r="G478">
        <v>18000</v>
      </c>
      <c r="H478">
        <v>16.304515127999998</v>
      </c>
      <c r="I478">
        <v>16.304514999999999</v>
      </c>
      <c r="J478">
        <v>715.38465900000006</v>
      </c>
      <c r="K478" t="str" cm="1">
        <f t="array" ref="K478">INDEX(_xlfn.TEXTSPLIT(Table1[[#This Row],[csv]],"_"),1)</f>
        <v>dgemm</v>
      </c>
      <c r="L478" t="str" cm="1">
        <f t="array" ref="L478">INDEX(_xlfn.TEXTSPLIT(Table1[[#This Row],[csv]],"_"),2)</f>
        <v>mkl</v>
      </c>
      <c r="M478" t="str" cm="1">
        <f t="array" ref="M478">INDEX(_xlfn.TEXTSPLIT(Table1[[#This Row],[csv]],"_"),3)</f>
        <v>epyc</v>
      </c>
      <c r="N478" s="4" cm="1">
        <f t="array" ref="N478">IF(INDEX(_xlfn.TEXTSPLIT(Table1[[#This Row],[csv]],"_"),4)="optimized",1,0)</f>
        <v>1</v>
      </c>
    </row>
    <row r="479" spans="1:14" x14ac:dyDescent="0.25">
      <c r="A479" t="s">
        <v>0</v>
      </c>
      <c r="B479" t="s">
        <v>373</v>
      </c>
      <c r="C479">
        <v>2</v>
      </c>
      <c r="D479" t="s">
        <v>110</v>
      </c>
      <c r="E479">
        <v>18500</v>
      </c>
      <c r="F479">
        <v>18500</v>
      </c>
      <c r="G479">
        <v>18500</v>
      </c>
      <c r="H479">
        <v>18.942120020000001</v>
      </c>
      <c r="I479">
        <v>18.942119999999999</v>
      </c>
      <c r="J479">
        <v>668.52337499999999</v>
      </c>
      <c r="K479" t="str" cm="1">
        <f t="array" ref="K479">INDEX(_xlfn.TEXTSPLIT(Table1[[#This Row],[csv]],"_"),1)</f>
        <v>dgemm</v>
      </c>
      <c r="L479" t="str" cm="1">
        <f t="array" ref="L479">INDEX(_xlfn.TEXTSPLIT(Table1[[#This Row],[csv]],"_"),2)</f>
        <v>mkl</v>
      </c>
      <c r="M479" t="str" cm="1">
        <f t="array" ref="M479">INDEX(_xlfn.TEXTSPLIT(Table1[[#This Row],[csv]],"_"),3)</f>
        <v>epyc</v>
      </c>
      <c r="N479" s="4" cm="1">
        <f t="array" ref="N479">IF(INDEX(_xlfn.TEXTSPLIT(Table1[[#This Row],[csv]],"_"),4)="optimized",1,0)</f>
        <v>1</v>
      </c>
    </row>
    <row r="480" spans="1:14" x14ac:dyDescent="0.25">
      <c r="A480" t="s">
        <v>0</v>
      </c>
      <c r="B480" t="s">
        <v>373</v>
      </c>
      <c r="C480">
        <v>2</v>
      </c>
      <c r="D480" t="s">
        <v>111</v>
      </c>
      <c r="E480">
        <v>19000</v>
      </c>
      <c r="F480">
        <v>19000</v>
      </c>
      <c r="G480">
        <v>19000</v>
      </c>
      <c r="H480">
        <v>19.601989837000001</v>
      </c>
      <c r="I480">
        <v>19.601990000000001</v>
      </c>
      <c r="J480">
        <v>699.826911</v>
      </c>
      <c r="K480" t="str" cm="1">
        <f t="array" ref="K480">INDEX(_xlfn.TEXTSPLIT(Table1[[#This Row],[csv]],"_"),1)</f>
        <v>dgemm</v>
      </c>
      <c r="L480" t="str" cm="1">
        <f t="array" ref="L480">INDEX(_xlfn.TEXTSPLIT(Table1[[#This Row],[csv]],"_"),2)</f>
        <v>mkl</v>
      </c>
      <c r="M480" t="str" cm="1">
        <f t="array" ref="M480">INDEX(_xlfn.TEXTSPLIT(Table1[[#This Row],[csv]],"_"),3)</f>
        <v>epyc</v>
      </c>
      <c r="N480" s="4" cm="1">
        <f t="array" ref="N480">IF(INDEX(_xlfn.TEXTSPLIT(Table1[[#This Row],[csv]],"_"),4)="optimized",1,0)</f>
        <v>1</v>
      </c>
    </row>
    <row r="481" spans="1:14" x14ac:dyDescent="0.25">
      <c r="A481" t="s">
        <v>0</v>
      </c>
      <c r="B481" t="s">
        <v>373</v>
      </c>
      <c r="C481">
        <v>2</v>
      </c>
      <c r="D481" t="s">
        <v>112</v>
      </c>
      <c r="E481">
        <v>19500</v>
      </c>
      <c r="F481">
        <v>19500</v>
      </c>
      <c r="G481">
        <v>19500</v>
      </c>
      <c r="H481">
        <v>17.781331151</v>
      </c>
      <c r="I481">
        <v>17.781331000000002</v>
      </c>
      <c r="J481">
        <v>834.00673900000004</v>
      </c>
      <c r="K481" t="str" cm="1">
        <f t="array" ref="K481">INDEX(_xlfn.TEXTSPLIT(Table1[[#This Row],[csv]],"_"),1)</f>
        <v>dgemm</v>
      </c>
      <c r="L481" t="str" cm="1">
        <f t="array" ref="L481">INDEX(_xlfn.TEXTSPLIT(Table1[[#This Row],[csv]],"_"),2)</f>
        <v>mkl</v>
      </c>
      <c r="M481" t="str" cm="1">
        <f t="array" ref="M481">INDEX(_xlfn.TEXTSPLIT(Table1[[#This Row],[csv]],"_"),3)</f>
        <v>epyc</v>
      </c>
      <c r="N481" s="4" cm="1">
        <f t="array" ref="N481">IF(INDEX(_xlfn.TEXTSPLIT(Table1[[#This Row],[csv]],"_"),4)="optimized",1,0)</f>
        <v>1</v>
      </c>
    </row>
    <row r="482" spans="1:14" x14ac:dyDescent="0.25">
      <c r="A482" t="s">
        <v>0</v>
      </c>
      <c r="B482" t="s">
        <v>373</v>
      </c>
      <c r="C482">
        <v>2</v>
      </c>
      <c r="D482" t="s">
        <v>113</v>
      </c>
      <c r="E482">
        <v>20000</v>
      </c>
      <c r="F482">
        <v>20000</v>
      </c>
      <c r="G482">
        <v>20000</v>
      </c>
      <c r="H482">
        <v>21.047964561000001</v>
      </c>
      <c r="I482">
        <v>21.047965000000001</v>
      </c>
      <c r="J482">
        <v>760.16851699999995</v>
      </c>
      <c r="K482" t="str" cm="1">
        <f t="array" ref="K482">INDEX(_xlfn.TEXTSPLIT(Table1[[#This Row],[csv]],"_"),1)</f>
        <v>dgemm</v>
      </c>
      <c r="L482" t="str" cm="1">
        <f t="array" ref="L482">INDEX(_xlfn.TEXTSPLIT(Table1[[#This Row],[csv]],"_"),2)</f>
        <v>mkl</v>
      </c>
      <c r="M482" t="str" cm="1">
        <f t="array" ref="M482">INDEX(_xlfn.TEXTSPLIT(Table1[[#This Row],[csv]],"_"),3)</f>
        <v>epyc</v>
      </c>
      <c r="N482" s="4" cm="1">
        <f t="array" ref="N482">IF(INDEX(_xlfn.TEXTSPLIT(Table1[[#This Row],[csv]],"_"),4)="optimized",1,0)</f>
        <v>1</v>
      </c>
    </row>
    <row r="483" spans="1:14" x14ac:dyDescent="0.25">
      <c r="A483" t="s">
        <v>0</v>
      </c>
      <c r="B483" t="s">
        <v>373</v>
      </c>
      <c r="C483">
        <v>2</v>
      </c>
      <c r="D483" t="s">
        <v>114</v>
      </c>
      <c r="E483">
        <v>2000</v>
      </c>
      <c r="F483">
        <v>2000</v>
      </c>
      <c r="G483">
        <v>2000</v>
      </c>
      <c r="H483">
        <v>5.7587793999999998E-2</v>
      </c>
      <c r="I483">
        <v>5.7588E-2</v>
      </c>
      <c r="J483">
        <v>277.83665400000001</v>
      </c>
      <c r="K483" t="str" cm="1">
        <f t="array" ref="K483">INDEX(_xlfn.TEXTSPLIT(Table1[[#This Row],[csv]],"_"),1)</f>
        <v>dgemm</v>
      </c>
      <c r="L483" t="str" cm="1">
        <f t="array" ref="L483">INDEX(_xlfn.TEXTSPLIT(Table1[[#This Row],[csv]],"_"),2)</f>
        <v>mkl</v>
      </c>
      <c r="M483" t="str" cm="1">
        <f t="array" ref="M483">INDEX(_xlfn.TEXTSPLIT(Table1[[#This Row],[csv]],"_"),3)</f>
        <v>epyc</v>
      </c>
      <c r="N483" s="4" cm="1">
        <f t="array" ref="N483">IF(INDEX(_xlfn.TEXTSPLIT(Table1[[#This Row],[csv]],"_"),4)="optimized",1,0)</f>
        <v>1</v>
      </c>
    </row>
    <row r="484" spans="1:14" x14ac:dyDescent="0.25">
      <c r="A484" t="s">
        <v>0</v>
      </c>
      <c r="B484" t="s">
        <v>373</v>
      </c>
      <c r="C484">
        <v>2</v>
      </c>
      <c r="D484" t="s">
        <v>115</v>
      </c>
      <c r="E484">
        <v>2500</v>
      </c>
      <c r="F484">
        <v>2500</v>
      </c>
      <c r="G484">
        <v>2500</v>
      </c>
      <c r="H484">
        <v>9.5346279000000006E-2</v>
      </c>
      <c r="I484">
        <v>9.5346E-2</v>
      </c>
      <c r="J484">
        <v>327.75269600000001</v>
      </c>
      <c r="K484" t="str" cm="1">
        <f t="array" ref="K484">INDEX(_xlfn.TEXTSPLIT(Table1[[#This Row],[csv]],"_"),1)</f>
        <v>dgemm</v>
      </c>
      <c r="L484" t="str" cm="1">
        <f t="array" ref="L484">INDEX(_xlfn.TEXTSPLIT(Table1[[#This Row],[csv]],"_"),2)</f>
        <v>mkl</v>
      </c>
      <c r="M484" t="str" cm="1">
        <f t="array" ref="M484">INDEX(_xlfn.TEXTSPLIT(Table1[[#This Row],[csv]],"_"),3)</f>
        <v>epyc</v>
      </c>
      <c r="N484" s="4" cm="1">
        <f t="array" ref="N484">IF(INDEX(_xlfn.TEXTSPLIT(Table1[[#This Row],[csv]],"_"),4)="optimized",1,0)</f>
        <v>1</v>
      </c>
    </row>
    <row r="485" spans="1:14" x14ac:dyDescent="0.25">
      <c r="A485" t="s">
        <v>0</v>
      </c>
      <c r="B485" t="s">
        <v>373</v>
      </c>
      <c r="C485">
        <v>2</v>
      </c>
      <c r="D485" t="s">
        <v>116</v>
      </c>
      <c r="E485">
        <v>3000</v>
      </c>
      <c r="F485">
        <v>3000</v>
      </c>
      <c r="G485">
        <v>3000</v>
      </c>
      <c r="H485">
        <v>0.107262686</v>
      </c>
      <c r="I485">
        <v>0.107263</v>
      </c>
      <c r="J485">
        <v>503.43695500000001</v>
      </c>
      <c r="K485" t="str" cm="1">
        <f t="array" ref="K485">INDEX(_xlfn.TEXTSPLIT(Table1[[#This Row],[csv]],"_"),1)</f>
        <v>dgemm</v>
      </c>
      <c r="L485" t="str" cm="1">
        <f t="array" ref="L485">INDEX(_xlfn.TEXTSPLIT(Table1[[#This Row],[csv]],"_"),2)</f>
        <v>mkl</v>
      </c>
      <c r="M485" t="str" cm="1">
        <f t="array" ref="M485">INDEX(_xlfn.TEXTSPLIT(Table1[[#This Row],[csv]],"_"),3)</f>
        <v>epyc</v>
      </c>
      <c r="N485" s="4" cm="1">
        <f t="array" ref="N485">IF(INDEX(_xlfn.TEXTSPLIT(Table1[[#This Row],[csv]],"_"),4)="optimized",1,0)</f>
        <v>1</v>
      </c>
    </row>
    <row r="486" spans="1:14" x14ac:dyDescent="0.25">
      <c r="A486" t="s">
        <v>0</v>
      </c>
      <c r="B486" t="s">
        <v>373</v>
      </c>
      <c r="C486">
        <v>2</v>
      </c>
      <c r="D486" t="s">
        <v>117</v>
      </c>
      <c r="E486">
        <v>3500</v>
      </c>
      <c r="F486">
        <v>3500</v>
      </c>
      <c r="G486">
        <v>3500</v>
      </c>
      <c r="H486">
        <v>0.17119841399999999</v>
      </c>
      <c r="I486">
        <v>0.17119799999999999</v>
      </c>
      <c r="J486">
        <v>500.880808</v>
      </c>
      <c r="K486" t="str" cm="1">
        <f t="array" ref="K486">INDEX(_xlfn.TEXTSPLIT(Table1[[#This Row],[csv]],"_"),1)</f>
        <v>dgemm</v>
      </c>
      <c r="L486" t="str" cm="1">
        <f t="array" ref="L486">INDEX(_xlfn.TEXTSPLIT(Table1[[#This Row],[csv]],"_"),2)</f>
        <v>mkl</v>
      </c>
      <c r="M486" t="str" cm="1">
        <f t="array" ref="M486">INDEX(_xlfn.TEXTSPLIT(Table1[[#This Row],[csv]],"_"),3)</f>
        <v>epyc</v>
      </c>
      <c r="N486" s="4" cm="1">
        <f t="array" ref="N486">IF(INDEX(_xlfn.TEXTSPLIT(Table1[[#This Row],[csv]],"_"),4)="optimized",1,0)</f>
        <v>1</v>
      </c>
    </row>
    <row r="487" spans="1:14" x14ac:dyDescent="0.25">
      <c r="A487" t="s">
        <v>0</v>
      </c>
      <c r="B487" t="s">
        <v>373</v>
      </c>
      <c r="C487">
        <v>2</v>
      </c>
      <c r="D487" t="s">
        <v>118</v>
      </c>
      <c r="E487">
        <v>4000</v>
      </c>
      <c r="F487">
        <v>4000</v>
      </c>
      <c r="G487">
        <v>4000</v>
      </c>
      <c r="H487">
        <v>0.237338939</v>
      </c>
      <c r="I487">
        <v>0.23733899999999999</v>
      </c>
      <c r="J487">
        <v>539.31310399999995</v>
      </c>
      <c r="K487" t="str" cm="1">
        <f t="array" ref="K487">INDEX(_xlfn.TEXTSPLIT(Table1[[#This Row],[csv]],"_"),1)</f>
        <v>dgemm</v>
      </c>
      <c r="L487" t="str" cm="1">
        <f t="array" ref="L487">INDEX(_xlfn.TEXTSPLIT(Table1[[#This Row],[csv]],"_"),2)</f>
        <v>mkl</v>
      </c>
      <c r="M487" t="str" cm="1">
        <f t="array" ref="M487">INDEX(_xlfn.TEXTSPLIT(Table1[[#This Row],[csv]],"_"),3)</f>
        <v>epyc</v>
      </c>
      <c r="N487" s="4" cm="1">
        <f t="array" ref="N487">IF(INDEX(_xlfn.TEXTSPLIT(Table1[[#This Row],[csv]],"_"),4)="optimized",1,0)</f>
        <v>1</v>
      </c>
    </row>
    <row r="488" spans="1:14" x14ac:dyDescent="0.25">
      <c r="A488" t="s">
        <v>0</v>
      </c>
      <c r="B488" t="s">
        <v>373</v>
      </c>
      <c r="C488">
        <v>2</v>
      </c>
      <c r="D488" t="s">
        <v>119</v>
      </c>
      <c r="E488">
        <v>4500</v>
      </c>
      <c r="F488">
        <v>4500</v>
      </c>
      <c r="G488">
        <v>4500</v>
      </c>
      <c r="H488">
        <v>0.334651541</v>
      </c>
      <c r="I488">
        <v>0.33465200000000001</v>
      </c>
      <c r="J488">
        <v>544.59632699999997</v>
      </c>
      <c r="K488" t="str" cm="1">
        <f t="array" ref="K488">INDEX(_xlfn.TEXTSPLIT(Table1[[#This Row],[csv]],"_"),1)</f>
        <v>dgemm</v>
      </c>
      <c r="L488" t="str" cm="1">
        <f t="array" ref="L488">INDEX(_xlfn.TEXTSPLIT(Table1[[#This Row],[csv]],"_"),2)</f>
        <v>mkl</v>
      </c>
      <c r="M488" t="str" cm="1">
        <f t="array" ref="M488">INDEX(_xlfn.TEXTSPLIT(Table1[[#This Row],[csv]],"_"),3)</f>
        <v>epyc</v>
      </c>
      <c r="N488" s="4" cm="1">
        <f t="array" ref="N488">IF(INDEX(_xlfn.TEXTSPLIT(Table1[[#This Row],[csv]],"_"),4)="optimized",1,0)</f>
        <v>1</v>
      </c>
    </row>
    <row r="489" spans="1:14" x14ac:dyDescent="0.25">
      <c r="A489" t="s">
        <v>0</v>
      </c>
      <c r="B489" t="s">
        <v>373</v>
      </c>
      <c r="C489">
        <v>2</v>
      </c>
      <c r="D489" t="s">
        <v>120</v>
      </c>
      <c r="E489">
        <v>5000</v>
      </c>
      <c r="F489">
        <v>5000</v>
      </c>
      <c r="G489">
        <v>5000</v>
      </c>
      <c r="H489">
        <v>0.49097811899999999</v>
      </c>
      <c r="I489">
        <v>0.49097800000000003</v>
      </c>
      <c r="J489">
        <v>509.18766099999999</v>
      </c>
      <c r="K489" t="str" cm="1">
        <f t="array" ref="K489">INDEX(_xlfn.TEXTSPLIT(Table1[[#This Row],[csv]],"_"),1)</f>
        <v>dgemm</v>
      </c>
      <c r="L489" t="str" cm="1">
        <f t="array" ref="L489">INDEX(_xlfn.TEXTSPLIT(Table1[[#This Row],[csv]],"_"),2)</f>
        <v>mkl</v>
      </c>
      <c r="M489" t="str" cm="1">
        <f t="array" ref="M489">INDEX(_xlfn.TEXTSPLIT(Table1[[#This Row],[csv]],"_"),3)</f>
        <v>epyc</v>
      </c>
      <c r="N489" s="4" cm="1">
        <f t="array" ref="N489">IF(INDEX(_xlfn.TEXTSPLIT(Table1[[#This Row],[csv]],"_"),4)="optimized",1,0)</f>
        <v>1</v>
      </c>
    </row>
    <row r="490" spans="1:14" x14ac:dyDescent="0.25">
      <c r="A490" t="s">
        <v>0</v>
      </c>
      <c r="B490" t="s">
        <v>373</v>
      </c>
      <c r="C490">
        <v>2</v>
      </c>
      <c r="D490" t="s">
        <v>121</v>
      </c>
      <c r="E490">
        <v>5500</v>
      </c>
      <c r="F490">
        <v>5500</v>
      </c>
      <c r="G490">
        <v>5500</v>
      </c>
      <c r="H490">
        <v>0.61187694400000003</v>
      </c>
      <c r="I490">
        <v>0.611877</v>
      </c>
      <c r="J490">
        <v>543.81849699999998</v>
      </c>
      <c r="K490" t="str" cm="1">
        <f t="array" ref="K490">INDEX(_xlfn.TEXTSPLIT(Table1[[#This Row],[csv]],"_"),1)</f>
        <v>dgemm</v>
      </c>
      <c r="L490" t="str" cm="1">
        <f t="array" ref="L490">INDEX(_xlfn.TEXTSPLIT(Table1[[#This Row],[csv]],"_"),2)</f>
        <v>mkl</v>
      </c>
      <c r="M490" t="str" cm="1">
        <f t="array" ref="M490">INDEX(_xlfn.TEXTSPLIT(Table1[[#This Row],[csv]],"_"),3)</f>
        <v>epyc</v>
      </c>
      <c r="N490" s="4" cm="1">
        <f t="array" ref="N490">IF(INDEX(_xlfn.TEXTSPLIT(Table1[[#This Row],[csv]],"_"),4)="optimized",1,0)</f>
        <v>1</v>
      </c>
    </row>
    <row r="491" spans="1:14" x14ac:dyDescent="0.25">
      <c r="A491" t="s">
        <v>0</v>
      </c>
      <c r="B491" t="s">
        <v>373</v>
      </c>
      <c r="C491">
        <v>2</v>
      </c>
      <c r="D491" t="s">
        <v>122</v>
      </c>
      <c r="E491">
        <v>6000</v>
      </c>
      <c r="F491">
        <v>6000</v>
      </c>
      <c r="G491">
        <v>6000</v>
      </c>
      <c r="H491">
        <v>0.77056534700000001</v>
      </c>
      <c r="I491">
        <v>0.77056500000000006</v>
      </c>
      <c r="J491">
        <v>560.62733900000001</v>
      </c>
      <c r="K491" t="str" cm="1">
        <f t="array" ref="K491">INDEX(_xlfn.TEXTSPLIT(Table1[[#This Row],[csv]],"_"),1)</f>
        <v>dgemm</v>
      </c>
      <c r="L491" t="str" cm="1">
        <f t="array" ref="L491">INDEX(_xlfn.TEXTSPLIT(Table1[[#This Row],[csv]],"_"),2)</f>
        <v>mkl</v>
      </c>
      <c r="M491" t="str" cm="1">
        <f t="array" ref="M491">INDEX(_xlfn.TEXTSPLIT(Table1[[#This Row],[csv]],"_"),3)</f>
        <v>epyc</v>
      </c>
      <c r="N491" s="4" cm="1">
        <f t="array" ref="N491">IF(INDEX(_xlfn.TEXTSPLIT(Table1[[#This Row],[csv]],"_"),4)="optimized",1,0)</f>
        <v>1</v>
      </c>
    </row>
    <row r="492" spans="1:14" x14ac:dyDescent="0.25">
      <c r="A492" t="s">
        <v>0</v>
      </c>
      <c r="B492" t="s">
        <v>373</v>
      </c>
      <c r="C492">
        <v>2</v>
      </c>
      <c r="D492" t="s">
        <v>123</v>
      </c>
      <c r="E492">
        <v>6500</v>
      </c>
      <c r="F492">
        <v>6500</v>
      </c>
      <c r="G492">
        <v>6500</v>
      </c>
      <c r="H492">
        <v>0.97864980700000004</v>
      </c>
      <c r="I492">
        <v>0.97865000000000002</v>
      </c>
      <c r="J492">
        <v>561.23242000000005</v>
      </c>
      <c r="K492" t="str" cm="1">
        <f t="array" ref="K492">INDEX(_xlfn.TEXTSPLIT(Table1[[#This Row],[csv]],"_"),1)</f>
        <v>dgemm</v>
      </c>
      <c r="L492" t="str" cm="1">
        <f t="array" ref="L492">INDEX(_xlfn.TEXTSPLIT(Table1[[#This Row],[csv]],"_"),2)</f>
        <v>mkl</v>
      </c>
      <c r="M492" t="str" cm="1">
        <f t="array" ref="M492">INDEX(_xlfn.TEXTSPLIT(Table1[[#This Row],[csv]],"_"),3)</f>
        <v>epyc</v>
      </c>
      <c r="N492" s="4" cm="1">
        <f t="array" ref="N492">IF(INDEX(_xlfn.TEXTSPLIT(Table1[[#This Row],[csv]],"_"),4)="optimized",1,0)</f>
        <v>1</v>
      </c>
    </row>
    <row r="493" spans="1:14" x14ac:dyDescent="0.25">
      <c r="A493" t="s">
        <v>0</v>
      </c>
      <c r="B493" t="s">
        <v>373</v>
      </c>
      <c r="C493">
        <v>2</v>
      </c>
      <c r="D493" t="s">
        <v>124</v>
      </c>
      <c r="E493">
        <v>7000</v>
      </c>
      <c r="F493">
        <v>7000</v>
      </c>
      <c r="G493">
        <v>7000</v>
      </c>
      <c r="H493">
        <v>1.2351003389999999</v>
      </c>
      <c r="I493">
        <v>1.2351000000000001</v>
      </c>
      <c r="J493">
        <v>555.42046100000005</v>
      </c>
      <c r="K493" t="str" cm="1">
        <f t="array" ref="K493">INDEX(_xlfn.TEXTSPLIT(Table1[[#This Row],[csv]],"_"),1)</f>
        <v>dgemm</v>
      </c>
      <c r="L493" t="str" cm="1">
        <f t="array" ref="L493">INDEX(_xlfn.TEXTSPLIT(Table1[[#This Row],[csv]],"_"),2)</f>
        <v>mkl</v>
      </c>
      <c r="M493" t="str" cm="1">
        <f t="array" ref="M493">INDEX(_xlfn.TEXTSPLIT(Table1[[#This Row],[csv]],"_"),3)</f>
        <v>epyc</v>
      </c>
      <c r="N493" s="4" cm="1">
        <f t="array" ref="N493">IF(INDEX(_xlfn.TEXTSPLIT(Table1[[#This Row],[csv]],"_"),4)="optimized",1,0)</f>
        <v>1</v>
      </c>
    </row>
    <row r="494" spans="1:14" x14ac:dyDescent="0.25">
      <c r="A494" t="s">
        <v>0</v>
      </c>
      <c r="B494" t="s">
        <v>373</v>
      </c>
      <c r="C494">
        <v>2</v>
      </c>
      <c r="D494" t="s">
        <v>125</v>
      </c>
      <c r="E494">
        <v>7500</v>
      </c>
      <c r="F494">
        <v>7500</v>
      </c>
      <c r="G494">
        <v>7500</v>
      </c>
      <c r="H494">
        <v>1.4650030759999999</v>
      </c>
      <c r="I494">
        <v>1.4650030000000001</v>
      </c>
      <c r="J494">
        <v>575.93735700000002</v>
      </c>
      <c r="K494" t="str" cm="1">
        <f t="array" ref="K494">INDEX(_xlfn.TEXTSPLIT(Table1[[#This Row],[csv]],"_"),1)</f>
        <v>dgemm</v>
      </c>
      <c r="L494" t="str" cm="1">
        <f t="array" ref="L494">INDEX(_xlfn.TEXTSPLIT(Table1[[#This Row],[csv]],"_"),2)</f>
        <v>mkl</v>
      </c>
      <c r="M494" t="str" cm="1">
        <f t="array" ref="M494">INDEX(_xlfn.TEXTSPLIT(Table1[[#This Row],[csv]],"_"),3)</f>
        <v>epyc</v>
      </c>
      <c r="N494" s="4" cm="1">
        <f t="array" ref="N494">IF(INDEX(_xlfn.TEXTSPLIT(Table1[[#This Row],[csv]],"_"),4)="optimized",1,0)</f>
        <v>1</v>
      </c>
    </row>
    <row r="495" spans="1:14" x14ac:dyDescent="0.25">
      <c r="A495" t="s">
        <v>0</v>
      </c>
      <c r="B495" t="s">
        <v>373</v>
      </c>
      <c r="C495">
        <v>2</v>
      </c>
      <c r="D495" t="s">
        <v>126</v>
      </c>
      <c r="E495">
        <v>8000</v>
      </c>
      <c r="F495">
        <v>8000</v>
      </c>
      <c r="G495">
        <v>8000</v>
      </c>
      <c r="H495">
        <v>1.7827141310000001</v>
      </c>
      <c r="I495">
        <v>1.7827139999999999</v>
      </c>
      <c r="J495">
        <v>574.40504999999996</v>
      </c>
      <c r="K495" t="str" cm="1">
        <f t="array" ref="K495">INDEX(_xlfn.TEXTSPLIT(Table1[[#This Row],[csv]],"_"),1)</f>
        <v>dgemm</v>
      </c>
      <c r="L495" t="str" cm="1">
        <f t="array" ref="L495">INDEX(_xlfn.TEXTSPLIT(Table1[[#This Row],[csv]],"_"),2)</f>
        <v>mkl</v>
      </c>
      <c r="M495" t="str" cm="1">
        <f t="array" ref="M495">INDEX(_xlfn.TEXTSPLIT(Table1[[#This Row],[csv]],"_"),3)</f>
        <v>epyc</v>
      </c>
      <c r="N495" s="4" cm="1">
        <f t="array" ref="N495">IF(INDEX(_xlfn.TEXTSPLIT(Table1[[#This Row],[csv]],"_"),4)="optimized",1,0)</f>
        <v>1</v>
      </c>
    </row>
    <row r="496" spans="1:14" x14ac:dyDescent="0.25">
      <c r="A496" t="s">
        <v>0</v>
      </c>
      <c r="B496" t="s">
        <v>373</v>
      </c>
      <c r="C496">
        <v>2</v>
      </c>
      <c r="D496" t="s">
        <v>127</v>
      </c>
      <c r="E496">
        <v>8500</v>
      </c>
      <c r="F496">
        <v>8500</v>
      </c>
      <c r="G496">
        <v>8500</v>
      </c>
      <c r="H496">
        <v>2.141331842</v>
      </c>
      <c r="I496">
        <v>2.1413319999999998</v>
      </c>
      <c r="J496">
        <v>573.59162000000003</v>
      </c>
      <c r="K496" t="str" cm="1">
        <f t="array" ref="K496">INDEX(_xlfn.TEXTSPLIT(Table1[[#This Row],[csv]],"_"),1)</f>
        <v>dgemm</v>
      </c>
      <c r="L496" t="str" cm="1">
        <f t="array" ref="L496">INDEX(_xlfn.TEXTSPLIT(Table1[[#This Row],[csv]],"_"),2)</f>
        <v>mkl</v>
      </c>
      <c r="M496" t="str" cm="1">
        <f t="array" ref="M496">INDEX(_xlfn.TEXTSPLIT(Table1[[#This Row],[csv]],"_"),3)</f>
        <v>epyc</v>
      </c>
      <c r="N496" s="4" cm="1">
        <f t="array" ref="N496">IF(INDEX(_xlfn.TEXTSPLIT(Table1[[#This Row],[csv]],"_"),4)="optimized",1,0)</f>
        <v>1</v>
      </c>
    </row>
    <row r="497" spans="1:14" x14ac:dyDescent="0.25">
      <c r="A497" t="s">
        <v>0</v>
      </c>
      <c r="B497" t="s">
        <v>373</v>
      </c>
      <c r="C497">
        <v>2</v>
      </c>
      <c r="D497" t="s">
        <v>128</v>
      </c>
      <c r="E497">
        <v>9000</v>
      </c>
      <c r="F497">
        <v>9000</v>
      </c>
      <c r="G497">
        <v>9000</v>
      </c>
      <c r="H497">
        <v>2.4946070790000001</v>
      </c>
      <c r="I497">
        <v>2.4946069999999998</v>
      </c>
      <c r="J497">
        <v>584.46078</v>
      </c>
      <c r="K497" t="str" cm="1">
        <f t="array" ref="K497">INDEX(_xlfn.TEXTSPLIT(Table1[[#This Row],[csv]],"_"),1)</f>
        <v>dgemm</v>
      </c>
      <c r="L497" t="str" cm="1">
        <f t="array" ref="L497">INDEX(_xlfn.TEXTSPLIT(Table1[[#This Row],[csv]],"_"),2)</f>
        <v>mkl</v>
      </c>
      <c r="M497" t="str" cm="1">
        <f t="array" ref="M497">INDEX(_xlfn.TEXTSPLIT(Table1[[#This Row],[csv]],"_"),3)</f>
        <v>epyc</v>
      </c>
      <c r="N497" s="4" cm="1">
        <f t="array" ref="N497">IF(INDEX(_xlfn.TEXTSPLIT(Table1[[#This Row],[csv]],"_"),4)="optimized",1,0)</f>
        <v>1</v>
      </c>
    </row>
    <row r="498" spans="1:14" x14ac:dyDescent="0.25">
      <c r="A498" t="s">
        <v>0</v>
      </c>
      <c r="B498" t="s">
        <v>373</v>
      </c>
      <c r="C498">
        <v>2</v>
      </c>
      <c r="D498" t="s">
        <v>129</v>
      </c>
      <c r="E498">
        <v>9500</v>
      </c>
      <c r="F498">
        <v>9500</v>
      </c>
      <c r="G498">
        <v>9500</v>
      </c>
      <c r="H498">
        <v>2.961721625</v>
      </c>
      <c r="I498">
        <v>2.961722</v>
      </c>
      <c r="J498">
        <v>578.970686</v>
      </c>
      <c r="K498" t="str" cm="1">
        <f t="array" ref="K498">INDEX(_xlfn.TEXTSPLIT(Table1[[#This Row],[csv]],"_"),1)</f>
        <v>dgemm</v>
      </c>
      <c r="L498" t="str" cm="1">
        <f t="array" ref="L498">INDEX(_xlfn.TEXTSPLIT(Table1[[#This Row],[csv]],"_"),2)</f>
        <v>mkl</v>
      </c>
      <c r="M498" t="str" cm="1">
        <f t="array" ref="M498">INDEX(_xlfn.TEXTSPLIT(Table1[[#This Row],[csv]],"_"),3)</f>
        <v>epyc</v>
      </c>
      <c r="N498" s="4" cm="1">
        <f t="array" ref="N498">IF(INDEX(_xlfn.TEXTSPLIT(Table1[[#This Row],[csv]],"_"),4)="optimized",1,0)</f>
        <v>1</v>
      </c>
    </row>
    <row r="499" spans="1:14" x14ac:dyDescent="0.25">
      <c r="A499" t="s">
        <v>0</v>
      </c>
      <c r="B499" t="s">
        <v>373</v>
      </c>
      <c r="C499">
        <v>2</v>
      </c>
      <c r="D499" t="s">
        <v>130</v>
      </c>
      <c r="E499">
        <v>10000</v>
      </c>
      <c r="F499">
        <v>10000</v>
      </c>
      <c r="G499">
        <v>10000</v>
      </c>
      <c r="H499">
        <v>2.7756755179999999</v>
      </c>
      <c r="I499">
        <v>2.7756759999999998</v>
      </c>
      <c r="J499">
        <v>720.54531799999995</v>
      </c>
      <c r="K499" t="str" cm="1">
        <f t="array" ref="K499">INDEX(_xlfn.TEXTSPLIT(Table1[[#This Row],[csv]],"_"),1)</f>
        <v>dgemm</v>
      </c>
      <c r="L499" t="str" cm="1">
        <f t="array" ref="L499">INDEX(_xlfn.TEXTSPLIT(Table1[[#This Row],[csv]],"_"),2)</f>
        <v>mkl</v>
      </c>
      <c r="M499" t="str" cm="1">
        <f t="array" ref="M499">INDEX(_xlfn.TEXTSPLIT(Table1[[#This Row],[csv]],"_"),3)</f>
        <v>epyc</v>
      </c>
      <c r="N499" s="4" cm="1">
        <f t="array" ref="N499">IF(INDEX(_xlfn.TEXTSPLIT(Table1[[#This Row],[csv]],"_"),4)="optimized",1,0)</f>
        <v>1</v>
      </c>
    </row>
    <row r="500" spans="1:14" x14ac:dyDescent="0.25">
      <c r="A500" t="s">
        <v>0</v>
      </c>
      <c r="B500" t="s">
        <v>373</v>
      </c>
      <c r="C500">
        <v>2</v>
      </c>
      <c r="D500" t="s">
        <v>131</v>
      </c>
      <c r="E500">
        <v>10500</v>
      </c>
      <c r="F500">
        <v>10500</v>
      </c>
      <c r="G500">
        <v>10500</v>
      </c>
      <c r="H500">
        <v>3.815628137</v>
      </c>
      <c r="I500">
        <v>3.8156279999999998</v>
      </c>
      <c r="J500">
        <v>606.78082800000004</v>
      </c>
      <c r="K500" t="str" cm="1">
        <f t="array" ref="K500">INDEX(_xlfn.TEXTSPLIT(Table1[[#This Row],[csv]],"_"),1)</f>
        <v>dgemm</v>
      </c>
      <c r="L500" t="str" cm="1">
        <f t="array" ref="L500">INDEX(_xlfn.TEXTSPLIT(Table1[[#This Row],[csv]],"_"),2)</f>
        <v>mkl</v>
      </c>
      <c r="M500" t="str" cm="1">
        <f t="array" ref="M500">INDEX(_xlfn.TEXTSPLIT(Table1[[#This Row],[csv]],"_"),3)</f>
        <v>epyc</v>
      </c>
      <c r="N500" s="4" cm="1">
        <f t="array" ref="N500">IF(INDEX(_xlfn.TEXTSPLIT(Table1[[#This Row],[csv]],"_"),4)="optimized",1,0)</f>
        <v>1</v>
      </c>
    </row>
    <row r="501" spans="1:14" x14ac:dyDescent="0.25">
      <c r="A501" t="s">
        <v>0</v>
      </c>
      <c r="B501" t="s">
        <v>373</v>
      </c>
      <c r="C501">
        <v>2</v>
      </c>
      <c r="D501" t="s">
        <v>132</v>
      </c>
      <c r="E501">
        <v>11000</v>
      </c>
      <c r="F501">
        <v>11000</v>
      </c>
      <c r="G501">
        <v>11000</v>
      </c>
      <c r="H501">
        <v>4.3801090289999998</v>
      </c>
      <c r="I501">
        <v>4.380109</v>
      </c>
      <c r="J501">
        <v>607.74742900000001</v>
      </c>
      <c r="K501" t="str" cm="1">
        <f t="array" ref="K501">INDEX(_xlfn.TEXTSPLIT(Table1[[#This Row],[csv]],"_"),1)</f>
        <v>dgemm</v>
      </c>
      <c r="L501" t="str" cm="1">
        <f t="array" ref="L501">INDEX(_xlfn.TEXTSPLIT(Table1[[#This Row],[csv]],"_"),2)</f>
        <v>mkl</v>
      </c>
      <c r="M501" t="str" cm="1">
        <f t="array" ref="M501">INDEX(_xlfn.TEXTSPLIT(Table1[[#This Row],[csv]],"_"),3)</f>
        <v>epyc</v>
      </c>
      <c r="N501" s="4" cm="1">
        <f t="array" ref="N501">IF(INDEX(_xlfn.TEXTSPLIT(Table1[[#This Row],[csv]],"_"),4)="optimized",1,0)</f>
        <v>1</v>
      </c>
    </row>
    <row r="502" spans="1:14" x14ac:dyDescent="0.25">
      <c r="A502" t="s">
        <v>0</v>
      </c>
      <c r="B502" t="s">
        <v>373</v>
      </c>
      <c r="C502">
        <v>2</v>
      </c>
      <c r="D502" t="s">
        <v>133</v>
      </c>
      <c r="E502">
        <v>11500</v>
      </c>
      <c r="F502">
        <v>11500</v>
      </c>
      <c r="G502">
        <v>11500</v>
      </c>
      <c r="H502">
        <v>4.8046690979999997</v>
      </c>
      <c r="I502">
        <v>4.8046689999999996</v>
      </c>
      <c r="J502">
        <v>633.08209999999997</v>
      </c>
      <c r="K502" t="str" cm="1">
        <f t="array" ref="K502">INDEX(_xlfn.TEXTSPLIT(Table1[[#This Row],[csv]],"_"),1)</f>
        <v>dgemm</v>
      </c>
      <c r="L502" t="str" cm="1">
        <f t="array" ref="L502">INDEX(_xlfn.TEXTSPLIT(Table1[[#This Row],[csv]],"_"),2)</f>
        <v>mkl</v>
      </c>
      <c r="M502" t="str" cm="1">
        <f t="array" ref="M502">INDEX(_xlfn.TEXTSPLIT(Table1[[#This Row],[csv]],"_"),3)</f>
        <v>epyc</v>
      </c>
      <c r="N502" s="4" cm="1">
        <f t="array" ref="N502">IF(INDEX(_xlfn.TEXTSPLIT(Table1[[#This Row],[csv]],"_"),4)="optimized",1,0)</f>
        <v>1</v>
      </c>
    </row>
    <row r="503" spans="1:14" x14ac:dyDescent="0.25">
      <c r="A503" t="s">
        <v>0</v>
      </c>
      <c r="B503" t="s">
        <v>373</v>
      </c>
      <c r="C503">
        <v>2</v>
      </c>
      <c r="D503" t="s">
        <v>134</v>
      </c>
      <c r="E503">
        <v>12000</v>
      </c>
      <c r="F503">
        <v>12000</v>
      </c>
      <c r="G503">
        <v>12000</v>
      </c>
      <c r="H503">
        <v>5.2774447479999997</v>
      </c>
      <c r="I503">
        <v>5.2774450000000002</v>
      </c>
      <c r="J503">
        <v>654.86237500000004</v>
      </c>
      <c r="K503" t="str" cm="1">
        <f t="array" ref="K503">INDEX(_xlfn.TEXTSPLIT(Table1[[#This Row],[csv]],"_"),1)</f>
        <v>dgemm</v>
      </c>
      <c r="L503" t="str" cm="1">
        <f t="array" ref="L503">INDEX(_xlfn.TEXTSPLIT(Table1[[#This Row],[csv]],"_"),2)</f>
        <v>mkl</v>
      </c>
      <c r="M503" t="str" cm="1">
        <f t="array" ref="M503">INDEX(_xlfn.TEXTSPLIT(Table1[[#This Row],[csv]],"_"),3)</f>
        <v>epyc</v>
      </c>
      <c r="N503" s="4" cm="1">
        <f t="array" ref="N503">IF(INDEX(_xlfn.TEXTSPLIT(Table1[[#This Row],[csv]],"_"),4)="optimized",1,0)</f>
        <v>1</v>
      </c>
    </row>
    <row r="504" spans="1:14" x14ac:dyDescent="0.25">
      <c r="A504" t="s">
        <v>0</v>
      </c>
      <c r="B504" t="s">
        <v>373</v>
      </c>
      <c r="C504">
        <v>2</v>
      </c>
      <c r="D504" t="s">
        <v>135</v>
      </c>
      <c r="E504">
        <v>12500</v>
      </c>
      <c r="F504">
        <v>12500</v>
      </c>
      <c r="G504">
        <v>12500</v>
      </c>
      <c r="H504">
        <v>5.8950001280000004</v>
      </c>
      <c r="I504">
        <v>5.8949999999999996</v>
      </c>
      <c r="J504">
        <v>662.63781400000005</v>
      </c>
      <c r="K504" t="str" cm="1">
        <f t="array" ref="K504">INDEX(_xlfn.TEXTSPLIT(Table1[[#This Row],[csv]],"_"),1)</f>
        <v>dgemm</v>
      </c>
      <c r="L504" t="str" cm="1">
        <f t="array" ref="L504">INDEX(_xlfn.TEXTSPLIT(Table1[[#This Row],[csv]],"_"),2)</f>
        <v>mkl</v>
      </c>
      <c r="M504" t="str" cm="1">
        <f t="array" ref="M504">INDEX(_xlfn.TEXTSPLIT(Table1[[#This Row],[csv]],"_"),3)</f>
        <v>epyc</v>
      </c>
      <c r="N504" s="4" cm="1">
        <f t="array" ref="N504">IF(INDEX(_xlfn.TEXTSPLIT(Table1[[#This Row],[csv]],"_"),4)="optimized",1,0)</f>
        <v>1</v>
      </c>
    </row>
    <row r="505" spans="1:14" x14ac:dyDescent="0.25">
      <c r="A505" t="s">
        <v>0</v>
      </c>
      <c r="B505" t="s">
        <v>373</v>
      </c>
      <c r="C505">
        <v>2</v>
      </c>
      <c r="D505" t="s">
        <v>136</v>
      </c>
      <c r="E505">
        <v>13000</v>
      </c>
      <c r="F505">
        <v>13000</v>
      </c>
      <c r="G505">
        <v>13000</v>
      </c>
      <c r="H505">
        <v>6.2717390279999998</v>
      </c>
      <c r="I505">
        <v>6.2717390000000002</v>
      </c>
      <c r="J505">
        <v>700.60313099999996</v>
      </c>
      <c r="K505" t="str" cm="1">
        <f t="array" ref="K505">INDEX(_xlfn.TEXTSPLIT(Table1[[#This Row],[csv]],"_"),1)</f>
        <v>dgemm</v>
      </c>
      <c r="L505" t="str" cm="1">
        <f t="array" ref="L505">INDEX(_xlfn.TEXTSPLIT(Table1[[#This Row],[csv]],"_"),2)</f>
        <v>mkl</v>
      </c>
      <c r="M505" t="str" cm="1">
        <f t="array" ref="M505">INDEX(_xlfn.TEXTSPLIT(Table1[[#This Row],[csv]],"_"),3)</f>
        <v>epyc</v>
      </c>
      <c r="N505" s="4" cm="1">
        <f t="array" ref="N505">IF(INDEX(_xlfn.TEXTSPLIT(Table1[[#This Row],[csv]],"_"),4)="optimized",1,0)</f>
        <v>1</v>
      </c>
    </row>
    <row r="506" spans="1:14" x14ac:dyDescent="0.25">
      <c r="A506" t="s">
        <v>0</v>
      </c>
      <c r="B506" t="s">
        <v>373</v>
      </c>
      <c r="C506">
        <v>2</v>
      </c>
      <c r="D506" t="s">
        <v>137</v>
      </c>
      <c r="E506">
        <v>13500</v>
      </c>
      <c r="F506">
        <v>13500</v>
      </c>
      <c r="G506">
        <v>13500</v>
      </c>
      <c r="H506">
        <v>5.3951927629999998</v>
      </c>
      <c r="I506">
        <v>5.3951929999999999</v>
      </c>
      <c r="J506">
        <v>912.06194400000004</v>
      </c>
      <c r="K506" t="str" cm="1">
        <f t="array" ref="K506">INDEX(_xlfn.TEXTSPLIT(Table1[[#This Row],[csv]],"_"),1)</f>
        <v>dgemm</v>
      </c>
      <c r="L506" t="str" cm="1">
        <f t="array" ref="L506">INDEX(_xlfn.TEXTSPLIT(Table1[[#This Row],[csv]],"_"),2)</f>
        <v>mkl</v>
      </c>
      <c r="M506" t="str" cm="1">
        <f t="array" ref="M506">INDEX(_xlfn.TEXTSPLIT(Table1[[#This Row],[csv]],"_"),3)</f>
        <v>epyc</v>
      </c>
      <c r="N506" s="4" cm="1">
        <f t="array" ref="N506">IF(INDEX(_xlfn.TEXTSPLIT(Table1[[#This Row],[csv]],"_"),4)="optimized",1,0)</f>
        <v>1</v>
      </c>
    </row>
    <row r="507" spans="1:14" x14ac:dyDescent="0.25">
      <c r="A507" t="s">
        <v>0</v>
      </c>
      <c r="B507" t="s">
        <v>373</v>
      </c>
      <c r="C507">
        <v>2</v>
      </c>
      <c r="D507" t="s">
        <v>138</v>
      </c>
      <c r="E507">
        <v>14000</v>
      </c>
      <c r="F507">
        <v>14000</v>
      </c>
      <c r="G507">
        <v>14000</v>
      </c>
      <c r="H507">
        <v>6.3971604559999999</v>
      </c>
      <c r="I507">
        <v>6.3971600000000004</v>
      </c>
      <c r="J507">
        <v>857.88062300000001</v>
      </c>
      <c r="K507" t="str" cm="1">
        <f t="array" ref="K507">INDEX(_xlfn.TEXTSPLIT(Table1[[#This Row],[csv]],"_"),1)</f>
        <v>dgemm</v>
      </c>
      <c r="L507" t="str" cm="1">
        <f t="array" ref="L507">INDEX(_xlfn.TEXTSPLIT(Table1[[#This Row],[csv]],"_"),2)</f>
        <v>mkl</v>
      </c>
      <c r="M507" t="str" cm="1">
        <f t="array" ref="M507">INDEX(_xlfn.TEXTSPLIT(Table1[[#This Row],[csv]],"_"),3)</f>
        <v>epyc</v>
      </c>
      <c r="N507" s="4" cm="1">
        <f t="array" ref="N507">IF(INDEX(_xlfn.TEXTSPLIT(Table1[[#This Row],[csv]],"_"),4)="optimized",1,0)</f>
        <v>1</v>
      </c>
    </row>
    <row r="508" spans="1:14" x14ac:dyDescent="0.25">
      <c r="A508" t="s">
        <v>0</v>
      </c>
      <c r="B508" t="s">
        <v>373</v>
      </c>
      <c r="C508">
        <v>2</v>
      </c>
      <c r="D508" t="s">
        <v>139</v>
      </c>
      <c r="E508">
        <v>14500</v>
      </c>
      <c r="F508">
        <v>14500</v>
      </c>
      <c r="G508">
        <v>14500</v>
      </c>
      <c r="H508">
        <v>8.5348942969999992</v>
      </c>
      <c r="I508">
        <v>8.5348939999999995</v>
      </c>
      <c r="J508">
        <v>714.390804</v>
      </c>
      <c r="K508" t="str" cm="1">
        <f t="array" ref="K508">INDEX(_xlfn.TEXTSPLIT(Table1[[#This Row],[csv]],"_"),1)</f>
        <v>dgemm</v>
      </c>
      <c r="L508" t="str" cm="1">
        <f t="array" ref="L508">INDEX(_xlfn.TEXTSPLIT(Table1[[#This Row],[csv]],"_"),2)</f>
        <v>mkl</v>
      </c>
      <c r="M508" t="str" cm="1">
        <f t="array" ref="M508">INDEX(_xlfn.TEXTSPLIT(Table1[[#This Row],[csv]],"_"),3)</f>
        <v>epyc</v>
      </c>
      <c r="N508" s="4" cm="1">
        <f t="array" ref="N508">IF(INDEX(_xlfn.TEXTSPLIT(Table1[[#This Row],[csv]],"_"),4)="optimized",1,0)</f>
        <v>1</v>
      </c>
    </row>
    <row r="509" spans="1:14" x14ac:dyDescent="0.25">
      <c r="A509" t="s">
        <v>0</v>
      </c>
      <c r="B509" t="s">
        <v>373</v>
      </c>
      <c r="C509">
        <v>2</v>
      </c>
      <c r="D509" t="s">
        <v>140</v>
      </c>
      <c r="E509">
        <v>15000</v>
      </c>
      <c r="F509">
        <v>15000</v>
      </c>
      <c r="G509">
        <v>15000</v>
      </c>
      <c r="H509">
        <v>8.9234854939999995</v>
      </c>
      <c r="I509">
        <v>8.9234849999999994</v>
      </c>
      <c r="J509">
        <v>756.430882</v>
      </c>
      <c r="K509" t="str" cm="1">
        <f t="array" ref="K509">INDEX(_xlfn.TEXTSPLIT(Table1[[#This Row],[csv]],"_"),1)</f>
        <v>dgemm</v>
      </c>
      <c r="L509" t="str" cm="1">
        <f t="array" ref="L509">INDEX(_xlfn.TEXTSPLIT(Table1[[#This Row],[csv]],"_"),2)</f>
        <v>mkl</v>
      </c>
      <c r="M509" t="str" cm="1">
        <f t="array" ref="M509">INDEX(_xlfn.TEXTSPLIT(Table1[[#This Row],[csv]],"_"),3)</f>
        <v>epyc</v>
      </c>
      <c r="N509" s="4" cm="1">
        <f t="array" ref="N509">IF(INDEX(_xlfn.TEXTSPLIT(Table1[[#This Row],[csv]],"_"),4)="optimized",1,0)</f>
        <v>1</v>
      </c>
    </row>
    <row r="510" spans="1:14" x14ac:dyDescent="0.25">
      <c r="A510" t="s">
        <v>0</v>
      </c>
      <c r="B510" t="s">
        <v>373</v>
      </c>
      <c r="C510">
        <v>2</v>
      </c>
      <c r="D510" t="s">
        <v>141</v>
      </c>
      <c r="E510">
        <v>15500</v>
      </c>
      <c r="F510">
        <v>15500</v>
      </c>
      <c r="G510">
        <v>15500</v>
      </c>
      <c r="H510">
        <v>9.8283013229999998</v>
      </c>
      <c r="I510">
        <v>9.8283009999999997</v>
      </c>
      <c r="J510">
        <v>757.78608699999995</v>
      </c>
      <c r="K510" t="str" cm="1">
        <f t="array" ref="K510">INDEX(_xlfn.TEXTSPLIT(Table1[[#This Row],[csv]],"_"),1)</f>
        <v>dgemm</v>
      </c>
      <c r="L510" t="str" cm="1">
        <f t="array" ref="L510">INDEX(_xlfn.TEXTSPLIT(Table1[[#This Row],[csv]],"_"),2)</f>
        <v>mkl</v>
      </c>
      <c r="M510" t="str" cm="1">
        <f t="array" ref="M510">INDEX(_xlfn.TEXTSPLIT(Table1[[#This Row],[csv]],"_"),3)</f>
        <v>epyc</v>
      </c>
      <c r="N510" s="4" cm="1">
        <f t="array" ref="N510">IF(INDEX(_xlfn.TEXTSPLIT(Table1[[#This Row],[csv]],"_"),4)="optimized",1,0)</f>
        <v>1</v>
      </c>
    </row>
    <row r="511" spans="1:14" x14ac:dyDescent="0.25">
      <c r="A511" t="s">
        <v>0</v>
      </c>
      <c r="B511" t="s">
        <v>373</v>
      </c>
      <c r="C511">
        <v>2</v>
      </c>
      <c r="D511" t="s">
        <v>142</v>
      </c>
      <c r="E511">
        <v>16000</v>
      </c>
      <c r="F511">
        <v>16000</v>
      </c>
      <c r="G511">
        <v>16000</v>
      </c>
      <c r="H511">
        <v>10.374029907000001</v>
      </c>
      <c r="I511">
        <v>10.374029999999999</v>
      </c>
      <c r="J511">
        <v>789.66419699999994</v>
      </c>
      <c r="K511" t="str" cm="1">
        <f t="array" ref="K511">INDEX(_xlfn.TEXTSPLIT(Table1[[#This Row],[csv]],"_"),1)</f>
        <v>dgemm</v>
      </c>
      <c r="L511" t="str" cm="1">
        <f t="array" ref="L511">INDEX(_xlfn.TEXTSPLIT(Table1[[#This Row],[csv]],"_"),2)</f>
        <v>mkl</v>
      </c>
      <c r="M511" t="str" cm="1">
        <f t="array" ref="M511">INDEX(_xlfn.TEXTSPLIT(Table1[[#This Row],[csv]],"_"),3)</f>
        <v>epyc</v>
      </c>
      <c r="N511" s="4" cm="1">
        <f t="array" ref="N511">IF(INDEX(_xlfn.TEXTSPLIT(Table1[[#This Row],[csv]],"_"),4)="optimized",1,0)</f>
        <v>1</v>
      </c>
    </row>
    <row r="512" spans="1:14" x14ac:dyDescent="0.25">
      <c r="A512" t="s">
        <v>0</v>
      </c>
      <c r="B512" t="s">
        <v>373</v>
      </c>
      <c r="C512">
        <v>2</v>
      </c>
      <c r="D512" t="s">
        <v>143</v>
      </c>
      <c r="E512">
        <v>16500</v>
      </c>
      <c r="F512">
        <v>16500</v>
      </c>
      <c r="G512">
        <v>16500</v>
      </c>
      <c r="H512">
        <v>14.434811173</v>
      </c>
      <c r="I512">
        <v>14.434811</v>
      </c>
      <c r="J512">
        <v>622.40162999999995</v>
      </c>
      <c r="K512" t="str" cm="1">
        <f t="array" ref="K512">INDEX(_xlfn.TEXTSPLIT(Table1[[#This Row],[csv]],"_"),1)</f>
        <v>dgemm</v>
      </c>
      <c r="L512" t="str" cm="1">
        <f t="array" ref="L512">INDEX(_xlfn.TEXTSPLIT(Table1[[#This Row],[csv]],"_"),2)</f>
        <v>mkl</v>
      </c>
      <c r="M512" t="str" cm="1">
        <f t="array" ref="M512">INDEX(_xlfn.TEXTSPLIT(Table1[[#This Row],[csv]],"_"),3)</f>
        <v>epyc</v>
      </c>
      <c r="N512" s="4" cm="1">
        <f t="array" ref="N512">IF(INDEX(_xlfn.TEXTSPLIT(Table1[[#This Row],[csv]],"_"),4)="optimized",1,0)</f>
        <v>1</v>
      </c>
    </row>
    <row r="513" spans="1:14" x14ac:dyDescent="0.25">
      <c r="A513" t="s">
        <v>0</v>
      </c>
      <c r="B513" t="s">
        <v>373</v>
      </c>
      <c r="C513">
        <v>2</v>
      </c>
      <c r="D513" t="s">
        <v>144</v>
      </c>
      <c r="E513">
        <v>17000</v>
      </c>
      <c r="F513">
        <v>17000</v>
      </c>
      <c r="G513">
        <v>17000</v>
      </c>
      <c r="H513">
        <v>15.48541249</v>
      </c>
      <c r="I513">
        <v>15.485412</v>
      </c>
      <c r="J513">
        <v>634.53266099999996</v>
      </c>
      <c r="K513" t="str" cm="1">
        <f t="array" ref="K513">INDEX(_xlfn.TEXTSPLIT(Table1[[#This Row],[csv]],"_"),1)</f>
        <v>dgemm</v>
      </c>
      <c r="L513" t="str" cm="1">
        <f t="array" ref="L513">INDEX(_xlfn.TEXTSPLIT(Table1[[#This Row],[csv]],"_"),2)</f>
        <v>mkl</v>
      </c>
      <c r="M513" t="str" cm="1">
        <f t="array" ref="M513">INDEX(_xlfn.TEXTSPLIT(Table1[[#This Row],[csv]],"_"),3)</f>
        <v>epyc</v>
      </c>
      <c r="N513" s="4" cm="1">
        <f t="array" ref="N513">IF(INDEX(_xlfn.TEXTSPLIT(Table1[[#This Row],[csv]],"_"),4)="optimized",1,0)</f>
        <v>1</v>
      </c>
    </row>
    <row r="514" spans="1:14" x14ac:dyDescent="0.25">
      <c r="A514" t="s">
        <v>0</v>
      </c>
      <c r="B514" t="s">
        <v>373</v>
      </c>
      <c r="C514">
        <v>2</v>
      </c>
      <c r="D514" t="s">
        <v>145</v>
      </c>
      <c r="E514">
        <v>17500</v>
      </c>
      <c r="F514">
        <v>17500</v>
      </c>
      <c r="G514">
        <v>17500</v>
      </c>
      <c r="H514">
        <v>16.739720797</v>
      </c>
      <c r="I514">
        <v>16.739720999999999</v>
      </c>
      <c r="J514">
        <v>640.31832599999996</v>
      </c>
      <c r="K514" t="str" cm="1">
        <f t="array" ref="K514">INDEX(_xlfn.TEXTSPLIT(Table1[[#This Row],[csv]],"_"),1)</f>
        <v>dgemm</v>
      </c>
      <c r="L514" t="str" cm="1">
        <f t="array" ref="L514">INDEX(_xlfn.TEXTSPLIT(Table1[[#This Row],[csv]],"_"),2)</f>
        <v>mkl</v>
      </c>
      <c r="M514" t="str" cm="1">
        <f t="array" ref="M514">INDEX(_xlfn.TEXTSPLIT(Table1[[#This Row],[csv]],"_"),3)</f>
        <v>epyc</v>
      </c>
      <c r="N514" s="4" cm="1">
        <f t="array" ref="N514">IF(INDEX(_xlfn.TEXTSPLIT(Table1[[#This Row],[csv]],"_"),4)="optimized",1,0)</f>
        <v>1</v>
      </c>
    </row>
    <row r="515" spans="1:14" x14ac:dyDescent="0.25">
      <c r="A515" t="s">
        <v>0</v>
      </c>
      <c r="B515" t="s">
        <v>373</v>
      </c>
      <c r="C515">
        <v>2</v>
      </c>
      <c r="D515" t="s">
        <v>146</v>
      </c>
      <c r="E515">
        <v>18000</v>
      </c>
      <c r="F515">
        <v>18000</v>
      </c>
      <c r="G515">
        <v>18000</v>
      </c>
      <c r="H515">
        <v>18.605856718999998</v>
      </c>
      <c r="I515">
        <v>18.605857</v>
      </c>
      <c r="J515">
        <v>626.89937799999996</v>
      </c>
      <c r="K515" t="str" cm="1">
        <f t="array" ref="K515">INDEX(_xlfn.TEXTSPLIT(Table1[[#This Row],[csv]],"_"),1)</f>
        <v>dgemm</v>
      </c>
      <c r="L515" t="str" cm="1">
        <f t="array" ref="L515">INDEX(_xlfn.TEXTSPLIT(Table1[[#This Row],[csv]],"_"),2)</f>
        <v>mkl</v>
      </c>
      <c r="M515" t="str" cm="1">
        <f t="array" ref="M515">INDEX(_xlfn.TEXTSPLIT(Table1[[#This Row],[csv]],"_"),3)</f>
        <v>epyc</v>
      </c>
      <c r="N515" s="4" cm="1">
        <f t="array" ref="N515">IF(INDEX(_xlfn.TEXTSPLIT(Table1[[#This Row],[csv]],"_"),4)="optimized",1,0)</f>
        <v>1</v>
      </c>
    </row>
    <row r="516" spans="1:14" x14ac:dyDescent="0.25">
      <c r="A516" t="s">
        <v>0</v>
      </c>
      <c r="B516" t="s">
        <v>373</v>
      </c>
      <c r="C516">
        <v>2</v>
      </c>
      <c r="D516" t="s">
        <v>147</v>
      </c>
      <c r="E516">
        <v>18500</v>
      </c>
      <c r="F516">
        <v>18500</v>
      </c>
      <c r="G516">
        <v>18500</v>
      </c>
      <c r="H516">
        <v>18.464106157</v>
      </c>
      <c r="I516">
        <v>18.464106000000001</v>
      </c>
      <c r="J516">
        <v>685.83065399999998</v>
      </c>
      <c r="K516" t="str" cm="1">
        <f t="array" ref="K516">INDEX(_xlfn.TEXTSPLIT(Table1[[#This Row],[csv]],"_"),1)</f>
        <v>dgemm</v>
      </c>
      <c r="L516" t="str" cm="1">
        <f t="array" ref="L516">INDEX(_xlfn.TEXTSPLIT(Table1[[#This Row],[csv]],"_"),2)</f>
        <v>mkl</v>
      </c>
      <c r="M516" t="str" cm="1">
        <f t="array" ref="M516">INDEX(_xlfn.TEXTSPLIT(Table1[[#This Row],[csv]],"_"),3)</f>
        <v>epyc</v>
      </c>
      <c r="N516" s="4" cm="1">
        <f t="array" ref="N516">IF(INDEX(_xlfn.TEXTSPLIT(Table1[[#This Row],[csv]],"_"),4)="optimized",1,0)</f>
        <v>1</v>
      </c>
    </row>
    <row r="517" spans="1:14" x14ac:dyDescent="0.25">
      <c r="A517" t="s">
        <v>0</v>
      </c>
      <c r="B517" t="s">
        <v>373</v>
      </c>
      <c r="C517">
        <v>2</v>
      </c>
      <c r="D517" t="s">
        <v>148</v>
      </c>
      <c r="E517">
        <v>19000</v>
      </c>
      <c r="F517">
        <v>19000</v>
      </c>
      <c r="G517">
        <v>19000</v>
      </c>
      <c r="H517">
        <v>19.088407587999999</v>
      </c>
      <c r="I517">
        <v>19.088408000000001</v>
      </c>
      <c r="J517">
        <v>718.656071</v>
      </c>
      <c r="K517" t="str" cm="1">
        <f t="array" ref="K517">INDEX(_xlfn.TEXTSPLIT(Table1[[#This Row],[csv]],"_"),1)</f>
        <v>dgemm</v>
      </c>
      <c r="L517" t="str" cm="1">
        <f t="array" ref="L517">INDEX(_xlfn.TEXTSPLIT(Table1[[#This Row],[csv]],"_"),2)</f>
        <v>mkl</v>
      </c>
      <c r="M517" t="str" cm="1">
        <f t="array" ref="M517">INDEX(_xlfn.TEXTSPLIT(Table1[[#This Row],[csv]],"_"),3)</f>
        <v>epyc</v>
      </c>
      <c r="N517" s="4" cm="1">
        <f t="array" ref="N517">IF(INDEX(_xlfn.TEXTSPLIT(Table1[[#This Row],[csv]],"_"),4)="optimized",1,0)</f>
        <v>1</v>
      </c>
    </row>
    <row r="518" spans="1:14" x14ac:dyDescent="0.25">
      <c r="A518" t="s">
        <v>0</v>
      </c>
      <c r="B518" t="s">
        <v>373</v>
      </c>
      <c r="C518">
        <v>2</v>
      </c>
      <c r="D518" t="s">
        <v>149</v>
      </c>
      <c r="E518">
        <v>19500</v>
      </c>
      <c r="F518">
        <v>19500</v>
      </c>
      <c r="G518">
        <v>19500</v>
      </c>
      <c r="H518">
        <v>17.122497990999999</v>
      </c>
      <c r="I518">
        <v>17.122498</v>
      </c>
      <c r="J518">
        <v>866.09734200000003</v>
      </c>
      <c r="K518" t="str" cm="1">
        <f t="array" ref="K518">INDEX(_xlfn.TEXTSPLIT(Table1[[#This Row],[csv]],"_"),1)</f>
        <v>dgemm</v>
      </c>
      <c r="L518" t="str" cm="1">
        <f t="array" ref="L518">INDEX(_xlfn.TEXTSPLIT(Table1[[#This Row],[csv]],"_"),2)</f>
        <v>mkl</v>
      </c>
      <c r="M518" t="str" cm="1">
        <f t="array" ref="M518">INDEX(_xlfn.TEXTSPLIT(Table1[[#This Row],[csv]],"_"),3)</f>
        <v>epyc</v>
      </c>
      <c r="N518" s="4" cm="1">
        <f t="array" ref="N518">IF(INDEX(_xlfn.TEXTSPLIT(Table1[[#This Row],[csv]],"_"),4)="optimized",1,0)</f>
        <v>1</v>
      </c>
    </row>
    <row r="519" spans="1:14" x14ac:dyDescent="0.25">
      <c r="A519" t="s">
        <v>0</v>
      </c>
      <c r="B519" t="s">
        <v>373</v>
      </c>
      <c r="C519">
        <v>2</v>
      </c>
      <c r="D519" t="s">
        <v>150</v>
      </c>
      <c r="E519">
        <v>20000</v>
      </c>
      <c r="F519">
        <v>20000</v>
      </c>
      <c r="G519">
        <v>20000</v>
      </c>
      <c r="H519">
        <v>19.044815368999998</v>
      </c>
      <c r="I519">
        <v>19.044815</v>
      </c>
      <c r="J519">
        <v>840.12365999999997</v>
      </c>
      <c r="K519" t="str" cm="1">
        <f t="array" ref="K519">INDEX(_xlfn.TEXTSPLIT(Table1[[#This Row],[csv]],"_"),1)</f>
        <v>dgemm</v>
      </c>
      <c r="L519" t="str" cm="1">
        <f t="array" ref="L519">INDEX(_xlfn.TEXTSPLIT(Table1[[#This Row],[csv]],"_"),2)</f>
        <v>mkl</v>
      </c>
      <c r="M519" t="str" cm="1">
        <f t="array" ref="M519">INDEX(_xlfn.TEXTSPLIT(Table1[[#This Row],[csv]],"_"),3)</f>
        <v>epyc</v>
      </c>
      <c r="N519" s="4" cm="1">
        <f t="array" ref="N519">IF(INDEX(_xlfn.TEXTSPLIT(Table1[[#This Row],[csv]],"_"),4)="optimized",1,0)</f>
        <v>1</v>
      </c>
    </row>
    <row r="520" spans="1:14" x14ac:dyDescent="0.25">
      <c r="A520" t="s">
        <v>0</v>
      </c>
      <c r="B520" t="s">
        <v>373</v>
      </c>
      <c r="C520">
        <v>2</v>
      </c>
      <c r="D520" t="s">
        <v>151</v>
      </c>
      <c r="E520">
        <v>2000</v>
      </c>
      <c r="F520">
        <v>2000</v>
      </c>
      <c r="G520">
        <v>2000</v>
      </c>
      <c r="H520">
        <v>5.6514611999999999E-2</v>
      </c>
      <c r="I520">
        <v>5.6515000000000003E-2</v>
      </c>
      <c r="J520">
        <v>283.11262199999999</v>
      </c>
      <c r="K520" t="str" cm="1">
        <f t="array" ref="K520">INDEX(_xlfn.TEXTSPLIT(Table1[[#This Row],[csv]],"_"),1)</f>
        <v>dgemm</v>
      </c>
      <c r="L520" t="str" cm="1">
        <f t="array" ref="L520">INDEX(_xlfn.TEXTSPLIT(Table1[[#This Row],[csv]],"_"),2)</f>
        <v>mkl</v>
      </c>
      <c r="M520" t="str" cm="1">
        <f t="array" ref="M520">INDEX(_xlfn.TEXTSPLIT(Table1[[#This Row],[csv]],"_"),3)</f>
        <v>epyc</v>
      </c>
      <c r="N520" s="4" cm="1">
        <f t="array" ref="N520">IF(INDEX(_xlfn.TEXTSPLIT(Table1[[#This Row],[csv]],"_"),4)="optimized",1,0)</f>
        <v>1</v>
      </c>
    </row>
    <row r="521" spans="1:14" x14ac:dyDescent="0.25">
      <c r="A521" t="s">
        <v>0</v>
      </c>
      <c r="B521" t="s">
        <v>373</v>
      </c>
      <c r="C521">
        <v>2</v>
      </c>
      <c r="D521" t="s">
        <v>152</v>
      </c>
      <c r="E521">
        <v>2500</v>
      </c>
      <c r="F521">
        <v>2500</v>
      </c>
      <c r="G521">
        <v>2500</v>
      </c>
      <c r="H521">
        <v>0.10332821</v>
      </c>
      <c r="I521">
        <v>0.103328</v>
      </c>
      <c r="J521">
        <v>302.43434999999999</v>
      </c>
      <c r="K521" t="str" cm="1">
        <f t="array" ref="K521">INDEX(_xlfn.TEXTSPLIT(Table1[[#This Row],[csv]],"_"),1)</f>
        <v>dgemm</v>
      </c>
      <c r="L521" t="str" cm="1">
        <f t="array" ref="L521">INDEX(_xlfn.TEXTSPLIT(Table1[[#This Row],[csv]],"_"),2)</f>
        <v>mkl</v>
      </c>
      <c r="M521" t="str" cm="1">
        <f t="array" ref="M521">INDEX(_xlfn.TEXTSPLIT(Table1[[#This Row],[csv]],"_"),3)</f>
        <v>epyc</v>
      </c>
      <c r="N521" s="4" cm="1">
        <f t="array" ref="N521">IF(INDEX(_xlfn.TEXTSPLIT(Table1[[#This Row],[csv]],"_"),4)="optimized",1,0)</f>
        <v>1</v>
      </c>
    </row>
    <row r="522" spans="1:14" x14ac:dyDescent="0.25">
      <c r="A522" t="s">
        <v>0</v>
      </c>
      <c r="B522" t="s">
        <v>373</v>
      </c>
      <c r="C522">
        <v>2</v>
      </c>
      <c r="D522" t="s">
        <v>153</v>
      </c>
      <c r="E522">
        <v>3000</v>
      </c>
      <c r="F522">
        <v>3000</v>
      </c>
      <c r="G522">
        <v>3000</v>
      </c>
      <c r="H522">
        <v>0.112920299</v>
      </c>
      <c r="I522">
        <v>0.11292000000000001</v>
      </c>
      <c r="J522">
        <v>478.21339899999998</v>
      </c>
      <c r="K522" t="str" cm="1">
        <f t="array" ref="K522">INDEX(_xlfn.TEXTSPLIT(Table1[[#This Row],[csv]],"_"),1)</f>
        <v>dgemm</v>
      </c>
      <c r="L522" t="str" cm="1">
        <f t="array" ref="L522">INDEX(_xlfn.TEXTSPLIT(Table1[[#This Row],[csv]],"_"),2)</f>
        <v>mkl</v>
      </c>
      <c r="M522" t="str" cm="1">
        <f t="array" ref="M522">INDEX(_xlfn.TEXTSPLIT(Table1[[#This Row],[csv]],"_"),3)</f>
        <v>epyc</v>
      </c>
      <c r="N522" s="4" cm="1">
        <f t="array" ref="N522">IF(INDEX(_xlfn.TEXTSPLIT(Table1[[#This Row],[csv]],"_"),4)="optimized",1,0)</f>
        <v>1</v>
      </c>
    </row>
    <row r="523" spans="1:14" x14ac:dyDescent="0.25">
      <c r="A523" t="s">
        <v>0</v>
      </c>
      <c r="B523" t="s">
        <v>373</v>
      </c>
      <c r="C523">
        <v>2</v>
      </c>
      <c r="D523" t="s">
        <v>154</v>
      </c>
      <c r="E523">
        <v>3500</v>
      </c>
      <c r="F523">
        <v>3500</v>
      </c>
      <c r="G523">
        <v>3500</v>
      </c>
      <c r="H523">
        <v>0.1686156</v>
      </c>
      <c r="I523">
        <v>0.16861599999999999</v>
      </c>
      <c r="J523">
        <v>508.55318299999999</v>
      </c>
      <c r="K523" t="str" cm="1">
        <f t="array" ref="K523">INDEX(_xlfn.TEXTSPLIT(Table1[[#This Row],[csv]],"_"),1)</f>
        <v>dgemm</v>
      </c>
      <c r="L523" t="str" cm="1">
        <f t="array" ref="L523">INDEX(_xlfn.TEXTSPLIT(Table1[[#This Row],[csv]],"_"),2)</f>
        <v>mkl</v>
      </c>
      <c r="M523" t="str" cm="1">
        <f t="array" ref="M523">INDEX(_xlfn.TEXTSPLIT(Table1[[#This Row],[csv]],"_"),3)</f>
        <v>epyc</v>
      </c>
      <c r="N523" s="4" cm="1">
        <f t="array" ref="N523">IF(INDEX(_xlfn.TEXTSPLIT(Table1[[#This Row],[csv]],"_"),4)="optimized",1,0)</f>
        <v>1</v>
      </c>
    </row>
    <row r="524" spans="1:14" x14ac:dyDescent="0.25">
      <c r="A524" t="s">
        <v>0</v>
      </c>
      <c r="B524" t="s">
        <v>373</v>
      </c>
      <c r="C524">
        <v>2</v>
      </c>
      <c r="D524" t="s">
        <v>155</v>
      </c>
      <c r="E524">
        <v>4000</v>
      </c>
      <c r="F524">
        <v>4000</v>
      </c>
      <c r="G524">
        <v>4000</v>
      </c>
      <c r="H524">
        <v>0.24486002200000001</v>
      </c>
      <c r="I524">
        <v>0.24485999999999999</v>
      </c>
      <c r="J524">
        <v>522.74764600000003</v>
      </c>
      <c r="K524" t="str" cm="1">
        <f t="array" ref="K524">INDEX(_xlfn.TEXTSPLIT(Table1[[#This Row],[csv]],"_"),1)</f>
        <v>dgemm</v>
      </c>
      <c r="L524" t="str" cm="1">
        <f t="array" ref="L524">INDEX(_xlfn.TEXTSPLIT(Table1[[#This Row],[csv]],"_"),2)</f>
        <v>mkl</v>
      </c>
      <c r="M524" t="str" cm="1">
        <f t="array" ref="M524">INDEX(_xlfn.TEXTSPLIT(Table1[[#This Row],[csv]],"_"),3)</f>
        <v>epyc</v>
      </c>
      <c r="N524" s="4" cm="1">
        <f t="array" ref="N524">IF(INDEX(_xlfn.TEXTSPLIT(Table1[[#This Row],[csv]],"_"),4)="optimized",1,0)</f>
        <v>1</v>
      </c>
    </row>
    <row r="525" spans="1:14" x14ac:dyDescent="0.25">
      <c r="A525" t="s">
        <v>0</v>
      </c>
      <c r="B525" t="s">
        <v>373</v>
      </c>
      <c r="C525">
        <v>2</v>
      </c>
      <c r="D525" t="s">
        <v>156</v>
      </c>
      <c r="E525">
        <v>4500</v>
      </c>
      <c r="F525">
        <v>4500</v>
      </c>
      <c r="G525">
        <v>4500</v>
      </c>
      <c r="H525">
        <v>0.32994948000000002</v>
      </c>
      <c r="I525">
        <v>0.32994899999999999</v>
      </c>
      <c r="J525">
        <v>552.35728800000004</v>
      </c>
      <c r="K525" t="str" cm="1">
        <f t="array" ref="K525">INDEX(_xlfn.TEXTSPLIT(Table1[[#This Row],[csv]],"_"),1)</f>
        <v>dgemm</v>
      </c>
      <c r="L525" t="str" cm="1">
        <f t="array" ref="L525">INDEX(_xlfn.TEXTSPLIT(Table1[[#This Row],[csv]],"_"),2)</f>
        <v>mkl</v>
      </c>
      <c r="M525" t="str" cm="1">
        <f t="array" ref="M525">INDEX(_xlfn.TEXTSPLIT(Table1[[#This Row],[csv]],"_"),3)</f>
        <v>epyc</v>
      </c>
      <c r="N525" s="4" cm="1">
        <f t="array" ref="N525">IF(INDEX(_xlfn.TEXTSPLIT(Table1[[#This Row],[csv]],"_"),4)="optimized",1,0)</f>
        <v>1</v>
      </c>
    </row>
    <row r="526" spans="1:14" x14ac:dyDescent="0.25">
      <c r="A526" t="s">
        <v>0</v>
      </c>
      <c r="B526" t="s">
        <v>373</v>
      </c>
      <c r="C526">
        <v>2</v>
      </c>
      <c r="D526" t="s">
        <v>157</v>
      </c>
      <c r="E526">
        <v>5000</v>
      </c>
      <c r="F526">
        <v>5000</v>
      </c>
      <c r="G526">
        <v>5000</v>
      </c>
      <c r="H526">
        <v>0.46601406499999998</v>
      </c>
      <c r="I526">
        <v>0.46601399999999998</v>
      </c>
      <c r="J526">
        <v>536.46449500000006</v>
      </c>
      <c r="K526" t="str" cm="1">
        <f t="array" ref="K526">INDEX(_xlfn.TEXTSPLIT(Table1[[#This Row],[csv]],"_"),1)</f>
        <v>dgemm</v>
      </c>
      <c r="L526" t="str" cm="1">
        <f t="array" ref="L526">INDEX(_xlfn.TEXTSPLIT(Table1[[#This Row],[csv]],"_"),2)</f>
        <v>mkl</v>
      </c>
      <c r="M526" t="str" cm="1">
        <f t="array" ref="M526">INDEX(_xlfn.TEXTSPLIT(Table1[[#This Row],[csv]],"_"),3)</f>
        <v>epyc</v>
      </c>
      <c r="N526" s="4" cm="1">
        <f t="array" ref="N526">IF(INDEX(_xlfn.TEXTSPLIT(Table1[[#This Row],[csv]],"_"),4)="optimized",1,0)</f>
        <v>1</v>
      </c>
    </row>
    <row r="527" spans="1:14" x14ac:dyDescent="0.25">
      <c r="A527" t="s">
        <v>0</v>
      </c>
      <c r="B527" t="s">
        <v>373</v>
      </c>
      <c r="C527">
        <v>2</v>
      </c>
      <c r="D527" t="s">
        <v>158</v>
      </c>
      <c r="E527">
        <v>5500</v>
      </c>
      <c r="F527">
        <v>5500</v>
      </c>
      <c r="G527">
        <v>5500</v>
      </c>
      <c r="H527">
        <v>0.61310673500000001</v>
      </c>
      <c r="I527">
        <v>0.61310699999999996</v>
      </c>
      <c r="J527">
        <v>542.72768699999995</v>
      </c>
      <c r="K527" t="str" cm="1">
        <f t="array" ref="K527">INDEX(_xlfn.TEXTSPLIT(Table1[[#This Row],[csv]],"_"),1)</f>
        <v>dgemm</v>
      </c>
      <c r="L527" t="str" cm="1">
        <f t="array" ref="L527">INDEX(_xlfn.TEXTSPLIT(Table1[[#This Row],[csv]],"_"),2)</f>
        <v>mkl</v>
      </c>
      <c r="M527" t="str" cm="1">
        <f t="array" ref="M527">INDEX(_xlfn.TEXTSPLIT(Table1[[#This Row],[csv]],"_"),3)</f>
        <v>epyc</v>
      </c>
      <c r="N527" s="4" cm="1">
        <f t="array" ref="N527">IF(INDEX(_xlfn.TEXTSPLIT(Table1[[#This Row],[csv]],"_"),4)="optimized",1,0)</f>
        <v>1</v>
      </c>
    </row>
    <row r="528" spans="1:14" x14ac:dyDescent="0.25">
      <c r="A528" t="s">
        <v>0</v>
      </c>
      <c r="B528" t="s">
        <v>373</v>
      </c>
      <c r="C528">
        <v>2</v>
      </c>
      <c r="D528" t="s">
        <v>159</v>
      </c>
      <c r="E528">
        <v>6000</v>
      </c>
      <c r="F528">
        <v>6000</v>
      </c>
      <c r="G528">
        <v>6000</v>
      </c>
      <c r="H528">
        <v>0.77564558400000005</v>
      </c>
      <c r="I528">
        <v>0.77564599999999995</v>
      </c>
      <c r="J528">
        <v>556.95540500000004</v>
      </c>
      <c r="K528" t="str" cm="1">
        <f t="array" ref="K528">INDEX(_xlfn.TEXTSPLIT(Table1[[#This Row],[csv]],"_"),1)</f>
        <v>dgemm</v>
      </c>
      <c r="L528" t="str" cm="1">
        <f t="array" ref="L528">INDEX(_xlfn.TEXTSPLIT(Table1[[#This Row],[csv]],"_"),2)</f>
        <v>mkl</v>
      </c>
      <c r="M528" t="str" cm="1">
        <f t="array" ref="M528">INDEX(_xlfn.TEXTSPLIT(Table1[[#This Row],[csv]],"_"),3)</f>
        <v>epyc</v>
      </c>
      <c r="N528" s="4" cm="1">
        <f t="array" ref="N528">IF(INDEX(_xlfn.TEXTSPLIT(Table1[[#This Row],[csv]],"_"),4)="optimized",1,0)</f>
        <v>1</v>
      </c>
    </row>
    <row r="529" spans="1:14" x14ac:dyDescent="0.25">
      <c r="A529" t="s">
        <v>0</v>
      </c>
      <c r="B529" t="s">
        <v>373</v>
      </c>
      <c r="C529">
        <v>2</v>
      </c>
      <c r="D529" t="s">
        <v>160</v>
      </c>
      <c r="E529">
        <v>6500</v>
      </c>
      <c r="F529">
        <v>6500</v>
      </c>
      <c r="G529">
        <v>6500</v>
      </c>
      <c r="H529">
        <v>0.98398560499999999</v>
      </c>
      <c r="I529">
        <v>0.98398600000000003</v>
      </c>
      <c r="J529">
        <v>558.18906000000004</v>
      </c>
      <c r="K529" t="str" cm="1">
        <f t="array" ref="K529">INDEX(_xlfn.TEXTSPLIT(Table1[[#This Row],[csv]],"_"),1)</f>
        <v>dgemm</v>
      </c>
      <c r="L529" t="str" cm="1">
        <f t="array" ref="L529">INDEX(_xlfn.TEXTSPLIT(Table1[[#This Row],[csv]],"_"),2)</f>
        <v>mkl</v>
      </c>
      <c r="M529" t="str" cm="1">
        <f t="array" ref="M529">INDEX(_xlfn.TEXTSPLIT(Table1[[#This Row],[csv]],"_"),3)</f>
        <v>epyc</v>
      </c>
      <c r="N529" s="4" cm="1">
        <f t="array" ref="N529">IF(INDEX(_xlfn.TEXTSPLIT(Table1[[#This Row],[csv]],"_"),4)="optimized",1,0)</f>
        <v>1</v>
      </c>
    </row>
    <row r="530" spans="1:14" x14ac:dyDescent="0.25">
      <c r="A530" t="s">
        <v>0</v>
      </c>
      <c r="B530" t="s">
        <v>373</v>
      </c>
      <c r="C530">
        <v>2</v>
      </c>
      <c r="D530" t="s">
        <v>161</v>
      </c>
      <c r="E530">
        <v>7000</v>
      </c>
      <c r="F530">
        <v>7000</v>
      </c>
      <c r="G530">
        <v>7000</v>
      </c>
      <c r="H530">
        <v>1.234433712</v>
      </c>
      <c r="I530">
        <v>1.234434</v>
      </c>
      <c r="J530">
        <v>555.72040300000003</v>
      </c>
      <c r="K530" t="str" cm="1">
        <f t="array" ref="K530">INDEX(_xlfn.TEXTSPLIT(Table1[[#This Row],[csv]],"_"),1)</f>
        <v>dgemm</v>
      </c>
      <c r="L530" t="str" cm="1">
        <f t="array" ref="L530">INDEX(_xlfn.TEXTSPLIT(Table1[[#This Row],[csv]],"_"),2)</f>
        <v>mkl</v>
      </c>
      <c r="M530" t="str" cm="1">
        <f t="array" ref="M530">INDEX(_xlfn.TEXTSPLIT(Table1[[#This Row],[csv]],"_"),3)</f>
        <v>epyc</v>
      </c>
      <c r="N530" s="4" cm="1">
        <f t="array" ref="N530">IF(INDEX(_xlfn.TEXTSPLIT(Table1[[#This Row],[csv]],"_"),4)="optimized",1,0)</f>
        <v>1</v>
      </c>
    </row>
    <row r="531" spans="1:14" x14ac:dyDescent="0.25">
      <c r="A531" t="s">
        <v>0</v>
      </c>
      <c r="B531" t="s">
        <v>373</v>
      </c>
      <c r="C531">
        <v>2</v>
      </c>
      <c r="D531" t="s">
        <v>162</v>
      </c>
      <c r="E531">
        <v>7500</v>
      </c>
      <c r="F531">
        <v>7500</v>
      </c>
      <c r="G531">
        <v>7500</v>
      </c>
      <c r="H531">
        <v>1.4953149539999999</v>
      </c>
      <c r="I531">
        <v>1.4953149999999999</v>
      </c>
      <c r="J531">
        <v>564.26239699999996</v>
      </c>
      <c r="K531" t="str" cm="1">
        <f t="array" ref="K531">INDEX(_xlfn.TEXTSPLIT(Table1[[#This Row],[csv]],"_"),1)</f>
        <v>dgemm</v>
      </c>
      <c r="L531" t="str" cm="1">
        <f t="array" ref="L531">INDEX(_xlfn.TEXTSPLIT(Table1[[#This Row],[csv]],"_"),2)</f>
        <v>mkl</v>
      </c>
      <c r="M531" t="str" cm="1">
        <f t="array" ref="M531">INDEX(_xlfn.TEXTSPLIT(Table1[[#This Row],[csv]],"_"),3)</f>
        <v>epyc</v>
      </c>
      <c r="N531" s="4" cm="1">
        <f t="array" ref="N531">IF(INDEX(_xlfn.TEXTSPLIT(Table1[[#This Row],[csv]],"_"),4)="optimized",1,0)</f>
        <v>1</v>
      </c>
    </row>
    <row r="532" spans="1:14" x14ac:dyDescent="0.25">
      <c r="A532" t="s">
        <v>0</v>
      </c>
      <c r="B532" t="s">
        <v>373</v>
      </c>
      <c r="C532">
        <v>2</v>
      </c>
      <c r="D532" t="s">
        <v>163</v>
      </c>
      <c r="E532">
        <v>8000</v>
      </c>
      <c r="F532">
        <v>8000</v>
      </c>
      <c r="G532">
        <v>8000</v>
      </c>
      <c r="H532">
        <v>1.8102839289999999</v>
      </c>
      <c r="I532">
        <v>1.810284</v>
      </c>
      <c r="J532">
        <v>565.65712399999995</v>
      </c>
      <c r="K532" t="str" cm="1">
        <f t="array" ref="K532">INDEX(_xlfn.TEXTSPLIT(Table1[[#This Row],[csv]],"_"),1)</f>
        <v>dgemm</v>
      </c>
      <c r="L532" t="str" cm="1">
        <f t="array" ref="L532">INDEX(_xlfn.TEXTSPLIT(Table1[[#This Row],[csv]],"_"),2)</f>
        <v>mkl</v>
      </c>
      <c r="M532" t="str" cm="1">
        <f t="array" ref="M532">INDEX(_xlfn.TEXTSPLIT(Table1[[#This Row],[csv]],"_"),3)</f>
        <v>epyc</v>
      </c>
      <c r="N532" s="4" cm="1">
        <f t="array" ref="N532">IF(INDEX(_xlfn.TEXTSPLIT(Table1[[#This Row],[csv]],"_"),4)="optimized",1,0)</f>
        <v>1</v>
      </c>
    </row>
    <row r="533" spans="1:14" x14ac:dyDescent="0.25">
      <c r="A533" t="s">
        <v>0</v>
      </c>
      <c r="B533" t="s">
        <v>373</v>
      </c>
      <c r="C533">
        <v>2</v>
      </c>
      <c r="D533" t="s">
        <v>164</v>
      </c>
      <c r="E533">
        <v>8500</v>
      </c>
      <c r="F533">
        <v>8500</v>
      </c>
      <c r="G533">
        <v>8500</v>
      </c>
      <c r="H533">
        <v>2.144240854</v>
      </c>
      <c r="I533">
        <v>2.1442410000000001</v>
      </c>
      <c r="J533">
        <v>572.81344899999999</v>
      </c>
      <c r="K533" t="str" cm="1">
        <f t="array" ref="K533">INDEX(_xlfn.TEXTSPLIT(Table1[[#This Row],[csv]],"_"),1)</f>
        <v>dgemm</v>
      </c>
      <c r="L533" t="str" cm="1">
        <f t="array" ref="L533">INDEX(_xlfn.TEXTSPLIT(Table1[[#This Row],[csv]],"_"),2)</f>
        <v>mkl</v>
      </c>
      <c r="M533" t="str" cm="1">
        <f t="array" ref="M533">INDEX(_xlfn.TEXTSPLIT(Table1[[#This Row],[csv]],"_"),3)</f>
        <v>epyc</v>
      </c>
      <c r="N533" s="4" cm="1">
        <f t="array" ref="N533">IF(INDEX(_xlfn.TEXTSPLIT(Table1[[#This Row],[csv]],"_"),4)="optimized",1,0)</f>
        <v>1</v>
      </c>
    </row>
    <row r="534" spans="1:14" x14ac:dyDescent="0.25">
      <c r="A534" t="s">
        <v>0</v>
      </c>
      <c r="B534" t="s">
        <v>373</v>
      </c>
      <c r="C534">
        <v>2</v>
      </c>
      <c r="D534" t="s">
        <v>165</v>
      </c>
      <c r="E534">
        <v>9000</v>
      </c>
      <c r="F534">
        <v>9000</v>
      </c>
      <c r="G534">
        <v>9000</v>
      </c>
      <c r="H534">
        <v>2.5094876020000001</v>
      </c>
      <c r="I534">
        <v>2.5094880000000002</v>
      </c>
      <c r="J534">
        <v>580.99509999999998</v>
      </c>
      <c r="K534" t="str" cm="1">
        <f t="array" ref="K534">INDEX(_xlfn.TEXTSPLIT(Table1[[#This Row],[csv]],"_"),1)</f>
        <v>dgemm</v>
      </c>
      <c r="L534" t="str" cm="1">
        <f t="array" ref="L534">INDEX(_xlfn.TEXTSPLIT(Table1[[#This Row],[csv]],"_"),2)</f>
        <v>mkl</v>
      </c>
      <c r="M534" t="str" cm="1">
        <f t="array" ref="M534">INDEX(_xlfn.TEXTSPLIT(Table1[[#This Row],[csv]],"_"),3)</f>
        <v>epyc</v>
      </c>
      <c r="N534" s="4" cm="1">
        <f t="array" ref="N534">IF(INDEX(_xlfn.TEXTSPLIT(Table1[[#This Row],[csv]],"_"),4)="optimized",1,0)</f>
        <v>1</v>
      </c>
    </row>
    <row r="535" spans="1:14" x14ac:dyDescent="0.25">
      <c r="A535" t="s">
        <v>0</v>
      </c>
      <c r="B535" t="s">
        <v>373</v>
      </c>
      <c r="C535">
        <v>2</v>
      </c>
      <c r="D535" t="s">
        <v>166</v>
      </c>
      <c r="E535">
        <v>9500</v>
      </c>
      <c r="F535">
        <v>9500</v>
      </c>
      <c r="G535">
        <v>9500</v>
      </c>
      <c r="H535">
        <v>2.9557870149999999</v>
      </c>
      <c r="I535">
        <v>2.9557869999999999</v>
      </c>
      <c r="J535">
        <v>580.13313900000003</v>
      </c>
      <c r="K535" t="str" cm="1">
        <f t="array" ref="K535">INDEX(_xlfn.TEXTSPLIT(Table1[[#This Row],[csv]],"_"),1)</f>
        <v>dgemm</v>
      </c>
      <c r="L535" t="str" cm="1">
        <f t="array" ref="L535">INDEX(_xlfn.TEXTSPLIT(Table1[[#This Row],[csv]],"_"),2)</f>
        <v>mkl</v>
      </c>
      <c r="M535" t="str" cm="1">
        <f t="array" ref="M535">INDEX(_xlfn.TEXTSPLIT(Table1[[#This Row],[csv]],"_"),3)</f>
        <v>epyc</v>
      </c>
      <c r="N535" s="4" cm="1">
        <f t="array" ref="N535">IF(INDEX(_xlfn.TEXTSPLIT(Table1[[#This Row],[csv]],"_"),4)="optimized",1,0)</f>
        <v>1</v>
      </c>
    </row>
    <row r="536" spans="1:14" x14ac:dyDescent="0.25">
      <c r="A536" t="s">
        <v>0</v>
      </c>
      <c r="B536" t="s">
        <v>373</v>
      </c>
      <c r="C536">
        <v>2</v>
      </c>
      <c r="D536" t="s">
        <v>167</v>
      </c>
      <c r="E536">
        <v>10000</v>
      </c>
      <c r="F536">
        <v>10000</v>
      </c>
      <c r="G536">
        <v>10000</v>
      </c>
      <c r="H536">
        <v>2.7521034979999999</v>
      </c>
      <c r="I536">
        <v>2.752103</v>
      </c>
      <c r="J536">
        <v>726.71685500000001</v>
      </c>
      <c r="K536" t="str" cm="1">
        <f t="array" ref="K536">INDEX(_xlfn.TEXTSPLIT(Table1[[#This Row],[csv]],"_"),1)</f>
        <v>dgemm</v>
      </c>
      <c r="L536" t="str" cm="1">
        <f t="array" ref="L536">INDEX(_xlfn.TEXTSPLIT(Table1[[#This Row],[csv]],"_"),2)</f>
        <v>mkl</v>
      </c>
      <c r="M536" t="str" cm="1">
        <f t="array" ref="M536">INDEX(_xlfn.TEXTSPLIT(Table1[[#This Row],[csv]],"_"),3)</f>
        <v>epyc</v>
      </c>
      <c r="N536" s="4" cm="1">
        <f t="array" ref="N536">IF(INDEX(_xlfn.TEXTSPLIT(Table1[[#This Row],[csv]],"_"),4)="optimized",1,0)</f>
        <v>1</v>
      </c>
    </row>
    <row r="537" spans="1:14" x14ac:dyDescent="0.25">
      <c r="A537" t="s">
        <v>0</v>
      </c>
      <c r="B537" t="s">
        <v>373</v>
      </c>
      <c r="C537">
        <v>2</v>
      </c>
      <c r="D537" t="s">
        <v>168</v>
      </c>
      <c r="E537">
        <v>10500</v>
      </c>
      <c r="F537">
        <v>10500</v>
      </c>
      <c r="G537">
        <v>10500</v>
      </c>
      <c r="H537">
        <v>3.3408330180000001</v>
      </c>
      <c r="I537">
        <v>3.3408329999999999</v>
      </c>
      <c r="J537">
        <v>693.01577999999995</v>
      </c>
      <c r="K537" t="str" cm="1">
        <f t="array" ref="K537">INDEX(_xlfn.TEXTSPLIT(Table1[[#This Row],[csv]],"_"),1)</f>
        <v>dgemm</v>
      </c>
      <c r="L537" t="str" cm="1">
        <f t="array" ref="L537">INDEX(_xlfn.TEXTSPLIT(Table1[[#This Row],[csv]],"_"),2)</f>
        <v>mkl</v>
      </c>
      <c r="M537" t="str" cm="1">
        <f t="array" ref="M537">INDEX(_xlfn.TEXTSPLIT(Table1[[#This Row],[csv]],"_"),3)</f>
        <v>epyc</v>
      </c>
      <c r="N537" s="4" cm="1">
        <f t="array" ref="N537">IF(INDEX(_xlfn.TEXTSPLIT(Table1[[#This Row],[csv]],"_"),4)="optimized",1,0)</f>
        <v>1</v>
      </c>
    </row>
    <row r="538" spans="1:14" x14ac:dyDescent="0.25">
      <c r="A538" t="s">
        <v>0</v>
      </c>
      <c r="B538" t="s">
        <v>373</v>
      </c>
      <c r="C538">
        <v>2</v>
      </c>
      <c r="D538" t="s">
        <v>169</v>
      </c>
      <c r="E538">
        <v>11000</v>
      </c>
      <c r="F538">
        <v>11000</v>
      </c>
      <c r="G538">
        <v>11000</v>
      </c>
      <c r="H538">
        <v>4.360621042</v>
      </c>
      <c r="I538">
        <v>4.3606210000000001</v>
      </c>
      <c r="J538">
        <v>610.46350399999994</v>
      </c>
      <c r="K538" t="str" cm="1">
        <f t="array" ref="K538">INDEX(_xlfn.TEXTSPLIT(Table1[[#This Row],[csv]],"_"),1)</f>
        <v>dgemm</v>
      </c>
      <c r="L538" t="str" cm="1">
        <f t="array" ref="L538">INDEX(_xlfn.TEXTSPLIT(Table1[[#This Row],[csv]],"_"),2)</f>
        <v>mkl</v>
      </c>
      <c r="M538" t="str" cm="1">
        <f t="array" ref="M538">INDEX(_xlfn.TEXTSPLIT(Table1[[#This Row],[csv]],"_"),3)</f>
        <v>epyc</v>
      </c>
      <c r="N538" s="4" cm="1">
        <f t="array" ref="N538">IF(INDEX(_xlfn.TEXTSPLIT(Table1[[#This Row],[csv]],"_"),4)="optimized",1,0)</f>
        <v>1</v>
      </c>
    </row>
    <row r="539" spans="1:14" x14ac:dyDescent="0.25">
      <c r="A539" t="s">
        <v>0</v>
      </c>
      <c r="B539" t="s">
        <v>373</v>
      </c>
      <c r="C539">
        <v>2</v>
      </c>
      <c r="D539" t="s">
        <v>170</v>
      </c>
      <c r="E539">
        <v>11500</v>
      </c>
      <c r="F539">
        <v>11500</v>
      </c>
      <c r="G539">
        <v>11500</v>
      </c>
      <c r="H539">
        <v>4.7923826869999999</v>
      </c>
      <c r="I539">
        <v>4.7923830000000001</v>
      </c>
      <c r="J539">
        <v>634.70515599999999</v>
      </c>
      <c r="K539" t="str" cm="1">
        <f t="array" ref="K539">INDEX(_xlfn.TEXTSPLIT(Table1[[#This Row],[csv]],"_"),1)</f>
        <v>dgemm</v>
      </c>
      <c r="L539" t="str" cm="1">
        <f t="array" ref="L539">INDEX(_xlfn.TEXTSPLIT(Table1[[#This Row],[csv]],"_"),2)</f>
        <v>mkl</v>
      </c>
      <c r="M539" t="str" cm="1">
        <f t="array" ref="M539">INDEX(_xlfn.TEXTSPLIT(Table1[[#This Row],[csv]],"_"),3)</f>
        <v>epyc</v>
      </c>
      <c r="N539" s="4" cm="1">
        <f t="array" ref="N539">IF(INDEX(_xlfn.TEXTSPLIT(Table1[[#This Row],[csv]],"_"),4)="optimized",1,0)</f>
        <v>1</v>
      </c>
    </row>
    <row r="540" spans="1:14" x14ac:dyDescent="0.25">
      <c r="A540" t="s">
        <v>0</v>
      </c>
      <c r="B540" t="s">
        <v>373</v>
      </c>
      <c r="C540">
        <v>2</v>
      </c>
      <c r="D540" t="s">
        <v>171</v>
      </c>
      <c r="E540">
        <v>12000</v>
      </c>
      <c r="F540">
        <v>12000</v>
      </c>
      <c r="G540">
        <v>12000</v>
      </c>
      <c r="H540">
        <v>5.2800663319999996</v>
      </c>
      <c r="I540">
        <v>5.2800659999999997</v>
      </c>
      <c r="J540">
        <v>654.53723200000002</v>
      </c>
      <c r="K540" t="str" cm="1">
        <f t="array" ref="K540">INDEX(_xlfn.TEXTSPLIT(Table1[[#This Row],[csv]],"_"),1)</f>
        <v>dgemm</v>
      </c>
      <c r="L540" t="str" cm="1">
        <f t="array" ref="L540">INDEX(_xlfn.TEXTSPLIT(Table1[[#This Row],[csv]],"_"),2)</f>
        <v>mkl</v>
      </c>
      <c r="M540" t="str" cm="1">
        <f t="array" ref="M540">INDEX(_xlfn.TEXTSPLIT(Table1[[#This Row],[csv]],"_"),3)</f>
        <v>epyc</v>
      </c>
      <c r="N540" s="4" cm="1">
        <f t="array" ref="N540">IF(INDEX(_xlfn.TEXTSPLIT(Table1[[#This Row],[csv]],"_"),4)="optimized",1,0)</f>
        <v>1</v>
      </c>
    </row>
    <row r="541" spans="1:14" x14ac:dyDescent="0.25">
      <c r="A541" t="s">
        <v>0</v>
      </c>
      <c r="B541" t="s">
        <v>373</v>
      </c>
      <c r="C541">
        <v>2</v>
      </c>
      <c r="D541" t="s">
        <v>172</v>
      </c>
      <c r="E541">
        <v>12500</v>
      </c>
      <c r="F541">
        <v>12500</v>
      </c>
      <c r="G541">
        <v>12500</v>
      </c>
      <c r="H541">
        <v>5.8845369099999996</v>
      </c>
      <c r="I541">
        <v>5.8845369999999999</v>
      </c>
      <c r="J541">
        <v>663.81604200000004</v>
      </c>
      <c r="K541" t="str" cm="1">
        <f t="array" ref="K541">INDEX(_xlfn.TEXTSPLIT(Table1[[#This Row],[csv]],"_"),1)</f>
        <v>dgemm</v>
      </c>
      <c r="L541" t="str" cm="1">
        <f t="array" ref="L541">INDEX(_xlfn.TEXTSPLIT(Table1[[#This Row],[csv]],"_"),2)</f>
        <v>mkl</v>
      </c>
      <c r="M541" t="str" cm="1">
        <f t="array" ref="M541">INDEX(_xlfn.TEXTSPLIT(Table1[[#This Row],[csv]],"_"),3)</f>
        <v>epyc</v>
      </c>
      <c r="N541" s="4" cm="1">
        <f t="array" ref="N541">IF(INDEX(_xlfn.TEXTSPLIT(Table1[[#This Row],[csv]],"_"),4)="optimized",1,0)</f>
        <v>1</v>
      </c>
    </row>
    <row r="542" spans="1:14" x14ac:dyDescent="0.25">
      <c r="A542" t="s">
        <v>0</v>
      </c>
      <c r="B542" t="s">
        <v>373</v>
      </c>
      <c r="C542">
        <v>2</v>
      </c>
      <c r="D542" t="s">
        <v>173</v>
      </c>
      <c r="E542">
        <v>13000</v>
      </c>
      <c r="F542">
        <v>13000</v>
      </c>
      <c r="G542">
        <v>13000</v>
      </c>
      <c r="H542">
        <v>5.4906552560000002</v>
      </c>
      <c r="I542">
        <v>5.4906550000000003</v>
      </c>
      <c r="J542">
        <v>800.26878299999998</v>
      </c>
      <c r="K542" t="str" cm="1">
        <f t="array" ref="K542">INDEX(_xlfn.TEXTSPLIT(Table1[[#This Row],[csv]],"_"),1)</f>
        <v>dgemm</v>
      </c>
      <c r="L542" t="str" cm="1">
        <f t="array" ref="L542">INDEX(_xlfn.TEXTSPLIT(Table1[[#This Row],[csv]],"_"),2)</f>
        <v>mkl</v>
      </c>
      <c r="M542" t="str" cm="1">
        <f t="array" ref="M542">INDEX(_xlfn.TEXTSPLIT(Table1[[#This Row],[csv]],"_"),3)</f>
        <v>epyc</v>
      </c>
      <c r="N542" s="4" cm="1">
        <f t="array" ref="N542">IF(INDEX(_xlfn.TEXTSPLIT(Table1[[#This Row],[csv]],"_"),4)="optimized",1,0)</f>
        <v>1</v>
      </c>
    </row>
    <row r="543" spans="1:14" x14ac:dyDescent="0.25">
      <c r="A543" t="s">
        <v>0</v>
      </c>
      <c r="B543" t="s">
        <v>373</v>
      </c>
      <c r="C543">
        <v>2</v>
      </c>
      <c r="D543" t="s">
        <v>174</v>
      </c>
      <c r="E543">
        <v>13500</v>
      </c>
      <c r="F543">
        <v>13500</v>
      </c>
      <c r="G543">
        <v>13500</v>
      </c>
      <c r="H543">
        <v>5.7187197940000001</v>
      </c>
      <c r="I543">
        <v>5.7187200000000002</v>
      </c>
      <c r="J543">
        <v>860.46356100000003</v>
      </c>
      <c r="K543" t="str" cm="1">
        <f t="array" ref="K543">INDEX(_xlfn.TEXTSPLIT(Table1[[#This Row],[csv]],"_"),1)</f>
        <v>dgemm</v>
      </c>
      <c r="L543" t="str" cm="1">
        <f t="array" ref="L543">INDEX(_xlfn.TEXTSPLIT(Table1[[#This Row],[csv]],"_"),2)</f>
        <v>mkl</v>
      </c>
      <c r="M543" t="str" cm="1">
        <f t="array" ref="M543">INDEX(_xlfn.TEXTSPLIT(Table1[[#This Row],[csv]],"_"),3)</f>
        <v>epyc</v>
      </c>
      <c r="N543" s="4" cm="1">
        <f t="array" ref="N543">IF(INDEX(_xlfn.TEXTSPLIT(Table1[[#This Row],[csv]],"_"),4)="optimized",1,0)</f>
        <v>1</v>
      </c>
    </row>
    <row r="544" spans="1:14" x14ac:dyDescent="0.25">
      <c r="A544" t="s">
        <v>0</v>
      </c>
      <c r="B544" t="s">
        <v>373</v>
      </c>
      <c r="C544">
        <v>2</v>
      </c>
      <c r="D544" t="s">
        <v>175</v>
      </c>
      <c r="E544">
        <v>14000</v>
      </c>
      <c r="F544">
        <v>14000</v>
      </c>
      <c r="G544">
        <v>14000</v>
      </c>
      <c r="H544">
        <v>6.0462650839999998</v>
      </c>
      <c r="I544">
        <v>6.046265</v>
      </c>
      <c r="J544">
        <v>907.667779</v>
      </c>
      <c r="K544" t="str" cm="1">
        <f t="array" ref="K544">INDEX(_xlfn.TEXTSPLIT(Table1[[#This Row],[csv]],"_"),1)</f>
        <v>dgemm</v>
      </c>
      <c r="L544" t="str" cm="1">
        <f t="array" ref="L544">INDEX(_xlfn.TEXTSPLIT(Table1[[#This Row],[csv]],"_"),2)</f>
        <v>mkl</v>
      </c>
      <c r="M544" t="str" cm="1">
        <f t="array" ref="M544">INDEX(_xlfn.TEXTSPLIT(Table1[[#This Row],[csv]],"_"),3)</f>
        <v>epyc</v>
      </c>
      <c r="N544" s="4" cm="1">
        <f t="array" ref="N544">IF(INDEX(_xlfn.TEXTSPLIT(Table1[[#This Row],[csv]],"_"),4)="optimized",1,0)</f>
        <v>1</v>
      </c>
    </row>
    <row r="545" spans="1:14" x14ac:dyDescent="0.25">
      <c r="A545" t="s">
        <v>0</v>
      </c>
      <c r="B545" t="s">
        <v>373</v>
      </c>
      <c r="C545">
        <v>2</v>
      </c>
      <c r="D545" t="s">
        <v>176</v>
      </c>
      <c r="E545">
        <v>14500</v>
      </c>
      <c r="F545">
        <v>14500</v>
      </c>
      <c r="G545">
        <v>14500</v>
      </c>
      <c r="H545">
        <v>6.9106249440000003</v>
      </c>
      <c r="I545">
        <v>6.9106249999999996</v>
      </c>
      <c r="J545">
        <v>882.30081199999995</v>
      </c>
      <c r="K545" t="str" cm="1">
        <f t="array" ref="K545">INDEX(_xlfn.TEXTSPLIT(Table1[[#This Row],[csv]],"_"),1)</f>
        <v>dgemm</v>
      </c>
      <c r="L545" t="str" cm="1">
        <f t="array" ref="L545">INDEX(_xlfn.TEXTSPLIT(Table1[[#This Row],[csv]],"_"),2)</f>
        <v>mkl</v>
      </c>
      <c r="M545" t="str" cm="1">
        <f t="array" ref="M545">INDEX(_xlfn.TEXTSPLIT(Table1[[#This Row],[csv]],"_"),3)</f>
        <v>epyc</v>
      </c>
      <c r="N545" s="4" cm="1">
        <f t="array" ref="N545">IF(INDEX(_xlfn.TEXTSPLIT(Table1[[#This Row],[csv]],"_"),4)="optimized",1,0)</f>
        <v>1</v>
      </c>
    </row>
    <row r="546" spans="1:14" x14ac:dyDescent="0.25">
      <c r="A546" t="s">
        <v>0</v>
      </c>
      <c r="B546" t="s">
        <v>373</v>
      </c>
      <c r="C546">
        <v>2</v>
      </c>
      <c r="D546" t="s">
        <v>177</v>
      </c>
      <c r="E546">
        <v>15000</v>
      </c>
      <c r="F546">
        <v>15000</v>
      </c>
      <c r="G546">
        <v>15000</v>
      </c>
      <c r="H546">
        <v>8.9275756820000005</v>
      </c>
      <c r="I546">
        <v>8.9275760000000002</v>
      </c>
      <c r="J546">
        <v>756.08432100000005</v>
      </c>
      <c r="K546" t="str" cm="1">
        <f t="array" ref="K546">INDEX(_xlfn.TEXTSPLIT(Table1[[#This Row],[csv]],"_"),1)</f>
        <v>dgemm</v>
      </c>
      <c r="L546" t="str" cm="1">
        <f t="array" ref="L546">INDEX(_xlfn.TEXTSPLIT(Table1[[#This Row],[csv]],"_"),2)</f>
        <v>mkl</v>
      </c>
      <c r="M546" t="str" cm="1">
        <f t="array" ref="M546">INDEX(_xlfn.TEXTSPLIT(Table1[[#This Row],[csv]],"_"),3)</f>
        <v>epyc</v>
      </c>
      <c r="N546" s="4" cm="1">
        <f t="array" ref="N546">IF(INDEX(_xlfn.TEXTSPLIT(Table1[[#This Row],[csv]],"_"),4)="optimized",1,0)</f>
        <v>1</v>
      </c>
    </row>
    <row r="547" spans="1:14" x14ac:dyDescent="0.25">
      <c r="A547" t="s">
        <v>0</v>
      </c>
      <c r="B547" t="s">
        <v>373</v>
      </c>
      <c r="C547">
        <v>2</v>
      </c>
      <c r="D547" t="s">
        <v>178</v>
      </c>
      <c r="E547">
        <v>15500</v>
      </c>
      <c r="F547">
        <v>15500</v>
      </c>
      <c r="G547">
        <v>15500</v>
      </c>
      <c r="H547">
        <v>8.1774056339999994</v>
      </c>
      <c r="I547">
        <v>8.1774059999999995</v>
      </c>
      <c r="J547">
        <v>910.77174500000001</v>
      </c>
      <c r="K547" t="str" cm="1">
        <f t="array" ref="K547">INDEX(_xlfn.TEXTSPLIT(Table1[[#This Row],[csv]],"_"),1)</f>
        <v>dgemm</v>
      </c>
      <c r="L547" t="str" cm="1">
        <f t="array" ref="L547">INDEX(_xlfn.TEXTSPLIT(Table1[[#This Row],[csv]],"_"),2)</f>
        <v>mkl</v>
      </c>
      <c r="M547" t="str" cm="1">
        <f t="array" ref="M547">INDEX(_xlfn.TEXTSPLIT(Table1[[#This Row],[csv]],"_"),3)</f>
        <v>epyc</v>
      </c>
      <c r="N547" s="4" cm="1">
        <f t="array" ref="N547">IF(INDEX(_xlfn.TEXTSPLIT(Table1[[#This Row],[csv]],"_"),4)="optimized",1,0)</f>
        <v>1</v>
      </c>
    </row>
    <row r="548" spans="1:14" x14ac:dyDescent="0.25">
      <c r="A548" t="s">
        <v>0</v>
      </c>
      <c r="B548" t="s">
        <v>373</v>
      </c>
      <c r="C548">
        <v>2</v>
      </c>
      <c r="D548" t="s">
        <v>179</v>
      </c>
      <c r="E548">
        <v>16000</v>
      </c>
      <c r="F548">
        <v>16000</v>
      </c>
      <c r="G548">
        <v>16000</v>
      </c>
      <c r="H548">
        <v>10.530492054</v>
      </c>
      <c r="I548">
        <v>10.530492000000001</v>
      </c>
      <c r="J548">
        <v>777.93136000000004</v>
      </c>
      <c r="K548" t="str" cm="1">
        <f t="array" ref="K548">INDEX(_xlfn.TEXTSPLIT(Table1[[#This Row],[csv]],"_"),1)</f>
        <v>dgemm</v>
      </c>
      <c r="L548" t="str" cm="1">
        <f t="array" ref="L548">INDEX(_xlfn.TEXTSPLIT(Table1[[#This Row],[csv]],"_"),2)</f>
        <v>mkl</v>
      </c>
      <c r="M548" t="str" cm="1">
        <f t="array" ref="M548">INDEX(_xlfn.TEXTSPLIT(Table1[[#This Row],[csv]],"_"),3)</f>
        <v>epyc</v>
      </c>
      <c r="N548" s="4" cm="1">
        <f t="array" ref="N548">IF(INDEX(_xlfn.TEXTSPLIT(Table1[[#This Row],[csv]],"_"),4)="optimized",1,0)</f>
        <v>1</v>
      </c>
    </row>
    <row r="549" spans="1:14" x14ac:dyDescent="0.25">
      <c r="A549" t="s">
        <v>0</v>
      </c>
      <c r="B549" t="s">
        <v>373</v>
      </c>
      <c r="C549">
        <v>2</v>
      </c>
      <c r="D549" t="s">
        <v>180</v>
      </c>
      <c r="E549">
        <v>16500</v>
      </c>
      <c r="F549">
        <v>16500</v>
      </c>
      <c r="G549">
        <v>16500</v>
      </c>
      <c r="H549">
        <v>14.546037888000001</v>
      </c>
      <c r="I549">
        <v>14.546037999999999</v>
      </c>
      <c r="J549">
        <v>617.64241700000002</v>
      </c>
      <c r="K549" t="str" cm="1">
        <f t="array" ref="K549">INDEX(_xlfn.TEXTSPLIT(Table1[[#This Row],[csv]],"_"),1)</f>
        <v>dgemm</v>
      </c>
      <c r="L549" t="str" cm="1">
        <f t="array" ref="L549">INDEX(_xlfn.TEXTSPLIT(Table1[[#This Row],[csv]],"_"),2)</f>
        <v>mkl</v>
      </c>
      <c r="M549" t="str" cm="1">
        <f t="array" ref="M549">INDEX(_xlfn.TEXTSPLIT(Table1[[#This Row],[csv]],"_"),3)</f>
        <v>epyc</v>
      </c>
      <c r="N549" s="4" cm="1">
        <f t="array" ref="N549">IF(INDEX(_xlfn.TEXTSPLIT(Table1[[#This Row],[csv]],"_"),4)="optimized",1,0)</f>
        <v>1</v>
      </c>
    </row>
    <row r="550" spans="1:14" x14ac:dyDescent="0.25">
      <c r="A550" t="s">
        <v>0</v>
      </c>
      <c r="B550" t="s">
        <v>373</v>
      </c>
      <c r="C550">
        <v>2</v>
      </c>
      <c r="D550" t="s">
        <v>181</v>
      </c>
      <c r="E550">
        <v>17000</v>
      </c>
      <c r="F550">
        <v>17000</v>
      </c>
      <c r="G550">
        <v>17000</v>
      </c>
      <c r="H550">
        <v>15.442865154</v>
      </c>
      <c r="I550">
        <v>15.442864999999999</v>
      </c>
      <c r="J550">
        <v>636.280891</v>
      </c>
      <c r="K550" t="str" cm="1">
        <f t="array" ref="K550">INDEX(_xlfn.TEXTSPLIT(Table1[[#This Row],[csv]],"_"),1)</f>
        <v>dgemm</v>
      </c>
      <c r="L550" t="str" cm="1">
        <f t="array" ref="L550">INDEX(_xlfn.TEXTSPLIT(Table1[[#This Row],[csv]],"_"),2)</f>
        <v>mkl</v>
      </c>
      <c r="M550" t="str" cm="1">
        <f t="array" ref="M550">INDEX(_xlfn.TEXTSPLIT(Table1[[#This Row],[csv]],"_"),3)</f>
        <v>epyc</v>
      </c>
      <c r="N550" s="4" cm="1">
        <f t="array" ref="N550">IF(INDEX(_xlfn.TEXTSPLIT(Table1[[#This Row],[csv]],"_"),4)="optimized",1,0)</f>
        <v>1</v>
      </c>
    </row>
    <row r="551" spans="1:14" x14ac:dyDescent="0.25">
      <c r="A551" t="s">
        <v>0</v>
      </c>
      <c r="B551" t="s">
        <v>373</v>
      </c>
      <c r="C551">
        <v>2</v>
      </c>
      <c r="D551" t="s">
        <v>182</v>
      </c>
      <c r="E551">
        <v>17500</v>
      </c>
      <c r="F551">
        <v>17500</v>
      </c>
      <c r="G551">
        <v>17500</v>
      </c>
      <c r="H551">
        <v>16.579011090000002</v>
      </c>
      <c r="I551">
        <v>16.579011000000001</v>
      </c>
      <c r="J551">
        <v>646.52529300000003</v>
      </c>
      <c r="K551" t="str" cm="1">
        <f t="array" ref="K551">INDEX(_xlfn.TEXTSPLIT(Table1[[#This Row],[csv]],"_"),1)</f>
        <v>dgemm</v>
      </c>
      <c r="L551" t="str" cm="1">
        <f t="array" ref="L551">INDEX(_xlfn.TEXTSPLIT(Table1[[#This Row],[csv]],"_"),2)</f>
        <v>mkl</v>
      </c>
      <c r="M551" t="str" cm="1">
        <f t="array" ref="M551">INDEX(_xlfn.TEXTSPLIT(Table1[[#This Row],[csv]],"_"),3)</f>
        <v>epyc</v>
      </c>
      <c r="N551" s="4" cm="1">
        <f t="array" ref="N551">IF(INDEX(_xlfn.TEXTSPLIT(Table1[[#This Row],[csv]],"_"),4)="optimized",1,0)</f>
        <v>1</v>
      </c>
    </row>
    <row r="552" spans="1:14" x14ac:dyDescent="0.25">
      <c r="A552" t="s">
        <v>0</v>
      </c>
      <c r="B552" t="s">
        <v>373</v>
      </c>
      <c r="C552">
        <v>2</v>
      </c>
      <c r="D552" t="s">
        <v>183</v>
      </c>
      <c r="E552">
        <v>18000</v>
      </c>
      <c r="F552">
        <v>18000</v>
      </c>
      <c r="G552">
        <v>18000</v>
      </c>
      <c r="H552">
        <v>17.694818304999998</v>
      </c>
      <c r="I552">
        <v>17.694818000000001</v>
      </c>
      <c r="J552">
        <v>659.17602499999998</v>
      </c>
      <c r="K552" t="str" cm="1">
        <f t="array" ref="K552">INDEX(_xlfn.TEXTSPLIT(Table1[[#This Row],[csv]],"_"),1)</f>
        <v>dgemm</v>
      </c>
      <c r="L552" t="str" cm="1">
        <f t="array" ref="L552">INDEX(_xlfn.TEXTSPLIT(Table1[[#This Row],[csv]],"_"),2)</f>
        <v>mkl</v>
      </c>
      <c r="M552" t="str" cm="1">
        <f t="array" ref="M552">INDEX(_xlfn.TEXTSPLIT(Table1[[#This Row],[csv]],"_"),3)</f>
        <v>epyc</v>
      </c>
      <c r="N552" s="4" cm="1">
        <f t="array" ref="N552">IF(INDEX(_xlfn.TEXTSPLIT(Table1[[#This Row],[csv]],"_"),4)="optimized",1,0)</f>
        <v>1</v>
      </c>
    </row>
    <row r="553" spans="1:14" x14ac:dyDescent="0.25">
      <c r="A553" t="s">
        <v>0</v>
      </c>
      <c r="B553" t="s">
        <v>373</v>
      </c>
      <c r="C553">
        <v>2</v>
      </c>
      <c r="D553" t="s">
        <v>184</v>
      </c>
      <c r="E553">
        <v>18500</v>
      </c>
      <c r="F553">
        <v>18500</v>
      </c>
      <c r="G553">
        <v>18500</v>
      </c>
      <c r="H553">
        <v>18.654972486999998</v>
      </c>
      <c r="I553">
        <v>18.654972000000001</v>
      </c>
      <c r="J553">
        <v>678.81365200000005</v>
      </c>
      <c r="K553" t="str" cm="1">
        <f t="array" ref="K553">INDEX(_xlfn.TEXTSPLIT(Table1[[#This Row],[csv]],"_"),1)</f>
        <v>dgemm</v>
      </c>
      <c r="L553" t="str" cm="1">
        <f t="array" ref="L553">INDEX(_xlfn.TEXTSPLIT(Table1[[#This Row],[csv]],"_"),2)</f>
        <v>mkl</v>
      </c>
      <c r="M553" t="str" cm="1">
        <f t="array" ref="M553">INDEX(_xlfn.TEXTSPLIT(Table1[[#This Row],[csv]],"_"),3)</f>
        <v>epyc</v>
      </c>
      <c r="N553" s="4" cm="1">
        <f t="array" ref="N553">IF(INDEX(_xlfn.TEXTSPLIT(Table1[[#This Row],[csv]],"_"),4)="optimized",1,0)</f>
        <v>1</v>
      </c>
    </row>
    <row r="554" spans="1:14" x14ac:dyDescent="0.25">
      <c r="A554" t="s">
        <v>0</v>
      </c>
      <c r="B554" t="s">
        <v>373</v>
      </c>
      <c r="C554">
        <v>2</v>
      </c>
      <c r="D554" t="s">
        <v>185</v>
      </c>
      <c r="E554">
        <v>19000</v>
      </c>
      <c r="F554">
        <v>19000</v>
      </c>
      <c r="G554">
        <v>19000</v>
      </c>
      <c r="H554">
        <v>19.978045332000001</v>
      </c>
      <c r="I554">
        <v>19.978045000000002</v>
      </c>
      <c r="J554">
        <v>686.65376300000003</v>
      </c>
      <c r="K554" t="str" cm="1">
        <f t="array" ref="K554">INDEX(_xlfn.TEXTSPLIT(Table1[[#This Row],[csv]],"_"),1)</f>
        <v>dgemm</v>
      </c>
      <c r="L554" t="str" cm="1">
        <f t="array" ref="L554">INDEX(_xlfn.TEXTSPLIT(Table1[[#This Row],[csv]],"_"),2)</f>
        <v>mkl</v>
      </c>
      <c r="M554" t="str" cm="1">
        <f t="array" ref="M554">INDEX(_xlfn.TEXTSPLIT(Table1[[#This Row],[csv]],"_"),3)</f>
        <v>epyc</v>
      </c>
      <c r="N554" s="4" cm="1">
        <f t="array" ref="N554">IF(INDEX(_xlfn.TEXTSPLIT(Table1[[#This Row],[csv]],"_"),4)="optimized",1,0)</f>
        <v>1</v>
      </c>
    </row>
    <row r="555" spans="1:14" x14ac:dyDescent="0.25">
      <c r="A555" t="s">
        <v>0</v>
      </c>
      <c r="B555" t="s">
        <v>373</v>
      </c>
      <c r="C555">
        <v>2</v>
      </c>
      <c r="D555" t="s">
        <v>186</v>
      </c>
      <c r="E555">
        <v>19500</v>
      </c>
      <c r="F555">
        <v>19500</v>
      </c>
      <c r="G555">
        <v>19500</v>
      </c>
      <c r="H555">
        <v>19.558602981</v>
      </c>
      <c r="I555">
        <v>19.558603000000002</v>
      </c>
      <c r="J555">
        <v>758.22133199999996</v>
      </c>
      <c r="K555" t="str" cm="1">
        <f t="array" ref="K555">INDEX(_xlfn.TEXTSPLIT(Table1[[#This Row],[csv]],"_"),1)</f>
        <v>dgemm</v>
      </c>
      <c r="L555" t="str" cm="1">
        <f t="array" ref="L555">INDEX(_xlfn.TEXTSPLIT(Table1[[#This Row],[csv]],"_"),2)</f>
        <v>mkl</v>
      </c>
      <c r="M555" t="str" cm="1">
        <f t="array" ref="M555">INDEX(_xlfn.TEXTSPLIT(Table1[[#This Row],[csv]],"_"),3)</f>
        <v>epyc</v>
      </c>
      <c r="N555" s="4" cm="1">
        <f t="array" ref="N555">IF(INDEX(_xlfn.TEXTSPLIT(Table1[[#This Row],[csv]],"_"),4)="optimized",1,0)</f>
        <v>1</v>
      </c>
    </row>
    <row r="556" spans="1:14" x14ac:dyDescent="0.25">
      <c r="A556" t="s">
        <v>0</v>
      </c>
      <c r="B556" t="s">
        <v>373</v>
      </c>
      <c r="C556">
        <v>2</v>
      </c>
      <c r="D556" t="s">
        <v>187</v>
      </c>
      <c r="E556">
        <v>20000</v>
      </c>
      <c r="F556">
        <v>20000</v>
      </c>
      <c r="G556">
        <v>20000</v>
      </c>
      <c r="H556">
        <v>19.983778945000001</v>
      </c>
      <c r="I556">
        <v>19.983778999999998</v>
      </c>
      <c r="J556">
        <v>800.64936899999998</v>
      </c>
      <c r="K556" t="str" cm="1">
        <f t="array" ref="K556">INDEX(_xlfn.TEXTSPLIT(Table1[[#This Row],[csv]],"_"),1)</f>
        <v>dgemm</v>
      </c>
      <c r="L556" t="str" cm="1">
        <f t="array" ref="L556">INDEX(_xlfn.TEXTSPLIT(Table1[[#This Row],[csv]],"_"),2)</f>
        <v>mkl</v>
      </c>
      <c r="M556" t="str" cm="1">
        <f t="array" ref="M556">INDEX(_xlfn.TEXTSPLIT(Table1[[#This Row],[csv]],"_"),3)</f>
        <v>epyc</v>
      </c>
      <c r="N556" s="4" cm="1">
        <f t="array" ref="N556">IF(INDEX(_xlfn.TEXTSPLIT(Table1[[#This Row],[csv]],"_"),4)="optimized",1,0)</f>
        <v>1</v>
      </c>
    </row>
    <row r="557" spans="1:14" x14ac:dyDescent="0.25">
      <c r="A557" t="s">
        <v>0</v>
      </c>
      <c r="B557" t="s">
        <v>373</v>
      </c>
      <c r="C557">
        <v>2</v>
      </c>
      <c r="D557" t="s">
        <v>188</v>
      </c>
      <c r="E557">
        <v>2000</v>
      </c>
      <c r="F557">
        <v>2000</v>
      </c>
      <c r="G557">
        <v>2000</v>
      </c>
      <c r="H557">
        <v>5.8824764000000002E-2</v>
      </c>
      <c r="I557">
        <v>5.8825000000000002E-2</v>
      </c>
      <c r="J557">
        <v>271.99429099999998</v>
      </c>
      <c r="K557" t="str" cm="1">
        <f t="array" ref="K557">INDEX(_xlfn.TEXTSPLIT(Table1[[#This Row],[csv]],"_"),1)</f>
        <v>dgemm</v>
      </c>
      <c r="L557" t="str" cm="1">
        <f t="array" ref="L557">INDEX(_xlfn.TEXTSPLIT(Table1[[#This Row],[csv]],"_"),2)</f>
        <v>mkl</v>
      </c>
      <c r="M557" t="str" cm="1">
        <f t="array" ref="M557">INDEX(_xlfn.TEXTSPLIT(Table1[[#This Row],[csv]],"_"),3)</f>
        <v>epyc</v>
      </c>
      <c r="N557" s="4" cm="1">
        <f t="array" ref="N557">IF(INDEX(_xlfn.TEXTSPLIT(Table1[[#This Row],[csv]],"_"),4)="optimized",1,0)</f>
        <v>1</v>
      </c>
    </row>
    <row r="558" spans="1:14" x14ac:dyDescent="0.25">
      <c r="A558" t="s">
        <v>0</v>
      </c>
      <c r="B558" t="s">
        <v>373</v>
      </c>
      <c r="C558">
        <v>2</v>
      </c>
      <c r="D558" t="s">
        <v>189</v>
      </c>
      <c r="E558">
        <v>2500</v>
      </c>
      <c r="F558">
        <v>2500</v>
      </c>
      <c r="G558">
        <v>2500</v>
      </c>
      <c r="H558">
        <v>7.9224573000000006E-2</v>
      </c>
      <c r="I558">
        <v>7.9225000000000004E-2</v>
      </c>
      <c r="J558">
        <v>394.44832400000001</v>
      </c>
      <c r="K558" t="str" cm="1">
        <f t="array" ref="K558">INDEX(_xlfn.TEXTSPLIT(Table1[[#This Row],[csv]],"_"),1)</f>
        <v>dgemm</v>
      </c>
      <c r="L558" t="str" cm="1">
        <f t="array" ref="L558">INDEX(_xlfn.TEXTSPLIT(Table1[[#This Row],[csv]],"_"),2)</f>
        <v>mkl</v>
      </c>
      <c r="M558" t="str" cm="1">
        <f t="array" ref="M558">INDEX(_xlfn.TEXTSPLIT(Table1[[#This Row],[csv]],"_"),3)</f>
        <v>epyc</v>
      </c>
      <c r="N558" s="4" cm="1">
        <f t="array" ref="N558">IF(INDEX(_xlfn.TEXTSPLIT(Table1[[#This Row],[csv]],"_"),4)="optimized",1,0)</f>
        <v>1</v>
      </c>
    </row>
    <row r="559" spans="1:14" x14ac:dyDescent="0.25">
      <c r="A559" t="s">
        <v>0</v>
      </c>
      <c r="B559" t="s">
        <v>373</v>
      </c>
      <c r="C559">
        <v>2</v>
      </c>
      <c r="D559" t="s">
        <v>190</v>
      </c>
      <c r="E559">
        <v>3000</v>
      </c>
      <c r="F559">
        <v>3000</v>
      </c>
      <c r="G559">
        <v>3000</v>
      </c>
      <c r="H559">
        <v>0.105404131</v>
      </c>
      <c r="I559">
        <v>0.105404</v>
      </c>
      <c r="J559">
        <v>512.31388600000002</v>
      </c>
      <c r="K559" t="str" cm="1">
        <f t="array" ref="K559">INDEX(_xlfn.TEXTSPLIT(Table1[[#This Row],[csv]],"_"),1)</f>
        <v>dgemm</v>
      </c>
      <c r="L559" t="str" cm="1">
        <f t="array" ref="L559">INDEX(_xlfn.TEXTSPLIT(Table1[[#This Row],[csv]],"_"),2)</f>
        <v>mkl</v>
      </c>
      <c r="M559" t="str" cm="1">
        <f t="array" ref="M559">INDEX(_xlfn.TEXTSPLIT(Table1[[#This Row],[csv]],"_"),3)</f>
        <v>epyc</v>
      </c>
      <c r="N559" s="4" cm="1">
        <f t="array" ref="N559">IF(INDEX(_xlfn.TEXTSPLIT(Table1[[#This Row],[csv]],"_"),4)="optimized",1,0)</f>
        <v>1</v>
      </c>
    </row>
    <row r="560" spans="1:14" x14ac:dyDescent="0.25">
      <c r="A560" t="s">
        <v>0</v>
      </c>
      <c r="B560" t="s">
        <v>373</v>
      </c>
      <c r="C560">
        <v>2</v>
      </c>
      <c r="D560" t="s">
        <v>191</v>
      </c>
      <c r="E560">
        <v>3500</v>
      </c>
      <c r="F560">
        <v>3500</v>
      </c>
      <c r="G560">
        <v>3500</v>
      </c>
      <c r="H560">
        <v>0.17242232399999999</v>
      </c>
      <c r="I560">
        <v>0.17242199999999999</v>
      </c>
      <c r="J560">
        <v>497.32539300000002</v>
      </c>
      <c r="K560" t="str" cm="1">
        <f t="array" ref="K560">INDEX(_xlfn.TEXTSPLIT(Table1[[#This Row],[csv]],"_"),1)</f>
        <v>dgemm</v>
      </c>
      <c r="L560" t="str" cm="1">
        <f t="array" ref="L560">INDEX(_xlfn.TEXTSPLIT(Table1[[#This Row],[csv]],"_"),2)</f>
        <v>mkl</v>
      </c>
      <c r="M560" t="str" cm="1">
        <f t="array" ref="M560">INDEX(_xlfn.TEXTSPLIT(Table1[[#This Row],[csv]],"_"),3)</f>
        <v>epyc</v>
      </c>
      <c r="N560" s="4" cm="1">
        <f t="array" ref="N560">IF(INDEX(_xlfn.TEXTSPLIT(Table1[[#This Row],[csv]],"_"),4)="optimized",1,0)</f>
        <v>1</v>
      </c>
    </row>
    <row r="561" spans="1:14" x14ac:dyDescent="0.25">
      <c r="A561" t="s">
        <v>0</v>
      </c>
      <c r="B561" t="s">
        <v>373</v>
      </c>
      <c r="C561">
        <v>2</v>
      </c>
      <c r="D561" t="s">
        <v>192</v>
      </c>
      <c r="E561">
        <v>4000</v>
      </c>
      <c r="F561">
        <v>4000</v>
      </c>
      <c r="G561">
        <v>4000</v>
      </c>
      <c r="H561">
        <v>0.26966558200000001</v>
      </c>
      <c r="I561">
        <v>0.26966600000000002</v>
      </c>
      <c r="J561">
        <v>474.66198300000002</v>
      </c>
      <c r="K561" t="str" cm="1">
        <f t="array" ref="K561">INDEX(_xlfn.TEXTSPLIT(Table1[[#This Row],[csv]],"_"),1)</f>
        <v>dgemm</v>
      </c>
      <c r="L561" t="str" cm="1">
        <f t="array" ref="L561">INDEX(_xlfn.TEXTSPLIT(Table1[[#This Row],[csv]],"_"),2)</f>
        <v>mkl</v>
      </c>
      <c r="M561" t="str" cm="1">
        <f t="array" ref="M561">INDEX(_xlfn.TEXTSPLIT(Table1[[#This Row],[csv]],"_"),3)</f>
        <v>epyc</v>
      </c>
      <c r="N561" s="4" cm="1">
        <f t="array" ref="N561">IF(INDEX(_xlfn.TEXTSPLIT(Table1[[#This Row],[csv]],"_"),4)="optimized",1,0)</f>
        <v>1</v>
      </c>
    </row>
    <row r="562" spans="1:14" x14ac:dyDescent="0.25">
      <c r="A562" t="s">
        <v>0</v>
      </c>
      <c r="B562" t="s">
        <v>373</v>
      </c>
      <c r="C562">
        <v>2</v>
      </c>
      <c r="D562" t="s">
        <v>193</v>
      </c>
      <c r="E562">
        <v>4500</v>
      </c>
      <c r="F562">
        <v>4500</v>
      </c>
      <c r="G562">
        <v>4500</v>
      </c>
      <c r="H562">
        <v>0.34983519299999999</v>
      </c>
      <c r="I562">
        <v>0.34983500000000001</v>
      </c>
      <c r="J562">
        <v>520.95959400000004</v>
      </c>
      <c r="K562" t="str" cm="1">
        <f t="array" ref="K562">INDEX(_xlfn.TEXTSPLIT(Table1[[#This Row],[csv]],"_"),1)</f>
        <v>dgemm</v>
      </c>
      <c r="L562" t="str" cm="1">
        <f t="array" ref="L562">INDEX(_xlfn.TEXTSPLIT(Table1[[#This Row],[csv]],"_"),2)</f>
        <v>mkl</v>
      </c>
      <c r="M562" t="str" cm="1">
        <f t="array" ref="M562">INDEX(_xlfn.TEXTSPLIT(Table1[[#This Row],[csv]],"_"),3)</f>
        <v>epyc</v>
      </c>
      <c r="N562" s="4" cm="1">
        <f t="array" ref="N562">IF(INDEX(_xlfn.TEXTSPLIT(Table1[[#This Row],[csv]],"_"),4)="optimized",1,0)</f>
        <v>1</v>
      </c>
    </row>
    <row r="563" spans="1:14" x14ac:dyDescent="0.25">
      <c r="A563" t="s">
        <v>0</v>
      </c>
      <c r="B563" t="s">
        <v>373</v>
      </c>
      <c r="C563">
        <v>2</v>
      </c>
      <c r="D563" t="s">
        <v>194</v>
      </c>
      <c r="E563">
        <v>5000</v>
      </c>
      <c r="F563">
        <v>5000</v>
      </c>
      <c r="G563">
        <v>5000</v>
      </c>
      <c r="H563">
        <v>0.46900009500000001</v>
      </c>
      <c r="I563">
        <v>0.46899999999999997</v>
      </c>
      <c r="J563">
        <v>533.04893300000003</v>
      </c>
      <c r="K563" t="str" cm="1">
        <f t="array" ref="K563">INDEX(_xlfn.TEXTSPLIT(Table1[[#This Row],[csv]],"_"),1)</f>
        <v>dgemm</v>
      </c>
      <c r="L563" t="str" cm="1">
        <f t="array" ref="L563">INDEX(_xlfn.TEXTSPLIT(Table1[[#This Row],[csv]],"_"),2)</f>
        <v>mkl</v>
      </c>
      <c r="M563" t="str" cm="1">
        <f t="array" ref="M563">INDEX(_xlfn.TEXTSPLIT(Table1[[#This Row],[csv]],"_"),3)</f>
        <v>epyc</v>
      </c>
      <c r="N563" s="4" cm="1">
        <f t="array" ref="N563">IF(INDEX(_xlfn.TEXTSPLIT(Table1[[#This Row],[csv]],"_"),4)="optimized",1,0)</f>
        <v>1</v>
      </c>
    </row>
    <row r="564" spans="1:14" x14ac:dyDescent="0.25">
      <c r="A564" t="s">
        <v>0</v>
      </c>
      <c r="B564" t="s">
        <v>373</v>
      </c>
      <c r="C564">
        <v>2</v>
      </c>
      <c r="D564" t="s">
        <v>195</v>
      </c>
      <c r="E564">
        <v>5500</v>
      </c>
      <c r="F564">
        <v>5500</v>
      </c>
      <c r="G564">
        <v>5500</v>
      </c>
      <c r="H564">
        <v>0.60679257799999997</v>
      </c>
      <c r="I564">
        <v>0.60679300000000003</v>
      </c>
      <c r="J564">
        <v>548.37519799999995</v>
      </c>
      <c r="K564" t="str" cm="1">
        <f t="array" ref="K564">INDEX(_xlfn.TEXTSPLIT(Table1[[#This Row],[csv]],"_"),1)</f>
        <v>dgemm</v>
      </c>
      <c r="L564" t="str" cm="1">
        <f t="array" ref="L564">INDEX(_xlfn.TEXTSPLIT(Table1[[#This Row],[csv]],"_"),2)</f>
        <v>mkl</v>
      </c>
      <c r="M564" t="str" cm="1">
        <f t="array" ref="M564">INDEX(_xlfn.TEXTSPLIT(Table1[[#This Row],[csv]],"_"),3)</f>
        <v>epyc</v>
      </c>
      <c r="N564" s="4" cm="1">
        <f t="array" ref="N564">IF(INDEX(_xlfn.TEXTSPLIT(Table1[[#This Row],[csv]],"_"),4)="optimized",1,0)</f>
        <v>1</v>
      </c>
    </row>
    <row r="565" spans="1:14" x14ac:dyDescent="0.25">
      <c r="A565" t="s">
        <v>0</v>
      </c>
      <c r="B565" t="s">
        <v>373</v>
      </c>
      <c r="C565">
        <v>2</v>
      </c>
      <c r="D565" t="s">
        <v>196</v>
      </c>
      <c r="E565">
        <v>6000</v>
      </c>
      <c r="F565">
        <v>6000</v>
      </c>
      <c r="G565">
        <v>6000</v>
      </c>
      <c r="H565">
        <v>0.77253174099999999</v>
      </c>
      <c r="I565">
        <v>0.772532</v>
      </c>
      <c r="J565">
        <v>559.20032400000002</v>
      </c>
      <c r="K565" t="str" cm="1">
        <f t="array" ref="K565">INDEX(_xlfn.TEXTSPLIT(Table1[[#This Row],[csv]],"_"),1)</f>
        <v>dgemm</v>
      </c>
      <c r="L565" t="str" cm="1">
        <f t="array" ref="L565">INDEX(_xlfn.TEXTSPLIT(Table1[[#This Row],[csv]],"_"),2)</f>
        <v>mkl</v>
      </c>
      <c r="M565" t="str" cm="1">
        <f t="array" ref="M565">INDEX(_xlfn.TEXTSPLIT(Table1[[#This Row],[csv]],"_"),3)</f>
        <v>epyc</v>
      </c>
      <c r="N565" s="4" cm="1">
        <f t="array" ref="N565">IF(INDEX(_xlfn.TEXTSPLIT(Table1[[#This Row],[csv]],"_"),4)="optimized",1,0)</f>
        <v>1</v>
      </c>
    </row>
    <row r="566" spans="1:14" x14ac:dyDescent="0.25">
      <c r="A566" t="s">
        <v>0</v>
      </c>
      <c r="B566" t="s">
        <v>373</v>
      </c>
      <c r="C566">
        <v>2</v>
      </c>
      <c r="D566" t="s">
        <v>197</v>
      </c>
      <c r="E566">
        <v>6500</v>
      </c>
      <c r="F566">
        <v>6500</v>
      </c>
      <c r="G566">
        <v>6500</v>
      </c>
      <c r="H566">
        <v>0.98717790100000002</v>
      </c>
      <c r="I566">
        <v>0.987178</v>
      </c>
      <c r="J566">
        <v>556.38401099999999</v>
      </c>
      <c r="K566" t="str" cm="1">
        <f t="array" ref="K566">INDEX(_xlfn.TEXTSPLIT(Table1[[#This Row],[csv]],"_"),1)</f>
        <v>dgemm</v>
      </c>
      <c r="L566" t="str" cm="1">
        <f t="array" ref="L566">INDEX(_xlfn.TEXTSPLIT(Table1[[#This Row],[csv]],"_"),2)</f>
        <v>mkl</v>
      </c>
      <c r="M566" t="str" cm="1">
        <f t="array" ref="M566">INDEX(_xlfn.TEXTSPLIT(Table1[[#This Row],[csv]],"_"),3)</f>
        <v>epyc</v>
      </c>
      <c r="N566" s="4" cm="1">
        <f t="array" ref="N566">IF(INDEX(_xlfn.TEXTSPLIT(Table1[[#This Row],[csv]],"_"),4)="optimized",1,0)</f>
        <v>1</v>
      </c>
    </row>
    <row r="567" spans="1:14" x14ac:dyDescent="0.25">
      <c r="A567" t="s">
        <v>0</v>
      </c>
      <c r="B567" t="s">
        <v>373</v>
      </c>
      <c r="C567">
        <v>2</v>
      </c>
      <c r="D567" t="s">
        <v>198</v>
      </c>
      <c r="E567">
        <v>7000</v>
      </c>
      <c r="F567">
        <v>7000</v>
      </c>
      <c r="G567">
        <v>7000</v>
      </c>
      <c r="H567">
        <v>1.2242490109999999</v>
      </c>
      <c r="I567">
        <v>1.2242489999999999</v>
      </c>
      <c r="J567">
        <v>560.34352000000001</v>
      </c>
      <c r="K567" t="str" cm="1">
        <f t="array" ref="K567">INDEX(_xlfn.TEXTSPLIT(Table1[[#This Row],[csv]],"_"),1)</f>
        <v>dgemm</v>
      </c>
      <c r="L567" t="str" cm="1">
        <f t="array" ref="L567">INDEX(_xlfn.TEXTSPLIT(Table1[[#This Row],[csv]],"_"),2)</f>
        <v>mkl</v>
      </c>
      <c r="M567" t="str" cm="1">
        <f t="array" ref="M567">INDEX(_xlfn.TEXTSPLIT(Table1[[#This Row],[csv]],"_"),3)</f>
        <v>epyc</v>
      </c>
      <c r="N567" s="4" cm="1">
        <f t="array" ref="N567">IF(INDEX(_xlfn.TEXTSPLIT(Table1[[#This Row],[csv]],"_"),4)="optimized",1,0)</f>
        <v>1</v>
      </c>
    </row>
    <row r="568" spans="1:14" x14ac:dyDescent="0.25">
      <c r="A568" t="s">
        <v>0</v>
      </c>
      <c r="B568" t="s">
        <v>373</v>
      </c>
      <c r="C568">
        <v>2</v>
      </c>
      <c r="D568" t="s">
        <v>199</v>
      </c>
      <c r="E568">
        <v>7500</v>
      </c>
      <c r="F568">
        <v>7500</v>
      </c>
      <c r="G568">
        <v>7500</v>
      </c>
      <c r="H568">
        <v>1.4757004309999999</v>
      </c>
      <c r="I568">
        <v>1.4757</v>
      </c>
      <c r="J568">
        <v>571.76238599999999</v>
      </c>
      <c r="K568" t="str" cm="1">
        <f t="array" ref="K568">INDEX(_xlfn.TEXTSPLIT(Table1[[#This Row],[csv]],"_"),1)</f>
        <v>dgemm</v>
      </c>
      <c r="L568" t="str" cm="1">
        <f t="array" ref="L568">INDEX(_xlfn.TEXTSPLIT(Table1[[#This Row],[csv]],"_"),2)</f>
        <v>mkl</v>
      </c>
      <c r="M568" t="str" cm="1">
        <f t="array" ref="M568">INDEX(_xlfn.TEXTSPLIT(Table1[[#This Row],[csv]],"_"),3)</f>
        <v>epyc</v>
      </c>
      <c r="N568" s="4" cm="1">
        <f t="array" ref="N568">IF(INDEX(_xlfn.TEXTSPLIT(Table1[[#This Row],[csv]],"_"),4)="optimized",1,0)</f>
        <v>1</v>
      </c>
    </row>
    <row r="569" spans="1:14" x14ac:dyDescent="0.25">
      <c r="A569" t="s">
        <v>0</v>
      </c>
      <c r="B569" t="s">
        <v>373</v>
      </c>
      <c r="C569">
        <v>2</v>
      </c>
      <c r="D569" t="s">
        <v>200</v>
      </c>
      <c r="E569">
        <v>8000</v>
      </c>
      <c r="F569">
        <v>8000</v>
      </c>
      <c r="G569">
        <v>8000</v>
      </c>
      <c r="H569">
        <v>1.810001566</v>
      </c>
      <c r="I569">
        <v>1.8100020000000001</v>
      </c>
      <c r="J569">
        <v>565.74536699999999</v>
      </c>
      <c r="K569" t="str" cm="1">
        <f t="array" ref="K569">INDEX(_xlfn.TEXTSPLIT(Table1[[#This Row],[csv]],"_"),1)</f>
        <v>dgemm</v>
      </c>
      <c r="L569" t="str" cm="1">
        <f t="array" ref="L569">INDEX(_xlfn.TEXTSPLIT(Table1[[#This Row],[csv]],"_"),2)</f>
        <v>mkl</v>
      </c>
      <c r="M569" t="str" cm="1">
        <f t="array" ref="M569">INDEX(_xlfn.TEXTSPLIT(Table1[[#This Row],[csv]],"_"),3)</f>
        <v>epyc</v>
      </c>
      <c r="N569" s="4" cm="1">
        <f t="array" ref="N569">IF(INDEX(_xlfn.TEXTSPLIT(Table1[[#This Row],[csv]],"_"),4)="optimized",1,0)</f>
        <v>1</v>
      </c>
    </row>
    <row r="570" spans="1:14" x14ac:dyDescent="0.25">
      <c r="A570" t="s">
        <v>0</v>
      </c>
      <c r="B570" t="s">
        <v>373</v>
      </c>
      <c r="C570">
        <v>2</v>
      </c>
      <c r="D570" t="s">
        <v>201</v>
      </c>
      <c r="E570">
        <v>8500</v>
      </c>
      <c r="F570">
        <v>8500</v>
      </c>
      <c r="G570">
        <v>8500</v>
      </c>
      <c r="H570">
        <v>2.139668908</v>
      </c>
      <c r="I570">
        <v>2.139669</v>
      </c>
      <c r="J570">
        <v>574.03741100000002</v>
      </c>
      <c r="K570" t="str" cm="1">
        <f t="array" ref="K570">INDEX(_xlfn.TEXTSPLIT(Table1[[#This Row],[csv]],"_"),1)</f>
        <v>dgemm</v>
      </c>
      <c r="L570" t="str" cm="1">
        <f t="array" ref="L570">INDEX(_xlfn.TEXTSPLIT(Table1[[#This Row],[csv]],"_"),2)</f>
        <v>mkl</v>
      </c>
      <c r="M570" t="str" cm="1">
        <f t="array" ref="M570">INDEX(_xlfn.TEXTSPLIT(Table1[[#This Row],[csv]],"_"),3)</f>
        <v>epyc</v>
      </c>
      <c r="N570" s="4" cm="1">
        <f t="array" ref="N570">IF(INDEX(_xlfn.TEXTSPLIT(Table1[[#This Row],[csv]],"_"),4)="optimized",1,0)</f>
        <v>1</v>
      </c>
    </row>
    <row r="571" spans="1:14" x14ac:dyDescent="0.25">
      <c r="A571" t="s">
        <v>0</v>
      </c>
      <c r="B571" t="s">
        <v>373</v>
      </c>
      <c r="C571">
        <v>2</v>
      </c>
      <c r="D571" t="s">
        <v>202</v>
      </c>
      <c r="E571">
        <v>9000</v>
      </c>
      <c r="F571">
        <v>9000</v>
      </c>
      <c r="G571">
        <v>9000</v>
      </c>
      <c r="H571">
        <v>2.4707875239999999</v>
      </c>
      <c r="I571">
        <v>2.4707880000000002</v>
      </c>
      <c r="J571">
        <v>590.09525699999995</v>
      </c>
      <c r="K571" t="str" cm="1">
        <f t="array" ref="K571">INDEX(_xlfn.TEXTSPLIT(Table1[[#This Row],[csv]],"_"),1)</f>
        <v>dgemm</v>
      </c>
      <c r="L571" t="str" cm="1">
        <f t="array" ref="L571">INDEX(_xlfn.TEXTSPLIT(Table1[[#This Row],[csv]],"_"),2)</f>
        <v>mkl</v>
      </c>
      <c r="M571" t="str" cm="1">
        <f t="array" ref="M571">INDEX(_xlfn.TEXTSPLIT(Table1[[#This Row],[csv]],"_"),3)</f>
        <v>epyc</v>
      </c>
      <c r="N571" s="4" cm="1">
        <f t="array" ref="N571">IF(INDEX(_xlfn.TEXTSPLIT(Table1[[#This Row],[csv]],"_"),4)="optimized",1,0)</f>
        <v>1</v>
      </c>
    </row>
    <row r="572" spans="1:14" x14ac:dyDescent="0.25">
      <c r="A572" t="s">
        <v>0</v>
      </c>
      <c r="B572" t="s">
        <v>373</v>
      </c>
      <c r="C572">
        <v>2</v>
      </c>
      <c r="D572" t="s">
        <v>203</v>
      </c>
      <c r="E572">
        <v>9500</v>
      </c>
      <c r="F572">
        <v>9500</v>
      </c>
      <c r="G572">
        <v>9500</v>
      </c>
      <c r="H572">
        <v>2.9337447970000001</v>
      </c>
      <c r="I572">
        <v>2.933745</v>
      </c>
      <c r="J572">
        <v>584.49187600000005</v>
      </c>
      <c r="K572" t="str" cm="1">
        <f t="array" ref="K572">INDEX(_xlfn.TEXTSPLIT(Table1[[#This Row],[csv]],"_"),1)</f>
        <v>dgemm</v>
      </c>
      <c r="L572" t="str" cm="1">
        <f t="array" ref="L572">INDEX(_xlfn.TEXTSPLIT(Table1[[#This Row],[csv]],"_"),2)</f>
        <v>mkl</v>
      </c>
      <c r="M572" t="str" cm="1">
        <f t="array" ref="M572">INDEX(_xlfn.TEXTSPLIT(Table1[[#This Row],[csv]],"_"),3)</f>
        <v>epyc</v>
      </c>
      <c r="N572" s="4" cm="1">
        <f t="array" ref="N572">IF(INDEX(_xlfn.TEXTSPLIT(Table1[[#This Row],[csv]],"_"),4)="optimized",1,0)</f>
        <v>1</v>
      </c>
    </row>
    <row r="573" spans="1:14" x14ac:dyDescent="0.25">
      <c r="A573" t="s">
        <v>0</v>
      </c>
      <c r="B573" t="s">
        <v>373</v>
      </c>
      <c r="C573">
        <v>2</v>
      </c>
      <c r="D573" t="s">
        <v>204</v>
      </c>
      <c r="E573">
        <v>10000</v>
      </c>
      <c r="F573">
        <v>10000</v>
      </c>
      <c r="G573">
        <v>10000</v>
      </c>
      <c r="H573">
        <v>2.770016665</v>
      </c>
      <c r="I573">
        <v>2.7700170000000002</v>
      </c>
      <c r="J573">
        <v>722.01731700000005</v>
      </c>
      <c r="K573" t="str" cm="1">
        <f t="array" ref="K573">INDEX(_xlfn.TEXTSPLIT(Table1[[#This Row],[csv]],"_"),1)</f>
        <v>dgemm</v>
      </c>
      <c r="L573" t="str" cm="1">
        <f t="array" ref="L573">INDEX(_xlfn.TEXTSPLIT(Table1[[#This Row],[csv]],"_"),2)</f>
        <v>mkl</v>
      </c>
      <c r="M573" t="str" cm="1">
        <f t="array" ref="M573">INDEX(_xlfn.TEXTSPLIT(Table1[[#This Row],[csv]],"_"),3)</f>
        <v>epyc</v>
      </c>
      <c r="N573" s="4" cm="1">
        <f t="array" ref="N573">IF(INDEX(_xlfn.TEXTSPLIT(Table1[[#This Row],[csv]],"_"),4)="optimized",1,0)</f>
        <v>1</v>
      </c>
    </row>
    <row r="574" spans="1:14" x14ac:dyDescent="0.25">
      <c r="A574" t="s">
        <v>0</v>
      </c>
      <c r="B574" t="s">
        <v>373</v>
      </c>
      <c r="C574">
        <v>2</v>
      </c>
      <c r="D574" t="s">
        <v>205</v>
      </c>
      <c r="E574">
        <v>10500</v>
      </c>
      <c r="F574">
        <v>10500</v>
      </c>
      <c r="G574">
        <v>10500</v>
      </c>
      <c r="H574">
        <v>3.8449239030000002</v>
      </c>
      <c r="I574">
        <v>3.8449239999999998</v>
      </c>
      <c r="J574">
        <v>602.15756099999999</v>
      </c>
      <c r="K574" t="str" cm="1">
        <f t="array" ref="K574">INDEX(_xlfn.TEXTSPLIT(Table1[[#This Row],[csv]],"_"),1)</f>
        <v>dgemm</v>
      </c>
      <c r="L574" t="str" cm="1">
        <f t="array" ref="L574">INDEX(_xlfn.TEXTSPLIT(Table1[[#This Row],[csv]],"_"),2)</f>
        <v>mkl</v>
      </c>
      <c r="M574" t="str" cm="1">
        <f t="array" ref="M574">INDEX(_xlfn.TEXTSPLIT(Table1[[#This Row],[csv]],"_"),3)</f>
        <v>epyc</v>
      </c>
      <c r="N574" s="4" cm="1">
        <f t="array" ref="N574">IF(INDEX(_xlfn.TEXTSPLIT(Table1[[#This Row],[csv]],"_"),4)="optimized",1,0)</f>
        <v>1</v>
      </c>
    </row>
    <row r="575" spans="1:14" x14ac:dyDescent="0.25">
      <c r="A575" t="s">
        <v>0</v>
      </c>
      <c r="B575" t="s">
        <v>373</v>
      </c>
      <c r="C575">
        <v>2</v>
      </c>
      <c r="D575" t="s">
        <v>206</v>
      </c>
      <c r="E575">
        <v>11000</v>
      </c>
      <c r="F575">
        <v>11000</v>
      </c>
      <c r="G575">
        <v>11000</v>
      </c>
      <c r="H575">
        <v>4.3597732809999998</v>
      </c>
      <c r="I575">
        <v>4.3597729999999997</v>
      </c>
      <c r="J575">
        <v>610.58220900000003</v>
      </c>
      <c r="K575" t="str" cm="1">
        <f t="array" ref="K575">INDEX(_xlfn.TEXTSPLIT(Table1[[#This Row],[csv]],"_"),1)</f>
        <v>dgemm</v>
      </c>
      <c r="L575" t="str" cm="1">
        <f t="array" ref="L575">INDEX(_xlfn.TEXTSPLIT(Table1[[#This Row],[csv]],"_"),2)</f>
        <v>mkl</v>
      </c>
      <c r="M575" t="str" cm="1">
        <f t="array" ref="M575">INDEX(_xlfn.TEXTSPLIT(Table1[[#This Row],[csv]],"_"),3)</f>
        <v>epyc</v>
      </c>
      <c r="N575" s="4" cm="1">
        <f t="array" ref="N575">IF(INDEX(_xlfn.TEXTSPLIT(Table1[[#This Row],[csv]],"_"),4)="optimized",1,0)</f>
        <v>1</v>
      </c>
    </row>
    <row r="576" spans="1:14" x14ac:dyDescent="0.25">
      <c r="A576" t="s">
        <v>0</v>
      </c>
      <c r="B576" t="s">
        <v>373</v>
      </c>
      <c r="C576">
        <v>2</v>
      </c>
      <c r="D576" t="s">
        <v>207</v>
      </c>
      <c r="E576">
        <v>11500</v>
      </c>
      <c r="F576">
        <v>11500</v>
      </c>
      <c r="G576">
        <v>11500</v>
      </c>
      <c r="H576">
        <v>4.8083996920000001</v>
      </c>
      <c r="I576">
        <v>4.8083999999999998</v>
      </c>
      <c r="J576">
        <v>632.59092299999998</v>
      </c>
      <c r="K576" t="str" cm="1">
        <f t="array" ref="K576">INDEX(_xlfn.TEXTSPLIT(Table1[[#This Row],[csv]],"_"),1)</f>
        <v>dgemm</v>
      </c>
      <c r="L576" t="str" cm="1">
        <f t="array" ref="L576">INDEX(_xlfn.TEXTSPLIT(Table1[[#This Row],[csv]],"_"),2)</f>
        <v>mkl</v>
      </c>
      <c r="M576" t="str" cm="1">
        <f t="array" ref="M576">INDEX(_xlfn.TEXTSPLIT(Table1[[#This Row],[csv]],"_"),3)</f>
        <v>epyc</v>
      </c>
      <c r="N576" s="4" cm="1">
        <f t="array" ref="N576">IF(INDEX(_xlfn.TEXTSPLIT(Table1[[#This Row],[csv]],"_"),4)="optimized",1,0)</f>
        <v>1</v>
      </c>
    </row>
    <row r="577" spans="1:14" x14ac:dyDescent="0.25">
      <c r="A577" t="s">
        <v>0</v>
      </c>
      <c r="B577" t="s">
        <v>373</v>
      </c>
      <c r="C577">
        <v>2</v>
      </c>
      <c r="D577" t="s">
        <v>208</v>
      </c>
      <c r="E577">
        <v>12000</v>
      </c>
      <c r="F577">
        <v>12000</v>
      </c>
      <c r="G577">
        <v>12000</v>
      </c>
      <c r="H577">
        <v>5.2999372710000001</v>
      </c>
      <c r="I577">
        <v>5.2999369999999999</v>
      </c>
      <c r="J577">
        <v>652.08318999999995</v>
      </c>
      <c r="K577" t="str" cm="1">
        <f t="array" ref="K577">INDEX(_xlfn.TEXTSPLIT(Table1[[#This Row],[csv]],"_"),1)</f>
        <v>dgemm</v>
      </c>
      <c r="L577" t="str" cm="1">
        <f t="array" ref="L577">INDEX(_xlfn.TEXTSPLIT(Table1[[#This Row],[csv]],"_"),2)</f>
        <v>mkl</v>
      </c>
      <c r="M577" t="str" cm="1">
        <f t="array" ref="M577">INDEX(_xlfn.TEXTSPLIT(Table1[[#This Row],[csv]],"_"),3)</f>
        <v>epyc</v>
      </c>
      <c r="N577" s="4" cm="1">
        <f t="array" ref="N577">IF(INDEX(_xlfn.TEXTSPLIT(Table1[[#This Row],[csv]],"_"),4)="optimized",1,0)</f>
        <v>1</v>
      </c>
    </row>
    <row r="578" spans="1:14" x14ac:dyDescent="0.25">
      <c r="A578" t="s">
        <v>0</v>
      </c>
      <c r="B578" t="s">
        <v>373</v>
      </c>
      <c r="C578">
        <v>2</v>
      </c>
      <c r="D578" t="s">
        <v>209</v>
      </c>
      <c r="E578">
        <v>12500</v>
      </c>
      <c r="F578">
        <v>12500</v>
      </c>
      <c r="G578">
        <v>12500</v>
      </c>
      <c r="H578">
        <v>4.7313072619999996</v>
      </c>
      <c r="I578">
        <v>4.7313070000000002</v>
      </c>
      <c r="J578">
        <v>825.61748399999999</v>
      </c>
      <c r="K578" t="str" cm="1">
        <f t="array" ref="K578">INDEX(_xlfn.TEXTSPLIT(Table1[[#This Row],[csv]],"_"),1)</f>
        <v>dgemm</v>
      </c>
      <c r="L578" t="str" cm="1">
        <f t="array" ref="L578">INDEX(_xlfn.TEXTSPLIT(Table1[[#This Row],[csv]],"_"),2)</f>
        <v>mkl</v>
      </c>
      <c r="M578" t="str" cm="1">
        <f t="array" ref="M578">INDEX(_xlfn.TEXTSPLIT(Table1[[#This Row],[csv]],"_"),3)</f>
        <v>epyc</v>
      </c>
      <c r="N578" s="4" cm="1">
        <f t="array" ref="N578">IF(INDEX(_xlfn.TEXTSPLIT(Table1[[#This Row],[csv]],"_"),4)="optimized",1,0)</f>
        <v>1</v>
      </c>
    </row>
    <row r="579" spans="1:14" x14ac:dyDescent="0.25">
      <c r="A579" t="s">
        <v>0</v>
      </c>
      <c r="B579" t="s">
        <v>373</v>
      </c>
      <c r="C579">
        <v>2</v>
      </c>
      <c r="D579" t="s">
        <v>210</v>
      </c>
      <c r="E579">
        <v>13000</v>
      </c>
      <c r="F579">
        <v>13000</v>
      </c>
      <c r="G579">
        <v>13000</v>
      </c>
      <c r="H579">
        <v>4.7552325140000002</v>
      </c>
      <c r="I579">
        <v>4.7552329999999996</v>
      </c>
      <c r="J579">
        <v>924.03473199999996</v>
      </c>
      <c r="K579" t="str" cm="1">
        <f t="array" ref="K579">INDEX(_xlfn.TEXTSPLIT(Table1[[#This Row],[csv]],"_"),1)</f>
        <v>dgemm</v>
      </c>
      <c r="L579" t="str" cm="1">
        <f t="array" ref="L579">INDEX(_xlfn.TEXTSPLIT(Table1[[#This Row],[csv]],"_"),2)</f>
        <v>mkl</v>
      </c>
      <c r="M579" t="str" cm="1">
        <f t="array" ref="M579">INDEX(_xlfn.TEXTSPLIT(Table1[[#This Row],[csv]],"_"),3)</f>
        <v>epyc</v>
      </c>
      <c r="N579" s="4" cm="1">
        <f t="array" ref="N579">IF(INDEX(_xlfn.TEXTSPLIT(Table1[[#This Row],[csv]],"_"),4)="optimized",1,0)</f>
        <v>1</v>
      </c>
    </row>
    <row r="580" spans="1:14" x14ac:dyDescent="0.25">
      <c r="A580" t="s">
        <v>0</v>
      </c>
      <c r="B580" t="s">
        <v>373</v>
      </c>
      <c r="C580">
        <v>2</v>
      </c>
      <c r="D580" t="s">
        <v>211</v>
      </c>
      <c r="E580">
        <v>13500</v>
      </c>
      <c r="F580">
        <v>13500</v>
      </c>
      <c r="G580">
        <v>13500</v>
      </c>
      <c r="H580">
        <v>5.2052298969999997</v>
      </c>
      <c r="I580">
        <v>5.2052300000000002</v>
      </c>
      <c r="J580">
        <v>945.34729400000003</v>
      </c>
      <c r="K580" t="str" cm="1">
        <f t="array" ref="K580">INDEX(_xlfn.TEXTSPLIT(Table1[[#This Row],[csv]],"_"),1)</f>
        <v>dgemm</v>
      </c>
      <c r="L580" t="str" cm="1">
        <f t="array" ref="L580">INDEX(_xlfn.TEXTSPLIT(Table1[[#This Row],[csv]],"_"),2)</f>
        <v>mkl</v>
      </c>
      <c r="M580" t="str" cm="1">
        <f t="array" ref="M580">INDEX(_xlfn.TEXTSPLIT(Table1[[#This Row],[csv]],"_"),3)</f>
        <v>epyc</v>
      </c>
      <c r="N580" s="4" cm="1">
        <f t="array" ref="N580">IF(INDEX(_xlfn.TEXTSPLIT(Table1[[#This Row],[csv]],"_"),4)="optimized",1,0)</f>
        <v>1</v>
      </c>
    </row>
    <row r="581" spans="1:14" x14ac:dyDescent="0.25">
      <c r="A581" t="s">
        <v>0</v>
      </c>
      <c r="B581" t="s">
        <v>373</v>
      </c>
      <c r="C581">
        <v>2</v>
      </c>
      <c r="D581" t="s">
        <v>212</v>
      </c>
      <c r="E581">
        <v>14000</v>
      </c>
      <c r="F581">
        <v>14000</v>
      </c>
      <c r="G581">
        <v>14000</v>
      </c>
      <c r="H581">
        <v>5.6166378549999996</v>
      </c>
      <c r="I581">
        <v>5.616638</v>
      </c>
      <c r="J581">
        <v>977.09699999999998</v>
      </c>
      <c r="K581" t="str" cm="1">
        <f t="array" ref="K581">INDEX(_xlfn.TEXTSPLIT(Table1[[#This Row],[csv]],"_"),1)</f>
        <v>dgemm</v>
      </c>
      <c r="L581" t="str" cm="1">
        <f t="array" ref="L581">INDEX(_xlfn.TEXTSPLIT(Table1[[#This Row],[csv]],"_"),2)</f>
        <v>mkl</v>
      </c>
      <c r="M581" t="str" cm="1">
        <f t="array" ref="M581">INDEX(_xlfn.TEXTSPLIT(Table1[[#This Row],[csv]],"_"),3)</f>
        <v>epyc</v>
      </c>
      <c r="N581" s="4" cm="1">
        <f t="array" ref="N581">IF(INDEX(_xlfn.TEXTSPLIT(Table1[[#This Row],[csv]],"_"),4)="optimized",1,0)</f>
        <v>1</v>
      </c>
    </row>
    <row r="582" spans="1:14" x14ac:dyDescent="0.25">
      <c r="A582" t="s">
        <v>0</v>
      </c>
      <c r="B582" t="s">
        <v>373</v>
      </c>
      <c r="C582">
        <v>2</v>
      </c>
      <c r="D582" t="s">
        <v>213</v>
      </c>
      <c r="E582">
        <v>14500</v>
      </c>
      <c r="F582">
        <v>14500</v>
      </c>
      <c r="G582">
        <v>14500</v>
      </c>
      <c r="H582">
        <v>6.3130661950000002</v>
      </c>
      <c r="I582">
        <v>6.3130660000000001</v>
      </c>
      <c r="J582">
        <v>965.81436199999996</v>
      </c>
      <c r="K582" t="str" cm="1">
        <f t="array" ref="K582">INDEX(_xlfn.TEXTSPLIT(Table1[[#This Row],[csv]],"_"),1)</f>
        <v>dgemm</v>
      </c>
      <c r="L582" t="str" cm="1">
        <f t="array" ref="L582">INDEX(_xlfn.TEXTSPLIT(Table1[[#This Row],[csv]],"_"),2)</f>
        <v>mkl</v>
      </c>
      <c r="M582" t="str" cm="1">
        <f t="array" ref="M582">INDEX(_xlfn.TEXTSPLIT(Table1[[#This Row],[csv]],"_"),3)</f>
        <v>epyc</v>
      </c>
      <c r="N582" s="4" cm="1">
        <f t="array" ref="N582">IF(INDEX(_xlfn.TEXTSPLIT(Table1[[#This Row],[csv]],"_"),4)="optimized",1,0)</f>
        <v>1</v>
      </c>
    </row>
    <row r="583" spans="1:14" x14ac:dyDescent="0.25">
      <c r="A583" t="s">
        <v>0</v>
      </c>
      <c r="B583" t="s">
        <v>373</v>
      </c>
      <c r="C583">
        <v>2</v>
      </c>
      <c r="D583" t="s">
        <v>214</v>
      </c>
      <c r="E583">
        <v>15000</v>
      </c>
      <c r="F583">
        <v>15000</v>
      </c>
      <c r="G583">
        <v>15000</v>
      </c>
      <c r="H583">
        <v>7.2389371520000001</v>
      </c>
      <c r="I583">
        <v>7.238937</v>
      </c>
      <c r="J583">
        <v>932.45732899999996</v>
      </c>
      <c r="K583" t="str" cm="1">
        <f t="array" ref="K583">INDEX(_xlfn.TEXTSPLIT(Table1[[#This Row],[csv]],"_"),1)</f>
        <v>dgemm</v>
      </c>
      <c r="L583" t="str" cm="1">
        <f t="array" ref="L583">INDEX(_xlfn.TEXTSPLIT(Table1[[#This Row],[csv]],"_"),2)</f>
        <v>mkl</v>
      </c>
      <c r="M583" t="str" cm="1">
        <f t="array" ref="M583">INDEX(_xlfn.TEXTSPLIT(Table1[[#This Row],[csv]],"_"),3)</f>
        <v>epyc</v>
      </c>
      <c r="N583" s="4" cm="1">
        <f t="array" ref="N583">IF(INDEX(_xlfn.TEXTSPLIT(Table1[[#This Row],[csv]],"_"),4)="optimized",1,0)</f>
        <v>1</v>
      </c>
    </row>
    <row r="584" spans="1:14" x14ac:dyDescent="0.25">
      <c r="A584" t="s">
        <v>0</v>
      </c>
      <c r="B584" t="s">
        <v>373</v>
      </c>
      <c r="C584">
        <v>2</v>
      </c>
      <c r="D584" t="s">
        <v>215</v>
      </c>
      <c r="E584">
        <v>15500</v>
      </c>
      <c r="F584">
        <v>15500</v>
      </c>
      <c r="G584">
        <v>15500</v>
      </c>
      <c r="H584">
        <v>9.9233864539999992</v>
      </c>
      <c r="I584">
        <v>9.9233860000000007</v>
      </c>
      <c r="J584">
        <v>750.525038</v>
      </c>
      <c r="K584" t="str" cm="1">
        <f t="array" ref="K584">INDEX(_xlfn.TEXTSPLIT(Table1[[#This Row],[csv]],"_"),1)</f>
        <v>dgemm</v>
      </c>
      <c r="L584" t="str" cm="1">
        <f t="array" ref="L584">INDEX(_xlfn.TEXTSPLIT(Table1[[#This Row],[csv]],"_"),2)</f>
        <v>mkl</v>
      </c>
      <c r="M584" t="str" cm="1">
        <f t="array" ref="M584">INDEX(_xlfn.TEXTSPLIT(Table1[[#This Row],[csv]],"_"),3)</f>
        <v>epyc</v>
      </c>
      <c r="N584" s="4" cm="1">
        <f t="array" ref="N584">IF(INDEX(_xlfn.TEXTSPLIT(Table1[[#This Row],[csv]],"_"),4)="optimized",1,0)</f>
        <v>1</v>
      </c>
    </row>
    <row r="585" spans="1:14" x14ac:dyDescent="0.25">
      <c r="A585" t="s">
        <v>0</v>
      </c>
      <c r="B585" t="s">
        <v>373</v>
      </c>
      <c r="C585">
        <v>2</v>
      </c>
      <c r="D585" t="s">
        <v>216</v>
      </c>
      <c r="E585">
        <v>16000</v>
      </c>
      <c r="F585">
        <v>16000</v>
      </c>
      <c r="G585">
        <v>16000</v>
      </c>
      <c r="H585">
        <v>10.530166769999999</v>
      </c>
      <c r="I585">
        <v>10.530167</v>
      </c>
      <c r="J585">
        <v>777.95538999999997</v>
      </c>
      <c r="K585" t="str" cm="1">
        <f t="array" ref="K585">INDEX(_xlfn.TEXTSPLIT(Table1[[#This Row],[csv]],"_"),1)</f>
        <v>dgemm</v>
      </c>
      <c r="L585" t="str" cm="1">
        <f t="array" ref="L585">INDEX(_xlfn.TEXTSPLIT(Table1[[#This Row],[csv]],"_"),2)</f>
        <v>mkl</v>
      </c>
      <c r="M585" t="str" cm="1">
        <f t="array" ref="M585">INDEX(_xlfn.TEXTSPLIT(Table1[[#This Row],[csv]],"_"),3)</f>
        <v>epyc</v>
      </c>
      <c r="N585" s="4" cm="1">
        <f t="array" ref="N585">IF(INDEX(_xlfn.TEXTSPLIT(Table1[[#This Row],[csv]],"_"),4)="optimized",1,0)</f>
        <v>1</v>
      </c>
    </row>
    <row r="586" spans="1:14" x14ac:dyDescent="0.25">
      <c r="A586" t="s">
        <v>0</v>
      </c>
      <c r="B586" t="s">
        <v>373</v>
      </c>
      <c r="C586">
        <v>2</v>
      </c>
      <c r="D586" t="s">
        <v>217</v>
      </c>
      <c r="E586">
        <v>16500</v>
      </c>
      <c r="F586">
        <v>16500</v>
      </c>
      <c r="G586">
        <v>16500</v>
      </c>
      <c r="H586">
        <v>14.596504792999999</v>
      </c>
      <c r="I586">
        <v>14.596505000000001</v>
      </c>
      <c r="J586">
        <v>615.50693999999999</v>
      </c>
      <c r="K586" t="str" cm="1">
        <f t="array" ref="K586">INDEX(_xlfn.TEXTSPLIT(Table1[[#This Row],[csv]],"_"),1)</f>
        <v>dgemm</v>
      </c>
      <c r="L586" t="str" cm="1">
        <f t="array" ref="L586">INDEX(_xlfn.TEXTSPLIT(Table1[[#This Row],[csv]],"_"),2)</f>
        <v>mkl</v>
      </c>
      <c r="M586" t="str" cm="1">
        <f t="array" ref="M586">INDEX(_xlfn.TEXTSPLIT(Table1[[#This Row],[csv]],"_"),3)</f>
        <v>epyc</v>
      </c>
      <c r="N586" s="4" cm="1">
        <f t="array" ref="N586">IF(INDEX(_xlfn.TEXTSPLIT(Table1[[#This Row],[csv]],"_"),4)="optimized",1,0)</f>
        <v>1</v>
      </c>
    </row>
    <row r="587" spans="1:14" x14ac:dyDescent="0.25">
      <c r="A587" t="s">
        <v>0</v>
      </c>
      <c r="B587" t="s">
        <v>373</v>
      </c>
      <c r="C587">
        <v>2</v>
      </c>
      <c r="D587" t="s">
        <v>218</v>
      </c>
      <c r="E587">
        <v>17000</v>
      </c>
      <c r="F587">
        <v>17000</v>
      </c>
      <c r="G587">
        <v>17000</v>
      </c>
      <c r="H587">
        <v>15.381855634000001</v>
      </c>
      <c r="I587">
        <v>15.381856000000001</v>
      </c>
      <c r="J587">
        <v>638.80459099999996</v>
      </c>
      <c r="K587" t="str" cm="1">
        <f t="array" ref="K587">INDEX(_xlfn.TEXTSPLIT(Table1[[#This Row],[csv]],"_"),1)</f>
        <v>dgemm</v>
      </c>
      <c r="L587" t="str" cm="1">
        <f t="array" ref="L587">INDEX(_xlfn.TEXTSPLIT(Table1[[#This Row],[csv]],"_"),2)</f>
        <v>mkl</v>
      </c>
      <c r="M587" t="str" cm="1">
        <f t="array" ref="M587">INDEX(_xlfn.TEXTSPLIT(Table1[[#This Row],[csv]],"_"),3)</f>
        <v>epyc</v>
      </c>
      <c r="N587" s="4" cm="1">
        <f t="array" ref="N587">IF(INDEX(_xlfn.TEXTSPLIT(Table1[[#This Row],[csv]],"_"),4)="optimized",1,0)</f>
        <v>1</v>
      </c>
    </row>
    <row r="588" spans="1:14" x14ac:dyDescent="0.25">
      <c r="A588" t="s">
        <v>0</v>
      </c>
      <c r="B588" t="s">
        <v>373</v>
      </c>
      <c r="C588">
        <v>2</v>
      </c>
      <c r="D588" t="s">
        <v>219</v>
      </c>
      <c r="E588">
        <v>17500</v>
      </c>
      <c r="F588">
        <v>17500</v>
      </c>
      <c r="G588">
        <v>17500</v>
      </c>
      <c r="H588">
        <v>15.713569843</v>
      </c>
      <c r="I588">
        <v>15.713570000000001</v>
      </c>
      <c r="J588">
        <v>682.13334799999996</v>
      </c>
      <c r="K588" t="str" cm="1">
        <f t="array" ref="K588">INDEX(_xlfn.TEXTSPLIT(Table1[[#This Row],[csv]],"_"),1)</f>
        <v>dgemm</v>
      </c>
      <c r="L588" t="str" cm="1">
        <f t="array" ref="L588">INDEX(_xlfn.TEXTSPLIT(Table1[[#This Row],[csv]],"_"),2)</f>
        <v>mkl</v>
      </c>
      <c r="M588" t="str" cm="1">
        <f t="array" ref="M588">INDEX(_xlfn.TEXTSPLIT(Table1[[#This Row],[csv]],"_"),3)</f>
        <v>epyc</v>
      </c>
      <c r="N588" s="4" cm="1">
        <f t="array" ref="N588">IF(INDEX(_xlfn.TEXTSPLIT(Table1[[#This Row],[csv]],"_"),4)="optimized",1,0)</f>
        <v>1</v>
      </c>
    </row>
    <row r="589" spans="1:14" x14ac:dyDescent="0.25">
      <c r="A589" t="s">
        <v>0</v>
      </c>
      <c r="B589" t="s">
        <v>373</v>
      </c>
      <c r="C589">
        <v>2</v>
      </c>
      <c r="D589" t="s">
        <v>220</v>
      </c>
      <c r="E589">
        <v>18000</v>
      </c>
      <c r="F589">
        <v>18000</v>
      </c>
      <c r="G589">
        <v>18000</v>
      </c>
      <c r="H589">
        <v>16.601660482</v>
      </c>
      <c r="I589">
        <v>16.601659999999999</v>
      </c>
      <c r="J589">
        <v>702.58032400000002</v>
      </c>
      <c r="K589" t="str" cm="1">
        <f t="array" ref="K589">INDEX(_xlfn.TEXTSPLIT(Table1[[#This Row],[csv]],"_"),1)</f>
        <v>dgemm</v>
      </c>
      <c r="L589" t="str" cm="1">
        <f t="array" ref="L589">INDEX(_xlfn.TEXTSPLIT(Table1[[#This Row],[csv]],"_"),2)</f>
        <v>mkl</v>
      </c>
      <c r="M589" t="str" cm="1">
        <f t="array" ref="M589">INDEX(_xlfn.TEXTSPLIT(Table1[[#This Row],[csv]],"_"),3)</f>
        <v>epyc</v>
      </c>
      <c r="N589" s="4" cm="1">
        <f t="array" ref="N589">IF(INDEX(_xlfn.TEXTSPLIT(Table1[[#This Row],[csv]],"_"),4)="optimized",1,0)</f>
        <v>1</v>
      </c>
    </row>
    <row r="590" spans="1:14" x14ac:dyDescent="0.25">
      <c r="A590" t="s">
        <v>0</v>
      </c>
      <c r="B590" t="s">
        <v>373</v>
      </c>
      <c r="C590">
        <v>2</v>
      </c>
      <c r="D590" t="s">
        <v>221</v>
      </c>
      <c r="E590">
        <v>18500</v>
      </c>
      <c r="F590">
        <v>18500</v>
      </c>
      <c r="G590">
        <v>18500</v>
      </c>
      <c r="H590">
        <v>19.018210683</v>
      </c>
      <c r="I590">
        <v>19.018211000000001</v>
      </c>
      <c r="J590">
        <v>665.84865500000001</v>
      </c>
      <c r="K590" t="str" cm="1">
        <f t="array" ref="K590">INDEX(_xlfn.TEXTSPLIT(Table1[[#This Row],[csv]],"_"),1)</f>
        <v>dgemm</v>
      </c>
      <c r="L590" t="str" cm="1">
        <f t="array" ref="L590">INDEX(_xlfn.TEXTSPLIT(Table1[[#This Row],[csv]],"_"),2)</f>
        <v>mkl</v>
      </c>
      <c r="M590" t="str" cm="1">
        <f t="array" ref="M590">INDEX(_xlfn.TEXTSPLIT(Table1[[#This Row],[csv]],"_"),3)</f>
        <v>epyc</v>
      </c>
      <c r="N590" s="4" cm="1">
        <f t="array" ref="N590">IF(INDEX(_xlfn.TEXTSPLIT(Table1[[#This Row],[csv]],"_"),4)="optimized",1,0)</f>
        <v>1</v>
      </c>
    </row>
    <row r="591" spans="1:14" x14ac:dyDescent="0.25">
      <c r="A591" t="s">
        <v>0</v>
      </c>
      <c r="B591" t="s">
        <v>373</v>
      </c>
      <c r="C591">
        <v>2</v>
      </c>
      <c r="D591" t="s">
        <v>222</v>
      </c>
      <c r="E591">
        <v>19000</v>
      </c>
      <c r="F591">
        <v>19000</v>
      </c>
      <c r="G591">
        <v>19000</v>
      </c>
      <c r="H591">
        <v>20.92477032</v>
      </c>
      <c r="I591">
        <v>20.924769999999999</v>
      </c>
      <c r="J591">
        <v>655.58664599999997</v>
      </c>
      <c r="K591" t="str" cm="1">
        <f t="array" ref="K591">INDEX(_xlfn.TEXTSPLIT(Table1[[#This Row],[csv]],"_"),1)</f>
        <v>dgemm</v>
      </c>
      <c r="L591" t="str" cm="1">
        <f t="array" ref="L591">INDEX(_xlfn.TEXTSPLIT(Table1[[#This Row],[csv]],"_"),2)</f>
        <v>mkl</v>
      </c>
      <c r="M591" t="str" cm="1">
        <f t="array" ref="M591">INDEX(_xlfn.TEXTSPLIT(Table1[[#This Row],[csv]],"_"),3)</f>
        <v>epyc</v>
      </c>
      <c r="N591" s="4" cm="1">
        <f t="array" ref="N591">IF(INDEX(_xlfn.TEXTSPLIT(Table1[[#This Row],[csv]],"_"),4)="optimized",1,0)</f>
        <v>1</v>
      </c>
    </row>
    <row r="592" spans="1:14" x14ac:dyDescent="0.25">
      <c r="A592" t="s">
        <v>0</v>
      </c>
      <c r="B592" t="s">
        <v>373</v>
      </c>
      <c r="C592">
        <v>2</v>
      </c>
      <c r="D592" t="s">
        <v>223</v>
      </c>
      <c r="E592">
        <v>19500</v>
      </c>
      <c r="F592">
        <v>19500</v>
      </c>
      <c r="G592">
        <v>19500</v>
      </c>
      <c r="H592">
        <v>16.879427454999998</v>
      </c>
      <c r="I592">
        <v>16.879427</v>
      </c>
      <c r="J592">
        <v>878.56949199999997</v>
      </c>
      <c r="K592" t="str" cm="1">
        <f t="array" ref="K592">INDEX(_xlfn.TEXTSPLIT(Table1[[#This Row],[csv]],"_"),1)</f>
        <v>dgemm</v>
      </c>
      <c r="L592" t="str" cm="1">
        <f t="array" ref="L592">INDEX(_xlfn.TEXTSPLIT(Table1[[#This Row],[csv]],"_"),2)</f>
        <v>mkl</v>
      </c>
      <c r="M592" t="str" cm="1">
        <f t="array" ref="M592">INDEX(_xlfn.TEXTSPLIT(Table1[[#This Row],[csv]],"_"),3)</f>
        <v>epyc</v>
      </c>
      <c r="N592" s="4" cm="1">
        <f t="array" ref="N592">IF(INDEX(_xlfn.TEXTSPLIT(Table1[[#This Row],[csv]],"_"),4)="optimized",1,0)</f>
        <v>1</v>
      </c>
    </row>
    <row r="593" spans="1:14" x14ac:dyDescent="0.25">
      <c r="A593" t="s">
        <v>0</v>
      </c>
      <c r="B593" t="s">
        <v>373</v>
      </c>
      <c r="C593">
        <v>2</v>
      </c>
      <c r="D593" t="s">
        <v>224</v>
      </c>
      <c r="E593">
        <v>20000</v>
      </c>
      <c r="F593">
        <v>20000</v>
      </c>
      <c r="G593">
        <v>20000</v>
      </c>
      <c r="H593">
        <v>20.810038985999999</v>
      </c>
      <c r="I593">
        <v>20.810039</v>
      </c>
      <c r="J593">
        <v>768.85968400000002</v>
      </c>
      <c r="K593" t="str" cm="1">
        <f t="array" ref="K593">INDEX(_xlfn.TEXTSPLIT(Table1[[#This Row],[csv]],"_"),1)</f>
        <v>dgemm</v>
      </c>
      <c r="L593" t="str" cm="1">
        <f t="array" ref="L593">INDEX(_xlfn.TEXTSPLIT(Table1[[#This Row],[csv]],"_"),2)</f>
        <v>mkl</v>
      </c>
      <c r="M593" t="str" cm="1">
        <f t="array" ref="M593">INDEX(_xlfn.TEXTSPLIT(Table1[[#This Row],[csv]],"_"),3)</f>
        <v>epyc</v>
      </c>
      <c r="N593" s="4" cm="1">
        <f t="array" ref="N593">IF(INDEX(_xlfn.TEXTSPLIT(Table1[[#This Row],[csv]],"_"),4)="optimized",1,0)</f>
        <v>1</v>
      </c>
    </row>
    <row r="594" spans="1:14" x14ac:dyDescent="0.25">
      <c r="A594" t="s">
        <v>0</v>
      </c>
      <c r="B594" t="s">
        <v>373</v>
      </c>
      <c r="C594">
        <v>2</v>
      </c>
      <c r="D594" t="s">
        <v>225</v>
      </c>
      <c r="E594">
        <v>2000</v>
      </c>
      <c r="F594">
        <v>2000</v>
      </c>
      <c r="G594">
        <v>2000</v>
      </c>
      <c r="H594">
        <v>5.6889157000000003E-2</v>
      </c>
      <c r="I594">
        <v>5.6889000000000002E-2</v>
      </c>
      <c r="J594">
        <v>281.24867499999999</v>
      </c>
      <c r="K594" t="str" cm="1">
        <f t="array" ref="K594">INDEX(_xlfn.TEXTSPLIT(Table1[[#This Row],[csv]],"_"),1)</f>
        <v>dgemm</v>
      </c>
      <c r="L594" t="str" cm="1">
        <f t="array" ref="L594">INDEX(_xlfn.TEXTSPLIT(Table1[[#This Row],[csv]],"_"),2)</f>
        <v>mkl</v>
      </c>
      <c r="M594" t="str" cm="1">
        <f t="array" ref="M594">INDEX(_xlfn.TEXTSPLIT(Table1[[#This Row],[csv]],"_"),3)</f>
        <v>epyc</v>
      </c>
      <c r="N594" s="4" cm="1">
        <f t="array" ref="N594">IF(INDEX(_xlfn.TEXTSPLIT(Table1[[#This Row],[csv]],"_"),4)="optimized",1,0)</f>
        <v>1</v>
      </c>
    </row>
    <row r="595" spans="1:14" x14ac:dyDescent="0.25">
      <c r="A595" t="s">
        <v>0</v>
      </c>
      <c r="B595" t="s">
        <v>373</v>
      </c>
      <c r="C595">
        <v>2</v>
      </c>
      <c r="D595" t="s">
        <v>226</v>
      </c>
      <c r="E595">
        <v>2500</v>
      </c>
      <c r="F595">
        <v>2500</v>
      </c>
      <c r="G595">
        <v>2500</v>
      </c>
      <c r="H595">
        <v>8.0898657999999998E-2</v>
      </c>
      <c r="I595">
        <v>8.0898999999999999E-2</v>
      </c>
      <c r="J595">
        <v>386.28576500000003</v>
      </c>
      <c r="K595" t="str" cm="1">
        <f t="array" ref="K595">INDEX(_xlfn.TEXTSPLIT(Table1[[#This Row],[csv]],"_"),1)</f>
        <v>dgemm</v>
      </c>
      <c r="L595" t="str" cm="1">
        <f t="array" ref="L595">INDEX(_xlfn.TEXTSPLIT(Table1[[#This Row],[csv]],"_"),2)</f>
        <v>mkl</v>
      </c>
      <c r="M595" t="str" cm="1">
        <f t="array" ref="M595">INDEX(_xlfn.TEXTSPLIT(Table1[[#This Row],[csv]],"_"),3)</f>
        <v>epyc</v>
      </c>
      <c r="N595" s="4" cm="1">
        <f t="array" ref="N595">IF(INDEX(_xlfn.TEXTSPLIT(Table1[[#This Row],[csv]],"_"),4)="optimized",1,0)</f>
        <v>1</v>
      </c>
    </row>
    <row r="596" spans="1:14" x14ac:dyDescent="0.25">
      <c r="A596" t="s">
        <v>0</v>
      </c>
      <c r="B596" t="s">
        <v>373</v>
      </c>
      <c r="C596">
        <v>2</v>
      </c>
      <c r="D596" t="s">
        <v>227</v>
      </c>
      <c r="E596">
        <v>3000</v>
      </c>
      <c r="F596">
        <v>3000</v>
      </c>
      <c r="G596">
        <v>3000</v>
      </c>
      <c r="H596">
        <v>0.110213831</v>
      </c>
      <c r="I596">
        <v>0.11021400000000001</v>
      </c>
      <c r="J596">
        <v>489.95665500000001</v>
      </c>
      <c r="K596" t="str" cm="1">
        <f t="array" ref="K596">INDEX(_xlfn.TEXTSPLIT(Table1[[#This Row],[csv]],"_"),1)</f>
        <v>dgemm</v>
      </c>
      <c r="L596" t="str" cm="1">
        <f t="array" ref="L596">INDEX(_xlfn.TEXTSPLIT(Table1[[#This Row],[csv]],"_"),2)</f>
        <v>mkl</v>
      </c>
      <c r="M596" t="str" cm="1">
        <f t="array" ref="M596">INDEX(_xlfn.TEXTSPLIT(Table1[[#This Row],[csv]],"_"),3)</f>
        <v>epyc</v>
      </c>
      <c r="N596" s="4" cm="1">
        <f t="array" ref="N596">IF(INDEX(_xlfn.TEXTSPLIT(Table1[[#This Row],[csv]],"_"),4)="optimized",1,0)</f>
        <v>1</v>
      </c>
    </row>
    <row r="597" spans="1:14" x14ac:dyDescent="0.25">
      <c r="A597" t="s">
        <v>0</v>
      </c>
      <c r="B597" t="s">
        <v>373</v>
      </c>
      <c r="C597">
        <v>2</v>
      </c>
      <c r="D597" t="s">
        <v>228</v>
      </c>
      <c r="E597">
        <v>3500</v>
      </c>
      <c r="F597">
        <v>3500</v>
      </c>
      <c r="G597">
        <v>3500</v>
      </c>
      <c r="H597">
        <v>0.16751712299999999</v>
      </c>
      <c r="I597">
        <v>0.167517</v>
      </c>
      <c r="J597">
        <v>511.88797</v>
      </c>
      <c r="K597" t="str" cm="1">
        <f t="array" ref="K597">INDEX(_xlfn.TEXTSPLIT(Table1[[#This Row],[csv]],"_"),1)</f>
        <v>dgemm</v>
      </c>
      <c r="L597" t="str" cm="1">
        <f t="array" ref="L597">INDEX(_xlfn.TEXTSPLIT(Table1[[#This Row],[csv]],"_"),2)</f>
        <v>mkl</v>
      </c>
      <c r="M597" t="str" cm="1">
        <f t="array" ref="M597">INDEX(_xlfn.TEXTSPLIT(Table1[[#This Row],[csv]],"_"),3)</f>
        <v>epyc</v>
      </c>
      <c r="N597" s="4" cm="1">
        <f t="array" ref="N597">IF(INDEX(_xlfn.TEXTSPLIT(Table1[[#This Row],[csv]],"_"),4)="optimized",1,0)</f>
        <v>1</v>
      </c>
    </row>
    <row r="598" spans="1:14" x14ac:dyDescent="0.25">
      <c r="A598" t="s">
        <v>0</v>
      </c>
      <c r="B598" t="s">
        <v>373</v>
      </c>
      <c r="C598">
        <v>2</v>
      </c>
      <c r="D598" t="s">
        <v>229</v>
      </c>
      <c r="E598">
        <v>4000</v>
      </c>
      <c r="F598">
        <v>4000</v>
      </c>
      <c r="G598">
        <v>4000</v>
      </c>
      <c r="H598">
        <v>0.24985787000000001</v>
      </c>
      <c r="I598">
        <v>0.249858</v>
      </c>
      <c r="J598">
        <v>512.291248</v>
      </c>
      <c r="K598" t="str" cm="1">
        <f t="array" ref="K598">INDEX(_xlfn.TEXTSPLIT(Table1[[#This Row],[csv]],"_"),1)</f>
        <v>dgemm</v>
      </c>
      <c r="L598" t="str" cm="1">
        <f t="array" ref="L598">INDEX(_xlfn.TEXTSPLIT(Table1[[#This Row],[csv]],"_"),2)</f>
        <v>mkl</v>
      </c>
      <c r="M598" t="str" cm="1">
        <f t="array" ref="M598">INDEX(_xlfn.TEXTSPLIT(Table1[[#This Row],[csv]],"_"),3)</f>
        <v>epyc</v>
      </c>
      <c r="N598" s="4" cm="1">
        <f t="array" ref="N598">IF(INDEX(_xlfn.TEXTSPLIT(Table1[[#This Row],[csv]],"_"),4)="optimized",1,0)</f>
        <v>1</v>
      </c>
    </row>
    <row r="599" spans="1:14" x14ac:dyDescent="0.25">
      <c r="A599" t="s">
        <v>0</v>
      </c>
      <c r="B599" t="s">
        <v>373</v>
      </c>
      <c r="C599">
        <v>2</v>
      </c>
      <c r="D599" t="s">
        <v>230</v>
      </c>
      <c r="E599">
        <v>4500</v>
      </c>
      <c r="F599">
        <v>4500</v>
      </c>
      <c r="G599">
        <v>4500</v>
      </c>
      <c r="H599">
        <v>0.35692489300000002</v>
      </c>
      <c r="I599">
        <v>0.35692499999999999</v>
      </c>
      <c r="J599">
        <v>510.611626</v>
      </c>
      <c r="K599" t="str" cm="1">
        <f t="array" ref="K599">INDEX(_xlfn.TEXTSPLIT(Table1[[#This Row],[csv]],"_"),1)</f>
        <v>dgemm</v>
      </c>
      <c r="L599" t="str" cm="1">
        <f t="array" ref="L599">INDEX(_xlfn.TEXTSPLIT(Table1[[#This Row],[csv]],"_"),2)</f>
        <v>mkl</v>
      </c>
      <c r="M599" t="str" cm="1">
        <f t="array" ref="M599">INDEX(_xlfn.TEXTSPLIT(Table1[[#This Row],[csv]],"_"),3)</f>
        <v>epyc</v>
      </c>
      <c r="N599" s="4" cm="1">
        <f t="array" ref="N599">IF(INDEX(_xlfn.TEXTSPLIT(Table1[[#This Row],[csv]],"_"),4)="optimized",1,0)</f>
        <v>1</v>
      </c>
    </row>
    <row r="600" spans="1:14" x14ac:dyDescent="0.25">
      <c r="A600" t="s">
        <v>0</v>
      </c>
      <c r="B600" t="s">
        <v>373</v>
      </c>
      <c r="C600">
        <v>2</v>
      </c>
      <c r="D600" t="s">
        <v>231</v>
      </c>
      <c r="E600">
        <v>5000</v>
      </c>
      <c r="F600">
        <v>5000</v>
      </c>
      <c r="G600">
        <v>5000</v>
      </c>
      <c r="H600">
        <v>0.47267216400000001</v>
      </c>
      <c r="I600">
        <v>0.47267199999999998</v>
      </c>
      <c r="J600">
        <v>528.90781200000004</v>
      </c>
      <c r="K600" t="str" cm="1">
        <f t="array" ref="K600">INDEX(_xlfn.TEXTSPLIT(Table1[[#This Row],[csv]],"_"),1)</f>
        <v>dgemm</v>
      </c>
      <c r="L600" t="str" cm="1">
        <f t="array" ref="L600">INDEX(_xlfn.TEXTSPLIT(Table1[[#This Row],[csv]],"_"),2)</f>
        <v>mkl</v>
      </c>
      <c r="M600" t="str" cm="1">
        <f t="array" ref="M600">INDEX(_xlfn.TEXTSPLIT(Table1[[#This Row],[csv]],"_"),3)</f>
        <v>epyc</v>
      </c>
      <c r="N600" s="4" cm="1">
        <f t="array" ref="N600">IF(INDEX(_xlfn.TEXTSPLIT(Table1[[#This Row],[csv]],"_"),4)="optimized",1,0)</f>
        <v>1</v>
      </c>
    </row>
    <row r="601" spans="1:14" x14ac:dyDescent="0.25">
      <c r="A601" t="s">
        <v>0</v>
      </c>
      <c r="B601" t="s">
        <v>373</v>
      </c>
      <c r="C601">
        <v>2</v>
      </c>
      <c r="D601" t="s">
        <v>232</v>
      </c>
      <c r="E601">
        <v>5500</v>
      </c>
      <c r="F601">
        <v>5500</v>
      </c>
      <c r="G601">
        <v>5500</v>
      </c>
      <c r="H601">
        <v>0.60472380100000001</v>
      </c>
      <c r="I601">
        <v>0.60472400000000004</v>
      </c>
      <c r="J601">
        <v>550.25120500000003</v>
      </c>
      <c r="K601" t="str" cm="1">
        <f t="array" ref="K601">INDEX(_xlfn.TEXTSPLIT(Table1[[#This Row],[csv]],"_"),1)</f>
        <v>dgemm</v>
      </c>
      <c r="L601" t="str" cm="1">
        <f t="array" ref="L601">INDEX(_xlfn.TEXTSPLIT(Table1[[#This Row],[csv]],"_"),2)</f>
        <v>mkl</v>
      </c>
      <c r="M601" t="str" cm="1">
        <f t="array" ref="M601">INDEX(_xlfn.TEXTSPLIT(Table1[[#This Row],[csv]],"_"),3)</f>
        <v>epyc</v>
      </c>
      <c r="N601" s="4" cm="1">
        <f t="array" ref="N601">IF(INDEX(_xlfn.TEXTSPLIT(Table1[[#This Row],[csv]],"_"),4)="optimized",1,0)</f>
        <v>1</v>
      </c>
    </row>
    <row r="602" spans="1:14" x14ac:dyDescent="0.25">
      <c r="A602" t="s">
        <v>0</v>
      </c>
      <c r="B602" t="s">
        <v>373</v>
      </c>
      <c r="C602">
        <v>2</v>
      </c>
      <c r="D602" t="s">
        <v>233</v>
      </c>
      <c r="E602">
        <v>6000</v>
      </c>
      <c r="F602">
        <v>6000</v>
      </c>
      <c r="G602">
        <v>6000</v>
      </c>
      <c r="H602">
        <v>0.77961502999999999</v>
      </c>
      <c r="I602">
        <v>0.77961499999999995</v>
      </c>
      <c r="J602">
        <v>554.11964</v>
      </c>
      <c r="K602" t="str" cm="1">
        <f t="array" ref="K602">INDEX(_xlfn.TEXTSPLIT(Table1[[#This Row],[csv]],"_"),1)</f>
        <v>dgemm</v>
      </c>
      <c r="L602" t="str" cm="1">
        <f t="array" ref="L602">INDEX(_xlfn.TEXTSPLIT(Table1[[#This Row],[csv]],"_"),2)</f>
        <v>mkl</v>
      </c>
      <c r="M602" t="str" cm="1">
        <f t="array" ref="M602">INDEX(_xlfn.TEXTSPLIT(Table1[[#This Row],[csv]],"_"),3)</f>
        <v>epyc</v>
      </c>
      <c r="N602" s="4" cm="1">
        <f t="array" ref="N602">IF(INDEX(_xlfn.TEXTSPLIT(Table1[[#This Row],[csv]],"_"),4)="optimized",1,0)</f>
        <v>1</v>
      </c>
    </row>
    <row r="603" spans="1:14" x14ac:dyDescent="0.25">
      <c r="A603" t="s">
        <v>0</v>
      </c>
      <c r="B603" t="s">
        <v>373</v>
      </c>
      <c r="C603">
        <v>2</v>
      </c>
      <c r="D603" t="s">
        <v>234</v>
      </c>
      <c r="E603">
        <v>6500</v>
      </c>
      <c r="F603">
        <v>6500</v>
      </c>
      <c r="G603">
        <v>6500</v>
      </c>
      <c r="H603">
        <v>0.99432591299999995</v>
      </c>
      <c r="I603">
        <v>0.99432600000000004</v>
      </c>
      <c r="J603">
        <v>552.384276</v>
      </c>
      <c r="K603" t="str" cm="1">
        <f t="array" ref="K603">INDEX(_xlfn.TEXTSPLIT(Table1[[#This Row],[csv]],"_"),1)</f>
        <v>dgemm</v>
      </c>
      <c r="L603" t="str" cm="1">
        <f t="array" ref="L603">INDEX(_xlfn.TEXTSPLIT(Table1[[#This Row],[csv]],"_"),2)</f>
        <v>mkl</v>
      </c>
      <c r="M603" t="str" cm="1">
        <f t="array" ref="M603">INDEX(_xlfn.TEXTSPLIT(Table1[[#This Row],[csv]],"_"),3)</f>
        <v>epyc</v>
      </c>
      <c r="N603" s="4" cm="1">
        <f t="array" ref="N603">IF(INDEX(_xlfn.TEXTSPLIT(Table1[[#This Row],[csv]],"_"),4)="optimized",1,0)</f>
        <v>1</v>
      </c>
    </row>
    <row r="604" spans="1:14" x14ac:dyDescent="0.25">
      <c r="A604" t="s">
        <v>0</v>
      </c>
      <c r="B604" t="s">
        <v>373</v>
      </c>
      <c r="C604">
        <v>2</v>
      </c>
      <c r="D604" t="s">
        <v>235</v>
      </c>
      <c r="E604">
        <v>7000</v>
      </c>
      <c r="F604">
        <v>7000</v>
      </c>
      <c r="G604">
        <v>7000</v>
      </c>
      <c r="H604">
        <v>1.218665764</v>
      </c>
      <c r="I604">
        <v>1.218666</v>
      </c>
      <c r="J604">
        <v>562.91070100000002</v>
      </c>
      <c r="K604" t="str" cm="1">
        <f t="array" ref="K604">INDEX(_xlfn.TEXTSPLIT(Table1[[#This Row],[csv]],"_"),1)</f>
        <v>dgemm</v>
      </c>
      <c r="L604" t="str" cm="1">
        <f t="array" ref="L604">INDEX(_xlfn.TEXTSPLIT(Table1[[#This Row],[csv]],"_"),2)</f>
        <v>mkl</v>
      </c>
      <c r="M604" t="str" cm="1">
        <f t="array" ref="M604">INDEX(_xlfn.TEXTSPLIT(Table1[[#This Row],[csv]],"_"),3)</f>
        <v>epyc</v>
      </c>
      <c r="N604" s="4" cm="1">
        <f t="array" ref="N604">IF(INDEX(_xlfn.TEXTSPLIT(Table1[[#This Row],[csv]],"_"),4)="optimized",1,0)</f>
        <v>1</v>
      </c>
    </row>
    <row r="605" spans="1:14" x14ac:dyDescent="0.25">
      <c r="A605" t="s">
        <v>0</v>
      </c>
      <c r="B605" t="s">
        <v>373</v>
      </c>
      <c r="C605">
        <v>2</v>
      </c>
      <c r="D605" t="s">
        <v>236</v>
      </c>
      <c r="E605">
        <v>7500</v>
      </c>
      <c r="F605">
        <v>7500</v>
      </c>
      <c r="G605">
        <v>7500</v>
      </c>
      <c r="H605">
        <v>1.5062362039999999</v>
      </c>
      <c r="I605">
        <v>1.5062359999999999</v>
      </c>
      <c r="J605">
        <v>560.17110600000001</v>
      </c>
      <c r="K605" t="str" cm="1">
        <f t="array" ref="K605">INDEX(_xlfn.TEXTSPLIT(Table1[[#This Row],[csv]],"_"),1)</f>
        <v>dgemm</v>
      </c>
      <c r="L605" t="str" cm="1">
        <f t="array" ref="L605">INDEX(_xlfn.TEXTSPLIT(Table1[[#This Row],[csv]],"_"),2)</f>
        <v>mkl</v>
      </c>
      <c r="M605" t="str" cm="1">
        <f t="array" ref="M605">INDEX(_xlfn.TEXTSPLIT(Table1[[#This Row],[csv]],"_"),3)</f>
        <v>epyc</v>
      </c>
      <c r="N605" s="4" cm="1">
        <f t="array" ref="N605">IF(INDEX(_xlfn.TEXTSPLIT(Table1[[#This Row],[csv]],"_"),4)="optimized",1,0)</f>
        <v>1</v>
      </c>
    </row>
    <row r="606" spans="1:14" x14ac:dyDescent="0.25">
      <c r="A606" t="s">
        <v>0</v>
      </c>
      <c r="B606" t="s">
        <v>373</v>
      </c>
      <c r="C606">
        <v>2</v>
      </c>
      <c r="D606" t="s">
        <v>237</v>
      </c>
      <c r="E606">
        <v>8000</v>
      </c>
      <c r="F606">
        <v>8000</v>
      </c>
      <c r="G606">
        <v>8000</v>
      </c>
      <c r="H606">
        <v>1.7980656070000001</v>
      </c>
      <c r="I606">
        <v>1.7980659999999999</v>
      </c>
      <c r="J606">
        <v>569.50090999999998</v>
      </c>
      <c r="K606" t="str" cm="1">
        <f t="array" ref="K606">INDEX(_xlfn.TEXTSPLIT(Table1[[#This Row],[csv]],"_"),1)</f>
        <v>dgemm</v>
      </c>
      <c r="L606" t="str" cm="1">
        <f t="array" ref="L606">INDEX(_xlfn.TEXTSPLIT(Table1[[#This Row],[csv]],"_"),2)</f>
        <v>mkl</v>
      </c>
      <c r="M606" t="str" cm="1">
        <f t="array" ref="M606">INDEX(_xlfn.TEXTSPLIT(Table1[[#This Row],[csv]],"_"),3)</f>
        <v>epyc</v>
      </c>
      <c r="N606" s="4" cm="1">
        <f t="array" ref="N606">IF(INDEX(_xlfn.TEXTSPLIT(Table1[[#This Row],[csv]],"_"),4)="optimized",1,0)</f>
        <v>1</v>
      </c>
    </row>
    <row r="607" spans="1:14" x14ac:dyDescent="0.25">
      <c r="A607" t="s">
        <v>0</v>
      </c>
      <c r="B607" t="s">
        <v>373</v>
      </c>
      <c r="C607">
        <v>2</v>
      </c>
      <c r="D607" t="s">
        <v>238</v>
      </c>
      <c r="E607">
        <v>8500</v>
      </c>
      <c r="F607">
        <v>8500</v>
      </c>
      <c r="G607">
        <v>8500</v>
      </c>
      <c r="H607">
        <v>2.1360167900000002</v>
      </c>
      <c r="I607">
        <v>2.1360169999999998</v>
      </c>
      <c r="J607">
        <v>575.01888799999995</v>
      </c>
      <c r="K607" t="str" cm="1">
        <f t="array" ref="K607">INDEX(_xlfn.TEXTSPLIT(Table1[[#This Row],[csv]],"_"),1)</f>
        <v>dgemm</v>
      </c>
      <c r="L607" t="str" cm="1">
        <f t="array" ref="L607">INDEX(_xlfn.TEXTSPLIT(Table1[[#This Row],[csv]],"_"),2)</f>
        <v>mkl</v>
      </c>
      <c r="M607" t="str" cm="1">
        <f t="array" ref="M607">INDEX(_xlfn.TEXTSPLIT(Table1[[#This Row],[csv]],"_"),3)</f>
        <v>epyc</v>
      </c>
      <c r="N607" s="4" cm="1">
        <f t="array" ref="N607">IF(INDEX(_xlfn.TEXTSPLIT(Table1[[#This Row],[csv]],"_"),4)="optimized",1,0)</f>
        <v>1</v>
      </c>
    </row>
    <row r="608" spans="1:14" x14ac:dyDescent="0.25">
      <c r="A608" t="s">
        <v>0</v>
      </c>
      <c r="B608" t="s">
        <v>373</v>
      </c>
      <c r="C608">
        <v>2</v>
      </c>
      <c r="D608" t="s">
        <v>239</v>
      </c>
      <c r="E608">
        <v>9000</v>
      </c>
      <c r="F608">
        <v>9000</v>
      </c>
      <c r="G608">
        <v>9000</v>
      </c>
      <c r="H608">
        <v>2.4833650789999999</v>
      </c>
      <c r="I608">
        <v>2.483365</v>
      </c>
      <c r="J608">
        <v>587.10658899999999</v>
      </c>
      <c r="K608" t="str" cm="1">
        <f t="array" ref="K608">INDEX(_xlfn.TEXTSPLIT(Table1[[#This Row],[csv]],"_"),1)</f>
        <v>dgemm</v>
      </c>
      <c r="L608" t="str" cm="1">
        <f t="array" ref="L608">INDEX(_xlfn.TEXTSPLIT(Table1[[#This Row],[csv]],"_"),2)</f>
        <v>mkl</v>
      </c>
      <c r="M608" t="str" cm="1">
        <f t="array" ref="M608">INDEX(_xlfn.TEXTSPLIT(Table1[[#This Row],[csv]],"_"),3)</f>
        <v>epyc</v>
      </c>
      <c r="N608" s="4" cm="1">
        <f t="array" ref="N608">IF(INDEX(_xlfn.TEXTSPLIT(Table1[[#This Row],[csv]],"_"),4)="optimized",1,0)</f>
        <v>1</v>
      </c>
    </row>
    <row r="609" spans="1:14" x14ac:dyDescent="0.25">
      <c r="A609" t="s">
        <v>0</v>
      </c>
      <c r="B609" t="s">
        <v>373</v>
      </c>
      <c r="C609">
        <v>2</v>
      </c>
      <c r="D609" t="s">
        <v>240</v>
      </c>
      <c r="E609">
        <v>9500</v>
      </c>
      <c r="F609">
        <v>9500</v>
      </c>
      <c r="G609">
        <v>9500</v>
      </c>
      <c r="H609">
        <v>2.9493623100000002</v>
      </c>
      <c r="I609">
        <v>2.9493619999999998</v>
      </c>
      <c r="J609">
        <v>581.39686500000005</v>
      </c>
      <c r="K609" t="str" cm="1">
        <f t="array" ref="K609">INDEX(_xlfn.TEXTSPLIT(Table1[[#This Row],[csv]],"_"),1)</f>
        <v>dgemm</v>
      </c>
      <c r="L609" t="str" cm="1">
        <f t="array" ref="L609">INDEX(_xlfn.TEXTSPLIT(Table1[[#This Row],[csv]],"_"),2)</f>
        <v>mkl</v>
      </c>
      <c r="M609" t="str" cm="1">
        <f t="array" ref="M609">INDEX(_xlfn.TEXTSPLIT(Table1[[#This Row],[csv]],"_"),3)</f>
        <v>epyc</v>
      </c>
      <c r="N609" s="4" cm="1">
        <f t="array" ref="N609">IF(INDEX(_xlfn.TEXTSPLIT(Table1[[#This Row],[csv]],"_"),4)="optimized",1,0)</f>
        <v>1</v>
      </c>
    </row>
    <row r="610" spans="1:14" x14ac:dyDescent="0.25">
      <c r="A610" t="s">
        <v>0</v>
      </c>
      <c r="B610" t="s">
        <v>373</v>
      </c>
      <c r="C610">
        <v>2</v>
      </c>
      <c r="D610" t="s">
        <v>241</v>
      </c>
      <c r="E610">
        <v>10000</v>
      </c>
      <c r="F610">
        <v>10000</v>
      </c>
      <c r="G610">
        <v>10000</v>
      </c>
      <c r="H610">
        <v>3.4042291499999999</v>
      </c>
      <c r="I610">
        <v>3.4042289999999999</v>
      </c>
      <c r="J610">
        <v>587.50451599999997</v>
      </c>
      <c r="K610" t="str" cm="1">
        <f t="array" ref="K610">INDEX(_xlfn.TEXTSPLIT(Table1[[#This Row],[csv]],"_"),1)</f>
        <v>dgemm</v>
      </c>
      <c r="L610" t="str" cm="1">
        <f t="array" ref="L610">INDEX(_xlfn.TEXTSPLIT(Table1[[#This Row],[csv]],"_"),2)</f>
        <v>mkl</v>
      </c>
      <c r="M610" t="str" cm="1">
        <f t="array" ref="M610">INDEX(_xlfn.TEXTSPLIT(Table1[[#This Row],[csv]],"_"),3)</f>
        <v>epyc</v>
      </c>
      <c r="N610" s="4" cm="1">
        <f t="array" ref="N610">IF(INDEX(_xlfn.TEXTSPLIT(Table1[[#This Row],[csv]],"_"),4)="optimized",1,0)</f>
        <v>1</v>
      </c>
    </row>
    <row r="611" spans="1:14" x14ac:dyDescent="0.25">
      <c r="A611" t="s">
        <v>0</v>
      </c>
      <c r="B611" t="s">
        <v>373</v>
      </c>
      <c r="C611">
        <v>2</v>
      </c>
      <c r="D611" t="s">
        <v>242</v>
      </c>
      <c r="E611">
        <v>10500</v>
      </c>
      <c r="F611">
        <v>10500</v>
      </c>
      <c r="G611">
        <v>10500</v>
      </c>
      <c r="H611">
        <v>3.0828483499999999</v>
      </c>
      <c r="I611">
        <v>3.0828479999999998</v>
      </c>
      <c r="J611">
        <v>751.01002000000005</v>
      </c>
      <c r="K611" t="str" cm="1">
        <f t="array" ref="K611">INDEX(_xlfn.TEXTSPLIT(Table1[[#This Row],[csv]],"_"),1)</f>
        <v>dgemm</v>
      </c>
      <c r="L611" t="str" cm="1">
        <f t="array" ref="L611">INDEX(_xlfn.TEXTSPLIT(Table1[[#This Row],[csv]],"_"),2)</f>
        <v>mkl</v>
      </c>
      <c r="M611" t="str" cm="1">
        <f t="array" ref="M611">INDEX(_xlfn.TEXTSPLIT(Table1[[#This Row],[csv]],"_"),3)</f>
        <v>epyc</v>
      </c>
      <c r="N611" s="4" cm="1">
        <f t="array" ref="N611">IF(INDEX(_xlfn.TEXTSPLIT(Table1[[#This Row],[csv]],"_"),4)="optimized",1,0)</f>
        <v>1</v>
      </c>
    </row>
    <row r="612" spans="1:14" x14ac:dyDescent="0.25">
      <c r="A612" t="s">
        <v>0</v>
      </c>
      <c r="B612" t="s">
        <v>373</v>
      </c>
      <c r="C612">
        <v>2</v>
      </c>
      <c r="D612" t="s">
        <v>243</v>
      </c>
      <c r="E612">
        <v>11000</v>
      </c>
      <c r="F612">
        <v>11000</v>
      </c>
      <c r="G612">
        <v>11000</v>
      </c>
      <c r="H612">
        <v>4.3273284680000002</v>
      </c>
      <c r="I612">
        <v>4.3273279999999996</v>
      </c>
      <c r="J612">
        <v>615.16014299999995</v>
      </c>
      <c r="K612" t="str" cm="1">
        <f t="array" ref="K612">INDEX(_xlfn.TEXTSPLIT(Table1[[#This Row],[csv]],"_"),1)</f>
        <v>dgemm</v>
      </c>
      <c r="L612" t="str" cm="1">
        <f t="array" ref="L612">INDEX(_xlfn.TEXTSPLIT(Table1[[#This Row],[csv]],"_"),2)</f>
        <v>mkl</v>
      </c>
      <c r="M612" t="str" cm="1">
        <f t="array" ref="M612">INDEX(_xlfn.TEXTSPLIT(Table1[[#This Row],[csv]],"_"),3)</f>
        <v>epyc</v>
      </c>
      <c r="N612" s="4" cm="1">
        <f t="array" ref="N612">IF(INDEX(_xlfn.TEXTSPLIT(Table1[[#This Row],[csv]],"_"),4)="optimized",1,0)</f>
        <v>1</v>
      </c>
    </row>
    <row r="613" spans="1:14" x14ac:dyDescent="0.25">
      <c r="A613" t="s">
        <v>0</v>
      </c>
      <c r="B613" t="s">
        <v>373</v>
      </c>
      <c r="C613">
        <v>2</v>
      </c>
      <c r="D613" t="s">
        <v>244</v>
      </c>
      <c r="E613">
        <v>11500</v>
      </c>
      <c r="F613">
        <v>11500</v>
      </c>
      <c r="G613">
        <v>11500</v>
      </c>
      <c r="H613">
        <v>4.771574878</v>
      </c>
      <c r="I613">
        <v>4.7715750000000003</v>
      </c>
      <c r="J613">
        <v>637.47296800000004</v>
      </c>
      <c r="K613" t="str" cm="1">
        <f t="array" ref="K613">INDEX(_xlfn.TEXTSPLIT(Table1[[#This Row],[csv]],"_"),1)</f>
        <v>dgemm</v>
      </c>
      <c r="L613" t="str" cm="1">
        <f t="array" ref="L613">INDEX(_xlfn.TEXTSPLIT(Table1[[#This Row],[csv]],"_"),2)</f>
        <v>mkl</v>
      </c>
      <c r="M613" t="str" cm="1">
        <f t="array" ref="M613">INDEX(_xlfn.TEXTSPLIT(Table1[[#This Row],[csv]],"_"),3)</f>
        <v>epyc</v>
      </c>
      <c r="N613" s="4" cm="1">
        <f t="array" ref="N613">IF(INDEX(_xlfn.TEXTSPLIT(Table1[[#This Row],[csv]],"_"),4)="optimized",1,0)</f>
        <v>1</v>
      </c>
    </row>
    <row r="614" spans="1:14" x14ac:dyDescent="0.25">
      <c r="A614" t="s">
        <v>0</v>
      </c>
      <c r="B614" t="s">
        <v>373</v>
      </c>
      <c r="C614">
        <v>2</v>
      </c>
      <c r="D614" t="s">
        <v>245</v>
      </c>
      <c r="E614">
        <v>12000</v>
      </c>
      <c r="F614">
        <v>12000</v>
      </c>
      <c r="G614">
        <v>12000</v>
      </c>
      <c r="H614">
        <v>5.2880312979999999</v>
      </c>
      <c r="I614">
        <v>5.2880310000000001</v>
      </c>
      <c r="J614">
        <v>653.55135099999995</v>
      </c>
      <c r="K614" t="str" cm="1">
        <f t="array" ref="K614">INDEX(_xlfn.TEXTSPLIT(Table1[[#This Row],[csv]],"_"),1)</f>
        <v>dgemm</v>
      </c>
      <c r="L614" t="str" cm="1">
        <f t="array" ref="L614">INDEX(_xlfn.TEXTSPLIT(Table1[[#This Row],[csv]],"_"),2)</f>
        <v>mkl</v>
      </c>
      <c r="M614" t="str" cm="1">
        <f t="array" ref="M614">INDEX(_xlfn.TEXTSPLIT(Table1[[#This Row],[csv]],"_"),3)</f>
        <v>epyc</v>
      </c>
      <c r="N614" s="4" cm="1">
        <f t="array" ref="N614">IF(INDEX(_xlfn.TEXTSPLIT(Table1[[#This Row],[csv]],"_"),4)="optimized",1,0)</f>
        <v>1</v>
      </c>
    </row>
    <row r="615" spans="1:14" x14ac:dyDescent="0.25">
      <c r="A615" t="s">
        <v>0</v>
      </c>
      <c r="B615" t="s">
        <v>373</v>
      </c>
      <c r="C615">
        <v>2</v>
      </c>
      <c r="D615" t="s">
        <v>246</v>
      </c>
      <c r="E615">
        <v>12500</v>
      </c>
      <c r="F615">
        <v>12500</v>
      </c>
      <c r="G615">
        <v>12500</v>
      </c>
      <c r="H615">
        <v>5.8957141870000003</v>
      </c>
      <c r="I615">
        <v>5.8957139999999999</v>
      </c>
      <c r="J615">
        <v>662.55755899999997</v>
      </c>
      <c r="K615" t="str" cm="1">
        <f t="array" ref="K615">INDEX(_xlfn.TEXTSPLIT(Table1[[#This Row],[csv]],"_"),1)</f>
        <v>dgemm</v>
      </c>
      <c r="L615" t="str" cm="1">
        <f t="array" ref="L615">INDEX(_xlfn.TEXTSPLIT(Table1[[#This Row],[csv]],"_"),2)</f>
        <v>mkl</v>
      </c>
      <c r="M615" t="str" cm="1">
        <f t="array" ref="M615">INDEX(_xlfn.TEXTSPLIT(Table1[[#This Row],[csv]],"_"),3)</f>
        <v>epyc</v>
      </c>
      <c r="N615" s="4" cm="1">
        <f t="array" ref="N615">IF(INDEX(_xlfn.TEXTSPLIT(Table1[[#This Row],[csv]],"_"),4)="optimized",1,0)</f>
        <v>1</v>
      </c>
    </row>
    <row r="616" spans="1:14" x14ac:dyDescent="0.25">
      <c r="A616" t="s">
        <v>0</v>
      </c>
      <c r="B616" t="s">
        <v>373</v>
      </c>
      <c r="C616">
        <v>2</v>
      </c>
      <c r="D616" t="s">
        <v>247</v>
      </c>
      <c r="E616">
        <v>13000</v>
      </c>
      <c r="F616">
        <v>13000</v>
      </c>
      <c r="G616">
        <v>13000</v>
      </c>
      <c r="H616">
        <v>6.2384185509999996</v>
      </c>
      <c r="I616">
        <v>6.2384190000000004</v>
      </c>
      <c r="J616">
        <v>704.34517400000004</v>
      </c>
      <c r="K616" t="str" cm="1">
        <f t="array" ref="K616">INDEX(_xlfn.TEXTSPLIT(Table1[[#This Row],[csv]],"_"),1)</f>
        <v>dgemm</v>
      </c>
      <c r="L616" t="str" cm="1">
        <f t="array" ref="L616">INDEX(_xlfn.TEXTSPLIT(Table1[[#This Row],[csv]],"_"),2)</f>
        <v>mkl</v>
      </c>
      <c r="M616" t="str" cm="1">
        <f t="array" ref="M616">INDEX(_xlfn.TEXTSPLIT(Table1[[#This Row],[csv]],"_"),3)</f>
        <v>epyc</v>
      </c>
      <c r="N616" s="4" cm="1">
        <f t="array" ref="N616">IF(INDEX(_xlfn.TEXTSPLIT(Table1[[#This Row],[csv]],"_"),4)="optimized",1,0)</f>
        <v>1</v>
      </c>
    </row>
    <row r="617" spans="1:14" x14ac:dyDescent="0.25">
      <c r="A617" t="s">
        <v>0</v>
      </c>
      <c r="B617" t="s">
        <v>373</v>
      </c>
      <c r="C617">
        <v>2</v>
      </c>
      <c r="D617" t="s">
        <v>248</v>
      </c>
      <c r="E617">
        <v>13500</v>
      </c>
      <c r="F617">
        <v>13500</v>
      </c>
      <c r="G617">
        <v>13500</v>
      </c>
      <c r="H617">
        <v>7.1404893840000003</v>
      </c>
      <c r="I617">
        <v>7.1404889999999996</v>
      </c>
      <c r="J617">
        <v>689.13343799999996</v>
      </c>
      <c r="K617" t="str" cm="1">
        <f t="array" ref="K617">INDEX(_xlfn.TEXTSPLIT(Table1[[#This Row],[csv]],"_"),1)</f>
        <v>dgemm</v>
      </c>
      <c r="L617" t="str" cm="1">
        <f t="array" ref="L617">INDEX(_xlfn.TEXTSPLIT(Table1[[#This Row],[csv]],"_"),2)</f>
        <v>mkl</v>
      </c>
      <c r="M617" t="str" cm="1">
        <f t="array" ref="M617">INDEX(_xlfn.TEXTSPLIT(Table1[[#This Row],[csv]],"_"),3)</f>
        <v>epyc</v>
      </c>
      <c r="N617" s="4" cm="1">
        <f t="array" ref="N617">IF(INDEX(_xlfn.TEXTSPLIT(Table1[[#This Row],[csv]],"_"),4)="optimized",1,0)</f>
        <v>1</v>
      </c>
    </row>
    <row r="618" spans="1:14" x14ac:dyDescent="0.25">
      <c r="A618" t="s">
        <v>0</v>
      </c>
      <c r="B618" t="s">
        <v>373</v>
      </c>
      <c r="C618">
        <v>2</v>
      </c>
      <c r="D618" t="s">
        <v>249</v>
      </c>
      <c r="E618">
        <v>14000</v>
      </c>
      <c r="F618">
        <v>14000</v>
      </c>
      <c r="G618">
        <v>14000</v>
      </c>
      <c r="H618">
        <v>5.5996207880000002</v>
      </c>
      <c r="I618">
        <v>5.599621</v>
      </c>
      <c r="J618">
        <v>980.06636700000001</v>
      </c>
      <c r="K618" t="str" cm="1">
        <f t="array" ref="K618">INDEX(_xlfn.TEXTSPLIT(Table1[[#This Row],[csv]],"_"),1)</f>
        <v>dgemm</v>
      </c>
      <c r="L618" t="str" cm="1">
        <f t="array" ref="L618">INDEX(_xlfn.TEXTSPLIT(Table1[[#This Row],[csv]],"_"),2)</f>
        <v>mkl</v>
      </c>
      <c r="M618" t="str" cm="1">
        <f t="array" ref="M618">INDEX(_xlfn.TEXTSPLIT(Table1[[#This Row],[csv]],"_"),3)</f>
        <v>epyc</v>
      </c>
      <c r="N618" s="4" cm="1">
        <f t="array" ref="N618">IF(INDEX(_xlfn.TEXTSPLIT(Table1[[#This Row],[csv]],"_"),4)="optimized",1,0)</f>
        <v>1</v>
      </c>
    </row>
    <row r="619" spans="1:14" x14ac:dyDescent="0.25">
      <c r="A619" t="s">
        <v>0</v>
      </c>
      <c r="B619" t="s">
        <v>373</v>
      </c>
      <c r="C619">
        <v>2</v>
      </c>
      <c r="D619" t="s">
        <v>250</v>
      </c>
      <c r="E619">
        <v>14500</v>
      </c>
      <c r="F619">
        <v>14500</v>
      </c>
      <c r="G619">
        <v>14500</v>
      </c>
      <c r="H619">
        <v>6.8425890379999998</v>
      </c>
      <c r="I619">
        <v>6.8425890000000003</v>
      </c>
      <c r="J619">
        <v>891.07353499999999</v>
      </c>
      <c r="K619" t="str" cm="1">
        <f t="array" ref="K619">INDEX(_xlfn.TEXTSPLIT(Table1[[#This Row],[csv]],"_"),1)</f>
        <v>dgemm</v>
      </c>
      <c r="L619" t="str" cm="1">
        <f t="array" ref="L619">INDEX(_xlfn.TEXTSPLIT(Table1[[#This Row],[csv]],"_"),2)</f>
        <v>mkl</v>
      </c>
      <c r="M619" t="str" cm="1">
        <f t="array" ref="M619">INDEX(_xlfn.TEXTSPLIT(Table1[[#This Row],[csv]],"_"),3)</f>
        <v>epyc</v>
      </c>
      <c r="N619" s="4" cm="1">
        <f t="array" ref="N619">IF(INDEX(_xlfn.TEXTSPLIT(Table1[[#This Row],[csv]],"_"),4)="optimized",1,0)</f>
        <v>1</v>
      </c>
    </row>
    <row r="620" spans="1:14" x14ac:dyDescent="0.25">
      <c r="A620" t="s">
        <v>0</v>
      </c>
      <c r="B620" t="s">
        <v>373</v>
      </c>
      <c r="C620">
        <v>2</v>
      </c>
      <c r="D620" t="s">
        <v>251</v>
      </c>
      <c r="E620">
        <v>15000</v>
      </c>
      <c r="F620">
        <v>15000</v>
      </c>
      <c r="G620">
        <v>15000</v>
      </c>
      <c r="H620">
        <v>8.8645998989999999</v>
      </c>
      <c r="I620">
        <v>8.8645999999999994</v>
      </c>
      <c r="J620">
        <v>761.45568600000001</v>
      </c>
      <c r="K620" t="str" cm="1">
        <f t="array" ref="K620">INDEX(_xlfn.TEXTSPLIT(Table1[[#This Row],[csv]],"_"),1)</f>
        <v>dgemm</v>
      </c>
      <c r="L620" t="str" cm="1">
        <f t="array" ref="L620">INDEX(_xlfn.TEXTSPLIT(Table1[[#This Row],[csv]],"_"),2)</f>
        <v>mkl</v>
      </c>
      <c r="M620" t="str" cm="1">
        <f t="array" ref="M620">INDEX(_xlfn.TEXTSPLIT(Table1[[#This Row],[csv]],"_"),3)</f>
        <v>epyc</v>
      </c>
      <c r="N620" s="4" cm="1">
        <f t="array" ref="N620">IF(INDEX(_xlfn.TEXTSPLIT(Table1[[#This Row],[csv]],"_"),4)="optimized",1,0)</f>
        <v>1</v>
      </c>
    </row>
    <row r="621" spans="1:14" x14ac:dyDescent="0.25">
      <c r="A621" t="s">
        <v>0</v>
      </c>
      <c r="B621" t="s">
        <v>373</v>
      </c>
      <c r="C621">
        <v>2</v>
      </c>
      <c r="D621" t="s">
        <v>252</v>
      </c>
      <c r="E621">
        <v>15500</v>
      </c>
      <c r="F621">
        <v>15500</v>
      </c>
      <c r="G621">
        <v>15500</v>
      </c>
      <c r="H621">
        <v>8.1554175369999999</v>
      </c>
      <c r="I621">
        <v>8.1554179999999992</v>
      </c>
      <c r="J621">
        <v>913.22730799999999</v>
      </c>
      <c r="K621" t="str" cm="1">
        <f t="array" ref="K621">INDEX(_xlfn.TEXTSPLIT(Table1[[#This Row],[csv]],"_"),1)</f>
        <v>dgemm</v>
      </c>
      <c r="L621" t="str" cm="1">
        <f t="array" ref="L621">INDEX(_xlfn.TEXTSPLIT(Table1[[#This Row],[csv]],"_"),2)</f>
        <v>mkl</v>
      </c>
      <c r="M621" t="str" cm="1">
        <f t="array" ref="M621">INDEX(_xlfn.TEXTSPLIT(Table1[[#This Row],[csv]],"_"),3)</f>
        <v>epyc</v>
      </c>
      <c r="N621" s="4" cm="1">
        <f t="array" ref="N621">IF(INDEX(_xlfn.TEXTSPLIT(Table1[[#This Row],[csv]],"_"),4)="optimized",1,0)</f>
        <v>1</v>
      </c>
    </row>
    <row r="622" spans="1:14" x14ac:dyDescent="0.25">
      <c r="A622" t="s">
        <v>0</v>
      </c>
      <c r="B622" t="s">
        <v>373</v>
      </c>
      <c r="C622">
        <v>2</v>
      </c>
      <c r="D622" t="s">
        <v>253</v>
      </c>
      <c r="E622">
        <v>16000</v>
      </c>
      <c r="F622">
        <v>16000</v>
      </c>
      <c r="G622">
        <v>16000</v>
      </c>
      <c r="H622">
        <v>10.484289788</v>
      </c>
      <c r="I622">
        <v>10.48429</v>
      </c>
      <c r="J622">
        <v>781.359555</v>
      </c>
      <c r="K622" t="str" cm="1">
        <f t="array" ref="K622">INDEX(_xlfn.TEXTSPLIT(Table1[[#This Row],[csv]],"_"),1)</f>
        <v>dgemm</v>
      </c>
      <c r="L622" t="str" cm="1">
        <f t="array" ref="L622">INDEX(_xlfn.TEXTSPLIT(Table1[[#This Row],[csv]],"_"),2)</f>
        <v>mkl</v>
      </c>
      <c r="M622" t="str" cm="1">
        <f t="array" ref="M622">INDEX(_xlfn.TEXTSPLIT(Table1[[#This Row],[csv]],"_"),3)</f>
        <v>epyc</v>
      </c>
      <c r="N622" s="4" cm="1">
        <f t="array" ref="N622">IF(INDEX(_xlfn.TEXTSPLIT(Table1[[#This Row],[csv]],"_"),4)="optimized",1,0)</f>
        <v>1</v>
      </c>
    </row>
    <row r="623" spans="1:14" x14ac:dyDescent="0.25">
      <c r="A623" t="s">
        <v>0</v>
      </c>
      <c r="B623" t="s">
        <v>373</v>
      </c>
      <c r="C623">
        <v>2</v>
      </c>
      <c r="D623" t="s">
        <v>254</v>
      </c>
      <c r="E623">
        <v>16500</v>
      </c>
      <c r="F623">
        <v>16500</v>
      </c>
      <c r="G623">
        <v>16500</v>
      </c>
      <c r="H623">
        <v>14.528551537</v>
      </c>
      <c r="I623">
        <v>14.528551999999999</v>
      </c>
      <c r="J623">
        <v>618.38580200000001</v>
      </c>
      <c r="K623" t="str" cm="1">
        <f t="array" ref="K623">INDEX(_xlfn.TEXTSPLIT(Table1[[#This Row],[csv]],"_"),1)</f>
        <v>dgemm</v>
      </c>
      <c r="L623" t="str" cm="1">
        <f t="array" ref="L623">INDEX(_xlfn.TEXTSPLIT(Table1[[#This Row],[csv]],"_"),2)</f>
        <v>mkl</v>
      </c>
      <c r="M623" t="str" cm="1">
        <f t="array" ref="M623">INDEX(_xlfn.TEXTSPLIT(Table1[[#This Row],[csv]],"_"),3)</f>
        <v>epyc</v>
      </c>
      <c r="N623" s="4" cm="1">
        <f t="array" ref="N623">IF(INDEX(_xlfn.TEXTSPLIT(Table1[[#This Row],[csv]],"_"),4)="optimized",1,0)</f>
        <v>1</v>
      </c>
    </row>
    <row r="624" spans="1:14" x14ac:dyDescent="0.25">
      <c r="A624" t="s">
        <v>0</v>
      </c>
      <c r="B624" t="s">
        <v>373</v>
      </c>
      <c r="C624">
        <v>2</v>
      </c>
      <c r="D624" t="s">
        <v>255</v>
      </c>
      <c r="E624">
        <v>17000</v>
      </c>
      <c r="F624">
        <v>17000</v>
      </c>
      <c r="G624">
        <v>17000</v>
      </c>
      <c r="H624">
        <v>15.450623142</v>
      </c>
      <c r="I624">
        <v>15.450623</v>
      </c>
      <c r="J624">
        <v>635.96140500000001</v>
      </c>
      <c r="K624" t="str" cm="1">
        <f t="array" ref="K624">INDEX(_xlfn.TEXTSPLIT(Table1[[#This Row],[csv]],"_"),1)</f>
        <v>dgemm</v>
      </c>
      <c r="L624" t="str" cm="1">
        <f t="array" ref="L624">INDEX(_xlfn.TEXTSPLIT(Table1[[#This Row],[csv]],"_"),2)</f>
        <v>mkl</v>
      </c>
      <c r="M624" t="str" cm="1">
        <f t="array" ref="M624">INDEX(_xlfn.TEXTSPLIT(Table1[[#This Row],[csv]],"_"),3)</f>
        <v>epyc</v>
      </c>
      <c r="N624" s="4" cm="1">
        <f t="array" ref="N624">IF(INDEX(_xlfn.TEXTSPLIT(Table1[[#This Row],[csv]],"_"),4)="optimized",1,0)</f>
        <v>1</v>
      </c>
    </row>
    <row r="625" spans="1:14" x14ac:dyDescent="0.25">
      <c r="A625" t="s">
        <v>0</v>
      </c>
      <c r="B625" t="s">
        <v>373</v>
      </c>
      <c r="C625">
        <v>2</v>
      </c>
      <c r="D625" t="s">
        <v>256</v>
      </c>
      <c r="E625">
        <v>17500</v>
      </c>
      <c r="F625">
        <v>17500</v>
      </c>
      <c r="G625">
        <v>17500</v>
      </c>
      <c r="H625">
        <v>15.581939608000001</v>
      </c>
      <c r="I625">
        <v>15.581939999999999</v>
      </c>
      <c r="J625">
        <v>687.89574800000003</v>
      </c>
      <c r="K625" t="str" cm="1">
        <f t="array" ref="K625">INDEX(_xlfn.TEXTSPLIT(Table1[[#This Row],[csv]],"_"),1)</f>
        <v>dgemm</v>
      </c>
      <c r="L625" t="str" cm="1">
        <f t="array" ref="L625">INDEX(_xlfn.TEXTSPLIT(Table1[[#This Row],[csv]],"_"),2)</f>
        <v>mkl</v>
      </c>
      <c r="M625" t="str" cm="1">
        <f t="array" ref="M625">INDEX(_xlfn.TEXTSPLIT(Table1[[#This Row],[csv]],"_"),3)</f>
        <v>epyc</v>
      </c>
      <c r="N625" s="4" cm="1">
        <f t="array" ref="N625">IF(INDEX(_xlfn.TEXTSPLIT(Table1[[#This Row],[csv]],"_"),4)="optimized",1,0)</f>
        <v>1</v>
      </c>
    </row>
    <row r="626" spans="1:14" x14ac:dyDescent="0.25">
      <c r="A626" t="s">
        <v>0</v>
      </c>
      <c r="B626" t="s">
        <v>373</v>
      </c>
      <c r="C626">
        <v>2</v>
      </c>
      <c r="D626" t="s">
        <v>257</v>
      </c>
      <c r="E626">
        <v>18000</v>
      </c>
      <c r="F626">
        <v>18000</v>
      </c>
      <c r="G626">
        <v>18000</v>
      </c>
      <c r="H626">
        <v>18.281286082000001</v>
      </c>
      <c r="I626">
        <v>18.281286000000001</v>
      </c>
      <c r="J626">
        <v>638.02950999999996</v>
      </c>
      <c r="K626" t="str" cm="1">
        <f t="array" ref="K626">INDEX(_xlfn.TEXTSPLIT(Table1[[#This Row],[csv]],"_"),1)</f>
        <v>dgemm</v>
      </c>
      <c r="L626" t="str" cm="1">
        <f t="array" ref="L626">INDEX(_xlfn.TEXTSPLIT(Table1[[#This Row],[csv]],"_"),2)</f>
        <v>mkl</v>
      </c>
      <c r="M626" t="str" cm="1">
        <f t="array" ref="M626">INDEX(_xlfn.TEXTSPLIT(Table1[[#This Row],[csv]],"_"),3)</f>
        <v>epyc</v>
      </c>
      <c r="N626" s="4" cm="1">
        <f t="array" ref="N626">IF(INDEX(_xlfn.TEXTSPLIT(Table1[[#This Row],[csv]],"_"),4)="optimized",1,0)</f>
        <v>1</v>
      </c>
    </row>
    <row r="627" spans="1:14" x14ac:dyDescent="0.25">
      <c r="A627" t="s">
        <v>0</v>
      </c>
      <c r="B627" t="s">
        <v>373</v>
      </c>
      <c r="C627">
        <v>2</v>
      </c>
      <c r="D627" t="s">
        <v>258</v>
      </c>
      <c r="E627">
        <v>18500</v>
      </c>
      <c r="F627">
        <v>18500</v>
      </c>
      <c r="G627">
        <v>18500</v>
      </c>
      <c r="H627">
        <v>19.320969026</v>
      </c>
      <c r="I627">
        <v>19.320969000000002</v>
      </c>
      <c r="J627">
        <v>655.414849</v>
      </c>
      <c r="K627" t="str" cm="1">
        <f t="array" ref="K627">INDEX(_xlfn.TEXTSPLIT(Table1[[#This Row],[csv]],"_"),1)</f>
        <v>dgemm</v>
      </c>
      <c r="L627" t="str" cm="1">
        <f t="array" ref="L627">INDEX(_xlfn.TEXTSPLIT(Table1[[#This Row],[csv]],"_"),2)</f>
        <v>mkl</v>
      </c>
      <c r="M627" t="str" cm="1">
        <f t="array" ref="M627">INDEX(_xlfn.TEXTSPLIT(Table1[[#This Row],[csv]],"_"),3)</f>
        <v>epyc</v>
      </c>
      <c r="N627" s="4" cm="1">
        <f t="array" ref="N627">IF(INDEX(_xlfn.TEXTSPLIT(Table1[[#This Row],[csv]],"_"),4)="optimized",1,0)</f>
        <v>1</v>
      </c>
    </row>
    <row r="628" spans="1:14" x14ac:dyDescent="0.25">
      <c r="A628" t="s">
        <v>0</v>
      </c>
      <c r="B628" t="s">
        <v>373</v>
      </c>
      <c r="C628">
        <v>2</v>
      </c>
      <c r="D628" t="s">
        <v>259</v>
      </c>
      <c r="E628">
        <v>19000</v>
      </c>
      <c r="F628">
        <v>19000</v>
      </c>
      <c r="G628">
        <v>19000</v>
      </c>
      <c r="H628">
        <v>20.024797456999998</v>
      </c>
      <c r="I628">
        <v>20.024797</v>
      </c>
      <c r="J628">
        <v>685.05062399999997</v>
      </c>
      <c r="K628" t="str" cm="1">
        <f t="array" ref="K628">INDEX(_xlfn.TEXTSPLIT(Table1[[#This Row],[csv]],"_"),1)</f>
        <v>dgemm</v>
      </c>
      <c r="L628" t="str" cm="1">
        <f t="array" ref="L628">INDEX(_xlfn.TEXTSPLIT(Table1[[#This Row],[csv]],"_"),2)</f>
        <v>mkl</v>
      </c>
      <c r="M628" t="str" cm="1">
        <f t="array" ref="M628">INDEX(_xlfn.TEXTSPLIT(Table1[[#This Row],[csv]],"_"),3)</f>
        <v>epyc</v>
      </c>
      <c r="N628" s="4" cm="1">
        <f t="array" ref="N628">IF(INDEX(_xlfn.TEXTSPLIT(Table1[[#This Row],[csv]],"_"),4)="optimized",1,0)</f>
        <v>1</v>
      </c>
    </row>
    <row r="629" spans="1:14" x14ac:dyDescent="0.25">
      <c r="A629" t="s">
        <v>0</v>
      </c>
      <c r="B629" t="s">
        <v>373</v>
      </c>
      <c r="C629">
        <v>2</v>
      </c>
      <c r="D629" t="s">
        <v>260</v>
      </c>
      <c r="E629">
        <v>19500</v>
      </c>
      <c r="F629">
        <v>19500</v>
      </c>
      <c r="G629">
        <v>19500</v>
      </c>
      <c r="H629">
        <v>19.857382450999999</v>
      </c>
      <c r="I629">
        <v>19.857382000000001</v>
      </c>
      <c r="J629">
        <v>746.81293100000005</v>
      </c>
      <c r="K629" t="str" cm="1">
        <f t="array" ref="K629">INDEX(_xlfn.TEXTSPLIT(Table1[[#This Row],[csv]],"_"),1)</f>
        <v>dgemm</v>
      </c>
      <c r="L629" t="str" cm="1">
        <f t="array" ref="L629">INDEX(_xlfn.TEXTSPLIT(Table1[[#This Row],[csv]],"_"),2)</f>
        <v>mkl</v>
      </c>
      <c r="M629" t="str" cm="1">
        <f t="array" ref="M629">INDEX(_xlfn.TEXTSPLIT(Table1[[#This Row],[csv]],"_"),3)</f>
        <v>epyc</v>
      </c>
      <c r="N629" s="4" cm="1">
        <f t="array" ref="N629">IF(INDEX(_xlfn.TEXTSPLIT(Table1[[#This Row],[csv]],"_"),4)="optimized",1,0)</f>
        <v>1</v>
      </c>
    </row>
    <row r="630" spans="1:14" x14ac:dyDescent="0.25">
      <c r="A630" t="s">
        <v>0</v>
      </c>
      <c r="B630" t="s">
        <v>373</v>
      </c>
      <c r="C630">
        <v>2</v>
      </c>
      <c r="D630" t="s">
        <v>261</v>
      </c>
      <c r="E630">
        <v>20000</v>
      </c>
      <c r="F630">
        <v>20000</v>
      </c>
      <c r="G630">
        <v>20000</v>
      </c>
      <c r="H630">
        <v>19.857521483999999</v>
      </c>
      <c r="I630">
        <v>19.857520999999998</v>
      </c>
      <c r="J630">
        <v>805.74003200000004</v>
      </c>
      <c r="K630" t="str" cm="1">
        <f t="array" ref="K630">INDEX(_xlfn.TEXTSPLIT(Table1[[#This Row],[csv]],"_"),1)</f>
        <v>dgemm</v>
      </c>
      <c r="L630" t="str" cm="1">
        <f t="array" ref="L630">INDEX(_xlfn.TEXTSPLIT(Table1[[#This Row],[csv]],"_"),2)</f>
        <v>mkl</v>
      </c>
      <c r="M630" t="str" cm="1">
        <f t="array" ref="M630">INDEX(_xlfn.TEXTSPLIT(Table1[[#This Row],[csv]],"_"),3)</f>
        <v>epyc</v>
      </c>
      <c r="N630" s="4" cm="1">
        <f t="array" ref="N630">IF(INDEX(_xlfn.TEXTSPLIT(Table1[[#This Row],[csv]],"_"),4)="optimized",1,0)</f>
        <v>1</v>
      </c>
    </row>
    <row r="631" spans="1:14" x14ac:dyDescent="0.25">
      <c r="A631" t="s">
        <v>0</v>
      </c>
      <c r="B631" t="s">
        <v>373</v>
      </c>
      <c r="C631">
        <v>2</v>
      </c>
      <c r="D631" t="s">
        <v>262</v>
      </c>
      <c r="E631">
        <v>2000</v>
      </c>
      <c r="F631">
        <v>2000</v>
      </c>
      <c r="G631">
        <v>2000</v>
      </c>
      <c r="H631">
        <v>5.9279403000000001E-2</v>
      </c>
      <c r="I631">
        <v>5.9278999999999998E-2</v>
      </c>
      <c r="J631">
        <v>269.90825100000001</v>
      </c>
      <c r="K631" t="str" cm="1">
        <f t="array" ref="K631">INDEX(_xlfn.TEXTSPLIT(Table1[[#This Row],[csv]],"_"),1)</f>
        <v>dgemm</v>
      </c>
      <c r="L631" t="str" cm="1">
        <f t="array" ref="L631">INDEX(_xlfn.TEXTSPLIT(Table1[[#This Row],[csv]],"_"),2)</f>
        <v>mkl</v>
      </c>
      <c r="M631" t="str" cm="1">
        <f t="array" ref="M631">INDEX(_xlfn.TEXTSPLIT(Table1[[#This Row],[csv]],"_"),3)</f>
        <v>epyc</v>
      </c>
      <c r="N631" s="4" cm="1">
        <f t="array" ref="N631">IF(INDEX(_xlfn.TEXTSPLIT(Table1[[#This Row],[csv]],"_"),4)="optimized",1,0)</f>
        <v>1</v>
      </c>
    </row>
    <row r="632" spans="1:14" x14ac:dyDescent="0.25">
      <c r="A632" t="s">
        <v>0</v>
      </c>
      <c r="B632" t="s">
        <v>373</v>
      </c>
      <c r="C632">
        <v>2</v>
      </c>
      <c r="D632" t="s">
        <v>263</v>
      </c>
      <c r="E632">
        <v>2500</v>
      </c>
      <c r="F632">
        <v>2500</v>
      </c>
      <c r="G632">
        <v>2500</v>
      </c>
      <c r="H632">
        <v>7.9011066000000005E-2</v>
      </c>
      <c r="I632">
        <v>7.9010999999999998E-2</v>
      </c>
      <c r="J632">
        <v>395.51421800000003</v>
      </c>
      <c r="K632" t="str" cm="1">
        <f t="array" ref="K632">INDEX(_xlfn.TEXTSPLIT(Table1[[#This Row],[csv]],"_"),1)</f>
        <v>dgemm</v>
      </c>
      <c r="L632" t="str" cm="1">
        <f t="array" ref="L632">INDEX(_xlfn.TEXTSPLIT(Table1[[#This Row],[csv]],"_"),2)</f>
        <v>mkl</v>
      </c>
      <c r="M632" t="str" cm="1">
        <f t="array" ref="M632">INDEX(_xlfn.TEXTSPLIT(Table1[[#This Row],[csv]],"_"),3)</f>
        <v>epyc</v>
      </c>
      <c r="N632" s="4" cm="1">
        <f t="array" ref="N632">IF(INDEX(_xlfn.TEXTSPLIT(Table1[[#This Row],[csv]],"_"),4)="optimized",1,0)</f>
        <v>1</v>
      </c>
    </row>
    <row r="633" spans="1:14" x14ac:dyDescent="0.25">
      <c r="A633" t="s">
        <v>0</v>
      </c>
      <c r="B633" t="s">
        <v>373</v>
      </c>
      <c r="C633">
        <v>2</v>
      </c>
      <c r="D633" t="s">
        <v>264</v>
      </c>
      <c r="E633">
        <v>3000</v>
      </c>
      <c r="F633">
        <v>3000</v>
      </c>
      <c r="G633">
        <v>3000</v>
      </c>
      <c r="H633">
        <v>0.109353436</v>
      </c>
      <c r="I633">
        <v>0.10935300000000001</v>
      </c>
      <c r="J633">
        <v>493.811644</v>
      </c>
      <c r="K633" t="str" cm="1">
        <f t="array" ref="K633">INDEX(_xlfn.TEXTSPLIT(Table1[[#This Row],[csv]],"_"),1)</f>
        <v>dgemm</v>
      </c>
      <c r="L633" t="str" cm="1">
        <f t="array" ref="L633">INDEX(_xlfn.TEXTSPLIT(Table1[[#This Row],[csv]],"_"),2)</f>
        <v>mkl</v>
      </c>
      <c r="M633" t="str" cm="1">
        <f t="array" ref="M633">INDEX(_xlfn.TEXTSPLIT(Table1[[#This Row],[csv]],"_"),3)</f>
        <v>epyc</v>
      </c>
      <c r="N633" s="4" cm="1">
        <f t="array" ref="N633">IF(INDEX(_xlfn.TEXTSPLIT(Table1[[#This Row],[csv]],"_"),4)="optimized",1,0)</f>
        <v>1</v>
      </c>
    </row>
    <row r="634" spans="1:14" x14ac:dyDescent="0.25">
      <c r="A634" t="s">
        <v>0</v>
      </c>
      <c r="B634" t="s">
        <v>373</v>
      </c>
      <c r="C634">
        <v>2</v>
      </c>
      <c r="D634" t="s">
        <v>265</v>
      </c>
      <c r="E634">
        <v>3500</v>
      </c>
      <c r="F634">
        <v>3500</v>
      </c>
      <c r="G634">
        <v>3500</v>
      </c>
      <c r="H634">
        <v>0.162525578</v>
      </c>
      <c r="I634">
        <v>0.162526</v>
      </c>
      <c r="J634">
        <v>527.60925999999995</v>
      </c>
      <c r="K634" t="str" cm="1">
        <f t="array" ref="K634">INDEX(_xlfn.TEXTSPLIT(Table1[[#This Row],[csv]],"_"),1)</f>
        <v>dgemm</v>
      </c>
      <c r="L634" t="str" cm="1">
        <f t="array" ref="L634">INDEX(_xlfn.TEXTSPLIT(Table1[[#This Row],[csv]],"_"),2)</f>
        <v>mkl</v>
      </c>
      <c r="M634" t="str" cm="1">
        <f t="array" ref="M634">INDEX(_xlfn.TEXTSPLIT(Table1[[#This Row],[csv]],"_"),3)</f>
        <v>epyc</v>
      </c>
      <c r="N634" s="4" cm="1">
        <f t="array" ref="N634">IF(INDEX(_xlfn.TEXTSPLIT(Table1[[#This Row],[csv]],"_"),4)="optimized",1,0)</f>
        <v>1</v>
      </c>
    </row>
    <row r="635" spans="1:14" x14ac:dyDescent="0.25">
      <c r="A635" t="s">
        <v>0</v>
      </c>
      <c r="B635" t="s">
        <v>373</v>
      </c>
      <c r="C635">
        <v>2</v>
      </c>
      <c r="D635" t="s">
        <v>266</v>
      </c>
      <c r="E635">
        <v>4000</v>
      </c>
      <c r="F635">
        <v>4000</v>
      </c>
      <c r="G635">
        <v>4000</v>
      </c>
      <c r="H635">
        <v>0.24444769599999999</v>
      </c>
      <c r="I635">
        <v>0.244448</v>
      </c>
      <c r="J635">
        <v>523.62939800000004</v>
      </c>
      <c r="K635" t="str" cm="1">
        <f t="array" ref="K635">INDEX(_xlfn.TEXTSPLIT(Table1[[#This Row],[csv]],"_"),1)</f>
        <v>dgemm</v>
      </c>
      <c r="L635" t="str" cm="1">
        <f t="array" ref="L635">INDEX(_xlfn.TEXTSPLIT(Table1[[#This Row],[csv]],"_"),2)</f>
        <v>mkl</v>
      </c>
      <c r="M635" t="str" cm="1">
        <f t="array" ref="M635">INDEX(_xlfn.TEXTSPLIT(Table1[[#This Row],[csv]],"_"),3)</f>
        <v>epyc</v>
      </c>
      <c r="N635" s="4" cm="1">
        <f t="array" ref="N635">IF(INDEX(_xlfn.TEXTSPLIT(Table1[[#This Row],[csv]],"_"),4)="optimized",1,0)</f>
        <v>1</v>
      </c>
    </row>
    <row r="636" spans="1:14" x14ac:dyDescent="0.25">
      <c r="A636" t="s">
        <v>0</v>
      </c>
      <c r="B636" t="s">
        <v>373</v>
      </c>
      <c r="C636">
        <v>2</v>
      </c>
      <c r="D636" t="s">
        <v>267</v>
      </c>
      <c r="E636">
        <v>4500</v>
      </c>
      <c r="F636">
        <v>4500</v>
      </c>
      <c r="G636">
        <v>4500</v>
      </c>
      <c r="H636">
        <v>0.33887995399999998</v>
      </c>
      <c r="I636">
        <v>0.33888000000000001</v>
      </c>
      <c r="J636">
        <v>537.80106499999999</v>
      </c>
      <c r="K636" t="str" cm="1">
        <f t="array" ref="K636">INDEX(_xlfn.TEXTSPLIT(Table1[[#This Row],[csv]],"_"),1)</f>
        <v>dgemm</v>
      </c>
      <c r="L636" t="str" cm="1">
        <f t="array" ref="L636">INDEX(_xlfn.TEXTSPLIT(Table1[[#This Row],[csv]],"_"),2)</f>
        <v>mkl</v>
      </c>
      <c r="M636" t="str" cm="1">
        <f t="array" ref="M636">INDEX(_xlfn.TEXTSPLIT(Table1[[#This Row],[csv]],"_"),3)</f>
        <v>epyc</v>
      </c>
      <c r="N636" s="4" cm="1">
        <f t="array" ref="N636">IF(INDEX(_xlfn.TEXTSPLIT(Table1[[#This Row],[csv]],"_"),4)="optimized",1,0)</f>
        <v>1</v>
      </c>
    </row>
    <row r="637" spans="1:14" x14ac:dyDescent="0.25">
      <c r="A637" t="s">
        <v>0</v>
      </c>
      <c r="B637" t="s">
        <v>373</v>
      </c>
      <c r="C637">
        <v>2</v>
      </c>
      <c r="D637" t="s">
        <v>268</v>
      </c>
      <c r="E637">
        <v>5000</v>
      </c>
      <c r="F637">
        <v>5000</v>
      </c>
      <c r="G637">
        <v>5000</v>
      </c>
      <c r="H637">
        <v>0.47886815700000002</v>
      </c>
      <c r="I637">
        <v>0.47886800000000002</v>
      </c>
      <c r="J637">
        <v>522.06436399999996</v>
      </c>
      <c r="K637" t="str" cm="1">
        <f t="array" ref="K637">INDEX(_xlfn.TEXTSPLIT(Table1[[#This Row],[csv]],"_"),1)</f>
        <v>dgemm</v>
      </c>
      <c r="L637" t="str" cm="1">
        <f t="array" ref="L637">INDEX(_xlfn.TEXTSPLIT(Table1[[#This Row],[csv]],"_"),2)</f>
        <v>mkl</v>
      </c>
      <c r="M637" t="str" cm="1">
        <f t="array" ref="M637">INDEX(_xlfn.TEXTSPLIT(Table1[[#This Row],[csv]],"_"),3)</f>
        <v>epyc</v>
      </c>
      <c r="N637" s="4" cm="1">
        <f t="array" ref="N637">IF(INDEX(_xlfn.TEXTSPLIT(Table1[[#This Row],[csv]],"_"),4)="optimized",1,0)</f>
        <v>1</v>
      </c>
    </row>
    <row r="638" spans="1:14" x14ac:dyDescent="0.25">
      <c r="A638" t="s">
        <v>0</v>
      </c>
      <c r="B638" t="s">
        <v>373</v>
      </c>
      <c r="C638">
        <v>2</v>
      </c>
      <c r="D638" t="s">
        <v>269</v>
      </c>
      <c r="E638">
        <v>5500</v>
      </c>
      <c r="F638">
        <v>5500</v>
      </c>
      <c r="G638">
        <v>5500</v>
      </c>
      <c r="H638">
        <v>0.61196769600000001</v>
      </c>
      <c r="I638">
        <v>0.61196799999999996</v>
      </c>
      <c r="J638">
        <v>543.73785099999998</v>
      </c>
      <c r="K638" t="str" cm="1">
        <f t="array" ref="K638">INDEX(_xlfn.TEXTSPLIT(Table1[[#This Row],[csv]],"_"),1)</f>
        <v>dgemm</v>
      </c>
      <c r="L638" t="str" cm="1">
        <f t="array" ref="L638">INDEX(_xlfn.TEXTSPLIT(Table1[[#This Row],[csv]],"_"),2)</f>
        <v>mkl</v>
      </c>
      <c r="M638" t="str" cm="1">
        <f t="array" ref="M638">INDEX(_xlfn.TEXTSPLIT(Table1[[#This Row],[csv]],"_"),3)</f>
        <v>epyc</v>
      </c>
      <c r="N638" s="4" cm="1">
        <f t="array" ref="N638">IF(INDEX(_xlfn.TEXTSPLIT(Table1[[#This Row],[csv]],"_"),4)="optimized",1,0)</f>
        <v>1</v>
      </c>
    </row>
    <row r="639" spans="1:14" x14ac:dyDescent="0.25">
      <c r="A639" t="s">
        <v>0</v>
      </c>
      <c r="B639" t="s">
        <v>373</v>
      </c>
      <c r="C639">
        <v>2</v>
      </c>
      <c r="D639" t="s">
        <v>270</v>
      </c>
      <c r="E639">
        <v>6000</v>
      </c>
      <c r="F639">
        <v>6000</v>
      </c>
      <c r="G639">
        <v>6000</v>
      </c>
      <c r="H639">
        <v>0.79257494900000003</v>
      </c>
      <c r="I639">
        <v>0.79257500000000003</v>
      </c>
      <c r="J639">
        <v>545.05886199999998</v>
      </c>
      <c r="K639" t="str" cm="1">
        <f t="array" ref="K639">INDEX(_xlfn.TEXTSPLIT(Table1[[#This Row],[csv]],"_"),1)</f>
        <v>dgemm</v>
      </c>
      <c r="L639" t="str" cm="1">
        <f t="array" ref="L639">INDEX(_xlfn.TEXTSPLIT(Table1[[#This Row],[csv]],"_"),2)</f>
        <v>mkl</v>
      </c>
      <c r="M639" t="str" cm="1">
        <f t="array" ref="M639">INDEX(_xlfn.TEXTSPLIT(Table1[[#This Row],[csv]],"_"),3)</f>
        <v>epyc</v>
      </c>
      <c r="N639" s="4" cm="1">
        <f t="array" ref="N639">IF(INDEX(_xlfn.TEXTSPLIT(Table1[[#This Row],[csv]],"_"),4)="optimized",1,0)</f>
        <v>1</v>
      </c>
    </row>
    <row r="640" spans="1:14" x14ac:dyDescent="0.25">
      <c r="A640" t="s">
        <v>0</v>
      </c>
      <c r="B640" t="s">
        <v>373</v>
      </c>
      <c r="C640">
        <v>2</v>
      </c>
      <c r="D640" t="s">
        <v>271</v>
      </c>
      <c r="E640">
        <v>6500</v>
      </c>
      <c r="F640">
        <v>6500</v>
      </c>
      <c r="G640">
        <v>6500</v>
      </c>
      <c r="H640">
        <v>0.97304382300000003</v>
      </c>
      <c r="I640">
        <v>0.97304400000000002</v>
      </c>
      <c r="J640">
        <v>564.46584099999995</v>
      </c>
      <c r="K640" t="str" cm="1">
        <f t="array" ref="K640">INDEX(_xlfn.TEXTSPLIT(Table1[[#This Row],[csv]],"_"),1)</f>
        <v>dgemm</v>
      </c>
      <c r="L640" t="str" cm="1">
        <f t="array" ref="L640">INDEX(_xlfn.TEXTSPLIT(Table1[[#This Row],[csv]],"_"),2)</f>
        <v>mkl</v>
      </c>
      <c r="M640" t="str" cm="1">
        <f t="array" ref="M640">INDEX(_xlfn.TEXTSPLIT(Table1[[#This Row],[csv]],"_"),3)</f>
        <v>epyc</v>
      </c>
      <c r="N640" s="4" cm="1">
        <f t="array" ref="N640">IF(INDEX(_xlfn.TEXTSPLIT(Table1[[#This Row],[csv]],"_"),4)="optimized",1,0)</f>
        <v>1</v>
      </c>
    </row>
    <row r="641" spans="1:14" x14ac:dyDescent="0.25">
      <c r="A641" t="s">
        <v>0</v>
      </c>
      <c r="B641" t="s">
        <v>373</v>
      </c>
      <c r="C641">
        <v>2</v>
      </c>
      <c r="D641" t="s">
        <v>272</v>
      </c>
      <c r="E641">
        <v>7000</v>
      </c>
      <c r="F641">
        <v>7000</v>
      </c>
      <c r="G641">
        <v>7000</v>
      </c>
      <c r="H641">
        <v>1.234538581</v>
      </c>
      <c r="I641">
        <v>1.2345390000000001</v>
      </c>
      <c r="J641">
        <v>555.67319699999996</v>
      </c>
      <c r="K641" t="str" cm="1">
        <f t="array" ref="K641">INDEX(_xlfn.TEXTSPLIT(Table1[[#This Row],[csv]],"_"),1)</f>
        <v>dgemm</v>
      </c>
      <c r="L641" t="str" cm="1">
        <f t="array" ref="L641">INDEX(_xlfn.TEXTSPLIT(Table1[[#This Row],[csv]],"_"),2)</f>
        <v>mkl</v>
      </c>
      <c r="M641" t="str" cm="1">
        <f t="array" ref="M641">INDEX(_xlfn.TEXTSPLIT(Table1[[#This Row],[csv]],"_"),3)</f>
        <v>epyc</v>
      </c>
      <c r="N641" s="4" cm="1">
        <f t="array" ref="N641">IF(INDEX(_xlfn.TEXTSPLIT(Table1[[#This Row],[csv]],"_"),4)="optimized",1,0)</f>
        <v>1</v>
      </c>
    </row>
    <row r="642" spans="1:14" x14ac:dyDescent="0.25">
      <c r="A642" t="s">
        <v>0</v>
      </c>
      <c r="B642" t="s">
        <v>373</v>
      </c>
      <c r="C642">
        <v>2</v>
      </c>
      <c r="D642" t="s">
        <v>273</v>
      </c>
      <c r="E642">
        <v>7500</v>
      </c>
      <c r="F642">
        <v>7500</v>
      </c>
      <c r="G642">
        <v>7500</v>
      </c>
      <c r="H642">
        <v>1.48335642</v>
      </c>
      <c r="I642">
        <v>1.4833559999999999</v>
      </c>
      <c r="J642">
        <v>568.81137200000001</v>
      </c>
      <c r="K642" t="str" cm="1">
        <f t="array" ref="K642">INDEX(_xlfn.TEXTSPLIT(Table1[[#This Row],[csv]],"_"),1)</f>
        <v>dgemm</v>
      </c>
      <c r="L642" t="str" cm="1">
        <f t="array" ref="L642">INDEX(_xlfn.TEXTSPLIT(Table1[[#This Row],[csv]],"_"),2)</f>
        <v>mkl</v>
      </c>
      <c r="M642" t="str" cm="1">
        <f t="array" ref="M642">INDEX(_xlfn.TEXTSPLIT(Table1[[#This Row],[csv]],"_"),3)</f>
        <v>epyc</v>
      </c>
      <c r="N642" s="4" cm="1">
        <f t="array" ref="N642">IF(INDEX(_xlfn.TEXTSPLIT(Table1[[#This Row],[csv]],"_"),4)="optimized",1,0)</f>
        <v>1</v>
      </c>
    </row>
    <row r="643" spans="1:14" x14ac:dyDescent="0.25">
      <c r="A643" t="s">
        <v>0</v>
      </c>
      <c r="B643" t="s">
        <v>373</v>
      </c>
      <c r="C643">
        <v>2</v>
      </c>
      <c r="D643" t="s">
        <v>274</v>
      </c>
      <c r="E643">
        <v>8000</v>
      </c>
      <c r="F643">
        <v>8000</v>
      </c>
      <c r="G643">
        <v>8000</v>
      </c>
      <c r="H643">
        <v>1.7982734469999999</v>
      </c>
      <c r="I643">
        <v>1.798273</v>
      </c>
      <c r="J643">
        <v>569.43508899999995</v>
      </c>
      <c r="K643" t="str" cm="1">
        <f t="array" ref="K643">INDEX(_xlfn.TEXTSPLIT(Table1[[#This Row],[csv]],"_"),1)</f>
        <v>dgemm</v>
      </c>
      <c r="L643" t="str" cm="1">
        <f t="array" ref="L643">INDEX(_xlfn.TEXTSPLIT(Table1[[#This Row],[csv]],"_"),2)</f>
        <v>mkl</v>
      </c>
      <c r="M643" t="str" cm="1">
        <f t="array" ref="M643">INDEX(_xlfn.TEXTSPLIT(Table1[[#This Row],[csv]],"_"),3)</f>
        <v>epyc</v>
      </c>
      <c r="N643" s="4" cm="1">
        <f t="array" ref="N643">IF(INDEX(_xlfn.TEXTSPLIT(Table1[[#This Row],[csv]],"_"),4)="optimized",1,0)</f>
        <v>1</v>
      </c>
    </row>
    <row r="644" spans="1:14" x14ac:dyDescent="0.25">
      <c r="A644" t="s">
        <v>0</v>
      </c>
      <c r="B644" t="s">
        <v>373</v>
      </c>
      <c r="C644">
        <v>2</v>
      </c>
      <c r="D644" t="s">
        <v>275</v>
      </c>
      <c r="E644">
        <v>8500</v>
      </c>
      <c r="F644">
        <v>8500</v>
      </c>
      <c r="G644">
        <v>8500</v>
      </c>
      <c r="H644">
        <v>2.1145625859999999</v>
      </c>
      <c r="I644">
        <v>2.114563</v>
      </c>
      <c r="J644">
        <v>580.85298999999998</v>
      </c>
      <c r="K644" t="str" cm="1">
        <f t="array" ref="K644">INDEX(_xlfn.TEXTSPLIT(Table1[[#This Row],[csv]],"_"),1)</f>
        <v>dgemm</v>
      </c>
      <c r="L644" t="str" cm="1">
        <f t="array" ref="L644">INDEX(_xlfn.TEXTSPLIT(Table1[[#This Row],[csv]],"_"),2)</f>
        <v>mkl</v>
      </c>
      <c r="M644" t="str" cm="1">
        <f t="array" ref="M644">INDEX(_xlfn.TEXTSPLIT(Table1[[#This Row],[csv]],"_"),3)</f>
        <v>epyc</v>
      </c>
      <c r="N644" s="4" cm="1">
        <f t="array" ref="N644">IF(INDEX(_xlfn.TEXTSPLIT(Table1[[#This Row],[csv]],"_"),4)="optimized",1,0)</f>
        <v>1</v>
      </c>
    </row>
    <row r="645" spans="1:14" x14ac:dyDescent="0.25">
      <c r="A645" t="s">
        <v>0</v>
      </c>
      <c r="B645" t="s">
        <v>373</v>
      </c>
      <c r="C645">
        <v>2</v>
      </c>
      <c r="D645" t="s">
        <v>276</v>
      </c>
      <c r="E645">
        <v>9000</v>
      </c>
      <c r="F645">
        <v>9000</v>
      </c>
      <c r="G645">
        <v>9000</v>
      </c>
      <c r="H645">
        <v>2.5136027489999999</v>
      </c>
      <c r="I645">
        <v>2.5136029999999998</v>
      </c>
      <c r="J645">
        <v>580.04392299999995</v>
      </c>
      <c r="K645" t="str" cm="1">
        <f t="array" ref="K645">INDEX(_xlfn.TEXTSPLIT(Table1[[#This Row],[csv]],"_"),1)</f>
        <v>dgemm</v>
      </c>
      <c r="L645" t="str" cm="1">
        <f t="array" ref="L645">INDEX(_xlfn.TEXTSPLIT(Table1[[#This Row],[csv]],"_"),2)</f>
        <v>mkl</v>
      </c>
      <c r="M645" t="str" cm="1">
        <f t="array" ref="M645">INDEX(_xlfn.TEXTSPLIT(Table1[[#This Row],[csv]],"_"),3)</f>
        <v>epyc</v>
      </c>
      <c r="N645" s="4" cm="1">
        <f t="array" ref="N645">IF(INDEX(_xlfn.TEXTSPLIT(Table1[[#This Row],[csv]],"_"),4)="optimized",1,0)</f>
        <v>1</v>
      </c>
    </row>
    <row r="646" spans="1:14" x14ac:dyDescent="0.25">
      <c r="A646" t="s">
        <v>0</v>
      </c>
      <c r="B646" t="s">
        <v>373</v>
      </c>
      <c r="C646">
        <v>2</v>
      </c>
      <c r="D646" t="s">
        <v>277</v>
      </c>
      <c r="E646">
        <v>9500</v>
      </c>
      <c r="F646">
        <v>9500</v>
      </c>
      <c r="G646">
        <v>9500</v>
      </c>
      <c r="H646">
        <v>2.931846341</v>
      </c>
      <c r="I646">
        <v>2.9318460000000002</v>
      </c>
      <c r="J646">
        <v>584.87035100000003</v>
      </c>
      <c r="K646" t="str" cm="1">
        <f t="array" ref="K646">INDEX(_xlfn.TEXTSPLIT(Table1[[#This Row],[csv]],"_"),1)</f>
        <v>dgemm</v>
      </c>
      <c r="L646" t="str" cm="1">
        <f t="array" ref="L646">INDEX(_xlfn.TEXTSPLIT(Table1[[#This Row],[csv]],"_"),2)</f>
        <v>mkl</v>
      </c>
      <c r="M646" t="str" cm="1">
        <f t="array" ref="M646">INDEX(_xlfn.TEXTSPLIT(Table1[[#This Row],[csv]],"_"),3)</f>
        <v>epyc</v>
      </c>
      <c r="N646" s="4" cm="1">
        <f t="array" ref="N646">IF(INDEX(_xlfn.TEXTSPLIT(Table1[[#This Row],[csv]],"_"),4)="optimized",1,0)</f>
        <v>1</v>
      </c>
    </row>
    <row r="647" spans="1:14" x14ac:dyDescent="0.25">
      <c r="A647" t="s">
        <v>0</v>
      </c>
      <c r="B647" t="s">
        <v>373</v>
      </c>
      <c r="C647">
        <v>2</v>
      </c>
      <c r="D647" t="s">
        <v>278</v>
      </c>
      <c r="E647">
        <v>10000</v>
      </c>
      <c r="F647">
        <v>10000</v>
      </c>
      <c r="G647">
        <v>10000</v>
      </c>
      <c r="H647">
        <v>3.3819343489999998</v>
      </c>
      <c r="I647">
        <v>3.3819340000000002</v>
      </c>
      <c r="J647">
        <v>591.37753499999997</v>
      </c>
      <c r="K647" t="str" cm="1">
        <f t="array" ref="K647">INDEX(_xlfn.TEXTSPLIT(Table1[[#This Row],[csv]],"_"),1)</f>
        <v>dgemm</v>
      </c>
      <c r="L647" t="str" cm="1">
        <f t="array" ref="L647">INDEX(_xlfn.TEXTSPLIT(Table1[[#This Row],[csv]],"_"),2)</f>
        <v>mkl</v>
      </c>
      <c r="M647" t="str" cm="1">
        <f t="array" ref="M647">INDEX(_xlfn.TEXTSPLIT(Table1[[#This Row],[csv]],"_"),3)</f>
        <v>epyc</v>
      </c>
      <c r="N647" s="4" cm="1">
        <f t="array" ref="N647">IF(INDEX(_xlfn.TEXTSPLIT(Table1[[#This Row],[csv]],"_"),4)="optimized",1,0)</f>
        <v>1</v>
      </c>
    </row>
    <row r="648" spans="1:14" x14ac:dyDescent="0.25">
      <c r="A648" t="s">
        <v>0</v>
      </c>
      <c r="B648" t="s">
        <v>373</v>
      </c>
      <c r="C648">
        <v>2</v>
      </c>
      <c r="D648" t="s">
        <v>279</v>
      </c>
      <c r="E648">
        <v>10500</v>
      </c>
      <c r="F648">
        <v>10500</v>
      </c>
      <c r="G648">
        <v>10500</v>
      </c>
      <c r="H648">
        <v>3.791782542</v>
      </c>
      <c r="I648">
        <v>3.7917830000000001</v>
      </c>
      <c r="J648">
        <v>610.59672399999999</v>
      </c>
      <c r="K648" t="str" cm="1">
        <f t="array" ref="K648">INDEX(_xlfn.TEXTSPLIT(Table1[[#This Row],[csv]],"_"),1)</f>
        <v>dgemm</v>
      </c>
      <c r="L648" t="str" cm="1">
        <f t="array" ref="L648">INDEX(_xlfn.TEXTSPLIT(Table1[[#This Row],[csv]],"_"),2)</f>
        <v>mkl</v>
      </c>
      <c r="M648" t="str" cm="1">
        <f t="array" ref="M648">INDEX(_xlfn.TEXTSPLIT(Table1[[#This Row],[csv]],"_"),3)</f>
        <v>epyc</v>
      </c>
      <c r="N648" s="4" cm="1">
        <f t="array" ref="N648">IF(INDEX(_xlfn.TEXTSPLIT(Table1[[#This Row],[csv]],"_"),4)="optimized",1,0)</f>
        <v>1</v>
      </c>
    </row>
    <row r="649" spans="1:14" x14ac:dyDescent="0.25">
      <c r="A649" t="s">
        <v>0</v>
      </c>
      <c r="B649" t="s">
        <v>373</v>
      </c>
      <c r="C649">
        <v>2</v>
      </c>
      <c r="D649" t="s">
        <v>280</v>
      </c>
      <c r="E649">
        <v>11000</v>
      </c>
      <c r="F649">
        <v>11000</v>
      </c>
      <c r="G649">
        <v>11000</v>
      </c>
      <c r="H649">
        <v>4.3799042410000002</v>
      </c>
      <c r="I649">
        <v>4.3799039999999998</v>
      </c>
      <c r="J649">
        <v>607.775845</v>
      </c>
      <c r="K649" t="str" cm="1">
        <f t="array" ref="K649">INDEX(_xlfn.TEXTSPLIT(Table1[[#This Row],[csv]],"_"),1)</f>
        <v>dgemm</v>
      </c>
      <c r="L649" t="str" cm="1">
        <f t="array" ref="L649">INDEX(_xlfn.TEXTSPLIT(Table1[[#This Row],[csv]],"_"),2)</f>
        <v>mkl</v>
      </c>
      <c r="M649" t="str" cm="1">
        <f t="array" ref="M649">INDEX(_xlfn.TEXTSPLIT(Table1[[#This Row],[csv]],"_"),3)</f>
        <v>epyc</v>
      </c>
      <c r="N649" s="4" cm="1">
        <f t="array" ref="N649">IF(INDEX(_xlfn.TEXTSPLIT(Table1[[#This Row],[csv]],"_"),4)="optimized",1,0)</f>
        <v>1</v>
      </c>
    </row>
    <row r="650" spans="1:14" x14ac:dyDescent="0.25">
      <c r="A650" t="s">
        <v>0</v>
      </c>
      <c r="B650" t="s">
        <v>373</v>
      </c>
      <c r="C650">
        <v>2</v>
      </c>
      <c r="D650" t="s">
        <v>281</v>
      </c>
      <c r="E650">
        <v>11500</v>
      </c>
      <c r="F650">
        <v>11500</v>
      </c>
      <c r="G650">
        <v>11500</v>
      </c>
      <c r="H650">
        <v>4.7942648019999998</v>
      </c>
      <c r="I650">
        <v>4.7942650000000002</v>
      </c>
      <c r="J650">
        <v>634.45598600000005</v>
      </c>
      <c r="K650" t="str" cm="1">
        <f t="array" ref="K650">INDEX(_xlfn.TEXTSPLIT(Table1[[#This Row],[csv]],"_"),1)</f>
        <v>dgemm</v>
      </c>
      <c r="L650" t="str" cm="1">
        <f t="array" ref="L650">INDEX(_xlfn.TEXTSPLIT(Table1[[#This Row],[csv]],"_"),2)</f>
        <v>mkl</v>
      </c>
      <c r="M650" t="str" cm="1">
        <f t="array" ref="M650">INDEX(_xlfn.TEXTSPLIT(Table1[[#This Row],[csv]],"_"),3)</f>
        <v>epyc</v>
      </c>
      <c r="N650" s="4" cm="1">
        <f t="array" ref="N650">IF(INDEX(_xlfn.TEXTSPLIT(Table1[[#This Row],[csv]],"_"),4)="optimized",1,0)</f>
        <v>1</v>
      </c>
    </row>
    <row r="651" spans="1:14" x14ac:dyDescent="0.25">
      <c r="A651" t="s">
        <v>0</v>
      </c>
      <c r="B651" t="s">
        <v>373</v>
      </c>
      <c r="C651">
        <v>2</v>
      </c>
      <c r="D651" t="s">
        <v>282</v>
      </c>
      <c r="E651">
        <v>12000</v>
      </c>
      <c r="F651">
        <v>12000</v>
      </c>
      <c r="G651">
        <v>12000</v>
      </c>
      <c r="H651">
        <v>5.3743917650000004</v>
      </c>
      <c r="I651">
        <v>5.3743920000000003</v>
      </c>
      <c r="J651">
        <v>643.04951200000005</v>
      </c>
      <c r="K651" t="str" cm="1">
        <f t="array" ref="K651">INDEX(_xlfn.TEXTSPLIT(Table1[[#This Row],[csv]],"_"),1)</f>
        <v>dgemm</v>
      </c>
      <c r="L651" t="str" cm="1">
        <f t="array" ref="L651">INDEX(_xlfn.TEXTSPLIT(Table1[[#This Row],[csv]],"_"),2)</f>
        <v>mkl</v>
      </c>
      <c r="M651" t="str" cm="1">
        <f t="array" ref="M651">INDEX(_xlfn.TEXTSPLIT(Table1[[#This Row],[csv]],"_"),3)</f>
        <v>epyc</v>
      </c>
      <c r="N651" s="4" cm="1">
        <f t="array" ref="N651">IF(INDEX(_xlfn.TEXTSPLIT(Table1[[#This Row],[csv]],"_"),4)="optimized",1,0)</f>
        <v>1</v>
      </c>
    </row>
    <row r="652" spans="1:14" x14ac:dyDescent="0.25">
      <c r="A652" t="s">
        <v>0</v>
      </c>
      <c r="B652" t="s">
        <v>373</v>
      </c>
      <c r="C652">
        <v>2</v>
      </c>
      <c r="D652" t="s">
        <v>283</v>
      </c>
      <c r="E652">
        <v>12500</v>
      </c>
      <c r="F652">
        <v>12500</v>
      </c>
      <c r="G652">
        <v>12500</v>
      </c>
      <c r="H652">
        <v>4.7710855700000003</v>
      </c>
      <c r="I652">
        <v>4.7710860000000004</v>
      </c>
      <c r="J652">
        <v>818.73400600000002</v>
      </c>
      <c r="K652" t="str" cm="1">
        <f t="array" ref="K652">INDEX(_xlfn.TEXTSPLIT(Table1[[#This Row],[csv]],"_"),1)</f>
        <v>dgemm</v>
      </c>
      <c r="L652" t="str" cm="1">
        <f t="array" ref="L652">INDEX(_xlfn.TEXTSPLIT(Table1[[#This Row],[csv]],"_"),2)</f>
        <v>mkl</v>
      </c>
      <c r="M652" t="str" cm="1">
        <f t="array" ref="M652">INDEX(_xlfn.TEXTSPLIT(Table1[[#This Row],[csv]],"_"),3)</f>
        <v>epyc</v>
      </c>
      <c r="N652" s="4" cm="1">
        <f t="array" ref="N652">IF(INDEX(_xlfn.TEXTSPLIT(Table1[[#This Row],[csv]],"_"),4)="optimized",1,0)</f>
        <v>1</v>
      </c>
    </row>
    <row r="653" spans="1:14" x14ac:dyDescent="0.25">
      <c r="A653" t="s">
        <v>0</v>
      </c>
      <c r="B653" t="s">
        <v>373</v>
      </c>
      <c r="C653">
        <v>2</v>
      </c>
      <c r="D653" t="s">
        <v>284</v>
      </c>
      <c r="E653">
        <v>13000</v>
      </c>
      <c r="F653">
        <v>13000</v>
      </c>
      <c r="G653">
        <v>13000</v>
      </c>
      <c r="H653">
        <v>5.3513891549999997</v>
      </c>
      <c r="I653">
        <v>5.3513890000000002</v>
      </c>
      <c r="J653">
        <v>821.09520999999995</v>
      </c>
      <c r="K653" t="str" cm="1">
        <f t="array" ref="K653">INDEX(_xlfn.TEXTSPLIT(Table1[[#This Row],[csv]],"_"),1)</f>
        <v>dgemm</v>
      </c>
      <c r="L653" t="str" cm="1">
        <f t="array" ref="L653">INDEX(_xlfn.TEXTSPLIT(Table1[[#This Row],[csv]],"_"),2)</f>
        <v>mkl</v>
      </c>
      <c r="M653" t="str" cm="1">
        <f t="array" ref="M653">INDEX(_xlfn.TEXTSPLIT(Table1[[#This Row],[csv]],"_"),3)</f>
        <v>epyc</v>
      </c>
      <c r="N653" s="4" cm="1">
        <f t="array" ref="N653">IF(INDEX(_xlfn.TEXTSPLIT(Table1[[#This Row],[csv]],"_"),4)="optimized",1,0)</f>
        <v>1</v>
      </c>
    </row>
    <row r="654" spans="1:14" x14ac:dyDescent="0.25">
      <c r="A654" t="s">
        <v>0</v>
      </c>
      <c r="B654" t="s">
        <v>373</v>
      </c>
      <c r="C654">
        <v>2</v>
      </c>
      <c r="D654" t="s">
        <v>285</v>
      </c>
      <c r="E654">
        <v>13500</v>
      </c>
      <c r="F654">
        <v>13500</v>
      </c>
      <c r="G654">
        <v>13500</v>
      </c>
      <c r="H654">
        <v>5.7229051460000004</v>
      </c>
      <c r="I654">
        <v>5.7229049999999999</v>
      </c>
      <c r="J654">
        <v>859.83427600000005</v>
      </c>
      <c r="K654" t="str" cm="1">
        <f t="array" ref="K654">INDEX(_xlfn.TEXTSPLIT(Table1[[#This Row],[csv]],"_"),1)</f>
        <v>dgemm</v>
      </c>
      <c r="L654" t="str" cm="1">
        <f t="array" ref="L654">INDEX(_xlfn.TEXTSPLIT(Table1[[#This Row],[csv]],"_"),2)</f>
        <v>mkl</v>
      </c>
      <c r="M654" t="str" cm="1">
        <f t="array" ref="M654">INDEX(_xlfn.TEXTSPLIT(Table1[[#This Row],[csv]],"_"),3)</f>
        <v>epyc</v>
      </c>
      <c r="N654" s="4" cm="1">
        <f t="array" ref="N654">IF(INDEX(_xlfn.TEXTSPLIT(Table1[[#This Row],[csv]],"_"),4)="optimized",1,0)</f>
        <v>1</v>
      </c>
    </row>
    <row r="655" spans="1:14" x14ac:dyDescent="0.25">
      <c r="A655" t="s">
        <v>0</v>
      </c>
      <c r="B655" t="s">
        <v>373</v>
      </c>
      <c r="C655">
        <v>2</v>
      </c>
      <c r="D655" t="s">
        <v>286</v>
      </c>
      <c r="E655">
        <v>14000</v>
      </c>
      <c r="F655">
        <v>14000</v>
      </c>
      <c r="G655">
        <v>14000</v>
      </c>
      <c r="H655">
        <v>6.5636304780000003</v>
      </c>
      <c r="I655">
        <v>6.5636299999999999</v>
      </c>
      <c r="J655">
        <v>836.12263299999995</v>
      </c>
      <c r="K655" t="str" cm="1">
        <f t="array" ref="K655">INDEX(_xlfn.TEXTSPLIT(Table1[[#This Row],[csv]],"_"),1)</f>
        <v>dgemm</v>
      </c>
      <c r="L655" t="str" cm="1">
        <f t="array" ref="L655">INDEX(_xlfn.TEXTSPLIT(Table1[[#This Row],[csv]],"_"),2)</f>
        <v>mkl</v>
      </c>
      <c r="M655" t="str" cm="1">
        <f t="array" ref="M655">INDEX(_xlfn.TEXTSPLIT(Table1[[#This Row],[csv]],"_"),3)</f>
        <v>epyc</v>
      </c>
      <c r="N655" s="4" cm="1">
        <f t="array" ref="N655">IF(INDEX(_xlfn.TEXTSPLIT(Table1[[#This Row],[csv]],"_"),4)="optimized",1,0)</f>
        <v>1</v>
      </c>
    </row>
    <row r="656" spans="1:14" x14ac:dyDescent="0.25">
      <c r="A656" t="s">
        <v>0</v>
      </c>
      <c r="B656" t="s">
        <v>373</v>
      </c>
      <c r="C656">
        <v>2</v>
      </c>
      <c r="D656" t="s">
        <v>287</v>
      </c>
      <c r="E656">
        <v>14500</v>
      </c>
      <c r="F656">
        <v>14500</v>
      </c>
      <c r="G656">
        <v>14500</v>
      </c>
      <c r="H656">
        <v>6.9295160940000002</v>
      </c>
      <c r="I656">
        <v>6.9295159999999996</v>
      </c>
      <c r="J656">
        <v>879.89549599999998</v>
      </c>
      <c r="K656" t="str" cm="1">
        <f t="array" ref="K656">INDEX(_xlfn.TEXTSPLIT(Table1[[#This Row],[csv]],"_"),1)</f>
        <v>dgemm</v>
      </c>
      <c r="L656" t="str" cm="1">
        <f t="array" ref="L656">INDEX(_xlfn.TEXTSPLIT(Table1[[#This Row],[csv]],"_"),2)</f>
        <v>mkl</v>
      </c>
      <c r="M656" t="str" cm="1">
        <f t="array" ref="M656">INDEX(_xlfn.TEXTSPLIT(Table1[[#This Row],[csv]],"_"),3)</f>
        <v>epyc</v>
      </c>
      <c r="N656" s="4" cm="1">
        <f t="array" ref="N656">IF(INDEX(_xlfn.TEXTSPLIT(Table1[[#This Row],[csv]],"_"),4)="optimized",1,0)</f>
        <v>1</v>
      </c>
    </row>
    <row r="657" spans="1:14" x14ac:dyDescent="0.25">
      <c r="A657" t="s">
        <v>0</v>
      </c>
      <c r="B657" t="s">
        <v>373</v>
      </c>
      <c r="C657">
        <v>2</v>
      </c>
      <c r="D657" t="s">
        <v>288</v>
      </c>
      <c r="E657">
        <v>15000</v>
      </c>
      <c r="F657">
        <v>15000</v>
      </c>
      <c r="G657">
        <v>15000</v>
      </c>
      <c r="H657">
        <v>7.2236595110000001</v>
      </c>
      <c r="I657">
        <v>7.2236599999999997</v>
      </c>
      <c r="J657">
        <v>934.42942500000004</v>
      </c>
      <c r="K657" t="str" cm="1">
        <f t="array" ref="K657">INDEX(_xlfn.TEXTSPLIT(Table1[[#This Row],[csv]],"_"),1)</f>
        <v>dgemm</v>
      </c>
      <c r="L657" t="str" cm="1">
        <f t="array" ref="L657">INDEX(_xlfn.TEXTSPLIT(Table1[[#This Row],[csv]],"_"),2)</f>
        <v>mkl</v>
      </c>
      <c r="M657" t="str" cm="1">
        <f t="array" ref="M657">INDEX(_xlfn.TEXTSPLIT(Table1[[#This Row],[csv]],"_"),3)</f>
        <v>epyc</v>
      </c>
      <c r="N657" s="4" cm="1">
        <f t="array" ref="N657">IF(INDEX(_xlfn.TEXTSPLIT(Table1[[#This Row],[csv]],"_"),4)="optimized",1,0)</f>
        <v>1</v>
      </c>
    </row>
    <row r="658" spans="1:14" x14ac:dyDescent="0.25">
      <c r="A658" t="s">
        <v>0</v>
      </c>
      <c r="B658" t="s">
        <v>373</v>
      </c>
      <c r="C658">
        <v>2</v>
      </c>
      <c r="D658" t="s">
        <v>289</v>
      </c>
      <c r="E658">
        <v>15500</v>
      </c>
      <c r="F658">
        <v>15500</v>
      </c>
      <c r="G658">
        <v>15500</v>
      </c>
      <c r="H658">
        <v>9.820507439</v>
      </c>
      <c r="I658">
        <v>9.8205069999999992</v>
      </c>
      <c r="J658">
        <v>758.38749099999995</v>
      </c>
      <c r="K658" t="str" cm="1">
        <f t="array" ref="K658">INDEX(_xlfn.TEXTSPLIT(Table1[[#This Row],[csv]],"_"),1)</f>
        <v>dgemm</v>
      </c>
      <c r="L658" t="str" cm="1">
        <f t="array" ref="L658">INDEX(_xlfn.TEXTSPLIT(Table1[[#This Row],[csv]],"_"),2)</f>
        <v>mkl</v>
      </c>
      <c r="M658" t="str" cm="1">
        <f t="array" ref="M658">INDEX(_xlfn.TEXTSPLIT(Table1[[#This Row],[csv]],"_"),3)</f>
        <v>epyc</v>
      </c>
      <c r="N658" s="4" cm="1">
        <f t="array" ref="N658">IF(INDEX(_xlfn.TEXTSPLIT(Table1[[#This Row],[csv]],"_"),4)="optimized",1,0)</f>
        <v>1</v>
      </c>
    </row>
    <row r="659" spans="1:14" x14ac:dyDescent="0.25">
      <c r="A659" t="s">
        <v>0</v>
      </c>
      <c r="B659" t="s">
        <v>373</v>
      </c>
      <c r="C659">
        <v>2</v>
      </c>
      <c r="D659" t="s">
        <v>290</v>
      </c>
      <c r="E659">
        <v>16000</v>
      </c>
      <c r="F659">
        <v>16000</v>
      </c>
      <c r="G659">
        <v>16000</v>
      </c>
      <c r="H659">
        <v>10.428674146000001</v>
      </c>
      <c r="I659">
        <v>10.428674000000001</v>
      </c>
      <c r="J659">
        <v>785.52650900000003</v>
      </c>
      <c r="K659" t="str" cm="1">
        <f t="array" ref="K659">INDEX(_xlfn.TEXTSPLIT(Table1[[#This Row],[csv]],"_"),1)</f>
        <v>dgemm</v>
      </c>
      <c r="L659" t="str" cm="1">
        <f t="array" ref="L659">INDEX(_xlfn.TEXTSPLIT(Table1[[#This Row],[csv]],"_"),2)</f>
        <v>mkl</v>
      </c>
      <c r="M659" t="str" cm="1">
        <f t="array" ref="M659">INDEX(_xlfn.TEXTSPLIT(Table1[[#This Row],[csv]],"_"),3)</f>
        <v>epyc</v>
      </c>
      <c r="N659" s="4" cm="1">
        <f t="array" ref="N659">IF(INDEX(_xlfn.TEXTSPLIT(Table1[[#This Row],[csv]],"_"),4)="optimized",1,0)</f>
        <v>1</v>
      </c>
    </row>
    <row r="660" spans="1:14" x14ac:dyDescent="0.25">
      <c r="A660" t="s">
        <v>0</v>
      </c>
      <c r="B660" t="s">
        <v>373</v>
      </c>
      <c r="C660">
        <v>2</v>
      </c>
      <c r="D660" t="s">
        <v>291</v>
      </c>
      <c r="E660">
        <v>16500</v>
      </c>
      <c r="F660">
        <v>16500</v>
      </c>
      <c r="G660">
        <v>16500</v>
      </c>
      <c r="H660">
        <v>14.599025443</v>
      </c>
      <c r="I660">
        <v>14.599024999999999</v>
      </c>
      <c r="J660">
        <v>615.400667</v>
      </c>
      <c r="K660" t="str" cm="1">
        <f t="array" ref="K660">INDEX(_xlfn.TEXTSPLIT(Table1[[#This Row],[csv]],"_"),1)</f>
        <v>dgemm</v>
      </c>
      <c r="L660" t="str" cm="1">
        <f t="array" ref="L660">INDEX(_xlfn.TEXTSPLIT(Table1[[#This Row],[csv]],"_"),2)</f>
        <v>mkl</v>
      </c>
      <c r="M660" t="str" cm="1">
        <f t="array" ref="M660">INDEX(_xlfn.TEXTSPLIT(Table1[[#This Row],[csv]],"_"),3)</f>
        <v>epyc</v>
      </c>
      <c r="N660" s="4" cm="1">
        <f t="array" ref="N660">IF(INDEX(_xlfn.TEXTSPLIT(Table1[[#This Row],[csv]],"_"),4)="optimized",1,0)</f>
        <v>1</v>
      </c>
    </row>
    <row r="661" spans="1:14" x14ac:dyDescent="0.25">
      <c r="A661" t="s">
        <v>0</v>
      </c>
      <c r="B661" t="s">
        <v>373</v>
      </c>
      <c r="C661">
        <v>2</v>
      </c>
      <c r="D661" t="s">
        <v>292</v>
      </c>
      <c r="E661">
        <v>17000</v>
      </c>
      <c r="F661">
        <v>17000</v>
      </c>
      <c r="G661">
        <v>17000</v>
      </c>
      <c r="H661">
        <v>15.276255873</v>
      </c>
      <c r="I661">
        <v>15.276256</v>
      </c>
      <c r="J661">
        <v>643.22043799999994</v>
      </c>
      <c r="K661" t="str" cm="1">
        <f t="array" ref="K661">INDEX(_xlfn.TEXTSPLIT(Table1[[#This Row],[csv]],"_"),1)</f>
        <v>dgemm</v>
      </c>
      <c r="L661" t="str" cm="1">
        <f t="array" ref="L661">INDEX(_xlfn.TEXTSPLIT(Table1[[#This Row],[csv]],"_"),2)</f>
        <v>mkl</v>
      </c>
      <c r="M661" t="str" cm="1">
        <f t="array" ref="M661">INDEX(_xlfn.TEXTSPLIT(Table1[[#This Row],[csv]],"_"),3)</f>
        <v>epyc</v>
      </c>
      <c r="N661" s="4" cm="1">
        <f t="array" ref="N661">IF(INDEX(_xlfn.TEXTSPLIT(Table1[[#This Row],[csv]],"_"),4)="optimized",1,0)</f>
        <v>1</v>
      </c>
    </row>
    <row r="662" spans="1:14" x14ac:dyDescent="0.25">
      <c r="A662" t="s">
        <v>0</v>
      </c>
      <c r="B662" t="s">
        <v>373</v>
      </c>
      <c r="C662">
        <v>2</v>
      </c>
      <c r="D662" t="s">
        <v>293</v>
      </c>
      <c r="E662">
        <v>17500</v>
      </c>
      <c r="F662">
        <v>17500</v>
      </c>
      <c r="G662">
        <v>17500</v>
      </c>
      <c r="H662">
        <v>17.532482964</v>
      </c>
      <c r="I662">
        <v>17.532482999999999</v>
      </c>
      <c r="J662">
        <v>611.36520299999995</v>
      </c>
      <c r="K662" t="str" cm="1">
        <f t="array" ref="K662">INDEX(_xlfn.TEXTSPLIT(Table1[[#This Row],[csv]],"_"),1)</f>
        <v>dgemm</v>
      </c>
      <c r="L662" t="str" cm="1">
        <f t="array" ref="L662">INDEX(_xlfn.TEXTSPLIT(Table1[[#This Row],[csv]],"_"),2)</f>
        <v>mkl</v>
      </c>
      <c r="M662" t="str" cm="1">
        <f t="array" ref="M662">INDEX(_xlfn.TEXTSPLIT(Table1[[#This Row],[csv]],"_"),3)</f>
        <v>epyc</v>
      </c>
      <c r="N662" s="4" cm="1">
        <f t="array" ref="N662">IF(INDEX(_xlfn.TEXTSPLIT(Table1[[#This Row],[csv]],"_"),4)="optimized",1,0)</f>
        <v>1</v>
      </c>
    </row>
    <row r="663" spans="1:14" x14ac:dyDescent="0.25">
      <c r="A663" t="s">
        <v>0</v>
      </c>
      <c r="B663" t="s">
        <v>373</v>
      </c>
      <c r="C663">
        <v>2</v>
      </c>
      <c r="D663" t="s">
        <v>294</v>
      </c>
      <c r="E663">
        <v>18000</v>
      </c>
      <c r="F663">
        <v>18000</v>
      </c>
      <c r="G663">
        <v>18000</v>
      </c>
      <c r="H663">
        <v>17.786705105999999</v>
      </c>
      <c r="I663">
        <v>17.786705000000001</v>
      </c>
      <c r="J663">
        <v>655.77069700000004</v>
      </c>
      <c r="K663" t="str" cm="1">
        <f t="array" ref="K663">INDEX(_xlfn.TEXTSPLIT(Table1[[#This Row],[csv]],"_"),1)</f>
        <v>dgemm</v>
      </c>
      <c r="L663" t="str" cm="1">
        <f t="array" ref="L663">INDEX(_xlfn.TEXTSPLIT(Table1[[#This Row],[csv]],"_"),2)</f>
        <v>mkl</v>
      </c>
      <c r="M663" t="str" cm="1">
        <f t="array" ref="M663">INDEX(_xlfn.TEXTSPLIT(Table1[[#This Row],[csv]],"_"),3)</f>
        <v>epyc</v>
      </c>
      <c r="N663" s="4" cm="1">
        <f t="array" ref="N663">IF(INDEX(_xlfn.TEXTSPLIT(Table1[[#This Row],[csv]],"_"),4)="optimized",1,0)</f>
        <v>1</v>
      </c>
    </row>
    <row r="664" spans="1:14" x14ac:dyDescent="0.25">
      <c r="A664" t="s">
        <v>0</v>
      </c>
      <c r="B664" t="s">
        <v>373</v>
      </c>
      <c r="C664">
        <v>2</v>
      </c>
      <c r="D664" t="s">
        <v>295</v>
      </c>
      <c r="E664">
        <v>18500</v>
      </c>
      <c r="F664">
        <v>18500</v>
      </c>
      <c r="G664">
        <v>18500</v>
      </c>
      <c r="H664">
        <v>18.561649346999999</v>
      </c>
      <c r="I664">
        <v>18.561648999999999</v>
      </c>
      <c r="J664">
        <v>682.22654999999997</v>
      </c>
      <c r="K664" t="str" cm="1">
        <f t="array" ref="K664">INDEX(_xlfn.TEXTSPLIT(Table1[[#This Row],[csv]],"_"),1)</f>
        <v>dgemm</v>
      </c>
      <c r="L664" t="str" cm="1">
        <f t="array" ref="L664">INDEX(_xlfn.TEXTSPLIT(Table1[[#This Row],[csv]],"_"),2)</f>
        <v>mkl</v>
      </c>
      <c r="M664" t="str" cm="1">
        <f t="array" ref="M664">INDEX(_xlfn.TEXTSPLIT(Table1[[#This Row],[csv]],"_"),3)</f>
        <v>epyc</v>
      </c>
      <c r="N664" s="4" cm="1">
        <f t="array" ref="N664">IF(INDEX(_xlfn.TEXTSPLIT(Table1[[#This Row],[csv]],"_"),4)="optimized",1,0)</f>
        <v>1</v>
      </c>
    </row>
    <row r="665" spans="1:14" x14ac:dyDescent="0.25">
      <c r="A665" t="s">
        <v>0</v>
      </c>
      <c r="B665" t="s">
        <v>373</v>
      </c>
      <c r="C665">
        <v>2</v>
      </c>
      <c r="D665" t="s">
        <v>296</v>
      </c>
      <c r="E665">
        <v>19000</v>
      </c>
      <c r="F665">
        <v>19000</v>
      </c>
      <c r="G665">
        <v>19000</v>
      </c>
      <c r="H665">
        <v>20.149836724</v>
      </c>
      <c r="I665">
        <v>20.149837000000002</v>
      </c>
      <c r="J665">
        <v>680.79956100000004</v>
      </c>
      <c r="K665" t="str" cm="1">
        <f t="array" ref="K665">INDEX(_xlfn.TEXTSPLIT(Table1[[#This Row],[csv]],"_"),1)</f>
        <v>dgemm</v>
      </c>
      <c r="L665" t="str" cm="1">
        <f t="array" ref="L665">INDEX(_xlfn.TEXTSPLIT(Table1[[#This Row],[csv]],"_"),2)</f>
        <v>mkl</v>
      </c>
      <c r="M665" t="str" cm="1">
        <f t="array" ref="M665">INDEX(_xlfn.TEXTSPLIT(Table1[[#This Row],[csv]],"_"),3)</f>
        <v>epyc</v>
      </c>
      <c r="N665" s="4" cm="1">
        <f t="array" ref="N665">IF(INDEX(_xlfn.TEXTSPLIT(Table1[[#This Row],[csv]],"_"),4)="optimized",1,0)</f>
        <v>1</v>
      </c>
    </row>
    <row r="666" spans="1:14" x14ac:dyDescent="0.25">
      <c r="A666" t="s">
        <v>0</v>
      </c>
      <c r="B666" t="s">
        <v>373</v>
      </c>
      <c r="C666">
        <v>2</v>
      </c>
      <c r="D666" t="s">
        <v>297</v>
      </c>
      <c r="E666">
        <v>19500</v>
      </c>
      <c r="F666">
        <v>19500</v>
      </c>
      <c r="G666">
        <v>19500</v>
      </c>
      <c r="H666">
        <v>18.415916676999998</v>
      </c>
      <c r="I666">
        <v>18.415917</v>
      </c>
      <c r="J666">
        <v>805.26808700000004</v>
      </c>
      <c r="K666" t="str" cm="1">
        <f t="array" ref="K666">INDEX(_xlfn.TEXTSPLIT(Table1[[#This Row],[csv]],"_"),1)</f>
        <v>dgemm</v>
      </c>
      <c r="L666" t="str" cm="1">
        <f t="array" ref="L666">INDEX(_xlfn.TEXTSPLIT(Table1[[#This Row],[csv]],"_"),2)</f>
        <v>mkl</v>
      </c>
      <c r="M666" t="str" cm="1">
        <f t="array" ref="M666">INDEX(_xlfn.TEXTSPLIT(Table1[[#This Row],[csv]],"_"),3)</f>
        <v>epyc</v>
      </c>
      <c r="N666" s="4" cm="1">
        <f t="array" ref="N666">IF(INDEX(_xlfn.TEXTSPLIT(Table1[[#This Row],[csv]],"_"),4)="optimized",1,0)</f>
        <v>1</v>
      </c>
    </row>
    <row r="667" spans="1:14" x14ac:dyDescent="0.25">
      <c r="A667" t="s">
        <v>0</v>
      </c>
      <c r="B667" t="s">
        <v>373</v>
      </c>
      <c r="C667">
        <v>2</v>
      </c>
      <c r="D667" t="s">
        <v>298</v>
      </c>
      <c r="E667">
        <v>20000</v>
      </c>
      <c r="F667">
        <v>20000</v>
      </c>
      <c r="G667">
        <v>20000</v>
      </c>
      <c r="H667">
        <v>19.5076617</v>
      </c>
      <c r="I667">
        <v>19.507662</v>
      </c>
      <c r="J667">
        <v>820.190561</v>
      </c>
      <c r="K667" t="str" cm="1">
        <f t="array" ref="K667">INDEX(_xlfn.TEXTSPLIT(Table1[[#This Row],[csv]],"_"),1)</f>
        <v>dgemm</v>
      </c>
      <c r="L667" t="str" cm="1">
        <f t="array" ref="L667">INDEX(_xlfn.TEXTSPLIT(Table1[[#This Row],[csv]],"_"),2)</f>
        <v>mkl</v>
      </c>
      <c r="M667" t="str" cm="1">
        <f t="array" ref="M667">INDEX(_xlfn.TEXTSPLIT(Table1[[#This Row],[csv]],"_"),3)</f>
        <v>epyc</v>
      </c>
      <c r="N667" s="4" cm="1">
        <f t="array" ref="N667">IF(INDEX(_xlfn.TEXTSPLIT(Table1[[#This Row],[csv]],"_"),4)="optimized",1,0)</f>
        <v>1</v>
      </c>
    </row>
    <row r="668" spans="1:14" x14ac:dyDescent="0.25">
      <c r="A668" t="s">
        <v>0</v>
      </c>
      <c r="B668" t="s">
        <v>373</v>
      </c>
      <c r="C668">
        <v>2</v>
      </c>
      <c r="D668" t="s">
        <v>299</v>
      </c>
      <c r="E668">
        <v>2000</v>
      </c>
      <c r="F668">
        <v>2000</v>
      </c>
      <c r="G668">
        <v>2000</v>
      </c>
      <c r="H668">
        <v>5.9722281000000002E-2</v>
      </c>
      <c r="I668">
        <v>5.9721999999999997E-2</v>
      </c>
      <c r="J668">
        <v>267.90671300000002</v>
      </c>
      <c r="K668" t="str" cm="1">
        <f t="array" ref="K668">INDEX(_xlfn.TEXTSPLIT(Table1[[#This Row],[csv]],"_"),1)</f>
        <v>dgemm</v>
      </c>
      <c r="L668" t="str" cm="1">
        <f t="array" ref="L668">INDEX(_xlfn.TEXTSPLIT(Table1[[#This Row],[csv]],"_"),2)</f>
        <v>mkl</v>
      </c>
      <c r="M668" t="str" cm="1">
        <f t="array" ref="M668">INDEX(_xlfn.TEXTSPLIT(Table1[[#This Row],[csv]],"_"),3)</f>
        <v>epyc</v>
      </c>
      <c r="N668" s="4" cm="1">
        <f t="array" ref="N668">IF(INDEX(_xlfn.TEXTSPLIT(Table1[[#This Row],[csv]],"_"),4)="optimized",1,0)</f>
        <v>1</v>
      </c>
    </row>
    <row r="669" spans="1:14" x14ac:dyDescent="0.25">
      <c r="A669" t="s">
        <v>0</v>
      </c>
      <c r="B669" t="s">
        <v>373</v>
      </c>
      <c r="C669">
        <v>2</v>
      </c>
      <c r="D669" t="s">
        <v>300</v>
      </c>
      <c r="E669">
        <v>2500</v>
      </c>
      <c r="F669">
        <v>2500</v>
      </c>
      <c r="G669">
        <v>2500</v>
      </c>
      <c r="H669">
        <v>7.7317740999999995E-2</v>
      </c>
      <c r="I669">
        <v>7.7317999999999998E-2</v>
      </c>
      <c r="J669">
        <v>404.17631999999998</v>
      </c>
      <c r="K669" t="str" cm="1">
        <f t="array" ref="K669">INDEX(_xlfn.TEXTSPLIT(Table1[[#This Row],[csv]],"_"),1)</f>
        <v>dgemm</v>
      </c>
      <c r="L669" t="str" cm="1">
        <f t="array" ref="L669">INDEX(_xlfn.TEXTSPLIT(Table1[[#This Row],[csv]],"_"),2)</f>
        <v>mkl</v>
      </c>
      <c r="M669" t="str" cm="1">
        <f t="array" ref="M669">INDEX(_xlfn.TEXTSPLIT(Table1[[#This Row],[csv]],"_"),3)</f>
        <v>epyc</v>
      </c>
      <c r="N669" s="4" cm="1">
        <f t="array" ref="N669">IF(INDEX(_xlfn.TEXTSPLIT(Table1[[#This Row],[csv]],"_"),4)="optimized",1,0)</f>
        <v>1</v>
      </c>
    </row>
    <row r="670" spans="1:14" x14ac:dyDescent="0.25">
      <c r="A670" t="s">
        <v>0</v>
      </c>
      <c r="B670" t="s">
        <v>373</v>
      </c>
      <c r="C670">
        <v>2</v>
      </c>
      <c r="D670" t="s">
        <v>301</v>
      </c>
      <c r="E670">
        <v>3000</v>
      </c>
      <c r="F670">
        <v>3000</v>
      </c>
      <c r="G670">
        <v>3000</v>
      </c>
      <c r="H670">
        <v>0.109235267</v>
      </c>
      <c r="I670">
        <v>0.109235</v>
      </c>
      <c r="J670">
        <v>494.345842</v>
      </c>
      <c r="K670" t="str" cm="1">
        <f t="array" ref="K670">INDEX(_xlfn.TEXTSPLIT(Table1[[#This Row],[csv]],"_"),1)</f>
        <v>dgemm</v>
      </c>
      <c r="L670" t="str" cm="1">
        <f t="array" ref="L670">INDEX(_xlfn.TEXTSPLIT(Table1[[#This Row],[csv]],"_"),2)</f>
        <v>mkl</v>
      </c>
      <c r="M670" t="str" cm="1">
        <f t="array" ref="M670">INDEX(_xlfn.TEXTSPLIT(Table1[[#This Row],[csv]],"_"),3)</f>
        <v>epyc</v>
      </c>
      <c r="N670" s="4" cm="1">
        <f t="array" ref="N670">IF(INDEX(_xlfn.TEXTSPLIT(Table1[[#This Row],[csv]],"_"),4)="optimized",1,0)</f>
        <v>1</v>
      </c>
    </row>
    <row r="671" spans="1:14" x14ac:dyDescent="0.25">
      <c r="A671" t="s">
        <v>0</v>
      </c>
      <c r="B671" t="s">
        <v>373</v>
      </c>
      <c r="C671">
        <v>2</v>
      </c>
      <c r="D671" t="s">
        <v>302</v>
      </c>
      <c r="E671">
        <v>3500</v>
      </c>
      <c r="F671">
        <v>3500</v>
      </c>
      <c r="G671">
        <v>3500</v>
      </c>
      <c r="H671">
        <v>0.162979228</v>
      </c>
      <c r="I671">
        <v>0.16297900000000001</v>
      </c>
      <c r="J671">
        <v>526.140669</v>
      </c>
      <c r="K671" t="str" cm="1">
        <f t="array" ref="K671">INDEX(_xlfn.TEXTSPLIT(Table1[[#This Row],[csv]],"_"),1)</f>
        <v>dgemm</v>
      </c>
      <c r="L671" t="str" cm="1">
        <f t="array" ref="L671">INDEX(_xlfn.TEXTSPLIT(Table1[[#This Row],[csv]],"_"),2)</f>
        <v>mkl</v>
      </c>
      <c r="M671" t="str" cm="1">
        <f t="array" ref="M671">INDEX(_xlfn.TEXTSPLIT(Table1[[#This Row],[csv]],"_"),3)</f>
        <v>epyc</v>
      </c>
      <c r="N671" s="4" cm="1">
        <f t="array" ref="N671">IF(INDEX(_xlfn.TEXTSPLIT(Table1[[#This Row],[csv]],"_"),4)="optimized",1,0)</f>
        <v>1</v>
      </c>
    </row>
    <row r="672" spans="1:14" x14ac:dyDescent="0.25">
      <c r="A672" t="s">
        <v>0</v>
      </c>
      <c r="B672" t="s">
        <v>373</v>
      </c>
      <c r="C672">
        <v>2</v>
      </c>
      <c r="D672" t="s">
        <v>303</v>
      </c>
      <c r="E672">
        <v>4000</v>
      </c>
      <c r="F672">
        <v>4000</v>
      </c>
      <c r="G672">
        <v>4000</v>
      </c>
      <c r="H672">
        <v>0.24375949499999999</v>
      </c>
      <c r="I672">
        <v>0.243759</v>
      </c>
      <c r="J672">
        <v>525.10775000000001</v>
      </c>
      <c r="K672" t="str" cm="1">
        <f t="array" ref="K672">INDEX(_xlfn.TEXTSPLIT(Table1[[#This Row],[csv]],"_"),1)</f>
        <v>dgemm</v>
      </c>
      <c r="L672" t="str" cm="1">
        <f t="array" ref="L672">INDEX(_xlfn.TEXTSPLIT(Table1[[#This Row],[csv]],"_"),2)</f>
        <v>mkl</v>
      </c>
      <c r="M672" t="str" cm="1">
        <f t="array" ref="M672">INDEX(_xlfn.TEXTSPLIT(Table1[[#This Row],[csv]],"_"),3)</f>
        <v>epyc</v>
      </c>
      <c r="N672" s="4" cm="1">
        <f t="array" ref="N672">IF(INDEX(_xlfn.TEXTSPLIT(Table1[[#This Row],[csv]],"_"),4)="optimized",1,0)</f>
        <v>1</v>
      </c>
    </row>
    <row r="673" spans="1:14" x14ac:dyDescent="0.25">
      <c r="A673" t="s">
        <v>0</v>
      </c>
      <c r="B673" t="s">
        <v>373</v>
      </c>
      <c r="C673">
        <v>2</v>
      </c>
      <c r="D673" t="s">
        <v>304</v>
      </c>
      <c r="E673">
        <v>4500</v>
      </c>
      <c r="F673">
        <v>4500</v>
      </c>
      <c r="G673">
        <v>4500</v>
      </c>
      <c r="H673">
        <v>0.33411459599999999</v>
      </c>
      <c r="I673">
        <v>0.334115</v>
      </c>
      <c r="J673">
        <v>545.47153000000003</v>
      </c>
      <c r="K673" t="str" cm="1">
        <f t="array" ref="K673">INDEX(_xlfn.TEXTSPLIT(Table1[[#This Row],[csv]],"_"),1)</f>
        <v>dgemm</v>
      </c>
      <c r="L673" t="str" cm="1">
        <f t="array" ref="L673">INDEX(_xlfn.TEXTSPLIT(Table1[[#This Row],[csv]],"_"),2)</f>
        <v>mkl</v>
      </c>
      <c r="M673" t="str" cm="1">
        <f t="array" ref="M673">INDEX(_xlfn.TEXTSPLIT(Table1[[#This Row],[csv]],"_"),3)</f>
        <v>epyc</v>
      </c>
      <c r="N673" s="4" cm="1">
        <f t="array" ref="N673">IF(INDEX(_xlfn.TEXTSPLIT(Table1[[#This Row],[csv]],"_"),4)="optimized",1,0)</f>
        <v>1</v>
      </c>
    </row>
    <row r="674" spans="1:14" x14ac:dyDescent="0.25">
      <c r="A674" t="s">
        <v>0</v>
      </c>
      <c r="B674" t="s">
        <v>373</v>
      </c>
      <c r="C674">
        <v>2</v>
      </c>
      <c r="D674" t="s">
        <v>305</v>
      </c>
      <c r="E674">
        <v>5000</v>
      </c>
      <c r="F674">
        <v>5000</v>
      </c>
      <c r="G674">
        <v>5000</v>
      </c>
      <c r="H674">
        <v>0.47635100600000002</v>
      </c>
      <c r="I674">
        <v>0.47635100000000002</v>
      </c>
      <c r="J674">
        <v>524.82307600000001</v>
      </c>
      <c r="K674" t="str" cm="1">
        <f t="array" ref="K674">INDEX(_xlfn.TEXTSPLIT(Table1[[#This Row],[csv]],"_"),1)</f>
        <v>dgemm</v>
      </c>
      <c r="L674" t="str" cm="1">
        <f t="array" ref="L674">INDEX(_xlfn.TEXTSPLIT(Table1[[#This Row],[csv]],"_"),2)</f>
        <v>mkl</v>
      </c>
      <c r="M674" t="str" cm="1">
        <f t="array" ref="M674">INDEX(_xlfn.TEXTSPLIT(Table1[[#This Row],[csv]],"_"),3)</f>
        <v>epyc</v>
      </c>
      <c r="N674" s="4" cm="1">
        <f t="array" ref="N674">IF(INDEX(_xlfn.TEXTSPLIT(Table1[[#This Row],[csv]],"_"),4)="optimized",1,0)</f>
        <v>1</v>
      </c>
    </row>
    <row r="675" spans="1:14" x14ac:dyDescent="0.25">
      <c r="A675" t="s">
        <v>0</v>
      </c>
      <c r="B675" t="s">
        <v>373</v>
      </c>
      <c r="C675">
        <v>2</v>
      </c>
      <c r="D675" t="s">
        <v>306</v>
      </c>
      <c r="E675">
        <v>5500</v>
      </c>
      <c r="F675">
        <v>5500</v>
      </c>
      <c r="G675">
        <v>5500</v>
      </c>
      <c r="H675">
        <v>0.60816484199999998</v>
      </c>
      <c r="I675">
        <v>0.60816499999999996</v>
      </c>
      <c r="J675">
        <v>547.13784299999998</v>
      </c>
      <c r="K675" t="str" cm="1">
        <f t="array" ref="K675">INDEX(_xlfn.TEXTSPLIT(Table1[[#This Row],[csv]],"_"),1)</f>
        <v>dgemm</v>
      </c>
      <c r="L675" t="str" cm="1">
        <f t="array" ref="L675">INDEX(_xlfn.TEXTSPLIT(Table1[[#This Row],[csv]],"_"),2)</f>
        <v>mkl</v>
      </c>
      <c r="M675" t="str" cm="1">
        <f t="array" ref="M675">INDEX(_xlfn.TEXTSPLIT(Table1[[#This Row],[csv]],"_"),3)</f>
        <v>epyc</v>
      </c>
      <c r="N675" s="4" cm="1">
        <f t="array" ref="N675">IF(INDEX(_xlfn.TEXTSPLIT(Table1[[#This Row],[csv]],"_"),4)="optimized",1,0)</f>
        <v>1</v>
      </c>
    </row>
    <row r="676" spans="1:14" x14ac:dyDescent="0.25">
      <c r="A676" t="s">
        <v>0</v>
      </c>
      <c r="B676" t="s">
        <v>373</v>
      </c>
      <c r="C676">
        <v>2</v>
      </c>
      <c r="D676" t="s">
        <v>307</v>
      </c>
      <c r="E676">
        <v>6000</v>
      </c>
      <c r="F676">
        <v>6000</v>
      </c>
      <c r="G676">
        <v>6000</v>
      </c>
      <c r="H676">
        <v>0.78369770900000002</v>
      </c>
      <c r="I676">
        <v>0.78369800000000001</v>
      </c>
      <c r="J676">
        <v>551.23294999999996</v>
      </c>
      <c r="K676" t="str" cm="1">
        <f t="array" ref="K676">INDEX(_xlfn.TEXTSPLIT(Table1[[#This Row],[csv]],"_"),1)</f>
        <v>dgemm</v>
      </c>
      <c r="L676" t="str" cm="1">
        <f t="array" ref="L676">INDEX(_xlfn.TEXTSPLIT(Table1[[#This Row],[csv]],"_"),2)</f>
        <v>mkl</v>
      </c>
      <c r="M676" t="str" cm="1">
        <f t="array" ref="M676">INDEX(_xlfn.TEXTSPLIT(Table1[[#This Row],[csv]],"_"),3)</f>
        <v>epyc</v>
      </c>
      <c r="N676" s="4" cm="1">
        <f t="array" ref="N676">IF(INDEX(_xlfn.TEXTSPLIT(Table1[[#This Row],[csv]],"_"),4)="optimized",1,0)</f>
        <v>1</v>
      </c>
    </row>
    <row r="677" spans="1:14" x14ac:dyDescent="0.25">
      <c r="A677" t="s">
        <v>0</v>
      </c>
      <c r="B677" t="s">
        <v>373</v>
      </c>
      <c r="C677">
        <v>2</v>
      </c>
      <c r="D677" t="s">
        <v>308</v>
      </c>
      <c r="E677">
        <v>6500</v>
      </c>
      <c r="F677">
        <v>6500</v>
      </c>
      <c r="G677">
        <v>6500</v>
      </c>
      <c r="H677">
        <v>0.989882653</v>
      </c>
      <c r="I677">
        <v>0.98988299999999996</v>
      </c>
      <c r="J677">
        <v>554.86374899999998</v>
      </c>
      <c r="K677" t="str" cm="1">
        <f t="array" ref="K677">INDEX(_xlfn.TEXTSPLIT(Table1[[#This Row],[csv]],"_"),1)</f>
        <v>dgemm</v>
      </c>
      <c r="L677" t="str" cm="1">
        <f t="array" ref="L677">INDEX(_xlfn.TEXTSPLIT(Table1[[#This Row],[csv]],"_"),2)</f>
        <v>mkl</v>
      </c>
      <c r="M677" t="str" cm="1">
        <f t="array" ref="M677">INDEX(_xlfn.TEXTSPLIT(Table1[[#This Row],[csv]],"_"),3)</f>
        <v>epyc</v>
      </c>
      <c r="N677" s="4" cm="1">
        <f t="array" ref="N677">IF(INDEX(_xlfn.TEXTSPLIT(Table1[[#This Row],[csv]],"_"),4)="optimized",1,0)</f>
        <v>1</v>
      </c>
    </row>
    <row r="678" spans="1:14" x14ac:dyDescent="0.25">
      <c r="A678" t="s">
        <v>0</v>
      </c>
      <c r="B678" t="s">
        <v>373</v>
      </c>
      <c r="C678">
        <v>2</v>
      </c>
      <c r="D678" t="s">
        <v>309</v>
      </c>
      <c r="E678">
        <v>7000</v>
      </c>
      <c r="F678">
        <v>7000</v>
      </c>
      <c r="G678">
        <v>7000</v>
      </c>
      <c r="H678">
        <v>1.22664057</v>
      </c>
      <c r="I678">
        <v>1.2266410000000001</v>
      </c>
      <c r="J678">
        <v>559.25102800000002</v>
      </c>
      <c r="K678" t="str" cm="1">
        <f t="array" ref="K678">INDEX(_xlfn.TEXTSPLIT(Table1[[#This Row],[csv]],"_"),1)</f>
        <v>dgemm</v>
      </c>
      <c r="L678" t="str" cm="1">
        <f t="array" ref="L678">INDEX(_xlfn.TEXTSPLIT(Table1[[#This Row],[csv]],"_"),2)</f>
        <v>mkl</v>
      </c>
      <c r="M678" t="str" cm="1">
        <f t="array" ref="M678">INDEX(_xlfn.TEXTSPLIT(Table1[[#This Row],[csv]],"_"),3)</f>
        <v>epyc</v>
      </c>
      <c r="N678" s="4" cm="1">
        <f t="array" ref="N678">IF(INDEX(_xlfn.TEXTSPLIT(Table1[[#This Row],[csv]],"_"),4)="optimized",1,0)</f>
        <v>1</v>
      </c>
    </row>
    <row r="679" spans="1:14" x14ac:dyDescent="0.25">
      <c r="A679" t="s">
        <v>0</v>
      </c>
      <c r="B679" t="s">
        <v>373</v>
      </c>
      <c r="C679">
        <v>2</v>
      </c>
      <c r="D679" t="s">
        <v>310</v>
      </c>
      <c r="E679">
        <v>7500</v>
      </c>
      <c r="F679">
        <v>7500</v>
      </c>
      <c r="G679">
        <v>7500</v>
      </c>
      <c r="H679">
        <v>1.493651799</v>
      </c>
      <c r="I679">
        <v>1.493652</v>
      </c>
      <c r="J679">
        <v>564.89069300000006</v>
      </c>
      <c r="K679" t="str" cm="1">
        <f t="array" ref="K679">INDEX(_xlfn.TEXTSPLIT(Table1[[#This Row],[csv]],"_"),1)</f>
        <v>dgemm</v>
      </c>
      <c r="L679" t="str" cm="1">
        <f t="array" ref="L679">INDEX(_xlfn.TEXTSPLIT(Table1[[#This Row],[csv]],"_"),2)</f>
        <v>mkl</v>
      </c>
      <c r="M679" t="str" cm="1">
        <f t="array" ref="M679">INDEX(_xlfn.TEXTSPLIT(Table1[[#This Row],[csv]],"_"),3)</f>
        <v>epyc</v>
      </c>
      <c r="N679" s="4" cm="1">
        <f t="array" ref="N679">IF(INDEX(_xlfn.TEXTSPLIT(Table1[[#This Row],[csv]],"_"),4)="optimized",1,0)</f>
        <v>1</v>
      </c>
    </row>
    <row r="680" spans="1:14" x14ac:dyDescent="0.25">
      <c r="A680" t="s">
        <v>0</v>
      </c>
      <c r="B680" t="s">
        <v>373</v>
      </c>
      <c r="C680">
        <v>2</v>
      </c>
      <c r="D680" t="s">
        <v>311</v>
      </c>
      <c r="E680">
        <v>8000</v>
      </c>
      <c r="F680">
        <v>8000</v>
      </c>
      <c r="G680">
        <v>8000</v>
      </c>
      <c r="H680">
        <v>1.7705277800000001</v>
      </c>
      <c r="I680">
        <v>1.7705280000000001</v>
      </c>
      <c r="J680">
        <v>578.35861799999998</v>
      </c>
      <c r="K680" t="str" cm="1">
        <f t="array" ref="K680">INDEX(_xlfn.TEXTSPLIT(Table1[[#This Row],[csv]],"_"),1)</f>
        <v>dgemm</v>
      </c>
      <c r="L680" t="str" cm="1">
        <f t="array" ref="L680">INDEX(_xlfn.TEXTSPLIT(Table1[[#This Row],[csv]],"_"),2)</f>
        <v>mkl</v>
      </c>
      <c r="M680" t="str" cm="1">
        <f t="array" ref="M680">INDEX(_xlfn.TEXTSPLIT(Table1[[#This Row],[csv]],"_"),3)</f>
        <v>epyc</v>
      </c>
      <c r="N680" s="4" cm="1">
        <f t="array" ref="N680">IF(INDEX(_xlfn.TEXTSPLIT(Table1[[#This Row],[csv]],"_"),4)="optimized",1,0)</f>
        <v>1</v>
      </c>
    </row>
    <row r="681" spans="1:14" x14ac:dyDescent="0.25">
      <c r="A681" t="s">
        <v>0</v>
      </c>
      <c r="B681" t="s">
        <v>373</v>
      </c>
      <c r="C681">
        <v>2</v>
      </c>
      <c r="D681" t="s">
        <v>312</v>
      </c>
      <c r="E681">
        <v>8500</v>
      </c>
      <c r="F681">
        <v>8500</v>
      </c>
      <c r="G681">
        <v>8500</v>
      </c>
      <c r="H681">
        <v>2.1559140029999999</v>
      </c>
      <c r="I681">
        <v>2.1559140000000001</v>
      </c>
      <c r="J681">
        <v>569.71196399999997</v>
      </c>
      <c r="K681" t="str" cm="1">
        <f t="array" ref="K681">INDEX(_xlfn.TEXTSPLIT(Table1[[#This Row],[csv]],"_"),1)</f>
        <v>dgemm</v>
      </c>
      <c r="L681" t="str" cm="1">
        <f t="array" ref="L681">INDEX(_xlfn.TEXTSPLIT(Table1[[#This Row],[csv]],"_"),2)</f>
        <v>mkl</v>
      </c>
      <c r="M681" t="str" cm="1">
        <f t="array" ref="M681">INDEX(_xlfn.TEXTSPLIT(Table1[[#This Row],[csv]],"_"),3)</f>
        <v>epyc</v>
      </c>
      <c r="N681" s="4" cm="1">
        <f t="array" ref="N681">IF(INDEX(_xlfn.TEXTSPLIT(Table1[[#This Row],[csv]],"_"),4)="optimized",1,0)</f>
        <v>1</v>
      </c>
    </row>
    <row r="682" spans="1:14" x14ac:dyDescent="0.25">
      <c r="A682" t="s">
        <v>0</v>
      </c>
      <c r="B682" t="s">
        <v>373</v>
      </c>
      <c r="C682">
        <v>2</v>
      </c>
      <c r="D682" t="s">
        <v>313</v>
      </c>
      <c r="E682">
        <v>9000</v>
      </c>
      <c r="F682">
        <v>9000</v>
      </c>
      <c r="G682">
        <v>9000</v>
      </c>
      <c r="H682">
        <v>2.492571748</v>
      </c>
      <c r="I682">
        <v>2.492572</v>
      </c>
      <c r="J682">
        <v>584.93802700000003</v>
      </c>
      <c r="K682" t="str" cm="1">
        <f t="array" ref="K682">INDEX(_xlfn.TEXTSPLIT(Table1[[#This Row],[csv]],"_"),1)</f>
        <v>dgemm</v>
      </c>
      <c r="L682" t="str" cm="1">
        <f t="array" ref="L682">INDEX(_xlfn.TEXTSPLIT(Table1[[#This Row],[csv]],"_"),2)</f>
        <v>mkl</v>
      </c>
      <c r="M682" t="str" cm="1">
        <f t="array" ref="M682">INDEX(_xlfn.TEXTSPLIT(Table1[[#This Row],[csv]],"_"),3)</f>
        <v>epyc</v>
      </c>
      <c r="N682" s="4" cm="1">
        <f t="array" ref="N682">IF(INDEX(_xlfn.TEXTSPLIT(Table1[[#This Row],[csv]],"_"),4)="optimized",1,0)</f>
        <v>1</v>
      </c>
    </row>
    <row r="683" spans="1:14" x14ac:dyDescent="0.25">
      <c r="A683" t="s">
        <v>0</v>
      </c>
      <c r="B683" t="s">
        <v>373</v>
      </c>
      <c r="C683">
        <v>2</v>
      </c>
      <c r="D683" t="s">
        <v>314</v>
      </c>
      <c r="E683">
        <v>9500</v>
      </c>
      <c r="F683">
        <v>9500</v>
      </c>
      <c r="G683">
        <v>9500</v>
      </c>
      <c r="H683">
        <v>2.9643199029999998</v>
      </c>
      <c r="I683">
        <v>2.9643199999999998</v>
      </c>
      <c r="J683">
        <v>578.46320800000001</v>
      </c>
      <c r="K683" t="str" cm="1">
        <f t="array" ref="K683">INDEX(_xlfn.TEXTSPLIT(Table1[[#This Row],[csv]],"_"),1)</f>
        <v>dgemm</v>
      </c>
      <c r="L683" t="str" cm="1">
        <f t="array" ref="L683">INDEX(_xlfn.TEXTSPLIT(Table1[[#This Row],[csv]],"_"),2)</f>
        <v>mkl</v>
      </c>
      <c r="M683" t="str" cm="1">
        <f t="array" ref="M683">INDEX(_xlfn.TEXTSPLIT(Table1[[#This Row],[csv]],"_"),3)</f>
        <v>epyc</v>
      </c>
      <c r="N683" s="4" cm="1">
        <f t="array" ref="N683">IF(INDEX(_xlfn.TEXTSPLIT(Table1[[#This Row],[csv]],"_"),4)="optimized",1,0)</f>
        <v>1</v>
      </c>
    </row>
    <row r="684" spans="1:14" x14ac:dyDescent="0.25">
      <c r="A684" t="s">
        <v>0</v>
      </c>
      <c r="B684" t="s">
        <v>373</v>
      </c>
      <c r="C684">
        <v>2</v>
      </c>
      <c r="D684" t="s">
        <v>315</v>
      </c>
      <c r="E684">
        <v>10000</v>
      </c>
      <c r="F684">
        <v>10000</v>
      </c>
      <c r="G684">
        <v>10000</v>
      </c>
      <c r="H684">
        <v>2.7359785969999999</v>
      </c>
      <c r="I684">
        <v>2.7359789999999999</v>
      </c>
      <c r="J684">
        <v>730.99986999999999</v>
      </c>
      <c r="K684" t="str" cm="1">
        <f t="array" ref="K684">INDEX(_xlfn.TEXTSPLIT(Table1[[#This Row],[csv]],"_"),1)</f>
        <v>dgemm</v>
      </c>
      <c r="L684" t="str" cm="1">
        <f t="array" ref="L684">INDEX(_xlfn.TEXTSPLIT(Table1[[#This Row],[csv]],"_"),2)</f>
        <v>mkl</v>
      </c>
      <c r="M684" t="str" cm="1">
        <f t="array" ref="M684">INDEX(_xlfn.TEXTSPLIT(Table1[[#This Row],[csv]],"_"),3)</f>
        <v>epyc</v>
      </c>
      <c r="N684" s="4" cm="1">
        <f t="array" ref="N684">IF(INDEX(_xlfn.TEXTSPLIT(Table1[[#This Row],[csv]],"_"),4)="optimized",1,0)</f>
        <v>1</v>
      </c>
    </row>
    <row r="685" spans="1:14" x14ac:dyDescent="0.25">
      <c r="A685" t="s">
        <v>0</v>
      </c>
      <c r="B685" t="s">
        <v>373</v>
      </c>
      <c r="C685">
        <v>2</v>
      </c>
      <c r="D685" t="s">
        <v>316</v>
      </c>
      <c r="E685">
        <v>10500</v>
      </c>
      <c r="F685">
        <v>10500</v>
      </c>
      <c r="G685">
        <v>10500</v>
      </c>
      <c r="H685">
        <v>3.8306191119999999</v>
      </c>
      <c r="I685">
        <v>3.830619</v>
      </c>
      <c r="J685">
        <v>604.40621499999997</v>
      </c>
      <c r="K685" t="str" cm="1">
        <f t="array" ref="K685">INDEX(_xlfn.TEXTSPLIT(Table1[[#This Row],[csv]],"_"),1)</f>
        <v>dgemm</v>
      </c>
      <c r="L685" t="str" cm="1">
        <f t="array" ref="L685">INDEX(_xlfn.TEXTSPLIT(Table1[[#This Row],[csv]],"_"),2)</f>
        <v>mkl</v>
      </c>
      <c r="M685" t="str" cm="1">
        <f t="array" ref="M685">INDEX(_xlfn.TEXTSPLIT(Table1[[#This Row],[csv]],"_"),3)</f>
        <v>epyc</v>
      </c>
      <c r="N685" s="4" cm="1">
        <f t="array" ref="N685">IF(INDEX(_xlfn.TEXTSPLIT(Table1[[#This Row],[csv]],"_"),4)="optimized",1,0)</f>
        <v>1</v>
      </c>
    </row>
    <row r="686" spans="1:14" x14ac:dyDescent="0.25">
      <c r="A686" t="s">
        <v>0</v>
      </c>
      <c r="B686" t="s">
        <v>373</v>
      </c>
      <c r="C686">
        <v>2</v>
      </c>
      <c r="D686" t="s">
        <v>317</v>
      </c>
      <c r="E686">
        <v>11000</v>
      </c>
      <c r="F686">
        <v>11000</v>
      </c>
      <c r="G686">
        <v>11000</v>
      </c>
      <c r="H686">
        <v>4.3935174620000002</v>
      </c>
      <c r="I686">
        <v>4.3935170000000001</v>
      </c>
      <c r="J686">
        <v>605.89266399999997</v>
      </c>
      <c r="K686" t="str" cm="1">
        <f t="array" ref="K686">INDEX(_xlfn.TEXTSPLIT(Table1[[#This Row],[csv]],"_"),1)</f>
        <v>dgemm</v>
      </c>
      <c r="L686" t="str" cm="1">
        <f t="array" ref="L686">INDEX(_xlfn.TEXTSPLIT(Table1[[#This Row],[csv]],"_"),2)</f>
        <v>mkl</v>
      </c>
      <c r="M686" t="str" cm="1">
        <f t="array" ref="M686">INDEX(_xlfn.TEXTSPLIT(Table1[[#This Row],[csv]],"_"),3)</f>
        <v>epyc</v>
      </c>
      <c r="N686" s="4" cm="1">
        <f t="array" ref="N686">IF(INDEX(_xlfn.TEXTSPLIT(Table1[[#This Row],[csv]],"_"),4)="optimized",1,0)</f>
        <v>1</v>
      </c>
    </row>
    <row r="687" spans="1:14" x14ac:dyDescent="0.25">
      <c r="A687" t="s">
        <v>0</v>
      </c>
      <c r="B687" t="s">
        <v>373</v>
      </c>
      <c r="C687">
        <v>2</v>
      </c>
      <c r="D687" t="s">
        <v>318</v>
      </c>
      <c r="E687">
        <v>11500</v>
      </c>
      <c r="F687">
        <v>11500</v>
      </c>
      <c r="G687">
        <v>11500</v>
      </c>
      <c r="H687">
        <v>4.7789088399999997</v>
      </c>
      <c r="I687">
        <v>4.7789089999999996</v>
      </c>
      <c r="J687">
        <v>636.49466900000004</v>
      </c>
      <c r="K687" t="str" cm="1">
        <f t="array" ref="K687">INDEX(_xlfn.TEXTSPLIT(Table1[[#This Row],[csv]],"_"),1)</f>
        <v>dgemm</v>
      </c>
      <c r="L687" t="str" cm="1">
        <f t="array" ref="L687">INDEX(_xlfn.TEXTSPLIT(Table1[[#This Row],[csv]],"_"),2)</f>
        <v>mkl</v>
      </c>
      <c r="M687" t="str" cm="1">
        <f t="array" ref="M687">INDEX(_xlfn.TEXTSPLIT(Table1[[#This Row],[csv]],"_"),3)</f>
        <v>epyc</v>
      </c>
      <c r="N687" s="4" cm="1">
        <f t="array" ref="N687">IF(INDEX(_xlfn.TEXTSPLIT(Table1[[#This Row],[csv]],"_"),4)="optimized",1,0)</f>
        <v>1</v>
      </c>
    </row>
    <row r="688" spans="1:14" x14ac:dyDescent="0.25">
      <c r="A688" t="s">
        <v>0</v>
      </c>
      <c r="B688" t="s">
        <v>373</v>
      </c>
      <c r="C688">
        <v>2</v>
      </c>
      <c r="D688" t="s">
        <v>319</v>
      </c>
      <c r="E688">
        <v>12000</v>
      </c>
      <c r="F688">
        <v>12000</v>
      </c>
      <c r="G688">
        <v>12000</v>
      </c>
      <c r="H688">
        <v>5.3134378499999997</v>
      </c>
      <c r="I688">
        <v>5.3134379999999997</v>
      </c>
      <c r="J688">
        <v>650.42635199999995</v>
      </c>
      <c r="K688" t="str" cm="1">
        <f t="array" ref="K688">INDEX(_xlfn.TEXTSPLIT(Table1[[#This Row],[csv]],"_"),1)</f>
        <v>dgemm</v>
      </c>
      <c r="L688" t="str" cm="1">
        <f t="array" ref="L688">INDEX(_xlfn.TEXTSPLIT(Table1[[#This Row],[csv]],"_"),2)</f>
        <v>mkl</v>
      </c>
      <c r="M688" t="str" cm="1">
        <f t="array" ref="M688">INDEX(_xlfn.TEXTSPLIT(Table1[[#This Row],[csv]],"_"),3)</f>
        <v>epyc</v>
      </c>
      <c r="N688" s="4" cm="1">
        <f t="array" ref="N688">IF(INDEX(_xlfn.TEXTSPLIT(Table1[[#This Row],[csv]],"_"),4)="optimized",1,0)</f>
        <v>1</v>
      </c>
    </row>
    <row r="689" spans="1:14" x14ac:dyDescent="0.25">
      <c r="A689" t="s">
        <v>0</v>
      </c>
      <c r="B689" t="s">
        <v>373</v>
      </c>
      <c r="C689">
        <v>2</v>
      </c>
      <c r="D689" t="s">
        <v>320</v>
      </c>
      <c r="E689">
        <v>12500</v>
      </c>
      <c r="F689">
        <v>12500</v>
      </c>
      <c r="G689">
        <v>12500</v>
      </c>
      <c r="H689">
        <v>5.9268901349999998</v>
      </c>
      <c r="I689">
        <v>5.9268900000000002</v>
      </c>
      <c r="J689">
        <v>659.07245</v>
      </c>
      <c r="K689" t="str" cm="1">
        <f t="array" ref="K689">INDEX(_xlfn.TEXTSPLIT(Table1[[#This Row],[csv]],"_"),1)</f>
        <v>dgemm</v>
      </c>
      <c r="L689" t="str" cm="1">
        <f t="array" ref="L689">INDEX(_xlfn.TEXTSPLIT(Table1[[#This Row],[csv]],"_"),2)</f>
        <v>mkl</v>
      </c>
      <c r="M689" t="str" cm="1">
        <f t="array" ref="M689">INDEX(_xlfn.TEXTSPLIT(Table1[[#This Row],[csv]],"_"),3)</f>
        <v>epyc</v>
      </c>
      <c r="N689" s="4" cm="1">
        <f t="array" ref="N689">IF(INDEX(_xlfn.TEXTSPLIT(Table1[[#This Row],[csv]],"_"),4)="optimized",1,0)</f>
        <v>1</v>
      </c>
    </row>
    <row r="690" spans="1:14" x14ac:dyDescent="0.25">
      <c r="A690" t="s">
        <v>0</v>
      </c>
      <c r="B690" t="s">
        <v>373</v>
      </c>
      <c r="C690">
        <v>2</v>
      </c>
      <c r="D690" t="s">
        <v>321</v>
      </c>
      <c r="E690">
        <v>13000</v>
      </c>
      <c r="F690">
        <v>13000</v>
      </c>
      <c r="G690">
        <v>13000</v>
      </c>
      <c r="H690">
        <v>4.781527327</v>
      </c>
      <c r="I690">
        <v>4.7815269999999996</v>
      </c>
      <c r="J690">
        <v>918.95323399999995</v>
      </c>
      <c r="K690" t="str" cm="1">
        <f t="array" ref="K690">INDEX(_xlfn.TEXTSPLIT(Table1[[#This Row],[csv]],"_"),1)</f>
        <v>dgemm</v>
      </c>
      <c r="L690" t="str" cm="1">
        <f t="array" ref="L690">INDEX(_xlfn.TEXTSPLIT(Table1[[#This Row],[csv]],"_"),2)</f>
        <v>mkl</v>
      </c>
      <c r="M690" t="str" cm="1">
        <f t="array" ref="M690">INDEX(_xlfn.TEXTSPLIT(Table1[[#This Row],[csv]],"_"),3)</f>
        <v>epyc</v>
      </c>
      <c r="N690" s="4" cm="1">
        <f t="array" ref="N690">IF(INDEX(_xlfn.TEXTSPLIT(Table1[[#This Row],[csv]],"_"),4)="optimized",1,0)</f>
        <v>1</v>
      </c>
    </row>
    <row r="691" spans="1:14" x14ac:dyDescent="0.25">
      <c r="A691" t="s">
        <v>0</v>
      </c>
      <c r="B691" t="s">
        <v>373</v>
      </c>
      <c r="C691">
        <v>2</v>
      </c>
      <c r="D691" t="s">
        <v>322</v>
      </c>
      <c r="E691">
        <v>13500</v>
      </c>
      <c r="F691">
        <v>13500</v>
      </c>
      <c r="G691">
        <v>13500</v>
      </c>
      <c r="H691">
        <v>5.449094992</v>
      </c>
      <c r="I691">
        <v>5.4490949999999998</v>
      </c>
      <c r="J691">
        <v>903.03986399999997</v>
      </c>
      <c r="K691" t="str" cm="1">
        <f t="array" ref="K691">INDEX(_xlfn.TEXTSPLIT(Table1[[#This Row],[csv]],"_"),1)</f>
        <v>dgemm</v>
      </c>
      <c r="L691" t="str" cm="1">
        <f t="array" ref="L691">INDEX(_xlfn.TEXTSPLIT(Table1[[#This Row],[csv]],"_"),2)</f>
        <v>mkl</v>
      </c>
      <c r="M691" t="str" cm="1">
        <f t="array" ref="M691">INDEX(_xlfn.TEXTSPLIT(Table1[[#This Row],[csv]],"_"),3)</f>
        <v>epyc</v>
      </c>
      <c r="N691" s="4" cm="1">
        <f t="array" ref="N691">IF(INDEX(_xlfn.TEXTSPLIT(Table1[[#This Row],[csv]],"_"),4)="optimized",1,0)</f>
        <v>1</v>
      </c>
    </row>
    <row r="692" spans="1:14" x14ac:dyDescent="0.25">
      <c r="A692" t="s">
        <v>0</v>
      </c>
      <c r="B692" t="s">
        <v>373</v>
      </c>
      <c r="C692">
        <v>2</v>
      </c>
      <c r="D692" t="s">
        <v>323</v>
      </c>
      <c r="E692">
        <v>14000</v>
      </c>
      <c r="F692">
        <v>14000</v>
      </c>
      <c r="G692">
        <v>14000</v>
      </c>
      <c r="H692">
        <v>5.7310406809999996</v>
      </c>
      <c r="I692">
        <v>5.7310410000000003</v>
      </c>
      <c r="J692">
        <v>957.59222499999998</v>
      </c>
      <c r="K692" t="str" cm="1">
        <f t="array" ref="K692">INDEX(_xlfn.TEXTSPLIT(Table1[[#This Row],[csv]],"_"),1)</f>
        <v>dgemm</v>
      </c>
      <c r="L692" t="str" cm="1">
        <f t="array" ref="L692">INDEX(_xlfn.TEXTSPLIT(Table1[[#This Row],[csv]],"_"),2)</f>
        <v>mkl</v>
      </c>
      <c r="M692" t="str" cm="1">
        <f t="array" ref="M692">INDEX(_xlfn.TEXTSPLIT(Table1[[#This Row],[csv]],"_"),3)</f>
        <v>epyc</v>
      </c>
      <c r="N692" s="4" cm="1">
        <f t="array" ref="N692">IF(INDEX(_xlfn.TEXTSPLIT(Table1[[#This Row],[csv]],"_"),4)="optimized",1,0)</f>
        <v>1</v>
      </c>
    </row>
    <row r="693" spans="1:14" x14ac:dyDescent="0.25">
      <c r="A693" t="s">
        <v>0</v>
      </c>
      <c r="B693" t="s">
        <v>373</v>
      </c>
      <c r="C693">
        <v>2</v>
      </c>
      <c r="D693" t="s">
        <v>324</v>
      </c>
      <c r="E693">
        <v>14500</v>
      </c>
      <c r="F693">
        <v>14500</v>
      </c>
      <c r="G693">
        <v>14500</v>
      </c>
      <c r="H693">
        <v>6.4110487129999996</v>
      </c>
      <c r="I693">
        <v>6.4110490000000002</v>
      </c>
      <c r="J693">
        <v>951.053451</v>
      </c>
      <c r="K693" t="str" cm="1">
        <f t="array" ref="K693">INDEX(_xlfn.TEXTSPLIT(Table1[[#This Row],[csv]],"_"),1)</f>
        <v>dgemm</v>
      </c>
      <c r="L693" t="str" cm="1">
        <f t="array" ref="L693">INDEX(_xlfn.TEXTSPLIT(Table1[[#This Row],[csv]],"_"),2)</f>
        <v>mkl</v>
      </c>
      <c r="M693" t="str" cm="1">
        <f t="array" ref="M693">INDEX(_xlfn.TEXTSPLIT(Table1[[#This Row],[csv]],"_"),3)</f>
        <v>epyc</v>
      </c>
      <c r="N693" s="4" cm="1">
        <f t="array" ref="N693">IF(INDEX(_xlfn.TEXTSPLIT(Table1[[#This Row],[csv]],"_"),4)="optimized",1,0)</f>
        <v>1</v>
      </c>
    </row>
    <row r="694" spans="1:14" x14ac:dyDescent="0.25">
      <c r="A694" t="s">
        <v>0</v>
      </c>
      <c r="B694" t="s">
        <v>373</v>
      </c>
      <c r="C694">
        <v>2</v>
      </c>
      <c r="D694" t="s">
        <v>325</v>
      </c>
      <c r="E694">
        <v>15000</v>
      </c>
      <c r="F694">
        <v>15000</v>
      </c>
      <c r="G694">
        <v>15000</v>
      </c>
      <c r="H694">
        <v>8.9729570840000008</v>
      </c>
      <c r="I694">
        <v>8.9729569999999992</v>
      </c>
      <c r="J694">
        <v>752.26036799999997</v>
      </c>
      <c r="K694" t="str" cm="1">
        <f t="array" ref="K694">INDEX(_xlfn.TEXTSPLIT(Table1[[#This Row],[csv]],"_"),1)</f>
        <v>dgemm</v>
      </c>
      <c r="L694" t="str" cm="1">
        <f t="array" ref="L694">INDEX(_xlfn.TEXTSPLIT(Table1[[#This Row],[csv]],"_"),2)</f>
        <v>mkl</v>
      </c>
      <c r="M694" t="str" cm="1">
        <f t="array" ref="M694">INDEX(_xlfn.TEXTSPLIT(Table1[[#This Row],[csv]],"_"),3)</f>
        <v>epyc</v>
      </c>
      <c r="N694" s="4" cm="1">
        <f t="array" ref="N694">IF(INDEX(_xlfn.TEXTSPLIT(Table1[[#This Row],[csv]],"_"),4)="optimized",1,0)</f>
        <v>1</v>
      </c>
    </row>
    <row r="695" spans="1:14" x14ac:dyDescent="0.25">
      <c r="A695" t="s">
        <v>0</v>
      </c>
      <c r="B695" t="s">
        <v>373</v>
      </c>
      <c r="C695">
        <v>2</v>
      </c>
      <c r="D695" t="s">
        <v>326</v>
      </c>
      <c r="E695">
        <v>15500</v>
      </c>
      <c r="F695">
        <v>15500</v>
      </c>
      <c r="G695">
        <v>15500</v>
      </c>
      <c r="H695">
        <v>8.1793001499999995</v>
      </c>
      <c r="I695">
        <v>8.1792999999999996</v>
      </c>
      <c r="J695">
        <v>910.560789</v>
      </c>
      <c r="K695" t="str" cm="1">
        <f t="array" ref="K695">INDEX(_xlfn.TEXTSPLIT(Table1[[#This Row],[csv]],"_"),1)</f>
        <v>dgemm</v>
      </c>
      <c r="L695" t="str" cm="1">
        <f t="array" ref="L695">INDEX(_xlfn.TEXTSPLIT(Table1[[#This Row],[csv]],"_"),2)</f>
        <v>mkl</v>
      </c>
      <c r="M695" t="str" cm="1">
        <f t="array" ref="M695">INDEX(_xlfn.TEXTSPLIT(Table1[[#This Row],[csv]],"_"),3)</f>
        <v>epyc</v>
      </c>
      <c r="N695" s="4" cm="1">
        <f t="array" ref="N695">IF(INDEX(_xlfn.TEXTSPLIT(Table1[[#This Row],[csv]],"_"),4)="optimized",1,0)</f>
        <v>1</v>
      </c>
    </row>
    <row r="696" spans="1:14" x14ac:dyDescent="0.25">
      <c r="A696" t="s">
        <v>0</v>
      </c>
      <c r="B696" t="s">
        <v>373</v>
      </c>
      <c r="C696">
        <v>2</v>
      </c>
      <c r="D696" t="s">
        <v>327</v>
      </c>
      <c r="E696">
        <v>16000</v>
      </c>
      <c r="F696">
        <v>16000</v>
      </c>
      <c r="G696">
        <v>16000</v>
      </c>
      <c r="H696">
        <v>10.476277027</v>
      </c>
      <c r="I696">
        <v>10.476277</v>
      </c>
      <c r="J696">
        <v>781.957176</v>
      </c>
      <c r="K696" t="str" cm="1">
        <f t="array" ref="K696">INDEX(_xlfn.TEXTSPLIT(Table1[[#This Row],[csv]],"_"),1)</f>
        <v>dgemm</v>
      </c>
      <c r="L696" t="str" cm="1">
        <f t="array" ref="L696">INDEX(_xlfn.TEXTSPLIT(Table1[[#This Row],[csv]],"_"),2)</f>
        <v>mkl</v>
      </c>
      <c r="M696" t="str" cm="1">
        <f t="array" ref="M696">INDEX(_xlfn.TEXTSPLIT(Table1[[#This Row],[csv]],"_"),3)</f>
        <v>epyc</v>
      </c>
      <c r="N696" s="4" cm="1">
        <f t="array" ref="N696">IF(INDEX(_xlfn.TEXTSPLIT(Table1[[#This Row],[csv]],"_"),4)="optimized",1,0)</f>
        <v>1</v>
      </c>
    </row>
    <row r="697" spans="1:14" x14ac:dyDescent="0.25">
      <c r="A697" t="s">
        <v>0</v>
      </c>
      <c r="B697" t="s">
        <v>373</v>
      </c>
      <c r="C697">
        <v>2</v>
      </c>
      <c r="D697" t="s">
        <v>328</v>
      </c>
      <c r="E697">
        <v>16500</v>
      </c>
      <c r="F697">
        <v>16500</v>
      </c>
      <c r="G697">
        <v>16500</v>
      </c>
      <c r="H697">
        <v>14.425208138</v>
      </c>
      <c r="I697">
        <v>14.425208</v>
      </c>
      <c r="J697">
        <v>622.81596999999999</v>
      </c>
      <c r="K697" t="str" cm="1">
        <f t="array" ref="K697">INDEX(_xlfn.TEXTSPLIT(Table1[[#This Row],[csv]],"_"),1)</f>
        <v>dgemm</v>
      </c>
      <c r="L697" t="str" cm="1">
        <f t="array" ref="L697">INDEX(_xlfn.TEXTSPLIT(Table1[[#This Row],[csv]],"_"),2)</f>
        <v>mkl</v>
      </c>
      <c r="M697" t="str" cm="1">
        <f t="array" ref="M697">INDEX(_xlfn.TEXTSPLIT(Table1[[#This Row],[csv]],"_"),3)</f>
        <v>epyc</v>
      </c>
      <c r="N697" s="4" cm="1">
        <f t="array" ref="N697">IF(INDEX(_xlfn.TEXTSPLIT(Table1[[#This Row],[csv]],"_"),4)="optimized",1,0)</f>
        <v>1</v>
      </c>
    </row>
    <row r="698" spans="1:14" x14ac:dyDescent="0.25">
      <c r="A698" t="s">
        <v>0</v>
      </c>
      <c r="B698" t="s">
        <v>373</v>
      </c>
      <c r="C698">
        <v>2</v>
      </c>
      <c r="D698" t="s">
        <v>329</v>
      </c>
      <c r="E698">
        <v>17000</v>
      </c>
      <c r="F698">
        <v>17000</v>
      </c>
      <c r="G698">
        <v>17000</v>
      </c>
      <c r="H698">
        <v>15.411326024999999</v>
      </c>
      <c r="I698">
        <v>15.411326000000001</v>
      </c>
      <c r="J698">
        <v>637.583034</v>
      </c>
      <c r="K698" t="str" cm="1">
        <f t="array" ref="K698">INDEX(_xlfn.TEXTSPLIT(Table1[[#This Row],[csv]],"_"),1)</f>
        <v>dgemm</v>
      </c>
      <c r="L698" t="str" cm="1">
        <f t="array" ref="L698">INDEX(_xlfn.TEXTSPLIT(Table1[[#This Row],[csv]],"_"),2)</f>
        <v>mkl</v>
      </c>
      <c r="M698" t="str" cm="1">
        <f t="array" ref="M698">INDEX(_xlfn.TEXTSPLIT(Table1[[#This Row],[csv]],"_"),3)</f>
        <v>epyc</v>
      </c>
      <c r="N698" s="4" cm="1">
        <f t="array" ref="N698">IF(INDEX(_xlfn.TEXTSPLIT(Table1[[#This Row],[csv]],"_"),4)="optimized",1,0)</f>
        <v>1</v>
      </c>
    </row>
    <row r="699" spans="1:14" x14ac:dyDescent="0.25">
      <c r="A699" t="s">
        <v>0</v>
      </c>
      <c r="B699" t="s">
        <v>373</v>
      </c>
      <c r="C699">
        <v>2</v>
      </c>
      <c r="D699" t="s">
        <v>330</v>
      </c>
      <c r="E699">
        <v>17500</v>
      </c>
      <c r="F699">
        <v>17500</v>
      </c>
      <c r="G699">
        <v>17500</v>
      </c>
      <c r="H699">
        <v>16.222948743</v>
      </c>
      <c r="I699">
        <v>16.222949</v>
      </c>
      <c r="J699">
        <v>660.71527300000002</v>
      </c>
      <c r="K699" t="str" cm="1">
        <f t="array" ref="K699">INDEX(_xlfn.TEXTSPLIT(Table1[[#This Row],[csv]],"_"),1)</f>
        <v>dgemm</v>
      </c>
      <c r="L699" t="str" cm="1">
        <f t="array" ref="L699">INDEX(_xlfn.TEXTSPLIT(Table1[[#This Row],[csv]],"_"),2)</f>
        <v>mkl</v>
      </c>
      <c r="M699" t="str" cm="1">
        <f t="array" ref="M699">INDEX(_xlfn.TEXTSPLIT(Table1[[#This Row],[csv]],"_"),3)</f>
        <v>epyc</v>
      </c>
      <c r="N699" s="4" cm="1">
        <f t="array" ref="N699">IF(INDEX(_xlfn.TEXTSPLIT(Table1[[#This Row],[csv]],"_"),4)="optimized",1,0)</f>
        <v>1</v>
      </c>
    </row>
    <row r="700" spans="1:14" x14ac:dyDescent="0.25">
      <c r="A700" t="s">
        <v>0</v>
      </c>
      <c r="B700" t="s">
        <v>373</v>
      </c>
      <c r="C700">
        <v>2</v>
      </c>
      <c r="D700" t="s">
        <v>331</v>
      </c>
      <c r="E700">
        <v>18000</v>
      </c>
      <c r="F700">
        <v>18000</v>
      </c>
      <c r="G700">
        <v>18000</v>
      </c>
      <c r="H700">
        <v>17.368644321000001</v>
      </c>
      <c r="I700">
        <v>17.368644</v>
      </c>
      <c r="J700">
        <v>671.55500400000005</v>
      </c>
      <c r="K700" t="str" cm="1">
        <f t="array" ref="K700">INDEX(_xlfn.TEXTSPLIT(Table1[[#This Row],[csv]],"_"),1)</f>
        <v>dgemm</v>
      </c>
      <c r="L700" t="str" cm="1">
        <f t="array" ref="L700">INDEX(_xlfn.TEXTSPLIT(Table1[[#This Row],[csv]],"_"),2)</f>
        <v>mkl</v>
      </c>
      <c r="M700" t="str" cm="1">
        <f t="array" ref="M700">INDEX(_xlfn.TEXTSPLIT(Table1[[#This Row],[csv]],"_"),3)</f>
        <v>epyc</v>
      </c>
      <c r="N700" s="4" cm="1">
        <f t="array" ref="N700">IF(INDEX(_xlfn.TEXTSPLIT(Table1[[#This Row],[csv]],"_"),4)="optimized",1,0)</f>
        <v>1</v>
      </c>
    </row>
    <row r="701" spans="1:14" x14ac:dyDescent="0.25">
      <c r="A701" t="s">
        <v>0</v>
      </c>
      <c r="B701" t="s">
        <v>373</v>
      </c>
      <c r="C701">
        <v>2</v>
      </c>
      <c r="D701" t="s">
        <v>332</v>
      </c>
      <c r="E701">
        <v>18500</v>
      </c>
      <c r="F701">
        <v>18500</v>
      </c>
      <c r="G701">
        <v>18500</v>
      </c>
      <c r="H701">
        <v>19.154212502</v>
      </c>
      <c r="I701">
        <v>19.154212999999999</v>
      </c>
      <c r="J701">
        <v>661.12088900000003</v>
      </c>
      <c r="K701" t="str" cm="1">
        <f t="array" ref="K701">INDEX(_xlfn.TEXTSPLIT(Table1[[#This Row],[csv]],"_"),1)</f>
        <v>dgemm</v>
      </c>
      <c r="L701" t="str" cm="1">
        <f t="array" ref="L701">INDEX(_xlfn.TEXTSPLIT(Table1[[#This Row],[csv]],"_"),2)</f>
        <v>mkl</v>
      </c>
      <c r="M701" t="str" cm="1">
        <f t="array" ref="M701">INDEX(_xlfn.TEXTSPLIT(Table1[[#This Row],[csv]],"_"),3)</f>
        <v>epyc</v>
      </c>
      <c r="N701" s="4" cm="1">
        <f t="array" ref="N701">IF(INDEX(_xlfn.TEXTSPLIT(Table1[[#This Row],[csv]],"_"),4)="optimized",1,0)</f>
        <v>1</v>
      </c>
    </row>
    <row r="702" spans="1:14" x14ac:dyDescent="0.25">
      <c r="A702" t="s">
        <v>0</v>
      </c>
      <c r="B702" t="s">
        <v>373</v>
      </c>
      <c r="C702">
        <v>2</v>
      </c>
      <c r="D702" t="s">
        <v>333</v>
      </c>
      <c r="E702">
        <v>19000</v>
      </c>
      <c r="F702">
        <v>19000</v>
      </c>
      <c r="G702">
        <v>19000</v>
      </c>
      <c r="H702">
        <v>19.712539058000001</v>
      </c>
      <c r="I702">
        <v>19.712539</v>
      </c>
      <c r="J702">
        <v>695.90223600000002</v>
      </c>
      <c r="K702" t="str" cm="1">
        <f t="array" ref="K702">INDEX(_xlfn.TEXTSPLIT(Table1[[#This Row],[csv]],"_"),1)</f>
        <v>dgemm</v>
      </c>
      <c r="L702" t="str" cm="1">
        <f t="array" ref="L702">INDEX(_xlfn.TEXTSPLIT(Table1[[#This Row],[csv]],"_"),2)</f>
        <v>mkl</v>
      </c>
      <c r="M702" t="str" cm="1">
        <f t="array" ref="M702">INDEX(_xlfn.TEXTSPLIT(Table1[[#This Row],[csv]],"_"),3)</f>
        <v>epyc</v>
      </c>
      <c r="N702" s="4" cm="1">
        <f t="array" ref="N702">IF(INDEX(_xlfn.TEXTSPLIT(Table1[[#This Row],[csv]],"_"),4)="optimized",1,0)</f>
        <v>1</v>
      </c>
    </row>
    <row r="703" spans="1:14" x14ac:dyDescent="0.25">
      <c r="A703" t="s">
        <v>0</v>
      </c>
      <c r="B703" t="s">
        <v>373</v>
      </c>
      <c r="C703">
        <v>2</v>
      </c>
      <c r="D703" t="s">
        <v>334</v>
      </c>
      <c r="E703">
        <v>19500</v>
      </c>
      <c r="F703">
        <v>19500</v>
      </c>
      <c r="G703">
        <v>19500</v>
      </c>
      <c r="H703">
        <v>20.8181817</v>
      </c>
      <c r="I703">
        <v>20.818182</v>
      </c>
      <c r="J703">
        <v>712.34607400000004</v>
      </c>
      <c r="K703" t="str" cm="1">
        <f t="array" ref="K703">INDEX(_xlfn.TEXTSPLIT(Table1[[#This Row],[csv]],"_"),1)</f>
        <v>dgemm</v>
      </c>
      <c r="L703" t="str" cm="1">
        <f t="array" ref="L703">INDEX(_xlfn.TEXTSPLIT(Table1[[#This Row],[csv]],"_"),2)</f>
        <v>mkl</v>
      </c>
      <c r="M703" t="str" cm="1">
        <f t="array" ref="M703">INDEX(_xlfn.TEXTSPLIT(Table1[[#This Row],[csv]],"_"),3)</f>
        <v>epyc</v>
      </c>
      <c r="N703" s="4" cm="1">
        <f t="array" ref="N703">IF(INDEX(_xlfn.TEXTSPLIT(Table1[[#This Row],[csv]],"_"),4)="optimized",1,0)</f>
        <v>1</v>
      </c>
    </row>
    <row r="704" spans="1:14" x14ac:dyDescent="0.25">
      <c r="A704" t="s">
        <v>0</v>
      </c>
      <c r="B704" t="s">
        <v>373</v>
      </c>
      <c r="C704">
        <v>2</v>
      </c>
      <c r="D704" t="s">
        <v>335</v>
      </c>
      <c r="E704">
        <v>20000</v>
      </c>
      <c r="F704">
        <v>20000</v>
      </c>
      <c r="G704">
        <v>20000</v>
      </c>
      <c r="H704">
        <v>19.931876601999999</v>
      </c>
      <c r="I704">
        <v>19.931877</v>
      </c>
      <c r="J704">
        <v>802.73424899999998</v>
      </c>
      <c r="K704" t="str" cm="1">
        <f t="array" ref="K704">INDEX(_xlfn.TEXTSPLIT(Table1[[#This Row],[csv]],"_"),1)</f>
        <v>dgemm</v>
      </c>
      <c r="L704" t="str" cm="1">
        <f t="array" ref="L704">INDEX(_xlfn.TEXTSPLIT(Table1[[#This Row],[csv]],"_"),2)</f>
        <v>mkl</v>
      </c>
      <c r="M704" t="str" cm="1">
        <f t="array" ref="M704">INDEX(_xlfn.TEXTSPLIT(Table1[[#This Row],[csv]],"_"),3)</f>
        <v>epyc</v>
      </c>
      <c r="N704" s="4" cm="1">
        <f t="array" ref="N704">IF(INDEX(_xlfn.TEXTSPLIT(Table1[[#This Row],[csv]],"_"),4)="optimized",1,0)</f>
        <v>1</v>
      </c>
    </row>
    <row r="705" spans="1:14" x14ac:dyDescent="0.25">
      <c r="A705" t="s">
        <v>0</v>
      </c>
      <c r="B705" t="s">
        <v>373</v>
      </c>
      <c r="C705">
        <v>2</v>
      </c>
      <c r="D705" t="s">
        <v>336</v>
      </c>
      <c r="E705">
        <v>2000</v>
      </c>
      <c r="F705">
        <v>2000</v>
      </c>
      <c r="G705">
        <v>2000</v>
      </c>
      <c r="H705">
        <v>5.8087009000000002E-2</v>
      </c>
      <c r="I705">
        <v>5.8087E-2</v>
      </c>
      <c r="J705">
        <v>275.44885299999999</v>
      </c>
      <c r="K705" t="str" cm="1">
        <f t="array" ref="K705">INDEX(_xlfn.TEXTSPLIT(Table1[[#This Row],[csv]],"_"),1)</f>
        <v>dgemm</v>
      </c>
      <c r="L705" t="str" cm="1">
        <f t="array" ref="L705">INDEX(_xlfn.TEXTSPLIT(Table1[[#This Row],[csv]],"_"),2)</f>
        <v>mkl</v>
      </c>
      <c r="M705" t="str" cm="1">
        <f t="array" ref="M705">INDEX(_xlfn.TEXTSPLIT(Table1[[#This Row],[csv]],"_"),3)</f>
        <v>epyc</v>
      </c>
      <c r="N705" s="4" cm="1">
        <f t="array" ref="N705">IF(INDEX(_xlfn.TEXTSPLIT(Table1[[#This Row],[csv]],"_"),4)="optimized",1,0)</f>
        <v>1</v>
      </c>
    </row>
    <row r="706" spans="1:14" x14ac:dyDescent="0.25">
      <c r="A706" t="s">
        <v>0</v>
      </c>
      <c r="B706" t="s">
        <v>373</v>
      </c>
      <c r="C706">
        <v>2</v>
      </c>
      <c r="D706" t="s">
        <v>337</v>
      </c>
      <c r="E706">
        <v>2500</v>
      </c>
      <c r="F706">
        <v>2500</v>
      </c>
      <c r="G706">
        <v>2500</v>
      </c>
      <c r="H706">
        <v>8.1051575000000001E-2</v>
      </c>
      <c r="I706">
        <v>8.1051999999999999E-2</v>
      </c>
      <c r="J706">
        <v>385.55697400000003</v>
      </c>
      <c r="K706" t="str" cm="1">
        <f t="array" ref="K706">INDEX(_xlfn.TEXTSPLIT(Table1[[#This Row],[csv]],"_"),1)</f>
        <v>dgemm</v>
      </c>
      <c r="L706" t="str" cm="1">
        <f t="array" ref="L706">INDEX(_xlfn.TEXTSPLIT(Table1[[#This Row],[csv]],"_"),2)</f>
        <v>mkl</v>
      </c>
      <c r="M706" t="str" cm="1">
        <f t="array" ref="M706">INDEX(_xlfn.TEXTSPLIT(Table1[[#This Row],[csv]],"_"),3)</f>
        <v>epyc</v>
      </c>
      <c r="N706" s="4" cm="1">
        <f t="array" ref="N706">IF(INDEX(_xlfn.TEXTSPLIT(Table1[[#This Row],[csv]],"_"),4)="optimized",1,0)</f>
        <v>1</v>
      </c>
    </row>
    <row r="707" spans="1:14" x14ac:dyDescent="0.25">
      <c r="A707" t="s">
        <v>0</v>
      </c>
      <c r="B707" t="s">
        <v>373</v>
      </c>
      <c r="C707">
        <v>2</v>
      </c>
      <c r="D707" t="s">
        <v>338</v>
      </c>
      <c r="E707">
        <v>3000</v>
      </c>
      <c r="F707">
        <v>3000</v>
      </c>
      <c r="G707">
        <v>3000</v>
      </c>
      <c r="H707">
        <v>0.106042598</v>
      </c>
      <c r="I707">
        <v>0.106043</v>
      </c>
      <c r="J707">
        <v>509.22931899999998</v>
      </c>
      <c r="K707" t="str" cm="1">
        <f t="array" ref="K707">INDEX(_xlfn.TEXTSPLIT(Table1[[#This Row],[csv]],"_"),1)</f>
        <v>dgemm</v>
      </c>
      <c r="L707" t="str" cm="1">
        <f t="array" ref="L707">INDEX(_xlfn.TEXTSPLIT(Table1[[#This Row],[csv]],"_"),2)</f>
        <v>mkl</v>
      </c>
      <c r="M707" t="str" cm="1">
        <f t="array" ref="M707">INDEX(_xlfn.TEXTSPLIT(Table1[[#This Row],[csv]],"_"),3)</f>
        <v>epyc</v>
      </c>
      <c r="N707" s="4" cm="1">
        <f t="array" ref="N707">IF(INDEX(_xlfn.TEXTSPLIT(Table1[[#This Row],[csv]],"_"),4)="optimized",1,0)</f>
        <v>1</v>
      </c>
    </row>
    <row r="708" spans="1:14" x14ac:dyDescent="0.25">
      <c r="A708" t="s">
        <v>0</v>
      </c>
      <c r="B708" t="s">
        <v>373</v>
      </c>
      <c r="C708">
        <v>2</v>
      </c>
      <c r="D708" t="s">
        <v>339</v>
      </c>
      <c r="E708">
        <v>3500</v>
      </c>
      <c r="F708">
        <v>3500</v>
      </c>
      <c r="G708">
        <v>3500</v>
      </c>
      <c r="H708">
        <v>0.17362640800000001</v>
      </c>
      <c r="I708">
        <v>0.173626</v>
      </c>
      <c r="J708">
        <v>493.876485</v>
      </c>
      <c r="K708" t="str" cm="1">
        <f t="array" ref="K708">INDEX(_xlfn.TEXTSPLIT(Table1[[#This Row],[csv]],"_"),1)</f>
        <v>dgemm</v>
      </c>
      <c r="L708" t="str" cm="1">
        <f t="array" ref="L708">INDEX(_xlfn.TEXTSPLIT(Table1[[#This Row],[csv]],"_"),2)</f>
        <v>mkl</v>
      </c>
      <c r="M708" t="str" cm="1">
        <f t="array" ref="M708">INDEX(_xlfn.TEXTSPLIT(Table1[[#This Row],[csv]],"_"),3)</f>
        <v>epyc</v>
      </c>
      <c r="N708" s="4" cm="1">
        <f t="array" ref="N708">IF(INDEX(_xlfn.TEXTSPLIT(Table1[[#This Row],[csv]],"_"),4)="optimized",1,0)</f>
        <v>1</v>
      </c>
    </row>
    <row r="709" spans="1:14" x14ac:dyDescent="0.25">
      <c r="A709" t="s">
        <v>0</v>
      </c>
      <c r="B709" t="s">
        <v>373</v>
      </c>
      <c r="C709">
        <v>2</v>
      </c>
      <c r="D709" t="s">
        <v>340</v>
      </c>
      <c r="E709">
        <v>4000</v>
      </c>
      <c r="F709">
        <v>4000</v>
      </c>
      <c r="G709">
        <v>4000</v>
      </c>
      <c r="H709">
        <v>0.240807506</v>
      </c>
      <c r="I709">
        <v>0.24080799999999999</v>
      </c>
      <c r="J709">
        <v>531.544893</v>
      </c>
      <c r="K709" t="str" cm="1">
        <f t="array" ref="K709">INDEX(_xlfn.TEXTSPLIT(Table1[[#This Row],[csv]],"_"),1)</f>
        <v>dgemm</v>
      </c>
      <c r="L709" t="str" cm="1">
        <f t="array" ref="L709">INDEX(_xlfn.TEXTSPLIT(Table1[[#This Row],[csv]],"_"),2)</f>
        <v>mkl</v>
      </c>
      <c r="M709" t="str" cm="1">
        <f t="array" ref="M709">INDEX(_xlfn.TEXTSPLIT(Table1[[#This Row],[csv]],"_"),3)</f>
        <v>epyc</v>
      </c>
      <c r="N709" s="4" cm="1">
        <f t="array" ref="N709">IF(INDEX(_xlfn.TEXTSPLIT(Table1[[#This Row],[csv]],"_"),4)="optimized",1,0)</f>
        <v>1</v>
      </c>
    </row>
    <row r="710" spans="1:14" x14ac:dyDescent="0.25">
      <c r="A710" t="s">
        <v>0</v>
      </c>
      <c r="B710" t="s">
        <v>373</v>
      </c>
      <c r="C710">
        <v>2</v>
      </c>
      <c r="D710" t="s">
        <v>341</v>
      </c>
      <c r="E710">
        <v>4500</v>
      </c>
      <c r="F710">
        <v>4500</v>
      </c>
      <c r="G710">
        <v>4500</v>
      </c>
      <c r="H710">
        <v>0.33567943</v>
      </c>
      <c r="I710">
        <v>0.33567900000000001</v>
      </c>
      <c r="J710">
        <v>542.92871000000002</v>
      </c>
      <c r="K710" t="str" cm="1">
        <f t="array" ref="K710">INDEX(_xlfn.TEXTSPLIT(Table1[[#This Row],[csv]],"_"),1)</f>
        <v>dgemm</v>
      </c>
      <c r="L710" t="str" cm="1">
        <f t="array" ref="L710">INDEX(_xlfn.TEXTSPLIT(Table1[[#This Row],[csv]],"_"),2)</f>
        <v>mkl</v>
      </c>
      <c r="M710" t="str" cm="1">
        <f t="array" ref="M710">INDEX(_xlfn.TEXTSPLIT(Table1[[#This Row],[csv]],"_"),3)</f>
        <v>epyc</v>
      </c>
      <c r="N710" s="4" cm="1">
        <f t="array" ref="N710">IF(INDEX(_xlfn.TEXTSPLIT(Table1[[#This Row],[csv]],"_"),4)="optimized",1,0)</f>
        <v>1</v>
      </c>
    </row>
    <row r="711" spans="1:14" x14ac:dyDescent="0.25">
      <c r="A711" t="s">
        <v>0</v>
      </c>
      <c r="B711" t="s">
        <v>373</v>
      </c>
      <c r="C711">
        <v>2</v>
      </c>
      <c r="D711" t="s">
        <v>342</v>
      </c>
      <c r="E711">
        <v>5000</v>
      </c>
      <c r="F711">
        <v>5000</v>
      </c>
      <c r="G711">
        <v>5000</v>
      </c>
      <c r="H711">
        <v>0.47794731899999998</v>
      </c>
      <c r="I711">
        <v>0.47794700000000001</v>
      </c>
      <c r="J711">
        <v>523.070201</v>
      </c>
      <c r="K711" t="str" cm="1">
        <f t="array" ref="K711">INDEX(_xlfn.TEXTSPLIT(Table1[[#This Row],[csv]],"_"),1)</f>
        <v>dgemm</v>
      </c>
      <c r="L711" t="str" cm="1">
        <f t="array" ref="L711">INDEX(_xlfn.TEXTSPLIT(Table1[[#This Row],[csv]],"_"),2)</f>
        <v>mkl</v>
      </c>
      <c r="M711" t="str" cm="1">
        <f t="array" ref="M711">INDEX(_xlfn.TEXTSPLIT(Table1[[#This Row],[csv]],"_"),3)</f>
        <v>epyc</v>
      </c>
      <c r="N711" s="4" cm="1">
        <f t="array" ref="N711">IF(INDEX(_xlfn.TEXTSPLIT(Table1[[#This Row],[csv]],"_"),4)="optimized",1,0)</f>
        <v>1</v>
      </c>
    </row>
    <row r="712" spans="1:14" x14ac:dyDescent="0.25">
      <c r="A712" t="s">
        <v>0</v>
      </c>
      <c r="B712" t="s">
        <v>373</v>
      </c>
      <c r="C712">
        <v>2</v>
      </c>
      <c r="D712" t="s">
        <v>343</v>
      </c>
      <c r="E712">
        <v>5500</v>
      </c>
      <c r="F712">
        <v>5500</v>
      </c>
      <c r="G712">
        <v>5500</v>
      </c>
      <c r="H712">
        <v>0.61668218900000005</v>
      </c>
      <c r="I712">
        <v>0.61668199999999995</v>
      </c>
      <c r="J712">
        <v>539.58101299999998</v>
      </c>
      <c r="K712" t="str" cm="1">
        <f t="array" ref="K712">INDEX(_xlfn.TEXTSPLIT(Table1[[#This Row],[csv]],"_"),1)</f>
        <v>dgemm</v>
      </c>
      <c r="L712" t="str" cm="1">
        <f t="array" ref="L712">INDEX(_xlfn.TEXTSPLIT(Table1[[#This Row],[csv]],"_"),2)</f>
        <v>mkl</v>
      </c>
      <c r="M712" t="str" cm="1">
        <f t="array" ref="M712">INDEX(_xlfn.TEXTSPLIT(Table1[[#This Row],[csv]],"_"),3)</f>
        <v>epyc</v>
      </c>
      <c r="N712" s="4" cm="1">
        <f t="array" ref="N712">IF(INDEX(_xlfn.TEXTSPLIT(Table1[[#This Row],[csv]],"_"),4)="optimized",1,0)</f>
        <v>1</v>
      </c>
    </row>
    <row r="713" spans="1:14" x14ac:dyDescent="0.25">
      <c r="A713" t="s">
        <v>0</v>
      </c>
      <c r="B713" t="s">
        <v>373</v>
      </c>
      <c r="C713">
        <v>2</v>
      </c>
      <c r="D713" t="s">
        <v>344</v>
      </c>
      <c r="E713">
        <v>6000</v>
      </c>
      <c r="F713">
        <v>6000</v>
      </c>
      <c r="G713">
        <v>6000</v>
      </c>
      <c r="H713">
        <v>0.76372595399999998</v>
      </c>
      <c r="I713">
        <v>0.76372600000000002</v>
      </c>
      <c r="J713">
        <v>565.64792299999999</v>
      </c>
      <c r="K713" t="str" cm="1">
        <f t="array" ref="K713">INDEX(_xlfn.TEXTSPLIT(Table1[[#This Row],[csv]],"_"),1)</f>
        <v>dgemm</v>
      </c>
      <c r="L713" t="str" cm="1">
        <f t="array" ref="L713">INDEX(_xlfn.TEXTSPLIT(Table1[[#This Row],[csv]],"_"),2)</f>
        <v>mkl</v>
      </c>
      <c r="M713" t="str" cm="1">
        <f t="array" ref="M713">INDEX(_xlfn.TEXTSPLIT(Table1[[#This Row],[csv]],"_"),3)</f>
        <v>epyc</v>
      </c>
      <c r="N713" s="4" cm="1">
        <f t="array" ref="N713">IF(INDEX(_xlfn.TEXTSPLIT(Table1[[#This Row],[csv]],"_"),4)="optimized",1,0)</f>
        <v>1</v>
      </c>
    </row>
    <row r="714" spans="1:14" x14ac:dyDescent="0.25">
      <c r="A714" t="s">
        <v>0</v>
      </c>
      <c r="B714" t="s">
        <v>373</v>
      </c>
      <c r="C714">
        <v>2</v>
      </c>
      <c r="D714" t="s">
        <v>345</v>
      </c>
      <c r="E714">
        <v>6500</v>
      </c>
      <c r="F714">
        <v>6500</v>
      </c>
      <c r="G714">
        <v>6500</v>
      </c>
      <c r="H714">
        <v>1.003766132</v>
      </c>
      <c r="I714">
        <v>1.0037659999999999</v>
      </c>
      <c r="J714">
        <v>547.189213</v>
      </c>
      <c r="K714" t="str" cm="1">
        <f t="array" ref="K714">INDEX(_xlfn.TEXTSPLIT(Table1[[#This Row],[csv]],"_"),1)</f>
        <v>dgemm</v>
      </c>
      <c r="L714" t="str" cm="1">
        <f t="array" ref="L714">INDEX(_xlfn.TEXTSPLIT(Table1[[#This Row],[csv]],"_"),2)</f>
        <v>mkl</v>
      </c>
      <c r="M714" t="str" cm="1">
        <f t="array" ref="M714">INDEX(_xlfn.TEXTSPLIT(Table1[[#This Row],[csv]],"_"),3)</f>
        <v>epyc</v>
      </c>
      <c r="N714" s="4" cm="1">
        <f t="array" ref="N714">IF(INDEX(_xlfn.TEXTSPLIT(Table1[[#This Row],[csv]],"_"),4)="optimized",1,0)</f>
        <v>1</v>
      </c>
    </row>
    <row r="715" spans="1:14" x14ac:dyDescent="0.25">
      <c r="A715" t="s">
        <v>0</v>
      </c>
      <c r="B715" t="s">
        <v>373</v>
      </c>
      <c r="C715">
        <v>2</v>
      </c>
      <c r="D715" t="s">
        <v>346</v>
      </c>
      <c r="E715">
        <v>7000</v>
      </c>
      <c r="F715">
        <v>7000</v>
      </c>
      <c r="G715">
        <v>7000</v>
      </c>
      <c r="H715">
        <v>1.233275481</v>
      </c>
      <c r="I715">
        <v>1.2332749999999999</v>
      </c>
      <c r="J715">
        <v>556.24230799999998</v>
      </c>
      <c r="K715" t="str" cm="1">
        <f t="array" ref="K715">INDEX(_xlfn.TEXTSPLIT(Table1[[#This Row],[csv]],"_"),1)</f>
        <v>dgemm</v>
      </c>
      <c r="L715" t="str" cm="1">
        <f t="array" ref="L715">INDEX(_xlfn.TEXTSPLIT(Table1[[#This Row],[csv]],"_"),2)</f>
        <v>mkl</v>
      </c>
      <c r="M715" t="str" cm="1">
        <f t="array" ref="M715">INDEX(_xlfn.TEXTSPLIT(Table1[[#This Row],[csv]],"_"),3)</f>
        <v>epyc</v>
      </c>
      <c r="N715" s="4" cm="1">
        <f t="array" ref="N715">IF(INDEX(_xlfn.TEXTSPLIT(Table1[[#This Row],[csv]],"_"),4)="optimized",1,0)</f>
        <v>1</v>
      </c>
    </row>
    <row r="716" spans="1:14" x14ac:dyDescent="0.25">
      <c r="A716" t="s">
        <v>0</v>
      </c>
      <c r="B716" t="s">
        <v>373</v>
      </c>
      <c r="C716">
        <v>2</v>
      </c>
      <c r="D716" t="s">
        <v>347</v>
      </c>
      <c r="E716">
        <v>7500</v>
      </c>
      <c r="F716">
        <v>7500</v>
      </c>
      <c r="G716">
        <v>7500</v>
      </c>
      <c r="H716">
        <v>1.4979016359999999</v>
      </c>
      <c r="I716">
        <v>1.4979020000000001</v>
      </c>
      <c r="J716">
        <v>563.28798900000004</v>
      </c>
      <c r="K716" t="str" cm="1">
        <f t="array" ref="K716">INDEX(_xlfn.TEXTSPLIT(Table1[[#This Row],[csv]],"_"),1)</f>
        <v>dgemm</v>
      </c>
      <c r="L716" t="str" cm="1">
        <f t="array" ref="L716">INDEX(_xlfn.TEXTSPLIT(Table1[[#This Row],[csv]],"_"),2)</f>
        <v>mkl</v>
      </c>
      <c r="M716" t="str" cm="1">
        <f t="array" ref="M716">INDEX(_xlfn.TEXTSPLIT(Table1[[#This Row],[csv]],"_"),3)</f>
        <v>epyc</v>
      </c>
      <c r="N716" s="4" cm="1">
        <f t="array" ref="N716">IF(INDEX(_xlfn.TEXTSPLIT(Table1[[#This Row],[csv]],"_"),4)="optimized",1,0)</f>
        <v>1</v>
      </c>
    </row>
    <row r="717" spans="1:14" x14ac:dyDescent="0.25">
      <c r="A717" t="s">
        <v>0</v>
      </c>
      <c r="B717" t="s">
        <v>373</v>
      </c>
      <c r="C717">
        <v>2</v>
      </c>
      <c r="D717" t="s">
        <v>348</v>
      </c>
      <c r="E717">
        <v>8000</v>
      </c>
      <c r="F717">
        <v>8000</v>
      </c>
      <c r="G717">
        <v>8000</v>
      </c>
      <c r="H717">
        <v>1.810143944</v>
      </c>
      <c r="I717">
        <v>1.810144</v>
      </c>
      <c r="J717">
        <v>565.70086800000001</v>
      </c>
      <c r="K717" t="str" cm="1">
        <f t="array" ref="K717">INDEX(_xlfn.TEXTSPLIT(Table1[[#This Row],[csv]],"_"),1)</f>
        <v>dgemm</v>
      </c>
      <c r="L717" t="str" cm="1">
        <f t="array" ref="L717">INDEX(_xlfn.TEXTSPLIT(Table1[[#This Row],[csv]],"_"),2)</f>
        <v>mkl</v>
      </c>
      <c r="M717" t="str" cm="1">
        <f t="array" ref="M717">INDEX(_xlfn.TEXTSPLIT(Table1[[#This Row],[csv]],"_"),3)</f>
        <v>epyc</v>
      </c>
      <c r="N717" s="4" cm="1">
        <f t="array" ref="N717">IF(INDEX(_xlfn.TEXTSPLIT(Table1[[#This Row],[csv]],"_"),4)="optimized",1,0)</f>
        <v>1</v>
      </c>
    </row>
    <row r="718" spans="1:14" x14ac:dyDescent="0.25">
      <c r="A718" t="s">
        <v>0</v>
      </c>
      <c r="B718" t="s">
        <v>373</v>
      </c>
      <c r="C718">
        <v>2</v>
      </c>
      <c r="D718" t="s">
        <v>349</v>
      </c>
      <c r="E718">
        <v>8500</v>
      </c>
      <c r="F718">
        <v>8500</v>
      </c>
      <c r="G718">
        <v>8500</v>
      </c>
      <c r="H718">
        <v>2.1508474460000002</v>
      </c>
      <c r="I718">
        <v>2.1508470000000002</v>
      </c>
      <c r="J718">
        <v>571.05398300000002</v>
      </c>
      <c r="K718" t="str" cm="1">
        <f t="array" ref="K718">INDEX(_xlfn.TEXTSPLIT(Table1[[#This Row],[csv]],"_"),1)</f>
        <v>dgemm</v>
      </c>
      <c r="L718" t="str" cm="1">
        <f t="array" ref="L718">INDEX(_xlfn.TEXTSPLIT(Table1[[#This Row],[csv]],"_"),2)</f>
        <v>mkl</v>
      </c>
      <c r="M718" t="str" cm="1">
        <f t="array" ref="M718">INDEX(_xlfn.TEXTSPLIT(Table1[[#This Row],[csv]],"_"),3)</f>
        <v>epyc</v>
      </c>
      <c r="N718" s="4" cm="1">
        <f t="array" ref="N718">IF(INDEX(_xlfn.TEXTSPLIT(Table1[[#This Row],[csv]],"_"),4)="optimized",1,0)</f>
        <v>1</v>
      </c>
    </row>
    <row r="719" spans="1:14" x14ac:dyDescent="0.25">
      <c r="A719" t="s">
        <v>0</v>
      </c>
      <c r="B719" t="s">
        <v>373</v>
      </c>
      <c r="C719">
        <v>2</v>
      </c>
      <c r="D719" t="s">
        <v>350</v>
      </c>
      <c r="E719">
        <v>9000</v>
      </c>
      <c r="F719">
        <v>9000</v>
      </c>
      <c r="G719">
        <v>9000</v>
      </c>
      <c r="H719">
        <v>2.491466559</v>
      </c>
      <c r="I719">
        <v>2.4914670000000001</v>
      </c>
      <c r="J719">
        <v>585.19749899999999</v>
      </c>
      <c r="K719" t="str" cm="1">
        <f t="array" ref="K719">INDEX(_xlfn.TEXTSPLIT(Table1[[#This Row],[csv]],"_"),1)</f>
        <v>dgemm</v>
      </c>
      <c r="L719" t="str" cm="1">
        <f t="array" ref="L719">INDEX(_xlfn.TEXTSPLIT(Table1[[#This Row],[csv]],"_"),2)</f>
        <v>mkl</v>
      </c>
      <c r="M719" t="str" cm="1">
        <f t="array" ref="M719">INDEX(_xlfn.TEXTSPLIT(Table1[[#This Row],[csv]],"_"),3)</f>
        <v>epyc</v>
      </c>
      <c r="N719" s="4" cm="1">
        <f t="array" ref="N719">IF(INDEX(_xlfn.TEXTSPLIT(Table1[[#This Row],[csv]],"_"),4)="optimized",1,0)</f>
        <v>1</v>
      </c>
    </row>
    <row r="720" spans="1:14" x14ac:dyDescent="0.25">
      <c r="A720" t="s">
        <v>0</v>
      </c>
      <c r="B720" t="s">
        <v>373</v>
      </c>
      <c r="C720">
        <v>2</v>
      </c>
      <c r="D720" t="s">
        <v>351</v>
      </c>
      <c r="E720">
        <v>9500</v>
      </c>
      <c r="F720">
        <v>9500</v>
      </c>
      <c r="G720">
        <v>9500</v>
      </c>
      <c r="H720">
        <v>2.9431451129999999</v>
      </c>
      <c r="I720">
        <v>2.9431449999999999</v>
      </c>
      <c r="J720">
        <v>582.62502700000005</v>
      </c>
      <c r="K720" t="str" cm="1">
        <f t="array" ref="K720">INDEX(_xlfn.TEXTSPLIT(Table1[[#This Row],[csv]],"_"),1)</f>
        <v>dgemm</v>
      </c>
      <c r="L720" t="str" cm="1">
        <f t="array" ref="L720">INDEX(_xlfn.TEXTSPLIT(Table1[[#This Row],[csv]],"_"),2)</f>
        <v>mkl</v>
      </c>
      <c r="M720" t="str" cm="1">
        <f t="array" ref="M720">INDEX(_xlfn.TEXTSPLIT(Table1[[#This Row],[csv]],"_"),3)</f>
        <v>epyc</v>
      </c>
      <c r="N720" s="4" cm="1">
        <f t="array" ref="N720">IF(INDEX(_xlfn.TEXTSPLIT(Table1[[#This Row],[csv]],"_"),4)="optimized",1,0)</f>
        <v>1</v>
      </c>
    </row>
    <row r="721" spans="1:14" x14ac:dyDescent="0.25">
      <c r="A721" t="s">
        <v>0</v>
      </c>
      <c r="B721" t="s">
        <v>373</v>
      </c>
      <c r="C721">
        <v>2</v>
      </c>
      <c r="D721" t="s">
        <v>352</v>
      </c>
      <c r="E721">
        <v>10000</v>
      </c>
      <c r="F721">
        <v>10000</v>
      </c>
      <c r="G721">
        <v>10000</v>
      </c>
      <c r="H721">
        <v>3.4045871820000002</v>
      </c>
      <c r="I721">
        <v>3.4045869999999998</v>
      </c>
      <c r="J721">
        <v>587.44273299999998</v>
      </c>
      <c r="K721" t="str" cm="1">
        <f t="array" ref="K721">INDEX(_xlfn.TEXTSPLIT(Table1[[#This Row],[csv]],"_"),1)</f>
        <v>dgemm</v>
      </c>
      <c r="L721" t="str" cm="1">
        <f t="array" ref="L721">INDEX(_xlfn.TEXTSPLIT(Table1[[#This Row],[csv]],"_"),2)</f>
        <v>mkl</v>
      </c>
      <c r="M721" t="str" cm="1">
        <f t="array" ref="M721">INDEX(_xlfn.TEXTSPLIT(Table1[[#This Row],[csv]],"_"),3)</f>
        <v>epyc</v>
      </c>
      <c r="N721" s="4" cm="1">
        <f t="array" ref="N721">IF(INDEX(_xlfn.TEXTSPLIT(Table1[[#This Row],[csv]],"_"),4)="optimized",1,0)</f>
        <v>1</v>
      </c>
    </row>
    <row r="722" spans="1:14" x14ac:dyDescent="0.25">
      <c r="A722" t="s">
        <v>0</v>
      </c>
      <c r="B722" t="s">
        <v>373</v>
      </c>
      <c r="C722">
        <v>2</v>
      </c>
      <c r="D722" t="s">
        <v>353</v>
      </c>
      <c r="E722">
        <v>10500</v>
      </c>
      <c r="F722">
        <v>10500</v>
      </c>
      <c r="G722">
        <v>10500</v>
      </c>
      <c r="H722">
        <v>3.3197555630000002</v>
      </c>
      <c r="I722">
        <v>3.3197559999999999</v>
      </c>
      <c r="J722">
        <v>697.41580499999998</v>
      </c>
      <c r="K722" t="str" cm="1">
        <f t="array" ref="K722">INDEX(_xlfn.TEXTSPLIT(Table1[[#This Row],[csv]],"_"),1)</f>
        <v>dgemm</v>
      </c>
      <c r="L722" t="str" cm="1">
        <f t="array" ref="L722">INDEX(_xlfn.TEXTSPLIT(Table1[[#This Row],[csv]],"_"),2)</f>
        <v>mkl</v>
      </c>
      <c r="M722" t="str" cm="1">
        <f t="array" ref="M722">INDEX(_xlfn.TEXTSPLIT(Table1[[#This Row],[csv]],"_"),3)</f>
        <v>epyc</v>
      </c>
      <c r="N722" s="4" cm="1">
        <f t="array" ref="N722">IF(INDEX(_xlfn.TEXTSPLIT(Table1[[#This Row],[csv]],"_"),4)="optimized",1,0)</f>
        <v>1</v>
      </c>
    </row>
    <row r="723" spans="1:14" x14ac:dyDescent="0.25">
      <c r="A723" t="s">
        <v>0</v>
      </c>
      <c r="B723" t="s">
        <v>373</v>
      </c>
      <c r="C723">
        <v>2</v>
      </c>
      <c r="D723" t="s">
        <v>354</v>
      </c>
      <c r="E723">
        <v>11000</v>
      </c>
      <c r="F723">
        <v>11000</v>
      </c>
      <c r="G723">
        <v>11000</v>
      </c>
      <c r="H723">
        <v>4.3737586070000001</v>
      </c>
      <c r="I723">
        <v>4.3737589999999997</v>
      </c>
      <c r="J723">
        <v>608.62983999999994</v>
      </c>
      <c r="K723" t="str" cm="1">
        <f t="array" ref="K723">INDEX(_xlfn.TEXTSPLIT(Table1[[#This Row],[csv]],"_"),1)</f>
        <v>dgemm</v>
      </c>
      <c r="L723" t="str" cm="1">
        <f t="array" ref="L723">INDEX(_xlfn.TEXTSPLIT(Table1[[#This Row],[csv]],"_"),2)</f>
        <v>mkl</v>
      </c>
      <c r="M723" t="str" cm="1">
        <f t="array" ref="M723">INDEX(_xlfn.TEXTSPLIT(Table1[[#This Row],[csv]],"_"),3)</f>
        <v>epyc</v>
      </c>
      <c r="N723" s="4" cm="1">
        <f t="array" ref="N723">IF(INDEX(_xlfn.TEXTSPLIT(Table1[[#This Row],[csv]],"_"),4)="optimized",1,0)</f>
        <v>1</v>
      </c>
    </row>
    <row r="724" spans="1:14" x14ac:dyDescent="0.25">
      <c r="A724" t="s">
        <v>0</v>
      </c>
      <c r="B724" t="s">
        <v>373</v>
      </c>
      <c r="C724">
        <v>2</v>
      </c>
      <c r="D724" t="s">
        <v>355</v>
      </c>
      <c r="E724">
        <v>11500</v>
      </c>
      <c r="F724">
        <v>11500</v>
      </c>
      <c r="G724">
        <v>11500</v>
      </c>
      <c r="H724">
        <v>4.8559044399999998</v>
      </c>
      <c r="I724">
        <v>4.8559039999999998</v>
      </c>
      <c r="J724">
        <v>626.40236000000004</v>
      </c>
      <c r="K724" t="str" cm="1">
        <f t="array" ref="K724">INDEX(_xlfn.TEXTSPLIT(Table1[[#This Row],[csv]],"_"),1)</f>
        <v>dgemm</v>
      </c>
      <c r="L724" t="str" cm="1">
        <f t="array" ref="L724">INDEX(_xlfn.TEXTSPLIT(Table1[[#This Row],[csv]],"_"),2)</f>
        <v>mkl</v>
      </c>
      <c r="M724" t="str" cm="1">
        <f t="array" ref="M724">INDEX(_xlfn.TEXTSPLIT(Table1[[#This Row],[csv]],"_"),3)</f>
        <v>epyc</v>
      </c>
      <c r="N724" s="4" cm="1">
        <f t="array" ref="N724">IF(INDEX(_xlfn.TEXTSPLIT(Table1[[#This Row],[csv]],"_"),4)="optimized",1,0)</f>
        <v>1</v>
      </c>
    </row>
    <row r="725" spans="1:14" x14ac:dyDescent="0.25">
      <c r="A725" t="s">
        <v>0</v>
      </c>
      <c r="B725" t="s">
        <v>373</v>
      </c>
      <c r="C725">
        <v>2</v>
      </c>
      <c r="D725" t="s">
        <v>356</v>
      </c>
      <c r="E725">
        <v>12000</v>
      </c>
      <c r="F725">
        <v>12000</v>
      </c>
      <c r="G725">
        <v>12000</v>
      </c>
      <c r="H725">
        <v>5.2739429879999999</v>
      </c>
      <c r="I725">
        <v>5.273943</v>
      </c>
      <c r="J725">
        <v>655.29718600000001</v>
      </c>
      <c r="K725" t="str" cm="1">
        <f t="array" ref="K725">INDEX(_xlfn.TEXTSPLIT(Table1[[#This Row],[csv]],"_"),1)</f>
        <v>dgemm</v>
      </c>
      <c r="L725" t="str" cm="1">
        <f t="array" ref="L725">INDEX(_xlfn.TEXTSPLIT(Table1[[#This Row],[csv]],"_"),2)</f>
        <v>mkl</v>
      </c>
      <c r="M725" t="str" cm="1">
        <f t="array" ref="M725">INDEX(_xlfn.TEXTSPLIT(Table1[[#This Row],[csv]],"_"),3)</f>
        <v>epyc</v>
      </c>
      <c r="N725" s="4" cm="1">
        <f t="array" ref="N725">IF(INDEX(_xlfn.TEXTSPLIT(Table1[[#This Row],[csv]],"_"),4)="optimized",1,0)</f>
        <v>1</v>
      </c>
    </row>
    <row r="726" spans="1:14" x14ac:dyDescent="0.25">
      <c r="A726" t="s">
        <v>0</v>
      </c>
      <c r="B726" t="s">
        <v>373</v>
      </c>
      <c r="C726">
        <v>2</v>
      </c>
      <c r="D726" t="s">
        <v>357</v>
      </c>
      <c r="E726">
        <v>12500</v>
      </c>
      <c r="F726">
        <v>12500</v>
      </c>
      <c r="G726">
        <v>12500</v>
      </c>
      <c r="H726">
        <v>5.8946984929999999</v>
      </c>
      <c r="I726">
        <v>5.894698</v>
      </c>
      <c r="J726">
        <v>662.67172200000005</v>
      </c>
      <c r="K726" t="str" cm="1">
        <f t="array" ref="K726">INDEX(_xlfn.TEXTSPLIT(Table1[[#This Row],[csv]],"_"),1)</f>
        <v>dgemm</v>
      </c>
      <c r="L726" t="str" cm="1">
        <f t="array" ref="L726">INDEX(_xlfn.TEXTSPLIT(Table1[[#This Row],[csv]],"_"),2)</f>
        <v>mkl</v>
      </c>
      <c r="M726" t="str" cm="1">
        <f t="array" ref="M726">INDEX(_xlfn.TEXTSPLIT(Table1[[#This Row],[csv]],"_"),3)</f>
        <v>epyc</v>
      </c>
      <c r="N726" s="4" cm="1">
        <f t="array" ref="N726">IF(INDEX(_xlfn.TEXTSPLIT(Table1[[#This Row],[csv]],"_"),4)="optimized",1,0)</f>
        <v>1</v>
      </c>
    </row>
    <row r="727" spans="1:14" x14ac:dyDescent="0.25">
      <c r="A727" t="s">
        <v>0</v>
      </c>
      <c r="B727" t="s">
        <v>373</v>
      </c>
      <c r="C727">
        <v>2</v>
      </c>
      <c r="D727" t="s">
        <v>358</v>
      </c>
      <c r="E727">
        <v>13000</v>
      </c>
      <c r="F727">
        <v>13000</v>
      </c>
      <c r="G727">
        <v>13000</v>
      </c>
      <c r="H727">
        <v>5.3009668889999997</v>
      </c>
      <c r="I727">
        <v>5.300967</v>
      </c>
      <c r="J727">
        <v>828.90538500000002</v>
      </c>
      <c r="K727" t="str" cm="1">
        <f t="array" ref="K727">INDEX(_xlfn.TEXTSPLIT(Table1[[#This Row],[csv]],"_"),1)</f>
        <v>dgemm</v>
      </c>
      <c r="L727" t="str" cm="1">
        <f t="array" ref="L727">INDEX(_xlfn.TEXTSPLIT(Table1[[#This Row],[csv]],"_"),2)</f>
        <v>mkl</v>
      </c>
      <c r="M727" t="str" cm="1">
        <f t="array" ref="M727">INDEX(_xlfn.TEXTSPLIT(Table1[[#This Row],[csv]],"_"),3)</f>
        <v>epyc</v>
      </c>
      <c r="N727" s="4" cm="1">
        <f t="array" ref="N727">IF(INDEX(_xlfn.TEXTSPLIT(Table1[[#This Row],[csv]],"_"),4)="optimized",1,0)</f>
        <v>1</v>
      </c>
    </row>
    <row r="728" spans="1:14" x14ac:dyDescent="0.25">
      <c r="A728" t="s">
        <v>0</v>
      </c>
      <c r="B728" t="s">
        <v>373</v>
      </c>
      <c r="C728">
        <v>2</v>
      </c>
      <c r="D728" t="s">
        <v>359</v>
      </c>
      <c r="E728">
        <v>13500</v>
      </c>
      <c r="F728">
        <v>13500</v>
      </c>
      <c r="G728">
        <v>13500</v>
      </c>
      <c r="H728">
        <v>5.7748429730000002</v>
      </c>
      <c r="I728">
        <v>5.7748429999999997</v>
      </c>
      <c r="J728">
        <v>852.101091</v>
      </c>
      <c r="K728" t="str" cm="1">
        <f t="array" ref="K728">INDEX(_xlfn.TEXTSPLIT(Table1[[#This Row],[csv]],"_"),1)</f>
        <v>dgemm</v>
      </c>
      <c r="L728" t="str" cm="1">
        <f t="array" ref="L728">INDEX(_xlfn.TEXTSPLIT(Table1[[#This Row],[csv]],"_"),2)</f>
        <v>mkl</v>
      </c>
      <c r="M728" t="str" cm="1">
        <f t="array" ref="M728">INDEX(_xlfn.TEXTSPLIT(Table1[[#This Row],[csv]],"_"),3)</f>
        <v>epyc</v>
      </c>
      <c r="N728" s="4" cm="1">
        <f t="array" ref="N728">IF(INDEX(_xlfn.TEXTSPLIT(Table1[[#This Row],[csv]],"_"),4)="optimized",1,0)</f>
        <v>1</v>
      </c>
    </row>
    <row r="729" spans="1:14" x14ac:dyDescent="0.25">
      <c r="A729" t="s">
        <v>0</v>
      </c>
      <c r="B729" t="s">
        <v>373</v>
      </c>
      <c r="C729">
        <v>2</v>
      </c>
      <c r="D729" t="s">
        <v>360</v>
      </c>
      <c r="E729">
        <v>14000</v>
      </c>
      <c r="F729">
        <v>14000</v>
      </c>
      <c r="G729">
        <v>14000</v>
      </c>
      <c r="H729">
        <v>5.6760942410000004</v>
      </c>
      <c r="I729">
        <v>5.676094</v>
      </c>
      <c r="J729">
        <v>966.86203</v>
      </c>
      <c r="K729" t="str" cm="1">
        <f t="array" ref="K729">INDEX(_xlfn.TEXTSPLIT(Table1[[#This Row],[csv]],"_"),1)</f>
        <v>dgemm</v>
      </c>
      <c r="L729" t="str" cm="1">
        <f t="array" ref="L729">INDEX(_xlfn.TEXTSPLIT(Table1[[#This Row],[csv]],"_"),2)</f>
        <v>mkl</v>
      </c>
      <c r="M729" t="str" cm="1">
        <f t="array" ref="M729">INDEX(_xlfn.TEXTSPLIT(Table1[[#This Row],[csv]],"_"),3)</f>
        <v>epyc</v>
      </c>
      <c r="N729" s="4" cm="1">
        <f t="array" ref="N729">IF(INDEX(_xlfn.TEXTSPLIT(Table1[[#This Row],[csv]],"_"),4)="optimized",1,0)</f>
        <v>1</v>
      </c>
    </row>
    <row r="730" spans="1:14" x14ac:dyDescent="0.25">
      <c r="A730" t="s">
        <v>0</v>
      </c>
      <c r="B730" t="s">
        <v>373</v>
      </c>
      <c r="C730">
        <v>2</v>
      </c>
      <c r="D730" t="s">
        <v>361</v>
      </c>
      <c r="E730">
        <v>14500</v>
      </c>
      <c r="F730">
        <v>14500</v>
      </c>
      <c r="G730">
        <v>14500</v>
      </c>
      <c r="H730">
        <v>8.4801492320000005</v>
      </c>
      <c r="I730">
        <v>8.4801490000000008</v>
      </c>
      <c r="J730">
        <v>719.00267699999995</v>
      </c>
      <c r="K730" t="str" cm="1">
        <f t="array" ref="K730">INDEX(_xlfn.TEXTSPLIT(Table1[[#This Row],[csv]],"_"),1)</f>
        <v>dgemm</v>
      </c>
      <c r="L730" t="str" cm="1">
        <f t="array" ref="L730">INDEX(_xlfn.TEXTSPLIT(Table1[[#This Row],[csv]],"_"),2)</f>
        <v>mkl</v>
      </c>
      <c r="M730" t="str" cm="1">
        <f t="array" ref="M730">INDEX(_xlfn.TEXTSPLIT(Table1[[#This Row],[csv]],"_"),3)</f>
        <v>epyc</v>
      </c>
      <c r="N730" s="4" cm="1">
        <f t="array" ref="N730">IF(INDEX(_xlfn.TEXTSPLIT(Table1[[#This Row],[csv]],"_"),4)="optimized",1,0)</f>
        <v>1</v>
      </c>
    </row>
    <row r="731" spans="1:14" x14ac:dyDescent="0.25">
      <c r="A731" t="s">
        <v>0</v>
      </c>
      <c r="B731" t="s">
        <v>373</v>
      </c>
      <c r="C731">
        <v>2</v>
      </c>
      <c r="D731" t="s">
        <v>362</v>
      </c>
      <c r="E731">
        <v>15000</v>
      </c>
      <c r="F731">
        <v>15000</v>
      </c>
      <c r="G731">
        <v>15000</v>
      </c>
      <c r="H731">
        <v>8.8294083519999997</v>
      </c>
      <c r="I731">
        <v>8.8294080000000008</v>
      </c>
      <c r="J731">
        <v>764.490635</v>
      </c>
      <c r="K731" t="str" cm="1">
        <f t="array" ref="K731">INDEX(_xlfn.TEXTSPLIT(Table1[[#This Row],[csv]],"_"),1)</f>
        <v>dgemm</v>
      </c>
      <c r="L731" t="str" cm="1">
        <f t="array" ref="L731">INDEX(_xlfn.TEXTSPLIT(Table1[[#This Row],[csv]],"_"),2)</f>
        <v>mkl</v>
      </c>
      <c r="M731" t="str" cm="1">
        <f t="array" ref="M731">INDEX(_xlfn.TEXTSPLIT(Table1[[#This Row],[csv]],"_"),3)</f>
        <v>epyc</v>
      </c>
      <c r="N731" s="4" cm="1">
        <f t="array" ref="N731">IF(INDEX(_xlfn.TEXTSPLIT(Table1[[#This Row],[csv]],"_"),4)="optimized",1,0)</f>
        <v>1</v>
      </c>
    </row>
    <row r="732" spans="1:14" x14ac:dyDescent="0.25">
      <c r="A732" t="s">
        <v>0</v>
      </c>
      <c r="B732" t="s">
        <v>373</v>
      </c>
      <c r="C732">
        <v>2</v>
      </c>
      <c r="D732" t="s">
        <v>363</v>
      </c>
      <c r="E732">
        <v>15500</v>
      </c>
      <c r="F732">
        <v>15500</v>
      </c>
      <c r="G732">
        <v>15500</v>
      </c>
      <c r="H732">
        <v>9.7874407419999994</v>
      </c>
      <c r="I732">
        <v>9.7874409999999994</v>
      </c>
      <c r="J732">
        <v>760.94969000000003</v>
      </c>
      <c r="K732" t="str" cm="1">
        <f t="array" ref="K732">INDEX(_xlfn.TEXTSPLIT(Table1[[#This Row],[csv]],"_"),1)</f>
        <v>dgemm</v>
      </c>
      <c r="L732" t="str" cm="1">
        <f t="array" ref="L732">INDEX(_xlfn.TEXTSPLIT(Table1[[#This Row],[csv]],"_"),2)</f>
        <v>mkl</v>
      </c>
      <c r="M732" t="str" cm="1">
        <f t="array" ref="M732">INDEX(_xlfn.TEXTSPLIT(Table1[[#This Row],[csv]],"_"),3)</f>
        <v>epyc</v>
      </c>
      <c r="N732" s="4" cm="1">
        <f t="array" ref="N732">IF(INDEX(_xlfn.TEXTSPLIT(Table1[[#This Row],[csv]],"_"),4)="optimized",1,0)</f>
        <v>1</v>
      </c>
    </row>
    <row r="733" spans="1:14" x14ac:dyDescent="0.25">
      <c r="A733" t="s">
        <v>0</v>
      </c>
      <c r="B733" t="s">
        <v>373</v>
      </c>
      <c r="C733">
        <v>2</v>
      </c>
      <c r="D733" t="s">
        <v>364</v>
      </c>
      <c r="E733">
        <v>16000</v>
      </c>
      <c r="F733">
        <v>16000</v>
      </c>
      <c r="G733">
        <v>16000</v>
      </c>
      <c r="H733">
        <v>10.404522519</v>
      </c>
      <c r="I733">
        <v>10.404522999999999</v>
      </c>
      <c r="J733">
        <v>787.34992299999999</v>
      </c>
      <c r="K733" t="str" cm="1">
        <f t="array" ref="K733">INDEX(_xlfn.TEXTSPLIT(Table1[[#This Row],[csv]],"_"),1)</f>
        <v>dgemm</v>
      </c>
      <c r="L733" t="str" cm="1">
        <f t="array" ref="L733">INDEX(_xlfn.TEXTSPLIT(Table1[[#This Row],[csv]],"_"),2)</f>
        <v>mkl</v>
      </c>
      <c r="M733" t="str" cm="1">
        <f t="array" ref="M733">INDEX(_xlfn.TEXTSPLIT(Table1[[#This Row],[csv]],"_"),3)</f>
        <v>epyc</v>
      </c>
      <c r="N733" s="4" cm="1">
        <f t="array" ref="N733">IF(INDEX(_xlfn.TEXTSPLIT(Table1[[#This Row],[csv]],"_"),4)="optimized",1,0)</f>
        <v>1</v>
      </c>
    </row>
    <row r="734" spans="1:14" x14ac:dyDescent="0.25">
      <c r="A734" t="s">
        <v>0</v>
      </c>
      <c r="B734" t="s">
        <v>373</v>
      </c>
      <c r="C734">
        <v>2</v>
      </c>
      <c r="D734" t="s">
        <v>365</v>
      </c>
      <c r="E734">
        <v>16500</v>
      </c>
      <c r="F734">
        <v>16500</v>
      </c>
      <c r="G734">
        <v>16500</v>
      </c>
      <c r="H734">
        <v>14.385048701000001</v>
      </c>
      <c r="I734">
        <v>14.385049</v>
      </c>
      <c r="J734">
        <v>624.55471599999998</v>
      </c>
      <c r="K734" t="str" cm="1">
        <f t="array" ref="K734">INDEX(_xlfn.TEXTSPLIT(Table1[[#This Row],[csv]],"_"),1)</f>
        <v>dgemm</v>
      </c>
      <c r="L734" t="str" cm="1">
        <f t="array" ref="L734">INDEX(_xlfn.TEXTSPLIT(Table1[[#This Row],[csv]],"_"),2)</f>
        <v>mkl</v>
      </c>
      <c r="M734" t="str" cm="1">
        <f t="array" ref="M734">INDEX(_xlfn.TEXTSPLIT(Table1[[#This Row],[csv]],"_"),3)</f>
        <v>epyc</v>
      </c>
      <c r="N734" s="4" cm="1">
        <f t="array" ref="N734">IF(INDEX(_xlfn.TEXTSPLIT(Table1[[#This Row],[csv]],"_"),4)="optimized",1,0)</f>
        <v>1</v>
      </c>
    </row>
    <row r="735" spans="1:14" x14ac:dyDescent="0.25">
      <c r="A735" t="s">
        <v>0</v>
      </c>
      <c r="B735" t="s">
        <v>373</v>
      </c>
      <c r="C735">
        <v>2</v>
      </c>
      <c r="D735" t="s">
        <v>366</v>
      </c>
      <c r="E735">
        <v>17000</v>
      </c>
      <c r="F735">
        <v>17000</v>
      </c>
      <c r="G735">
        <v>17000</v>
      </c>
      <c r="H735">
        <v>15.464157549999999</v>
      </c>
      <c r="I735">
        <v>15.464157999999999</v>
      </c>
      <c r="J735">
        <v>635.40480400000001</v>
      </c>
      <c r="K735" t="str" cm="1">
        <f t="array" ref="K735">INDEX(_xlfn.TEXTSPLIT(Table1[[#This Row],[csv]],"_"),1)</f>
        <v>dgemm</v>
      </c>
      <c r="L735" t="str" cm="1">
        <f t="array" ref="L735">INDEX(_xlfn.TEXTSPLIT(Table1[[#This Row],[csv]],"_"),2)</f>
        <v>mkl</v>
      </c>
      <c r="M735" t="str" cm="1">
        <f t="array" ref="M735">INDEX(_xlfn.TEXTSPLIT(Table1[[#This Row],[csv]],"_"),3)</f>
        <v>epyc</v>
      </c>
      <c r="N735" s="4" cm="1">
        <f t="array" ref="N735">IF(INDEX(_xlfn.TEXTSPLIT(Table1[[#This Row],[csv]],"_"),4)="optimized",1,0)</f>
        <v>1</v>
      </c>
    </row>
    <row r="736" spans="1:14" x14ac:dyDescent="0.25">
      <c r="A736" t="s">
        <v>0</v>
      </c>
      <c r="B736" t="s">
        <v>373</v>
      </c>
      <c r="C736">
        <v>2</v>
      </c>
      <c r="D736" t="s">
        <v>367</v>
      </c>
      <c r="E736">
        <v>17500</v>
      </c>
      <c r="F736">
        <v>17500</v>
      </c>
      <c r="G736">
        <v>17500</v>
      </c>
      <c r="H736">
        <v>16.998347012</v>
      </c>
      <c r="I736">
        <v>16.998346999999999</v>
      </c>
      <c r="J736">
        <v>630.57601999999997</v>
      </c>
      <c r="K736" t="str" cm="1">
        <f t="array" ref="K736">INDEX(_xlfn.TEXTSPLIT(Table1[[#This Row],[csv]],"_"),1)</f>
        <v>dgemm</v>
      </c>
      <c r="L736" t="str" cm="1">
        <f t="array" ref="L736">INDEX(_xlfn.TEXTSPLIT(Table1[[#This Row],[csv]],"_"),2)</f>
        <v>mkl</v>
      </c>
      <c r="M736" t="str" cm="1">
        <f t="array" ref="M736">INDEX(_xlfn.TEXTSPLIT(Table1[[#This Row],[csv]],"_"),3)</f>
        <v>epyc</v>
      </c>
      <c r="N736" s="4" cm="1">
        <f t="array" ref="N736">IF(INDEX(_xlfn.TEXTSPLIT(Table1[[#This Row],[csv]],"_"),4)="optimized",1,0)</f>
        <v>1</v>
      </c>
    </row>
    <row r="737" spans="1:14" x14ac:dyDescent="0.25">
      <c r="A737" t="s">
        <v>0</v>
      </c>
      <c r="B737" t="s">
        <v>373</v>
      </c>
      <c r="C737">
        <v>2</v>
      </c>
      <c r="D737" t="s">
        <v>368</v>
      </c>
      <c r="E737">
        <v>18000</v>
      </c>
      <c r="F737">
        <v>18000</v>
      </c>
      <c r="G737">
        <v>18000</v>
      </c>
      <c r="H737">
        <v>18.304916137999999</v>
      </c>
      <c r="I737">
        <v>18.304915999999999</v>
      </c>
      <c r="J737">
        <v>637.20586900000001</v>
      </c>
      <c r="K737" t="str" cm="1">
        <f t="array" ref="K737">INDEX(_xlfn.TEXTSPLIT(Table1[[#This Row],[csv]],"_"),1)</f>
        <v>dgemm</v>
      </c>
      <c r="L737" t="str" cm="1">
        <f t="array" ref="L737">INDEX(_xlfn.TEXTSPLIT(Table1[[#This Row],[csv]],"_"),2)</f>
        <v>mkl</v>
      </c>
      <c r="M737" t="str" cm="1">
        <f t="array" ref="M737">INDEX(_xlfn.TEXTSPLIT(Table1[[#This Row],[csv]],"_"),3)</f>
        <v>epyc</v>
      </c>
      <c r="N737" s="4" cm="1">
        <f t="array" ref="N737">IF(INDEX(_xlfn.TEXTSPLIT(Table1[[#This Row],[csv]],"_"),4)="optimized",1,0)</f>
        <v>1</v>
      </c>
    </row>
    <row r="738" spans="1:14" x14ac:dyDescent="0.25">
      <c r="A738" t="s">
        <v>0</v>
      </c>
      <c r="B738" t="s">
        <v>373</v>
      </c>
      <c r="C738">
        <v>2</v>
      </c>
      <c r="D738" t="s">
        <v>369</v>
      </c>
      <c r="E738">
        <v>18500</v>
      </c>
      <c r="F738">
        <v>18500</v>
      </c>
      <c r="G738">
        <v>18500</v>
      </c>
      <c r="H738">
        <v>18.906270170999999</v>
      </c>
      <c r="I738">
        <v>18.906269999999999</v>
      </c>
      <c r="J738">
        <v>669.791021</v>
      </c>
      <c r="K738" t="str" cm="1">
        <f t="array" ref="K738">INDEX(_xlfn.TEXTSPLIT(Table1[[#This Row],[csv]],"_"),1)</f>
        <v>dgemm</v>
      </c>
      <c r="L738" t="str" cm="1">
        <f t="array" ref="L738">INDEX(_xlfn.TEXTSPLIT(Table1[[#This Row],[csv]],"_"),2)</f>
        <v>mkl</v>
      </c>
      <c r="M738" t="str" cm="1">
        <f t="array" ref="M738">INDEX(_xlfn.TEXTSPLIT(Table1[[#This Row],[csv]],"_"),3)</f>
        <v>epyc</v>
      </c>
      <c r="N738" s="4" cm="1">
        <f t="array" ref="N738">IF(INDEX(_xlfn.TEXTSPLIT(Table1[[#This Row],[csv]],"_"),4)="optimized",1,0)</f>
        <v>1</v>
      </c>
    </row>
    <row r="739" spans="1:14" x14ac:dyDescent="0.25">
      <c r="A739" t="s">
        <v>0</v>
      </c>
      <c r="B739" t="s">
        <v>373</v>
      </c>
      <c r="C739">
        <v>2</v>
      </c>
      <c r="D739" t="s">
        <v>370</v>
      </c>
      <c r="E739">
        <v>19000</v>
      </c>
      <c r="F739">
        <v>19000</v>
      </c>
      <c r="G739">
        <v>19000</v>
      </c>
      <c r="H739">
        <v>20.133278509</v>
      </c>
      <c r="I739">
        <v>20.133279000000002</v>
      </c>
      <c r="J739">
        <v>681.35947099999998</v>
      </c>
      <c r="K739" t="str" cm="1">
        <f t="array" ref="K739">INDEX(_xlfn.TEXTSPLIT(Table1[[#This Row],[csv]],"_"),1)</f>
        <v>dgemm</v>
      </c>
      <c r="L739" t="str" cm="1">
        <f t="array" ref="L739">INDEX(_xlfn.TEXTSPLIT(Table1[[#This Row],[csv]],"_"),2)</f>
        <v>mkl</v>
      </c>
      <c r="M739" t="str" cm="1">
        <f t="array" ref="M739">INDEX(_xlfn.TEXTSPLIT(Table1[[#This Row],[csv]],"_"),3)</f>
        <v>epyc</v>
      </c>
      <c r="N739" s="4" cm="1">
        <f t="array" ref="N739">IF(INDEX(_xlfn.TEXTSPLIT(Table1[[#This Row],[csv]],"_"),4)="optimized",1,0)</f>
        <v>1</v>
      </c>
    </row>
    <row r="740" spans="1:14" x14ac:dyDescent="0.25">
      <c r="A740" t="s">
        <v>0</v>
      </c>
      <c r="B740" t="s">
        <v>373</v>
      </c>
      <c r="C740">
        <v>2</v>
      </c>
      <c r="D740" t="s">
        <v>371</v>
      </c>
      <c r="E740">
        <v>19500</v>
      </c>
      <c r="F740">
        <v>19500</v>
      </c>
      <c r="G740">
        <v>19500</v>
      </c>
      <c r="H740">
        <v>20.061990069</v>
      </c>
      <c r="I740">
        <v>20.061990000000002</v>
      </c>
      <c r="J740">
        <v>739.19635800000003</v>
      </c>
      <c r="K740" t="str" cm="1">
        <f t="array" ref="K740">INDEX(_xlfn.TEXTSPLIT(Table1[[#This Row],[csv]],"_"),1)</f>
        <v>dgemm</v>
      </c>
      <c r="L740" t="str" cm="1">
        <f t="array" ref="L740">INDEX(_xlfn.TEXTSPLIT(Table1[[#This Row],[csv]],"_"),2)</f>
        <v>mkl</v>
      </c>
      <c r="M740" t="str" cm="1">
        <f t="array" ref="M740">INDEX(_xlfn.TEXTSPLIT(Table1[[#This Row],[csv]],"_"),3)</f>
        <v>epyc</v>
      </c>
      <c r="N740" s="4" cm="1">
        <f t="array" ref="N740">IF(INDEX(_xlfn.TEXTSPLIT(Table1[[#This Row],[csv]],"_"),4)="optimized",1,0)</f>
        <v>1</v>
      </c>
    </row>
    <row r="741" spans="1:14" x14ac:dyDescent="0.25">
      <c r="A741" t="s">
        <v>0</v>
      </c>
      <c r="B741" t="s">
        <v>373</v>
      </c>
      <c r="C741">
        <v>2</v>
      </c>
      <c r="D741" t="s">
        <v>372</v>
      </c>
      <c r="E741">
        <v>20000</v>
      </c>
      <c r="F741">
        <v>20000</v>
      </c>
      <c r="G741">
        <v>20000</v>
      </c>
      <c r="H741">
        <v>20.805873445</v>
      </c>
      <c r="I741">
        <v>20.805872999999998</v>
      </c>
      <c r="J741">
        <v>769.01361699999995</v>
      </c>
      <c r="K741" t="str" cm="1">
        <f t="array" ref="K741">INDEX(_xlfn.TEXTSPLIT(Table1[[#This Row],[csv]],"_"),1)</f>
        <v>dgemm</v>
      </c>
      <c r="L741" t="str" cm="1">
        <f t="array" ref="L741">INDEX(_xlfn.TEXTSPLIT(Table1[[#This Row],[csv]],"_"),2)</f>
        <v>mkl</v>
      </c>
      <c r="M741" t="str" cm="1">
        <f t="array" ref="M741">INDEX(_xlfn.TEXTSPLIT(Table1[[#This Row],[csv]],"_"),3)</f>
        <v>epyc</v>
      </c>
      <c r="N741" s="4" cm="1">
        <f t="array" ref="N741">IF(INDEX(_xlfn.TEXTSPLIT(Table1[[#This Row],[csv]],"_"),4)="optimized",1,0)</f>
        <v>1</v>
      </c>
    </row>
    <row r="742" spans="1:14" x14ac:dyDescent="0.25">
      <c r="A742" t="s">
        <v>375</v>
      </c>
      <c r="B742" t="s">
        <v>374</v>
      </c>
      <c r="C742">
        <v>4</v>
      </c>
      <c r="D742" t="s">
        <v>3</v>
      </c>
      <c r="E742">
        <v>2000</v>
      </c>
      <c r="F742">
        <v>2000</v>
      </c>
      <c r="G742">
        <v>2000</v>
      </c>
      <c r="H742">
        <v>5.8010521000000002E-2</v>
      </c>
      <c r="I742">
        <v>5.8011E-2</v>
      </c>
      <c r="J742">
        <v>275.81203799999997</v>
      </c>
      <c r="K742" t="str" cm="1">
        <f t="array" ref="K742">INDEX(_xlfn.TEXTSPLIT(Table1[[#This Row],[csv]],"_"),1)</f>
        <v>dgemm</v>
      </c>
      <c r="L742" t="str" cm="1">
        <f t="array" ref="L742">INDEX(_xlfn.TEXTSPLIT(Table1[[#This Row],[csv]],"_"),2)</f>
        <v>mkl</v>
      </c>
      <c r="M742" t="str" cm="1">
        <f t="array" ref="M742">INDEX(_xlfn.TEXTSPLIT(Table1[[#This Row],[csv]],"_"),3)</f>
        <v>epyc</v>
      </c>
      <c r="N742" s="4" cm="1">
        <f t="array" ref="N742">IF(INDEX(_xlfn.TEXTSPLIT(Table1[[#This Row],[csv]],"_"),4)="optimized",1,0)</f>
        <v>0</v>
      </c>
    </row>
    <row r="743" spans="1:14" x14ac:dyDescent="0.25">
      <c r="A743" t="s">
        <v>375</v>
      </c>
      <c r="B743" t="s">
        <v>374</v>
      </c>
      <c r="C743">
        <v>4</v>
      </c>
      <c r="D743" t="s">
        <v>4</v>
      </c>
      <c r="E743">
        <v>2500</v>
      </c>
      <c r="F743">
        <v>2500</v>
      </c>
      <c r="G743">
        <v>2500</v>
      </c>
      <c r="H743">
        <v>7.6831723000000005E-2</v>
      </c>
      <c r="I743">
        <v>7.6831999999999998E-2</v>
      </c>
      <c r="J743">
        <v>406.73303700000002</v>
      </c>
      <c r="K743" t="str" cm="1">
        <f t="array" ref="K743">INDEX(_xlfn.TEXTSPLIT(Table1[[#This Row],[csv]],"_"),1)</f>
        <v>dgemm</v>
      </c>
      <c r="L743" t="str" cm="1">
        <f t="array" ref="L743">INDEX(_xlfn.TEXTSPLIT(Table1[[#This Row],[csv]],"_"),2)</f>
        <v>mkl</v>
      </c>
      <c r="M743" t="str" cm="1">
        <f t="array" ref="M743">INDEX(_xlfn.TEXTSPLIT(Table1[[#This Row],[csv]],"_"),3)</f>
        <v>epyc</v>
      </c>
      <c r="N743" s="4" cm="1">
        <f t="array" ref="N743">IF(INDEX(_xlfn.TEXTSPLIT(Table1[[#This Row],[csv]],"_"),4)="optimized",1,0)</f>
        <v>0</v>
      </c>
    </row>
    <row r="744" spans="1:14" x14ac:dyDescent="0.25">
      <c r="A744" t="s">
        <v>375</v>
      </c>
      <c r="B744" t="s">
        <v>374</v>
      </c>
      <c r="C744">
        <v>4</v>
      </c>
      <c r="D744" t="s">
        <v>5</v>
      </c>
      <c r="E744">
        <v>3000</v>
      </c>
      <c r="F744">
        <v>3000</v>
      </c>
      <c r="G744">
        <v>3000</v>
      </c>
      <c r="H744">
        <v>0.10791482199999999</v>
      </c>
      <c r="I744">
        <v>0.107915</v>
      </c>
      <c r="J744">
        <v>500.394654</v>
      </c>
      <c r="K744" t="str" cm="1">
        <f t="array" ref="K744">INDEX(_xlfn.TEXTSPLIT(Table1[[#This Row],[csv]],"_"),1)</f>
        <v>dgemm</v>
      </c>
      <c r="L744" t="str" cm="1">
        <f t="array" ref="L744">INDEX(_xlfn.TEXTSPLIT(Table1[[#This Row],[csv]],"_"),2)</f>
        <v>mkl</v>
      </c>
      <c r="M744" t="str" cm="1">
        <f t="array" ref="M744">INDEX(_xlfn.TEXTSPLIT(Table1[[#This Row],[csv]],"_"),3)</f>
        <v>epyc</v>
      </c>
      <c r="N744" s="4" cm="1">
        <f t="array" ref="N744">IF(INDEX(_xlfn.TEXTSPLIT(Table1[[#This Row],[csv]],"_"),4)="optimized",1,0)</f>
        <v>0</v>
      </c>
    </row>
    <row r="745" spans="1:14" x14ac:dyDescent="0.25">
      <c r="A745" t="s">
        <v>375</v>
      </c>
      <c r="B745" t="s">
        <v>374</v>
      </c>
      <c r="C745">
        <v>4</v>
      </c>
      <c r="D745" t="s">
        <v>6</v>
      </c>
      <c r="E745">
        <v>3500</v>
      </c>
      <c r="F745">
        <v>3500</v>
      </c>
      <c r="G745">
        <v>3500</v>
      </c>
      <c r="H745">
        <v>0.167905639</v>
      </c>
      <c r="I745">
        <v>0.167906</v>
      </c>
      <c r="J745">
        <v>510.70351499999998</v>
      </c>
      <c r="K745" t="str" cm="1">
        <f t="array" ref="K745">INDEX(_xlfn.TEXTSPLIT(Table1[[#This Row],[csv]],"_"),1)</f>
        <v>dgemm</v>
      </c>
      <c r="L745" t="str" cm="1">
        <f t="array" ref="L745">INDEX(_xlfn.TEXTSPLIT(Table1[[#This Row],[csv]],"_"),2)</f>
        <v>mkl</v>
      </c>
      <c r="M745" t="str" cm="1">
        <f t="array" ref="M745">INDEX(_xlfn.TEXTSPLIT(Table1[[#This Row],[csv]],"_"),3)</f>
        <v>epyc</v>
      </c>
      <c r="N745" s="4" cm="1">
        <f t="array" ref="N745">IF(INDEX(_xlfn.TEXTSPLIT(Table1[[#This Row],[csv]],"_"),4)="optimized",1,0)</f>
        <v>0</v>
      </c>
    </row>
    <row r="746" spans="1:14" x14ac:dyDescent="0.25">
      <c r="A746" t="s">
        <v>375</v>
      </c>
      <c r="B746" t="s">
        <v>374</v>
      </c>
      <c r="C746">
        <v>4</v>
      </c>
      <c r="D746" t="s">
        <v>7</v>
      </c>
      <c r="E746">
        <v>4000</v>
      </c>
      <c r="F746">
        <v>4000</v>
      </c>
      <c r="G746">
        <v>4000</v>
      </c>
      <c r="H746">
        <v>0.26275447600000001</v>
      </c>
      <c r="I746">
        <v>0.26275399999999999</v>
      </c>
      <c r="J746">
        <v>487.146792</v>
      </c>
      <c r="K746" t="str" cm="1">
        <f t="array" ref="K746">INDEX(_xlfn.TEXTSPLIT(Table1[[#This Row],[csv]],"_"),1)</f>
        <v>dgemm</v>
      </c>
      <c r="L746" t="str" cm="1">
        <f t="array" ref="L746">INDEX(_xlfn.TEXTSPLIT(Table1[[#This Row],[csv]],"_"),2)</f>
        <v>mkl</v>
      </c>
      <c r="M746" t="str" cm="1">
        <f t="array" ref="M746">INDEX(_xlfn.TEXTSPLIT(Table1[[#This Row],[csv]],"_"),3)</f>
        <v>epyc</v>
      </c>
      <c r="N746" s="4" cm="1">
        <f t="array" ref="N746">IF(INDEX(_xlfn.TEXTSPLIT(Table1[[#This Row],[csv]],"_"),4)="optimized",1,0)</f>
        <v>0</v>
      </c>
    </row>
    <row r="747" spans="1:14" x14ac:dyDescent="0.25">
      <c r="A747" t="s">
        <v>375</v>
      </c>
      <c r="B747" t="s">
        <v>374</v>
      </c>
      <c r="C747">
        <v>4</v>
      </c>
      <c r="D747" t="s">
        <v>8</v>
      </c>
      <c r="E747">
        <v>4500</v>
      </c>
      <c r="F747">
        <v>4500</v>
      </c>
      <c r="G747">
        <v>4500</v>
      </c>
      <c r="H747">
        <v>0.32958136900000001</v>
      </c>
      <c r="I747">
        <v>0.32958100000000001</v>
      </c>
      <c r="J747">
        <v>552.97421899999995</v>
      </c>
      <c r="K747" t="str" cm="1">
        <f t="array" ref="K747">INDEX(_xlfn.TEXTSPLIT(Table1[[#This Row],[csv]],"_"),1)</f>
        <v>dgemm</v>
      </c>
      <c r="L747" t="str" cm="1">
        <f t="array" ref="L747">INDEX(_xlfn.TEXTSPLIT(Table1[[#This Row],[csv]],"_"),2)</f>
        <v>mkl</v>
      </c>
      <c r="M747" t="str" cm="1">
        <f t="array" ref="M747">INDEX(_xlfn.TEXTSPLIT(Table1[[#This Row],[csv]],"_"),3)</f>
        <v>epyc</v>
      </c>
      <c r="N747" s="4" cm="1">
        <f t="array" ref="N747">IF(INDEX(_xlfn.TEXTSPLIT(Table1[[#This Row],[csv]],"_"),4)="optimized",1,0)</f>
        <v>0</v>
      </c>
    </row>
    <row r="748" spans="1:14" x14ac:dyDescent="0.25">
      <c r="A748" t="s">
        <v>375</v>
      </c>
      <c r="B748" t="s">
        <v>374</v>
      </c>
      <c r="C748">
        <v>4</v>
      </c>
      <c r="D748" t="s">
        <v>9</v>
      </c>
      <c r="E748">
        <v>5000</v>
      </c>
      <c r="F748">
        <v>5000</v>
      </c>
      <c r="G748">
        <v>5000</v>
      </c>
      <c r="H748">
        <v>0.47173495100000001</v>
      </c>
      <c r="I748">
        <v>0.47173500000000002</v>
      </c>
      <c r="J748">
        <v>529.95861200000002</v>
      </c>
      <c r="K748" t="str" cm="1">
        <f t="array" ref="K748">INDEX(_xlfn.TEXTSPLIT(Table1[[#This Row],[csv]],"_"),1)</f>
        <v>dgemm</v>
      </c>
      <c r="L748" t="str" cm="1">
        <f t="array" ref="L748">INDEX(_xlfn.TEXTSPLIT(Table1[[#This Row],[csv]],"_"),2)</f>
        <v>mkl</v>
      </c>
      <c r="M748" t="str" cm="1">
        <f t="array" ref="M748">INDEX(_xlfn.TEXTSPLIT(Table1[[#This Row],[csv]],"_"),3)</f>
        <v>epyc</v>
      </c>
      <c r="N748" s="4" cm="1">
        <f t="array" ref="N748">IF(INDEX(_xlfn.TEXTSPLIT(Table1[[#This Row],[csv]],"_"),4)="optimized",1,0)</f>
        <v>0</v>
      </c>
    </row>
    <row r="749" spans="1:14" x14ac:dyDescent="0.25">
      <c r="A749" t="s">
        <v>375</v>
      </c>
      <c r="B749" t="s">
        <v>374</v>
      </c>
      <c r="C749">
        <v>4</v>
      </c>
      <c r="D749" t="s">
        <v>10</v>
      </c>
      <c r="E749">
        <v>5500</v>
      </c>
      <c r="F749">
        <v>5500</v>
      </c>
      <c r="G749">
        <v>5500</v>
      </c>
      <c r="H749">
        <v>0.60521591100000005</v>
      </c>
      <c r="I749">
        <v>0.60521599999999998</v>
      </c>
      <c r="J749">
        <v>549.80378700000006</v>
      </c>
      <c r="K749" t="str" cm="1">
        <f t="array" ref="K749">INDEX(_xlfn.TEXTSPLIT(Table1[[#This Row],[csv]],"_"),1)</f>
        <v>dgemm</v>
      </c>
      <c r="L749" t="str" cm="1">
        <f t="array" ref="L749">INDEX(_xlfn.TEXTSPLIT(Table1[[#This Row],[csv]],"_"),2)</f>
        <v>mkl</v>
      </c>
      <c r="M749" t="str" cm="1">
        <f t="array" ref="M749">INDEX(_xlfn.TEXTSPLIT(Table1[[#This Row],[csv]],"_"),3)</f>
        <v>epyc</v>
      </c>
      <c r="N749" s="4" cm="1">
        <f t="array" ref="N749">IF(INDEX(_xlfn.TEXTSPLIT(Table1[[#This Row],[csv]],"_"),4)="optimized",1,0)</f>
        <v>0</v>
      </c>
    </row>
    <row r="750" spans="1:14" x14ac:dyDescent="0.25">
      <c r="A750" t="s">
        <v>375</v>
      </c>
      <c r="B750" t="s">
        <v>374</v>
      </c>
      <c r="C750">
        <v>4</v>
      </c>
      <c r="D750" t="s">
        <v>11</v>
      </c>
      <c r="E750">
        <v>6000</v>
      </c>
      <c r="F750">
        <v>6000</v>
      </c>
      <c r="G750">
        <v>6000</v>
      </c>
      <c r="H750">
        <v>0.76546531500000004</v>
      </c>
      <c r="I750">
        <v>0.76546499999999995</v>
      </c>
      <c r="J750">
        <v>564.36260600000003</v>
      </c>
      <c r="K750" t="str" cm="1">
        <f t="array" ref="K750">INDEX(_xlfn.TEXTSPLIT(Table1[[#This Row],[csv]],"_"),1)</f>
        <v>dgemm</v>
      </c>
      <c r="L750" t="str" cm="1">
        <f t="array" ref="L750">INDEX(_xlfn.TEXTSPLIT(Table1[[#This Row],[csv]],"_"),2)</f>
        <v>mkl</v>
      </c>
      <c r="M750" t="str" cm="1">
        <f t="array" ref="M750">INDEX(_xlfn.TEXTSPLIT(Table1[[#This Row],[csv]],"_"),3)</f>
        <v>epyc</v>
      </c>
      <c r="N750" s="4" cm="1">
        <f t="array" ref="N750">IF(INDEX(_xlfn.TEXTSPLIT(Table1[[#This Row],[csv]],"_"),4)="optimized",1,0)</f>
        <v>0</v>
      </c>
    </row>
    <row r="751" spans="1:14" x14ac:dyDescent="0.25">
      <c r="A751" t="s">
        <v>375</v>
      </c>
      <c r="B751" t="s">
        <v>374</v>
      </c>
      <c r="C751">
        <v>4</v>
      </c>
      <c r="D751" t="s">
        <v>12</v>
      </c>
      <c r="E751">
        <v>6500</v>
      </c>
      <c r="F751">
        <v>6500</v>
      </c>
      <c r="G751">
        <v>6500</v>
      </c>
      <c r="H751">
        <v>0.98913208399999997</v>
      </c>
      <c r="I751">
        <v>0.98913200000000001</v>
      </c>
      <c r="J751">
        <v>555.28478800000005</v>
      </c>
      <c r="K751" t="str" cm="1">
        <f t="array" ref="K751">INDEX(_xlfn.TEXTSPLIT(Table1[[#This Row],[csv]],"_"),1)</f>
        <v>dgemm</v>
      </c>
      <c r="L751" t="str" cm="1">
        <f t="array" ref="L751">INDEX(_xlfn.TEXTSPLIT(Table1[[#This Row],[csv]],"_"),2)</f>
        <v>mkl</v>
      </c>
      <c r="M751" t="str" cm="1">
        <f t="array" ref="M751">INDEX(_xlfn.TEXTSPLIT(Table1[[#This Row],[csv]],"_"),3)</f>
        <v>epyc</v>
      </c>
      <c r="N751" s="4" cm="1">
        <f t="array" ref="N751">IF(INDEX(_xlfn.TEXTSPLIT(Table1[[#This Row],[csv]],"_"),4)="optimized",1,0)</f>
        <v>0</v>
      </c>
    </row>
    <row r="752" spans="1:14" x14ac:dyDescent="0.25">
      <c r="A752" t="s">
        <v>375</v>
      </c>
      <c r="B752" t="s">
        <v>374</v>
      </c>
      <c r="C752">
        <v>4</v>
      </c>
      <c r="D752" t="s">
        <v>13</v>
      </c>
      <c r="E752">
        <v>7000</v>
      </c>
      <c r="F752">
        <v>7000</v>
      </c>
      <c r="G752">
        <v>7000</v>
      </c>
      <c r="H752">
        <v>1.224315431</v>
      </c>
      <c r="I752">
        <v>1.224315</v>
      </c>
      <c r="J752">
        <v>560.31312100000002</v>
      </c>
      <c r="K752" t="str" cm="1">
        <f t="array" ref="K752">INDEX(_xlfn.TEXTSPLIT(Table1[[#This Row],[csv]],"_"),1)</f>
        <v>dgemm</v>
      </c>
      <c r="L752" t="str" cm="1">
        <f t="array" ref="L752">INDEX(_xlfn.TEXTSPLIT(Table1[[#This Row],[csv]],"_"),2)</f>
        <v>mkl</v>
      </c>
      <c r="M752" t="str" cm="1">
        <f t="array" ref="M752">INDEX(_xlfn.TEXTSPLIT(Table1[[#This Row],[csv]],"_"),3)</f>
        <v>epyc</v>
      </c>
      <c r="N752" s="4" cm="1">
        <f t="array" ref="N752">IF(INDEX(_xlfn.TEXTSPLIT(Table1[[#This Row],[csv]],"_"),4)="optimized",1,0)</f>
        <v>0</v>
      </c>
    </row>
    <row r="753" spans="1:14" x14ac:dyDescent="0.25">
      <c r="A753" t="s">
        <v>375</v>
      </c>
      <c r="B753" t="s">
        <v>374</v>
      </c>
      <c r="C753">
        <v>4</v>
      </c>
      <c r="D753" t="s">
        <v>14</v>
      </c>
      <c r="E753">
        <v>7500</v>
      </c>
      <c r="F753">
        <v>7500</v>
      </c>
      <c r="G753">
        <v>7500</v>
      </c>
      <c r="H753">
        <v>1.478698321</v>
      </c>
      <c r="I753">
        <v>1.4786980000000001</v>
      </c>
      <c r="J753">
        <v>570.60320400000001</v>
      </c>
      <c r="K753" t="str" cm="1">
        <f t="array" ref="K753">INDEX(_xlfn.TEXTSPLIT(Table1[[#This Row],[csv]],"_"),1)</f>
        <v>dgemm</v>
      </c>
      <c r="L753" t="str" cm="1">
        <f t="array" ref="L753">INDEX(_xlfn.TEXTSPLIT(Table1[[#This Row],[csv]],"_"),2)</f>
        <v>mkl</v>
      </c>
      <c r="M753" t="str" cm="1">
        <f t="array" ref="M753">INDEX(_xlfn.TEXTSPLIT(Table1[[#This Row],[csv]],"_"),3)</f>
        <v>epyc</v>
      </c>
      <c r="N753" s="4" cm="1">
        <f t="array" ref="N753">IF(INDEX(_xlfn.TEXTSPLIT(Table1[[#This Row],[csv]],"_"),4)="optimized",1,0)</f>
        <v>0</v>
      </c>
    </row>
    <row r="754" spans="1:14" x14ac:dyDescent="0.25">
      <c r="A754" t="s">
        <v>375</v>
      </c>
      <c r="B754" t="s">
        <v>374</v>
      </c>
      <c r="C754">
        <v>4</v>
      </c>
      <c r="D754" t="s">
        <v>15</v>
      </c>
      <c r="E754">
        <v>8000</v>
      </c>
      <c r="F754">
        <v>8000</v>
      </c>
      <c r="G754">
        <v>8000</v>
      </c>
      <c r="H754">
        <v>1.7772448329999999</v>
      </c>
      <c r="I754">
        <v>1.777245</v>
      </c>
      <c r="J754">
        <v>576.17272600000001</v>
      </c>
      <c r="K754" t="str" cm="1">
        <f t="array" ref="K754">INDEX(_xlfn.TEXTSPLIT(Table1[[#This Row],[csv]],"_"),1)</f>
        <v>dgemm</v>
      </c>
      <c r="L754" t="str" cm="1">
        <f t="array" ref="L754">INDEX(_xlfn.TEXTSPLIT(Table1[[#This Row],[csv]],"_"),2)</f>
        <v>mkl</v>
      </c>
      <c r="M754" t="str" cm="1">
        <f t="array" ref="M754">INDEX(_xlfn.TEXTSPLIT(Table1[[#This Row],[csv]],"_"),3)</f>
        <v>epyc</v>
      </c>
      <c r="N754" s="4" cm="1">
        <f t="array" ref="N754">IF(INDEX(_xlfn.TEXTSPLIT(Table1[[#This Row],[csv]],"_"),4)="optimized",1,0)</f>
        <v>0</v>
      </c>
    </row>
    <row r="755" spans="1:14" x14ac:dyDescent="0.25">
      <c r="A755" t="s">
        <v>375</v>
      </c>
      <c r="B755" t="s">
        <v>374</v>
      </c>
      <c r="C755">
        <v>4</v>
      </c>
      <c r="D755" t="s">
        <v>16</v>
      </c>
      <c r="E755">
        <v>8500</v>
      </c>
      <c r="F755">
        <v>8500</v>
      </c>
      <c r="G755">
        <v>8500</v>
      </c>
      <c r="H755">
        <v>1.988498423</v>
      </c>
      <c r="I755">
        <v>1.9884980000000001</v>
      </c>
      <c r="J755">
        <v>617.67713100000003</v>
      </c>
      <c r="K755" t="str" cm="1">
        <f t="array" ref="K755">INDEX(_xlfn.TEXTSPLIT(Table1[[#This Row],[csv]],"_"),1)</f>
        <v>dgemm</v>
      </c>
      <c r="L755" t="str" cm="1">
        <f t="array" ref="L755">INDEX(_xlfn.TEXTSPLIT(Table1[[#This Row],[csv]],"_"),2)</f>
        <v>mkl</v>
      </c>
      <c r="M755" t="str" cm="1">
        <f t="array" ref="M755">INDEX(_xlfn.TEXTSPLIT(Table1[[#This Row],[csv]],"_"),3)</f>
        <v>epyc</v>
      </c>
      <c r="N755" s="4" cm="1">
        <f t="array" ref="N755">IF(INDEX(_xlfn.TEXTSPLIT(Table1[[#This Row],[csv]],"_"),4)="optimized",1,0)</f>
        <v>0</v>
      </c>
    </row>
    <row r="756" spans="1:14" x14ac:dyDescent="0.25">
      <c r="A756" t="s">
        <v>375</v>
      </c>
      <c r="B756" t="s">
        <v>374</v>
      </c>
      <c r="C756">
        <v>4</v>
      </c>
      <c r="D756" t="s">
        <v>17</v>
      </c>
      <c r="E756">
        <v>9000</v>
      </c>
      <c r="F756">
        <v>9000</v>
      </c>
      <c r="G756">
        <v>9000</v>
      </c>
      <c r="H756">
        <v>2.512028463</v>
      </c>
      <c r="I756">
        <v>2.5120279999999999</v>
      </c>
      <c r="J756">
        <v>580.40743599999996</v>
      </c>
      <c r="K756" t="str" cm="1">
        <f t="array" ref="K756">INDEX(_xlfn.TEXTSPLIT(Table1[[#This Row],[csv]],"_"),1)</f>
        <v>dgemm</v>
      </c>
      <c r="L756" t="str" cm="1">
        <f t="array" ref="L756">INDEX(_xlfn.TEXTSPLIT(Table1[[#This Row],[csv]],"_"),2)</f>
        <v>mkl</v>
      </c>
      <c r="M756" t="str" cm="1">
        <f t="array" ref="M756">INDEX(_xlfn.TEXTSPLIT(Table1[[#This Row],[csv]],"_"),3)</f>
        <v>epyc</v>
      </c>
      <c r="N756" s="4" cm="1">
        <f t="array" ref="N756">IF(INDEX(_xlfn.TEXTSPLIT(Table1[[#This Row],[csv]],"_"),4)="optimized",1,0)</f>
        <v>0</v>
      </c>
    </row>
    <row r="757" spans="1:14" x14ac:dyDescent="0.25">
      <c r="A757" t="s">
        <v>375</v>
      </c>
      <c r="B757" t="s">
        <v>374</v>
      </c>
      <c r="C757">
        <v>4</v>
      </c>
      <c r="D757" t="s">
        <v>18</v>
      </c>
      <c r="E757">
        <v>9500</v>
      </c>
      <c r="F757">
        <v>9500</v>
      </c>
      <c r="G757">
        <v>9500</v>
      </c>
      <c r="H757">
        <v>2.9535086119999998</v>
      </c>
      <c r="I757">
        <v>2.9535089999999999</v>
      </c>
      <c r="J757">
        <v>580.58066699999995</v>
      </c>
      <c r="K757" t="str" cm="1">
        <f t="array" ref="K757">INDEX(_xlfn.TEXTSPLIT(Table1[[#This Row],[csv]],"_"),1)</f>
        <v>dgemm</v>
      </c>
      <c r="L757" t="str" cm="1">
        <f t="array" ref="L757">INDEX(_xlfn.TEXTSPLIT(Table1[[#This Row],[csv]],"_"),2)</f>
        <v>mkl</v>
      </c>
      <c r="M757" t="str" cm="1">
        <f t="array" ref="M757">INDEX(_xlfn.TEXTSPLIT(Table1[[#This Row],[csv]],"_"),3)</f>
        <v>epyc</v>
      </c>
      <c r="N757" s="4" cm="1">
        <f t="array" ref="N757">IF(INDEX(_xlfn.TEXTSPLIT(Table1[[#This Row],[csv]],"_"),4)="optimized",1,0)</f>
        <v>0</v>
      </c>
    </row>
    <row r="758" spans="1:14" x14ac:dyDescent="0.25">
      <c r="A758" t="s">
        <v>375</v>
      </c>
      <c r="B758" t="s">
        <v>374</v>
      </c>
      <c r="C758">
        <v>4</v>
      </c>
      <c r="D758" t="s">
        <v>19</v>
      </c>
      <c r="E758">
        <v>10000</v>
      </c>
      <c r="F758">
        <v>10000</v>
      </c>
      <c r="G758">
        <v>10000</v>
      </c>
      <c r="H758">
        <v>3.3912924900000001</v>
      </c>
      <c r="I758">
        <v>3.391292</v>
      </c>
      <c r="J758">
        <v>589.74565199999995</v>
      </c>
      <c r="K758" t="str" cm="1">
        <f t="array" ref="K758">INDEX(_xlfn.TEXTSPLIT(Table1[[#This Row],[csv]],"_"),1)</f>
        <v>dgemm</v>
      </c>
      <c r="L758" t="str" cm="1">
        <f t="array" ref="L758">INDEX(_xlfn.TEXTSPLIT(Table1[[#This Row],[csv]],"_"),2)</f>
        <v>mkl</v>
      </c>
      <c r="M758" t="str" cm="1">
        <f t="array" ref="M758">INDEX(_xlfn.TEXTSPLIT(Table1[[#This Row],[csv]],"_"),3)</f>
        <v>epyc</v>
      </c>
      <c r="N758" s="4" cm="1">
        <f t="array" ref="N758">IF(INDEX(_xlfn.TEXTSPLIT(Table1[[#This Row],[csv]],"_"),4)="optimized",1,0)</f>
        <v>0</v>
      </c>
    </row>
    <row r="759" spans="1:14" x14ac:dyDescent="0.25">
      <c r="A759" t="s">
        <v>375</v>
      </c>
      <c r="B759" t="s">
        <v>374</v>
      </c>
      <c r="C759">
        <v>4</v>
      </c>
      <c r="D759" t="s">
        <v>20</v>
      </c>
      <c r="E759">
        <v>10500</v>
      </c>
      <c r="F759">
        <v>10500</v>
      </c>
      <c r="G759">
        <v>10500</v>
      </c>
      <c r="H759">
        <v>3.853906136</v>
      </c>
      <c r="I759">
        <v>3.8539059999999998</v>
      </c>
      <c r="J759">
        <v>600.75412300000005</v>
      </c>
      <c r="K759" t="str" cm="1">
        <f t="array" ref="K759">INDEX(_xlfn.TEXTSPLIT(Table1[[#This Row],[csv]],"_"),1)</f>
        <v>dgemm</v>
      </c>
      <c r="L759" t="str" cm="1">
        <f t="array" ref="L759">INDEX(_xlfn.TEXTSPLIT(Table1[[#This Row],[csv]],"_"),2)</f>
        <v>mkl</v>
      </c>
      <c r="M759" t="str" cm="1">
        <f t="array" ref="M759">INDEX(_xlfn.TEXTSPLIT(Table1[[#This Row],[csv]],"_"),3)</f>
        <v>epyc</v>
      </c>
      <c r="N759" s="4" cm="1">
        <f t="array" ref="N759">IF(INDEX(_xlfn.TEXTSPLIT(Table1[[#This Row],[csv]],"_"),4)="optimized",1,0)</f>
        <v>0</v>
      </c>
    </row>
    <row r="760" spans="1:14" x14ac:dyDescent="0.25">
      <c r="A760" t="s">
        <v>375</v>
      </c>
      <c r="B760" t="s">
        <v>374</v>
      </c>
      <c r="C760">
        <v>4</v>
      </c>
      <c r="D760" t="s">
        <v>21</v>
      </c>
      <c r="E760">
        <v>11000</v>
      </c>
      <c r="F760">
        <v>11000</v>
      </c>
      <c r="G760">
        <v>11000</v>
      </c>
      <c r="H760">
        <v>4.3685822849999996</v>
      </c>
      <c r="I760">
        <v>4.368582</v>
      </c>
      <c r="J760">
        <v>609.35100399999999</v>
      </c>
      <c r="K760" t="str" cm="1">
        <f t="array" ref="K760">INDEX(_xlfn.TEXTSPLIT(Table1[[#This Row],[csv]],"_"),1)</f>
        <v>dgemm</v>
      </c>
      <c r="L760" t="str" cm="1">
        <f t="array" ref="L760">INDEX(_xlfn.TEXTSPLIT(Table1[[#This Row],[csv]],"_"),2)</f>
        <v>mkl</v>
      </c>
      <c r="M760" t="str" cm="1">
        <f t="array" ref="M760">INDEX(_xlfn.TEXTSPLIT(Table1[[#This Row],[csv]],"_"),3)</f>
        <v>epyc</v>
      </c>
      <c r="N760" s="4" cm="1">
        <f t="array" ref="N760">IF(INDEX(_xlfn.TEXTSPLIT(Table1[[#This Row],[csv]],"_"),4)="optimized",1,0)</f>
        <v>0</v>
      </c>
    </row>
    <row r="761" spans="1:14" x14ac:dyDescent="0.25">
      <c r="A761" t="s">
        <v>375</v>
      </c>
      <c r="B761" t="s">
        <v>374</v>
      </c>
      <c r="C761">
        <v>4</v>
      </c>
      <c r="D761" t="s">
        <v>22</v>
      </c>
      <c r="E761">
        <v>11500</v>
      </c>
      <c r="F761">
        <v>11500</v>
      </c>
      <c r="G761">
        <v>11500</v>
      </c>
      <c r="H761">
        <v>3.5730098109999999</v>
      </c>
      <c r="I761">
        <v>3.57301</v>
      </c>
      <c r="J761">
        <v>851.313084</v>
      </c>
      <c r="K761" t="str" cm="1">
        <f t="array" ref="K761">INDEX(_xlfn.TEXTSPLIT(Table1[[#This Row],[csv]],"_"),1)</f>
        <v>dgemm</v>
      </c>
      <c r="L761" t="str" cm="1">
        <f t="array" ref="L761">INDEX(_xlfn.TEXTSPLIT(Table1[[#This Row],[csv]],"_"),2)</f>
        <v>mkl</v>
      </c>
      <c r="M761" t="str" cm="1">
        <f t="array" ref="M761">INDEX(_xlfn.TEXTSPLIT(Table1[[#This Row],[csv]],"_"),3)</f>
        <v>epyc</v>
      </c>
      <c r="N761" s="4" cm="1">
        <f t="array" ref="N761">IF(INDEX(_xlfn.TEXTSPLIT(Table1[[#This Row],[csv]],"_"),4)="optimized",1,0)</f>
        <v>0</v>
      </c>
    </row>
    <row r="762" spans="1:14" x14ac:dyDescent="0.25">
      <c r="A762" t="s">
        <v>375</v>
      </c>
      <c r="B762" t="s">
        <v>374</v>
      </c>
      <c r="C762">
        <v>4</v>
      </c>
      <c r="D762" t="s">
        <v>23</v>
      </c>
      <c r="E762">
        <v>12000</v>
      </c>
      <c r="F762">
        <v>12000</v>
      </c>
      <c r="G762">
        <v>12000</v>
      </c>
      <c r="H762">
        <v>5.2956557279999998</v>
      </c>
      <c r="I762">
        <v>5.2956560000000001</v>
      </c>
      <c r="J762">
        <v>652.61039900000003</v>
      </c>
      <c r="K762" t="str" cm="1">
        <f t="array" ref="K762">INDEX(_xlfn.TEXTSPLIT(Table1[[#This Row],[csv]],"_"),1)</f>
        <v>dgemm</v>
      </c>
      <c r="L762" t="str" cm="1">
        <f t="array" ref="L762">INDEX(_xlfn.TEXTSPLIT(Table1[[#This Row],[csv]],"_"),2)</f>
        <v>mkl</v>
      </c>
      <c r="M762" t="str" cm="1">
        <f t="array" ref="M762">INDEX(_xlfn.TEXTSPLIT(Table1[[#This Row],[csv]],"_"),3)</f>
        <v>epyc</v>
      </c>
      <c r="N762" s="4" cm="1">
        <f t="array" ref="N762">IF(INDEX(_xlfn.TEXTSPLIT(Table1[[#This Row],[csv]],"_"),4)="optimized",1,0)</f>
        <v>0</v>
      </c>
    </row>
    <row r="763" spans="1:14" x14ac:dyDescent="0.25">
      <c r="A763" t="s">
        <v>375</v>
      </c>
      <c r="B763" t="s">
        <v>374</v>
      </c>
      <c r="C763">
        <v>4</v>
      </c>
      <c r="D763" t="s">
        <v>24</v>
      </c>
      <c r="E763">
        <v>12500</v>
      </c>
      <c r="F763">
        <v>12500</v>
      </c>
      <c r="G763">
        <v>12500</v>
      </c>
      <c r="H763">
        <v>5.8563421309999999</v>
      </c>
      <c r="I763">
        <v>5.8563419999999997</v>
      </c>
      <c r="J763">
        <v>667.01191800000004</v>
      </c>
      <c r="K763" t="str" cm="1">
        <f t="array" ref="K763">INDEX(_xlfn.TEXTSPLIT(Table1[[#This Row],[csv]],"_"),1)</f>
        <v>dgemm</v>
      </c>
      <c r="L763" t="str" cm="1">
        <f t="array" ref="L763">INDEX(_xlfn.TEXTSPLIT(Table1[[#This Row],[csv]],"_"),2)</f>
        <v>mkl</v>
      </c>
      <c r="M763" t="str" cm="1">
        <f t="array" ref="M763">INDEX(_xlfn.TEXTSPLIT(Table1[[#This Row],[csv]],"_"),3)</f>
        <v>epyc</v>
      </c>
      <c r="N763" s="4" cm="1">
        <f t="array" ref="N763">IF(INDEX(_xlfn.TEXTSPLIT(Table1[[#This Row],[csv]],"_"),4)="optimized",1,0)</f>
        <v>0</v>
      </c>
    </row>
    <row r="764" spans="1:14" x14ac:dyDescent="0.25">
      <c r="A764" t="s">
        <v>375</v>
      </c>
      <c r="B764" t="s">
        <v>374</v>
      </c>
      <c r="C764">
        <v>4</v>
      </c>
      <c r="D764" t="s">
        <v>25</v>
      </c>
      <c r="E764">
        <v>13000</v>
      </c>
      <c r="F764">
        <v>13000</v>
      </c>
      <c r="G764">
        <v>13000</v>
      </c>
      <c r="H764">
        <v>6.2234224390000001</v>
      </c>
      <c r="I764">
        <v>6.2234220000000002</v>
      </c>
      <c r="J764">
        <v>706.04238199999998</v>
      </c>
      <c r="K764" t="str" cm="1">
        <f t="array" ref="K764">INDEX(_xlfn.TEXTSPLIT(Table1[[#This Row],[csv]],"_"),1)</f>
        <v>dgemm</v>
      </c>
      <c r="L764" t="str" cm="1">
        <f t="array" ref="L764">INDEX(_xlfn.TEXTSPLIT(Table1[[#This Row],[csv]],"_"),2)</f>
        <v>mkl</v>
      </c>
      <c r="M764" t="str" cm="1">
        <f t="array" ref="M764">INDEX(_xlfn.TEXTSPLIT(Table1[[#This Row],[csv]],"_"),3)</f>
        <v>epyc</v>
      </c>
      <c r="N764" s="4" cm="1">
        <f t="array" ref="N764">IF(INDEX(_xlfn.TEXTSPLIT(Table1[[#This Row],[csv]],"_"),4)="optimized",1,0)</f>
        <v>0</v>
      </c>
    </row>
    <row r="765" spans="1:14" x14ac:dyDescent="0.25">
      <c r="A765" t="s">
        <v>375</v>
      </c>
      <c r="B765" t="s">
        <v>374</v>
      </c>
      <c r="C765">
        <v>4</v>
      </c>
      <c r="D765" t="s">
        <v>26</v>
      </c>
      <c r="E765">
        <v>13500</v>
      </c>
      <c r="F765">
        <v>13500</v>
      </c>
      <c r="G765">
        <v>13500</v>
      </c>
      <c r="H765">
        <v>8.2061288589999997</v>
      </c>
      <c r="I765">
        <v>8.2061290000000007</v>
      </c>
      <c r="J765">
        <v>599.64327700000001</v>
      </c>
      <c r="K765" t="str" cm="1">
        <f t="array" ref="K765">INDEX(_xlfn.TEXTSPLIT(Table1[[#This Row],[csv]],"_"),1)</f>
        <v>dgemm</v>
      </c>
      <c r="L765" t="str" cm="1">
        <f t="array" ref="L765">INDEX(_xlfn.TEXTSPLIT(Table1[[#This Row],[csv]],"_"),2)</f>
        <v>mkl</v>
      </c>
      <c r="M765" t="str" cm="1">
        <f t="array" ref="M765">INDEX(_xlfn.TEXTSPLIT(Table1[[#This Row],[csv]],"_"),3)</f>
        <v>epyc</v>
      </c>
      <c r="N765" s="4" cm="1">
        <f t="array" ref="N765">IF(INDEX(_xlfn.TEXTSPLIT(Table1[[#This Row],[csv]],"_"),4)="optimized",1,0)</f>
        <v>0</v>
      </c>
    </row>
    <row r="766" spans="1:14" x14ac:dyDescent="0.25">
      <c r="A766" t="s">
        <v>375</v>
      </c>
      <c r="B766" t="s">
        <v>374</v>
      </c>
      <c r="C766">
        <v>4</v>
      </c>
      <c r="D766" t="s">
        <v>27</v>
      </c>
      <c r="E766">
        <v>14000</v>
      </c>
      <c r="F766">
        <v>14000</v>
      </c>
      <c r="G766">
        <v>14000</v>
      </c>
      <c r="H766">
        <v>9.0356274970000001</v>
      </c>
      <c r="I766">
        <v>9.0356269999999999</v>
      </c>
      <c r="J766">
        <v>607.373423</v>
      </c>
      <c r="K766" t="str" cm="1">
        <f t="array" ref="K766">INDEX(_xlfn.TEXTSPLIT(Table1[[#This Row],[csv]],"_"),1)</f>
        <v>dgemm</v>
      </c>
      <c r="L766" t="str" cm="1">
        <f t="array" ref="L766">INDEX(_xlfn.TEXTSPLIT(Table1[[#This Row],[csv]],"_"),2)</f>
        <v>mkl</v>
      </c>
      <c r="M766" t="str" cm="1">
        <f t="array" ref="M766">INDEX(_xlfn.TEXTSPLIT(Table1[[#This Row],[csv]],"_"),3)</f>
        <v>epyc</v>
      </c>
      <c r="N766" s="4" cm="1">
        <f t="array" ref="N766">IF(INDEX(_xlfn.TEXTSPLIT(Table1[[#This Row],[csv]],"_"),4)="optimized",1,0)</f>
        <v>0</v>
      </c>
    </row>
    <row r="767" spans="1:14" x14ac:dyDescent="0.25">
      <c r="A767" t="s">
        <v>375</v>
      </c>
      <c r="B767" t="s">
        <v>374</v>
      </c>
      <c r="C767">
        <v>4</v>
      </c>
      <c r="D767" t="s">
        <v>28</v>
      </c>
      <c r="E767">
        <v>14500</v>
      </c>
      <c r="F767">
        <v>14500</v>
      </c>
      <c r="G767">
        <v>14500</v>
      </c>
      <c r="H767">
        <v>8.3060612139999996</v>
      </c>
      <c r="I767">
        <v>8.3060609999999997</v>
      </c>
      <c r="J767">
        <v>734.07236499999999</v>
      </c>
      <c r="K767" t="str" cm="1">
        <f t="array" ref="K767">INDEX(_xlfn.TEXTSPLIT(Table1[[#This Row],[csv]],"_"),1)</f>
        <v>dgemm</v>
      </c>
      <c r="L767" t="str" cm="1">
        <f t="array" ref="L767">INDEX(_xlfn.TEXTSPLIT(Table1[[#This Row],[csv]],"_"),2)</f>
        <v>mkl</v>
      </c>
      <c r="M767" t="str" cm="1">
        <f t="array" ref="M767">INDEX(_xlfn.TEXTSPLIT(Table1[[#This Row],[csv]],"_"),3)</f>
        <v>epyc</v>
      </c>
      <c r="N767" s="4" cm="1">
        <f t="array" ref="N767">IF(INDEX(_xlfn.TEXTSPLIT(Table1[[#This Row],[csv]],"_"),4)="optimized",1,0)</f>
        <v>0</v>
      </c>
    </row>
    <row r="768" spans="1:14" x14ac:dyDescent="0.25">
      <c r="A768" t="s">
        <v>375</v>
      </c>
      <c r="B768" t="s">
        <v>374</v>
      </c>
      <c r="C768">
        <v>4</v>
      </c>
      <c r="D768" t="s">
        <v>29</v>
      </c>
      <c r="E768">
        <v>15000</v>
      </c>
      <c r="F768">
        <v>15000</v>
      </c>
      <c r="G768">
        <v>15000</v>
      </c>
      <c r="H768">
        <v>10.942374119</v>
      </c>
      <c r="I768">
        <v>10.942373999999999</v>
      </c>
      <c r="J768">
        <v>616.86796000000004</v>
      </c>
      <c r="K768" t="str" cm="1">
        <f t="array" ref="K768">INDEX(_xlfn.TEXTSPLIT(Table1[[#This Row],[csv]],"_"),1)</f>
        <v>dgemm</v>
      </c>
      <c r="L768" t="str" cm="1">
        <f t="array" ref="L768">INDEX(_xlfn.TEXTSPLIT(Table1[[#This Row],[csv]],"_"),2)</f>
        <v>mkl</v>
      </c>
      <c r="M768" t="str" cm="1">
        <f t="array" ref="M768">INDEX(_xlfn.TEXTSPLIT(Table1[[#This Row],[csv]],"_"),3)</f>
        <v>epyc</v>
      </c>
      <c r="N768" s="4" cm="1">
        <f t="array" ref="N768">IF(INDEX(_xlfn.TEXTSPLIT(Table1[[#This Row],[csv]],"_"),4)="optimized",1,0)</f>
        <v>0</v>
      </c>
    </row>
    <row r="769" spans="1:14" x14ac:dyDescent="0.25">
      <c r="A769" t="s">
        <v>375</v>
      </c>
      <c r="B769" t="s">
        <v>374</v>
      </c>
      <c r="C769">
        <v>4</v>
      </c>
      <c r="D769" t="s">
        <v>30</v>
      </c>
      <c r="E769">
        <v>15500</v>
      </c>
      <c r="F769">
        <v>15500</v>
      </c>
      <c r="G769">
        <v>15500</v>
      </c>
      <c r="H769">
        <v>9.8814465459999994</v>
      </c>
      <c r="I769">
        <v>9.8814469999999996</v>
      </c>
      <c r="J769">
        <v>753.71049800000003</v>
      </c>
      <c r="K769" t="str" cm="1">
        <f t="array" ref="K769">INDEX(_xlfn.TEXTSPLIT(Table1[[#This Row],[csv]],"_"),1)</f>
        <v>dgemm</v>
      </c>
      <c r="L769" t="str" cm="1">
        <f t="array" ref="L769">INDEX(_xlfn.TEXTSPLIT(Table1[[#This Row],[csv]],"_"),2)</f>
        <v>mkl</v>
      </c>
      <c r="M769" t="str" cm="1">
        <f t="array" ref="M769">INDEX(_xlfn.TEXTSPLIT(Table1[[#This Row],[csv]],"_"),3)</f>
        <v>epyc</v>
      </c>
      <c r="N769" s="4" cm="1">
        <f t="array" ref="N769">IF(INDEX(_xlfn.TEXTSPLIT(Table1[[#This Row],[csv]],"_"),4)="optimized",1,0)</f>
        <v>0</v>
      </c>
    </row>
    <row r="770" spans="1:14" x14ac:dyDescent="0.25">
      <c r="A770" t="s">
        <v>375</v>
      </c>
      <c r="B770" t="s">
        <v>374</v>
      </c>
      <c r="C770">
        <v>4</v>
      </c>
      <c r="D770" t="s">
        <v>31</v>
      </c>
      <c r="E770">
        <v>16000</v>
      </c>
      <c r="F770">
        <v>16000</v>
      </c>
      <c r="G770">
        <v>16000</v>
      </c>
      <c r="H770">
        <v>13.628990406</v>
      </c>
      <c r="I770">
        <v>13.62899</v>
      </c>
      <c r="J770">
        <v>601.07166800000005</v>
      </c>
      <c r="K770" t="str" cm="1">
        <f t="array" ref="K770">INDEX(_xlfn.TEXTSPLIT(Table1[[#This Row],[csv]],"_"),1)</f>
        <v>dgemm</v>
      </c>
      <c r="L770" t="str" cm="1">
        <f t="array" ref="L770">INDEX(_xlfn.TEXTSPLIT(Table1[[#This Row],[csv]],"_"),2)</f>
        <v>mkl</v>
      </c>
      <c r="M770" t="str" cm="1">
        <f t="array" ref="M770">INDEX(_xlfn.TEXTSPLIT(Table1[[#This Row],[csv]],"_"),3)</f>
        <v>epyc</v>
      </c>
      <c r="N770" s="4" cm="1">
        <f t="array" ref="N770">IF(INDEX(_xlfn.TEXTSPLIT(Table1[[#This Row],[csv]],"_"),4)="optimized",1,0)</f>
        <v>0</v>
      </c>
    </row>
    <row r="771" spans="1:14" x14ac:dyDescent="0.25">
      <c r="A771" t="s">
        <v>375</v>
      </c>
      <c r="B771" t="s">
        <v>374</v>
      </c>
      <c r="C771">
        <v>4</v>
      </c>
      <c r="D771" t="s">
        <v>32</v>
      </c>
      <c r="E771">
        <v>16500</v>
      </c>
      <c r="F771">
        <v>16500</v>
      </c>
      <c r="G771">
        <v>16500</v>
      </c>
      <c r="H771">
        <v>14.249726924999999</v>
      </c>
      <c r="I771">
        <v>14.249727</v>
      </c>
      <c r="J771">
        <v>630.48576600000001</v>
      </c>
      <c r="K771" t="str" cm="1">
        <f t="array" ref="K771">INDEX(_xlfn.TEXTSPLIT(Table1[[#This Row],[csv]],"_"),1)</f>
        <v>dgemm</v>
      </c>
      <c r="L771" t="str" cm="1">
        <f t="array" ref="L771">INDEX(_xlfn.TEXTSPLIT(Table1[[#This Row],[csv]],"_"),2)</f>
        <v>mkl</v>
      </c>
      <c r="M771" t="str" cm="1">
        <f t="array" ref="M771">INDEX(_xlfn.TEXTSPLIT(Table1[[#This Row],[csv]],"_"),3)</f>
        <v>epyc</v>
      </c>
      <c r="N771" s="4" cm="1">
        <f t="array" ref="N771">IF(INDEX(_xlfn.TEXTSPLIT(Table1[[#This Row],[csv]],"_"),4)="optimized",1,0)</f>
        <v>0</v>
      </c>
    </row>
    <row r="772" spans="1:14" x14ac:dyDescent="0.25">
      <c r="A772" t="s">
        <v>375</v>
      </c>
      <c r="B772" t="s">
        <v>374</v>
      </c>
      <c r="C772">
        <v>4</v>
      </c>
      <c r="D772" t="s">
        <v>33</v>
      </c>
      <c r="E772">
        <v>17000</v>
      </c>
      <c r="F772">
        <v>17000</v>
      </c>
      <c r="G772">
        <v>17000</v>
      </c>
      <c r="H772">
        <v>15.129826574999999</v>
      </c>
      <c r="I772">
        <v>15.129827000000001</v>
      </c>
      <c r="J772">
        <v>649.44564600000001</v>
      </c>
      <c r="K772" t="str" cm="1">
        <f t="array" ref="K772">INDEX(_xlfn.TEXTSPLIT(Table1[[#This Row],[csv]],"_"),1)</f>
        <v>dgemm</v>
      </c>
      <c r="L772" t="str" cm="1">
        <f t="array" ref="L772">INDEX(_xlfn.TEXTSPLIT(Table1[[#This Row],[csv]],"_"),2)</f>
        <v>mkl</v>
      </c>
      <c r="M772" t="str" cm="1">
        <f t="array" ref="M772">INDEX(_xlfn.TEXTSPLIT(Table1[[#This Row],[csv]],"_"),3)</f>
        <v>epyc</v>
      </c>
      <c r="N772" s="4" cm="1">
        <f t="array" ref="N772">IF(INDEX(_xlfn.TEXTSPLIT(Table1[[#This Row],[csv]],"_"),4)="optimized",1,0)</f>
        <v>0</v>
      </c>
    </row>
    <row r="773" spans="1:14" x14ac:dyDescent="0.25">
      <c r="A773" t="s">
        <v>375</v>
      </c>
      <c r="B773" t="s">
        <v>374</v>
      </c>
      <c r="C773">
        <v>4</v>
      </c>
      <c r="D773" t="s">
        <v>34</v>
      </c>
      <c r="E773">
        <v>17500</v>
      </c>
      <c r="F773">
        <v>17500</v>
      </c>
      <c r="G773">
        <v>17500</v>
      </c>
      <c r="H773">
        <v>16.599471919999999</v>
      </c>
      <c r="I773">
        <v>16.599471999999999</v>
      </c>
      <c r="J773">
        <v>645.72837300000003</v>
      </c>
      <c r="K773" t="str" cm="1">
        <f t="array" ref="K773">INDEX(_xlfn.TEXTSPLIT(Table1[[#This Row],[csv]],"_"),1)</f>
        <v>dgemm</v>
      </c>
      <c r="L773" t="str" cm="1">
        <f t="array" ref="L773">INDEX(_xlfn.TEXTSPLIT(Table1[[#This Row],[csv]],"_"),2)</f>
        <v>mkl</v>
      </c>
      <c r="M773" t="str" cm="1">
        <f t="array" ref="M773">INDEX(_xlfn.TEXTSPLIT(Table1[[#This Row],[csv]],"_"),3)</f>
        <v>epyc</v>
      </c>
      <c r="N773" s="4" cm="1">
        <f t="array" ref="N773">IF(INDEX(_xlfn.TEXTSPLIT(Table1[[#This Row],[csv]],"_"),4)="optimized",1,0)</f>
        <v>0</v>
      </c>
    </row>
    <row r="774" spans="1:14" x14ac:dyDescent="0.25">
      <c r="A774" t="s">
        <v>375</v>
      </c>
      <c r="B774" t="s">
        <v>374</v>
      </c>
      <c r="C774">
        <v>4</v>
      </c>
      <c r="D774" t="s">
        <v>35</v>
      </c>
      <c r="E774">
        <v>18000</v>
      </c>
      <c r="F774">
        <v>18000</v>
      </c>
      <c r="G774">
        <v>18000</v>
      </c>
      <c r="H774">
        <v>13.252645633</v>
      </c>
      <c r="I774">
        <v>13.252646</v>
      </c>
      <c r="J774">
        <v>880.12615200000005</v>
      </c>
      <c r="K774" t="str" cm="1">
        <f t="array" ref="K774">INDEX(_xlfn.TEXTSPLIT(Table1[[#This Row],[csv]],"_"),1)</f>
        <v>dgemm</v>
      </c>
      <c r="L774" t="str" cm="1">
        <f t="array" ref="L774">INDEX(_xlfn.TEXTSPLIT(Table1[[#This Row],[csv]],"_"),2)</f>
        <v>mkl</v>
      </c>
      <c r="M774" t="str" cm="1">
        <f t="array" ref="M774">INDEX(_xlfn.TEXTSPLIT(Table1[[#This Row],[csv]],"_"),3)</f>
        <v>epyc</v>
      </c>
      <c r="N774" s="4" cm="1">
        <f t="array" ref="N774">IF(INDEX(_xlfn.TEXTSPLIT(Table1[[#This Row],[csv]],"_"),4)="optimized",1,0)</f>
        <v>0</v>
      </c>
    </row>
    <row r="775" spans="1:14" x14ac:dyDescent="0.25">
      <c r="A775" t="s">
        <v>375</v>
      </c>
      <c r="B775" t="s">
        <v>374</v>
      </c>
      <c r="C775">
        <v>4</v>
      </c>
      <c r="D775" t="s">
        <v>36</v>
      </c>
      <c r="E775">
        <v>18500</v>
      </c>
      <c r="F775">
        <v>18500</v>
      </c>
      <c r="G775">
        <v>18500</v>
      </c>
      <c r="H775">
        <v>19.189176815</v>
      </c>
      <c r="I775">
        <v>19.189177000000001</v>
      </c>
      <c r="J775">
        <v>659.91627100000005</v>
      </c>
      <c r="K775" t="str" cm="1">
        <f t="array" ref="K775">INDEX(_xlfn.TEXTSPLIT(Table1[[#This Row],[csv]],"_"),1)</f>
        <v>dgemm</v>
      </c>
      <c r="L775" t="str" cm="1">
        <f t="array" ref="L775">INDEX(_xlfn.TEXTSPLIT(Table1[[#This Row],[csv]],"_"),2)</f>
        <v>mkl</v>
      </c>
      <c r="M775" t="str" cm="1">
        <f t="array" ref="M775">INDEX(_xlfn.TEXTSPLIT(Table1[[#This Row],[csv]],"_"),3)</f>
        <v>epyc</v>
      </c>
      <c r="N775" s="4" cm="1">
        <f t="array" ref="N775">IF(INDEX(_xlfn.TEXTSPLIT(Table1[[#This Row],[csv]],"_"),4)="optimized",1,0)</f>
        <v>0</v>
      </c>
    </row>
    <row r="776" spans="1:14" x14ac:dyDescent="0.25">
      <c r="A776" t="s">
        <v>375</v>
      </c>
      <c r="B776" t="s">
        <v>374</v>
      </c>
      <c r="C776">
        <v>4</v>
      </c>
      <c r="D776" t="s">
        <v>37</v>
      </c>
      <c r="E776">
        <v>19000</v>
      </c>
      <c r="F776">
        <v>19000</v>
      </c>
      <c r="G776">
        <v>19000</v>
      </c>
      <c r="H776">
        <v>17.471653709000002</v>
      </c>
      <c r="I776">
        <v>17.471654000000001</v>
      </c>
      <c r="J776">
        <v>785.15750300000002</v>
      </c>
      <c r="K776" t="str" cm="1">
        <f t="array" ref="K776">INDEX(_xlfn.TEXTSPLIT(Table1[[#This Row],[csv]],"_"),1)</f>
        <v>dgemm</v>
      </c>
      <c r="L776" t="str" cm="1">
        <f t="array" ref="L776">INDEX(_xlfn.TEXTSPLIT(Table1[[#This Row],[csv]],"_"),2)</f>
        <v>mkl</v>
      </c>
      <c r="M776" t="str" cm="1">
        <f t="array" ref="M776">INDEX(_xlfn.TEXTSPLIT(Table1[[#This Row],[csv]],"_"),3)</f>
        <v>epyc</v>
      </c>
      <c r="N776" s="4" cm="1">
        <f t="array" ref="N776">IF(INDEX(_xlfn.TEXTSPLIT(Table1[[#This Row],[csv]],"_"),4)="optimized",1,0)</f>
        <v>0</v>
      </c>
    </row>
    <row r="777" spans="1:14" x14ac:dyDescent="0.25">
      <c r="A777" t="s">
        <v>375</v>
      </c>
      <c r="B777" t="s">
        <v>374</v>
      </c>
      <c r="C777">
        <v>4</v>
      </c>
      <c r="D777" t="s">
        <v>38</v>
      </c>
      <c r="E777">
        <v>19500</v>
      </c>
      <c r="F777">
        <v>19500</v>
      </c>
      <c r="G777">
        <v>19500</v>
      </c>
      <c r="H777">
        <v>16.154977121999998</v>
      </c>
      <c r="I777">
        <v>16.154976999999999</v>
      </c>
      <c r="J777">
        <v>917.96787400000005</v>
      </c>
      <c r="K777" t="str" cm="1">
        <f t="array" ref="K777">INDEX(_xlfn.TEXTSPLIT(Table1[[#This Row],[csv]],"_"),1)</f>
        <v>dgemm</v>
      </c>
      <c r="L777" t="str" cm="1">
        <f t="array" ref="L777">INDEX(_xlfn.TEXTSPLIT(Table1[[#This Row],[csv]],"_"),2)</f>
        <v>mkl</v>
      </c>
      <c r="M777" t="str" cm="1">
        <f t="array" ref="M777">INDEX(_xlfn.TEXTSPLIT(Table1[[#This Row],[csv]],"_"),3)</f>
        <v>epyc</v>
      </c>
      <c r="N777" s="4" cm="1">
        <f t="array" ref="N777">IF(INDEX(_xlfn.TEXTSPLIT(Table1[[#This Row],[csv]],"_"),4)="optimized",1,0)</f>
        <v>0</v>
      </c>
    </row>
    <row r="778" spans="1:14" x14ac:dyDescent="0.25">
      <c r="A778" t="s">
        <v>375</v>
      </c>
      <c r="B778" t="s">
        <v>374</v>
      </c>
      <c r="C778">
        <v>4</v>
      </c>
      <c r="D778" t="s">
        <v>39</v>
      </c>
      <c r="E778">
        <v>20000</v>
      </c>
      <c r="F778">
        <v>20000</v>
      </c>
      <c r="G778">
        <v>20000</v>
      </c>
      <c r="H778">
        <v>17.001444447000001</v>
      </c>
      <c r="I778">
        <v>17.001443999999999</v>
      </c>
      <c r="J778">
        <v>941.09650799999997</v>
      </c>
      <c r="K778" t="str" cm="1">
        <f t="array" ref="K778">INDEX(_xlfn.TEXTSPLIT(Table1[[#This Row],[csv]],"_"),1)</f>
        <v>dgemm</v>
      </c>
      <c r="L778" t="str" cm="1">
        <f t="array" ref="L778">INDEX(_xlfn.TEXTSPLIT(Table1[[#This Row],[csv]],"_"),2)</f>
        <v>mkl</v>
      </c>
      <c r="M778" t="str" cm="1">
        <f t="array" ref="M778">INDEX(_xlfn.TEXTSPLIT(Table1[[#This Row],[csv]],"_"),3)</f>
        <v>epyc</v>
      </c>
      <c r="N778" s="4" cm="1">
        <f t="array" ref="N778">IF(INDEX(_xlfn.TEXTSPLIT(Table1[[#This Row],[csv]],"_"),4)="optimized",1,0)</f>
        <v>0</v>
      </c>
    </row>
    <row r="779" spans="1:14" x14ac:dyDescent="0.25">
      <c r="A779" t="s">
        <v>375</v>
      </c>
      <c r="B779" t="s">
        <v>374</v>
      </c>
      <c r="C779">
        <v>4</v>
      </c>
      <c r="D779" t="s">
        <v>40</v>
      </c>
      <c r="E779">
        <v>2000</v>
      </c>
      <c r="F779">
        <v>2000</v>
      </c>
      <c r="G779">
        <v>2000</v>
      </c>
      <c r="H779">
        <v>5.7789378000000002E-2</v>
      </c>
      <c r="I779">
        <v>5.7789E-2</v>
      </c>
      <c r="J779">
        <v>276.86748899999998</v>
      </c>
      <c r="K779" t="str" cm="1">
        <f t="array" ref="K779">INDEX(_xlfn.TEXTSPLIT(Table1[[#This Row],[csv]],"_"),1)</f>
        <v>dgemm</v>
      </c>
      <c r="L779" t="str" cm="1">
        <f t="array" ref="L779">INDEX(_xlfn.TEXTSPLIT(Table1[[#This Row],[csv]],"_"),2)</f>
        <v>mkl</v>
      </c>
      <c r="M779" t="str" cm="1">
        <f t="array" ref="M779">INDEX(_xlfn.TEXTSPLIT(Table1[[#This Row],[csv]],"_"),3)</f>
        <v>epyc</v>
      </c>
      <c r="N779" s="4" cm="1">
        <f t="array" ref="N779">IF(INDEX(_xlfn.TEXTSPLIT(Table1[[#This Row],[csv]],"_"),4)="optimized",1,0)</f>
        <v>0</v>
      </c>
    </row>
    <row r="780" spans="1:14" x14ac:dyDescent="0.25">
      <c r="A780" t="s">
        <v>375</v>
      </c>
      <c r="B780" t="s">
        <v>374</v>
      </c>
      <c r="C780">
        <v>4</v>
      </c>
      <c r="D780" t="s">
        <v>41</v>
      </c>
      <c r="E780">
        <v>2500</v>
      </c>
      <c r="F780">
        <v>2500</v>
      </c>
      <c r="G780">
        <v>2500</v>
      </c>
      <c r="H780">
        <v>9.2715916999999995E-2</v>
      </c>
      <c r="I780">
        <v>9.2716000000000007E-2</v>
      </c>
      <c r="J780">
        <v>337.05108000000001</v>
      </c>
      <c r="K780" t="str" cm="1">
        <f t="array" ref="K780">INDEX(_xlfn.TEXTSPLIT(Table1[[#This Row],[csv]],"_"),1)</f>
        <v>dgemm</v>
      </c>
      <c r="L780" t="str" cm="1">
        <f t="array" ref="L780">INDEX(_xlfn.TEXTSPLIT(Table1[[#This Row],[csv]],"_"),2)</f>
        <v>mkl</v>
      </c>
      <c r="M780" t="str" cm="1">
        <f t="array" ref="M780">INDEX(_xlfn.TEXTSPLIT(Table1[[#This Row],[csv]],"_"),3)</f>
        <v>epyc</v>
      </c>
      <c r="N780" s="4" cm="1">
        <f t="array" ref="N780">IF(INDEX(_xlfn.TEXTSPLIT(Table1[[#This Row],[csv]],"_"),4)="optimized",1,0)</f>
        <v>0</v>
      </c>
    </row>
    <row r="781" spans="1:14" x14ac:dyDescent="0.25">
      <c r="A781" t="s">
        <v>375</v>
      </c>
      <c r="B781" t="s">
        <v>374</v>
      </c>
      <c r="C781">
        <v>4</v>
      </c>
      <c r="D781" t="s">
        <v>42</v>
      </c>
      <c r="E781">
        <v>3000</v>
      </c>
      <c r="F781">
        <v>3000</v>
      </c>
      <c r="G781">
        <v>3000</v>
      </c>
      <c r="H781">
        <v>0.116045523</v>
      </c>
      <c r="I781">
        <v>0.116046</v>
      </c>
      <c r="J781">
        <v>465.33462600000001</v>
      </c>
      <c r="K781" t="str" cm="1">
        <f t="array" ref="K781">INDEX(_xlfn.TEXTSPLIT(Table1[[#This Row],[csv]],"_"),1)</f>
        <v>dgemm</v>
      </c>
      <c r="L781" t="str" cm="1">
        <f t="array" ref="L781">INDEX(_xlfn.TEXTSPLIT(Table1[[#This Row],[csv]],"_"),2)</f>
        <v>mkl</v>
      </c>
      <c r="M781" t="str" cm="1">
        <f t="array" ref="M781">INDEX(_xlfn.TEXTSPLIT(Table1[[#This Row],[csv]],"_"),3)</f>
        <v>epyc</v>
      </c>
      <c r="N781" s="4" cm="1">
        <f t="array" ref="N781">IF(INDEX(_xlfn.TEXTSPLIT(Table1[[#This Row],[csv]],"_"),4)="optimized",1,0)</f>
        <v>0</v>
      </c>
    </row>
    <row r="782" spans="1:14" x14ac:dyDescent="0.25">
      <c r="A782" t="s">
        <v>375</v>
      </c>
      <c r="B782" t="s">
        <v>374</v>
      </c>
      <c r="C782">
        <v>4</v>
      </c>
      <c r="D782" t="s">
        <v>43</v>
      </c>
      <c r="E782">
        <v>3500</v>
      </c>
      <c r="F782">
        <v>3500</v>
      </c>
      <c r="G782">
        <v>3500</v>
      </c>
      <c r="H782">
        <v>0.164476124</v>
      </c>
      <c r="I782">
        <v>0.16447600000000001</v>
      </c>
      <c r="J782">
        <v>521.35226599999999</v>
      </c>
      <c r="K782" t="str" cm="1">
        <f t="array" ref="K782">INDEX(_xlfn.TEXTSPLIT(Table1[[#This Row],[csv]],"_"),1)</f>
        <v>dgemm</v>
      </c>
      <c r="L782" t="str" cm="1">
        <f t="array" ref="L782">INDEX(_xlfn.TEXTSPLIT(Table1[[#This Row],[csv]],"_"),2)</f>
        <v>mkl</v>
      </c>
      <c r="M782" t="str" cm="1">
        <f t="array" ref="M782">INDEX(_xlfn.TEXTSPLIT(Table1[[#This Row],[csv]],"_"),3)</f>
        <v>epyc</v>
      </c>
      <c r="N782" s="4" cm="1">
        <f t="array" ref="N782">IF(INDEX(_xlfn.TEXTSPLIT(Table1[[#This Row],[csv]],"_"),4)="optimized",1,0)</f>
        <v>0</v>
      </c>
    </row>
    <row r="783" spans="1:14" x14ac:dyDescent="0.25">
      <c r="A783" t="s">
        <v>375</v>
      </c>
      <c r="B783" t="s">
        <v>374</v>
      </c>
      <c r="C783">
        <v>4</v>
      </c>
      <c r="D783" t="s">
        <v>44</v>
      </c>
      <c r="E783">
        <v>4000</v>
      </c>
      <c r="F783">
        <v>4000</v>
      </c>
      <c r="G783">
        <v>4000</v>
      </c>
      <c r="H783">
        <v>0.23712585</v>
      </c>
      <c r="I783">
        <v>0.237126</v>
      </c>
      <c r="J783">
        <v>539.79774899999995</v>
      </c>
      <c r="K783" t="str" cm="1">
        <f t="array" ref="K783">INDEX(_xlfn.TEXTSPLIT(Table1[[#This Row],[csv]],"_"),1)</f>
        <v>dgemm</v>
      </c>
      <c r="L783" t="str" cm="1">
        <f t="array" ref="L783">INDEX(_xlfn.TEXTSPLIT(Table1[[#This Row],[csv]],"_"),2)</f>
        <v>mkl</v>
      </c>
      <c r="M783" t="str" cm="1">
        <f t="array" ref="M783">INDEX(_xlfn.TEXTSPLIT(Table1[[#This Row],[csv]],"_"),3)</f>
        <v>epyc</v>
      </c>
      <c r="N783" s="4" cm="1">
        <f t="array" ref="N783">IF(INDEX(_xlfn.TEXTSPLIT(Table1[[#This Row],[csv]],"_"),4)="optimized",1,0)</f>
        <v>0</v>
      </c>
    </row>
    <row r="784" spans="1:14" x14ac:dyDescent="0.25">
      <c r="A784" t="s">
        <v>375</v>
      </c>
      <c r="B784" t="s">
        <v>374</v>
      </c>
      <c r="C784">
        <v>4</v>
      </c>
      <c r="D784" t="s">
        <v>45</v>
      </c>
      <c r="E784">
        <v>4500</v>
      </c>
      <c r="F784">
        <v>4500</v>
      </c>
      <c r="G784">
        <v>4500</v>
      </c>
      <c r="H784">
        <v>0.33025158500000001</v>
      </c>
      <c r="I784">
        <v>0.33025199999999999</v>
      </c>
      <c r="J784">
        <v>551.85200699999996</v>
      </c>
      <c r="K784" t="str" cm="1">
        <f t="array" ref="K784">INDEX(_xlfn.TEXTSPLIT(Table1[[#This Row],[csv]],"_"),1)</f>
        <v>dgemm</v>
      </c>
      <c r="L784" t="str" cm="1">
        <f t="array" ref="L784">INDEX(_xlfn.TEXTSPLIT(Table1[[#This Row],[csv]],"_"),2)</f>
        <v>mkl</v>
      </c>
      <c r="M784" t="str" cm="1">
        <f t="array" ref="M784">INDEX(_xlfn.TEXTSPLIT(Table1[[#This Row],[csv]],"_"),3)</f>
        <v>epyc</v>
      </c>
      <c r="N784" s="4" cm="1">
        <f t="array" ref="N784">IF(INDEX(_xlfn.TEXTSPLIT(Table1[[#This Row],[csv]],"_"),4)="optimized",1,0)</f>
        <v>0</v>
      </c>
    </row>
    <row r="785" spans="1:14" x14ac:dyDescent="0.25">
      <c r="A785" t="s">
        <v>375</v>
      </c>
      <c r="B785" t="s">
        <v>374</v>
      </c>
      <c r="C785">
        <v>4</v>
      </c>
      <c r="D785" t="s">
        <v>46</v>
      </c>
      <c r="E785">
        <v>5000</v>
      </c>
      <c r="F785">
        <v>5000</v>
      </c>
      <c r="G785">
        <v>5000</v>
      </c>
      <c r="H785">
        <v>0.48084764600000002</v>
      </c>
      <c r="I785">
        <v>0.480848</v>
      </c>
      <c r="J785">
        <v>519.91520000000003</v>
      </c>
      <c r="K785" t="str" cm="1">
        <f t="array" ref="K785">INDEX(_xlfn.TEXTSPLIT(Table1[[#This Row],[csv]],"_"),1)</f>
        <v>dgemm</v>
      </c>
      <c r="L785" t="str" cm="1">
        <f t="array" ref="L785">INDEX(_xlfn.TEXTSPLIT(Table1[[#This Row],[csv]],"_"),2)</f>
        <v>mkl</v>
      </c>
      <c r="M785" t="str" cm="1">
        <f t="array" ref="M785">INDEX(_xlfn.TEXTSPLIT(Table1[[#This Row],[csv]],"_"),3)</f>
        <v>epyc</v>
      </c>
      <c r="N785" s="4" cm="1">
        <f t="array" ref="N785">IF(INDEX(_xlfn.TEXTSPLIT(Table1[[#This Row],[csv]],"_"),4)="optimized",1,0)</f>
        <v>0</v>
      </c>
    </row>
    <row r="786" spans="1:14" x14ac:dyDescent="0.25">
      <c r="A786" t="s">
        <v>375</v>
      </c>
      <c r="B786" t="s">
        <v>374</v>
      </c>
      <c r="C786">
        <v>4</v>
      </c>
      <c r="D786" t="s">
        <v>47</v>
      </c>
      <c r="E786">
        <v>5500</v>
      </c>
      <c r="F786">
        <v>5500</v>
      </c>
      <c r="G786">
        <v>5500</v>
      </c>
      <c r="H786">
        <v>0.61124920800000004</v>
      </c>
      <c r="I786">
        <v>0.61124900000000004</v>
      </c>
      <c r="J786">
        <v>544.376983</v>
      </c>
      <c r="K786" t="str" cm="1">
        <f t="array" ref="K786">INDEX(_xlfn.TEXTSPLIT(Table1[[#This Row],[csv]],"_"),1)</f>
        <v>dgemm</v>
      </c>
      <c r="L786" t="str" cm="1">
        <f t="array" ref="L786">INDEX(_xlfn.TEXTSPLIT(Table1[[#This Row],[csv]],"_"),2)</f>
        <v>mkl</v>
      </c>
      <c r="M786" t="str" cm="1">
        <f t="array" ref="M786">INDEX(_xlfn.TEXTSPLIT(Table1[[#This Row],[csv]],"_"),3)</f>
        <v>epyc</v>
      </c>
      <c r="N786" s="4" cm="1">
        <f t="array" ref="N786">IF(INDEX(_xlfn.TEXTSPLIT(Table1[[#This Row],[csv]],"_"),4)="optimized",1,0)</f>
        <v>0</v>
      </c>
    </row>
    <row r="787" spans="1:14" x14ac:dyDescent="0.25">
      <c r="A787" t="s">
        <v>375</v>
      </c>
      <c r="B787" t="s">
        <v>374</v>
      </c>
      <c r="C787">
        <v>4</v>
      </c>
      <c r="D787" t="s">
        <v>48</v>
      </c>
      <c r="E787">
        <v>6000</v>
      </c>
      <c r="F787">
        <v>6000</v>
      </c>
      <c r="G787">
        <v>6000</v>
      </c>
      <c r="H787">
        <v>0.76482721200000003</v>
      </c>
      <c r="I787">
        <v>0.76482700000000003</v>
      </c>
      <c r="J787">
        <v>564.83345899999995</v>
      </c>
      <c r="K787" t="str" cm="1">
        <f t="array" ref="K787">INDEX(_xlfn.TEXTSPLIT(Table1[[#This Row],[csv]],"_"),1)</f>
        <v>dgemm</v>
      </c>
      <c r="L787" t="str" cm="1">
        <f t="array" ref="L787">INDEX(_xlfn.TEXTSPLIT(Table1[[#This Row],[csv]],"_"),2)</f>
        <v>mkl</v>
      </c>
      <c r="M787" t="str" cm="1">
        <f t="array" ref="M787">INDEX(_xlfn.TEXTSPLIT(Table1[[#This Row],[csv]],"_"),3)</f>
        <v>epyc</v>
      </c>
      <c r="N787" s="4" cm="1">
        <f t="array" ref="N787">IF(INDEX(_xlfn.TEXTSPLIT(Table1[[#This Row],[csv]],"_"),4)="optimized",1,0)</f>
        <v>0</v>
      </c>
    </row>
    <row r="788" spans="1:14" x14ac:dyDescent="0.25">
      <c r="A788" t="s">
        <v>375</v>
      </c>
      <c r="B788" t="s">
        <v>374</v>
      </c>
      <c r="C788">
        <v>4</v>
      </c>
      <c r="D788" t="s">
        <v>49</v>
      </c>
      <c r="E788">
        <v>6500</v>
      </c>
      <c r="F788">
        <v>6500</v>
      </c>
      <c r="G788">
        <v>6500</v>
      </c>
      <c r="H788">
        <v>0.98142070000000003</v>
      </c>
      <c r="I788">
        <v>0.98142099999999999</v>
      </c>
      <c r="J788">
        <v>559.64786600000002</v>
      </c>
      <c r="K788" t="str" cm="1">
        <f t="array" ref="K788">INDEX(_xlfn.TEXTSPLIT(Table1[[#This Row],[csv]],"_"),1)</f>
        <v>dgemm</v>
      </c>
      <c r="L788" t="str" cm="1">
        <f t="array" ref="L788">INDEX(_xlfn.TEXTSPLIT(Table1[[#This Row],[csv]],"_"),2)</f>
        <v>mkl</v>
      </c>
      <c r="M788" t="str" cm="1">
        <f t="array" ref="M788">INDEX(_xlfn.TEXTSPLIT(Table1[[#This Row],[csv]],"_"),3)</f>
        <v>epyc</v>
      </c>
      <c r="N788" s="4" cm="1">
        <f t="array" ref="N788">IF(INDEX(_xlfn.TEXTSPLIT(Table1[[#This Row],[csv]],"_"),4)="optimized",1,0)</f>
        <v>0</v>
      </c>
    </row>
    <row r="789" spans="1:14" x14ac:dyDescent="0.25">
      <c r="A789" t="s">
        <v>375</v>
      </c>
      <c r="B789" t="s">
        <v>374</v>
      </c>
      <c r="C789">
        <v>4</v>
      </c>
      <c r="D789" t="s">
        <v>50</v>
      </c>
      <c r="E789">
        <v>7000</v>
      </c>
      <c r="F789">
        <v>7000</v>
      </c>
      <c r="G789">
        <v>7000</v>
      </c>
      <c r="H789">
        <v>1.2371906779999999</v>
      </c>
      <c r="I789">
        <v>1.2371909999999999</v>
      </c>
      <c r="J789">
        <v>554.48203100000001</v>
      </c>
      <c r="K789" t="str" cm="1">
        <f t="array" ref="K789">INDEX(_xlfn.TEXTSPLIT(Table1[[#This Row],[csv]],"_"),1)</f>
        <v>dgemm</v>
      </c>
      <c r="L789" t="str" cm="1">
        <f t="array" ref="L789">INDEX(_xlfn.TEXTSPLIT(Table1[[#This Row],[csv]],"_"),2)</f>
        <v>mkl</v>
      </c>
      <c r="M789" t="str" cm="1">
        <f t="array" ref="M789">INDEX(_xlfn.TEXTSPLIT(Table1[[#This Row],[csv]],"_"),3)</f>
        <v>epyc</v>
      </c>
      <c r="N789" s="4" cm="1">
        <f t="array" ref="N789">IF(INDEX(_xlfn.TEXTSPLIT(Table1[[#This Row],[csv]],"_"),4)="optimized",1,0)</f>
        <v>0</v>
      </c>
    </row>
    <row r="790" spans="1:14" x14ac:dyDescent="0.25">
      <c r="A790" t="s">
        <v>375</v>
      </c>
      <c r="B790" t="s">
        <v>374</v>
      </c>
      <c r="C790">
        <v>4</v>
      </c>
      <c r="D790" t="s">
        <v>51</v>
      </c>
      <c r="E790">
        <v>7500</v>
      </c>
      <c r="F790">
        <v>7500</v>
      </c>
      <c r="G790">
        <v>7500</v>
      </c>
      <c r="H790">
        <v>1.483252606</v>
      </c>
      <c r="I790">
        <v>1.4832529999999999</v>
      </c>
      <c r="J790">
        <v>568.85118299999999</v>
      </c>
      <c r="K790" t="str" cm="1">
        <f t="array" ref="K790">INDEX(_xlfn.TEXTSPLIT(Table1[[#This Row],[csv]],"_"),1)</f>
        <v>dgemm</v>
      </c>
      <c r="L790" t="str" cm="1">
        <f t="array" ref="L790">INDEX(_xlfn.TEXTSPLIT(Table1[[#This Row],[csv]],"_"),2)</f>
        <v>mkl</v>
      </c>
      <c r="M790" t="str" cm="1">
        <f t="array" ref="M790">INDEX(_xlfn.TEXTSPLIT(Table1[[#This Row],[csv]],"_"),3)</f>
        <v>epyc</v>
      </c>
      <c r="N790" s="4" cm="1">
        <f t="array" ref="N790">IF(INDEX(_xlfn.TEXTSPLIT(Table1[[#This Row],[csv]],"_"),4)="optimized",1,0)</f>
        <v>0</v>
      </c>
    </row>
    <row r="791" spans="1:14" x14ac:dyDescent="0.25">
      <c r="A791" t="s">
        <v>375</v>
      </c>
      <c r="B791" t="s">
        <v>374</v>
      </c>
      <c r="C791">
        <v>4</v>
      </c>
      <c r="D791" t="s">
        <v>52</v>
      </c>
      <c r="E791">
        <v>8000</v>
      </c>
      <c r="F791">
        <v>8000</v>
      </c>
      <c r="G791">
        <v>8000</v>
      </c>
      <c r="H791">
        <v>1.796180874</v>
      </c>
      <c r="I791">
        <v>1.796181</v>
      </c>
      <c r="J791">
        <v>570.09848799999997</v>
      </c>
      <c r="K791" t="str" cm="1">
        <f t="array" ref="K791">INDEX(_xlfn.TEXTSPLIT(Table1[[#This Row],[csv]],"_"),1)</f>
        <v>dgemm</v>
      </c>
      <c r="L791" t="str" cm="1">
        <f t="array" ref="L791">INDEX(_xlfn.TEXTSPLIT(Table1[[#This Row],[csv]],"_"),2)</f>
        <v>mkl</v>
      </c>
      <c r="M791" t="str" cm="1">
        <f t="array" ref="M791">INDEX(_xlfn.TEXTSPLIT(Table1[[#This Row],[csv]],"_"),3)</f>
        <v>epyc</v>
      </c>
      <c r="N791" s="4" cm="1">
        <f t="array" ref="N791">IF(INDEX(_xlfn.TEXTSPLIT(Table1[[#This Row],[csv]],"_"),4)="optimized",1,0)</f>
        <v>0</v>
      </c>
    </row>
    <row r="792" spans="1:14" x14ac:dyDescent="0.25">
      <c r="A792" t="s">
        <v>375</v>
      </c>
      <c r="B792" t="s">
        <v>374</v>
      </c>
      <c r="C792">
        <v>4</v>
      </c>
      <c r="D792" t="s">
        <v>53</v>
      </c>
      <c r="E792">
        <v>8500</v>
      </c>
      <c r="F792">
        <v>8500</v>
      </c>
      <c r="G792">
        <v>8500</v>
      </c>
      <c r="H792">
        <v>1.9758186090000001</v>
      </c>
      <c r="I792">
        <v>1.975819</v>
      </c>
      <c r="J792">
        <v>621.64107300000001</v>
      </c>
      <c r="K792" t="str" cm="1">
        <f t="array" ref="K792">INDEX(_xlfn.TEXTSPLIT(Table1[[#This Row],[csv]],"_"),1)</f>
        <v>dgemm</v>
      </c>
      <c r="L792" t="str" cm="1">
        <f t="array" ref="L792">INDEX(_xlfn.TEXTSPLIT(Table1[[#This Row],[csv]],"_"),2)</f>
        <v>mkl</v>
      </c>
      <c r="M792" t="str" cm="1">
        <f t="array" ref="M792">INDEX(_xlfn.TEXTSPLIT(Table1[[#This Row],[csv]],"_"),3)</f>
        <v>epyc</v>
      </c>
      <c r="N792" s="4" cm="1">
        <f t="array" ref="N792">IF(INDEX(_xlfn.TEXTSPLIT(Table1[[#This Row],[csv]],"_"),4)="optimized",1,0)</f>
        <v>0</v>
      </c>
    </row>
    <row r="793" spans="1:14" x14ac:dyDescent="0.25">
      <c r="A793" t="s">
        <v>375</v>
      </c>
      <c r="B793" t="s">
        <v>374</v>
      </c>
      <c r="C793">
        <v>4</v>
      </c>
      <c r="D793" t="s">
        <v>54</v>
      </c>
      <c r="E793">
        <v>9000</v>
      </c>
      <c r="F793">
        <v>9000</v>
      </c>
      <c r="G793">
        <v>9000</v>
      </c>
      <c r="H793">
        <v>2.1877925899999999</v>
      </c>
      <c r="I793">
        <v>2.1877930000000001</v>
      </c>
      <c r="J793">
        <v>666.42514800000004</v>
      </c>
      <c r="K793" t="str" cm="1">
        <f t="array" ref="K793">INDEX(_xlfn.TEXTSPLIT(Table1[[#This Row],[csv]],"_"),1)</f>
        <v>dgemm</v>
      </c>
      <c r="L793" t="str" cm="1">
        <f t="array" ref="L793">INDEX(_xlfn.TEXTSPLIT(Table1[[#This Row],[csv]],"_"),2)</f>
        <v>mkl</v>
      </c>
      <c r="M793" t="str" cm="1">
        <f t="array" ref="M793">INDEX(_xlfn.TEXTSPLIT(Table1[[#This Row],[csv]],"_"),3)</f>
        <v>epyc</v>
      </c>
      <c r="N793" s="4" cm="1">
        <f t="array" ref="N793">IF(INDEX(_xlfn.TEXTSPLIT(Table1[[#This Row],[csv]],"_"),4)="optimized",1,0)</f>
        <v>0</v>
      </c>
    </row>
    <row r="794" spans="1:14" x14ac:dyDescent="0.25">
      <c r="A794" t="s">
        <v>375</v>
      </c>
      <c r="B794" t="s">
        <v>374</v>
      </c>
      <c r="C794">
        <v>4</v>
      </c>
      <c r="D794" t="s">
        <v>55</v>
      </c>
      <c r="E794">
        <v>9500</v>
      </c>
      <c r="F794">
        <v>9500</v>
      </c>
      <c r="G794">
        <v>9500</v>
      </c>
      <c r="H794">
        <v>2.9479992199999998</v>
      </c>
      <c r="I794">
        <v>2.9479989999999998</v>
      </c>
      <c r="J794">
        <v>581.66569000000004</v>
      </c>
      <c r="K794" t="str" cm="1">
        <f t="array" ref="K794">INDEX(_xlfn.TEXTSPLIT(Table1[[#This Row],[csv]],"_"),1)</f>
        <v>dgemm</v>
      </c>
      <c r="L794" t="str" cm="1">
        <f t="array" ref="L794">INDEX(_xlfn.TEXTSPLIT(Table1[[#This Row],[csv]],"_"),2)</f>
        <v>mkl</v>
      </c>
      <c r="M794" t="str" cm="1">
        <f t="array" ref="M794">INDEX(_xlfn.TEXTSPLIT(Table1[[#This Row],[csv]],"_"),3)</f>
        <v>epyc</v>
      </c>
      <c r="N794" s="4" cm="1">
        <f t="array" ref="N794">IF(INDEX(_xlfn.TEXTSPLIT(Table1[[#This Row],[csv]],"_"),4)="optimized",1,0)</f>
        <v>0</v>
      </c>
    </row>
    <row r="795" spans="1:14" x14ac:dyDescent="0.25">
      <c r="A795" t="s">
        <v>375</v>
      </c>
      <c r="B795" t="s">
        <v>374</v>
      </c>
      <c r="C795">
        <v>4</v>
      </c>
      <c r="D795" t="s">
        <v>56</v>
      </c>
      <c r="E795">
        <v>10000</v>
      </c>
      <c r="F795">
        <v>10000</v>
      </c>
      <c r="G795">
        <v>10000</v>
      </c>
      <c r="H795">
        <v>3.352273077</v>
      </c>
      <c r="I795">
        <v>3.3522729999999998</v>
      </c>
      <c r="J795">
        <v>596.61010699999997</v>
      </c>
      <c r="K795" t="str" cm="1">
        <f t="array" ref="K795">INDEX(_xlfn.TEXTSPLIT(Table1[[#This Row],[csv]],"_"),1)</f>
        <v>dgemm</v>
      </c>
      <c r="L795" t="str" cm="1">
        <f t="array" ref="L795">INDEX(_xlfn.TEXTSPLIT(Table1[[#This Row],[csv]],"_"),2)</f>
        <v>mkl</v>
      </c>
      <c r="M795" t="str" cm="1">
        <f t="array" ref="M795">INDEX(_xlfn.TEXTSPLIT(Table1[[#This Row],[csv]],"_"),3)</f>
        <v>epyc</v>
      </c>
      <c r="N795" s="4" cm="1">
        <f t="array" ref="N795">IF(INDEX(_xlfn.TEXTSPLIT(Table1[[#This Row],[csv]],"_"),4)="optimized",1,0)</f>
        <v>0</v>
      </c>
    </row>
    <row r="796" spans="1:14" x14ac:dyDescent="0.25">
      <c r="A796" t="s">
        <v>375</v>
      </c>
      <c r="B796" t="s">
        <v>374</v>
      </c>
      <c r="C796">
        <v>4</v>
      </c>
      <c r="D796" t="s">
        <v>57</v>
      </c>
      <c r="E796">
        <v>10500</v>
      </c>
      <c r="F796">
        <v>10500</v>
      </c>
      <c r="G796">
        <v>10500</v>
      </c>
      <c r="H796">
        <v>3.8135683309999999</v>
      </c>
      <c r="I796">
        <v>3.8135680000000001</v>
      </c>
      <c r="J796">
        <v>607.108566</v>
      </c>
      <c r="K796" t="str" cm="1">
        <f t="array" ref="K796">INDEX(_xlfn.TEXTSPLIT(Table1[[#This Row],[csv]],"_"),1)</f>
        <v>dgemm</v>
      </c>
      <c r="L796" t="str" cm="1">
        <f t="array" ref="L796">INDEX(_xlfn.TEXTSPLIT(Table1[[#This Row],[csv]],"_"),2)</f>
        <v>mkl</v>
      </c>
      <c r="M796" t="str" cm="1">
        <f t="array" ref="M796">INDEX(_xlfn.TEXTSPLIT(Table1[[#This Row],[csv]],"_"),3)</f>
        <v>epyc</v>
      </c>
      <c r="N796" s="4" cm="1">
        <f t="array" ref="N796">IF(INDEX(_xlfn.TEXTSPLIT(Table1[[#This Row],[csv]],"_"),4)="optimized",1,0)</f>
        <v>0</v>
      </c>
    </row>
    <row r="797" spans="1:14" x14ac:dyDescent="0.25">
      <c r="A797" t="s">
        <v>375</v>
      </c>
      <c r="B797" t="s">
        <v>374</v>
      </c>
      <c r="C797">
        <v>4</v>
      </c>
      <c r="D797" t="s">
        <v>58</v>
      </c>
      <c r="E797">
        <v>11000</v>
      </c>
      <c r="F797">
        <v>11000</v>
      </c>
      <c r="G797">
        <v>11000</v>
      </c>
      <c r="H797">
        <v>4.4176056480000003</v>
      </c>
      <c r="I797">
        <v>4.4176060000000001</v>
      </c>
      <c r="J797">
        <v>602.58887100000004</v>
      </c>
      <c r="K797" t="str" cm="1">
        <f t="array" ref="K797">INDEX(_xlfn.TEXTSPLIT(Table1[[#This Row],[csv]],"_"),1)</f>
        <v>dgemm</v>
      </c>
      <c r="L797" t="str" cm="1">
        <f t="array" ref="L797">INDEX(_xlfn.TEXTSPLIT(Table1[[#This Row],[csv]],"_"),2)</f>
        <v>mkl</v>
      </c>
      <c r="M797" t="str" cm="1">
        <f t="array" ref="M797">INDEX(_xlfn.TEXTSPLIT(Table1[[#This Row],[csv]],"_"),3)</f>
        <v>epyc</v>
      </c>
      <c r="N797" s="4" cm="1">
        <f t="array" ref="N797">IF(INDEX(_xlfn.TEXTSPLIT(Table1[[#This Row],[csv]],"_"),4)="optimized",1,0)</f>
        <v>0</v>
      </c>
    </row>
    <row r="798" spans="1:14" x14ac:dyDescent="0.25">
      <c r="A798" t="s">
        <v>375</v>
      </c>
      <c r="B798" t="s">
        <v>374</v>
      </c>
      <c r="C798">
        <v>4</v>
      </c>
      <c r="D798" t="s">
        <v>59</v>
      </c>
      <c r="E798">
        <v>11500</v>
      </c>
      <c r="F798">
        <v>11500</v>
      </c>
      <c r="G798">
        <v>11500</v>
      </c>
      <c r="H798">
        <v>3.5455117129999998</v>
      </c>
      <c r="I798">
        <v>3.545512</v>
      </c>
      <c r="J798">
        <v>857.91565400000002</v>
      </c>
      <c r="K798" t="str" cm="1">
        <f t="array" ref="K798">INDEX(_xlfn.TEXTSPLIT(Table1[[#This Row],[csv]],"_"),1)</f>
        <v>dgemm</v>
      </c>
      <c r="L798" t="str" cm="1">
        <f t="array" ref="L798">INDEX(_xlfn.TEXTSPLIT(Table1[[#This Row],[csv]],"_"),2)</f>
        <v>mkl</v>
      </c>
      <c r="M798" t="str" cm="1">
        <f t="array" ref="M798">INDEX(_xlfn.TEXTSPLIT(Table1[[#This Row],[csv]],"_"),3)</f>
        <v>epyc</v>
      </c>
      <c r="N798" s="4" cm="1">
        <f t="array" ref="N798">IF(INDEX(_xlfn.TEXTSPLIT(Table1[[#This Row],[csv]],"_"),4)="optimized",1,0)</f>
        <v>0</v>
      </c>
    </row>
    <row r="799" spans="1:14" x14ac:dyDescent="0.25">
      <c r="A799" t="s">
        <v>375</v>
      </c>
      <c r="B799" t="s">
        <v>374</v>
      </c>
      <c r="C799">
        <v>4</v>
      </c>
      <c r="D799" t="s">
        <v>60</v>
      </c>
      <c r="E799">
        <v>12000</v>
      </c>
      <c r="F799">
        <v>12000</v>
      </c>
      <c r="G799">
        <v>12000</v>
      </c>
      <c r="H799">
        <v>5.285783747</v>
      </c>
      <c r="I799">
        <v>5.2857839999999996</v>
      </c>
      <c r="J799">
        <v>653.82924600000001</v>
      </c>
      <c r="K799" t="str" cm="1">
        <f t="array" ref="K799">INDEX(_xlfn.TEXTSPLIT(Table1[[#This Row],[csv]],"_"),1)</f>
        <v>dgemm</v>
      </c>
      <c r="L799" t="str" cm="1">
        <f t="array" ref="L799">INDEX(_xlfn.TEXTSPLIT(Table1[[#This Row],[csv]],"_"),2)</f>
        <v>mkl</v>
      </c>
      <c r="M799" t="str" cm="1">
        <f t="array" ref="M799">INDEX(_xlfn.TEXTSPLIT(Table1[[#This Row],[csv]],"_"),3)</f>
        <v>epyc</v>
      </c>
      <c r="N799" s="4" cm="1">
        <f t="array" ref="N799">IF(INDEX(_xlfn.TEXTSPLIT(Table1[[#This Row],[csv]],"_"),4)="optimized",1,0)</f>
        <v>0</v>
      </c>
    </row>
    <row r="800" spans="1:14" x14ac:dyDescent="0.25">
      <c r="A800" t="s">
        <v>375</v>
      </c>
      <c r="B800" t="s">
        <v>374</v>
      </c>
      <c r="C800">
        <v>4</v>
      </c>
      <c r="D800" t="s">
        <v>61</v>
      </c>
      <c r="E800">
        <v>12500</v>
      </c>
      <c r="F800">
        <v>12500</v>
      </c>
      <c r="G800">
        <v>12500</v>
      </c>
      <c r="H800">
        <v>5.9282847199999997</v>
      </c>
      <c r="I800">
        <v>5.9282849999999998</v>
      </c>
      <c r="J800">
        <v>658.91740800000002</v>
      </c>
      <c r="K800" t="str" cm="1">
        <f t="array" ref="K800">INDEX(_xlfn.TEXTSPLIT(Table1[[#This Row],[csv]],"_"),1)</f>
        <v>dgemm</v>
      </c>
      <c r="L800" t="str" cm="1">
        <f t="array" ref="L800">INDEX(_xlfn.TEXTSPLIT(Table1[[#This Row],[csv]],"_"),2)</f>
        <v>mkl</v>
      </c>
      <c r="M800" t="str" cm="1">
        <f t="array" ref="M800">INDEX(_xlfn.TEXTSPLIT(Table1[[#This Row],[csv]],"_"),3)</f>
        <v>epyc</v>
      </c>
      <c r="N800" s="4" cm="1">
        <f t="array" ref="N800">IF(INDEX(_xlfn.TEXTSPLIT(Table1[[#This Row],[csv]],"_"),4)="optimized",1,0)</f>
        <v>0</v>
      </c>
    </row>
    <row r="801" spans="1:14" x14ac:dyDescent="0.25">
      <c r="A801" t="s">
        <v>375</v>
      </c>
      <c r="B801" t="s">
        <v>374</v>
      </c>
      <c r="C801">
        <v>4</v>
      </c>
      <c r="D801" t="s">
        <v>62</v>
      </c>
      <c r="E801">
        <v>13000</v>
      </c>
      <c r="F801">
        <v>13000</v>
      </c>
      <c r="G801">
        <v>13000</v>
      </c>
      <c r="H801">
        <v>6.23165937</v>
      </c>
      <c r="I801">
        <v>6.2316589999999996</v>
      </c>
      <c r="J801">
        <v>705.10914300000002</v>
      </c>
      <c r="K801" t="str" cm="1">
        <f t="array" ref="K801">INDEX(_xlfn.TEXTSPLIT(Table1[[#This Row],[csv]],"_"),1)</f>
        <v>dgemm</v>
      </c>
      <c r="L801" t="str" cm="1">
        <f t="array" ref="L801">INDEX(_xlfn.TEXTSPLIT(Table1[[#This Row],[csv]],"_"),2)</f>
        <v>mkl</v>
      </c>
      <c r="M801" t="str" cm="1">
        <f t="array" ref="M801">INDEX(_xlfn.TEXTSPLIT(Table1[[#This Row],[csv]],"_"),3)</f>
        <v>epyc</v>
      </c>
      <c r="N801" s="4" cm="1">
        <f t="array" ref="N801">IF(INDEX(_xlfn.TEXTSPLIT(Table1[[#This Row],[csv]],"_"),4)="optimized",1,0)</f>
        <v>0</v>
      </c>
    </row>
    <row r="802" spans="1:14" x14ac:dyDescent="0.25">
      <c r="A802" t="s">
        <v>375</v>
      </c>
      <c r="B802" t="s">
        <v>374</v>
      </c>
      <c r="C802">
        <v>4</v>
      </c>
      <c r="D802" t="s">
        <v>63</v>
      </c>
      <c r="E802">
        <v>13500</v>
      </c>
      <c r="F802">
        <v>13500</v>
      </c>
      <c r="G802">
        <v>13500</v>
      </c>
      <c r="H802">
        <v>8.3083091119999999</v>
      </c>
      <c r="I802">
        <v>8.3083089999999995</v>
      </c>
      <c r="J802">
        <v>592.26852699999995</v>
      </c>
      <c r="K802" t="str" cm="1">
        <f t="array" ref="K802">INDEX(_xlfn.TEXTSPLIT(Table1[[#This Row],[csv]],"_"),1)</f>
        <v>dgemm</v>
      </c>
      <c r="L802" t="str" cm="1">
        <f t="array" ref="L802">INDEX(_xlfn.TEXTSPLIT(Table1[[#This Row],[csv]],"_"),2)</f>
        <v>mkl</v>
      </c>
      <c r="M802" t="str" cm="1">
        <f t="array" ref="M802">INDEX(_xlfn.TEXTSPLIT(Table1[[#This Row],[csv]],"_"),3)</f>
        <v>epyc</v>
      </c>
      <c r="N802" s="4" cm="1">
        <f t="array" ref="N802">IF(INDEX(_xlfn.TEXTSPLIT(Table1[[#This Row],[csv]],"_"),4)="optimized",1,0)</f>
        <v>0</v>
      </c>
    </row>
    <row r="803" spans="1:14" x14ac:dyDescent="0.25">
      <c r="A803" t="s">
        <v>375</v>
      </c>
      <c r="B803" t="s">
        <v>374</v>
      </c>
      <c r="C803">
        <v>4</v>
      </c>
      <c r="D803" t="s">
        <v>64</v>
      </c>
      <c r="E803">
        <v>14000</v>
      </c>
      <c r="F803">
        <v>14000</v>
      </c>
      <c r="G803">
        <v>14000</v>
      </c>
      <c r="H803">
        <v>8.871120114</v>
      </c>
      <c r="I803">
        <v>8.8711199999999995</v>
      </c>
      <c r="J803">
        <v>618.63664700000004</v>
      </c>
      <c r="K803" t="str" cm="1">
        <f t="array" ref="K803">INDEX(_xlfn.TEXTSPLIT(Table1[[#This Row],[csv]],"_"),1)</f>
        <v>dgemm</v>
      </c>
      <c r="L803" t="str" cm="1">
        <f t="array" ref="L803">INDEX(_xlfn.TEXTSPLIT(Table1[[#This Row],[csv]],"_"),2)</f>
        <v>mkl</v>
      </c>
      <c r="M803" t="str" cm="1">
        <f t="array" ref="M803">INDEX(_xlfn.TEXTSPLIT(Table1[[#This Row],[csv]],"_"),3)</f>
        <v>epyc</v>
      </c>
      <c r="N803" s="4" cm="1">
        <f t="array" ref="N803">IF(INDEX(_xlfn.TEXTSPLIT(Table1[[#This Row],[csv]],"_"),4)="optimized",1,0)</f>
        <v>0</v>
      </c>
    </row>
    <row r="804" spans="1:14" x14ac:dyDescent="0.25">
      <c r="A804" t="s">
        <v>375</v>
      </c>
      <c r="B804" t="s">
        <v>374</v>
      </c>
      <c r="C804">
        <v>4</v>
      </c>
      <c r="D804" t="s">
        <v>65</v>
      </c>
      <c r="E804">
        <v>14500</v>
      </c>
      <c r="F804">
        <v>14500</v>
      </c>
      <c r="G804">
        <v>14500</v>
      </c>
      <c r="H804">
        <v>9.9068292210000006</v>
      </c>
      <c r="I804">
        <v>9.9068290000000001</v>
      </c>
      <c r="J804">
        <v>615.45928200000003</v>
      </c>
      <c r="K804" t="str" cm="1">
        <f t="array" ref="K804">INDEX(_xlfn.TEXTSPLIT(Table1[[#This Row],[csv]],"_"),1)</f>
        <v>dgemm</v>
      </c>
      <c r="L804" t="str" cm="1">
        <f t="array" ref="L804">INDEX(_xlfn.TEXTSPLIT(Table1[[#This Row],[csv]],"_"),2)</f>
        <v>mkl</v>
      </c>
      <c r="M804" t="str" cm="1">
        <f t="array" ref="M804">INDEX(_xlfn.TEXTSPLIT(Table1[[#This Row],[csv]],"_"),3)</f>
        <v>epyc</v>
      </c>
      <c r="N804" s="4" cm="1">
        <f t="array" ref="N804">IF(INDEX(_xlfn.TEXTSPLIT(Table1[[#This Row],[csv]],"_"),4)="optimized",1,0)</f>
        <v>0</v>
      </c>
    </row>
    <row r="805" spans="1:14" x14ac:dyDescent="0.25">
      <c r="A805" t="s">
        <v>375</v>
      </c>
      <c r="B805" t="s">
        <v>374</v>
      </c>
      <c r="C805">
        <v>4</v>
      </c>
      <c r="D805" t="s">
        <v>66</v>
      </c>
      <c r="E805">
        <v>15000</v>
      </c>
      <c r="F805">
        <v>15000</v>
      </c>
      <c r="G805">
        <v>15000</v>
      </c>
      <c r="H805">
        <v>11.034643817999999</v>
      </c>
      <c r="I805">
        <v>11.034644</v>
      </c>
      <c r="J805">
        <v>611.70982100000003</v>
      </c>
      <c r="K805" t="str" cm="1">
        <f t="array" ref="K805">INDEX(_xlfn.TEXTSPLIT(Table1[[#This Row],[csv]],"_"),1)</f>
        <v>dgemm</v>
      </c>
      <c r="L805" t="str" cm="1">
        <f t="array" ref="L805">INDEX(_xlfn.TEXTSPLIT(Table1[[#This Row],[csv]],"_"),2)</f>
        <v>mkl</v>
      </c>
      <c r="M805" t="str" cm="1">
        <f t="array" ref="M805">INDEX(_xlfn.TEXTSPLIT(Table1[[#This Row],[csv]],"_"),3)</f>
        <v>epyc</v>
      </c>
      <c r="N805" s="4" cm="1">
        <f t="array" ref="N805">IF(INDEX(_xlfn.TEXTSPLIT(Table1[[#This Row],[csv]],"_"),4)="optimized",1,0)</f>
        <v>0</v>
      </c>
    </row>
    <row r="806" spans="1:14" x14ac:dyDescent="0.25">
      <c r="A806" t="s">
        <v>375</v>
      </c>
      <c r="B806" t="s">
        <v>374</v>
      </c>
      <c r="C806">
        <v>4</v>
      </c>
      <c r="D806" t="s">
        <v>67</v>
      </c>
      <c r="E806">
        <v>15500</v>
      </c>
      <c r="F806">
        <v>15500</v>
      </c>
      <c r="G806">
        <v>15500</v>
      </c>
      <c r="H806">
        <v>12.190296362</v>
      </c>
      <c r="I806">
        <v>12.190296</v>
      </c>
      <c r="J806">
        <v>610.95725500000003</v>
      </c>
      <c r="K806" t="str" cm="1">
        <f t="array" ref="K806">INDEX(_xlfn.TEXTSPLIT(Table1[[#This Row],[csv]],"_"),1)</f>
        <v>dgemm</v>
      </c>
      <c r="L806" t="str" cm="1">
        <f t="array" ref="L806">INDEX(_xlfn.TEXTSPLIT(Table1[[#This Row],[csv]],"_"),2)</f>
        <v>mkl</v>
      </c>
      <c r="M806" t="str" cm="1">
        <f t="array" ref="M806">INDEX(_xlfn.TEXTSPLIT(Table1[[#This Row],[csv]],"_"),3)</f>
        <v>epyc</v>
      </c>
      <c r="N806" s="4" cm="1">
        <f t="array" ref="N806">IF(INDEX(_xlfn.TEXTSPLIT(Table1[[#This Row],[csv]],"_"),4)="optimized",1,0)</f>
        <v>0</v>
      </c>
    </row>
    <row r="807" spans="1:14" x14ac:dyDescent="0.25">
      <c r="A807" t="s">
        <v>375</v>
      </c>
      <c r="B807" t="s">
        <v>374</v>
      </c>
      <c r="C807">
        <v>4</v>
      </c>
      <c r="D807" t="s">
        <v>68</v>
      </c>
      <c r="E807">
        <v>16000</v>
      </c>
      <c r="F807">
        <v>16000</v>
      </c>
      <c r="G807">
        <v>16000</v>
      </c>
      <c r="H807">
        <v>13.396786406</v>
      </c>
      <c r="I807">
        <v>13.396786000000001</v>
      </c>
      <c r="J807">
        <v>611.48993099999996</v>
      </c>
      <c r="K807" t="str" cm="1">
        <f t="array" ref="K807">INDEX(_xlfn.TEXTSPLIT(Table1[[#This Row],[csv]],"_"),1)</f>
        <v>dgemm</v>
      </c>
      <c r="L807" t="str" cm="1">
        <f t="array" ref="L807">INDEX(_xlfn.TEXTSPLIT(Table1[[#This Row],[csv]],"_"),2)</f>
        <v>mkl</v>
      </c>
      <c r="M807" t="str" cm="1">
        <f t="array" ref="M807">INDEX(_xlfn.TEXTSPLIT(Table1[[#This Row],[csv]],"_"),3)</f>
        <v>epyc</v>
      </c>
      <c r="N807" s="4" cm="1">
        <f t="array" ref="N807">IF(INDEX(_xlfn.TEXTSPLIT(Table1[[#This Row],[csv]],"_"),4)="optimized",1,0)</f>
        <v>0</v>
      </c>
    </row>
    <row r="808" spans="1:14" x14ac:dyDescent="0.25">
      <c r="A808" t="s">
        <v>375</v>
      </c>
      <c r="B808" t="s">
        <v>374</v>
      </c>
      <c r="C808">
        <v>4</v>
      </c>
      <c r="D808" t="s">
        <v>69</v>
      </c>
      <c r="E808">
        <v>16500</v>
      </c>
      <c r="F808">
        <v>16500</v>
      </c>
      <c r="G808">
        <v>16500</v>
      </c>
      <c r="H808">
        <v>14.439697119</v>
      </c>
      <c r="I808">
        <v>14.439697000000001</v>
      </c>
      <c r="J808">
        <v>622.19102799999996</v>
      </c>
      <c r="K808" t="str" cm="1">
        <f t="array" ref="K808">INDEX(_xlfn.TEXTSPLIT(Table1[[#This Row],[csv]],"_"),1)</f>
        <v>dgemm</v>
      </c>
      <c r="L808" t="str" cm="1">
        <f t="array" ref="L808">INDEX(_xlfn.TEXTSPLIT(Table1[[#This Row],[csv]],"_"),2)</f>
        <v>mkl</v>
      </c>
      <c r="M808" t="str" cm="1">
        <f t="array" ref="M808">INDEX(_xlfn.TEXTSPLIT(Table1[[#This Row],[csv]],"_"),3)</f>
        <v>epyc</v>
      </c>
      <c r="N808" s="4" cm="1">
        <f t="array" ref="N808">IF(INDEX(_xlfn.TEXTSPLIT(Table1[[#This Row],[csv]],"_"),4)="optimized",1,0)</f>
        <v>0</v>
      </c>
    </row>
    <row r="809" spans="1:14" x14ac:dyDescent="0.25">
      <c r="A809" t="s">
        <v>375</v>
      </c>
      <c r="B809" t="s">
        <v>374</v>
      </c>
      <c r="C809">
        <v>4</v>
      </c>
      <c r="D809" t="s">
        <v>70</v>
      </c>
      <c r="E809">
        <v>17000</v>
      </c>
      <c r="F809">
        <v>17000</v>
      </c>
      <c r="G809">
        <v>17000</v>
      </c>
      <c r="H809">
        <v>15.347872767</v>
      </c>
      <c r="I809">
        <v>15.347873</v>
      </c>
      <c r="J809">
        <v>640.21901600000001</v>
      </c>
      <c r="K809" t="str" cm="1">
        <f t="array" ref="K809">INDEX(_xlfn.TEXTSPLIT(Table1[[#This Row],[csv]],"_"),1)</f>
        <v>dgemm</v>
      </c>
      <c r="L809" t="str" cm="1">
        <f t="array" ref="L809">INDEX(_xlfn.TEXTSPLIT(Table1[[#This Row],[csv]],"_"),2)</f>
        <v>mkl</v>
      </c>
      <c r="M809" t="str" cm="1">
        <f t="array" ref="M809">INDEX(_xlfn.TEXTSPLIT(Table1[[#This Row],[csv]],"_"),3)</f>
        <v>epyc</v>
      </c>
      <c r="N809" s="4" cm="1">
        <f t="array" ref="N809">IF(INDEX(_xlfn.TEXTSPLIT(Table1[[#This Row],[csv]],"_"),4)="optimized",1,0)</f>
        <v>0</v>
      </c>
    </row>
    <row r="810" spans="1:14" x14ac:dyDescent="0.25">
      <c r="A810" t="s">
        <v>375</v>
      </c>
      <c r="B810" t="s">
        <v>374</v>
      </c>
      <c r="C810">
        <v>4</v>
      </c>
      <c r="D810" t="s">
        <v>71</v>
      </c>
      <c r="E810">
        <v>17500</v>
      </c>
      <c r="F810">
        <v>17500</v>
      </c>
      <c r="G810">
        <v>17500</v>
      </c>
      <c r="H810">
        <v>16.213709385000001</v>
      </c>
      <c r="I810">
        <v>16.213709000000001</v>
      </c>
      <c r="J810">
        <v>661.09177999999997</v>
      </c>
      <c r="K810" t="str" cm="1">
        <f t="array" ref="K810">INDEX(_xlfn.TEXTSPLIT(Table1[[#This Row],[csv]],"_"),1)</f>
        <v>dgemm</v>
      </c>
      <c r="L810" t="str" cm="1">
        <f t="array" ref="L810">INDEX(_xlfn.TEXTSPLIT(Table1[[#This Row],[csv]],"_"),2)</f>
        <v>mkl</v>
      </c>
      <c r="M810" t="str" cm="1">
        <f t="array" ref="M810">INDEX(_xlfn.TEXTSPLIT(Table1[[#This Row],[csv]],"_"),3)</f>
        <v>epyc</v>
      </c>
      <c r="N810" s="4" cm="1">
        <f t="array" ref="N810">IF(INDEX(_xlfn.TEXTSPLIT(Table1[[#This Row],[csv]],"_"),4)="optimized",1,0)</f>
        <v>0</v>
      </c>
    </row>
    <row r="811" spans="1:14" x14ac:dyDescent="0.25">
      <c r="A811" t="s">
        <v>375</v>
      </c>
      <c r="B811" t="s">
        <v>374</v>
      </c>
      <c r="C811">
        <v>4</v>
      </c>
      <c r="D811" t="s">
        <v>72</v>
      </c>
      <c r="E811">
        <v>18000</v>
      </c>
      <c r="F811">
        <v>18000</v>
      </c>
      <c r="G811">
        <v>18000</v>
      </c>
      <c r="H811">
        <v>18.618295311000001</v>
      </c>
      <c r="I811">
        <v>18.618295</v>
      </c>
      <c r="J811">
        <v>626.48055599999998</v>
      </c>
      <c r="K811" t="str" cm="1">
        <f t="array" ref="K811">INDEX(_xlfn.TEXTSPLIT(Table1[[#This Row],[csv]],"_"),1)</f>
        <v>dgemm</v>
      </c>
      <c r="L811" t="str" cm="1">
        <f t="array" ref="L811">INDEX(_xlfn.TEXTSPLIT(Table1[[#This Row],[csv]],"_"),2)</f>
        <v>mkl</v>
      </c>
      <c r="M811" t="str" cm="1">
        <f t="array" ref="M811">INDEX(_xlfn.TEXTSPLIT(Table1[[#This Row],[csv]],"_"),3)</f>
        <v>epyc</v>
      </c>
      <c r="N811" s="4" cm="1">
        <f t="array" ref="N811">IF(INDEX(_xlfn.TEXTSPLIT(Table1[[#This Row],[csv]],"_"),4)="optimized",1,0)</f>
        <v>0</v>
      </c>
    </row>
    <row r="812" spans="1:14" x14ac:dyDescent="0.25">
      <c r="A812" t="s">
        <v>375</v>
      </c>
      <c r="B812" t="s">
        <v>374</v>
      </c>
      <c r="C812">
        <v>4</v>
      </c>
      <c r="D812" t="s">
        <v>73</v>
      </c>
      <c r="E812">
        <v>18500</v>
      </c>
      <c r="F812">
        <v>18500</v>
      </c>
      <c r="G812">
        <v>18500</v>
      </c>
      <c r="H812">
        <v>19.212939258999999</v>
      </c>
      <c r="I812">
        <v>19.212938999999999</v>
      </c>
      <c r="J812">
        <v>659.10009000000002</v>
      </c>
      <c r="K812" t="str" cm="1">
        <f t="array" ref="K812">INDEX(_xlfn.TEXTSPLIT(Table1[[#This Row],[csv]],"_"),1)</f>
        <v>dgemm</v>
      </c>
      <c r="L812" t="str" cm="1">
        <f t="array" ref="L812">INDEX(_xlfn.TEXTSPLIT(Table1[[#This Row],[csv]],"_"),2)</f>
        <v>mkl</v>
      </c>
      <c r="M812" t="str" cm="1">
        <f t="array" ref="M812">INDEX(_xlfn.TEXTSPLIT(Table1[[#This Row],[csv]],"_"),3)</f>
        <v>epyc</v>
      </c>
      <c r="N812" s="4" cm="1">
        <f t="array" ref="N812">IF(INDEX(_xlfn.TEXTSPLIT(Table1[[#This Row],[csv]],"_"),4)="optimized",1,0)</f>
        <v>0</v>
      </c>
    </row>
    <row r="813" spans="1:14" x14ac:dyDescent="0.25">
      <c r="A813" t="s">
        <v>375</v>
      </c>
      <c r="B813" t="s">
        <v>374</v>
      </c>
      <c r="C813">
        <v>4</v>
      </c>
      <c r="D813" t="s">
        <v>74</v>
      </c>
      <c r="E813">
        <v>19000</v>
      </c>
      <c r="F813">
        <v>19000</v>
      </c>
      <c r="G813">
        <v>19000</v>
      </c>
      <c r="H813">
        <v>16.706133163000001</v>
      </c>
      <c r="I813">
        <v>16.706133000000001</v>
      </c>
      <c r="J813">
        <v>821.13555899999994</v>
      </c>
      <c r="K813" t="str" cm="1">
        <f t="array" ref="K813">INDEX(_xlfn.TEXTSPLIT(Table1[[#This Row],[csv]],"_"),1)</f>
        <v>dgemm</v>
      </c>
      <c r="L813" t="str" cm="1">
        <f t="array" ref="L813">INDEX(_xlfn.TEXTSPLIT(Table1[[#This Row],[csv]],"_"),2)</f>
        <v>mkl</v>
      </c>
      <c r="M813" t="str" cm="1">
        <f t="array" ref="M813">INDEX(_xlfn.TEXTSPLIT(Table1[[#This Row],[csv]],"_"),3)</f>
        <v>epyc</v>
      </c>
      <c r="N813" s="4" cm="1">
        <f t="array" ref="N813">IF(INDEX(_xlfn.TEXTSPLIT(Table1[[#This Row],[csv]],"_"),4)="optimized",1,0)</f>
        <v>0</v>
      </c>
    </row>
    <row r="814" spans="1:14" x14ac:dyDescent="0.25">
      <c r="A814" t="s">
        <v>375</v>
      </c>
      <c r="B814" t="s">
        <v>374</v>
      </c>
      <c r="C814">
        <v>4</v>
      </c>
      <c r="D814" t="s">
        <v>75</v>
      </c>
      <c r="E814">
        <v>19500</v>
      </c>
      <c r="F814">
        <v>19500</v>
      </c>
      <c r="G814">
        <v>19500</v>
      </c>
      <c r="H814">
        <v>18.040039203999999</v>
      </c>
      <c r="I814">
        <v>18.040039</v>
      </c>
      <c r="J814">
        <v>822.04643999999996</v>
      </c>
      <c r="K814" t="str" cm="1">
        <f t="array" ref="K814">INDEX(_xlfn.TEXTSPLIT(Table1[[#This Row],[csv]],"_"),1)</f>
        <v>dgemm</v>
      </c>
      <c r="L814" t="str" cm="1">
        <f t="array" ref="L814">INDEX(_xlfn.TEXTSPLIT(Table1[[#This Row],[csv]],"_"),2)</f>
        <v>mkl</v>
      </c>
      <c r="M814" t="str" cm="1">
        <f t="array" ref="M814">INDEX(_xlfn.TEXTSPLIT(Table1[[#This Row],[csv]],"_"),3)</f>
        <v>epyc</v>
      </c>
      <c r="N814" s="4" cm="1">
        <f t="array" ref="N814">IF(INDEX(_xlfn.TEXTSPLIT(Table1[[#This Row],[csv]],"_"),4)="optimized",1,0)</f>
        <v>0</v>
      </c>
    </row>
    <row r="815" spans="1:14" x14ac:dyDescent="0.25">
      <c r="A815" t="s">
        <v>375</v>
      </c>
      <c r="B815" t="s">
        <v>374</v>
      </c>
      <c r="C815">
        <v>4</v>
      </c>
      <c r="D815" t="s">
        <v>76</v>
      </c>
      <c r="E815">
        <v>20000</v>
      </c>
      <c r="F815">
        <v>20000</v>
      </c>
      <c r="G815">
        <v>20000</v>
      </c>
      <c r="H815">
        <v>17.103632029</v>
      </c>
      <c r="I815">
        <v>17.103632000000001</v>
      </c>
      <c r="J815">
        <v>935.47382100000004</v>
      </c>
      <c r="K815" t="str" cm="1">
        <f t="array" ref="K815">INDEX(_xlfn.TEXTSPLIT(Table1[[#This Row],[csv]],"_"),1)</f>
        <v>dgemm</v>
      </c>
      <c r="L815" t="str" cm="1">
        <f t="array" ref="L815">INDEX(_xlfn.TEXTSPLIT(Table1[[#This Row],[csv]],"_"),2)</f>
        <v>mkl</v>
      </c>
      <c r="M815" t="str" cm="1">
        <f t="array" ref="M815">INDEX(_xlfn.TEXTSPLIT(Table1[[#This Row],[csv]],"_"),3)</f>
        <v>epyc</v>
      </c>
      <c r="N815" s="4" cm="1">
        <f t="array" ref="N815">IF(INDEX(_xlfn.TEXTSPLIT(Table1[[#This Row],[csv]],"_"),4)="optimized",1,0)</f>
        <v>0</v>
      </c>
    </row>
    <row r="816" spans="1:14" x14ac:dyDescent="0.25">
      <c r="A816" t="s">
        <v>375</v>
      </c>
      <c r="B816" t="s">
        <v>374</v>
      </c>
      <c r="C816">
        <v>4</v>
      </c>
      <c r="D816" t="s">
        <v>77</v>
      </c>
      <c r="E816">
        <v>2000</v>
      </c>
      <c r="F816">
        <v>2000</v>
      </c>
      <c r="G816">
        <v>2000</v>
      </c>
      <c r="H816">
        <v>5.7124385E-2</v>
      </c>
      <c r="I816">
        <v>5.7124000000000001E-2</v>
      </c>
      <c r="J816">
        <v>280.09054300000003</v>
      </c>
      <c r="K816" t="str" cm="1">
        <f t="array" ref="K816">INDEX(_xlfn.TEXTSPLIT(Table1[[#This Row],[csv]],"_"),1)</f>
        <v>dgemm</v>
      </c>
      <c r="L816" t="str" cm="1">
        <f t="array" ref="L816">INDEX(_xlfn.TEXTSPLIT(Table1[[#This Row],[csv]],"_"),2)</f>
        <v>mkl</v>
      </c>
      <c r="M816" t="str" cm="1">
        <f t="array" ref="M816">INDEX(_xlfn.TEXTSPLIT(Table1[[#This Row],[csv]],"_"),3)</f>
        <v>epyc</v>
      </c>
      <c r="N816" s="4" cm="1">
        <f t="array" ref="N816">IF(INDEX(_xlfn.TEXTSPLIT(Table1[[#This Row],[csv]],"_"),4)="optimized",1,0)</f>
        <v>0</v>
      </c>
    </row>
    <row r="817" spans="1:14" x14ac:dyDescent="0.25">
      <c r="A817" t="s">
        <v>375</v>
      </c>
      <c r="B817" t="s">
        <v>374</v>
      </c>
      <c r="C817">
        <v>4</v>
      </c>
      <c r="D817" t="s">
        <v>78</v>
      </c>
      <c r="E817">
        <v>2500</v>
      </c>
      <c r="F817">
        <v>2500</v>
      </c>
      <c r="G817">
        <v>2500</v>
      </c>
      <c r="H817">
        <v>7.7769141E-2</v>
      </c>
      <c r="I817">
        <v>7.7769000000000005E-2</v>
      </c>
      <c r="J817">
        <v>401.83033499999999</v>
      </c>
      <c r="K817" t="str" cm="1">
        <f t="array" ref="K817">INDEX(_xlfn.TEXTSPLIT(Table1[[#This Row],[csv]],"_"),1)</f>
        <v>dgemm</v>
      </c>
      <c r="L817" t="str" cm="1">
        <f t="array" ref="L817">INDEX(_xlfn.TEXTSPLIT(Table1[[#This Row],[csv]],"_"),2)</f>
        <v>mkl</v>
      </c>
      <c r="M817" t="str" cm="1">
        <f t="array" ref="M817">INDEX(_xlfn.TEXTSPLIT(Table1[[#This Row],[csv]],"_"),3)</f>
        <v>epyc</v>
      </c>
      <c r="N817" s="4" cm="1">
        <f t="array" ref="N817">IF(INDEX(_xlfn.TEXTSPLIT(Table1[[#This Row],[csv]],"_"),4)="optimized",1,0)</f>
        <v>0</v>
      </c>
    </row>
    <row r="818" spans="1:14" x14ac:dyDescent="0.25">
      <c r="A818" t="s">
        <v>375</v>
      </c>
      <c r="B818" t="s">
        <v>374</v>
      </c>
      <c r="C818">
        <v>4</v>
      </c>
      <c r="D818" t="s">
        <v>79</v>
      </c>
      <c r="E818">
        <v>3000</v>
      </c>
      <c r="F818">
        <v>3000</v>
      </c>
      <c r="G818">
        <v>3000</v>
      </c>
      <c r="H818">
        <v>0.12533973400000001</v>
      </c>
      <c r="I818">
        <v>0.12534000000000001</v>
      </c>
      <c r="J818">
        <v>430.82906200000002</v>
      </c>
      <c r="K818" t="str" cm="1">
        <f t="array" ref="K818">INDEX(_xlfn.TEXTSPLIT(Table1[[#This Row],[csv]],"_"),1)</f>
        <v>dgemm</v>
      </c>
      <c r="L818" t="str" cm="1">
        <f t="array" ref="L818">INDEX(_xlfn.TEXTSPLIT(Table1[[#This Row],[csv]],"_"),2)</f>
        <v>mkl</v>
      </c>
      <c r="M818" t="str" cm="1">
        <f t="array" ref="M818">INDEX(_xlfn.TEXTSPLIT(Table1[[#This Row],[csv]],"_"),3)</f>
        <v>epyc</v>
      </c>
      <c r="N818" s="4" cm="1">
        <f t="array" ref="N818">IF(INDEX(_xlfn.TEXTSPLIT(Table1[[#This Row],[csv]],"_"),4)="optimized",1,0)</f>
        <v>0</v>
      </c>
    </row>
    <row r="819" spans="1:14" x14ac:dyDescent="0.25">
      <c r="A819" t="s">
        <v>375</v>
      </c>
      <c r="B819" t="s">
        <v>374</v>
      </c>
      <c r="C819">
        <v>4</v>
      </c>
      <c r="D819" t="s">
        <v>80</v>
      </c>
      <c r="E819">
        <v>3500</v>
      </c>
      <c r="F819">
        <v>3500</v>
      </c>
      <c r="G819">
        <v>3500</v>
      </c>
      <c r="H819">
        <v>0.16733832800000001</v>
      </c>
      <c r="I819">
        <v>0.16733799999999999</v>
      </c>
      <c r="J819">
        <v>512.43490399999996</v>
      </c>
      <c r="K819" t="str" cm="1">
        <f t="array" ref="K819">INDEX(_xlfn.TEXTSPLIT(Table1[[#This Row],[csv]],"_"),1)</f>
        <v>dgemm</v>
      </c>
      <c r="L819" t="str" cm="1">
        <f t="array" ref="L819">INDEX(_xlfn.TEXTSPLIT(Table1[[#This Row],[csv]],"_"),2)</f>
        <v>mkl</v>
      </c>
      <c r="M819" t="str" cm="1">
        <f t="array" ref="M819">INDEX(_xlfn.TEXTSPLIT(Table1[[#This Row],[csv]],"_"),3)</f>
        <v>epyc</v>
      </c>
      <c r="N819" s="4" cm="1">
        <f t="array" ref="N819">IF(INDEX(_xlfn.TEXTSPLIT(Table1[[#This Row],[csv]],"_"),4)="optimized",1,0)</f>
        <v>0</v>
      </c>
    </row>
    <row r="820" spans="1:14" x14ac:dyDescent="0.25">
      <c r="A820" t="s">
        <v>375</v>
      </c>
      <c r="B820" t="s">
        <v>374</v>
      </c>
      <c r="C820">
        <v>4</v>
      </c>
      <c r="D820" t="s">
        <v>81</v>
      </c>
      <c r="E820">
        <v>4000</v>
      </c>
      <c r="F820">
        <v>4000</v>
      </c>
      <c r="G820">
        <v>4000</v>
      </c>
      <c r="H820">
        <v>0.23995942300000001</v>
      </c>
      <c r="I820">
        <v>0.23995900000000001</v>
      </c>
      <c r="J820">
        <v>533.42352000000005</v>
      </c>
      <c r="K820" t="str" cm="1">
        <f t="array" ref="K820">INDEX(_xlfn.TEXTSPLIT(Table1[[#This Row],[csv]],"_"),1)</f>
        <v>dgemm</v>
      </c>
      <c r="L820" t="str" cm="1">
        <f t="array" ref="L820">INDEX(_xlfn.TEXTSPLIT(Table1[[#This Row],[csv]],"_"),2)</f>
        <v>mkl</v>
      </c>
      <c r="M820" t="str" cm="1">
        <f t="array" ref="M820">INDEX(_xlfn.TEXTSPLIT(Table1[[#This Row],[csv]],"_"),3)</f>
        <v>epyc</v>
      </c>
      <c r="N820" s="4" cm="1">
        <f t="array" ref="N820">IF(INDEX(_xlfn.TEXTSPLIT(Table1[[#This Row],[csv]],"_"),4)="optimized",1,0)</f>
        <v>0</v>
      </c>
    </row>
    <row r="821" spans="1:14" x14ac:dyDescent="0.25">
      <c r="A821" t="s">
        <v>375</v>
      </c>
      <c r="B821" t="s">
        <v>374</v>
      </c>
      <c r="C821">
        <v>4</v>
      </c>
      <c r="D821" t="s">
        <v>82</v>
      </c>
      <c r="E821">
        <v>4500</v>
      </c>
      <c r="F821">
        <v>4500</v>
      </c>
      <c r="G821">
        <v>4500</v>
      </c>
      <c r="H821">
        <v>0.34393786399999998</v>
      </c>
      <c r="I821">
        <v>0.34393800000000002</v>
      </c>
      <c r="J821">
        <v>529.89222500000005</v>
      </c>
      <c r="K821" t="str" cm="1">
        <f t="array" ref="K821">INDEX(_xlfn.TEXTSPLIT(Table1[[#This Row],[csv]],"_"),1)</f>
        <v>dgemm</v>
      </c>
      <c r="L821" t="str" cm="1">
        <f t="array" ref="L821">INDEX(_xlfn.TEXTSPLIT(Table1[[#This Row],[csv]],"_"),2)</f>
        <v>mkl</v>
      </c>
      <c r="M821" t="str" cm="1">
        <f t="array" ref="M821">INDEX(_xlfn.TEXTSPLIT(Table1[[#This Row],[csv]],"_"),3)</f>
        <v>epyc</v>
      </c>
      <c r="N821" s="4" cm="1">
        <f t="array" ref="N821">IF(INDEX(_xlfn.TEXTSPLIT(Table1[[#This Row],[csv]],"_"),4)="optimized",1,0)</f>
        <v>0</v>
      </c>
    </row>
    <row r="822" spans="1:14" x14ac:dyDescent="0.25">
      <c r="A822" t="s">
        <v>375</v>
      </c>
      <c r="B822" t="s">
        <v>374</v>
      </c>
      <c r="C822">
        <v>4</v>
      </c>
      <c r="D822" t="s">
        <v>83</v>
      </c>
      <c r="E822">
        <v>5000</v>
      </c>
      <c r="F822">
        <v>5000</v>
      </c>
      <c r="G822">
        <v>5000</v>
      </c>
      <c r="H822">
        <v>0.46560729299999998</v>
      </c>
      <c r="I822">
        <v>0.46560699999999999</v>
      </c>
      <c r="J822">
        <v>536.93317000000002</v>
      </c>
      <c r="K822" t="str" cm="1">
        <f t="array" ref="K822">INDEX(_xlfn.TEXTSPLIT(Table1[[#This Row],[csv]],"_"),1)</f>
        <v>dgemm</v>
      </c>
      <c r="L822" t="str" cm="1">
        <f t="array" ref="L822">INDEX(_xlfn.TEXTSPLIT(Table1[[#This Row],[csv]],"_"),2)</f>
        <v>mkl</v>
      </c>
      <c r="M822" t="str" cm="1">
        <f t="array" ref="M822">INDEX(_xlfn.TEXTSPLIT(Table1[[#This Row],[csv]],"_"),3)</f>
        <v>epyc</v>
      </c>
      <c r="N822" s="4" cm="1">
        <f t="array" ref="N822">IF(INDEX(_xlfn.TEXTSPLIT(Table1[[#This Row],[csv]],"_"),4)="optimized",1,0)</f>
        <v>0</v>
      </c>
    </row>
    <row r="823" spans="1:14" x14ac:dyDescent="0.25">
      <c r="A823" t="s">
        <v>375</v>
      </c>
      <c r="B823" t="s">
        <v>374</v>
      </c>
      <c r="C823">
        <v>4</v>
      </c>
      <c r="D823" t="s">
        <v>84</v>
      </c>
      <c r="E823">
        <v>5500</v>
      </c>
      <c r="F823">
        <v>5500</v>
      </c>
      <c r="G823">
        <v>5500</v>
      </c>
      <c r="H823">
        <v>0.62195344799999996</v>
      </c>
      <c r="I823">
        <v>0.62195299999999998</v>
      </c>
      <c r="J823">
        <v>535.00788699999998</v>
      </c>
      <c r="K823" t="str" cm="1">
        <f t="array" ref="K823">INDEX(_xlfn.TEXTSPLIT(Table1[[#This Row],[csv]],"_"),1)</f>
        <v>dgemm</v>
      </c>
      <c r="L823" t="str" cm="1">
        <f t="array" ref="L823">INDEX(_xlfn.TEXTSPLIT(Table1[[#This Row],[csv]],"_"),2)</f>
        <v>mkl</v>
      </c>
      <c r="M823" t="str" cm="1">
        <f t="array" ref="M823">INDEX(_xlfn.TEXTSPLIT(Table1[[#This Row],[csv]],"_"),3)</f>
        <v>epyc</v>
      </c>
      <c r="N823" s="4" cm="1">
        <f t="array" ref="N823">IF(INDEX(_xlfn.TEXTSPLIT(Table1[[#This Row],[csv]],"_"),4)="optimized",1,0)</f>
        <v>0</v>
      </c>
    </row>
    <row r="824" spans="1:14" x14ac:dyDescent="0.25">
      <c r="A824" t="s">
        <v>375</v>
      </c>
      <c r="B824" t="s">
        <v>374</v>
      </c>
      <c r="C824">
        <v>4</v>
      </c>
      <c r="D824" t="s">
        <v>85</v>
      </c>
      <c r="E824">
        <v>6000</v>
      </c>
      <c r="F824">
        <v>6000</v>
      </c>
      <c r="G824">
        <v>6000</v>
      </c>
      <c r="H824">
        <v>0.77611316399999997</v>
      </c>
      <c r="I824">
        <v>0.77611300000000005</v>
      </c>
      <c r="J824">
        <v>556.61985900000002</v>
      </c>
      <c r="K824" t="str" cm="1">
        <f t="array" ref="K824">INDEX(_xlfn.TEXTSPLIT(Table1[[#This Row],[csv]],"_"),1)</f>
        <v>dgemm</v>
      </c>
      <c r="L824" t="str" cm="1">
        <f t="array" ref="L824">INDEX(_xlfn.TEXTSPLIT(Table1[[#This Row],[csv]],"_"),2)</f>
        <v>mkl</v>
      </c>
      <c r="M824" t="str" cm="1">
        <f t="array" ref="M824">INDEX(_xlfn.TEXTSPLIT(Table1[[#This Row],[csv]],"_"),3)</f>
        <v>epyc</v>
      </c>
      <c r="N824" s="4" cm="1">
        <f t="array" ref="N824">IF(INDEX(_xlfn.TEXTSPLIT(Table1[[#This Row],[csv]],"_"),4)="optimized",1,0)</f>
        <v>0</v>
      </c>
    </row>
    <row r="825" spans="1:14" x14ac:dyDescent="0.25">
      <c r="A825" t="s">
        <v>375</v>
      </c>
      <c r="B825" t="s">
        <v>374</v>
      </c>
      <c r="C825">
        <v>4</v>
      </c>
      <c r="D825" t="s">
        <v>86</v>
      </c>
      <c r="E825">
        <v>6500</v>
      </c>
      <c r="F825">
        <v>6500</v>
      </c>
      <c r="G825">
        <v>6500</v>
      </c>
      <c r="H825">
        <v>0.97234170600000003</v>
      </c>
      <c r="I825">
        <v>0.97234200000000004</v>
      </c>
      <c r="J825">
        <v>564.87343599999997</v>
      </c>
      <c r="K825" t="str" cm="1">
        <f t="array" ref="K825">INDEX(_xlfn.TEXTSPLIT(Table1[[#This Row],[csv]],"_"),1)</f>
        <v>dgemm</v>
      </c>
      <c r="L825" t="str" cm="1">
        <f t="array" ref="L825">INDEX(_xlfn.TEXTSPLIT(Table1[[#This Row],[csv]],"_"),2)</f>
        <v>mkl</v>
      </c>
      <c r="M825" t="str" cm="1">
        <f t="array" ref="M825">INDEX(_xlfn.TEXTSPLIT(Table1[[#This Row],[csv]],"_"),3)</f>
        <v>epyc</v>
      </c>
      <c r="N825" s="4" cm="1">
        <f t="array" ref="N825">IF(INDEX(_xlfn.TEXTSPLIT(Table1[[#This Row],[csv]],"_"),4)="optimized",1,0)</f>
        <v>0</v>
      </c>
    </row>
    <row r="826" spans="1:14" x14ac:dyDescent="0.25">
      <c r="A826" t="s">
        <v>375</v>
      </c>
      <c r="B826" t="s">
        <v>374</v>
      </c>
      <c r="C826">
        <v>4</v>
      </c>
      <c r="D826" t="s">
        <v>87</v>
      </c>
      <c r="E826">
        <v>7000</v>
      </c>
      <c r="F826">
        <v>7000</v>
      </c>
      <c r="G826">
        <v>7000</v>
      </c>
      <c r="H826">
        <v>1.221077432</v>
      </c>
      <c r="I826">
        <v>1.221077</v>
      </c>
      <c r="J826">
        <v>561.79893400000003</v>
      </c>
      <c r="K826" t="str" cm="1">
        <f t="array" ref="K826">INDEX(_xlfn.TEXTSPLIT(Table1[[#This Row],[csv]],"_"),1)</f>
        <v>dgemm</v>
      </c>
      <c r="L826" t="str" cm="1">
        <f t="array" ref="L826">INDEX(_xlfn.TEXTSPLIT(Table1[[#This Row],[csv]],"_"),2)</f>
        <v>mkl</v>
      </c>
      <c r="M826" t="str" cm="1">
        <f t="array" ref="M826">INDEX(_xlfn.TEXTSPLIT(Table1[[#This Row],[csv]],"_"),3)</f>
        <v>epyc</v>
      </c>
      <c r="N826" s="4" cm="1">
        <f t="array" ref="N826">IF(INDEX(_xlfn.TEXTSPLIT(Table1[[#This Row],[csv]],"_"),4)="optimized",1,0)</f>
        <v>0</v>
      </c>
    </row>
    <row r="827" spans="1:14" x14ac:dyDescent="0.25">
      <c r="A827" t="s">
        <v>375</v>
      </c>
      <c r="B827" t="s">
        <v>374</v>
      </c>
      <c r="C827">
        <v>4</v>
      </c>
      <c r="D827" t="s">
        <v>88</v>
      </c>
      <c r="E827">
        <v>7500</v>
      </c>
      <c r="F827">
        <v>7500</v>
      </c>
      <c r="G827">
        <v>7500</v>
      </c>
      <c r="H827">
        <v>1.481347937</v>
      </c>
      <c r="I827">
        <v>1.4813480000000001</v>
      </c>
      <c r="J827">
        <v>569.58259399999997</v>
      </c>
      <c r="K827" t="str" cm="1">
        <f t="array" ref="K827">INDEX(_xlfn.TEXTSPLIT(Table1[[#This Row],[csv]],"_"),1)</f>
        <v>dgemm</v>
      </c>
      <c r="L827" t="str" cm="1">
        <f t="array" ref="L827">INDEX(_xlfn.TEXTSPLIT(Table1[[#This Row],[csv]],"_"),2)</f>
        <v>mkl</v>
      </c>
      <c r="M827" t="str" cm="1">
        <f t="array" ref="M827">INDEX(_xlfn.TEXTSPLIT(Table1[[#This Row],[csv]],"_"),3)</f>
        <v>epyc</v>
      </c>
      <c r="N827" s="4" cm="1">
        <f t="array" ref="N827">IF(INDEX(_xlfn.TEXTSPLIT(Table1[[#This Row],[csv]],"_"),4)="optimized",1,0)</f>
        <v>0</v>
      </c>
    </row>
    <row r="828" spans="1:14" x14ac:dyDescent="0.25">
      <c r="A828" t="s">
        <v>375</v>
      </c>
      <c r="B828" t="s">
        <v>374</v>
      </c>
      <c r="C828">
        <v>4</v>
      </c>
      <c r="D828" t="s">
        <v>89</v>
      </c>
      <c r="E828">
        <v>8000</v>
      </c>
      <c r="F828">
        <v>8000</v>
      </c>
      <c r="G828">
        <v>8000</v>
      </c>
      <c r="H828">
        <v>1.779526202</v>
      </c>
      <c r="I828">
        <v>1.7795259999999999</v>
      </c>
      <c r="J828">
        <v>575.43406700000003</v>
      </c>
      <c r="K828" t="str" cm="1">
        <f t="array" ref="K828">INDEX(_xlfn.TEXTSPLIT(Table1[[#This Row],[csv]],"_"),1)</f>
        <v>dgemm</v>
      </c>
      <c r="L828" t="str" cm="1">
        <f t="array" ref="L828">INDEX(_xlfn.TEXTSPLIT(Table1[[#This Row],[csv]],"_"),2)</f>
        <v>mkl</v>
      </c>
      <c r="M828" t="str" cm="1">
        <f t="array" ref="M828">INDEX(_xlfn.TEXTSPLIT(Table1[[#This Row],[csv]],"_"),3)</f>
        <v>epyc</v>
      </c>
      <c r="N828" s="4" cm="1">
        <f t="array" ref="N828">IF(INDEX(_xlfn.TEXTSPLIT(Table1[[#This Row],[csv]],"_"),4)="optimized",1,0)</f>
        <v>0</v>
      </c>
    </row>
    <row r="829" spans="1:14" x14ac:dyDescent="0.25">
      <c r="A829" t="s">
        <v>375</v>
      </c>
      <c r="B829" t="s">
        <v>374</v>
      </c>
      <c r="C829">
        <v>4</v>
      </c>
      <c r="D829" t="s">
        <v>90</v>
      </c>
      <c r="E829">
        <v>8500</v>
      </c>
      <c r="F829">
        <v>8500</v>
      </c>
      <c r="G829">
        <v>8500</v>
      </c>
      <c r="H829">
        <v>2.1383117829999998</v>
      </c>
      <c r="I829">
        <v>2.138312</v>
      </c>
      <c r="J829">
        <v>574.40173600000003</v>
      </c>
      <c r="K829" t="str" cm="1">
        <f t="array" ref="K829">INDEX(_xlfn.TEXTSPLIT(Table1[[#This Row],[csv]],"_"),1)</f>
        <v>dgemm</v>
      </c>
      <c r="L829" t="str" cm="1">
        <f t="array" ref="L829">INDEX(_xlfn.TEXTSPLIT(Table1[[#This Row],[csv]],"_"),2)</f>
        <v>mkl</v>
      </c>
      <c r="M829" t="str" cm="1">
        <f t="array" ref="M829">INDEX(_xlfn.TEXTSPLIT(Table1[[#This Row],[csv]],"_"),3)</f>
        <v>epyc</v>
      </c>
      <c r="N829" s="4" cm="1">
        <f t="array" ref="N829">IF(INDEX(_xlfn.TEXTSPLIT(Table1[[#This Row],[csv]],"_"),4)="optimized",1,0)</f>
        <v>0</v>
      </c>
    </row>
    <row r="830" spans="1:14" x14ac:dyDescent="0.25">
      <c r="A830" t="s">
        <v>375</v>
      </c>
      <c r="B830" t="s">
        <v>374</v>
      </c>
      <c r="C830">
        <v>4</v>
      </c>
      <c r="D830" t="s">
        <v>91</v>
      </c>
      <c r="E830">
        <v>9000</v>
      </c>
      <c r="F830">
        <v>9000</v>
      </c>
      <c r="G830">
        <v>9000</v>
      </c>
      <c r="H830">
        <v>2.4774714320000002</v>
      </c>
      <c r="I830">
        <v>2.477471</v>
      </c>
      <c r="J830">
        <v>588.50325399999997</v>
      </c>
      <c r="K830" t="str" cm="1">
        <f t="array" ref="K830">INDEX(_xlfn.TEXTSPLIT(Table1[[#This Row],[csv]],"_"),1)</f>
        <v>dgemm</v>
      </c>
      <c r="L830" t="str" cm="1">
        <f t="array" ref="L830">INDEX(_xlfn.TEXTSPLIT(Table1[[#This Row],[csv]],"_"),2)</f>
        <v>mkl</v>
      </c>
      <c r="M830" t="str" cm="1">
        <f t="array" ref="M830">INDEX(_xlfn.TEXTSPLIT(Table1[[#This Row],[csv]],"_"),3)</f>
        <v>epyc</v>
      </c>
      <c r="N830" s="4" cm="1">
        <f t="array" ref="N830">IF(INDEX(_xlfn.TEXTSPLIT(Table1[[#This Row],[csv]],"_"),4)="optimized",1,0)</f>
        <v>0</v>
      </c>
    </row>
    <row r="831" spans="1:14" x14ac:dyDescent="0.25">
      <c r="A831" t="s">
        <v>375</v>
      </c>
      <c r="B831" t="s">
        <v>374</v>
      </c>
      <c r="C831">
        <v>4</v>
      </c>
      <c r="D831" t="s">
        <v>92</v>
      </c>
      <c r="E831">
        <v>9500</v>
      </c>
      <c r="F831">
        <v>9500</v>
      </c>
      <c r="G831">
        <v>9500</v>
      </c>
      <c r="H831">
        <v>2.9487485900000001</v>
      </c>
      <c r="I831">
        <v>2.9487489999999998</v>
      </c>
      <c r="J831">
        <v>581.51787000000002</v>
      </c>
      <c r="K831" t="str" cm="1">
        <f t="array" ref="K831">INDEX(_xlfn.TEXTSPLIT(Table1[[#This Row],[csv]],"_"),1)</f>
        <v>dgemm</v>
      </c>
      <c r="L831" t="str" cm="1">
        <f t="array" ref="L831">INDEX(_xlfn.TEXTSPLIT(Table1[[#This Row],[csv]],"_"),2)</f>
        <v>mkl</v>
      </c>
      <c r="M831" t="str" cm="1">
        <f t="array" ref="M831">INDEX(_xlfn.TEXTSPLIT(Table1[[#This Row],[csv]],"_"),3)</f>
        <v>epyc</v>
      </c>
      <c r="N831" s="4" cm="1">
        <f t="array" ref="N831">IF(INDEX(_xlfn.TEXTSPLIT(Table1[[#This Row],[csv]],"_"),4)="optimized",1,0)</f>
        <v>0</v>
      </c>
    </row>
    <row r="832" spans="1:14" x14ac:dyDescent="0.25">
      <c r="A832" t="s">
        <v>375</v>
      </c>
      <c r="B832" t="s">
        <v>374</v>
      </c>
      <c r="C832">
        <v>4</v>
      </c>
      <c r="D832" t="s">
        <v>93</v>
      </c>
      <c r="E832">
        <v>10000</v>
      </c>
      <c r="F832">
        <v>10000</v>
      </c>
      <c r="G832">
        <v>10000</v>
      </c>
      <c r="H832">
        <v>3.3586459789999998</v>
      </c>
      <c r="I832">
        <v>3.3586459999999998</v>
      </c>
      <c r="J832">
        <v>595.47806200000002</v>
      </c>
      <c r="K832" t="str" cm="1">
        <f t="array" ref="K832">INDEX(_xlfn.TEXTSPLIT(Table1[[#This Row],[csv]],"_"),1)</f>
        <v>dgemm</v>
      </c>
      <c r="L832" t="str" cm="1">
        <f t="array" ref="L832">INDEX(_xlfn.TEXTSPLIT(Table1[[#This Row],[csv]],"_"),2)</f>
        <v>mkl</v>
      </c>
      <c r="M832" t="str" cm="1">
        <f t="array" ref="M832">INDEX(_xlfn.TEXTSPLIT(Table1[[#This Row],[csv]],"_"),3)</f>
        <v>epyc</v>
      </c>
      <c r="N832" s="4" cm="1">
        <f t="array" ref="N832">IF(INDEX(_xlfn.TEXTSPLIT(Table1[[#This Row],[csv]],"_"),4)="optimized",1,0)</f>
        <v>0</v>
      </c>
    </row>
    <row r="833" spans="1:14" x14ac:dyDescent="0.25">
      <c r="A833" t="s">
        <v>375</v>
      </c>
      <c r="B833" t="s">
        <v>374</v>
      </c>
      <c r="C833">
        <v>4</v>
      </c>
      <c r="D833" t="s">
        <v>94</v>
      </c>
      <c r="E833">
        <v>10500</v>
      </c>
      <c r="F833">
        <v>10500</v>
      </c>
      <c r="G833">
        <v>10500</v>
      </c>
      <c r="H833">
        <v>2.9910583709999998</v>
      </c>
      <c r="I833">
        <v>2.9910580000000002</v>
      </c>
      <c r="J833">
        <v>774.05711099999996</v>
      </c>
      <c r="K833" t="str" cm="1">
        <f t="array" ref="K833">INDEX(_xlfn.TEXTSPLIT(Table1[[#This Row],[csv]],"_"),1)</f>
        <v>dgemm</v>
      </c>
      <c r="L833" t="str" cm="1">
        <f t="array" ref="L833">INDEX(_xlfn.TEXTSPLIT(Table1[[#This Row],[csv]],"_"),2)</f>
        <v>mkl</v>
      </c>
      <c r="M833" t="str" cm="1">
        <f t="array" ref="M833">INDEX(_xlfn.TEXTSPLIT(Table1[[#This Row],[csv]],"_"),3)</f>
        <v>epyc</v>
      </c>
      <c r="N833" s="4" cm="1">
        <f t="array" ref="N833">IF(INDEX(_xlfn.TEXTSPLIT(Table1[[#This Row],[csv]],"_"),4)="optimized",1,0)</f>
        <v>0</v>
      </c>
    </row>
    <row r="834" spans="1:14" x14ac:dyDescent="0.25">
      <c r="A834" t="s">
        <v>375</v>
      </c>
      <c r="B834" t="s">
        <v>374</v>
      </c>
      <c r="C834">
        <v>4</v>
      </c>
      <c r="D834" t="s">
        <v>95</v>
      </c>
      <c r="E834">
        <v>11000</v>
      </c>
      <c r="F834">
        <v>11000</v>
      </c>
      <c r="G834">
        <v>11000</v>
      </c>
      <c r="H834">
        <v>4.3918188169999999</v>
      </c>
      <c r="I834">
        <v>4.3918189999999999</v>
      </c>
      <c r="J834">
        <v>606.12700800000005</v>
      </c>
      <c r="K834" t="str" cm="1">
        <f t="array" ref="K834">INDEX(_xlfn.TEXTSPLIT(Table1[[#This Row],[csv]],"_"),1)</f>
        <v>dgemm</v>
      </c>
      <c r="L834" t="str" cm="1">
        <f t="array" ref="L834">INDEX(_xlfn.TEXTSPLIT(Table1[[#This Row],[csv]],"_"),2)</f>
        <v>mkl</v>
      </c>
      <c r="M834" t="str" cm="1">
        <f t="array" ref="M834">INDEX(_xlfn.TEXTSPLIT(Table1[[#This Row],[csv]],"_"),3)</f>
        <v>epyc</v>
      </c>
      <c r="N834" s="4" cm="1">
        <f t="array" ref="N834">IF(INDEX(_xlfn.TEXTSPLIT(Table1[[#This Row],[csv]],"_"),4)="optimized",1,0)</f>
        <v>0</v>
      </c>
    </row>
    <row r="835" spans="1:14" x14ac:dyDescent="0.25">
      <c r="A835" t="s">
        <v>375</v>
      </c>
      <c r="B835" t="s">
        <v>374</v>
      </c>
      <c r="C835">
        <v>4</v>
      </c>
      <c r="D835" t="s">
        <v>96</v>
      </c>
      <c r="E835">
        <v>11500</v>
      </c>
      <c r="F835">
        <v>11500</v>
      </c>
      <c r="G835">
        <v>11500</v>
      </c>
      <c r="H835">
        <v>4.8281909430000001</v>
      </c>
      <c r="I835">
        <v>4.8281910000000003</v>
      </c>
      <c r="J835">
        <v>629.99786800000004</v>
      </c>
      <c r="K835" t="str" cm="1">
        <f t="array" ref="K835">INDEX(_xlfn.TEXTSPLIT(Table1[[#This Row],[csv]],"_"),1)</f>
        <v>dgemm</v>
      </c>
      <c r="L835" t="str" cm="1">
        <f t="array" ref="L835">INDEX(_xlfn.TEXTSPLIT(Table1[[#This Row],[csv]],"_"),2)</f>
        <v>mkl</v>
      </c>
      <c r="M835" t="str" cm="1">
        <f t="array" ref="M835">INDEX(_xlfn.TEXTSPLIT(Table1[[#This Row],[csv]],"_"),3)</f>
        <v>epyc</v>
      </c>
      <c r="N835" s="4" cm="1">
        <f t="array" ref="N835">IF(INDEX(_xlfn.TEXTSPLIT(Table1[[#This Row],[csv]],"_"),4)="optimized",1,0)</f>
        <v>0</v>
      </c>
    </row>
    <row r="836" spans="1:14" x14ac:dyDescent="0.25">
      <c r="A836" t="s">
        <v>375</v>
      </c>
      <c r="B836" t="s">
        <v>374</v>
      </c>
      <c r="C836">
        <v>4</v>
      </c>
      <c r="D836" t="s">
        <v>97</v>
      </c>
      <c r="E836">
        <v>12000</v>
      </c>
      <c r="F836">
        <v>12000</v>
      </c>
      <c r="G836">
        <v>12000</v>
      </c>
      <c r="H836">
        <v>5.2492402660000002</v>
      </c>
      <c r="I836">
        <v>5.2492400000000004</v>
      </c>
      <c r="J836">
        <v>658.380989</v>
      </c>
      <c r="K836" t="str" cm="1">
        <f t="array" ref="K836">INDEX(_xlfn.TEXTSPLIT(Table1[[#This Row],[csv]],"_"),1)</f>
        <v>dgemm</v>
      </c>
      <c r="L836" t="str" cm="1">
        <f t="array" ref="L836">INDEX(_xlfn.TEXTSPLIT(Table1[[#This Row],[csv]],"_"),2)</f>
        <v>mkl</v>
      </c>
      <c r="M836" t="str" cm="1">
        <f t="array" ref="M836">INDEX(_xlfn.TEXTSPLIT(Table1[[#This Row],[csv]],"_"),3)</f>
        <v>epyc</v>
      </c>
      <c r="N836" s="4" cm="1">
        <f t="array" ref="N836">IF(INDEX(_xlfn.TEXTSPLIT(Table1[[#This Row],[csv]],"_"),4)="optimized",1,0)</f>
        <v>0</v>
      </c>
    </row>
    <row r="837" spans="1:14" x14ac:dyDescent="0.25">
      <c r="A837" t="s">
        <v>375</v>
      </c>
      <c r="B837" t="s">
        <v>374</v>
      </c>
      <c r="C837">
        <v>4</v>
      </c>
      <c r="D837" t="s">
        <v>98</v>
      </c>
      <c r="E837">
        <v>12500</v>
      </c>
      <c r="F837">
        <v>12500</v>
      </c>
      <c r="G837">
        <v>12500</v>
      </c>
      <c r="H837">
        <v>5.8608306179999996</v>
      </c>
      <c r="I837">
        <v>5.8608310000000001</v>
      </c>
      <c r="J837">
        <v>666.50109099999997</v>
      </c>
      <c r="K837" t="str" cm="1">
        <f t="array" ref="K837">INDEX(_xlfn.TEXTSPLIT(Table1[[#This Row],[csv]],"_"),1)</f>
        <v>dgemm</v>
      </c>
      <c r="L837" t="str" cm="1">
        <f t="array" ref="L837">INDEX(_xlfn.TEXTSPLIT(Table1[[#This Row],[csv]],"_"),2)</f>
        <v>mkl</v>
      </c>
      <c r="M837" t="str" cm="1">
        <f t="array" ref="M837">INDEX(_xlfn.TEXTSPLIT(Table1[[#This Row],[csv]],"_"),3)</f>
        <v>epyc</v>
      </c>
      <c r="N837" s="4" cm="1">
        <f t="array" ref="N837">IF(INDEX(_xlfn.TEXTSPLIT(Table1[[#This Row],[csv]],"_"),4)="optimized",1,0)</f>
        <v>0</v>
      </c>
    </row>
    <row r="838" spans="1:14" x14ac:dyDescent="0.25">
      <c r="A838" t="s">
        <v>375</v>
      </c>
      <c r="B838" t="s">
        <v>374</v>
      </c>
      <c r="C838">
        <v>4</v>
      </c>
      <c r="D838" t="s">
        <v>99</v>
      </c>
      <c r="E838">
        <v>13000</v>
      </c>
      <c r="F838">
        <v>13000</v>
      </c>
      <c r="G838">
        <v>13000</v>
      </c>
      <c r="H838">
        <v>6.0376572040000003</v>
      </c>
      <c r="I838">
        <v>6.0376570000000003</v>
      </c>
      <c r="J838">
        <v>727.76572999999996</v>
      </c>
      <c r="K838" t="str" cm="1">
        <f t="array" ref="K838">INDEX(_xlfn.TEXTSPLIT(Table1[[#This Row],[csv]],"_"),1)</f>
        <v>dgemm</v>
      </c>
      <c r="L838" t="str" cm="1">
        <f t="array" ref="L838">INDEX(_xlfn.TEXTSPLIT(Table1[[#This Row],[csv]],"_"),2)</f>
        <v>mkl</v>
      </c>
      <c r="M838" t="str" cm="1">
        <f t="array" ref="M838">INDEX(_xlfn.TEXTSPLIT(Table1[[#This Row],[csv]],"_"),3)</f>
        <v>epyc</v>
      </c>
      <c r="N838" s="4" cm="1">
        <f t="array" ref="N838">IF(INDEX(_xlfn.TEXTSPLIT(Table1[[#This Row],[csv]],"_"),4)="optimized",1,0)</f>
        <v>0</v>
      </c>
    </row>
    <row r="839" spans="1:14" x14ac:dyDescent="0.25">
      <c r="A839" t="s">
        <v>375</v>
      </c>
      <c r="B839" t="s">
        <v>374</v>
      </c>
      <c r="C839">
        <v>4</v>
      </c>
      <c r="D839" t="s">
        <v>100</v>
      </c>
      <c r="E839">
        <v>13500</v>
      </c>
      <c r="F839">
        <v>13500</v>
      </c>
      <c r="G839">
        <v>13500</v>
      </c>
      <c r="H839">
        <v>8.0821646069999993</v>
      </c>
      <c r="I839">
        <v>8.0821649999999998</v>
      </c>
      <c r="J839">
        <v>608.84060599999998</v>
      </c>
      <c r="K839" t="str" cm="1">
        <f t="array" ref="K839">INDEX(_xlfn.TEXTSPLIT(Table1[[#This Row],[csv]],"_"),1)</f>
        <v>dgemm</v>
      </c>
      <c r="L839" t="str" cm="1">
        <f t="array" ref="L839">INDEX(_xlfn.TEXTSPLIT(Table1[[#This Row],[csv]],"_"),2)</f>
        <v>mkl</v>
      </c>
      <c r="M839" t="str" cm="1">
        <f t="array" ref="M839">INDEX(_xlfn.TEXTSPLIT(Table1[[#This Row],[csv]],"_"),3)</f>
        <v>epyc</v>
      </c>
      <c r="N839" s="4" cm="1">
        <f t="array" ref="N839">IF(INDEX(_xlfn.TEXTSPLIT(Table1[[#This Row],[csv]],"_"),4)="optimized",1,0)</f>
        <v>0</v>
      </c>
    </row>
    <row r="840" spans="1:14" x14ac:dyDescent="0.25">
      <c r="A840" t="s">
        <v>375</v>
      </c>
      <c r="B840" t="s">
        <v>374</v>
      </c>
      <c r="C840">
        <v>4</v>
      </c>
      <c r="D840" t="s">
        <v>101</v>
      </c>
      <c r="E840">
        <v>14000</v>
      </c>
      <c r="F840">
        <v>14000</v>
      </c>
      <c r="G840">
        <v>14000</v>
      </c>
      <c r="H840">
        <v>9.0891441979999996</v>
      </c>
      <c r="I840">
        <v>9.0891439999999992</v>
      </c>
      <c r="J840">
        <v>603.79722000000004</v>
      </c>
      <c r="K840" t="str" cm="1">
        <f t="array" ref="K840">INDEX(_xlfn.TEXTSPLIT(Table1[[#This Row],[csv]],"_"),1)</f>
        <v>dgemm</v>
      </c>
      <c r="L840" t="str" cm="1">
        <f t="array" ref="L840">INDEX(_xlfn.TEXTSPLIT(Table1[[#This Row],[csv]],"_"),2)</f>
        <v>mkl</v>
      </c>
      <c r="M840" t="str" cm="1">
        <f t="array" ref="M840">INDEX(_xlfn.TEXTSPLIT(Table1[[#This Row],[csv]],"_"),3)</f>
        <v>epyc</v>
      </c>
      <c r="N840" s="4" cm="1">
        <f t="array" ref="N840">IF(INDEX(_xlfn.TEXTSPLIT(Table1[[#This Row],[csv]],"_"),4)="optimized",1,0)</f>
        <v>0</v>
      </c>
    </row>
    <row r="841" spans="1:14" x14ac:dyDescent="0.25">
      <c r="A841" t="s">
        <v>375</v>
      </c>
      <c r="B841" t="s">
        <v>374</v>
      </c>
      <c r="C841">
        <v>4</v>
      </c>
      <c r="D841" t="s">
        <v>102</v>
      </c>
      <c r="E841">
        <v>14500</v>
      </c>
      <c r="F841">
        <v>14500</v>
      </c>
      <c r="G841">
        <v>14500</v>
      </c>
      <c r="H841">
        <v>10.026959027</v>
      </c>
      <c r="I841">
        <v>10.026959</v>
      </c>
      <c r="J841">
        <v>608.08565999999996</v>
      </c>
      <c r="K841" t="str" cm="1">
        <f t="array" ref="K841">INDEX(_xlfn.TEXTSPLIT(Table1[[#This Row],[csv]],"_"),1)</f>
        <v>dgemm</v>
      </c>
      <c r="L841" t="str" cm="1">
        <f t="array" ref="L841">INDEX(_xlfn.TEXTSPLIT(Table1[[#This Row],[csv]],"_"),2)</f>
        <v>mkl</v>
      </c>
      <c r="M841" t="str" cm="1">
        <f t="array" ref="M841">INDEX(_xlfn.TEXTSPLIT(Table1[[#This Row],[csv]],"_"),3)</f>
        <v>epyc</v>
      </c>
      <c r="N841" s="4" cm="1">
        <f t="array" ref="N841">IF(INDEX(_xlfn.TEXTSPLIT(Table1[[#This Row],[csv]],"_"),4)="optimized",1,0)</f>
        <v>0</v>
      </c>
    </row>
    <row r="842" spans="1:14" x14ac:dyDescent="0.25">
      <c r="A842" t="s">
        <v>375</v>
      </c>
      <c r="B842" t="s">
        <v>374</v>
      </c>
      <c r="C842">
        <v>4</v>
      </c>
      <c r="D842" t="s">
        <v>103</v>
      </c>
      <c r="E842">
        <v>15000</v>
      </c>
      <c r="F842">
        <v>15000</v>
      </c>
      <c r="G842">
        <v>15000</v>
      </c>
      <c r="H842">
        <v>8.7745600269999997</v>
      </c>
      <c r="I842">
        <v>8.7745599999999992</v>
      </c>
      <c r="J842">
        <v>769.26934000000006</v>
      </c>
      <c r="K842" t="str" cm="1">
        <f t="array" ref="K842">INDEX(_xlfn.TEXTSPLIT(Table1[[#This Row],[csv]],"_"),1)</f>
        <v>dgemm</v>
      </c>
      <c r="L842" t="str" cm="1">
        <f t="array" ref="L842">INDEX(_xlfn.TEXTSPLIT(Table1[[#This Row],[csv]],"_"),2)</f>
        <v>mkl</v>
      </c>
      <c r="M842" t="str" cm="1">
        <f t="array" ref="M842">INDEX(_xlfn.TEXTSPLIT(Table1[[#This Row],[csv]],"_"),3)</f>
        <v>epyc</v>
      </c>
      <c r="N842" s="4" cm="1">
        <f t="array" ref="N842">IF(INDEX(_xlfn.TEXTSPLIT(Table1[[#This Row],[csv]],"_"),4)="optimized",1,0)</f>
        <v>0</v>
      </c>
    </row>
    <row r="843" spans="1:14" x14ac:dyDescent="0.25">
      <c r="A843" t="s">
        <v>375</v>
      </c>
      <c r="B843" t="s">
        <v>374</v>
      </c>
      <c r="C843">
        <v>4</v>
      </c>
      <c r="D843" t="s">
        <v>104</v>
      </c>
      <c r="E843">
        <v>15500</v>
      </c>
      <c r="F843">
        <v>15500</v>
      </c>
      <c r="G843">
        <v>15500</v>
      </c>
      <c r="H843">
        <v>9.8699818359999991</v>
      </c>
      <c r="I843">
        <v>9.8699820000000003</v>
      </c>
      <c r="J843">
        <v>754.58598800000004</v>
      </c>
      <c r="K843" t="str" cm="1">
        <f t="array" ref="K843">INDEX(_xlfn.TEXTSPLIT(Table1[[#This Row],[csv]],"_"),1)</f>
        <v>dgemm</v>
      </c>
      <c r="L843" t="str" cm="1">
        <f t="array" ref="L843">INDEX(_xlfn.TEXTSPLIT(Table1[[#This Row],[csv]],"_"),2)</f>
        <v>mkl</v>
      </c>
      <c r="M843" t="str" cm="1">
        <f t="array" ref="M843">INDEX(_xlfn.TEXTSPLIT(Table1[[#This Row],[csv]],"_"),3)</f>
        <v>epyc</v>
      </c>
      <c r="N843" s="4" cm="1">
        <f t="array" ref="N843">IF(INDEX(_xlfn.TEXTSPLIT(Table1[[#This Row],[csv]],"_"),4)="optimized",1,0)</f>
        <v>0</v>
      </c>
    </row>
    <row r="844" spans="1:14" x14ac:dyDescent="0.25">
      <c r="A844" t="s">
        <v>375</v>
      </c>
      <c r="B844" t="s">
        <v>374</v>
      </c>
      <c r="C844">
        <v>4</v>
      </c>
      <c r="D844" t="s">
        <v>105</v>
      </c>
      <c r="E844">
        <v>16000</v>
      </c>
      <c r="F844">
        <v>16000</v>
      </c>
      <c r="G844">
        <v>16000</v>
      </c>
      <c r="H844">
        <v>13.383952291</v>
      </c>
      <c r="I844">
        <v>13.383952000000001</v>
      </c>
      <c r="J844">
        <v>612.07629999999995</v>
      </c>
      <c r="K844" t="str" cm="1">
        <f t="array" ref="K844">INDEX(_xlfn.TEXTSPLIT(Table1[[#This Row],[csv]],"_"),1)</f>
        <v>dgemm</v>
      </c>
      <c r="L844" t="str" cm="1">
        <f t="array" ref="L844">INDEX(_xlfn.TEXTSPLIT(Table1[[#This Row],[csv]],"_"),2)</f>
        <v>mkl</v>
      </c>
      <c r="M844" t="str" cm="1">
        <f t="array" ref="M844">INDEX(_xlfn.TEXTSPLIT(Table1[[#This Row],[csv]],"_"),3)</f>
        <v>epyc</v>
      </c>
      <c r="N844" s="4" cm="1">
        <f t="array" ref="N844">IF(INDEX(_xlfn.TEXTSPLIT(Table1[[#This Row],[csv]],"_"),4)="optimized",1,0)</f>
        <v>0</v>
      </c>
    </row>
    <row r="845" spans="1:14" x14ac:dyDescent="0.25">
      <c r="A845" t="s">
        <v>375</v>
      </c>
      <c r="B845" t="s">
        <v>374</v>
      </c>
      <c r="C845">
        <v>4</v>
      </c>
      <c r="D845" t="s">
        <v>106</v>
      </c>
      <c r="E845">
        <v>16500</v>
      </c>
      <c r="F845">
        <v>16500</v>
      </c>
      <c r="G845">
        <v>16500</v>
      </c>
      <c r="H845">
        <v>14.502747081000001</v>
      </c>
      <c r="I845">
        <v>14.502746999999999</v>
      </c>
      <c r="J845">
        <v>619.48608400000001</v>
      </c>
      <c r="K845" t="str" cm="1">
        <f t="array" ref="K845">INDEX(_xlfn.TEXTSPLIT(Table1[[#This Row],[csv]],"_"),1)</f>
        <v>dgemm</v>
      </c>
      <c r="L845" t="str" cm="1">
        <f t="array" ref="L845">INDEX(_xlfn.TEXTSPLIT(Table1[[#This Row],[csv]],"_"),2)</f>
        <v>mkl</v>
      </c>
      <c r="M845" t="str" cm="1">
        <f t="array" ref="M845">INDEX(_xlfn.TEXTSPLIT(Table1[[#This Row],[csv]],"_"),3)</f>
        <v>epyc</v>
      </c>
      <c r="N845" s="4" cm="1">
        <f t="array" ref="N845">IF(INDEX(_xlfn.TEXTSPLIT(Table1[[#This Row],[csv]],"_"),4)="optimized",1,0)</f>
        <v>0</v>
      </c>
    </row>
    <row r="846" spans="1:14" x14ac:dyDescent="0.25">
      <c r="A846" t="s">
        <v>375</v>
      </c>
      <c r="B846" t="s">
        <v>374</v>
      </c>
      <c r="C846">
        <v>4</v>
      </c>
      <c r="D846" t="s">
        <v>107</v>
      </c>
      <c r="E846">
        <v>17000</v>
      </c>
      <c r="F846">
        <v>17000</v>
      </c>
      <c r="G846">
        <v>17000</v>
      </c>
      <c r="H846">
        <v>15.39741969</v>
      </c>
      <c r="I846">
        <v>15.39742</v>
      </c>
      <c r="J846">
        <v>638.15887299999997</v>
      </c>
      <c r="K846" t="str" cm="1">
        <f t="array" ref="K846">INDEX(_xlfn.TEXTSPLIT(Table1[[#This Row],[csv]],"_"),1)</f>
        <v>dgemm</v>
      </c>
      <c r="L846" t="str" cm="1">
        <f t="array" ref="L846">INDEX(_xlfn.TEXTSPLIT(Table1[[#This Row],[csv]],"_"),2)</f>
        <v>mkl</v>
      </c>
      <c r="M846" t="str" cm="1">
        <f t="array" ref="M846">INDEX(_xlfn.TEXTSPLIT(Table1[[#This Row],[csv]],"_"),3)</f>
        <v>epyc</v>
      </c>
      <c r="N846" s="4" cm="1">
        <f t="array" ref="N846">IF(INDEX(_xlfn.TEXTSPLIT(Table1[[#This Row],[csv]],"_"),4)="optimized",1,0)</f>
        <v>0</v>
      </c>
    </row>
    <row r="847" spans="1:14" x14ac:dyDescent="0.25">
      <c r="A847" t="s">
        <v>375</v>
      </c>
      <c r="B847" t="s">
        <v>374</v>
      </c>
      <c r="C847">
        <v>4</v>
      </c>
      <c r="D847" t="s">
        <v>108</v>
      </c>
      <c r="E847">
        <v>17500</v>
      </c>
      <c r="F847">
        <v>17500</v>
      </c>
      <c r="G847">
        <v>17500</v>
      </c>
      <c r="H847">
        <v>17.101959700999998</v>
      </c>
      <c r="I847">
        <v>17.101959999999998</v>
      </c>
      <c r="J847">
        <v>626.75565800000004</v>
      </c>
      <c r="K847" t="str" cm="1">
        <f t="array" ref="K847">INDEX(_xlfn.TEXTSPLIT(Table1[[#This Row],[csv]],"_"),1)</f>
        <v>dgemm</v>
      </c>
      <c r="L847" t="str" cm="1">
        <f t="array" ref="L847">INDEX(_xlfn.TEXTSPLIT(Table1[[#This Row],[csv]],"_"),2)</f>
        <v>mkl</v>
      </c>
      <c r="M847" t="str" cm="1">
        <f t="array" ref="M847">INDEX(_xlfn.TEXTSPLIT(Table1[[#This Row],[csv]],"_"),3)</f>
        <v>epyc</v>
      </c>
      <c r="N847" s="4" cm="1">
        <f t="array" ref="N847">IF(INDEX(_xlfn.TEXTSPLIT(Table1[[#This Row],[csv]],"_"),4)="optimized",1,0)</f>
        <v>0</v>
      </c>
    </row>
    <row r="848" spans="1:14" x14ac:dyDescent="0.25">
      <c r="A848" t="s">
        <v>375</v>
      </c>
      <c r="B848" t="s">
        <v>374</v>
      </c>
      <c r="C848">
        <v>4</v>
      </c>
      <c r="D848" t="s">
        <v>109</v>
      </c>
      <c r="E848">
        <v>18000</v>
      </c>
      <c r="F848">
        <v>18000</v>
      </c>
      <c r="G848">
        <v>18000</v>
      </c>
      <c r="H848">
        <v>17.831769088000001</v>
      </c>
      <c r="I848">
        <v>17.831769000000001</v>
      </c>
      <c r="J848">
        <v>654.11344999999994</v>
      </c>
      <c r="K848" t="str" cm="1">
        <f t="array" ref="K848">INDEX(_xlfn.TEXTSPLIT(Table1[[#This Row],[csv]],"_"),1)</f>
        <v>dgemm</v>
      </c>
      <c r="L848" t="str" cm="1">
        <f t="array" ref="L848">INDEX(_xlfn.TEXTSPLIT(Table1[[#This Row],[csv]],"_"),2)</f>
        <v>mkl</v>
      </c>
      <c r="M848" t="str" cm="1">
        <f t="array" ref="M848">INDEX(_xlfn.TEXTSPLIT(Table1[[#This Row],[csv]],"_"),3)</f>
        <v>epyc</v>
      </c>
      <c r="N848" s="4" cm="1">
        <f t="array" ref="N848">IF(INDEX(_xlfn.TEXTSPLIT(Table1[[#This Row],[csv]],"_"),4)="optimized",1,0)</f>
        <v>0</v>
      </c>
    </row>
    <row r="849" spans="1:14" x14ac:dyDescent="0.25">
      <c r="A849" t="s">
        <v>375</v>
      </c>
      <c r="B849" t="s">
        <v>374</v>
      </c>
      <c r="C849">
        <v>4</v>
      </c>
      <c r="D849" t="s">
        <v>110</v>
      </c>
      <c r="E849">
        <v>18500</v>
      </c>
      <c r="F849">
        <v>18500</v>
      </c>
      <c r="G849">
        <v>18500</v>
      </c>
      <c r="H849">
        <v>18.985972350000001</v>
      </c>
      <c r="I849">
        <v>18.985972</v>
      </c>
      <c r="J849">
        <v>666.97927100000004</v>
      </c>
      <c r="K849" t="str" cm="1">
        <f t="array" ref="K849">INDEX(_xlfn.TEXTSPLIT(Table1[[#This Row],[csv]],"_"),1)</f>
        <v>dgemm</v>
      </c>
      <c r="L849" t="str" cm="1">
        <f t="array" ref="L849">INDEX(_xlfn.TEXTSPLIT(Table1[[#This Row],[csv]],"_"),2)</f>
        <v>mkl</v>
      </c>
      <c r="M849" t="str" cm="1">
        <f t="array" ref="M849">INDEX(_xlfn.TEXTSPLIT(Table1[[#This Row],[csv]],"_"),3)</f>
        <v>epyc</v>
      </c>
      <c r="N849" s="4" cm="1">
        <f t="array" ref="N849">IF(INDEX(_xlfn.TEXTSPLIT(Table1[[#This Row],[csv]],"_"),4)="optimized",1,0)</f>
        <v>0</v>
      </c>
    </row>
    <row r="850" spans="1:14" x14ac:dyDescent="0.25">
      <c r="A850" t="s">
        <v>375</v>
      </c>
      <c r="B850" t="s">
        <v>374</v>
      </c>
      <c r="C850">
        <v>4</v>
      </c>
      <c r="D850" t="s">
        <v>111</v>
      </c>
      <c r="E850">
        <v>19000</v>
      </c>
      <c r="F850">
        <v>19000</v>
      </c>
      <c r="G850">
        <v>19000</v>
      </c>
      <c r="H850">
        <v>20.435752670999999</v>
      </c>
      <c r="I850">
        <v>20.435752999999998</v>
      </c>
      <c r="J850">
        <v>671.27451699999995</v>
      </c>
      <c r="K850" t="str" cm="1">
        <f t="array" ref="K850">INDEX(_xlfn.TEXTSPLIT(Table1[[#This Row],[csv]],"_"),1)</f>
        <v>dgemm</v>
      </c>
      <c r="L850" t="str" cm="1">
        <f t="array" ref="L850">INDEX(_xlfn.TEXTSPLIT(Table1[[#This Row],[csv]],"_"),2)</f>
        <v>mkl</v>
      </c>
      <c r="M850" t="str" cm="1">
        <f t="array" ref="M850">INDEX(_xlfn.TEXTSPLIT(Table1[[#This Row],[csv]],"_"),3)</f>
        <v>epyc</v>
      </c>
      <c r="N850" s="4" cm="1">
        <f t="array" ref="N850">IF(INDEX(_xlfn.TEXTSPLIT(Table1[[#This Row],[csv]],"_"),4)="optimized",1,0)</f>
        <v>0</v>
      </c>
    </row>
    <row r="851" spans="1:14" x14ac:dyDescent="0.25">
      <c r="A851" t="s">
        <v>375</v>
      </c>
      <c r="B851" t="s">
        <v>374</v>
      </c>
      <c r="C851">
        <v>4</v>
      </c>
      <c r="D851" t="s">
        <v>112</v>
      </c>
      <c r="E851">
        <v>19500</v>
      </c>
      <c r="F851">
        <v>19500</v>
      </c>
      <c r="G851">
        <v>19500</v>
      </c>
      <c r="H851">
        <v>17.895562634000001</v>
      </c>
      <c r="I851">
        <v>17.895562999999999</v>
      </c>
      <c r="J851">
        <v>828.68308200000001</v>
      </c>
      <c r="K851" t="str" cm="1">
        <f t="array" ref="K851">INDEX(_xlfn.TEXTSPLIT(Table1[[#This Row],[csv]],"_"),1)</f>
        <v>dgemm</v>
      </c>
      <c r="L851" t="str" cm="1">
        <f t="array" ref="L851">INDEX(_xlfn.TEXTSPLIT(Table1[[#This Row],[csv]],"_"),2)</f>
        <v>mkl</v>
      </c>
      <c r="M851" t="str" cm="1">
        <f t="array" ref="M851">INDEX(_xlfn.TEXTSPLIT(Table1[[#This Row],[csv]],"_"),3)</f>
        <v>epyc</v>
      </c>
      <c r="N851" s="4" cm="1">
        <f t="array" ref="N851">IF(INDEX(_xlfn.TEXTSPLIT(Table1[[#This Row],[csv]],"_"),4)="optimized",1,0)</f>
        <v>0</v>
      </c>
    </row>
    <row r="852" spans="1:14" x14ac:dyDescent="0.25">
      <c r="A852" t="s">
        <v>375</v>
      </c>
      <c r="B852" t="s">
        <v>374</v>
      </c>
      <c r="C852">
        <v>4</v>
      </c>
      <c r="D852" t="s">
        <v>113</v>
      </c>
      <c r="E852">
        <v>20000</v>
      </c>
      <c r="F852">
        <v>20000</v>
      </c>
      <c r="G852">
        <v>20000</v>
      </c>
      <c r="H852">
        <v>14.606244595</v>
      </c>
      <c r="I852">
        <v>14.606244999999999</v>
      </c>
      <c r="J852">
        <v>1095.4218860000001</v>
      </c>
      <c r="K852" t="str" cm="1">
        <f t="array" ref="K852">INDEX(_xlfn.TEXTSPLIT(Table1[[#This Row],[csv]],"_"),1)</f>
        <v>dgemm</v>
      </c>
      <c r="L852" t="str" cm="1">
        <f t="array" ref="L852">INDEX(_xlfn.TEXTSPLIT(Table1[[#This Row],[csv]],"_"),2)</f>
        <v>mkl</v>
      </c>
      <c r="M852" t="str" cm="1">
        <f t="array" ref="M852">INDEX(_xlfn.TEXTSPLIT(Table1[[#This Row],[csv]],"_"),3)</f>
        <v>epyc</v>
      </c>
      <c r="N852" s="4" cm="1">
        <f t="array" ref="N852">IF(INDEX(_xlfn.TEXTSPLIT(Table1[[#This Row],[csv]],"_"),4)="optimized",1,0)</f>
        <v>0</v>
      </c>
    </row>
    <row r="853" spans="1:14" x14ac:dyDescent="0.25">
      <c r="A853" t="s">
        <v>375</v>
      </c>
      <c r="B853" t="s">
        <v>374</v>
      </c>
      <c r="C853">
        <v>4</v>
      </c>
      <c r="D853" t="s">
        <v>114</v>
      </c>
      <c r="E853">
        <v>2000</v>
      </c>
      <c r="F853">
        <v>2000</v>
      </c>
      <c r="G853">
        <v>2000</v>
      </c>
      <c r="H853">
        <v>5.9186699000000002E-2</v>
      </c>
      <c r="I853">
        <v>5.9186999999999997E-2</v>
      </c>
      <c r="J853">
        <v>270.331008</v>
      </c>
      <c r="K853" t="str" cm="1">
        <f t="array" ref="K853">INDEX(_xlfn.TEXTSPLIT(Table1[[#This Row],[csv]],"_"),1)</f>
        <v>dgemm</v>
      </c>
      <c r="L853" t="str" cm="1">
        <f t="array" ref="L853">INDEX(_xlfn.TEXTSPLIT(Table1[[#This Row],[csv]],"_"),2)</f>
        <v>mkl</v>
      </c>
      <c r="M853" t="str" cm="1">
        <f t="array" ref="M853">INDEX(_xlfn.TEXTSPLIT(Table1[[#This Row],[csv]],"_"),3)</f>
        <v>epyc</v>
      </c>
      <c r="N853" s="4" cm="1">
        <f t="array" ref="N853">IF(INDEX(_xlfn.TEXTSPLIT(Table1[[#This Row],[csv]],"_"),4)="optimized",1,0)</f>
        <v>0</v>
      </c>
    </row>
    <row r="854" spans="1:14" x14ac:dyDescent="0.25">
      <c r="A854" t="s">
        <v>375</v>
      </c>
      <c r="B854" t="s">
        <v>374</v>
      </c>
      <c r="C854">
        <v>4</v>
      </c>
      <c r="D854" t="s">
        <v>115</v>
      </c>
      <c r="E854">
        <v>2500</v>
      </c>
      <c r="F854">
        <v>2500</v>
      </c>
      <c r="G854">
        <v>2500</v>
      </c>
      <c r="H854">
        <v>8.8505376999999996E-2</v>
      </c>
      <c r="I854">
        <v>8.8505E-2</v>
      </c>
      <c r="J854">
        <v>353.085892</v>
      </c>
      <c r="K854" t="str" cm="1">
        <f t="array" ref="K854">INDEX(_xlfn.TEXTSPLIT(Table1[[#This Row],[csv]],"_"),1)</f>
        <v>dgemm</v>
      </c>
      <c r="L854" t="str" cm="1">
        <f t="array" ref="L854">INDEX(_xlfn.TEXTSPLIT(Table1[[#This Row],[csv]],"_"),2)</f>
        <v>mkl</v>
      </c>
      <c r="M854" t="str" cm="1">
        <f t="array" ref="M854">INDEX(_xlfn.TEXTSPLIT(Table1[[#This Row],[csv]],"_"),3)</f>
        <v>epyc</v>
      </c>
      <c r="N854" s="4" cm="1">
        <f t="array" ref="N854">IF(INDEX(_xlfn.TEXTSPLIT(Table1[[#This Row],[csv]],"_"),4)="optimized",1,0)</f>
        <v>0</v>
      </c>
    </row>
    <row r="855" spans="1:14" x14ac:dyDescent="0.25">
      <c r="A855" t="s">
        <v>375</v>
      </c>
      <c r="B855" t="s">
        <v>374</v>
      </c>
      <c r="C855">
        <v>4</v>
      </c>
      <c r="D855" t="s">
        <v>116</v>
      </c>
      <c r="E855">
        <v>3000</v>
      </c>
      <c r="F855">
        <v>3000</v>
      </c>
      <c r="G855">
        <v>3000</v>
      </c>
      <c r="H855">
        <v>0.118115675</v>
      </c>
      <c r="I855">
        <v>0.118116</v>
      </c>
      <c r="J855">
        <v>457.17894799999999</v>
      </c>
      <c r="K855" t="str" cm="1">
        <f t="array" ref="K855">INDEX(_xlfn.TEXTSPLIT(Table1[[#This Row],[csv]],"_"),1)</f>
        <v>dgemm</v>
      </c>
      <c r="L855" t="str" cm="1">
        <f t="array" ref="L855">INDEX(_xlfn.TEXTSPLIT(Table1[[#This Row],[csv]],"_"),2)</f>
        <v>mkl</v>
      </c>
      <c r="M855" t="str" cm="1">
        <f t="array" ref="M855">INDEX(_xlfn.TEXTSPLIT(Table1[[#This Row],[csv]],"_"),3)</f>
        <v>epyc</v>
      </c>
      <c r="N855" s="4" cm="1">
        <f t="array" ref="N855">IF(INDEX(_xlfn.TEXTSPLIT(Table1[[#This Row],[csv]],"_"),4)="optimized",1,0)</f>
        <v>0</v>
      </c>
    </row>
    <row r="856" spans="1:14" x14ac:dyDescent="0.25">
      <c r="A856" t="s">
        <v>375</v>
      </c>
      <c r="B856" t="s">
        <v>374</v>
      </c>
      <c r="C856">
        <v>4</v>
      </c>
      <c r="D856" t="s">
        <v>117</v>
      </c>
      <c r="E856">
        <v>3500</v>
      </c>
      <c r="F856">
        <v>3500</v>
      </c>
      <c r="G856">
        <v>3500</v>
      </c>
      <c r="H856">
        <v>0.16524676399999999</v>
      </c>
      <c r="I856">
        <v>0.165247</v>
      </c>
      <c r="J856">
        <v>518.92090299999995</v>
      </c>
      <c r="K856" t="str" cm="1">
        <f t="array" ref="K856">INDEX(_xlfn.TEXTSPLIT(Table1[[#This Row],[csv]],"_"),1)</f>
        <v>dgemm</v>
      </c>
      <c r="L856" t="str" cm="1">
        <f t="array" ref="L856">INDEX(_xlfn.TEXTSPLIT(Table1[[#This Row],[csv]],"_"),2)</f>
        <v>mkl</v>
      </c>
      <c r="M856" t="str" cm="1">
        <f t="array" ref="M856">INDEX(_xlfn.TEXTSPLIT(Table1[[#This Row],[csv]],"_"),3)</f>
        <v>epyc</v>
      </c>
      <c r="N856" s="4" cm="1">
        <f t="array" ref="N856">IF(INDEX(_xlfn.TEXTSPLIT(Table1[[#This Row],[csv]],"_"),4)="optimized",1,0)</f>
        <v>0</v>
      </c>
    </row>
    <row r="857" spans="1:14" x14ac:dyDescent="0.25">
      <c r="A857" t="s">
        <v>375</v>
      </c>
      <c r="B857" t="s">
        <v>374</v>
      </c>
      <c r="C857">
        <v>4</v>
      </c>
      <c r="D857" t="s">
        <v>118</v>
      </c>
      <c r="E857">
        <v>4000</v>
      </c>
      <c r="F857">
        <v>4000</v>
      </c>
      <c r="G857">
        <v>4000</v>
      </c>
      <c r="H857">
        <v>0.23843864000000001</v>
      </c>
      <c r="I857">
        <v>0.23843900000000001</v>
      </c>
      <c r="J857">
        <v>536.82574299999999</v>
      </c>
      <c r="K857" t="str" cm="1">
        <f t="array" ref="K857">INDEX(_xlfn.TEXTSPLIT(Table1[[#This Row],[csv]],"_"),1)</f>
        <v>dgemm</v>
      </c>
      <c r="L857" t="str" cm="1">
        <f t="array" ref="L857">INDEX(_xlfn.TEXTSPLIT(Table1[[#This Row],[csv]],"_"),2)</f>
        <v>mkl</v>
      </c>
      <c r="M857" t="str" cm="1">
        <f t="array" ref="M857">INDEX(_xlfn.TEXTSPLIT(Table1[[#This Row],[csv]],"_"),3)</f>
        <v>epyc</v>
      </c>
      <c r="N857" s="4" cm="1">
        <f t="array" ref="N857">IF(INDEX(_xlfn.TEXTSPLIT(Table1[[#This Row],[csv]],"_"),4)="optimized",1,0)</f>
        <v>0</v>
      </c>
    </row>
    <row r="858" spans="1:14" x14ac:dyDescent="0.25">
      <c r="A858" t="s">
        <v>375</v>
      </c>
      <c r="B858" t="s">
        <v>374</v>
      </c>
      <c r="C858">
        <v>4</v>
      </c>
      <c r="D858" t="s">
        <v>119</v>
      </c>
      <c r="E858">
        <v>4500</v>
      </c>
      <c r="F858">
        <v>4500</v>
      </c>
      <c r="G858">
        <v>4500</v>
      </c>
      <c r="H858">
        <v>0.337510594</v>
      </c>
      <c r="I858">
        <v>0.33751100000000001</v>
      </c>
      <c r="J858">
        <v>539.98305000000005</v>
      </c>
      <c r="K858" t="str" cm="1">
        <f t="array" ref="K858">INDEX(_xlfn.TEXTSPLIT(Table1[[#This Row],[csv]],"_"),1)</f>
        <v>dgemm</v>
      </c>
      <c r="L858" t="str" cm="1">
        <f t="array" ref="L858">INDEX(_xlfn.TEXTSPLIT(Table1[[#This Row],[csv]],"_"),2)</f>
        <v>mkl</v>
      </c>
      <c r="M858" t="str" cm="1">
        <f t="array" ref="M858">INDEX(_xlfn.TEXTSPLIT(Table1[[#This Row],[csv]],"_"),3)</f>
        <v>epyc</v>
      </c>
      <c r="N858" s="4" cm="1">
        <f t="array" ref="N858">IF(INDEX(_xlfn.TEXTSPLIT(Table1[[#This Row],[csv]],"_"),4)="optimized",1,0)</f>
        <v>0</v>
      </c>
    </row>
    <row r="859" spans="1:14" x14ac:dyDescent="0.25">
      <c r="A859" t="s">
        <v>375</v>
      </c>
      <c r="B859" t="s">
        <v>374</v>
      </c>
      <c r="C859">
        <v>4</v>
      </c>
      <c r="D859" t="s">
        <v>120</v>
      </c>
      <c r="E859">
        <v>5000</v>
      </c>
      <c r="F859">
        <v>5000</v>
      </c>
      <c r="G859">
        <v>5000</v>
      </c>
      <c r="H859">
        <v>0.47129139199999998</v>
      </c>
      <c r="I859">
        <v>0.47129100000000002</v>
      </c>
      <c r="J859">
        <v>530.45738600000004</v>
      </c>
      <c r="K859" t="str" cm="1">
        <f t="array" ref="K859">INDEX(_xlfn.TEXTSPLIT(Table1[[#This Row],[csv]],"_"),1)</f>
        <v>dgemm</v>
      </c>
      <c r="L859" t="str" cm="1">
        <f t="array" ref="L859">INDEX(_xlfn.TEXTSPLIT(Table1[[#This Row],[csv]],"_"),2)</f>
        <v>mkl</v>
      </c>
      <c r="M859" t="str" cm="1">
        <f t="array" ref="M859">INDEX(_xlfn.TEXTSPLIT(Table1[[#This Row],[csv]],"_"),3)</f>
        <v>epyc</v>
      </c>
      <c r="N859" s="4" cm="1">
        <f t="array" ref="N859">IF(INDEX(_xlfn.TEXTSPLIT(Table1[[#This Row],[csv]],"_"),4)="optimized",1,0)</f>
        <v>0</v>
      </c>
    </row>
    <row r="860" spans="1:14" x14ac:dyDescent="0.25">
      <c r="A860" t="s">
        <v>375</v>
      </c>
      <c r="B860" t="s">
        <v>374</v>
      </c>
      <c r="C860">
        <v>4</v>
      </c>
      <c r="D860" t="s">
        <v>121</v>
      </c>
      <c r="E860">
        <v>5500</v>
      </c>
      <c r="F860">
        <v>5500</v>
      </c>
      <c r="G860">
        <v>5500</v>
      </c>
      <c r="H860">
        <v>0.61160045900000004</v>
      </c>
      <c r="I860">
        <v>0.61160000000000003</v>
      </c>
      <c r="J860">
        <v>544.06434000000002</v>
      </c>
      <c r="K860" t="str" cm="1">
        <f t="array" ref="K860">INDEX(_xlfn.TEXTSPLIT(Table1[[#This Row],[csv]],"_"),1)</f>
        <v>dgemm</v>
      </c>
      <c r="L860" t="str" cm="1">
        <f t="array" ref="L860">INDEX(_xlfn.TEXTSPLIT(Table1[[#This Row],[csv]],"_"),2)</f>
        <v>mkl</v>
      </c>
      <c r="M860" t="str" cm="1">
        <f t="array" ref="M860">INDEX(_xlfn.TEXTSPLIT(Table1[[#This Row],[csv]],"_"),3)</f>
        <v>epyc</v>
      </c>
      <c r="N860" s="4" cm="1">
        <f t="array" ref="N860">IF(INDEX(_xlfn.TEXTSPLIT(Table1[[#This Row],[csv]],"_"),4)="optimized",1,0)</f>
        <v>0</v>
      </c>
    </row>
    <row r="861" spans="1:14" x14ac:dyDescent="0.25">
      <c r="A861" t="s">
        <v>375</v>
      </c>
      <c r="B861" t="s">
        <v>374</v>
      </c>
      <c r="C861">
        <v>4</v>
      </c>
      <c r="D861" t="s">
        <v>122</v>
      </c>
      <c r="E861">
        <v>6000</v>
      </c>
      <c r="F861">
        <v>6000</v>
      </c>
      <c r="G861">
        <v>6000</v>
      </c>
      <c r="H861">
        <v>0.76815625600000004</v>
      </c>
      <c r="I861">
        <v>0.76815599999999995</v>
      </c>
      <c r="J861">
        <v>562.38557800000001</v>
      </c>
      <c r="K861" t="str" cm="1">
        <f t="array" ref="K861">INDEX(_xlfn.TEXTSPLIT(Table1[[#This Row],[csv]],"_"),1)</f>
        <v>dgemm</v>
      </c>
      <c r="L861" t="str" cm="1">
        <f t="array" ref="L861">INDEX(_xlfn.TEXTSPLIT(Table1[[#This Row],[csv]],"_"),2)</f>
        <v>mkl</v>
      </c>
      <c r="M861" t="str" cm="1">
        <f t="array" ref="M861">INDEX(_xlfn.TEXTSPLIT(Table1[[#This Row],[csv]],"_"),3)</f>
        <v>epyc</v>
      </c>
      <c r="N861" s="4" cm="1">
        <f t="array" ref="N861">IF(INDEX(_xlfn.TEXTSPLIT(Table1[[#This Row],[csv]],"_"),4)="optimized",1,0)</f>
        <v>0</v>
      </c>
    </row>
    <row r="862" spans="1:14" x14ac:dyDescent="0.25">
      <c r="A862" t="s">
        <v>375</v>
      </c>
      <c r="B862" t="s">
        <v>374</v>
      </c>
      <c r="C862">
        <v>4</v>
      </c>
      <c r="D862" t="s">
        <v>123</v>
      </c>
      <c r="E862">
        <v>6500</v>
      </c>
      <c r="F862">
        <v>6500</v>
      </c>
      <c r="G862">
        <v>6500</v>
      </c>
      <c r="H862">
        <v>0.98110513899999996</v>
      </c>
      <c r="I862">
        <v>0.981105</v>
      </c>
      <c r="J862">
        <v>559.82786999999996</v>
      </c>
      <c r="K862" t="str" cm="1">
        <f t="array" ref="K862">INDEX(_xlfn.TEXTSPLIT(Table1[[#This Row],[csv]],"_"),1)</f>
        <v>dgemm</v>
      </c>
      <c r="L862" t="str" cm="1">
        <f t="array" ref="L862">INDEX(_xlfn.TEXTSPLIT(Table1[[#This Row],[csv]],"_"),2)</f>
        <v>mkl</v>
      </c>
      <c r="M862" t="str" cm="1">
        <f t="array" ref="M862">INDEX(_xlfn.TEXTSPLIT(Table1[[#This Row],[csv]],"_"),3)</f>
        <v>epyc</v>
      </c>
      <c r="N862" s="4" cm="1">
        <f t="array" ref="N862">IF(INDEX(_xlfn.TEXTSPLIT(Table1[[#This Row],[csv]],"_"),4)="optimized",1,0)</f>
        <v>0</v>
      </c>
    </row>
    <row r="863" spans="1:14" x14ac:dyDescent="0.25">
      <c r="A863" t="s">
        <v>375</v>
      </c>
      <c r="B863" t="s">
        <v>374</v>
      </c>
      <c r="C863">
        <v>4</v>
      </c>
      <c r="D863" t="s">
        <v>124</v>
      </c>
      <c r="E863">
        <v>7000</v>
      </c>
      <c r="F863">
        <v>7000</v>
      </c>
      <c r="G863">
        <v>7000</v>
      </c>
      <c r="H863">
        <v>1.228483091</v>
      </c>
      <c r="I863">
        <v>1.228483</v>
      </c>
      <c r="J863">
        <v>558.41224399999999</v>
      </c>
      <c r="K863" t="str" cm="1">
        <f t="array" ref="K863">INDEX(_xlfn.TEXTSPLIT(Table1[[#This Row],[csv]],"_"),1)</f>
        <v>dgemm</v>
      </c>
      <c r="L863" t="str" cm="1">
        <f t="array" ref="L863">INDEX(_xlfn.TEXTSPLIT(Table1[[#This Row],[csv]],"_"),2)</f>
        <v>mkl</v>
      </c>
      <c r="M863" t="str" cm="1">
        <f t="array" ref="M863">INDEX(_xlfn.TEXTSPLIT(Table1[[#This Row],[csv]],"_"),3)</f>
        <v>epyc</v>
      </c>
      <c r="N863" s="4" cm="1">
        <f t="array" ref="N863">IF(INDEX(_xlfn.TEXTSPLIT(Table1[[#This Row],[csv]],"_"),4)="optimized",1,0)</f>
        <v>0</v>
      </c>
    </row>
    <row r="864" spans="1:14" x14ac:dyDescent="0.25">
      <c r="A864" t="s">
        <v>375</v>
      </c>
      <c r="B864" t="s">
        <v>374</v>
      </c>
      <c r="C864">
        <v>4</v>
      </c>
      <c r="D864" t="s">
        <v>125</v>
      </c>
      <c r="E864">
        <v>7500</v>
      </c>
      <c r="F864">
        <v>7500</v>
      </c>
      <c r="G864">
        <v>7500</v>
      </c>
      <c r="H864">
        <v>1.4941364100000001</v>
      </c>
      <c r="I864">
        <v>1.4941359999999999</v>
      </c>
      <c r="J864">
        <v>564.70747500000004</v>
      </c>
      <c r="K864" t="str" cm="1">
        <f t="array" ref="K864">INDEX(_xlfn.TEXTSPLIT(Table1[[#This Row],[csv]],"_"),1)</f>
        <v>dgemm</v>
      </c>
      <c r="L864" t="str" cm="1">
        <f t="array" ref="L864">INDEX(_xlfn.TEXTSPLIT(Table1[[#This Row],[csv]],"_"),2)</f>
        <v>mkl</v>
      </c>
      <c r="M864" t="str" cm="1">
        <f t="array" ref="M864">INDEX(_xlfn.TEXTSPLIT(Table1[[#This Row],[csv]],"_"),3)</f>
        <v>epyc</v>
      </c>
      <c r="N864" s="4" cm="1">
        <f t="array" ref="N864">IF(INDEX(_xlfn.TEXTSPLIT(Table1[[#This Row],[csv]],"_"),4)="optimized",1,0)</f>
        <v>0</v>
      </c>
    </row>
    <row r="865" spans="1:14" x14ac:dyDescent="0.25">
      <c r="A865" t="s">
        <v>375</v>
      </c>
      <c r="B865" t="s">
        <v>374</v>
      </c>
      <c r="C865">
        <v>4</v>
      </c>
      <c r="D865" t="s">
        <v>126</v>
      </c>
      <c r="E865">
        <v>8000</v>
      </c>
      <c r="F865">
        <v>8000</v>
      </c>
      <c r="G865">
        <v>8000</v>
      </c>
      <c r="H865">
        <v>1.766670792</v>
      </c>
      <c r="I865">
        <v>1.7666710000000001</v>
      </c>
      <c r="J865">
        <v>579.62128800000005</v>
      </c>
      <c r="K865" t="str" cm="1">
        <f t="array" ref="K865">INDEX(_xlfn.TEXTSPLIT(Table1[[#This Row],[csv]],"_"),1)</f>
        <v>dgemm</v>
      </c>
      <c r="L865" t="str" cm="1">
        <f t="array" ref="L865">INDEX(_xlfn.TEXTSPLIT(Table1[[#This Row],[csv]],"_"),2)</f>
        <v>mkl</v>
      </c>
      <c r="M865" t="str" cm="1">
        <f t="array" ref="M865">INDEX(_xlfn.TEXTSPLIT(Table1[[#This Row],[csv]],"_"),3)</f>
        <v>epyc</v>
      </c>
      <c r="N865" s="4" cm="1">
        <f t="array" ref="N865">IF(INDEX(_xlfn.TEXTSPLIT(Table1[[#This Row],[csv]],"_"),4)="optimized",1,0)</f>
        <v>0</v>
      </c>
    </row>
    <row r="866" spans="1:14" x14ac:dyDescent="0.25">
      <c r="A866" t="s">
        <v>375</v>
      </c>
      <c r="B866" t="s">
        <v>374</v>
      </c>
      <c r="C866">
        <v>4</v>
      </c>
      <c r="D866" t="s">
        <v>127</v>
      </c>
      <c r="E866">
        <v>8500</v>
      </c>
      <c r="F866">
        <v>8500</v>
      </c>
      <c r="G866">
        <v>8500</v>
      </c>
      <c r="H866">
        <v>2.1323587439999998</v>
      </c>
      <c r="I866">
        <v>2.1323590000000001</v>
      </c>
      <c r="J866">
        <v>576.00532899999996</v>
      </c>
      <c r="K866" t="str" cm="1">
        <f t="array" ref="K866">INDEX(_xlfn.TEXTSPLIT(Table1[[#This Row],[csv]],"_"),1)</f>
        <v>dgemm</v>
      </c>
      <c r="L866" t="str" cm="1">
        <f t="array" ref="L866">INDEX(_xlfn.TEXTSPLIT(Table1[[#This Row],[csv]],"_"),2)</f>
        <v>mkl</v>
      </c>
      <c r="M866" t="str" cm="1">
        <f t="array" ref="M866">INDEX(_xlfn.TEXTSPLIT(Table1[[#This Row],[csv]],"_"),3)</f>
        <v>epyc</v>
      </c>
      <c r="N866" s="4" cm="1">
        <f t="array" ref="N866">IF(INDEX(_xlfn.TEXTSPLIT(Table1[[#This Row],[csv]],"_"),4)="optimized",1,0)</f>
        <v>0</v>
      </c>
    </row>
    <row r="867" spans="1:14" x14ac:dyDescent="0.25">
      <c r="A867" t="s">
        <v>375</v>
      </c>
      <c r="B867" t="s">
        <v>374</v>
      </c>
      <c r="C867">
        <v>4</v>
      </c>
      <c r="D867" t="s">
        <v>128</v>
      </c>
      <c r="E867">
        <v>9000</v>
      </c>
      <c r="F867">
        <v>9000</v>
      </c>
      <c r="G867">
        <v>9000</v>
      </c>
      <c r="H867">
        <v>2.5045714910000001</v>
      </c>
      <c r="I867">
        <v>2.5045709999999999</v>
      </c>
      <c r="J867">
        <v>582.13550899999996</v>
      </c>
      <c r="K867" t="str" cm="1">
        <f t="array" ref="K867">INDEX(_xlfn.TEXTSPLIT(Table1[[#This Row],[csv]],"_"),1)</f>
        <v>dgemm</v>
      </c>
      <c r="L867" t="str" cm="1">
        <f t="array" ref="L867">INDEX(_xlfn.TEXTSPLIT(Table1[[#This Row],[csv]],"_"),2)</f>
        <v>mkl</v>
      </c>
      <c r="M867" t="str" cm="1">
        <f t="array" ref="M867">INDEX(_xlfn.TEXTSPLIT(Table1[[#This Row],[csv]],"_"),3)</f>
        <v>epyc</v>
      </c>
      <c r="N867" s="4" cm="1">
        <f t="array" ref="N867">IF(INDEX(_xlfn.TEXTSPLIT(Table1[[#This Row],[csv]],"_"),4)="optimized",1,0)</f>
        <v>0</v>
      </c>
    </row>
    <row r="868" spans="1:14" x14ac:dyDescent="0.25">
      <c r="A868" t="s">
        <v>375</v>
      </c>
      <c r="B868" t="s">
        <v>374</v>
      </c>
      <c r="C868">
        <v>4</v>
      </c>
      <c r="D868" t="s">
        <v>129</v>
      </c>
      <c r="E868">
        <v>9500</v>
      </c>
      <c r="F868">
        <v>9500</v>
      </c>
      <c r="G868">
        <v>9500</v>
      </c>
      <c r="H868">
        <v>2.9577888539999999</v>
      </c>
      <c r="I868">
        <v>2.957789</v>
      </c>
      <c r="J868">
        <v>579.74050399999999</v>
      </c>
      <c r="K868" t="str" cm="1">
        <f t="array" ref="K868">INDEX(_xlfn.TEXTSPLIT(Table1[[#This Row],[csv]],"_"),1)</f>
        <v>dgemm</v>
      </c>
      <c r="L868" t="str" cm="1">
        <f t="array" ref="L868">INDEX(_xlfn.TEXTSPLIT(Table1[[#This Row],[csv]],"_"),2)</f>
        <v>mkl</v>
      </c>
      <c r="M868" t="str" cm="1">
        <f t="array" ref="M868">INDEX(_xlfn.TEXTSPLIT(Table1[[#This Row],[csv]],"_"),3)</f>
        <v>epyc</v>
      </c>
      <c r="N868" s="4" cm="1">
        <f t="array" ref="N868">IF(INDEX(_xlfn.TEXTSPLIT(Table1[[#This Row],[csv]],"_"),4)="optimized",1,0)</f>
        <v>0</v>
      </c>
    </row>
    <row r="869" spans="1:14" x14ac:dyDescent="0.25">
      <c r="A869" t="s">
        <v>375</v>
      </c>
      <c r="B869" t="s">
        <v>374</v>
      </c>
      <c r="C869">
        <v>4</v>
      </c>
      <c r="D869" t="s">
        <v>130</v>
      </c>
      <c r="E869">
        <v>10000</v>
      </c>
      <c r="F869">
        <v>10000</v>
      </c>
      <c r="G869">
        <v>10000</v>
      </c>
      <c r="H869">
        <v>3.4131524899999999</v>
      </c>
      <c r="I869">
        <v>3.4131520000000002</v>
      </c>
      <c r="J869">
        <v>585.96854499999995</v>
      </c>
      <c r="K869" t="str" cm="1">
        <f t="array" ref="K869">INDEX(_xlfn.TEXTSPLIT(Table1[[#This Row],[csv]],"_"),1)</f>
        <v>dgemm</v>
      </c>
      <c r="L869" t="str" cm="1">
        <f t="array" ref="L869">INDEX(_xlfn.TEXTSPLIT(Table1[[#This Row],[csv]],"_"),2)</f>
        <v>mkl</v>
      </c>
      <c r="M869" t="str" cm="1">
        <f t="array" ref="M869">INDEX(_xlfn.TEXTSPLIT(Table1[[#This Row],[csv]],"_"),3)</f>
        <v>epyc</v>
      </c>
      <c r="N869" s="4" cm="1">
        <f t="array" ref="N869">IF(INDEX(_xlfn.TEXTSPLIT(Table1[[#This Row],[csv]],"_"),4)="optimized",1,0)</f>
        <v>0</v>
      </c>
    </row>
    <row r="870" spans="1:14" x14ac:dyDescent="0.25">
      <c r="A870" t="s">
        <v>375</v>
      </c>
      <c r="B870" t="s">
        <v>374</v>
      </c>
      <c r="C870">
        <v>4</v>
      </c>
      <c r="D870" t="s">
        <v>131</v>
      </c>
      <c r="E870">
        <v>10500</v>
      </c>
      <c r="F870">
        <v>10500</v>
      </c>
      <c r="G870">
        <v>10500</v>
      </c>
      <c r="H870">
        <v>3.8319453330000002</v>
      </c>
      <c r="I870">
        <v>3.8319450000000002</v>
      </c>
      <c r="J870">
        <v>604.19703300000003</v>
      </c>
      <c r="K870" t="str" cm="1">
        <f t="array" ref="K870">INDEX(_xlfn.TEXTSPLIT(Table1[[#This Row],[csv]],"_"),1)</f>
        <v>dgemm</v>
      </c>
      <c r="L870" t="str" cm="1">
        <f t="array" ref="L870">INDEX(_xlfn.TEXTSPLIT(Table1[[#This Row],[csv]],"_"),2)</f>
        <v>mkl</v>
      </c>
      <c r="M870" t="str" cm="1">
        <f t="array" ref="M870">INDEX(_xlfn.TEXTSPLIT(Table1[[#This Row],[csv]],"_"),3)</f>
        <v>epyc</v>
      </c>
      <c r="N870" s="4" cm="1">
        <f t="array" ref="N870">IF(INDEX(_xlfn.TEXTSPLIT(Table1[[#This Row],[csv]],"_"),4)="optimized",1,0)</f>
        <v>0</v>
      </c>
    </row>
    <row r="871" spans="1:14" x14ac:dyDescent="0.25">
      <c r="A871" t="s">
        <v>375</v>
      </c>
      <c r="B871" t="s">
        <v>374</v>
      </c>
      <c r="C871">
        <v>4</v>
      </c>
      <c r="D871" t="s">
        <v>132</v>
      </c>
      <c r="E871">
        <v>11000</v>
      </c>
      <c r="F871">
        <v>11000</v>
      </c>
      <c r="G871">
        <v>11000</v>
      </c>
      <c r="H871">
        <v>3.2388276889999998</v>
      </c>
      <c r="I871">
        <v>3.2388279999999998</v>
      </c>
      <c r="J871">
        <v>821.90232300000002</v>
      </c>
      <c r="K871" t="str" cm="1">
        <f t="array" ref="K871">INDEX(_xlfn.TEXTSPLIT(Table1[[#This Row],[csv]],"_"),1)</f>
        <v>dgemm</v>
      </c>
      <c r="L871" t="str" cm="1">
        <f t="array" ref="L871">INDEX(_xlfn.TEXTSPLIT(Table1[[#This Row],[csv]],"_"),2)</f>
        <v>mkl</v>
      </c>
      <c r="M871" t="str" cm="1">
        <f t="array" ref="M871">INDEX(_xlfn.TEXTSPLIT(Table1[[#This Row],[csv]],"_"),3)</f>
        <v>epyc</v>
      </c>
      <c r="N871" s="4" cm="1">
        <f t="array" ref="N871">IF(INDEX(_xlfn.TEXTSPLIT(Table1[[#This Row],[csv]],"_"),4)="optimized",1,0)</f>
        <v>0</v>
      </c>
    </row>
    <row r="872" spans="1:14" x14ac:dyDescent="0.25">
      <c r="A872" t="s">
        <v>375</v>
      </c>
      <c r="B872" t="s">
        <v>374</v>
      </c>
      <c r="C872">
        <v>4</v>
      </c>
      <c r="D872" t="s">
        <v>133</v>
      </c>
      <c r="E872">
        <v>11500</v>
      </c>
      <c r="F872">
        <v>11500</v>
      </c>
      <c r="G872">
        <v>11500</v>
      </c>
      <c r="H872">
        <v>4.8004161830000003</v>
      </c>
      <c r="I872">
        <v>4.8004160000000002</v>
      </c>
      <c r="J872">
        <v>633.64297699999997</v>
      </c>
      <c r="K872" t="str" cm="1">
        <f t="array" ref="K872">INDEX(_xlfn.TEXTSPLIT(Table1[[#This Row],[csv]],"_"),1)</f>
        <v>dgemm</v>
      </c>
      <c r="L872" t="str" cm="1">
        <f t="array" ref="L872">INDEX(_xlfn.TEXTSPLIT(Table1[[#This Row],[csv]],"_"),2)</f>
        <v>mkl</v>
      </c>
      <c r="M872" t="str" cm="1">
        <f t="array" ref="M872">INDEX(_xlfn.TEXTSPLIT(Table1[[#This Row],[csv]],"_"),3)</f>
        <v>epyc</v>
      </c>
      <c r="N872" s="4" cm="1">
        <f t="array" ref="N872">IF(INDEX(_xlfn.TEXTSPLIT(Table1[[#This Row],[csv]],"_"),4)="optimized",1,0)</f>
        <v>0</v>
      </c>
    </row>
    <row r="873" spans="1:14" x14ac:dyDescent="0.25">
      <c r="A873" t="s">
        <v>375</v>
      </c>
      <c r="B873" t="s">
        <v>374</v>
      </c>
      <c r="C873">
        <v>4</v>
      </c>
      <c r="D873" t="s">
        <v>134</v>
      </c>
      <c r="E873">
        <v>12000</v>
      </c>
      <c r="F873">
        <v>12000</v>
      </c>
      <c r="G873">
        <v>12000</v>
      </c>
      <c r="H873">
        <v>3.8055333490000001</v>
      </c>
      <c r="I873">
        <v>3.8055330000000001</v>
      </c>
      <c r="J873">
        <v>908.15128500000003</v>
      </c>
      <c r="K873" t="str" cm="1">
        <f t="array" ref="K873">INDEX(_xlfn.TEXTSPLIT(Table1[[#This Row],[csv]],"_"),1)</f>
        <v>dgemm</v>
      </c>
      <c r="L873" t="str" cm="1">
        <f t="array" ref="L873">INDEX(_xlfn.TEXTSPLIT(Table1[[#This Row],[csv]],"_"),2)</f>
        <v>mkl</v>
      </c>
      <c r="M873" t="str" cm="1">
        <f t="array" ref="M873">INDEX(_xlfn.TEXTSPLIT(Table1[[#This Row],[csv]],"_"),3)</f>
        <v>epyc</v>
      </c>
      <c r="N873" s="4" cm="1">
        <f t="array" ref="N873">IF(INDEX(_xlfn.TEXTSPLIT(Table1[[#This Row],[csv]],"_"),4)="optimized",1,0)</f>
        <v>0</v>
      </c>
    </row>
    <row r="874" spans="1:14" x14ac:dyDescent="0.25">
      <c r="A874" t="s">
        <v>375</v>
      </c>
      <c r="B874" t="s">
        <v>374</v>
      </c>
      <c r="C874">
        <v>4</v>
      </c>
      <c r="D874" t="s">
        <v>135</v>
      </c>
      <c r="E874">
        <v>12500</v>
      </c>
      <c r="F874">
        <v>12500</v>
      </c>
      <c r="G874">
        <v>12500</v>
      </c>
      <c r="H874">
        <v>5.8710119350000003</v>
      </c>
      <c r="I874">
        <v>5.8710120000000003</v>
      </c>
      <c r="J874">
        <v>665.34526600000004</v>
      </c>
      <c r="K874" t="str" cm="1">
        <f t="array" ref="K874">INDEX(_xlfn.TEXTSPLIT(Table1[[#This Row],[csv]],"_"),1)</f>
        <v>dgemm</v>
      </c>
      <c r="L874" t="str" cm="1">
        <f t="array" ref="L874">INDEX(_xlfn.TEXTSPLIT(Table1[[#This Row],[csv]],"_"),2)</f>
        <v>mkl</v>
      </c>
      <c r="M874" t="str" cm="1">
        <f t="array" ref="M874">INDEX(_xlfn.TEXTSPLIT(Table1[[#This Row],[csv]],"_"),3)</f>
        <v>epyc</v>
      </c>
      <c r="N874" s="4" cm="1">
        <f t="array" ref="N874">IF(INDEX(_xlfn.TEXTSPLIT(Table1[[#This Row],[csv]],"_"),4)="optimized",1,0)</f>
        <v>0</v>
      </c>
    </row>
    <row r="875" spans="1:14" x14ac:dyDescent="0.25">
      <c r="A875" t="s">
        <v>375</v>
      </c>
      <c r="B875" t="s">
        <v>374</v>
      </c>
      <c r="C875">
        <v>4</v>
      </c>
      <c r="D875" t="s">
        <v>136</v>
      </c>
      <c r="E875">
        <v>13000</v>
      </c>
      <c r="F875">
        <v>13000</v>
      </c>
      <c r="G875">
        <v>13000</v>
      </c>
      <c r="H875">
        <v>6.1793123970000003</v>
      </c>
      <c r="I875">
        <v>6.1793120000000004</v>
      </c>
      <c r="J875">
        <v>711.08235300000001</v>
      </c>
      <c r="K875" t="str" cm="1">
        <f t="array" ref="K875">INDEX(_xlfn.TEXTSPLIT(Table1[[#This Row],[csv]],"_"),1)</f>
        <v>dgemm</v>
      </c>
      <c r="L875" t="str" cm="1">
        <f t="array" ref="L875">INDEX(_xlfn.TEXTSPLIT(Table1[[#This Row],[csv]],"_"),2)</f>
        <v>mkl</v>
      </c>
      <c r="M875" t="str" cm="1">
        <f t="array" ref="M875">INDEX(_xlfn.TEXTSPLIT(Table1[[#This Row],[csv]],"_"),3)</f>
        <v>epyc</v>
      </c>
      <c r="N875" s="4" cm="1">
        <f t="array" ref="N875">IF(INDEX(_xlfn.TEXTSPLIT(Table1[[#This Row],[csv]],"_"),4)="optimized",1,0)</f>
        <v>0</v>
      </c>
    </row>
    <row r="876" spans="1:14" x14ac:dyDescent="0.25">
      <c r="A876" t="s">
        <v>375</v>
      </c>
      <c r="B876" t="s">
        <v>374</v>
      </c>
      <c r="C876">
        <v>4</v>
      </c>
      <c r="D876" t="s">
        <v>137</v>
      </c>
      <c r="E876">
        <v>13500</v>
      </c>
      <c r="F876">
        <v>13500</v>
      </c>
      <c r="G876">
        <v>13500</v>
      </c>
      <c r="H876">
        <v>8.0277875339999998</v>
      </c>
      <c r="I876">
        <v>8.0277879999999993</v>
      </c>
      <c r="J876">
        <v>612.964653</v>
      </c>
      <c r="K876" t="str" cm="1">
        <f t="array" ref="K876">INDEX(_xlfn.TEXTSPLIT(Table1[[#This Row],[csv]],"_"),1)</f>
        <v>dgemm</v>
      </c>
      <c r="L876" t="str" cm="1">
        <f t="array" ref="L876">INDEX(_xlfn.TEXTSPLIT(Table1[[#This Row],[csv]],"_"),2)</f>
        <v>mkl</v>
      </c>
      <c r="M876" t="str" cm="1">
        <f t="array" ref="M876">INDEX(_xlfn.TEXTSPLIT(Table1[[#This Row],[csv]],"_"),3)</f>
        <v>epyc</v>
      </c>
      <c r="N876" s="4" cm="1">
        <f t="array" ref="N876">IF(INDEX(_xlfn.TEXTSPLIT(Table1[[#This Row],[csv]],"_"),4)="optimized",1,0)</f>
        <v>0</v>
      </c>
    </row>
    <row r="877" spans="1:14" x14ac:dyDescent="0.25">
      <c r="A877" t="s">
        <v>375</v>
      </c>
      <c r="B877" t="s">
        <v>374</v>
      </c>
      <c r="C877">
        <v>4</v>
      </c>
      <c r="D877" t="s">
        <v>138</v>
      </c>
      <c r="E877">
        <v>14000</v>
      </c>
      <c r="F877">
        <v>14000</v>
      </c>
      <c r="G877">
        <v>14000</v>
      </c>
      <c r="H877">
        <v>8.8756832669999994</v>
      </c>
      <c r="I877">
        <v>8.8756830000000004</v>
      </c>
      <c r="J877">
        <v>618.31859399999996</v>
      </c>
      <c r="K877" t="str" cm="1">
        <f t="array" ref="K877">INDEX(_xlfn.TEXTSPLIT(Table1[[#This Row],[csv]],"_"),1)</f>
        <v>dgemm</v>
      </c>
      <c r="L877" t="str" cm="1">
        <f t="array" ref="L877">INDEX(_xlfn.TEXTSPLIT(Table1[[#This Row],[csv]],"_"),2)</f>
        <v>mkl</v>
      </c>
      <c r="M877" t="str" cm="1">
        <f t="array" ref="M877">INDEX(_xlfn.TEXTSPLIT(Table1[[#This Row],[csv]],"_"),3)</f>
        <v>epyc</v>
      </c>
      <c r="N877" s="4" cm="1">
        <f t="array" ref="N877">IF(INDEX(_xlfn.TEXTSPLIT(Table1[[#This Row],[csv]],"_"),4)="optimized",1,0)</f>
        <v>0</v>
      </c>
    </row>
    <row r="878" spans="1:14" x14ac:dyDescent="0.25">
      <c r="A878" t="s">
        <v>375</v>
      </c>
      <c r="B878" t="s">
        <v>374</v>
      </c>
      <c r="C878">
        <v>4</v>
      </c>
      <c r="D878" t="s">
        <v>139</v>
      </c>
      <c r="E878">
        <v>14500</v>
      </c>
      <c r="F878">
        <v>14500</v>
      </c>
      <c r="G878">
        <v>14500</v>
      </c>
      <c r="H878">
        <v>9.962662065</v>
      </c>
      <c r="I878">
        <v>9.9626619999999999</v>
      </c>
      <c r="J878">
        <v>612.01011900000003</v>
      </c>
      <c r="K878" t="str" cm="1">
        <f t="array" ref="K878">INDEX(_xlfn.TEXTSPLIT(Table1[[#This Row],[csv]],"_"),1)</f>
        <v>dgemm</v>
      </c>
      <c r="L878" t="str" cm="1">
        <f t="array" ref="L878">INDEX(_xlfn.TEXTSPLIT(Table1[[#This Row],[csv]],"_"),2)</f>
        <v>mkl</v>
      </c>
      <c r="M878" t="str" cm="1">
        <f t="array" ref="M878">INDEX(_xlfn.TEXTSPLIT(Table1[[#This Row],[csv]],"_"),3)</f>
        <v>epyc</v>
      </c>
      <c r="N878" s="4" cm="1">
        <f t="array" ref="N878">IF(INDEX(_xlfn.TEXTSPLIT(Table1[[#This Row],[csv]],"_"),4)="optimized",1,0)</f>
        <v>0</v>
      </c>
    </row>
    <row r="879" spans="1:14" x14ac:dyDescent="0.25">
      <c r="A879" t="s">
        <v>375</v>
      </c>
      <c r="B879" t="s">
        <v>374</v>
      </c>
      <c r="C879">
        <v>4</v>
      </c>
      <c r="D879" t="s">
        <v>140</v>
      </c>
      <c r="E879">
        <v>15000</v>
      </c>
      <c r="F879">
        <v>15000</v>
      </c>
      <c r="G879">
        <v>15000</v>
      </c>
      <c r="H879">
        <v>11.107338362</v>
      </c>
      <c r="I879">
        <v>11.107338</v>
      </c>
      <c r="J879">
        <v>607.70634500000006</v>
      </c>
      <c r="K879" t="str" cm="1">
        <f t="array" ref="K879">INDEX(_xlfn.TEXTSPLIT(Table1[[#This Row],[csv]],"_"),1)</f>
        <v>dgemm</v>
      </c>
      <c r="L879" t="str" cm="1">
        <f t="array" ref="L879">INDEX(_xlfn.TEXTSPLIT(Table1[[#This Row],[csv]],"_"),2)</f>
        <v>mkl</v>
      </c>
      <c r="M879" t="str" cm="1">
        <f t="array" ref="M879">INDEX(_xlfn.TEXTSPLIT(Table1[[#This Row],[csv]],"_"),3)</f>
        <v>epyc</v>
      </c>
      <c r="N879" s="4" cm="1">
        <f t="array" ref="N879">IF(INDEX(_xlfn.TEXTSPLIT(Table1[[#This Row],[csv]],"_"),4)="optimized",1,0)</f>
        <v>0</v>
      </c>
    </row>
    <row r="880" spans="1:14" x14ac:dyDescent="0.25">
      <c r="A880" t="s">
        <v>375</v>
      </c>
      <c r="B880" t="s">
        <v>374</v>
      </c>
      <c r="C880">
        <v>4</v>
      </c>
      <c r="D880" t="s">
        <v>141</v>
      </c>
      <c r="E880">
        <v>15500</v>
      </c>
      <c r="F880">
        <v>15500</v>
      </c>
      <c r="G880">
        <v>15500</v>
      </c>
      <c r="H880">
        <v>9.8773750769999999</v>
      </c>
      <c r="I880">
        <v>9.8773750000000007</v>
      </c>
      <c r="J880">
        <v>754.02117899999996</v>
      </c>
      <c r="K880" t="str" cm="1">
        <f t="array" ref="K880">INDEX(_xlfn.TEXTSPLIT(Table1[[#This Row],[csv]],"_"),1)</f>
        <v>dgemm</v>
      </c>
      <c r="L880" t="str" cm="1">
        <f t="array" ref="L880">INDEX(_xlfn.TEXTSPLIT(Table1[[#This Row],[csv]],"_"),2)</f>
        <v>mkl</v>
      </c>
      <c r="M880" t="str" cm="1">
        <f t="array" ref="M880">INDEX(_xlfn.TEXTSPLIT(Table1[[#This Row],[csv]],"_"),3)</f>
        <v>epyc</v>
      </c>
      <c r="N880" s="4" cm="1">
        <f t="array" ref="N880">IF(INDEX(_xlfn.TEXTSPLIT(Table1[[#This Row],[csv]],"_"),4)="optimized",1,0)</f>
        <v>0</v>
      </c>
    </row>
    <row r="881" spans="1:14" x14ac:dyDescent="0.25">
      <c r="A881" t="s">
        <v>375</v>
      </c>
      <c r="B881" t="s">
        <v>374</v>
      </c>
      <c r="C881">
        <v>4</v>
      </c>
      <c r="D881" t="s">
        <v>142</v>
      </c>
      <c r="E881">
        <v>16000</v>
      </c>
      <c r="F881">
        <v>16000</v>
      </c>
      <c r="G881">
        <v>16000</v>
      </c>
      <c r="H881">
        <v>13.293742655999999</v>
      </c>
      <c r="I881">
        <v>13.293742999999999</v>
      </c>
      <c r="J881">
        <v>616.22977200000003</v>
      </c>
      <c r="K881" t="str" cm="1">
        <f t="array" ref="K881">INDEX(_xlfn.TEXTSPLIT(Table1[[#This Row],[csv]],"_"),1)</f>
        <v>dgemm</v>
      </c>
      <c r="L881" t="str" cm="1">
        <f t="array" ref="L881">INDEX(_xlfn.TEXTSPLIT(Table1[[#This Row],[csv]],"_"),2)</f>
        <v>mkl</v>
      </c>
      <c r="M881" t="str" cm="1">
        <f t="array" ref="M881">INDEX(_xlfn.TEXTSPLIT(Table1[[#This Row],[csv]],"_"),3)</f>
        <v>epyc</v>
      </c>
      <c r="N881" s="4" cm="1">
        <f t="array" ref="N881">IF(INDEX(_xlfn.TEXTSPLIT(Table1[[#This Row],[csv]],"_"),4)="optimized",1,0)</f>
        <v>0</v>
      </c>
    </row>
    <row r="882" spans="1:14" x14ac:dyDescent="0.25">
      <c r="A882" t="s">
        <v>375</v>
      </c>
      <c r="B882" t="s">
        <v>374</v>
      </c>
      <c r="C882">
        <v>4</v>
      </c>
      <c r="D882" t="s">
        <v>143</v>
      </c>
      <c r="E882">
        <v>16500</v>
      </c>
      <c r="F882">
        <v>16500</v>
      </c>
      <c r="G882">
        <v>16500</v>
      </c>
      <c r="H882">
        <v>14.518809864</v>
      </c>
      <c r="I882">
        <v>14.51881</v>
      </c>
      <c r="J882">
        <v>618.80071999999996</v>
      </c>
      <c r="K882" t="str" cm="1">
        <f t="array" ref="K882">INDEX(_xlfn.TEXTSPLIT(Table1[[#This Row],[csv]],"_"),1)</f>
        <v>dgemm</v>
      </c>
      <c r="L882" t="str" cm="1">
        <f t="array" ref="L882">INDEX(_xlfn.TEXTSPLIT(Table1[[#This Row],[csv]],"_"),2)</f>
        <v>mkl</v>
      </c>
      <c r="M882" t="str" cm="1">
        <f t="array" ref="M882">INDEX(_xlfn.TEXTSPLIT(Table1[[#This Row],[csv]],"_"),3)</f>
        <v>epyc</v>
      </c>
      <c r="N882" s="4" cm="1">
        <f t="array" ref="N882">IF(INDEX(_xlfn.TEXTSPLIT(Table1[[#This Row],[csv]],"_"),4)="optimized",1,0)</f>
        <v>0</v>
      </c>
    </row>
    <row r="883" spans="1:14" x14ac:dyDescent="0.25">
      <c r="A883" t="s">
        <v>375</v>
      </c>
      <c r="B883" t="s">
        <v>374</v>
      </c>
      <c r="C883">
        <v>4</v>
      </c>
      <c r="D883" t="s">
        <v>144</v>
      </c>
      <c r="E883">
        <v>17000</v>
      </c>
      <c r="F883">
        <v>17000</v>
      </c>
      <c r="G883">
        <v>17000</v>
      </c>
      <c r="H883">
        <v>15.402219296</v>
      </c>
      <c r="I883">
        <v>15.402219000000001</v>
      </c>
      <c r="J883">
        <v>637.96001200000001</v>
      </c>
      <c r="K883" t="str" cm="1">
        <f t="array" ref="K883">INDEX(_xlfn.TEXTSPLIT(Table1[[#This Row],[csv]],"_"),1)</f>
        <v>dgemm</v>
      </c>
      <c r="L883" t="str" cm="1">
        <f t="array" ref="L883">INDEX(_xlfn.TEXTSPLIT(Table1[[#This Row],[csv]],"_"),2)</f>
        <v>mkl</v>
      </c>
      <c r="M883" t="str" cm="1">
        <f t="array" ref="M883">INDEX(_xlfn.TEXTSPLIT(Table1[[#This Row],[csv]],"_"),3)</f>
        <v>epyc</v>
      </c>
      <c r="N883" s="4" cm="1">
        <f t="array" ref="N883">IF(INDEX(_xlfn.TEXTSPLIT(Table1[[#This Row],[csv]],"_"),4)="optimized",1,0)</f>
        <v>0</v>
      </c>
    </row>
    <row r="884" spans="1:14" x14ac:dyDescent="0.25">
      <c r="A884" t="s">
        <v>375</v>
      </c>
      <c r="B884" t="s">
        <v>374</v>
      </c>
      <c r="C884">
        <v>4</v>
      </c>
      <c r="D884" t="s">
        <v>145</v>
      </c>
      <c r="E884">
        <v>17500</v>
      </c>
      <c r="F884">
        <v>17500</v>
      </c>
      <c r="G884">
        <v>17500</v>
      </c>
      <c r="H884">
        <v>16.909994750999999</v>
      </c>
      <c r="I884">
        <v>16.909994999999999</v>
      </c>
      <c r="J884">
        <v>633.87068799999997</v>
      </c>
      <c r="K884" t="str" cm="1">
        <f t="array" ref="K884">INDEX(_xlfn.TEXTSPLIT(Table1[[#This Row],[csv]],"_"),1)</f>
        <v>dgemm</v>
      </c>
      <c r="L884" t="str" cm="1">
        <f t="array" ref="L884">INDEX(_xlfn.TEXTSPLIT(Table1[[#This Row],[csv]],"_"),2)</f>
        <v>mkl</v>
      </c>
      <c r="M884" t="str" cm="1">
        <f t="array" ref="M884">INDEX(_xlfn.TEXTSPLIT(Table1[[#This Row],[csv]],"_"),3)</f>
        <v>epyc</v>
      </c>
      <c r="N884" s="4" cm="1">
        <f t="array" ref="N884">IF(INDEX(_xlfn.TEXTSPLIT(Table1[[#This Row],[csv]],"_"),4)="optimized",1,0)</f>
        <v>0</v>
      </c>
    </row>
    <row r="885" spans="1:14" x14ac:dyDescent="0.25">
      <c r="A885" t="s">
        <v>375</v>
      </c>
      <c r="B885" t="s">
        <v>374</v>
      </c>
      <c r="C885">
        <v>4</v>
      </c>
      <c r="D885" t="s">
        <v>146</v>
      </c>
      <c r="E885">
        <v>18000</v>
      </c>
      <c r="F885">
        <v>18000</v>
      </c>
      <c r="G885">
        <v>18000</v>
      </c>
      <c r="H885">
        <v>11.755072500000001</v>
      </c>
      <c r="I885">
        <v>11.755072999999999</v>
      </c>
      <c r="J885">
        <v>992.25249399999996</v>
      </c>
      <c r="K885" t="str" cm="1">
        <f t="array" ref="K885">INDEX(_xlfn.TEXTSPLIT(Table1[[#This Row],[csv]],"_"),1)</f>
        <v>dgemm</v>
      </c>
      <c r="L885" t="str" cm="1">
        <f t="array" ref="L885">INDEX(_xlfn.TEXTSPLIT(Table1[[#This Row],[csv]],"_"),2)</f>
        <v>mkl</v>
      </c>
      <c r="M885" t="str" cm="1">
        <f t="array" ref="M885">INDEX(_xlfn.TEXTSPLIT(Table1[[#This Row],[csv]],"_"),3)</f>
        <v>epyc</v>
      </c>
      <c r="N885" s="4" cm="1">
        <f t="array" ref="N885">IF(INDEX(_xlfn.TEXTSPLIT(Table1[[#This Row],[csv]],"_"),4)="optimized",1,0)</f>
        <v>0</v>
      </c>
    </row>
    <row r="886" spans="1:14" x14ac:dyDescent="0.25">
      <c r="A886" t="s">
        <v>375</v>
      </c>
      <c r="B886" t="s">
        <v>374</v>
      </c>
      <c r="C886">
        <v>4</v>
      </c>
      <c r="D886" t="s">
        <v>147</v>
      </c>
      <c r="E886">
        <v>18500</v>
      </c>
      <c r="F886">
        <v>18500</v>
      </c>
      <c r="G886">
        <v>18500</v>
      </c>
      <c r="H886">
        <v>18.978875198000001</v>
      </c>
      <c r="I886">
        <v>18.978874999999999</v>
      </c>
      <c r="J886">
        <v>667.22868800000003</v>
      </c>
      <c r="K886" t="str" cm="1">
        <f t="array" ref="K886">INDEX(_xlfn.TEXTSPLIT(Table1[[#This Row],[csv]],"_"),1)</f>
        <v>dgemm</v>
      </c>
      <c r="L886" t="str" cm="1">
        <f t="array" ref="L886">INDEX(_xlfn.TEXTSPLIT(Table1[[#This Row],[csv]],"_"),2)</f>
        <v>mkl</v>
      </c>
      <c r="M886" t="str" cm="1">
        <f t="array" ref="M886">INDEX(_xlfn.TEXTSPLIT(Table1[[#This Row],[csv]],"_"),3)</f>
        <v>epyc</v>
      </c>
      <c r="N886" s="4" cm="1">
        <f t="array" ref="N886">IF(INDEX(_xlfn.TEXTSPLIT(Table1[[#This Row],[csv]],"_"),4)="optimized",1,0)</f>
        <v>0</v>
      </c>
    </row>
    <row r="887" spans="1:14" x14ac:dyDescent="0.25">
      <c r="A887" t="s">
        <v>375</v>
      </c>
      <c r="B887" t="s">
        <v>374</v>
      </c>
      <c r="C887">
        <v>4</v>
      </c>
      <c r="D887" t="s">
        <v>148</v>
      </c>
      <c r="E887">
        <v>19000</v>
      </c>
      <c r="F887">
        <v>19000</v>
      </c>
      <c r="G887">
        <v>19000</v>
      </c>
      <c r="H887">
        <v>17.453436456999999</v>
      </c>
      <c r="I887">
        <v>17.453436</v>
      </c>
      <c r="J887">
        <v>785.97702100000004</v>
      </c>
      <c r="K887" t="str" cm="1">
        <f t="array" ref="K887">INDEX(_xlfn.TEXTSPLIT(Table1[[#This Row],[csv]],"_"),1)</f>
        <v>dgemm</v>
      </c>
      <c r="L887" t="str" cm="1">
        <f t="array" ref="L887">INDEX(_xlfn.TEXTSPLIT(Table1[[#This Row],[csv]],"_"),2)</f>
        <v>mkl</v>
      </c>
      <c r="M887" t="str" cm="1">
        <f t="array" ref="M887">INDEX(_xlfn.TEXTSPLIT(Table1[[#This Row],[csv]],"_"),3)</f>
        <v>epyc</v>
      </c>
      <c r="N887" s="4" cm="1">
        <f t="array" ref="N887">IF(INDEX(_xlfn.TEXTSPLIT(Table1[[#This Row],[csv]],"_"),4)="optimized",1,0)</f>
        <v>0</v>
      </c>
    </row>
    <row r="888" spans="1:14" x14ac:dyDescent="0.25">
      <c r="A888" t="s">
        <v>375</v>
      </c>
      <c r="B888" t="s">
        <v>374</v>
      </c>
      <c r="C888">
        <v>4</v>
      </c>
      <c r="D888" t="s">
        <v>149</v>
      </c>
      <c r="E888">
        <v>19500</v>
      </c>
      <c r="F888">
        <v>19500</v>
      </c>
      <c r="G888">
        <v>19500</v>
      </c>
      <c r="H888">
        <v>18.643608331999999</v>
      </c>
      <c r="I888">
        <v>18.643608</v>
      </c>
      <c r="J888">
        <v>795.43346599999995</v>
      </c>
      <c r="K888" t="str" cm="1">
        <f t="array" ref="K888">INDEX(_xlfn.TEXTSPLIT(Table1[[#This Row],[csv]],"_"),1)</f>
        <v>dgemm</v>
      </c>
      <c r="L888" t="str" cm="1">
        <f t="array" ref="L888">INDEX(_xlfn.TEXTSPLIT(Table1[[#This Row],[csv]],"_"),2)</f>
        <v>mkl</v>
      </c>
      <c r="M888" t="str" cm="1">
        <f t="array" ref="M888">INDEX(_xlfn.TEXTSPLIT(Table1[[#This Row],[csv]],"_"),3)</f>
        <v>epyc</v>
      </c>
      <c r="N888" s="4" cm="1">
        <f t="array" ref="N888">IF(INDEX(_xlfn.TEXTSPLIT(Table1[[#This Row],[csv]],"_"),4)="optimized",1,0)</f>
        <v>0</v>
      </c>
    </row>
    <row r="889" spans="1:14" x14ac:dyDescent="0.25">
      <c r="A889" t="s">
        <v>375</v>
      </c>
      <c r="B889" t="s">
        <v>374</v>
      </c>
      <c r="C889">
        <v>4</v>
      </c>
      <c r="D889" t="s">
        <v>150</v>
      </c>
      <c r="E889">
        <v>20000</v>
      </c>
      <c r="F889">
        <v>20000</v>
      </c>
      <c r="G889">
        <v>20000</v>
      </c>
      <c r="H889">
        <v>16.89402338</v>
      </c>
      <c r="I889">
        <v>16.894023000000001</v>
      </c>
      <c r="J889">
        <v>947.08049400000004</v>
      </c>
      <c r="K889" t="str" cm="1">
        <f t="array" ref="K889">INDEX(_xlfn.TEXTSPLIT(Table1[[#This Row],[csv]],"_"),1)</f>
        <v>dgemm</v>
      </c>
      <c r="L889" t="str" cm="1">
        <f t="array" ref="L889">INDEX(_xlfn.TEXTSPLIT(Table1[[#This Row],[csv]],"_"),2)</f>
        <v>mkl</v>
      </c>
      <c r="M889" t="str" cm="1">
        <f t="array" ref="M889">INDEX(_xlfn.TEXTSPLIT(Table1[[#This Row],[csv]],"_"),3)</f>
        <v>epyc</v>
      </c>
      <c r="N889" s="4" cm="1">
        <f t="array" ref="N889">IF(INDEX(_xlfn.TEXTSPLIT(Table1[[#This Row],[csv]],"_"),4)="optimized",1,0)</f>
        <v>0</v>
      </c>
    </row>
    <row r="890" spans="1:14" x14ac:dyDescent="0.25">
      <c r="A890" t="s">
        <v>375</v>
      </c>
      <c r="B890" t="s">
        <v>374</v>
      </c>
      <c r="C890">
        <v>4</v>
      </c>
      <c r="D890" t="s">
        <v>151</v>
      </c>
      <c r="E890">
        <v>2000</v>
      </c>
      <c r="F890">
        <v>2000</v>
      </c>
      <c r="G890">
        <v>2000</v>
      </c>
      <c r="H890">
        <v>5.9212875999999998E-2</v>
      </c>
      <c r="I890">
        <v>5.9213000000000002E-2</v>
      </c>
      <c r="J890">
        <v>270.211499</v>
      </c>
      <c r="K890" t="str" cm="1">
        <f t="array" ref="K890">INDEX(_xlfn.TEXTSPLIT(Table1[[#This Row],[csv]],"_"),1)</f>
        <v>dgemm</v>
      </c>
      <c r="L890" t="str" cm="1">
        <f t="array" ref="L890">INDEX(_xlfn.TEXTSPLIT(Table1[[#This Row],[csv]],"_"),2)</f>
        <v>mkl</v>
      </c>
      <c r="M890" t="str" cm="1">
        <f t="array" ref="M890">INDEX(_xlfn.TEXTSPLIT(Table1[[#This Row],[csv]],"_"),3)</f>
        <v>epyc</v>
      </c>
      <c r="N890" s="4" cm="1">
        <f t="array" ref="N890">IF(INDEX(_xlfn.TEXTSPLIT(Table1[[#This Row],[csv]],"_"),4)="optimized",1,0)</f>
        <v>0</v>
      </c>
    </row>
    <row r="891" spans="1:14" x14ac:dyDescent="0.25">
      <c r="A891" t="s">
        <v>375</v>
      </c>
      <c r="B891" t="s">
        <v>374</v>
      </c>
      <c r="C891">
        <v>4</v>
      </c>
      <c r="D891" t="s">
        <v>152</v>
      </c>
      <c r="E891">
        <v>2500</v>
      </c>
      <c r="F891">
        <v>2500</v>
      </c>
      <c r="G891">
        <v>2500</v>
      </c>
      <c r="H891">
        <v>7.8692894999999999E-2</v>
      </c>
      <c r="I891">
        <v>7.8692999999999999E-2</v>
      </c>
      <c r="J891">
        <v>397.113361</v>
      </c>
      <c r="K891" t="str" cm="1">
        <f t="array" ref="K891">INDEX(_xlfn.TEXTSPLIT(Table1[[#This Row],[csv]],"_"),1)</f>
        <v>dgemm</v>
      </c>
      <c r="L891" t="str" cm="1">
        <f t="array" ref="L891">INDEX(_xlfn.TEXTSPLIT(Table1[[#This Row],[csv]],"_"),2)</f>
        <v>mkl</v>
      </c>
      <c r="M891" t="str" cm="1">
        <f t="array" ref="M891">INDEX(_xlfn.TEXTSPLIT(Table1[[#This Row],[csv]],"_"),3)</f>
        <v>epyc</v>
      </c>
      <c r="N891" s="4" cm="1">
        <f t="array" ref="N891">IF(INDEX(_xlfn.TEXTSPLIT(Table1[[#This Row],[csv]],"_"),4)="optimized",1,0)</f>
        <v>0</v>
      </c>
    </row>
    <row r="892" spans="1:14" x14ac:dyDescent="0.25">
      <c r="A892" t="s">
        <v>375</v>
      </c>
      <c r="B892" t="s">
        <v>374</v>
      </c>
      <c r="C892">
        <v>4</v>
      </c>
      <c r="D892" t="s">
        <v>153</v>
      </c>
      <c r="E892">
        <v>3000</v>
      </c>
      <c r="F892">
        <v>3000</v>
      </c>
      <c r="G892">
        <v>3000</v>
      </c>
      <c r="H892">
        <v>0.11589361500000001</v>
      </c>
      <c r="I892">
        <v>0.115894</v>
      </c>
      <c r="J892">
        <v>465.94456500000001</v>
      </c>
      <c r="K892" t="str" cm="1">
        <f t="array" ref="K892">INDEX(_xlfn.TEXTSPLIT(Table1[[#This Row],[csv]],"_"),1)</f>
        <v>dgemm</v>
      </c>
      <c r="L892" t="str" cm="1">
        <f t="array" ref="L892">INDEX(_xlfn.TEXTSPLIT(Table1[[#This Row],[csv]],"_"),2)</f>
        <v>mkl</v>
      </c>
      <c r="M892" t="str" cm="1">
        <f t="array" ref="M892">INDEX(_xlfn.TEXTSPLIT(Table1[[#This Row],[csv]],"_"),3)</f>
        <v>epyc</v>
      </c>
      <c r="N892" s="4" cm="1">
        <f t="array" ref="N892">IF(INDEX(_xlfn.TEXTSPLIT(Table1[[#This Row],[csv]],"_"),4)="optimized",1,0)</f>
        <v>0</v>
      </c>
    </row>
    <row r="893" spans="1:14" x14ac:dyDescent="0.25">
      <c r="A893" t="s">
        <v>375</v>
      </c>
      <c r="B893" t="s">
        <v>374</v>
      </c>
      <c r="C893">
        <v>4</v>
      </c>
      <c r="D893" t="s">
        <v>154</v>
      </c>
      <c r="E893">
        <v>3500</v>
      </c>
      <c r="F893">
        <v>3500</v>
      </c>
      <c r="G893">
        <v>3500</v>
      </c>
      <c r="H893">
        <v>0.15836051500000001</v>
      </c>
      <c r="I893">
        <v>0.158361</v>
      </c>
      <c r="J893">
        <v>541.48598800000002</v>
      </c>
      <c r="K893" t="str" cm="1">
        <f t="array" ref="K893">INDEX(_xlfn.TEXTSPLIT(Table1[[#This Row],[csv]],"_"),1)</f>
        <v>dgemm</v>
      </c>
      <c r="L893" t="str" cm="1">
        <f t="array" ref="L893">INDEX(_xlfn.TEXTSPLIT(Table1[[#This Row],[csv]],"_"),2)</f>
        <v>mkl</v>
      </c>
      <c r="M893" t="str" cm="1">
        <f t="array" ref="M893">INDEX(_xlfn.TEXTSPLIT(Table1[[#This Row],[csv]],"_"),3)</f>
        <v>epyc</v>
      </c>
      <c r="N893" s="4" cm="1">
        <f t="array" ref="N893">IF(INDEX(_xlfn.TEXTSPLIT(Table1[[#This Row],[csv]],"_"),4)="optimized",1,0)</f>
        <v>0</v>
      </c>
    </row>
    <row r="894" spans="1:14" x14ac:dyDescent="0.25">
      <c r="A894" t="s">
        <v>375</v>
      </c>
      <c r="B894" t="s">
        <v>374</v>
      </c>
      <c r="C894">
        <v>4</v>
      </c>
      <c r="D894" t="s">
        <v>155</v>
      </c>
      <c r="E894">
        <v>4000</v>
      </c>
      <c r="F894">
        <v>4000</v>
      </c>
      <c r="G894">
        <v>4000</v>
      </c>
      <c r="H894">
        <v>0.239201357</v>
      </c>
      <c r="I894">
        <v>0.239201</v>
      </c>
      <c r="J894">
        <v>535.11402099999998</v>
      </c>
      <c r="K894" t="str" cm="1">
        <f t="array" ref="K894">INDEX(_xlfn.TEXTSPLIT(Table1[[#This Row],[csv]],"_"),1)</f>
        <v>dgemm</v>
      </c>
      <c r="L894" t="str" cm="1">
        <f t="array" ref="L894">INDEX(_xlfn.TEXTSPLIT(Table1[[#This Row],[csv]],"_"),2)</f>
        <v>mkl</v>
      </c>
      <c r="M894" t="str" cm="1">
        <f t="array" ref="M894">INDEX(_xlfn.TEXTSPLIT(Table1[[#This Row],[csv]],"_"),3)</f>
        <v>epyc</v>
      </c>
      <c r="N894" s="4" cm="1">
        <f t="array" ref="N894">IF(INDEX(_xlfn.TEXTSPLIT(Table1[[#This Row],[csv]],"_"),4)="optimized",1,0)</f>
        <v>0</v>
      </c>
    </row>
    <row r="895" spans="1:14" x14ac:dyDescent="0.25">
      <c r="A895" t="s">
        <v>375</v>
      </c>
      <c r="B895" t="s">
        <v>374</v>
      </c>
      <c r="C895">
        <v>4</v>
      </c>
      <c r="D895" t="s">
        <v>156</v>
      </c>
      <c r="E895">
        <v>4500</v>
      </c>
      <c r="F895">
        <v>4500</v>
      </c>
      <c r="G895">
        <v>4500</v>
      </c>
      <c r="H895">
        <v>0.33457125900000001</v>
      </c>
      <c r="I895">
        <v>0.33457100000000001</v>
      </c>
      <c r="J895">
        <v>544.72700499999996</v>
      </c>
      <c r="K895" t="str" cm="1">
        <f t="array" ref="K895">INDEX(_xlfn.TEXTSPLIT(Table1[[#This Row],[csv]],"_"),1)</f>
        <v>dgemm</v>
      </c>
      <c r="L895" t="str" cm="1">
        <f t="array" ref="L895">INDEX(_xlfn.TEXTSPLIT(Table1[[#This Row],[csv]],"_"),2)</f>
        <v>mkl</v>
      </c>
      <c r="M895" t="str" cm="1">
        <f t="array" ref="M895">INDEX(_xlfn.TEXTSPLIT(Table1[[#This Row],[csv]],"_"),3)</f>
        <v>epyc</v>
      </c>
      <c r="N895" s="4" cm="1">
        <f t="array" ref="N895">IF(INDEX(_xlfn.TEXTSPLIT(Table1[[#This Row],[csv]],"_"),4)="optimized",1,0)</f>
        <v>0</v>
      </c>
    </row>
    <row r="896" spans="1:14" x14ac:dyDescent="0.25">
      <c r="A896" t="s">
        <v>375</v>
      </c>
      <c r="B896" t="s">
        <v>374</v>
      </c>
      <c r="C896">
        <v>4</v>
      </c>
      <c r="D896" t="s">
        <v>157</v>
      </c>
      <c r="E896">
        <v>5000</v>
      </c>
      <c r="F896">
        <v>5000</v>
      </c>
      <c r="G896">
        <v>5000</v>
      </c>
      <c r="H896">
        <v>0.46252407699999998</v>
      </c>
      <c r="I896">
        <v>0.46252399999999999</v>
      </c>
      <c r="J896">
        <v>540.51240199999995</v>
      </c>
      <c r="K896" t="str" cm="1">
        <f t="array" ref="K896">INDEX(_xlfn.TEXTSPLIT(Table1[[#This Row],[csv]],"_"),1)</f>
        <v>dgemm</v>
      </c>
      <c r="L896" t="str" cm="1">
        <f t="array" ref="L896">INDEX(_xlfn.TEXTSPLIT(Table1[[#This Row],[csv]],"_"),2)</f>
        <v>mkl</v>
      </c>
      <c r="M896" t="str" cm="1">
        <f t="array" ref="M896">INDEX(_xlfn.TEXTSPLIT(Table1[[#This Row],[csv]],"_"),3)</f>
        <v>epyc</v>
      </c>
      <c r="N896" s="4" cm="1">
        <f t="array" ref="N896">IF(INDEX(_xlfn.TEXTSPLIT(Table1[[#This Row],[csv]],"_"),4)="optimized",1,0)</f>
        <v>0</v>
      </c>
    </row>
    <row r="897" spans="1:14" x14ac:dyDescent="0.25">
      <c r="A897" t="s">
        <v>375</v>
      </c>
      <c r="B897" t="s">
        <v>374</v>
      </c>
      <c r="C897">
        <v>4</v>
      </c>
      <c r="D897" t="s">
        <v>158</v>
      </c>
      <c r="E897">
        <v>5500</v>
      </c>
      <c r="F897">
        <v>5500</v>
      </c>
      <c r="G897">
        <v>5500</v>
      </c>
      <c r="H897">
        <v>0.60888828900000003</v>
      </c>
      <c r="I897">
        <v>0.60888799999999998</v>
      </c>
      <c r="J897">
        <v>546.48776499999997</v>
      </c>
      <c r="K897" t="str" cm="1">
        <f t="array" ref="K897">INDEX(_xlfn.TEXTSPLIT(Table1[[#This Row],[csv]],"_"),1)</f>
        <v>dgemm</v>
      </c>
      <c r="L897" t="str" cm="1">
        <f t="array" ref="L897">INDEX(_xlfn.TEXTSPLIT(Table1[[#This Row],[csv]],"_"),2)</f>
        <v>mkl</v>
      </c>
      <c r="M897" t="str" cm="1">
        <f t="array" ref="M897">INDEX(_xlfn.TEXTSPLIT(Table1[[#This Row],[csv]],"_"),3)</f>
        <v>epyc</v>
      </c>
      <c r="N897" s="4" cm="1">
        <f t="array" ref="N897">IF(INDEX(_xlfn.TEXTSPLIT(Table1[[#This Row],[csv]],"_"),4)="optimized",1,0)</f>
        <v>0</v>
      </c>
    </row>
    <row r="898" spans="1:14" x14ac:dyDescent="0.25">
      <c r="A898" t="s">
        <v>375</v>
      </c>
      <c r="B898" t="s">
        <v>374</v>
      </c>
      <c r="C898">
        <v>4</v>
      </c>
      <c r="D898" t="s">
        <v>159</v>
      </c>
      <c r="E898">
        <v>6000</v>
      </c>
      <c r="F898">
        <v>6000</v>
      </c>
      <c r="G898">
        <v>6000</v>
      </c>
      <c r="H898">
        <v>0.78154707700000003</v>
      </c>
      <c r="I898">
        <v>0.78154699999999999</v>
      </c>
      <c r="J898">
        <v>552.74981200000002</v>
      </c>
      <c r="K898" t="str" cm="1">
        <f t="array" ref="K898">INDEX(_xlfn.TEXTSPLIT(Table1[[#This Row],[csv]],"_"),1)</f>
        <v>dgemm</v>
      </c>
      <c r="L898" t="str" cm="1">
        <f t="array" ref="L898">INDEX(_xlfn.TEXTSPLIT(Table1[[#This Row],[csv]],"_"),2)</f>
        <v>mkl</v>
      </c>
      <c r="M898" t="str" cm="1">
        <f t="array" ref="M898">INDEX(_xlfn.TEXTSPLIT(Table1[[#This Row],[csv]],"_"),3)</f>
        <v>epyc</v>
      </c>
      <c r="N898" s="4" cm="1">
        <f t="array" ref="N898">IF(INDEX(_xlfn.TEXTSPLIT(Table1[[#This Row],[csv]],"_"),4)="optimized",1,0)</f>
        <v>0</v>
      </c>
    </row>
    <row r="899" spans="1:14" x14ac:dyDescent="0.25">
      <c r="A899" t="s">
        <v>375</v>
      </c>
      <c r="B899" t="s">
        <v>374</v>
      </c>
      <c r="C899">
        <v>4</v>
      </c>
      <c r="D899" t="s">
        <v>160</v>
      </c>
      <c r="E899">
        <v>6500</v>
      </c>
      <c r="F899">
        <v>6500</v>
      </c>
      <c r="G899">
        <v>6500</v>
      </c>
      <c r="H899">
        <v>0.97944457900000004</v>
      </c>
      <c r="I899">
        <v>0.97944500000000001</v>
      </c>
      <c r="J899">
        <v>560.77700700000003</v>
      </c>
      <c r="K899" t="str" cm="1">
        <f t="array" ref="K899">INDEX(_xlfn.TEXTSPLIT(Table1[[#This Row],[csv]],"_"),1)</f>
        <v>dgemm</v>
      </c>
      <c r="L899" t="str" cm="1">
        <f t="array" ref="L899">INDEX(_xlfn.TEXTSPLIT(Table1[[#This Row],[csv]],"_"),2)</f>
        <v>mkl</v>
      </c>
      <c r="M899" t="str" cm="1">
        <f t="array" ref="M899">INDEX(_xlfn.TEXTSPLIT(Table1[[#This Row],[csv]],"_"),3)</f>
        <v>epyc</v>
      </c>
      <c r="N899" s="4" cm="1">
        <f t="array" ref="N899">IF(INDEX(_xlfn.TEXTSPLIT(Table1[[#This Row],[csv]],"_"),4)="optimized",1,0)</f>
        <v>0</v>
      </c>
    </row>
    <row r="900" spans="1:14" x14ac:dyDescent="0.25">
      <c r="A900" t="s">
        <v>375</v>
      </c>
      <c r="B900" t="s">
        <v>374</v>
      </c>
      <c r="C900">
        <v>4</v>
      </c>
      <c r="D900" t="s">
        <v>161</v>
      </c>
      <c r="E900">
        <v>7000</v>
      </c>
      <c r="F900">
        <v>7000</v>
      </c>
      <c r="G900">
        <v>7000</v>
      </c>
      <c r="H900">
        <v>1.2417870529999999</v>
      </c>
      <c r="I900">
        <v>1.241787</v>
      </c>
      <c r="J900">
        <v>552.42966000000001</v>
      </c>
      <c r="K900" t="str" cm="1">
        <f t="array" ref="K900">INDEX(_xlfn.TEXTSPLIT(Table1[[#This Row],[csv]],"_"),1)</f>
        <v>dgemm</v>
      </c>
      <c r="L900" t="str" cm="1">
        <f t="array" ref="L900">INDEX(_xlfn.TEXTSPLIT(Table1[[#This Row],[csv]],"_"),2)</f>
        <v>mkl</v>
      </c>
      <c r="M900" t="str" cm="1">
        <f t="array" ref="M900">INDEX(_xlfn.TEXTSPLIT(Table1[[#This Row],[csv]],"_"),3)</f>
        <v>epyc</v>
      </c>
      <c r="N900" s="4" cm="1">
        <f t="array" ref="N900">IF(INDEX(_xlfn.TEXTSPLIT(Table1[[#This Row],[csv]],"_"),4)="optimized",1,0)</f>
        <v>0</v>
      </c>
    </row>
    <row r="901" spans="1:14" x14ac:dyDescent="0.25">
      <c r="A901" t="s">
        <v>375</v>
      </c>
      <c r="B901" t="s">
        <v>374</v>
      </c>
      <c r="C901">
        <v>4</v>
      </c>
      <c r="D901" t="s">
        <v>162</v>
      </c>
      <c r="E901">
        <v>7500</v>
      </c>
      <c r="F901">
        <v>7500</v>
      </c>
      <c r="G901">
        <v>7500</v>
      </c>
      <c r="H901">
        <v>1.4962863900000001</v>
      </c>
      <c r="I901">
        <v>1.496286</v>
      </c>
      <c r="J901">
        <v>563.89606000000003</v>
      </c>
      <c r="K901" t="str" cm="1">
        <f t="array" ref="K901">INDEX(_xlfn.TEXTSPLIT(Table1[[#This Row],[csv]],"_"),1)</f>
        <v>dgemm</v>
      </c>
      <c r="L901" t="str" cm="1">
        <f t="array" ref="L901">INDEX(_xlfn.TEXTSPLIT(Table1[[#This Row],[csv]],"_"),2)</f>
        <v>mkl</v>
      </c>
      <c r="M901" t="str" cm="1">
        <f t="array" ref="M901">INDEX(_xlfn.TEXTSPLIT(Table1[[#This Row],[csv]],"_"),3)</f>
        <v>epyc</v>
      </c>
      <c r="N901" s="4" cm="1">
        <f t="array" ref="N901">IF(INDEX(_xlfn.TEXTSPLIT(Table1[[#This Row],[csv]],"_"),4)="optimized",1,0)</f>
        <v>0</v>
      </c>
    </row>
    <row r="902" spans="1:14" x14ac:dyDescent="0.25">
      <c r="A902" t="s">
        <v>375</v>
      </c>
      <c r="B902" t="s">
        <v>374</v>
      </c>
      <c r="C902">
        <v>4</v>
      </c>
      <c r="D902" t="s">
        <v>163</v>
      </c>
      <c r="E902">
        <v>8000</v>
      </c>
      <c r="F902">
        <v>8000</v>
      </c>
      <c r="G902">
        <v>8000</v>
      </c>
      <c r="H902">
        <v>1.7923133849999999</v>
      </c>
      <c r="I902">
        <v>1.792313</v>
      </c>
      <c r="J902">
        <v>571.32865700000002</v>
      </c>
      <c r="K902" t="str" cm="1">
        <f t="array" ref="K902">INDEX(_xlfn.TEXTSPLIT(Table1[[#This Row],[csv]],"_"),1)</f>
        <v>dgemm</v>
      </c>
      <c r="L902" t="str" cm="1">
        <f t="array" ref="L902">INDEX(_xlfn.TEXTSPLIT(Table1[[#This Row],[csv]],"_"),2)</f>
        <v>mkl</v>
      </c>
      <c r="M902" t="str" cm="1">
        <f t="array" ref="M902">INDEX(_xlfn.TEXTSPLIT(Table1[[#This Row],[csv]],"_"),3)</f>
        <v>epyc</v>
      </c>
      <c r="N902" s="4" cm="1">
        <f t="array" ref="N902">IF(INDEX(_xlfn.TEXTSPLIT(Table1[[#This Row],[csv]],"_"),4)="optimized",1,0)</f>
        <v>0</v>
      </c>
    </row>
    <row r="903" spans="1:14" x14ac:dyDescent="0.25">
      <c r="A903" t="s">
        <v>375</v>
      </c>
      <c r="B903" t="s">
        <v>374</v>
      </c>
      <c r="C903">
        <v>4</v>
      </c>
      <c r="D903" t="s">
        <v>164</v>
      </c>
      <c r="E903">
        <v>8500</v>
      </c>
      <c r="F903">
        <v>8500</v>
      </c>
      <c r="G903">
        <v>8500</v>
      </c>
      <c r="H903">
        <v>2.1351325160000001</v>
      </c>
      <c r="I903">
        <v>2.1351330000000002</v>
      </c>
      <c r="J903">
        <v>575.25703499999997</v>
      </c>
      <c r="K903" t="str" cm="1">
        <f t="array" ref="K903">INDEX(_xlfn.TEXTSPLIT(Table1[[#This Row],[csv]],"_"),1)</f>
        <v>dgemm</v>
      </c>
      <c r="L903" t="str" cm="1">
        <f t="array" ref="L903">INDEX(_xlfn.TEXTSPLIT(Table1[[#This Row],[csv]],"_"),2)</f>
        <v>mkl</v>
      </c>
      <c r="M903" t="str" cm="1">
        <f t="array" ref="M903">INDEX(_xlfn.TEXTSPLIT(Table1[[#This Row],[csv]],"_"),3)</f>
        <v>epyc</v>
      </c>
      <c r="N903" s="4" cm="1">
        <f t="array" ref="N903">IF(INDEX(_xlfn.TEXTSPLIT(Table1[[#This Row],[csv]],"_"),4)="optimized",1,0)</f>
        <v>0</v>
      </c>
    </row>
    <row r="904" spans="1:14" x14ac:dyDescent="0.25">
      <c r="A904" t="s">
        <v>375</v>
      </c>
      <c r="B904" t="s">
        <v>374</v>
      </c>
      <c r="C904">
        <v>4</v>
      </c>
      <c r="D904" t="s">
        <v>165</v>
      </c>
      <c r="E904">
        <v>9000</v>
      </c>
      <c r="F904">
        <v>9000</v>
      </c>
      <c r="G904">
        <v>9000</v>
      </c>
      <c r="H904">
        <v>2.456482952</v>
      </c>
      <c r="I904">
        <v>2.456483</v>
      </c>
      <c r="J904">
        <v>593.53149499999995</v>
      </c>
      <c r="K904" t="str" cm="1">
        <f t="array" ref="K904">INDEX(_xlfn.TEXTSPLIT(Table1[[#This Row],[csv]],"_"),1)</f>
        <v>dgemm</v>
      </c>
      <c r="L904" t="str" cm="1">
        <f t="array" ref="L904">INDEX(_xlfn.TEXTSPLIT(Table1[[#This Row],[csv]],"_"),2)</f>
        <v>mkl</v>
      </c>
      <c r="M904" t="str" cm="1">
        <f t="array" ref="M904">INDEX(_xlfn.TEXTSPLIT(Table1[[#This Row],[csv]],"_"),3)</f>
        <v>epyc</v>
      </c>
      <c r="N904" s="4" cm="1">
        <f t="array" ref="N904">IF(INDEX(_xlfn.TEXTSPLIT(Table1[[#This Row],[csv]],"_"),4)="optimized",1,0)</f>
        <v>0</v>
      </c>
    </row>
    <row r="905" spans="1:14" x14ac:dyDescent="0.25">
      <c r="A905" t="s">
        <v>375</v>
      </c>
      <c r="B905" t="s">
        <v>374</v>
      </c>
      <c r="C905">
        <v>4</v>
      </c>
      <c r="D905" t="s">
        <v>166</v>
      </c>
      <c r="E905">
        <v>9500</v>
      </c>
      <c r="F905">
        <v>9500</v>
      </c>
      <c r="G905">
        <v>9500</v>
      </c>
      <c r="H905">
        <v>2.9613150720000001</v>
      </c>
      <c r="I905">
        <v>2.9613149999999999</v>
      </c>
      <c r="J905">
        <v>579.05017099999998</v>
      </c>
      <c r="K905" t="str" cm="1">
        <f t="array" ref="K905">INDEX(_xlfn.TEXTSPLIT(Table1[[#This Row],[csv]],"_"),1)</f>
        <v>dgemm</v>
      </c>
      <c r="L905" t="str" cm="1">
        <f t="array" ref="L905">INDEX(_xlfn.TEXTSPLIT(Table1[[#This Row],[csv]],"_"),2)</f>
        <v>mkl</v>
      </c>
      <c r="M905" t="str" cm="1">
        <f t="array" ref="M905">INDEX(_xlfn.TEXTSPLIT(Table1[[#This Row],[csv]],"_"),3)</f>
        <v>epyc</v>
      </c>
      <c r="N905" s="4" cm="1">
        <f t="array" ref="N905">IF(INDEX(_xlfn.TEXTSPLIT(Table1[[#This Row],[csv]],"_"),4)="optimized",1,0)</f>
        <v>0</v>
      </c>
    </row>
    <row r="906" spans="1:14" x14ac:dyDescent="0.25">
      <c r="A906" t="s">
        <v>375</v>
      </c>
      <c r="B906" t="s">
        <v>374</v>
      </c>
      <c r="C906">
        <v>4</v>
      </c>
      <c r="D906" t="s">
        <v>167</v>
      </c>
      <c r="E906">
        <v>10000</v>
      </c>
      <c r="F906">
        <v>10000</v>
      </c>
      <c r="G906">
        <v>10000</v>
      </c>
      <c r="H906">
        <v>3.4120181610000002</v>
      </c>
      <c r="I906">
        <v>3.4120180000000002</v>
      </c>
      <c r="J906">
        <v>586.16335100000003</v>
      </c>
      <c r="K906" t="str" cm="1">
        <f t="array" ref="K906">INDEX(_xlfn.TEXTSPLIT(Table1[[#This Row],[csv]],"_"),1)</f>
        <v>dgemm</v>
      </c>
      <c r="L906" t="str" cm="1">
        <f t="array" ref="L906">INDEX(_xlfn.TEXTSPLIT(Table1[[#This Row],[csv]],"_"),2)</f>
        <v>mkl</v>
      </c>
      <c r="M906" t="str" cm="1">
        <f t="array" ref="M906">INDEX(_xlfn.TEXTSPLIT(Table1[[#This Row],[csv]],"_"),3)</f>
        <v>epyc</v>
      </c>
      <c r="N906" s="4" cm="1">
        <f t="array" ref="N906">IF(INDEX(_xlfn.TEXTSPLIT(Table1[[#This Row],[csv]],"_"),4)="optimized",1,0)</f>
        <v>0</v>
      </c>
    </row>
    <row r="907" spans="1:14" x14ac:dyDescent="0.25">
      <c r="A907" t="s">
        <v>375</v>
      </c>
      <c r="B907" t="s">
        <v>374</v>
      </c>
      <c r="C907">
        <v>4</v>
      </c>
      <c r="D907" t="s">
        <v>168</v>
      </c>
      <c r="E907">
        <v>10500</v>
      </c>
      <c r="F907">
        <v>10500</v>
      </c>
      <c r="G907">
        <v>10500</v>
      </c>
      <c r="H907">
        <v>3.8122569720000001</v>
      </c>
      <c r="I907">
        <v>3.8122569999999998</v>
      </c>
      <c r="J907">
        <v>607.31740200000002</v>
      </c>
      <c r="K907" t="str" cm="1">
        <f t="array" ref="K907">INDEX(_xlfn.TEXTSPLIT(Table1[[#This Row],[csv]],"_"),1)</f>
        <v>dgemm</v>
      </c>
      <c r="L907" t="str" cm="1">
        <f t="array" ref="L907">INDEX(_xlfn.TEXTSPLIT(Table1[[#This Row],[csv]],"_"),2)</f>
        <v>mkl</v>
      </c>
      <c r="M907" t="str" cm="1">
        <f t="array" ref="M907">INDEX(_xlfn.TEXTSPLIT(Table1[[#This Row],[csv]],"_"),3)</f>
        <v>epyc</v>
      </c>
      <c r="N907" s="4" cm="1">
        <f t="array" ref="N907">IF(INDEX(_xlfn.TEXTSPLIT(Table1[[#This Row],[csv]],"_"),4)="optimized",1,0)</f>
        <v>0</v>
      </c>
    </row>
    <row r="908" spans="1:14" x14ac:dyDescent="0.25">
      <c r="A908" t="s">
        <v>375</v>
      </c>
      <c r="B908" t="s">
        <v>374</v>
      </c>
      <c r="C908">
        <v>4</v>
      </c>
      <c r="D908" t="s">
        <v>169</v>
      </c>
      <c r="E908">
        <v>11000</v>
      </c>
      <c r="F908">
        <v>11000</v>
      </c>
      <c r="G908">
        <v>11000</v>
      </c>
      <c r="H908">
        <v>4.3625311670000002</v>
      </c>
      <c r="I908">
        <v>4.3625309999999997</v>
      </c>
      <c r="J908">
        <v>610.19621400000005</v>
      </c>
      <c r="K908" t="str" cm="1">
        <f t="array" ref="K908">INDEX(_xlfn.TEXTSPLIT(Table1[[#This Row],[csv]],"_"),1)</f>
        <v>dgemm</v>
      </c>
      <c r="L908" t="str" cm="1">
        <f t="array" ref="L908">INDEX(_xlfn.TEXTSPLIT(Table1[[#This Row],[csv]],"_"),2)</f>
        <v>mkl</v>
      </c>
      <c r="M908" t="str" cm="1">
        <f t="array" ref="M908">INDEX(_xlfn.TEXTSPLIT(Table1[[#This Row],[csv]],"_"),3)</f>
        <v>epyc</v>
      </c>
      <c r="N908" s="4" cm="1">
        <f t="array" ref="N908">IF(INDEX(_xlfn.TEXTSPLIT(Table1[[#This Row],[csv]],"_"),4)="optimized",1,0)</f>
        <v>0</v>
      </c>
    </row>
    <row r="909" spans="1:14" x14ac:dyDescent="0.25">
      <c r="A909" t="s">
        <v>375</v>
      </c>
      <c r="B909" t="s">
        <v>374</v>
      </c>
      <c r="C909">
        <v>4</v>
      </c>
      <c r="D909" t="s">
        <v>170</v>
      </c>
      <c r="E909">
        <v>11500</v>
      </c>
      <c r="F909">
        <v>11500</v>
      </c>
      <c r="G909">
        <v>11500</v>
      </c>
      <c r="H909">
        <v>3.5707625169999999</v>
      </c>
      <c r="I909">
        <v>3.5707629999999999</v>
      </c>
      <c r="J909">
        <v>851.84886600000004</v>
      </c>
      <c r="K909" t="str" cm="1">
        <f t="array" ref="K909">INDEX(_xlfn.TEXTSPLIT(Table1[[#This Row],[csv]],"_"),1)</f>
        <v>dgemm</v>
      </c>
      <c r="L909" t="str" cm="1">
        <f t="array" ref="L909">INDEX(_xlfn.TEXTSPLIT(Table1[[#This Row],[csv]],"_"),2)</f>
        <v>mkl</v>
      </c>
      <c r="M909" t="str" cm="1">
        <f t="array" ref="M909">INDEX(_xlfn.TEXTSPLIT(Table1[[#This Row],[csv]],"_"),3)</f>
        <v>epyc</v>
      </c>
      <c r="N909" s="4" cm="1">
        <f t="array" ref="N909">IF(INDEX(_xlfn.TEXTSPLIT(Table1[[#This Row],[csv]],"_"),4)="optimized",1,0)</f>
        <v>0</v>
      </c>
    </row>
    <row r="910" spans="1:14" x14ac:dyDescent="0.25">
      <c r="A910" t="s">
        <v>375</v>
      </c>
      <c r="B910" t="s">
        <v>374</v>
      </c>
      <c r="C910">
        <v>4</v>
      </c>
      <c r="D910" t="s">
        <v>171</v>
      </c>
      <c r="E910">
        <v>12000</v>
      </c>
      <c r="F910">
        <v>12000</v>
      </c>
      <c r="G910">
        <v>12000</v>
      </c>
      <c r="H910">
        <v>5.3104456620000002</v>
      </c>
      <c r="I910">
        <v>5.3104459999999998</v>
      </c>
      <c r="J910">
        <v>650.79283699999996</v>
      </c>
      <c r="K910" t="str" cm="1">
        <f t="array" ref="K910">INDEX(_xlfn.TEXTSPLIT(Table1[[#This Row],[csv]],"_"),1)</f>
        <v>dgemm</v>
      </c>
      <c r="L910" t="str" cm="1">
        <f t="array" ref="L910">INDEX(_xlfn.TEXTSPLIT(Table1[[#This Row],[csv]],"_"),2)</f>
        <v>mkl</v>
      </c>
      <c r="M910" t="str" cm="1">
        <f t="array" ref="M910">INDEX(_xlfn.TEXTSPLIT(Table1[[#This Row],[csv]],"_"),3)</f>
        <v>epyc</v>
      </c>
      <c r="N910" s="4" cm="1">
        <f t="array" ref="N910">IF(INDEX(_xlfn.TEXTSPLIT(Table1[[#This Row],[csv]],"_"),4)="optimized",1,0)</f>
        <v>0</v>
      </c>
    </row>
    <row r="911" spans="1:14" x14ac:dyDescent="0.25">
      <c r="A911" t="s">
        <v>375</v>
      </c>
      <c r="B911" t="s">
        <v>374</v>
      </c>
      <c r="C911">
        <v>4</v>
      </c>
      <c r="D911" t="s">
        <v>172</v>
      </c>
      <c r="E911">
        <v>12500</v>
      </c>
      <c r="F911">
        <v>12500</v>
      </c>
      <c r="G911">
        <v>12500</v>
      </c>
      <c r="H911">
        <v>5.9551186950000004</v>
      </c>
      <c r="I911">
        <v>5.9551189999999998</v>
      </c>
      <c r="J911">
        <v>655.94830300000001</v>
      </c>
      <c r="K911" t="str" cm="1">
        <f t="array" ref="K911">INDEX(_xlfn.TEXTSPLIT(Table1[[#This Row],[csv]],"_"),1)</f>
        <v>dgemm</v>
      </c>
      <c r="L911" t="str" cm="1">
        <f t="array" ref="L911">INDEX(_xlfn.TEXTSPLIT(Table1[[#This Row],[csv]],"_"),2)</f>
        <v>mkl</v>
      </c>
      <c r="M911" t="str" cm="1">
        <f t="array" ref="M911">INDEX(_xlfn.TEXTSPLIT(Table1[[#This Row],[csv]],"_"),3)</f>
        <v>epyc</v>
      </c>
      <c r="N911" s="4" cm="1">
        <f t="array" ref="N911">IF(INDEX(_xlfn.TEXTSPLIT(Table1[[#This Row],[csv]],"_"),4)="optimized",1,0)</f>
        <v>0</v>
      </c>
    </row>
    <row r="912" spans="1:14" x14ac:dyDescent="0.25">
      <c r="A912" t="s">
        <v>375</v>
      </c>
      <c r="B912" t="s">
        <v>374</v>
      </c>
      <c r="C912">
        <v>4</v>
      </c>
      <c r="D912" t="s">
        <v>173</v>
      </c>
      <c r="E912">
        <v>13000</v>
      </c>
      <c r="F912">
        <v>13000</v>
      </c>
      <c r="G912">
        <v>13000</v>
      </c>
      <c r="H912">
        <v>6.2059951289999997</v>
      </c>
      <c r="I912">
        <v>6.2059949999999997</v>
      </c>
      <c r="J912">
        <v>708.02504799999997</v>
      </c>
      <c r="K912" t="str" cm="1">
        <f t="array" ref="K912">INDEX(_xlfn.TEXTSPLIT(Table1[[#This Row],[csv]],"_"),1)</f>
        <v>dgemm</v>
      </c>
      <c r="L912" t="str" cm="1">
        <f t="array" ref="L912">INDEX(_xlfn.TEXTSPLIT(Table1[[#This Row],[csv]],"_"),2)</f>
        <v>mkl</v>
      </c>
      <c r="M912" t="str" cm="1">
        <f t="array" ref="M912">INDEX(_xlfn.TEXTSPLIT(Table1[[#This Row],[csv]],"_"),3)</f>
        <v>epyc</v>
      </c>
      <c r="N912" s="4" cm="1">
        <f t="array" ref="N912">IF(INDEX(_xlfn.TEXTSPLIT(Table1[[#This Row],[csv]],"_"),4)="optimized",1,0)</f>
        <v>0</v>
      </c>
    </row>
    <row r="913" spans="1:14" x14ac:dyDescent="0.25">
      <c r="A913" t="s">
        <v>375</v>
      </c>
      <c r="B913" t="s">
        <v>374</v>
      </c>
      <c r="C913">
        <v>4</v>
      </c>
      <c r="D913" t="s">
        <v>174</v>
      </c>
      <c r="E913">
        <v>13500</v>
      </c>
      <c r="F913">
        <v>13500</v>
      </c>
      <c r="G913">
        <v>13500</v>
      </c>
      <c r="H913">
        <v>8.2175988160000006</v>
      </c>
      <c r="I913">
        <v>8.2175989999999999</v>
      </c>
      <c r="J913">
        <v>598.80630699999995</v>
      </c>
      <c r="K913" t="str" cm="1">
        <f t="array" ref="K913">INDEX(_xlfn.TEXTSPLIT(Table1[[#This Row],[csv]],"_"),1)</f>
        <v>dgemm</v>
      </c>
      <c r="L913" t="str" cm="1">
        <f t="array" ref="L913">INDEX(_xlfn.TEXTSPLIT(Table1[[#This Row],[csv]],"_"),2)</f>
        <v>mkl</v>
      </c>
      <c r="M913" t="str" cm="1">
        <f t="array" ref="M913">INDEX(_xlfn.TEXTSPLIT(Table1[[#This Row],[csv]],"_"),3)</f>
        <v>epyc</v>
      </c>
      <c r="N913" s="4" cm="1">
        <f t="array" ref="N913">IF(INDEX(_xlfn.TEXTSPLIT(Table1[[#This Row],[csv]],"_"),4)="optimized",1,0)</f>
        <v>0</v>
      </c>
    </row>
    <row r="914" spans="1:14" x14ac:dyDescent="0.25">
      <c r="A914" t="s">
        <v>375</v>
      </c>
      <c r="B914" t="s">
        <v>374</v>
      </c>
      <c r="C914">
        <v>4</v>
      </c>
      <c r="D914" t="s">
        <v>175</v>
      </c>
      <c r="E914">
        <v>14000</v>
      </c>
      <c r="F914">
        <v>14000</v>
      </c>
      <c r="G914">
        <v>14000</v>
      </c>
      <c r="H914">
        <v>7.7246000500000003</v>
      </c>
      <c r="I914">
        <v>7.7245999999999997</v>
      </c>
      <c r="J914">
        <v>710.45749499999999</v>
      </c>
      <c r="K914" t="str" cm="1">
        <f t="array" ref="K914">INDEX(_xlfn.TEXTSPLIT(Table1[[#This Row],[csv]],"_"),1)</f>
        <v>dgemm</v>
      </c>
      <c r="L914" t="str" cm="1">
        <f t="array" ref="L914">INDEX(_xlfn.TEXTSPLIT(Table1[[#This Row],[csv]],"_"),2)</f>
        <v>mkl</v>
      </c>
      <c r="M914" t="str" cm="1">
        <f t="array" ref="M914">INDEX(_xlfn.TEXTSPLIT(Table1[[#This Row],[csv]],"_"),3)</f>
        <v>epyc</v>
      </c>
      <c r="N914" s="4" cm="1">
        <f t="array" ref="N914">IF(INDEX(_xlfn.TEXTSPLIT(Table1[[#This Row],[csv]],"_"),4)="optimized",1,0)</f>
        <v>0</v>
      </c>
    </row>
    <row r="915" spans="1:14" x14ac:dyDescent="0.25">
      <c r="A915" t="s">
        <v>375</v>
      </c>
      <c r="B915" t="s">
        <v>374</v>
      </c>
      <c r="C915">
        <v>4</v>
      </c>
      <c r="D915" t="s">
        <v>176</v>
      </c>
      <c r="E915">
        <v>14500</v>
      </c>
      <c r="F915">
        <v>14500</v>
      </c>
      <c r="G915">
        <v>14500</v>
      </c>
      <c r="H915">
        <v>8.7855904840000001</v>
      </c>
      <c r="I915">
        <v>8.7855899999999991</v>
      </c>
      <c r="J915">
        <v>694.00571400000001</v>
      </c>
      <c r="K915" t="str" cm="1">
        <f t="array" ref="K915">INDEX(_xlfn.TEXTSPLIT(Table1[[#This Row],[csv]],"_"),1)</f>
        <v>dgemm</v>
      </c>
      <c r="L915" t="str" cm="1">
        <f t="array" ref="L915">INDEX(_xlfn.TEXTSPLIT(Table1[[#This Row],[csv]],"_"),2)</f>
        <v>mkl</v>
      </c>
      <c r="M915" t="str" cm="1">
        <f t="array" ref="M915">INDEX(_xlfn.TEXTSPLIT(Table1[[#This Row],[csv]],"_"),3)</f>
        <v>epyc</v>
      </c>
      <c r="N915" s="4" cm="1">
        <f t="array" ref="N915">IF(INDEX(_xlfn.TEXTSPLIT(Table1[[#This Row],[csv]],"_"),4)="optimized",1,0)</f>
        <v>0</v>
      </c>
    </row>
    <row r="916" spans="1:14" x14ac:dyDescent="0.25">
      <c r="A916" t="s">
        <v>375</v>
      </c>
      <c r="B916" t="s">
        <v>374</v>
      </c>
      <c r="C916">
        <v>4</v>
      </c>
      <c r="D916" t="s">
        <v>177</v>
      </c>
      <c r="E916">
        <v>15000</v>
      </c>
      <c r="F916">
        <v>15000</v>
      </c>
      <c r="G916">
        <v>15000</v>
      </c>
      <c r="H916">
        <v>9.0566219710000002</v>
      </c>
      <c r="I916">
        <v>9.0566220000000008</v>
      </c>
      <c r="J916">
        <v>745.31100200000003</v>
      </c>
      <c r="K916" t="str" cm="1">
        <f t="array" ref="K916">INDEX(_xlfn.TEXTSPLIT(Table1[[#This Row],[csv]],"_"),1)</f>
        <v>dgemm</v>
      </c>
      <c r="L916" t="str" cm="1">
        <f t="array" ref="L916">INDEX(_xlfn.TEXTSPLIT(Table1[[#This Row],[csv]],"_"),2)</f>
        <v>mkl</v>
      </c>
      <c r="M916" t="str" cm="1">
        <f t="array" ref="M916">INDEX(_xlfn.TEXTSPLIT(Table1[[#This Row],[csv]],"_"),3)</f>
        <v>epyc</v>
      </c>
      <c r="N916" s="4" cm="1">
        <f t="array" ref="N916">IF(INDEX(_xlfn.TEXTSPLIT(Table1[[#This Row],[csv]],"_"),4)="optimized",1,0)</f>
        <v>0</v>
      </c>
    </row>
    <row r="917" spans="1:14" x14ac:dyDescent="0.25">
      <c r="A917" t="s">
        <v>375</v>
      </c>
      <c r="B917" t="s">
        <v>374</v>
      </c>
      <c r="C917">
        <v>4</v>
      </c>
      <c r="D917" t="s">
        <v>178</v>
      </c>
      <c r="E917">
        <v>15500</v>
      </c>
      <c r="F917">
        <v>15500</v>
      </c>
      <c r="G917">
        <v>15500</v>
      </c>
      <c r="H917">
        <v>12.206787972000001</v>
      </c>
      <c r="I917">
        <v>12.206788</v>
      </c>
      <c r="J917">
        <v>610.13184000000001</v>
      </c>
      <c r="K917" t="str" cm="1">
        <f t="array" ref="K917">INDEX(_xlfn.TEXTSPLIT(Table1[[#This Row],[csv]],"_"),1)</f>
        <v>dgemm</v>
      </c>
      <c r="L917" t="str" cm="1">
        <f t="array" ref="L917">INDEX(_xlfn.TEXTSPLIT(Table1[[#This Row],[csv]],"_"),2)</f>
        <v>mkl</v>
      </c>
      <c r="M917" t="str" cm="1">
        <f t="array" ref="M917">INDEX(_xlfn.TEXTSPLIT(Table1[[#This Row],[csv]],"_"),3)</f>
        <v>epyc</v>
      </c>
      <c r="N917" s="4" cm="1">
        <f t="array" ref="N917">IF(INDEX(_xlfn.TEXTSPLIT(Table1[[#This Row],[csv]],"_"),4)="optimized",1,0)</f>
        <v>0</v>
      </c>
    </row>
    <row r="918" spans="1:14" x14ac:dyDescent="0.25">
      <c r="A918" t="s">
        <v>375</v>
      </c>
      <c r="B918" t="s">
        <v>374</v>
      </c>
      <c r="C918">
        <v>4</v>
      </c>
      <c r="D918" t="s">
        <v>179</v>
      </c>
      <c r="E918">
        <v>16000</v>
      </c>
      <c r="F918">
        <v>16000</v>
      </c>
      <c r="G918">
        <v>16000</v>
      </c>
      <c r="H918">
        <v>8.0673561280000001</v>
      </c>
      <c r="I918">
        <v>8.0673560000000002</v>
      </c>
      <c r="J918">
        <v>1015.4503989999999</v>
      </c>
      <c r="K918" t="str" cm="1">
        <f t="array" ref="K918">INDEX(_xlfn.TEXTSPLIT(Table1[[#This Row],[csv]],"_"),1)</f>
        <v>dgemm</v>
      </c>
      <c r="L918" t="str" cm="1">
        <f t="array" ref="L918">INDEX(_xlfn.TEXTSPLIT(Table1[[#This Row],[csv]],"_"),2)</f>
        <v>mkl</v>
      </c>
      <c r="M918" t="str" cm="1">
        <f t="array" ref="M918">INDEX(_xlfn.TEXTSPLIT(Table1[[#This Row],[csv]],"_"),3)</f>
        <v>epyc</v>
      </c>
      <c r="N918" s="4" cm="1">
        <f t="array" ref="N918">IF(INDEX(_xlfn.TEXTSPLIT(Table1[[#This Row],[csv]],"_"),4)="optimized",1,0)</f>
        <v>0</v>
      </c>
    </row>
    <row r="919" spans="1:14" x14ac:dyDescent="0.25">
      <c r="A919" t="s">
        <v>375</v>
      </c>
      <c r="B919" t="s">
        <v>374</v>
      </c>
      <c r="C919">
        <v>4</v>
      </c>
      <c r="D919" t="s">
        <v>180</v>
      </c>
      <c r="E919">
        <v>16500</v>
      </c>
      <c r="F919">
        <v>16500</v>
      </c>
      <c r="G919">
        <v>16500</v>
      </c>
      <c r="H919">
        <v>14.454872527999999</v>
      </c>
      <c r="I919">
        <v>14.454872999999999</v>
      </c>
      <c r="J919">
        <v>621.537823</v>
      </c>
      <c r="K919" t="str" cm="1">
        <f t="array" ref="K919">INDEX(_xlfn.TEXTSPLIT(Table1[[#This Row],[csv]],"_"),1)</f>
        <v>dgemm</v>
      </c>
      <c r="L919" t="str" cm="1">
        <f t="array" ref="L919">INDEX(_xlfn.TEXTSPLIT(Table1[[#This Row],[csv]],"_"),2)</f>
        <v>mkl</v>
      </c>
      <c r="M919" t="str" cm="1">
        <f t="array" ref="M919">INDEX(_xlfn.TEXTSPLIT(Table1[[#This Row],[csv]],"_"),3)</f>
        <v>epyc</v>
      </c>
      <c r="N919" s="4" cm="1">
        <f t="array" ref="N919">IF(INDEX(_xlfn.TEXTSPLIT(Table1[[#This Row],[csv]],"_"),4)="optimized",1,0)</f>
        <v>0</v>
      </c>
    </row>
    <row r="920" spans="1:14" x14ac:dyDescent="0.25">
      <c r="A920" t="s">
        <v>375</v>
      </c>
      <c r="B920" t="s">
        <v>374</v>
      </c>
      <c r="C920">
        <v>4</v>
      </c>
      <c r="D920" t="s">
        <v>181</v>
      </c>
      <c r="E920">
        <v>17000</v>
      </c>
      <c r="F920">
        <v>17000</v>
      </c>
      <c r="G920">
        <v>17000</v>
      </c>
      <c r="H920">
        <v>15.453456163</v>
      </c>
      <c r="I920">
        <v>15.453455999999999</v>
      </c>
      <c r="J920">
        <v>635.84481700000003</v>
      </c>
      <c r="K920" t="str" cm="1">
        <f t="array" ref="K920">INDEX(_xlfn.TEXTSPLIT(Table1[[#This Row],[csv]],"_"),1)</f>
        <v>dgemm</v>
      </c>
      <c r="L920" t="str" cm="1">
        <f t="array" ref="L920">INDEX(_xlfn.TEXTSPLIT(Table1[[#This Row],[csv]],"_"),2)</f>
        <v>mkl</v>
      </c>
      <c r="M920" t="str" cm="1">
        <f t="array" ref="M920">INDEX(_xlfn.TEXTSPLIT(Table1[[#This Row],[csv]],"_"),3)</f>
        <v>epyc</v>
      </c>
      <c r="N920" s="4" cm="1">
        <f t="array" ref="N920">IF(INDEX(_xlfn.TEXTSPLIT(Table1[[#This Row],[csv]],"_"),4)="optimized",1,0)</f>
        <v>0</v>
      </c>
    </row>
    <row r="921" spans="1:14" x14ac:dyDescent="0.25">
      <c r="A921" t="s">
        <v>375</v>
      </c>
      <c r="B921" t="s">
        <v>374</v>
      </c>
      <c r="C921">
        <v>4</v>
      </c>
      <c r="D921" t="s">
        <v>182</v>
      </c>
      <c r="E921">
        <v>17500</v>
      </c>
      <c r="F921">
        <v>17500</v>
      </c>
      <c r="G921">
        <v>17500</v>
      </c>
      <c r="H921">
        <v>17.310163557999999</v>
      </c>
      <c r="I921">
        <v>17.310164</v>
      </c>
      <c r="J921">
        <v>619.21714199999997</v>
      </c>
      <c r="K921" t="str" cm="1">
        <f t="array" ref="K921">INDEX(_xlfn.TEXTSPLIT(Table1[[#This Row],[csv]],"_"),1)</f>
        <v>dgemm</v>
      </c>
      <c r="L921" t="str" cm="1">
        <f t="array" ref="L921">INDEX(_xlfn.TEXTSPLIT(Table1[[#This Row],[csv]],"_"),2)</f>
        <v>mkl</v>
      </c>
      <c r="M921" t="str" cm="1">
        <f t="array" ref="M921">INDEX(_xlfn.TEXTSPLIT(Table1[[#This Row],[csv]],"_"),3)</f>
        <v>epyc</v>
      </c>
      <c r="N921" s="4" cm="1">
        <f t="array" ref="N921">IF(INDEX(_xlfn.TEXTSPLIT(Table1[[#This Row],[csv]],"_"),4)="optimized",1,0)</f>
        <v>0</v>
      </c>
    </row>
    <row r="922" spans="1:14" x14ac:dyDescent="0.25">
      <c r="A922" t="s">
        <v>375</v>
      </c>
      <c r="B922" t="s">
        <v>374</v>
      </c>
      <c r="C922">
        <v>4</v>
      </c>
      <c r="D922" t="s">
        <v>183</v>
      </c>
      <c r="E922">
        <v>18000</v>
      </c>
      <c r="F922">
        <v>18000</v>
      </c>
      <c r="G922">
        <v>18000</v>
      </c>
      <c r="H922">
        <v>17.593903631</v>
      </c>
      <c r="I922">
        <v>17.593903999999998</v>
      </c>
      <c r="J922">
        <v>662.95691099999999</v>
      </c>
      <c r="K922" t="str" cm="1">
        <f t="array" ref="K922">INDEX(_xlfn.TEXTSPLIT(Table1[[#This Row],[csv]],"_"),1)</f>
        <v>dgemm</v>
      </c>
      <c r="L922" t="str" cm="1">
        <f t="array" ref="L922">INDEX(_xlfn.TEXTSPLIT(Table1[[#This Row],[csv]],"_"),2)</f>
        <v>mkl</v>
      </c>
      <c r="M922" t="str" cm="1">
        <f t="array" ref="M922">INDEX(_xlfn.TEXTSPLIT(Table1[[#This Row],[csv]],"_"),3)</f>
        <v>epyc</v>
      </c>
      <c r="N922" s="4" cm="1">
        <f t="array" ref="N922">IF(INDEX(_xlfn.TEXTSPLIT(Table1[[#This Row],[csv]],"_"),4)="optimized",1,0)</f>
        <v>0</v>
      </c>
    </row>
    <row r="923" spans="1:14" x14ac:dyDescent="0.25">
      <c r="A923" t="s">
        <v>375</v>
      </c>
      <c r="B923" t="s">
        <v>374</v>
      </c>
      <c r="C923">
        <v>4</v>
      </c>
      <c r="D923" t="s">
        <v>184</v>
      </c>
      <c r="E923">
        <v>18500</v>
      </c>
      <c r="F923">
        <v>18500</v>
      </c>
      <c r="G923">
        <v>18500</v>
      </c>
      <c r="H923">
        <v>19.513760746999999</v>
      </c>
      <c r="I923">
        <v>19.513760999999999</v>
      </c>
      <c r="J923">
        <v>648.93949299999997</v>
      </c>
      <c r="K923" t="str" cm="1">
        <f t="array" ref="K923">INDEX(_xlfn.TEXTSPLIT(Table1[[#This Row],[csv]],"_"),1)</f>
        <v>dgemm</v>
      </c>
      <c r="L923" t="str" cm="1">
        <f t="array" ref="L923">INDEX(_xlfn.TEXTSPLIT(Table1[[#This Row],[csv]],"_"),2)</f>
        <v>mkl</v>
      </c>
      <c r="M923" t="str" cm="1">
        <f t="array" ref="M923">INDEX(_xlfn.TEXTSPLIT(Table1[[#This Row],[csv]],"_"),3)</f>
        <v>epyc</v>
      </c>
      <c r="N923" s="4" cm="1">
        <f t="array" ref="N923">IF(INDEX(_xlfn.TEXTSPLIT(Table1[[#This Row],[csv]],"_"),4)="optimized",1,0)</f>
        <v>0</v>
      </c>
    </row>
    <row r="924" spans="1:14" x14ac:dyDescent="0.25">
      <c r="A924" t="s">
        <v>375</v>
      </c>
      <c r="B924" t="s">
        <v>374</v>
      </c>
      <c r="C924">
        <v>4</v>
      </c>
      <c r="D924" t="s">
        <v>185</v>
      </c>
      <c r="E924">
        <v>19000</v>
      </c>
      <c r="F924">
        <v>19000</v>
      </c>
      <c r="G924">
        <v>19000</v>
      </c>
      <c r="H924">
        <v>17.351243367999999</v>
      </c>
      <c r="I924">
        <v>17.351243</v>
      </c>
      <c r="J924">
        <v>790.60616600000003</v>
      </c>
      <c r="K924" t="str" cm="1">
        <f t="array" ref="K924">INDEX(_xlfn.TEXTSPLIT(Table1[[#This Row],[csv]],"_"),1)</f>
        <v>dgemm</v>
      </c>
      <c r="L924" t="str" cm="1">
        <f t="array" ref="L924">INDEX(_xlfn.TEXTSPLIT(Table1[[#This Row],[csv]],"_"),2)</f>
        <v>mkl</v>
      </c>
      <c r="M924" t="str" cm="1">
        <f t="array" ref="M924">INDEX(_xlfn.TEXTSPLIT(Table1[[#This Row],[csv]],"_"),3)</f>
        <v>epyc</v>
      </c>
      <c r="N924" s="4" cm="1">
        <f t="array" ref="N924">IF(INDEX(_xlfn.TEXTSPLIT(Table1[[#This Row],[csv]],"_"),4)="optimized",1,0)</f>
        <v>0</v>
      </c>
    </row>
    <row r="925" spans="1:14" x14ac:dyDescent="0.25">
      <c r="A925" t="s">
        <v>375</v>
      </c>
      <c r="B925" t="s">
        <v>374</v>
      </c>
      <c r="C925">
        <v>4</v>
      </c>
      <c r="D925" t="s">
        <v>186</v>
      </c>
      <c r="E925">
        <v>19500</v>
      </c>
      <c r="F925">
        <v>19500</v>
      </c>
      <c r="G925">
        <v>19500</v>
      </c>
      <c r="H925">
        <v>19.018524796000001</v>
      </c>
      <c r="I925">
        <v>19.018525</v>
      </c>
      <c r="J925">
        <v>779.75290700000005</v>
      </c>
      <c r="K925" t="str" cm="1">
        <f t="array" ref="K925">INDEX(_xlfn.TEXTSPLIT(Table1[[#This Row],[csv]],"_"),1)</f>
        <v>dgemm</v>
      </c>
      <c r="L925" t="str" cm="1">
        <f t="array" ref="L925">INDEX(_xlfn.TEXTSPLIT(Table1[[#This Row],[csv]],"_"),2)</f>
        <v>mkl</v>
      </c>
      <c r="M925" t="str" cm="1">
        <f t="array" ref="M925">INDEX(_xlfn.TEXTSPLIT(Table1[[#This Row],[csv]],"_"),3)</f>
        <v>epyc</v>
      </c>
      <c r="N925" s="4" cm="1">
        <f t="array" ref="N925">IF(INDEX(_xlfn.TEXTSPLIT(Table1[[#This Row],[csv]],"_"),4)="optimized",1,0)</f>
        <v>0</v>
      </c>
    </row>
    <row r="926" spans="1:14" x14ac:dyDescent="0.25">
      <c r="A926" t="s">
        <v>375</v>
      </c>
      <c r="B926" t="s">
        <v>374</v>
      </c>
      <c r="C926">
        <v>4</v>
      </c>
      <c r="D926" t="s">
        <v>187</v>
      </c>
      <c r="E926">
        <v>20000</v>
      </c>
      <c r="F926">
        <v>20000</v>
      </c>
      <c r="G926">
        <v>20000</v>
      </c>
      <c r="H926">
        <v>20.72460877</v>
      </c>
      <c r="I926">
        <v>20.724609000000001</v>
      </c>
      <c r="J926">
        <v>772.02904899999999</v>
      </c>
      <c r="K926" t="str" cm="1">
        <f t="array" ref="K926">INDEX(_xlfn.TEXTSPLIT(Table1[[#This Row],[csv]],"_"),1)</f>
        <v>dgemm</v>
      </c>
      <c r="L926" t="str" cm="1">
        <f t="array" ref="L926">INDEX(_xlfn.TEXTSPLIT(Table1[[#This Row],[csv]],"_"),2)</f>
        <v>mkl</v>
      </c>
      <c r="M926" t="str" cm="1">
        <f t="array" ref="M926">INDEX(_xlfn.TEXTSPLIT(Table1[[#This Row],[csv]],"_"),3)</f>
        <v>epyc</v>
      </c>
      <c r="N926" s="4" cm="1">
        <f t="array" ref="N926">IF(INDEX(_xlfn.TEXTSPLIT(Table1[[#This Row],[csv]],"_"),4)="optimized",1,0)</f>
        <v>0</v>
      </c>
    </row>
    <row r="927" spans="1:14" x14ac:dyDescent="0.25">
      <c r="A927" t="s">
        <v>375</v>
      </c>
      <c r="B927" t="s">
        <v>374</v>
      </c>
      <c r="C927">
        <v>4</v>
      </c>
      <c r="D927" t="s">
        <v>188</v>
      </c>
      <c r="E927">
        <v>2000</v>
      </c>
      <c r="F927">
        <v>2000</v>
      </c>
      <c r="G927">
        <v>2000</v>
      </c>
      <c r="H927">
        <v>5.6983305999999997E-2</v>
      </c>
      <c r="I927">
        <v>5.6982999999999999E-2</v>
      </c>
      <c r="J927">
        <v>280.78399000000002</v>
      </c>
      <c r="K927" t="str" cm="1">
        <f t="array" ref="K927">INDEX(_xlfn.TEXTSPLIT(Table1[[#This Row],[csv]],"_"),1)</f>
        <v>dgemm</v>
      </c>
      <c r="L927" t="str" cm="1">
        <f t="array" ref="L927">INDEX(_xlfn.TEXTSPLIT(Table1[[#This Row],[csv]],"_"),2)</f>
        <v>mkl</v>
      </c>
      <c r="M927" t="str" cm="1">
        <f t="array" ref="M927">INDEX(_xlfn.TEXTSPLIT(Table1[[#This Row],[csv]],"_"),3)</f>
        <v>epyc</v>
      </c>
      <c r="N927" s="4" cm="1">
        <f t="array" ref="N927">IF(INDEX(_xlfn.TEXTSPLIT(Table1[[#This Row],[csv]],"_"),4)="optimized",1,0)</f>
        <v>0</v>
      </c>
    </row>
    <row r="928" spans="1:14" x14ac:dyDescent="0.25">
      <c r="A928" t="s">
        <v>375</v>
      </c>
      <c r="B928" t="s">
        <v>374</v>
      </c>
      <c r="C928">
        <v>4</v>
      </c>
      <c r="D928" t="s">
        <v>189</v>
      </c>
      <c r="E928">
        <v>2500</v>
      </c>
      <c r="F928">
        <v>2500</v>
      </c>
      <c r="G928">
        <v>2500</v>
      </c>
      <c r="H928">
        <v>7.7705073E-2</v>
      </c>
      <c r="I928">
        <v>7.7704999999999996E-2</v>
      </c>
      <c r="J928">
        <v>402.16164500000002</v>
      </c>
      <c r="K928" t="str" cm="1">
        <f t="array" ref="K928">INDEX(_xlfn.TEXTSPLIT(Table1[[#This Row],[csv]],"_"),1)</f>
        <v>dgemm</v>
      </c>
      <c r="L928" t="str" cm="1">
        <f t="array" ref="L928">INDEX(_xlfn.TEXTSPLIT(Table1[[#This Row],[csv]],"_"),2)</f>
        <v>mkl</v>
      </c>
      <c r="M928" t="str" cm="1">
        <f t="array" ref="M928">INDEX(_xlfn.TEXTSPLIT(Table1[[#This Row],[csv]],"_"),3)</f>
        <v>epyc</v>
      </c>
      <c r="N928" s="4" cm="1">
        <f t="array" ref="N928">IF(INDEX(_xlfn.TEXTSPLIT(Table1[[#This Row],[csv]],"_"),4)="optimized",1,0)</f>
        <v>0</v>
      </c>
    </row>
    <row r="929" spans="1:14" x14ac:dyDescent="0.25">
      <c r="A929" t="s">
        <v>375</v>
      </c>
      <c r="B929" t="s">
        <v>374</v>
      </c>
      <c r="C929">
        <v>4</v>
      </c>
      <c r="D929" t="s">
        <v>190</v>
      </c>
      <c r="E929">
        <v>3000</v>
      </c>
      <c r="F929">
        <v>3000</v>
      </c>
      <c r="G929">
        <v>3000</v>
      </c>
      <c r="H929">
        <v>0.110608278</v>
      </c>
      <c r="I929">
        <v>0.110608</v>
      </c>
      <c r="J929">
        <v>488.20939099999998</v>
      </c>
      <c r="K929" t="str" cm="1">
        <f t="array" ref="K929">INDEX(_xlfn.TEXTSPLIT(Table1[[#This Row],[csv]],"_"),1)</f>
        <v>dgemm</v>
      </c>
      <c r="L929" t="str" cm="1">
        <f t="array" ref="L929">INDEX(_xlfn.TEXTSPLIT(Table1[[#This Row],[csv]],"_"),2)</f>
        <v>mkl</v>
      </c>
      <c r="M929" t="str" cm="1">
        <f t="array" ref="M929">INDEX(_xlfn.TEXTSPLIT(Table1[[#This Row],[csv]],"_"),3)</f>
        <v>epyc</v>
      </c>
      <c r="N929" s="4" cm="1">
        <f t="array" ref="N929">IF(INDEX(_xlfn.TEXTSPLIT(Table1[[#This Row],[csv]],"_"),4)="optimized",1,0)</f>
        <v>0</v>
      </c>
    </row>
    <row r="930" spans="1:14" x14ac:dyDescent="0.25">
      <c r="A930" t="s">
        <v>375</v>
      </c>
      <c r="B930" t="s">
        <v>374</v>
      </c>
      <c r="C930">
        <v>4</v>
      </c>
      <c r="D930" t="s">
        <v>191</v>
      </c>
      <c r="E930">
        <v>3500</v>
      </c>
      <c r="F930">
        <v>3500</v>
      </c>
      <c r="G930">
        <v>3500</v>
      </c>
      <c r="H930">
        <v>0.17354046000000001</v>
      </c>
      <c r="I930">
        <v>0.17354</v>
      </c>
      <c r="J930">
        <v>494.121083</v>
      </c>
      <c r="K930" t="str" cm="1">
        <f t="array" ref="K930">INDEX(_xlfn.TEXTSPLIT(Table1[[#This Row],[csv]],"_"),1)</f>
        <v>dgemm</v>
      </c>
      <c r="L930" t="str" cm="1">
        <f t="array" ref="L930">INDEX(_xlfn.TEXTSPLIT(Table1[[#This Row],[csv]],"_"),2)</f>
        <v>mkl</v>
      </c>
      <c r="M930" t="str" cm="1">
        <f t="array" ref="M930">INDEX(_xlfn.TEXTSPLIT(Table1[[#This Row],[csv]],"_"),3)</f>
        <v>epyc</v>
      </c>
      <c r="N930" s="4" cm="1">
        <f t="array" ref="N930">IF(INDEX(_xlfn.TEXTSPLIT(Table1[[#This Row],[csv]],"_"),4)="optimized",1,0)</f>
        <v>0</v>
      </c>
    </row>
    <row r="931" spans="1:14" x14ac:dyDescent="0.25">
      <c r="A931" t="s">
        <v>375</v>
      </c>
      <c r="B931" t="s">
        <v>374</v>
      </c>
      <c r="C931">
        <v>4</v>
      </c>
      <c r="D931" t="s">
        <v>192</v>
      </c>
      <c r="E931">
        <v>4000</v>
      </c>
      <c r="F931">
        <v>4000</v>
      </c>
      <c r="G931">
        <v>4000</v>
      </c>
      <c r="H931">
        <v>0.243168621</v>
      </c>
      <c r="I931">
        <v>0.243169</v>
      </c>
      <c r="J931">
        <v>526.38370599999996</v>
      </c>
      <c r="K931" t="str" cm="1">
        <f t="array" ref="K931">INDEX(_xlfn.TEXTSPLIT(Table1[[#This Row],[csv]],"_"),1)</f>
        <v>dgemm</v>
      </c>
      <c r="L931" t="str" cm="1">
        <f t="array" ref="L931">INDEX(_xlfn.TEXTSPLIT(Table1[[#This Row],[csv]],"_"),2)</f>
        <v>mkl</v>
      </c>
      <c r="M931" t="str" cm="1">
        <f t="array" ref="M931">INDEX(_xlfn.TEXTSPLIT(Table1[[#This Row],[csv]],"_"),3)</f>
        <v>epyc</v>
      </c>
      <c r="N931" s="4" cm="1">
        <f t="array" ref="N931">IF(INDEX(_xlfn.TEXTSPLIT(Table1[[#This Row],[csv]],"_"),4)="optimized",1,0)</f>
        <v>0</v>
      </c>
    </row>
    <row r="932" spans="1:14" x14ac:dyDescent="0.25">
      <c r="A932" t="s">
        <v>375</v>
      </c>
      <c r="B932" t="s">
        <v>374</v>
      </c>
      <c r="C932">
        <v>4</v>
      </c>
      <c r="D932" t="s">
        <v>193</v>
      </c>
      <c r="E932">
        <v>4500</v>
      </c>
      <c r="F932">
        <v>4500</v>
      </c>
      <c r="G932">
        <v>4500</v>
      </c>
      <c r="H932">
        <v>0.36066374499999998</v>
      </c>
      <c r="I932">
        <v>0.36066399999999998</v>
      </c>
      <c r="J932">
        <v>505.31832600000001</v>
      </c>
      <c r="K932" t="str" cm="1">
        <f t="array" ref="K932">INDEX(_xlfn.TEXTSPLIT(Table1[[#This Row],[csv]],"_"),1)</f>
        <v>dgemm</v>
      </c>
      <c r="L932" t="str" cm="1">
        <f t="array" ref="L932">INDEX(_xlfn.TEXTSPLIT(Table1[[#This Row],[csv]],"_"),2)</f>
        <v>mkl</v>
      </c>
      <c r="M932" t="str" cm="1">
        <f t="array" ref="M932">INDEX(_xlfn.TEXTSPLIT(Table1[[#This Row],[csv]],"_"),3)</f>
        <v>epyc</v>
      </c>
      <c r="N932" s="4" cm="1">
        <f t="array" ref="N932">IF(INDEX(_xlfn.TEXTSPLIT(Table1[[#This Row],[csv]],"_"),4)="optimized",1,0)</f>
        <v>0</v>
      </c>
    </row>
    <row r="933" spans="1:14" x14ac:dyDescent="0.25">
      <c r="A933" t="s">
        <v>375</v>
      </c>
      <c r="B933" t="s">
        <v>374</v>
      </c>
      <c r="C933">
        <v>4</v>
      </c>
      <c r="D933" t="s">
        <v>194</v>
      </c>
      <c r="E933">
        <v>5000</v>
      </c>
      <c r="F933">
        <v>5000</v>
      </c>
      <c r="G933">
        <v>5000</v>
      </c>
      <c r="H933">
        <v>0.46738000499999999</v>
      </c>
      <c r="I933">
        <v>0.46738000000000002</v>
      </c>
      <c r="J933">
        <v>534.89665200000002</v>
      </c>
      <c r="K933" t="str" cm="1">
        <f t="array" ref="K933">INDEX(_xlfn.TEXTSPLIT(Table1[[#This Row],[csv]],"_"),1)</f>
        <v>dgemm</v>
      </c>
      <c r="L933" t="str" cm="1">
        <f t="array" ref="L933">INDEX(_xlfn.TEXTSPLIT(Table1[[#This Row],[csv]],"_"),2)</f>
        <v>mkl</v>
      </c>
      <c r="M933" t="str" cm="1">
        <f t="array" ref="M933">INDEX(_xlfn.TEXTSPLIT(Table1[[#This Row],[csv]],"_"),3)</f>
        <v>epyc</v>
      </c>
      <c r="N933" s="4" cm="1">
        <f t="array" ref="N933">IF(INDEX(_xlfn.TEXTSPLIT(Table1[[#This Row],[csv]],"_"),4)="optimized",1,0)</f>
        <v>0</v>
      </c>
    </row>
    <row r="934" spans="1:14" x14ac:dyDescent="0.25">
      <c r="A934" t="s">
        <v>375</v>
      </c>
      <c r="B934" t="s">
        <v>374</v>
      </c>
      <c r="C934">
        <v>4</v>
      </c>
      <c r="D934" t="s">
        <v>195</v>
      </c>
      <c r="E934">
        <v>5500</v>
      </c>
      <c r="F934">
        <v>5500</v>
      </c>
      <c r="G934">
        <v>5500</v>
      </c>
      <c r="H934">
        <v>0.622542665</v>
      </c>
      <c r="I934">
        <v>0.62254299999999996</v>
      </c>
      <c r="J934">
        <v>534.50151900000003</v>
      </c>
      <c r="K934" t="str" cm="1">
        <f t="array" ref="K934">INDEX(_xlfn.TEXTSPLIT(Table1[[#This Row],[csv]],"_"),1)</f>
        <v>dgemm</v>
      </c>
      <c r="L934" t="str" cm="1">
        <f t="array" ref="L934">INDEX(_xlfn.TEXTSPLIT(Table1[[#This Row],[csv]],"_"),2)</f>
        <v>mkl</v>
      </c>
      <c r="M934" t="str" cm="1">
        <f t="array" ref="M934">INDEX(_xlfn.TEXTSPLIT(Table1[[#This Row],[csv]],"_"),3)</f>
        <v>epyc</v>
      </c>
      <c r="N934" s="4" cm="1">
        <f t="array" ref="N934">IF(INDEX(_xlfn.TEXTSPLIT(Table1[[#This Row],[csv]],"_"),4)="optimized",1,0)</f>
        <v>0</v>
      </c>
    </row>
    <row r="935" spans="1:14" x14ac:dyDescent="0.25">
      <c r="A935" t="s">
        <v>375</v>
      </c>
      <c r="B935" t="s">
        <v>374</v>
      </c>
      <c r="C935">
        <v>4</v>
      </c>
      <c r="D935" t="s">
        <v>196</v>
      </c>
      <c r="E935">
        <v>6000</v>
      </c>
      <c r="F935">
        <v>6000</v>
      </c>
      <c r="G935">
        <v>6000</v>
      </c>
      <c r="H935">
        <v>0.78545685600000004</v>
      </c>
      <c r="I935">
        <v>0.78545699999999996</v>
      </c>
      <c r="J935">
        <v>549.99838199999999</v>
      </c>
      <c r="K935" t="str" cm="1">
        <f t="array" ref="K935">INDEX(_xlfn.TEXTSPLIT(Table1[[#This Row],[csv]],"_"),1)</f>
        <v>dgemm</v>
      </c>
      <c r="L935" t="str" cm="1">
        <f t="array" ref="L935">INDEX(_xlfn.TEXTSPLIT(Table1[[#This Row],[csv]],"_"),2)</f>
        <v>mkl</v>
      </c>
      <c r="M935" t="str" cm="1">
        <f t="array" ref="M935">INDEX(_xlfn.TEXTSPLIT(Table1[[#This Row],[csv]],"_"),3)</f>
        <v>epyc</v>
      </c>
      <c r="N935" s="4" cm="1">
        <f t="array" ref="N935">IF(INDEX(_xlfn.TEXTSPLIT(Table1[[#This Row],[csv]],"_"),4)="optimized",1,0)</f>
        <v>0</v>
      </c>
    </row>
    <row r="936" spans="1:14" x14ac:dyDescent="0.25">
      <c r="A936" t="s">
        <v>375</v>
      </c>
      <c r="B936" t="s">
        <v>374</v>
      </c>
      <c r="C936">
        <v>4</v>
      </c>
      <c r="D936" t="s">
        <v>197</v>
      </c>
      <c r="E936">
        <v>6500</v>
      </c>
      <c r="F936">
        <v>6500</v>
      </c>
      <c r="G936">
        <v>6500</v>
      </c>
      <c r="H936">
        <v>0.98580568199999996</v>
      </c>
      <c r="I936">
        <v>0.98580599999999996</v>
      </c>
      <c r="J936">
        <v>557.15848500000004</v>
      </c>
      <c r="K936" t="str" cm="1">
        <f t="array" ref="K936">INDEX(_xlfn.TEXTSPLIT(Table1[[#This Row],[csv]],"_"),1)</f>
        <v>dgemm</v>
      </c>
      <c r="L936" t="str" cm="1">
        <f t="array" ref="L936">INDEX(_xlfn.TEXTSPLIT(Table1[[#This Row],[csv]],"_"),2)</f>
        <v>mkl</v>
      </c>
      <c r="M936" t="str" cm="1">
        <f t="array" ref="M936">INDEX(_xlfn.TEXTSPLIT(Table1[[#This Row],[csv]],"_"),3)</f>
        <v>epyc</v>
      </c>
      <c r="N936" s="4" cm="1">
        <f t="array" ref="N936">IF(INDEX(_xlfn.TEXTSPLIT(Table1[[#This Row],[csv]],"_"),4)="optimized",1,0)</f>
        <v>0</v>
      </c>
    </row>
    <row r="937" spans="1:14" x14ac:dyDescent="0.25">
      <c r="A937" t="s">
        <v>375</v>
      </c>
      <c r="B937" t="s">
        <v>374</v>
      </c>
      <c r="C937">
        <v>4</v>
      </c>
      <c r="D937" t="s">
        <v>198</v>
      </c>
      <c r="E937">
        <v>7000</v>
      </c>
      <c r="F937">
        <v>7000</v>
      </c>
      <c r="G937">
        <v>7000</v>
      </c>
      <c r="H937">
        <v>1.225049254</v>
      </c>
      <c r="I937">
        <v>1.2250490000000001</v>
      </c>
      <c r="J937">
        <v>559.977485</v>
      </c>
      <c r="K937" t="str" cm="1">
        <f t="array" ref="K937">INDEX(_xlfn.TEXTSPLIT(Table1[[#This Row],[csv]],"_"),1)</f>
        <v>dgemm</v>
      </c>
      <c r="L937" t="str" cm="1">
        <f t="array" ref="L937">INDEX(_xlfn.TEXTSPLIT(Table1[[#This Row],[csv]],"_"),2)</f>
        <v>mkl</v>
      </c>
      <c r="M937" t="str" cm="1">
        <f t="array" ref="M937">INDEX(_xlfn.TEXTSPLIT(Table1[[#This Row],[csv]],"_"),3)</f>
        <v>epyc</v>
      </c>
      <c r="N937" s="4" cm="1">
        <f t="array" ref="N937">IF(INDEX(_xlfn.TEXTSPLIT(Table1[[#This Row],[csv]],"_"),4)="optimized",1,0)</f>
        <v>0</v>
      </c>
    </row>
    <row r="938" spans="1:14" x14ac:dyDescent="0.25">
      <c r="A938" t="s">
        <v>375</v>
      </c>
      <c r="B938" t="s">
        <v>374</v>
      </c>
      <c r="C938">
        <v>4</v>
      </c>
      <c r="D938" t="s">
        <v>199</v>
      </c>
      <c r="E938">
        <v>7500</v>
      </c>
      <c r="F938">
        <v>7500</v>
      </c>
      <c r="G938">
        <v>7500</v>
      </c>
      <c r="H938">
        <v>1.485103034</v>
      </c>
      <c r="I938">
        <v>1.4851030000000001</v>
      </c>
      <c r="J938">
        <v>568.14239899999995</v>
      </c>
      <c r="K938" t="str" cm="1">
        <f t="array" ref="K938">INDEX(_xlfn.TEXTSPLIT(Table1[[#This Row],[csv]],"_"),1)</f>
        <v>dgemm</v>
      </c>
      <c r="L938" t="str" cm="1">
        <f t="array" ref="L938">INDEX(_xlfn.TEXTSPLIT(Table1[[#This Row],[csv]],"_"),2)</f>
        <v>mkl</v>
      </c>
      <c r="M938" t="str" cm="1">
        <f t="array" ref="M938">INDEX(_xlfn.TEXTSPLIT(Table1[[#This Row],[csv]],"_"),3)</f>
        <v>epyc</v>
      </c>
      <c r="N938" s="4" cm="1">
        <f t="array" ref="N938">IF(INDEX(_xlfn.TEXTSPLIT(Table1[[#This Row],[csv]],"_"),4)="optimized",1,0)</f>
        <v>0</v>
      </c>
    </row>
    <row r="939" spans="1:14" x14ac:dyDescent="0.25">
      <c r="A939" t="s">
        <v>375</v>
      </c>
      <c r="B939" t="s">
        <v>374</v>
      </c>
      <c r="C939">
        <v>4</v>
      </c>
      <c r="D939" t="s">
        <v>200</v>
      </c>
      <c r="E939">
        <v>8000</v>
      </c>
      <c r="F939">
        <v>8000</v>
      </c>
      <c r="G939">
        <v>8000</v>
      </c>
      <c r="H939">
        <v>1.804603578</v>
      </c>
      <c r="I939">
        <v>1.8046040000000001</v>
      </c>
      <c r="J939">
        <v>567.43764299999998</v>
      </c>
      <c r="K939" t="str" cm="1">
        <f t="array" ref="K939">INDEX(_xlfn.TEXTSPLIT(Table1[[#This Row],[csv]],"_"),1)</f>
        <v>dgemm</v>
      </c>
      <c r="L939" t="str" cm="1">
        <f t="array" ref="L939">INDEX(_xlfn.TEXTSPLIT(Table1[[#This Row],[csv]],"_"),2)</f>
        <v>mkl</v>
      </c>
      <c r="M939" t="str" cm="1">
        <f t="array" ref="M939">INDEX(_xlfn.TEXTSPLIT(Table1[[#This Row],[csv]],"_"),3)</f>
        <v>epyc</v>
      </c>
      <c r="N939" s="4" cm="1">
        <f t="array" ref="N939">IF(INDEX(_xlfn.TEXTSPLIT(Table1[[#This Row],[csv]],"_"),4)="optimized",1,0)</f>
        <v>0</v>
      </c>
    </row>
    <row r="940" spans="1:14" x14ac:dyDescent="0.25">
      <c r="A940" t="s">
        <v>375</v>
      </c>
      <c r="B940" t="s">
        <v>374</v>
      </c>
      <c r="C940">
        <v>4</v>
      </c>
      <c r="D940" t="s">
        <v>201</v>
      </c>
      <c r="E940">
        <v>8500</v>
      </c>
      <c r="F940">
        <v>8500</v>
      </c>
      <c r="G940">
        <v>8500</v>
      </c>
      <c r="H940">
        <v>1.993760234</v>
      </c>
      <c r="I940">
        <v>1.99376</v>
      </c>
      <c r="J940">
        <v>616.04699500000004</v>
      </c>
      <c r="K940" t="str" cm="1">
        <f t="array" ref="K940">INDEX(_xlfn.TEXTSPLIT(Table1[[#This Row],[csv]],"_"),1)</f>
        <v>dgemm</v>
      </c>
      <c r="L940" t="str" cm="1">
        <f t="array" ref="L940">INDEX(_xlfn.TEXTSPLIT(Table1[[#This Row],[csv]],"_"),2)</f>
        <v>mkl</v>
      </c>
      <c r="M940" t="str" cm="1">
        <f t="array" ref="M940">INDEX(_xlfn.TEXTSPLIT(Table1[[#This Row],[csv]],"_"),3)</f>
        <v>epyc</v>
      </c>
      <c r="N940" s="4" cm="1">
        <f t="array" ref="N940">IF(INDEX(_xlfn.TEXTSPLIT(Table1[[#This Row],[csv]],"_"),4)="optimized",1,0)</f>
        <v>0</v>
      </c>
    </row>
    <row r="941" spans="1:14" x14ac:dyDescent="0.25">
      <c r="A941" t="s">
        <v>375</v>
      </c>
      <c r="B941" t="s">
        <v>374</v>
      </c>
      <c r="C941">
        <v>4</v>
      </c>
      <c r="D941" t="s">
        <v>202</v>
      </c>
      <c r="E941">
        <v>9000</v>
      </c>
      <c r="F941">
        <v>9000</v>
      </c>
      <c r="G941">
        <v>9000</v>
      </c>
      <c r="H941">
        <v>2.5173987929999999</v>
      </c>
      <c r="I941">
        <v>2.5173990000000002</v>
      </c>
      <c r="J941">
        <v>579.169262</v>
      </c>
      <c r="K941" t="str" cm="1">
        <f t="array" ref="K941">INDEX(_xlfn.TEXTSPLIT(Table1[[#This Row],[csv]],"_"),1)</f>
        <v>dgemm</v>
      </c>
      <c r="L941" t="str" cm="1">
        <f t="array" ref="L941">INDEX(_xlfn.TEXTSPLIT(Table1[[#This Row],[csv]],"_"),2)</f>
        <v>mkl</v>
      </c>
      <c r="M941" t="str" cm="1">
        <f t="array" ref="M941">INDEX(_xlfn.TEXTSPLIT(Table1[[#This Row],[csv]],"_"),3)</f>
        <v>epyc</v>
      </c>
      <c r="N941" s="4" cm="1">
        <f t="array" ref="N941">IF(INDEX(_xlfn.TEXTSPLIT(Table1[[#This Row],[csv]],"_"),4)="optimized",1,0)</f>
        <v>0</v>
      </c>
    </row>
    <row r="942" spans="1:14" x14ac:dyDescent="0.25">
      <c r="A942" t="s">
        <v>375</v>
      </c>
      <c r="B942" t="s">
        <v>374</v>
      </c>
      <c r="C942">
        <v>4</v>
      </c>
      <c r="D942" t="s">
        <v>203</v>
      </c>
      <c r="E942">
        <v>9500</v>
      </c>
      <c r="F942">
        <v>9500</v>
      </c>
      <c r="G942">
        <v>9500</v>
      </c>
      <c r="H942">
        <v>2.9538753720000002</v>
      </c>
      <c r="I942">
        <v>2.953875</v>
      </c>
      <c r="J942">
        <v>580.50858100000005</v>
      </c>
      <c r="K942" t="str" cm="1">
        <f t="array" ref="K942">INDEX(_xlfn.TEXTSPLIT(Table1[[#This Row],[csv]],"_"),1)</f>
        <v>dgemm</v>
      </c>
      <c r="L942" t="str" cm="1">
        <f t="array" ref="L942">INDEX(_xlfn.TEXTSPLIT(Table1[[#This Row],[csv]],"_"),2)</f>
        <v>mkl</v>
      </c>
      <c r="M942" t="str" cm="1">
        <f t="array" ref="M942">INDEX(_xlfn.TEXTSPLIT(Table1[[#This Row],[csv]],"_"),3)</f>
        <v>epyc</v>
      </c>
      <c r="N942" s="4" cm="1">
        <f t="array" ref="N942">IF(INDEX(_xlfn.TEXTSPLIT(Table1[[#This Row],[csv]],"_"),4)="optimized",1,0)</f>
        <v>0</v>
      </c>
    </row>
    <row r="943" spans="1:14" x14ac:dyDescent="0.25">
      <c r="A943" t="s">
        <v>375</v>
      </c>
      <c r="B943" t="s">
        <v>374</v>
      </c>
      <c r="C943">
        <v>4</v>
      </c>
      <c r="D943" t="s">
        <v>204</v>
      </c>
      <c r="E943">
        <v>10000</v>
      </c>
      <c r="F943">
        <v>10000</v>
      </c>
      <c r="G943">
        <v>10000</v>
      </c>
      <c r="H943">
        <v>3.4038745659999998</v>
      </c>
      <c r="I943">
        <v>3.4038750000000002</v>
      </c>
      <c r="J943">
        <v>587.56571699999995</v>
      </c>
      <c r="K943" t="str" cm="1">
        <f t="array" ref="K943">INDEX(_xlfn.TEXTSPLIT(Table1[[#This Row],[csv]],"_"),1)</f>
        <v>dgemm</v>
      </c>
      <c r="L943" t="str" cm="1">
        <f t="array" ref="L943">INDEX(_xlfn.TEXTSPLIT(Table1[[#This Row],[csv]],"_"),2)</f>
        <v>mkl</v>
      </c>
      <c r="M943" t="str" cm="1">
        <f t="array" ref="M943">INDEX(_xlfn.TEXTSPLIT(Table1[[#This Row],[csv]],"_"),3)</f>
        <v>epyc</v>
      </c>
      <c r="N943" s="4" cm="1">
        <f t="array" ref="N943">IF(INDEX(_xlfn.TEXTSPLIT(Table1[[#This Row],[csv]],"_"),4)="optimized",1,0)</f>
        <v>0</v>
      </c>
    </row>
    <row r="944" spans="1:14" x14ac:dyDescent="0.25">
      <c r="A944" t="s">
        <v>375</v>
      </c>
      <c r="B944" t="s">
        <v>374</v>
      </c>
      <c r="C944">
        <v>4</v>
      </c>
      <c r="D944" t="s">
        <v>205</v>
      </c>
      <c r="E944">
        <v>10500</v>
      </c>
      <c r="F944">
        <v>10500</v>
      </c>
      <c r="G944">
        <v>10500</v>
      </c>
      <c r="H944">
        <v>3.8566026149999999</v>
      </c>
      <c r="I944">
        <v>3.8566029999999998</v>
      </c>
      <c r="J944">
        <v>600.33408399999996</v>
      </c>
      <c r="K944" t="str" cm="1">
        <f t="array" ref="K944">INDEX(_xlfn.TEXTSPLIT(Table1[[#This Row],[csv]],"_"),1)</f>
        <v>dgemm</v>
      </c>
      <c r="L944" t="str" cm="1">
        <f t="array" ref="L944">INDEX(_xlfn.TEXTSPLIT(Table1[[#This Row],[csv]],"_"),2)</f>
        <v>mkl</v>
      </c>
      <c r="M944" t="str" cm="1">
        <f t="array" ref="M944">INDEX(_xlfn.TEXTSPLIT(Table1[[#This Row],[csv]],"_"),3)</f>
        <v>epyc</v>
      </c>
      <c r="N944" s="4" cm="1">
        <f t="array" ref="N944">IF(INDEX(_xlfn.TEXTSPLIT(Table1[[#This Row],[csv]],"_"),4)="optimized",1,0)</f>
        <v>0</v>
      </c>
    </row>
    <row r="945" spans="1:14" x14ac:dyDescent="0.25">
      <c r="A945" t="s">
        <v>375</v>
      </c>
      <c r="B945" t="s">
        <v>374</v>
      </c>
      <c r="C945">
        <v>4</v>
      </c>
      <c r="D945" t="s">
        <v>206</v>
      </c>
      <c r="E945">
        <v>11000</v>
      </c>
      <c r="F945">
        <v>11000</v>
      </c>
      <c r="G945">
        <v>11000</v>
      </c>
      <c r="H945">
        <v>4.3793801349999999</v>
      </c>
      <c r="I945">
        <v>4.3793800000000003</v>
      </c>
      <c r="J945">
        <v>607.84858099999997</v>
      </c>
      <c r="K945" t="str" cm="1">
        <f t="array" ref="K945">INDEX(_xlfn.TEXTSPLIT(Table1[[#This Row],[csv]],"_"),1)</f>
        <v>dgemm</v>
      </c>
      <c r="L945" t="str" cm="1">
        <f t="array" ref="L945">INDEX(_xlfn.TEXTSPLIT(Table1[[#This Row],[csv]],"_"),2)</f>
        <v>mkl</v>
      </c>
      <c r="M945" t="str" cm="1">
        <f t="array" ref="M945">INDEX(_xlfn.TEXTSPLIT(Table1[[#This Row],[csv]],"_"),3)</f>
        <v>epyc</v>
      </c>
      <c r="N945" s="4" cm="1">
        <f t="array" ref="N945">IF(INDEX(_xlfn.TEXTSPLIT(Table1[[#This Row],[csv]],"_"),4)="optimized",1,0)</f>
        <v>0</v>
      </c>
    </row>
    <row r="946" spans="1:14" x14ac:dyDescent="0.25">
      <c r="A946" t="s">
        <v>375</v>
      </c>
      <c r="B946" t="s">
        <v>374</v>
      </c>
      <c r="C946">
        <v>4</v>
      </c>
      <c r="D946" t="s">
        <v>207</v>
      </c>
      <c r="E946">
        <v>11500</v>
      </c>
      <c r="F946">
        <v>11500</v>
      </c>
      <c r="G946">
        <v>11500</v>
      </c>
      <c r="H946">
        <v>4.8510827689999996</v>
      </c>
      <c r="I946">
        <v>4.851083</v>
      </c>
      <c r="J946">
        <v>627.02496399999995</v>
      </c>
      <c r="K946" t="str" cm="1">
        <f t="array" ref="K946">INDEX(_xlfn.TEXTSPLIT(Table1[[#This Row],[csv]],"_"),1)</f>
        <v>dgemm</v>
      </c>
      <c r="L946" t="str" cm="1">
        <f t="array" ref="L946">INDEX(_xlfn.TEXTSPLIT(Table1[[#This Row],[csv]],"_"),2)</f>
        <v>mkl</v>
      </c>
      <c r="M946" t="str" cm="1">
        <f t="array" ref="M946">INDEX(_xlfn.TEXTSPLIT(Table1[[#This Row],[csv]],"_"),3)</f>
        <v>epyc</v>
      </c>
      <c r="N946" s="4" cm="1">
        <f t="array" ref="N946">IF(INDEX(_xlfn.TEXTSPLIT(Table1[[#This Row],[csv]],"_"),4)="optimized",1,0)</f>
        <v>0</v>
      </c>
    </row>
    <row r="947" spans="1:14" x14ac:dyDescent="0.25">
      <c r="A947" t="s">
        <v>375</v>
      </c>
      <c r="B947" t="s">
        <v>374</v>
      </c>
      <c r="C947">
        <v>4</v>
      </c>
      <c r="D947" t="s">
        <v>208</v>
      </c>
      <c r="E947">
        <v>12000</v>
      </c>
      <c r="F947">
        <v>12000</v>
      </c>
      <c r="G947">
        <v>12000</v>
      </c>
      <c r="H947">
        <v>5.3066171400000002</v>
      </c>
      <c r="I947">
        <v>5.3066170000000001</v>
      </c>
      <c r="J947">
        <v>651.26235999999994</v>
      </c>
      <c r="K947" t="str" cm="1">
        <f t="array" ref="K947">INDEX(_xlfn.TEXTSPLIT(Table1[[#This Row],[csv]],"_"),1)</f>
        <v>dgemm</v>
      </c>
      <c r="L947" t="str" cm="1">
        <f t="array" ref="L947">INDEX(_xlfn.TEXTSPLIT(Table1[[#This Row],[csv]],"_"),2)</f>
        <v>mkl</v>
      </c>
      <c r="M947" t="str" cm="1">
        <f t="array" ref="M947">INDEX(_xlfn.TEXTSPLIT(Table1[[#This Row],[csv]],"_"),3)</f>
        <v>epyc</v>
      </c>
      <c r="N947" s="4" cm="1">
        <f t="array" ref="N947">IF(INDEX(_xlfn.TEXTSPLIT(Table1[[#This Row],[csv]],"_"),4)="optimized",1,0)</f>
        <v>0</v>
      </c>
    </row>
    <row r="948" spans="1:14" x14ac:dyDescent="0.25">
      <c r="A948" t="s">
        <v>375</v>
      </c>
      <c r="B948" t="s">
        <v>374</v>
      </c>
      <c r="C948">
        <v>4</v>
      </c>
      <c r="D948" t="s">
        <v>209</v>
      </c>
      <c r="E948">
        <v>12500</v>
      </c>
      <c r="F948">
        <v>12500</v>
      </c>
      <c r="G948">
        <v>12500</v>
      </c>
      <c r="H948">
        <v>5.8923569880000004</v>
      </c>
      <c r="I948">
        <v>5.8923569999999996</v>
      </c>
      <c r="J948">
        <v>662.93505400000004</v>
      </c>
      <c r="K948" t="str" cm="1">
        <f t="array" ref="K948">INDEX(_xlfn.TEXTSPLIT(Table1[[#This Row],[csv]],"_"),1)</f>
        <v>dgemm</v>
      </c>
      <c r="L948" t="str" cm="1">
        <f t="array" ref="L948">INDEX(_xlfn.TEXTSPLIT(Table1[[#This Row],[csv]],"_"),2)</f>
        <v>mkl</v>
      </c>
      <c r="M948" t="str" cm="1">
        <f t="array" ref="M948">INDEX(_xlfn.TEXTSPLIT(Table1[[#This Row],[csv]],"_"),3)</f>
        <v>epyc</v>
      </c>
      <c r="N948" s="4" cm="1">
        <f t="array" ref="N948">IF(INDEX(_xlfn.TEXTSPLIT(Table1[[#This Row],[csv]],"_"),4)="optimized",1,0)</f>
        <v>0</v>
      </c>
    </row>
    <row r="949" spans="1:14" x14ac:dyDescent="0.25">
      <c r="A949" t="s">
        <v>375</v>
      </c>
      <c r="B949" t="s">
        <v>374</v>
      </c>
      <c r="C949">
        <v>4</v>
      </c>
      <c r="D949" t="s">
        <v>210</v>
      </c>
      <c r="E949">
        <v>13000</v>
      </c>
      <c r="F949">
        <v>13000</v>
      </c>
      <c r="G949">
        <v>13000</v>
      </c>
      <c r="H949">
        <v>6.2474027730000001</v>
      </c>
      <c r="I949">
        <v>6.2474030000000003</v>
      </c>
      <c r="J949">
        <v>703.33227399999998</v>
      </c>
      <c r="K949" t="str" cm="1">
        <f t="array" ref="K949">INDEX(_xlfn.TEXTSPLIT(Table1[[#This Row],[csv]],"_"),1)</f>
        <v>dgemm</v>
      </c>
      <c r="L949" t="str" cm="1">
        <f t="array" ref="L949">INDEX(_xlfn.TEXTSPLIT(Table1[[#This Row],[csv]],"_"),2)</f>
        <v>mkl</v>
      </c>
      <c r="M949" t="str" cm="1">
        <f t="array" ref="M949">INDEX(_xlfn.TEXTSPLIT(Table1[[#This Row],[csv]],"_"),3)</f>
        <v>epyc</v>
      </c>
      <c r="N949" s="4" cm="1">
        <f t="array" ref="N949">IF(INDEX(_xlfn.TEXTSPLIT(Table1[[#This Row],[csv]],"_"),4)="optimized",1,0)</f>
        <v>0</v>
      </c>
    </row>
    <row r="950" spans="1:14" x14ac:dyDescent="0.25">
      <c r="A950" t="s">
        <v>375</v>
      </c>
      <c r="B950" t="s">
        <v>374</v>
      </c>
      <c r="C950">
        <v>4</v>
      </c>
      <c r="D950" t="s">
        <v>211</v>
      </c>
      <c r="E950">
        <v>13500</v>
      </c>
      <c r="F950">
        <v>13500</v>
      </c>
      <c r="G950">
        <v>13500</v>
      </c>
      <c r="H950">
        <v>8.2555570770000006</v>
      </c>
      <c r="I950">
        <v>8.2555569999999996</v>
      </c>
      <c r="J950">
        <v>596.05305299999998</v>
      </c>
      <c r="K950" t="str" cm="1">
        <f t="array" ref="K950">INDEX(_xlfn.TEXTSPLIT(Table1[[#This Row],[csv]],"_"),1)</f>
        <v>dgemm</v>
      </c>
      <c r="L950" t="str" cm="1">
        <f t="array" ref="L950">INDEX(_xlfn.TEXTSPLIT(Table1[[#This Row],[csv]],"_"),2)</f>
        <v>mkl</v>
      </c>
      <c r="M950" t="str" cm="1">
        <f t="array" ref="M950">INDEX(_xlfn.TEXTSPLIT(Table1[[#This Row],[csv]],"_"),3)</f>
        <v>epyc</v>
      </c>
      <c r="N950" s="4" cm="1">
        <f t="array" ref="N950">IF(INDEX(_xlfn.TEXTSPLIT(Table1[[#This Row],[csv]],"_"),4)="optimized",1,0)</f>
        <v>0</v>
      </c>
    </row>
    <row r="951" spans="1:14" x14ac:dyDescent="0.25">
      <c r="A951" t="s">
        <v>375</v>
      </c>
      <c r="B951" t="s">
        <v>374</v>
      </c>
      <c r="C951">
        <v>4</v>
      </c>
      <c r="D951" t="s">
        <v>212</v>
      </c>
      <c r="E951">
        <v>14000</v>
      </c>
      <c r="F951">
        <v>14000</v>
      </c>
      <c r="G951">
        <v>14000</v>
      </c>
      <c r="H951">
        <v>9.0602556980000006</v>
      </c>
      <c r="I951">
        <v>9.0602560000000008</v>
      </c>
      <c r="J951">
        <v>605.72241899999995</v>
      </c>
      <c r="K951" t="str" cm="1">
        <f t="array" ref="K951">INDEX(_xlfn.TEXTSPLIT(Table1[[#This Row],[csv]],"_"),1)</f>
        <v>dgemm</v>
      </c>
      <c r="L951" t="str" cm="1">
        <f t="array" ref="L951">INDEX(_xlfn.TEXTSPLIT(Table1[[#This Row],[csv]],"_"),2)</f>
        <v>mkl</v>
      </c>
      <c r="M951" t="str" cm="1">
        <f t="array" ref="M951">INDEX(_xlfn.TEXTSPLIT(Table1[[#This Row],[csv]],"_"),3)</f>
        <v>epyc</v>
      </c>
      <c r="N951" s="4" cm="1">
        <f t="array" ref="N951">IF(INDEX(_xlfn.TEXTSPLIT(Table1[[#This Row],[csv]],"_"),4)="optimized",1,0)</f>
        <v>0</v>
      </c>
    </row>
    <row r="952" spans="1:14" x14ac:dyDescent="0.25">
      <c r="A952" t="s">
        <v>375</v>
      </c>
      <c r="B952" t="s">
        <v>374</v>
      </c>
      <c r="C952">
        <v>4</v>
      </c>
      <c r="D952" t="s">
        <v>213</v>
      </c>
      <c r="E952">
        <v>14500</v>
      </c>
      <c r="F952">
        <v>14500</v>
      </c>
      <c r="G952">
        <v>14500</v>
      </c>
      <c r="H952">
        <v>9.8982528619999997</v>
      </c>
      <c r="I952">
        <v>9.8982530000000004</v>
      </c>
      <c r="J952">
        <v>615.99254800000006</v>
      </c>
      <c r="K952" t="str" cm="1">
        <f t="array" ref="K952">INDEX(_xlfn.TEXTSPLIT(Table1[[#This Row],[csv]],"_"),1)</f>
        <v>dgemm</v>
      </c>
      <c r="L952" t="str" cm="1">
        <f t="array" ref="L952">INDEX(_xlfn.TEXTSPLIT(Table1[[#This Row],[csv]],"_"),2)</f>
        <v>mkl</v>
      </c>
      <c r="M952" t="str" cm="1">
        <f t="array" ref="M952">INDEX(_xlfn.TEXTSPLIT(Table1[[#This Row],[csv]],"_"),3)</f>
        <v>epyc</v>
      </c>
      <c r="N952" s="4" cm="1">
        <f t="array" ref="N952">IF(INDEX(_xlfn.TEXTSPLIT(Table1[[#This Row],[csv]],"_"),4)="optimized",1,0)</f>
        <v>0</v>
      </c>
    </row>
    <row r="953" spans="1:14" x14ac:dyDescent="0.25">
      <c r="A953" t="s">
        <v>375</v>
      </c>
      <c r="B953" t="s">
        <v>374</v>
      </c>
      <c r="C953">
        <v>4</v>
      </c>
      <c r="D953" t="s">
        <v>214</v>
      </c>
      <c r="E953">
        <v>15000</v>
      </c>
      <c r="F953">
        <v>15000</v>
      </c>
      <c r="G953">
        <v>15000</v>
      </c>
      <c r="H953">
        <v>10.957454569999999</v>
      </c>
      <c r="I953">
        <v>10.957455</v>
      </c>
      <c r="J953">
        <v>616.01898100000005</v>
      </c>
      <c r="K953" t="str" cm="1">
        <f t="array" ref="K953">INDEX(_xlfn.TEXTSPLIT(Table1[[#This Row],[csv]],"_"),1)</f>
        <v>dgemm</v>
      </c>
      <c r="L953" t="str" cm="1">
        <f t="array" ref="L953">INDEX(_xlfn.TEXTSPLIT(Table1[[#This Row],[csv]],"_"),2)</f>
        <v>mkl</v>
      </c>
      <c r="M953" t="str" cm="1">
        <f t="array" ref="M953">INDEX(_xlfn.TEXTSPLIT(Table1[[#This Row],[csv]],"_"),3)</f>
        <v>epyc</v>
      </c>
      <c r="N953" s="4" cm="1">
        <f t="array" ref="N953">IF(INDEX(_xlfn.TEXTSPLIT(Table1[[#This Row],[csv]],"_"),4)="optimized",1,0)</f>
        <v>0</v>
      </c>
    </row>
    <row r="954" spans="1:14" x14ac:dyDescent="0.25">
      <c r="A954" t="s">
        <v>375</v>
      </c>
      <c r="B954" t="s">
        <v>374</v>
      </c>
      <c r="C954">
        <v>4</v>
      </c>
      <c r="D954" t="s">
        <v>215</v>
      </c>
      <c r="E954">
        <v>15500</v>
      </c>
      <c r="F954">
        <v>15500</v>
      </c>
      <c r="G954">
        <v>15500</v>
      </c>
      <c r="H954">
        <v>12.218765831000001</v>
      </c>
      <c r="I954">
        <v>12.218766</v>
      </c>
      <c r="J954">
        <v>609.53373699999997</v>
      </c>
      <c r="K954" t="str" cm="1">
        <f t="array" ref="K954">INDEX(_xlfn.TEXTSPLIT(Table1[[#This Row],[csv]],"_"),1)</f>
        <v>dgemm</v>
      </c>
      <c r="L954" t="str" cm="1">
        <f t="array" ref="L954">INDEX(_xlfn.TEXTSPLIT(Table1[[#This Row],[csv]],"_"),2)</f>
        <v>mkl</v>
      </c>
      <c r="M954" t="str" cm="1">
        <f t="array" ref="M954">INDEX(_xlfn.TEXTSPLIT(Table1[[#This Row],[csv]],"_"),3)</f>
        <v>epyc</v>
      </c>
      <c r="N954" s="4" cm="1">
        <f t="array" ref="N954">IF(INDEX(_xlfn.TEXTSPLIT(Table1[[#This Row],[csv]],"_"),4)="optimized",1,0)</f>
        <v>0</v>
      </c>
    </row>
    <row r="955" spans="1:14" x14ac:dyDescent="0.25">
      <c r="A955" t="s">
        <v>375</v>
      </c>
      <c r="B955" t="s">
        <v>374</v>
      </c>
      <c r="C955">
        <v>4</v>
      </c>
      <c r="D955" t="s">
        <v>216</v>
      </c>
      <c r="E955">
        <v>16000</v>
      </c>
      <c r="F955">
        <v>16000</v>
      </c>
      <c r="G955">
        <v>16000</v>
      </c>
      <c r="H955">
        <v>10.492820861</v>
      </c>
      <c r="I955">
        <v>10.492820999999999</v>
      </c>
      <c r="J955">
        <v>780.72427900000002</v>
      </c>
      <c r="K955" t="str" cm="1">
        <f t="array" ref="K955">INDEX(_xlfn.TEXTSPLIT(Table1[[#This Row],[csv]],"_"),1)</f>
        <v>dgemm</v>
      </c>
      <c r="L955" t="str" cm="1">
        <f t="array" ref="L955">INDEX(_xlfn.TEXTSPLIT(Table1[[#This Row],[csv]],"_"),2)</f>
        <v>mkl</v>
      </c>
      <c r="M955" t="str" cm="1">
        <f t="array" ref="M955">INDEX(_xlfn.TEXTSPLIT(Table1[[#This Row],[csv]],"_"),3)</f>
        <v>epyc</v>
      </c>
      <c r="N955" s="4" cm="1">
        <f t="array" ref="N955">IF(INDEX(_xlfn.TEXTSPLIT(Table1[[#This Row],[csv]],"_"),4)="optimized",1,0)</f>
        <v>0</v>
      </c>
    </row>
    <row r="956" spans="1:14" x14ac:dyDescent="0.25">
      <c r="A956" t="s">
        <v>375</v>
      </c>
      <c r="B956" t="s">
        <v>374</v>
      </c>
      <c r="C956">
        <v>4</v>
      </c>
      <c r="D956" t="s">
        <v>217</v>
      </c>
      <c r="E956">
        <v>16500</v>
      </c>
      <c r="F956">
        <v>16500</v>
      </c>
      <c r="G956">
        <v>16500</v>
      </c>
      <c r="H956">
        <v>14.543692322</v>
      </c>
      <c r="I956">
        <v>14.543692</v>
      </c>
      <c r="J956">
        <v>617.742029</v>
      </c>
      <c r="K956" t="str" cm="1">
        <f t="array" ref="K956">INDEX(_xlfn.TEXTSPLIT(Table1[[#This Row],[csv]],"_"),1)</f>
        <v>dgemm</v>
      </c>
      <c r="L956" t="str" cm="1">
        <f t="array" ref="L956">INDEX(_xlfn.TEXTSPLIT(Table1[[#This Row],[csv]],"_"),2)</f>
        <v>mkl</v>
      </c>
      <c r="M956" t="str" cm="1">
        <f t="array" ref="M956">INDEX(_xlfn.TEXTSPLIT(Table1[[#This Row],[csv]],"_"),3)</f>
        <v>epyc</v>
      </c>
      <c r="N956" s="4" cm="1">
        <f t="array" ref="N956">IF(INDEX(_xlfn.TEXTSPLIT(Table1[[#This Row],[csv]],"_"),4)="optimized",1,0)</f>
        <v>0</v>
      </c>
    </row>
    <row r="957" spans="1:14" x14ac:dyDescent="0.25">
      <c r="A957" t="s">
        <v>375</v>
      </c>
      <c r="B957" t="s">
        <v>374</v>
      </c>
      <c r="C957">
        <v>4</v>
      </c>
      <c r="D957" t="s">
        <v>218</v>
      </c>
      <c r="E957">
        <v>17000</v>
      </c>
      <c r="F957">
        <v>17000</v>
      </c>
      <c r="G957">
        <v>17000</v>
      </c>
      <c r="H957">
        <v>15.361417517</v>
      </c>
      <c r="I957">
        <v>15.361418</v>
      </c>
      <c r="J957">
        <v>639.65450999999996</v>
      </c>
      <c r="K957" t="str" cm="1">
        <f t="array" ref="K957">INDEX(_xlfn.TEXTSPLIT(Table1[[#This Row],[csv]],"_"),1)</f>
        <v>dgemm</v>
      </c>
      <c r="L957" t="str" cm="1">
        <f t="array" ref="L957">INDEX(_xlfn.TEXTSPLIT(Table1[[#This Row],[csv]],"_"),2)</f>
        <v>mkl</v>
      </c>
      <c r="M957" t="str" cm="1">
        <f t="array" ref="M957">INDEX(_xlfn.TEXTSPLIT(Table1[[#This Row],[csv]],"_"),3)</f>
        <v>epyc</v>
      </c>
      <c r="N957" s="4" cm="1">
        <f t="array" ref="N957">IF(INDEX(_xlfn.TEXTSPLIT(Table1[[#This Row],[csv]],"_"),4)="optimized",1,0)</f>
        <v>0</v>
      </c>
    </row>
    <row r="958" spans="1:14" x14ac:dyDescent="0.25">
      <c r="A958" t="s">
        <v>375</v>
      </c>
      <c r="B958" t="s">
        <v>374</v>
      </c>
      <c r="C958">
        <v>4</v>
      </c>
      <c r="D958" t="s">
        <v>219</v>
      </c>
      <c r="E958">
        <v>17500</v>
      </c>
      <c r="F958">
        <v>17500</v>
      </c>
      <c r="G958">
        <v>17500</v>
      </c>
      <c r="H958">
        <v>16.79828891</v>
      </c>
      <c r="I958">
        <v>16.798289</v>
      </c>
      <c r="J958">
        <v>638.085823</v>
      </c>
      <c r="K958" t="str" cm="1">
        <f t="array" ref="K958">INDEX(_xlfn.TEXTSPLIT(Table1[[#This Row],[csv]],"_"),1)</f>
        <v>dgemm</v>
      </c>
      <c r="L958" t="str" cm="1">
        <f t="array" ref="L958">INDEX(_xlfn.TEXTSPLIT(Table1[[#This Row],[csv]],"_"),2)</f>
        <v>mkl</v>
      </c>
      <c r="M958" t="str" cm="1">
        <f t="array" ref="M958">INDEX(_xlfn.TEXTSPLIT(Table1[[#This Row],[csv]],"_"),3)</f>
        <v>epyc</v>
      </c>
      <c r="N958" s="4" cm="1">
        <f t="array" ref="N958">IF(INDEX(_xlfn.TEXTSPLIT(Table1[[#This Row],[csv]],"_"),4)="optimized",1,0)</f>
        <v>0</v>
      </c>
    </row>
    <row r="959" spans="1:14" x14ac:dyDescent="0.25">
      <c r="A959" t="s">
        <v>375</v>
      </c>
      <c r="B959" t="s">
        <v>374</v>
      </c>
      <c r="C959">
        <v>4</v>
      </c>
      <c r="D959" t="s">
        <v>220</v>
      </c>
      <c r="E959">
        <v>18000</v>
      </c>
      <c r="F959">
        <v>18000</v>
      </c>
      <c r="G959">
        <v>18000</v>
      </c>
      <c r="H959">
        <v>14.80014278</v>
      </c>
      <c r="I959">
        <v>14.800143</v>
      </c>
      <c r="J959">
        <v>788.100505</v>
      </c>
      <c r="K959" t="str" cm="1">
        <f t="array" ref="K959">INDEX(_xlfn.TEXTSPLIT(Table1[[#This Row],[csv]],"_"),1)</f>
        <v>dgemm</v>
      </c>
      <c r="L959" t="str" cm="1">
        <f t="array" ref="L959">INDEX(_xlfn.TEXTSPLIT(Table1[[#This Row],[csv]],"_"),2)</f>
        <v>mkl</v>
      </c>
      <c r="M959" t="str" cm="1">
        <f t="array" ref="M959">INDEX(_xlfn.TEXTSPLIT(Table1[[#This Row],[csv]],"_"),3)</f>
        <v>epyc</v>
      </c>
      <c r="N959" s="4" cm="1">
        <f t="array" ref="N959">IF(INDEX(_xlfn.TEXTSPLIT(Table1[[#This Row],[csv]],"_"),4)="optimized",1,0)</f>
        <v>0</v>
      </c>
    </row>
    <row r="960" spans="1:14" x14ac:dyDescent="0.25">
      <c r="A960" t="s">
        <v>375</v>
      </c>
      <c r="B960" t="s">
        <v>374</v>
      </c>
      <c r="C960">
        <v>4</v>
      </c>
      <c r="D960" t="s">
        <v>221</v>
      </c>
      <c r="E960">
        <v>18500</v>
      </c>
      <c r="F960">
        <v>18500</v>
      </c>
      <c r="G960">
        <v>18500</v>
      </c>
      <c r="H960">
        <v>19.099688672999999</v>
      </c>
      <c r="I960">
        <v>19.099689000000001</v>
      </c>
      <c r="J960">
        <v>663.00818900000002</v>
      </c>
      <c r="K960" t="str" cm="1">
        <f t="array" ref="K960">INDEX(_xlfn.TEXTSPLIT(Table1[[#This Row],[csv]],"_"),1)</f>
        <v>dgemm</v>
      </c>
      <c r="L960" t="str" cm="1">
        <f t="array" ref="L960">INDEX(_xlfn.TEXTSPLIT(Table1[[#This Row],[csv]],"_"),2)</f>
        <v>mkl</v>
      </c>
      <c r="M960" t="str" cm="1">
        <f t="array" ref="M960">INDEX(_xlfn.TEXTSPLIT(Table1[[#This Row],[csv]],"_"),3)</f>
        <v>epyc</v>
      </c>
      <c r="N960" s="4" cm="1">
        <f t="array" ref="N960">IF(INDEX(_xlfn.TEXTSPLIT(Table1[[#This Row],[csv]],"_"),4)="optimized",1,0)</f>
        <v>0</v>
      </c>
    </row>
    <row r="961" spans="1:14" x14ac:dyDescent="0.25">
      <c r="A961" t="s">
        <v>375</v>
      </c>
      <c r="B961" t="s">
        <v>374</v>
      </c>
      <c r="C961">
        <v>4</v>
      </c>
      <c r="D961" t="s">
        <v>222</v>
      </c>
      <c r="E961">
        <v>19000</v>
      </c>
      <c r="F961">
        <v>19000</v>
      </c>
      <c r="G961">
        <v>19000</v>
      </c>
      <c r="H961">
        <v>20.462543281999999</v>
      </c>
      <c r="I961">
        <v>20.462543</v>
      </c>
      <c r="J961">
        <v>670.39565000000005</v>
      </c>
      <c r="K961" t="str" cm="1">
        <f t="array" ref="K961">INDEX(_xlfn.TEXTSPLIT(Table1[[#This Row],[csv]],"_"),1)</f>
        <v>dgemm</v>
      </c>
      <c r="L961" t="str" cm="1">
        <f t="array" ref="L961">INDEX(_xlfn.TEXTSPLIT(Table1[[#This Row],[csv]],"_"),2)</f>
        <v>mkl</v>
      </c>
      <c r="M961" t="str" cm="1">
        <f t="array" ref="M961">INDEX(_xlfn.TEXTSPLIT(Table1[[#This Row],[csv]],"_"),3)</f>
        <v>epyc</v>
      </c>
      <c r="N961" s="4" cm="1">
        <f t="array" ref="N961">IF(INDEX(_xlfn.TEXTSPLIT(Table1[[#This Row],[csv]],"_"),4)="optimized",1,0)</f>
        <v>0</v>
      </c>
    </row>
    <row r="962" spans="1:14" x14ac:dyDescent="0.25">
      <c r="A962" t="s">
        <v>375</v>
      </c>
      <c r="B962" t="s">
        <v>374</v>
      </c>
      <c r="C962">
        <v>4</v>
      </c>
      <c r="D962" t="s">
        <v>223</v>
      </c>
      <c r="E962">
        <v>19500</v>
      </c>
      <c r="F962">
        <v>19500</v>
      </c>
      <c r="G962">
        <v>19500</v>
      </c>
      <c r="H962">
        <v>16.450391108000002</v>
      </c>
      <c r="I962">
        <v>16.450391</v>
      </c>
      <c r="J962">
        <v>901.48312599999997</v>
      </c>
      <c r="K962" t="str" cm="1">
        <f t="array" ref="K962">INDEX(_xlfn.TEXTSPLIT(Table1[[#This Row],[csv]],"_"),1)</f>
        <v>dgemm</v>
      </c>
      <c r="L962" t="str" cm="1">
        <f t="array" ref="L962">INDEX(_xlfn.TEXTSPLIT(Table1[[#This Row],[csv]],"_"),2)</f>
        <v>mkl</v>
      </c>
      <c r="M962" t="str" cm="1">
        <f t="array" ref="M962">INDEX(_xlfn.TEXTSPLIT(Table1[[#This Row],[csv]],"_"),3)</f>
        <v>epyc</v>
      </c>
      <c r="N962" s="4" cm="1">
        <f t="array" ref="N962">IF(INDEX(_xlfn.TEXTSPLIT(Table1[[#This Row],[csv]],"_"),4)="optimized",1,0)</f>
        <v>0</v>
      </c>
    </row>
    <row r="963" spans="1:14" x14ac:dyDescent="0.25">
      <c r="A963" t="s">
        <v>375</v>
      </c>
      <c r="B963" t="s">
        <v>374</v>
      </c>
      <c r="C963">
        <v>4</v>
      </c>
      <c r="D963" t="s">
        <v>224</v>
      </c>
      <c r="E963">
        <v>20000</v>
      </c>
      <c r="F963">
        <v>20000</v>
      </c>
      <c r="G963">
        <v>20000</v>
      </c>
      <c r="H963">
        <v>20.99390898</v>
      </c>
      <c r="I963">
        <v>20.993908999999999</v>
      </c>
      <c r="J963">
        <v>762.12581499999999</v>
      </c>
      <c r="K963" t="str" cm="1">
        <f t="array" ref="K963">INDEX(_xlfn.TEXTSPLIT(Table1[[#This Row],[csv]],"_"),1)</f>
        <v>dgemm</v>
      </c>
      <c r="L963" t="str" cm="1">
        <f t="array" ref="L963">INDEX(_xlfn.TEXTSPLIT(Table1[[#This Row],[csv]],"_"),2)</f>
        <v>mkl</v>
      </c>
      <c r="M963" t="str" cm="1">
        <f t="array" ref="M963">INDEX(_xlfn.TEXTSPLIT(Table1[[#This Row],[csv]],"_"),3)</f>
        <v>epyc</v>
      </c>
      <c r="N963" s="4" cm="1">
        <f t="array" ref="N963">IF(INDEX(_xlfn.TEXTSPLIT(Table1[[#This Row],[csv]],"_"),4)="optimized",1,0)</f>
        <v>0</v>
      </c>
    </row>
    <row r="964" spans="1:14" x14ac:dyDescent="0.25">
      <c r="A964" t="s">
        <v>375</v>
      </c>
      <c r="B964" t="s">
        <v>374</v>
      </c>
      <c r="C964">
        <v>4</v>
      </c>
      <c r="D964" t="s">
        <v>225</v>
      </c>
      <c r="E964">
        <v>2000</v>
      </c>
      <c r="F964">
        <v>2000</v>
      </c>
      <c r="G964">
        <v>2000</v>
      </c>
      <c r="H964">
        <v>6.8291385999999996E-2</v>
      </c>
      <c r="I964">
        <v>6.8291000000000004E-2</v>
      </c>
      <c r="J964">
        <v>234.290164</v>
      </c>
      <c r="K964" t="str" cm="1">
        <f t="array" ref="K964">INDEX(_xlfn.TEXTSPLIT(Table1[[#This Row],[csv]],"_"),1)</f>
        <v>dgemm</v>
      </c>
      <c r="L964" t="str" cm="1">
        <f t="array" ref="L964">INDEX(_xlfn.TEXTSPLIT(Table1[[#This Row],[csv]],"_"),2)</f>
        <v>mkl</v>
      </c>
      <c r="M964" t="str" cm="1">
        <f t="array" ref="M964">INDEX(_xlfn.TEXTSPLIT(Table1[[#This Row],[csv]],"_"),3)</f>
        <v>epyc</v>
      </c>
      <c r="N964" s="4" cm="1">
        <f t="array" ref="N964">IF(INDEX(_xlfn.TEXTSPLIT(Table1[[#This Row],[csv]],"_"),4)="optimized",1,0)</f>
        <v>0</v>
      </c>
    </row>
    <row r="965" spans="1:14" x14ac:dyDescent="0.25">
      <c r="A965" t="s">
        <v>375</v>
      </c>
      <c r="B965" t="s">
        <v>374</v>
      </c>
      <c r="C965">
        <v>4</v>
      </c>
      <c r="D965" t="s">
        <v>226</v>
      </c>
      <c r="E965">
        <v>2500</v>
      </c>
      <c r="F965">
        <v>2500</v>
      </c>
      <c r="G965">
        <v>2500</v>
      </c>
      <c r="H965">
        <v>9.6802863000000003E-2</v>
      </c>
      <c r="I965">
        <v>9.6803E-2</v>
      </c>
      <c r="J965">
        <v>322.821031</v>
      </c>
      <c r="K965" t="str" cm="1">
        <f t="array" ref="K965">INDEX(_xlfn.TEXTSPLIT(Table1[[#This Row],[csv]],"_"),1)</f>
        <v>dgemm</v>
      </c>
      <c r="L965" t="str" cm="1">
        <f t="array" ref="L965">INDEX(_xlfn.TEXTSPLIT(Table1[[#This Row],[csv]],"_"),2)</f>
        <v>mkl</v>
      </c>
      <c r="M965" t="str" cm="1">
        <f t="array" ref="M965">INDEX(_xlfn.TEXTSPLIT(Table1[[#This Row],[csv]],"_"),3)</f>
        <v>epyc</v>
      </c>
      <c r="N965" s="4" cm="1">
        <f t="array" ref="N965">IF(INDEX(_xlfn.TEXTSPLIT(Table1[[#This Row],[csv]],"_"),4)="optimized",1,0)</f>
        <v>0</v>
      </c>
    </row>
    <row r="966" spans="1:14" x14ac:dyDescent="0.25">
      <c r="A966" t="s">
        <v>375</v>
      </c>
      <c r="B966" t="s">
        <v>374</v>
      </c>
      <c r="C966">
        <v>4</v>
      </c>
      <c r="D966" t="s">
        <v>227</v>
      </c>
      <c r="E966">
        <v>3000</v>
      </c>
      <c r="F966">
        <v>3000</v>
      </c>
      <c r="G966">
        <v>3000</v>
      </c>
      <c r="H966">
        <v>0.109263848</v>
      </c>
      <c r="I966">
        <v>0.109264</v>
      </c>
      <c r="J966">
        <v>494.21653199999997</v>
      </c>
      <c r="K966" t="str" cm="1">
        <f t="array" ref="K966">INDEX(_xlfn.TEXTSPLIT(Table1[[#This Row],[csv]],"_"),1)</f>
        <v>dgemm</v>
      </c>
      <c r="L966" t="str" cm="1">
        <f t="array" ref="L966">INDEX(_xlfn.TEXTSPLIT(Table1[[#This Row],[csv]],"_"),2)</f>
        <v>mkl</v>
      </c>
      <c r="M966" t="str" cm="1">
        <f t="array" ref="M966">INDEX(_xlfn.TEXTSPLIT(Table1[[#This Row],[csv]],"_"),3)</f>
        <v>epyc</v>
      </c>
      <c r="N966" s="4" cm="1">
        <f t="array" ref="N966">IF(INDEX(_xlfn.TEXTSPLIT(Table1[[#This Row],[csv]],"_"),4)="optimized",1,0)</f>
        <v>0</v>
      </c>
    </row>
    <row r="967" spans="1:14" x14ac:dyDescent="0.25">
      <c r="A967" t="s">
        <v>375</v>
      </c>
      <c r="B967" t="s">
        <v>374</v>
      </c>
      <c r="C967">
        <v>4</v>
      </c>
      <c r="D967" t="s">
        <v>228</v>
      </c>
      <c r="E967">
        <v>3500</v>
      </c>
      <c r="F967">
        <v>3500</v>
      </c>
      <c r="G967">
        <v>3500</v>
      </c>
      <c r="H967">
        <v>0.18232380200000001</v>
      </c>
      <c r="I967">
        <v>0.18232400000000001</v>
      </c>
      <c r="J967">
        <v>470.31709000000001</v>
      </c>
      <c r="K967" t="str" cm="1">
        <f t="array" ref="K967">INDEX(_xlfn.TEXTSPLIT(Table1[[#This Row],[csv]],"_"),1)</f>
        <v>dgemm</v>
      </c>
      <c r="L967" t="str" cm="1">
        <f t="array" ref="L967">INDEX(_xlfn.TEXTSPLIT(Table1[[#This Row],[csv]],"_"),2)</f>
        <v>mkl</v>
      </c>
      <c r="M967" t="str" cm="1">
        <f t="array" ref="M967">INDEX(_xlfn.TEXTSPLIT(Table1[[#This Row],[csv]],"_"),3)</f>
        <v>epyc</v>
      </c>
      <c r="N967" s="4" cm="1">
        <f t="array" ref="N967">IF(INDEX(_xlfn.TEXTSPLIT(Table1[[#This Row],[csv]],"_"),4)="optimized",1,0)</f>
        <v>0</v>
      </c>
    </row>
    <row r="968" spans="1:14" x14ac:dyDescent="0.25">
      <c r="A968" t="s">
        <v>375</v>
      </c>
      <c r="B968" t="s">
        <v>374</v>
      </c>
      <c r="C968">
        <v>4</v>
      </c>
      <c r="D968" t="s">
        <v>229</v>
      </c>
      <c r="E968">
        <v>4000</v>
      </c>
      <c r="F968">
        <v>4000</v>
      </c>
      <c r="G968">
        <v>4000</v>
      </c>
      <c r="H968">
        <v>0.23487211599999999</v>
      </c>
      <c r="I968">
        <v>0.234872</v>
      </c>
      <c r="J968">
        <v>544.97742100000005</v>
      </c>
      <c r="K968" t="str" cm="1">
        <f t="array" ref="K968">INDEX(_xlfn.TEXTSPLIT(Table1[[#This Row],[csv]],"_"),1)</f>
        <v>dgemm</v>
      </c>
      <c r="L968" t="str" cm="1">
        <f t="array" ref="L968">INDEX(_xlfn.TEXTSPLIT(Table1[[#This Row],[csv]],"_"),2)</f>
        <v>mkl</v>
      </c>
      <c r="M968" t="str" cm="1">
        <f t="array" ref="M968">INDEX(_xlfn.TEXTSPLIT(Table1[[#This Row],[csv]],"_"),3)</f>
        <v>epyc</v>
      </c>
      <c r="N968" s="4" cm="1">
        <f t="array" ref="N968">IF(INDEX(_xlfn.TEXTSPLIT(Table1[[#This Row],[csv]],"_"),4)="optimized",1,0)</f>
        <v>0</v>
      </c>
    </row>
    <row r="969" spans="1:14" x14ac:dyDescent="0.25">
      <c r="A969" t="s">
        <v>375</v>
      </c>
      <c r="B969" t="s">
        <v>374</v>
      </c>
      <c r="C969">
        <v>4</v>
      </c>
      <c r="D969" t="s">
        <v>230</v>
      </c>
      <c r="E969">
        <v>4500</v>
      </c>
      <c r="F969">
        <v>4500</v>
      </c>
      <c r="G969">
        <v>4500</v>
      </c>
      <c r="H969">
        <v>0.33386821900000002</v>
      </c>
      <c r="I969">
        <v>0.333868</v>
      </c>
      <c r="J969">
        <v>545.87405899999999</v>
      </c>
      <c r="K969" t="str" cm="1">
        <f t="array" ref="K969">INDEX(_xlfn.TEXTSPLIT(Table1[[#This Row],[csv]],"_"),1)</f>
        <v>dgemm</v>
      </c>
      <c r="L969" t="str" cm="1">
        <f t="array" ref="L969">INDEX(_xlfn.TEXTSPLIT(Table1[[#This Row],[csv]],"_"),2)</f>
        <v>mkl</v>
      </c>
      <c r="M969" t="str" cm="1">
        <f t="array" ref="M969">INDEX(_xlfn.TEXTSPLIT(Table1[[#This Row],[csv]],"_"),3)</f>
        <v>epyc</v>
      </c>
      <c r="N969" s="4" cm="1">
        <f t="array" ref="N969">IF(INDEX(_xlfn.TEXTSPLIT(Table1[[#This Row],[csv]],"_"),4)="optimized",1,0)</f>
        <v>0</v>
      </c>
    </row>
    <row r="970" spans="1:14" x14ac:dyDescent="0.25">
      <c r="A970" t="s">
        <v>375</v>
      </c>
      <c r="B970" t="s">
        <v>374</v>
      </c>
      <c r="C970">
        <v>4</v>
      </c>
      <c r="D970" t="s">
        <v>231</v>
      </c>
      <c r="E970">
        <v>5000</v>
      </c>
      <c r="F970">
        <v>5000</v>
      </c>
      <c r="G970">
        <v>5000</v>
      </c>
      <c r="H970">
        <v>0.46574595400000002</v>
      </c>
      <c r="I970">
        <v>0.46574599999999999</v>
      </c>
      <c r="J970">
        <v>536.77331600000002</v>
      </c>
      <c r="K970" t="str" cm="1">
        <f t="array" ref="K970">INDEX(_xlfn.TEXTSPLIT(Table1[[#This Row],[csv]],"_"),1)</f>
        <v>dgemm</v>
      </c>
      <c r="L970" t="str" cm="1">
        <f t="array" ref="L970">INDEX(_xlfn.TEXTSPLIT(Table1[[#This Row],[csv]],"_"),2)</f>
        <v>mkl</v>
      </c>
      <c r="M970" t="str" cm="1">
        <f t="array" ref="M970">INDEX(_xlfn.TEXTSPLIT(Table1[[#This Row],[csv]],"_"),3)</f>
        <v>epyc</v>
      </c>
      <c r="N970" s="4" cm="1">
        <f t="array" ref="N970">IF(INDEX(_xlfn.TEXTSPLIT(Table1[[#This Row],[csv]],"_"),4)="optimized",1,0)</f>
        <v>0</v>
      </c>
    </row>
    <row r="971" spans="1:14" x14ac:dyDescent="0.25">
      <c r="A971" t="s">
        <v>375</v>
      </c>
      <c r="B971" t="s">
        <v>374</v>
      </c>
      <c r="C971">
        <v>4</v>
      </c>
      <c r="D971" t="s">
        <v>232</v>
      </c>
      <c r="E971">
        <v>5500</v>
      </c>
      <c r="F971">
        <v>5500</v>
      </c>
      <c r="G971">
        <v>5500</v>
      </c>
      <c r="H971">
        <v>0.60614869900000001</v>
      </c>
      <c r="I971">
        <v>0.60614900000000005</v>
      </c>
      <c r="J971">
        <v>548.95770700000003</v>
      </c>
      <c r="K971" t="str" cm="1">
        <f t="array" ref="K971">INDEX(_xlfn.TEXTSPLIT(Table1[[#This Row],[csv]],"_"),1)</f>
        <v>dgemm</v>
      </c>
      <c r="L971" t="str" cm="1">
        <f t="array" ref="L971">INDEX(_xlfn.TEXTSPLIT(Table1[[#This Row],[csv]],"_"),2)</f>
        <v>mkl</v>
      </c>
      <c r="M971" t="str" cm="1">
        <f t="array" ref="M971">INDEX(_xlfn.TEXTSPLIT(Table1[[#This Row],[csv]],"_"),3)</f>
        <v>epyc</v>
      </c>
      <c r="N971" s="4" cm="1">
        <f t="array" ref="N971">IF(INDEX(_xlfn.TEXTSPLIT(Table1[[#This Row],[csv]],"_"),4)="optimized",1,0)</f>
        <v>0</v>
      </c>
    </row>
    <row r="972" spans="1:14" x14ac:dyDescent="0.25">
      <c r="A972" t="s">
        <v>375</v>
      </c>
      <c r="B972" t="s">
        <v>374</v>
      </c>
      <c r="C972">
        <v>4</v>
      </c>
      <c r="D972" t="s">
        <v>233</v>
      </c>
      <c r="E972">
        <v>6000</v>
      </c>
      <c r="F972">
        <v>6000</v>
      </c>
      <c r="G972">
        <v>6000</v>
      </c>
      <c r="H972">
        <v>0.78600080999999999</v>
      </c>
      <c r="I972">
        <v>0.78600099999999995</v>
      </c>
      <c r="J972">
        <v>549.61775399999999</v>
      </c>
      <c r="K972" t="str" cm="1">
        <f t="array" ref="K972">INDEX(_xlfn.TEXTSPLIT(Table1[[#This Row],[csv]],"_"),1)</f>
        <v>dgemm</v>
      </c>
      <c r="L972" t="str" cm="1">
        <f t="array" ref="L972">INDEX(_xlfn.TEXTSPLIT(Table1[[#This Row],[csv]],"_"),2)</f>
        <v>mkl</v>
      </c>
      <c r="M972" t="str" cm="1">
        <f t="array" ref="M972">INDEX(_xlfn.TEXTSPLIT(Table1[[#This Row],[csv]],"_"),3)</f>
        <v>epyc</v>
      </c>
      <c r="N972" s="4" cm="1">
        <f t="array" ref="N972">IF(INDEX(_xlfn.TEXTSPLIT(Table1[[#This Row],[csv]],"_"),4)="optimized",1,0)</f>
        <v>0</v>
      </c>
    </row>
    <row r="973" spans="1:14" x14ac:dyDescent="0.25">
      <c r="A973" t="s">
        <v>375</v>
      </c>
      <c r="B973" t="s">
        <v>374</v>
      </c>
      <c r="C973">
        <v>4</v>
      </c>
      <c r="D973" t="s">
        <v>234</v>
      </c>
      <c r="E973">
        <v>6500</v>
      </c>
      <c r="F973">
        <v>6500</v>
      </c>
      <c r="G973">
        <v>6500</v>
      </c>
      <c r="H973">
        <v>1.002781841</v>
      </c>
      <c r="I973">
        <v>1.0027820000000001</v>
      </c>
      <c r="J973">
        <v>547.72631200000001</v>
      </c>
      <c r="K973" t="str" cm="1">
        <f t="array" ref="K973">INDEX(_xlfn.TEXTSPLIT(Table1[[#This Row],[csv]],"_"),1)</f>
        <v>dgemm</v>
      </c>
      <c r="L973" t="str" cm="1">
        <f t="array" ref="L973">INDEX(_xlfn.TEXTSPLIT(Table1[[#This Row],[csv]],"_"),2)</f>
        <v>mkl</v>
      </c>
      <c r="M973" t="str" cm="1">
        <f t="array" ref="M973">INDEX(_xlfn.TEXTSPLIT(Table1[[#This Row],[csv]],"_"),3)</f>
        <v>epyc</v>
      </c>
      <c r="N973" s="4" cm="1">
        <f t="array" ref="N973">IF(INDEX(_xlfn.TEXTSPLIT(Table1[[#This Row],[csv]],"_"),4)="optimized",1,0)</f>
        <v>0</v>
      </c>
    </row>
    <row r="974" spans="1:14" x14ac:dyDescent="0.25">
      <c r="A974" t="s">
        <v>375</v>
      </c>
      <c r="B974" t="s">
        <v>374</v>
      </c>
      <c r="C974">
        <v>4</v>
      </c>
      <c r="D974" t="s">
        <v>235</v>
      </c>
      <c r="E974">
        <v>7000</v>
      </c>
      <c r="F974">
        <v>7000</v>
      </c>
      <c r="G974">
        <v>7000</v>
      </c>
      <c r="H974">
        <v>1.230353416</v>
      </c>
      <c r="I974">
        <v>1.230353</v>
      </c>
      <c r="J974">
        <v>557.56337299999996</v>
      </c>
      <c r="K974" t="str" cm="1">
        <f t="array" ref="K974">INDEX(_xlfn.TEXTSPLIT(Table1[[#This Row],[csv]],"_"),1)</f>
        <v>dgemm</v>
      </c>
      <c r="L974" t="str" cm="1">
        <f t="array" ref="L974">INDEX(_xlfn.TEXTSPLIT(Table1[[#This Row],[csv]],"_"),2)</f>
        <v>mkl</v>
      </c>
      <c r="M974" t="str" cm="1">
        <f t="array" ref="M974">INDEX(_xlfn.TEXTSPLIT(Table1[[#This Row],[csv]],"_"),3)</f>
        <v>epyc</v>
      </c>
      <c r="N974" s="4" cm="1">
        <f t="array" ref="N974">IF(INDEX(_xlfn.TEXTSPLIT(Table1[[#This Row],[csv]],"_"),4)="optimized",1,0)</f>
        <v>0</v>
      </c>
    </row>
    <row r="975" spans="1:14" x14ac:dyDescent="0.25">
      <c r="A975" t="s">
        <v>375</v>
      </c>
      <c r="B975" t="s">
        <v>374</v>
      </c>
      <c r="C975">
        <v>4</v>
      </c>
      <c r="D975" t="s">
        <v>236</v>
      </c>
      <c r="E975">
        <v>7500</v>
      </c>
      <c r="F975">
        <v>7500</v>
      </c>
      <c r="G975">
        <v>7500</v>
      </c>
      <c r="H975">
        <v>1.5025473650000001</v>
      </c>
      <c r="I975">
        <v>1.5025470000000001</v>
      </c>
      <c r="J975">
        <v>561.54635800000005</v>
      </c>
      <c r="K975" t="str" cm="1">
        <f t="array" ref="K975">INDEX(_xlfn.TEXTSPLIT(Table1[[#This Row],[csv]],"_"),1)</f>
        <v>dgemm</v>
      </c>
      <c r="L975" t="str" cm="1">
        <f t="array" ref="L975">INDEX(_xlfn.TEXTSPLIT(Table1[[#This Row],[csv]],"_"),2)</f>
        <v>mkl</v>
      </c>
      <c r="M975" t="str" cm="1">
        <f t="array" ref="M975">INDEX(_xlfn.TEXTSPLIT(Table1[[#This Row],[csv]],"_"),3)</f>
        <v>epyc</v>
      </c>
      <c r="N975" s="4" cm="1">
        <f t="array" ref="N975">IF(INDEX(_xlfn.TEXTSPLIT(Table1[[#This Row],[csv]],"_"),4)="optimized",1,0)</f>
        <v>0</v>
      </c>
    </row>
    <row r="976" spans="1:14" x14ac:dyDescent="0.25">
      <c r="A976" t="s">
        <v>375</v>
      </c>
      <c r="B976" t="s">
        <v>374</v>
      </c>
      <c r="C976">
        <v>4</v>
      </c>
      <c r="D976" t="s">
        <v>237</v>
      </c>
      <c r="E976">
        <v>8000</v>
      </c>
      <c r="F976">
        <v>8000</v>
      </c>
      <c r="G976">
        <v>8000</v>
      </c>
      <c r="H976">
        <v>1.786821464</v>
      </c>
      <c r="I976">
        <v>1.786821</v>
      </c>
      <c r="J976">
        <v>573.08467599999994</v>
      </c>
      <c r="K976" t="str" cm="1">
        <f t="array" ref="K976">INDEX(_xlfn.TEXTSPLIT(Table1[[#This Row],[csv]],"_"),1)</f>
        <v>dgemm</v>
      </c>
      <c r="L976" t="str" cm="1">
        <f t="array" ref="L976">INDEX(_xlfn.TEXTSPLIT(Table1[[#This Row],[csv]],"_"),2)</f>
        <v>mkl</v>
      </c>
      <c r="M976" t="str" cm="1">
        <f t="array" ref="M976">INDEX(_xlfn.TEXTSPLIT(Table1[[#This Row],[csv]],"_"),3)</f>
        <v>epyc</v>
      </c>
      <c r="N976" s="4" cm="1">
        <f t="array" ref="N976">IF(INDEX(_xlfn.TEXTSPLIT(Table1[[#This Row],[csv]],"_"),4)="optimized",1,0)</f>
        <v>0</v>
      </c>
    </row>
    <row r="977" spans="1:14" x14ac:dyDescent="0.25">
      <c r="A977" t="s">
        <v>375</v>
      </c>
      <c r="B977" t="s">
        <v>374</v>
      </c>
      <c r="C977">
        <v>4</v>
      </c>
      <c r="D977" t="s">
        <v>238</v>
      </c>
      <c r="E977">
        <v>8500</v>
      </c>
      <c r="F977">
        <v>8500</v>
      </c>
      <c r="G977">
        <v>8500</v>
      </c>
      <c r="H977">
        <v>2.011401089</v>
      </c>
      <c r="I977">
        <v>2.0114010000000002</v>
      </c>
      <c r="J977">
        <v>610.64399700000001</v>
      </c>
      <c r="K977" t="str" cm="1">
        <f t="array" ref="K977">INDEX(_xlfn.TEXTSPLIT(Table1[[#This Row],[csv]],"_"),1)</f>
        <v>dgemm</v>
      </c>
      <c r="L977" t="str" cm="1">
        <f t="array" ref="L977">INDEX(_xlfn.TEXTSPLIT(Table1[[#This Row],[csv]],"_"),2)</f>
        <v>mkl</v>
      </c>
      <c r="M977" t="str" cm="1">
        <f t="array" ref="M977">INDEX(_xlfn.TEXTSPLIT(Table1[[#This Row],[csv]],"_"),3)</f>
        <v>epyc</v>
      </c>
      <c r="N977" s="4" cm="1">
        <f t="array" ref="N977">IF(INDEX(_xlfn.TEXTSPLIT(Table1[[#This Row],[csv]],"_"),4)="optimized",1,0)</f>
        <v>0</v>
      </c>
    </row>
    <row r="978" spans="1:14" x14ac:dyDescent="0.25">
      <c r="A978" t="s">
        <v>375</v>
      </c>
      <c r="B978" t="s">
        <v>374</v>
      </c>
      <c r="C978">
        <v>4</v>
      </c>
      <c r="D978" t="s">
        <v>239</v>
      </c>
      <c r="E978">
        <v>9000</v>
      </c>
      <c r="F978">
        <v>9000</v>
      </c>
      <c r="G978">
        <v>9000</v>
      </c>
      <c r="H978">
        <v>2.5316821649999999</v>
      </c>
      <c r="I978">
        <v>2.531682</v>
      </c>
      <c r="J978">
        <v>575.90167499999995</v>
      </c>
      <c r="K978" t="str" cm="1">
        <f t="array" ref="K978">INDEX(_xlfn.TEXTSPLIT(Table1[[#This Row],[csv]],"_"),1)</f>
        <v>dgemm</v>
      </c>
      <c r="L978" t="str" cm="1">
        <f t="array" ref="L978">INDEX(_xlfn.TEXTSPLIT(Table1[[#This Row],[csv]],"_"),2)</f>
        <v>mkl</v>
      </c>
      <c r="M978" t="str" cm="1">
        <f t="array" ref="M978">INDEX(_xlfn.TEXTSPLIT(Table1[[#This Row],[csv]],"_"),3)</f>
        <v>epyc</v>
      </c>
      <c r="N978" s="4" cm="1">
        <f t="array" ref="N978">IF(INDEX(_xlfn.TEXTSPLIT(Table1[[#This Row],[csv]],"_"),4)="optimized",1,0)</f>
        <v>0</v>
      </c>
    </row>
    <row r="979" spans="1:14" x14ac:dyDescent="0.25">
      <c r="A979" t="s">
        <v>375</v>
      </c>
      <c r="B979" t="s">
        <v>374</v>
      </c>
      <c r="C979">
        <v>4</v>
      </c>
      <c r="D979" t="s">
        <v>240</v>
      </c>
      <c r="E979">
        <v>9500</v>
      </c>
      <c r="F979">
        <v>9500</v>
      </c>
      <c r="G979">
        <v>9500</v>
      </c>
      <c r="H979">
        <v>2.932339469</v>
      </c>
      <c r="I979">
        <v>2.9323389999999998</v>
      </c>
      <c r="J979">
        <v>584.77199499999995</v>
      </c>
      <c r="K979" t="str" cm="1">
        <f t="array" ref="K979">INDEX(_xlfn.TEXTSPLIT(Table1[[#This Row],[csv]],"_"),1)</f>
        <v>dgemm</v>
      </c>
      <c r="L979" t="str" cm="1">
        <f t="array" ref="L979">INDEX(_xlfn.TEXTSPLIT(Table1[[#This Row],[csv]],"_"),2)</f>
        <v>mkl</v>
      </c>
      <c r="M979" t="str" cm="1">
        <f t="array" ref="M979">INDEX(_xlfn.TEXTSPLIT(Table1[[#This Row],[csv]],"_"),3)</f>
        <v>epyc</v>
      </c>
      <c r="N979" s="4" cm="1">
        <f t="array" ref="N979">IF(INDEX(_xlfn.TEXTSPLIT(Table1[[#This Row],[csv]],"_"),4)="optimized",1,0)</f>
        <v>0</v>
      </c>
    </row>
    <row r="980" spans="1:14" x14ac:dyDescent="0.25">
      <c r="A980" t="s">
        <v>375</v>
      </c>
      <c r="B980" t="s">
        <v>374</v>
      </c>
      <c r="C980">
        <v>4</v>
      </c>
      <c r="D980" t="s">
        <v>241</v>
      </c>
      <c r="E980">
        <v>10000</v>
      </c>
      <c r="F980">
        <v>10000</v>
      </c>
      <c r="G980">
        <v>10000</v>
      </c>
      <c r="H980">
        <v>3.4374405010000002</v>
      </c>
      <c r="I980">
        <v>3.4374410000000002</v>
      </c>
      <c r="J980">
        <v>581.82825300000002</v>
      </c>
      <c r="K980" t="str" cm="1">
        <f t="array" ref="K980">INDEX(_xlfn.TEXTSPLIT(Table1[[#This Row],[csv]],"_"),1)</f>
        <v>dgemm</v>
      </c>
      <c r="L980" t="str" cm="1">
        <f t="array" ref="L980">INDEX(_xlfn.TEXTSPLIT(Table1[[#This Row],[csv]],"_"),2)</f>
        <v>mkl</v>
      </c>
      <c r="M980" t="str" cm="1">
        <f t="array" ref="M980">INDEX(_xlfn.TEXTSPLIT(Table1[[#This Row],[csv]],"_"),3)</f>
        <v>epyc</v>
      </c>
      <c r="N980" s="4" cm="1">
        <f t="array" ref="N980">IF(INDEX(_xlfn.TEXTSPLIT(Table1[[#This Row],[csv]],"_"),4)="optimized",1,0)</f>
        <v>0</v>
      </c>
    </row>
    <row r="981" spans="1:14" x14ac:dyDescent="0.25">
      <c r="A981" t="s">
        <v>375</v>
      </c>
      <c r="B981" t="s">
        <v>374</v>
      </c>
      <c r="C981">
        <v>4</v>
      </c>
      <c r="D981" t="s">
        <v>242</v>
      </c>
      <c r="E981">
        <v>10500</v>
      </c>
      <c r="F981">
        <v>10500</v>
      </c>
      <c r="G981">
        <v>10500</v>
      </c>
      <c r="H981">
        <v>3.8370735969999998</v>
      </c>
      <c r="I981">
        <v>3.8370739999999999</v>
      </c>
      <c r="J981">
        <v>603.38952099999995</v>
      </c>
      <c r="K981" t="str" cm="1">
        <f t="array" ref="K981">INDEX(_xlfn.TEXTSPLIT(Table1[[#This Row],[csv]],"_"),1)</f>
        <v>dgemm</v>
      </c>
      <c r="L981" t="str" cm="1">
        <f t="array" ref="L981">INDEX(_xlfn.TEXTSPLIT(Table1[[#This Row],[csv]],"_"),2)</f>
        <v>mkl</v>
      </c>
      <c r="M981" t="str" cm="1">
        <f t="array" ref="M981">INDEX(_xlfn.TEXTSPLIT(Table1[[#This Row],[csv]],"_"),3)</f>
        <v>epyc</v>
      </c>
      <c r="N981" s="4" cm="1">
        <f t="array" ref="N981">IF(INDEX(_xlfn.TEXTSPLIT(Table1[[#This Row],[csv]],"_"),4)="optimized",1,0)</f>
        <v>0</v>
      </c>
    </row>
    <row r="982" spans="1:14" x14ac:dyDescent="0.25">
      <c r="A982" t="s">
        <v>375</v>
      </c>
      <c r="B982" t="s">
        <v>374</v>
      </c>
      <c r="C982">
        <v>4</v>
      </c>
      <c r="D982" t="s">
        <v>243</v>
      </c>
      <c r="E982">
        <v>11000</v>
      </c>
      <c r="F982">
        <v>11000</v>
      </c>
      <c r="G982">
        <v>11000</v>
      </c>
      <c r="H982">
        <v>3.1935345979999998</v>
      </c>
      <c r="I982">
        <v>3.1935349999999998</v>
      </c>
      <c r="J982">
        <v>833.55915500000003</v>
      </c>
      <c r="K982" t="str" cm="1">
        <f t="array" ref="K982">INDEX(_xlfn.TEXTSPLIT(Table1[[#This Row],[csv]],"_"),1)</f>
        <v>dgemm</v>
      </c>
      <c r="L982" t="str" cm="1">
        <f t="array" ref="L982">INDEX(_xlfn.TEXTSPLIT(Table1[[#This Row],[csv]],"_"),2)</f>
        <v>mkl</v>
      </c>
      <c r="M982" t="str" cm="1">
        <f t="array" ref="M982">INDEX(_xlfn.TEXTSPLIT(Table1[[#This Row],[csv]],"_"),3)</f>
        <v>epyc</v>
      </c>
      <c r="N982" s="4" cm="1">
        <f t="array" ref="N982">IF(INDEX(_xlfn.TEXTSPLIT(Table1[[#This Row],[csv]],"_"),4)="optimized",1,0)</f>
        <v>0</v>
      </c>
    </row>
    <row r="983" spans="1:14" x14ac:dyDescent="0.25">
      <c r="A983" t="s">
        <v>375</v>
      </c>
      <c r="B983" t="s">
        <v>374</v>
      </c>
      <c r="C983">
        <v>4</v>
      </c>
      <c r="D983" t="s">
        <v>244</v>
      </c>
      <c r="E983">
        <v>11500</v>
      </c>
      <c r="F983">
        <v>11500</v>
      </c>
      <c r="G983">
        <v>11500</v>
      </c>
      <c r="H983">
        <v>4.7750542339999997</v>
      </c>
      <c r="I983">
        <v>4.7750539999999999</v>
      </c>
      <c r="J983">
        <v>637.00847199999998</v>
      </c>
      <c r="K983" t="str" cm="1">
        <f t="array" ref="K983">INDEX(_xlfn.TEXTSPLIT(Table1[[#This Row],[csv]],"_"),1)</f>
        <v>dgemm</v>
      </c>
      <c r="L983" t="str" cm="1">
        <f t="array" ref="L983">INDEX(_xlfn.TEXTSPLIT(Table1[[#This Row],[csv]],"_"),2)</f>
        <v>mkl</v>
      </c>
      <c r="M983" t="str" cm="1">
        <f t="array" ref="M983">INDEX(_xlfn.TEXTSPLIT(Table1[[#This Row],[csv]],"_"),3)</f>
        <v>epyc</v>
      </c>
      <c r="N983" s="4" cm="1">
        <f t="array" ref="N983">IF(INDEX(_xlfn.TEXTSPLIT(Table1[[#This Row],[csv]],"_"),4)="optimized",1,0)</f>
        <v>0</v>
      </c>
    </row>
    <row r="984" spans="1:14" x14ac:dyDescent="0.25">
      <c r="A984" t="s">
        <v>375</v>
      </c>
      <c r="B984" t="s">
        <v>374</v>
      </c>
      <c r="C984">
        <v>4</v>
      </c>
      <c r="D984" t="s">
        <v>245</v>
      </c>
      <c r="E984">
        <v>12000</v>
      </c>
      <c r="F984">
        <v>12000</v>
      </c>
      <c r="G984">
        <v>12000</v>
      </c>
      <c r="H984">
        <v>5.3116479329999997</v>
      </c>
      <c r="I984">
        <v>5.3116479999999999</v>
      </c>
      <c r="J984">
        <v>650.645533</v>
      </c>
      <c r="K984" t="str" cm="1">
        <f t="array" ref="K984">INDEX(_xlfn.TEXTSPLIT(Table1[[#This Row],[csv]],"_"),1)</f>
        <v>dgemm</v>
      </c>
      <c r="L984" t="str" cm="1">
        <f t="array" ref="L984">INDEX(_xlfn.TEXTSPLIT(Table1[[#This Row],[csv]],"_"),2)</f>
        <v>mkl</v>
      </c>
      <c r="M984" t="str" cm="1">
        <f t="array" ref="M984">INDEX(_xlfn.TEXTSPLIT(Table1[[#This Row],[csv]],"_"),3)</f>
        <v>epyc</v>
      </c>
      <c r="N984" s="4" cm="1">
        <f t="array" ref="N984">IF(INDEX(_xlfn.TEXTSPLIT(Table1[[#This Row],[csv]],"_"),4)="optimized",1,0)</f>
        <v>0</v>
      </c>
    </row>
    <row r="985" spans="1:14" x14ac:dyDescent="0.25">
      <c r="A985" t="s">
        <v>375</v>
      </c>
      <c r="B985" t="s">
        <v>374</v>
      </c>
      <c r="C985">
        <v>4</v>
      </c>
      <c r="D985" t="s">
        <v>246</v>
      </c>
      <c r="E985">
        <v>12500</v>
      </c>
      <c r="F985">
        <v>12500</v>
      </c>
      <c r="G985">
        <v>12500</v>
      </c>
      <c r="H985">
        <v>5.9045443329999996</v>
      </c>
      <c r="I985">
        <v>5.9045439999999996</v>
      </c>
      <c r="J985">
        <v>661.56671500000004</v>
      </c>
      <c r="K985" t="str" cm="1">
        <f t="array" ref="K985">INDEX(_xlfn.TEXTSPLIT(Table1[[#This Row],[csv]],"_"),1)</f>
        <v>dgemm</v>
      </c>
      <c r="L985" t="str" cm="1">
        <f t="array" ref="L985">INDEX(_xlfn.TEXTSPLIT(Table1[[#This Row],[csv]],"_"),2)</f>
        <v>mkl</v>
      </c>
      <c r="M985" t="str" cm="1">
        <f t="array" ref="M985">INDEX(_xlfn.TEXTSPLIT(Table1[[#This Row],[csv]],"_"),3)</f>
        <v>epyc</v>
      </c>
      <c r="N985" s="4" cm="1">
        <f t="array" ref="N985">IF(INDEX(_xlfn.TEXTSPLIT(Table1[[#This Row],[csv]],"_"),4)="optimized",1,0)</f>
        <v>0</v>
      </c>
    </row>
    <row r="986" spans="1:14" x14ac:dyDescent="0.25">
      <c r="A986" t="s">
        <v>375</v>
      </c>
      <c r="B986" t="s">
        <v>374</v>
      </c>
      <c r="C986">
        <v>4</v>
      </c>
      <c r="D986" t="s">
        <v>247</v>
      </c>
      <c r="E986">
        <v>13000</v>
      </c>
      <c r="F986">
        <v>13000</v>
      </c>
      <c r="G986">
        <v>13000</v>
      </c>
      <c r="H986">
        <v>6.2600268589999999</v>
      </c>
      <c r="I986">
        <v>6.260027</v>
      </c>
      <c r="J986">
        <v>701.91392099999996</v>
      </c>
      <c r="K986" t="str" cm="1">
        <f t="array" ref="K986">INDEX(_xlfn.TEXTSPLIT(Table1[[#This Row],[csv]],"_"),1)</f>
        <v>dgemm</v>
      </c>
      <c r="L986" t="str" cm="1">
        <f t="array" ref="L986">INDEX(_xlfn.TEXTSPLIT(Table1[[#This Row],[csv]],"_"),2)</f>
        <v>mkl</v>
      </c>
      <c r="M986" t="str" cm="1">
        <f t="array" ref="M986">INDEX(_xlfn.TEXTSPLIT(Table1[[#This Row],[csv]],"_"),3)</f>
        <v>epyc</v>
      </c>
      <c r="N986" s="4" cm="1">
        <f t="array" ref="N986">IF(INDEX(_xlfn.TEXTSPLIT(Table1[[#This Row],[csv]],"_"),4)="optimized",1,0)</f>
        <v>0</v>
      </c>
    </row>
    <row r="987" spans="1:14" x14ac:dyDescent="0.25">
      <c r="A987" t="s">
        <v>375</v>
      </c>
      <c r="B987" t="s">
        <v>374</v>
      </c>
      <c r="C987">
        <v>4</v>
      </c>
      <c r="D987" t="s">
        <v>248</v>
      </c>
      <c r="E987">
        <v>13500</v>
      </c>
      <c r="F987">
        <v>13500</v>
      </c>
      <c r="G987">
        <v>13500</v>
      </c>
      <c r="H987">
        <v>8.1900697989999998</v>
      </c>
      <c r="I987">
        <v>8.1900700000000004</v>
      </c>
      <c r="J987">
        <v>600.81905500000005</v>
      </c>
      <c r="K987" t="str" cm="1">
        <f t="array" ref="K987">INDEX(_xlfn.TEXTSPLIT(Table1[[#This Row],[csv]],"_"),1)</f>
        <v>dgemm</v>
      </c>
      <c r="L987" t="str" cm="1">
        <f t="array" ref="L987">INDEX(_xlfn.TEXTSPLIT(Table1[[#This Row],[csv]],"_"),2)</f>
        <v>mkl</v>
      </c>
      <c r="M987" t="str" cm="1">
        <f t="array" ref="M987">INDEX(_xlfn.TEXTSPLIT(Table1[[#This Row],[csv]],"_"),3)</f>
        <v>epyc</v>
      </c>
      <c r="N987" s="4" cm="1">
        <f t="array" ref="N987">IF(INDEX(_xlfn.TEXTSPLIT(Table1[[#This Row],[csv]],"_"),4)="optimized",1,0)</f>
        <v>0</v>
      </c>
    </row>
    <row r="988" spans="1:14" x14ac:dyDescent="0.25">
      <c r="A988" t="s">
        <v>375</v>
      </c>
      <c r="B988" t="s">
        <v>374</v>
      </c>
      <c r="C988">
        <v>4</v>
      </c>
      <c r="D988" t="s">
        <v>249</v>
      </c>
      <c r="E988">
        <v>14000</v>
      </c>
      <c r="F988">
        <v>14000</v>
      </c>
      <c r="G988">
        <v>14000</v>
      </c>
      <c r="H988">
        <v>7.9975503080000001</v>
      </c>
      <c r="I988">
        <v>7.9975500000000004</v>
      </c>
      <c r="J988">
        <v>686.21012499999995</v>
      </c>
      <c r="K988" t="str" cm="1">
        <f t="array" ref="K988">INDEX(_xlfn.TEXTSPLIT(Table1[[#This Row],[csv]],"_"),1)</f>
        <v>dgemm</v>
      </c>
      <c r="L988" t="str" cm="1">
        <f t="array" ref="L988">INDEX(_xlfn.TEXTSPLIT(Table1[[#This Row],[csv]],"_"),2)</f>
        <v>mkl</v>
      </c>
      <c r="M988" t="str" cm="1">
        <f t="array" ref="M988">INDEX(_xlfn.TEXTSPLIT(Table1[[#This Row],[csv]],"_"),3)</f>
        <v>epyc</v>
      </c>
      <c r="N988" s="4" cm="1">
        <f t="array" ref="N988">IF(INDEX(_xlfn.TEXTSPLIT(Table1[[#This Row],[csv]],"_"),4)="optimized",1,0)</f>
        <v>0</v>
      </c>
    </row>
    <row r="989" spans="1:14" x14ac:dyDescent="0.25">
      <c r="A989" t="s">
        <v>375</v>
      </c>
      <c r="B989" t="s">
        <v>374</v>
      </c>
      <c r="C989">
        <v>4</v>
      </c>
      <c r="D989" t="s">
        <v>250</v>
      </c>
      <c r="E989">
        <v>14500</v>
      </c>
      <c r="F989">
        <v>14500</v>
      </c>
      <c r="G989">
        <v>14500</v>
      </c>
      <c r="H989">
        <v>10.009791696000001</v>
      </c>
      <c r="I989">
        <v>10.009791999999999</v>
      </c>
      <c r="J989">
        <v>609.12855999999999</v>
      </c>
      <c r="K989" t="str" cm="1">
        <f t="array" ref="K989">INDEX(_xlfn.TEXTSPLIT(Table1[[#This Row],[csv]],"_"),1)</f>
        <v>dgemm</v>
      </c>
      <c r="L989" t="str" cm="1">
        <f t="array" ref="L989">INDEX(_xlfn.TEXTSPLIT(Table1[[#This Row],[csv]],"_"),2)</f>
        <v>mkl</v>
      </c>
      <c r="M989" t="str" cm="1">
        <f t="array" ref="M989">INDEX(_xlfn.TEXTSPLIT(Table1[[#This Row],[csv]],"_"),3)</f>
        <v>epyc</v>
      </c>
      <c r="N989" s="4" cm="1">
        <f t="array" ref="N989">IF(INDEX(_xlfn.TEXTSPLIT(Table1[[#This Row],[csv]],"_"),4)="optimized",1,0)</f>
        <v>0</v>
      </c>
    </row>
    <row r="990" spans="1:14" x14ac:dyDescent="0.25">
      <c r="A990" t="s">
        <v>375</v>
      </c>
      <c r="B990" t="s">
        <v>374</v>
      </c>
      <c r="C990">
        <v>4</v>
      </c>
      <c r="D990" t="s">
        <v>251</v>
      </c>
      <c r="E990">
        <v>15000</v>
      </c>
      <c r="F990">
        <v>15000</v>
      </c>
      <c r="G990">
        <v>15000</v>
      </c>
      <c r="H990">
        <v>10.620717896</v>
      </c>
      <c r="I990">
        <v>10.620718</v>
      </c>
      <c r="J990">
        <v>635.55025799999999</v>
      </c>
      <c r="K990" t="str" cm="1">
        <f t="array" ref="K990">INDEX(_xlfn.TEXTSPLIT(Table1[[#This Row],[csv]],"_"),1)</f>
        <v>dgemm</v>
      </c>
      <c r="L990" t="str" cm="1">
        <f t="array" ref="L990">INDEX(_xlfn.TEXTSPLIT(Table1[[#This Row],[csv]],"_"),2)</f>
        <v>mkl</v>
      </c>
      <c r="M990" t="str" cm="1">
        <f t="array" ref="M990">INDEX(_xlfn.TEXTSPLIT(Table1[[#This Row],[csv]],"_"),3)</f>
        <v>epyc</v>
      </c>
      <c r="N990" s="4" cm="1">
        <f t="array" ref="N990">IF(INDEX(_xlfn.TEXTSPLIT(Table1[[#This Row],[csv]],"_"),4)="optimized",1,0)</f>
        <v>0</v>
      </c>
    </row>
    <row r="991" spans="1:14" x14ac:dyDescent="0.25">
      <c r="A991" t="s">
        <v>375</v>
      </c>
      <c r="B991" t="s">
        <v>374</v>
      </c>
      <c r="C991">
        <v>4</v>
      </c>
      <c r="D991" t="s">
        <v>252</v>
      </c>
      <c r="E991">
        <v>15500</v>
      </c>
      <c r="F991">
        <v>15500</v>
      </c>
      <c r="G991">
        <v>15500</v>
      </c>
      <c r="H991">
        <v>9.8650837300000003</v>
      </c>
      <c r="I991">
        <v>9.8650839999999995</v>
      </c>
      <c r="J991">
        <v>754.96064699999999</v>
      </c>
      <c r="K991" t="str" cm="1">
        <f t="array" ref="K991">INDEX(_xlfn.TEXTSPLIT(Table1[[#This Row],[csv]],"_"),1)</f>
        <v>dgemm</v>
      </c>
      <c r="L991" t="str" cm="1">
        <f t="array" ref="L991">INDEX(_xlfn.TEXTSPLIT(Table1[[#This Row],[csv]],"_"),2)</f>
        <v>mkl</v>
      </c>
      <c r="M991" t="str" cm="1">
        <f t="array" ref="M991">INDEX(_xlfn.TEXTSPLIT(Table1[[#This Row],[csv]],"_"),3)</f>
        <v>epyc</v>
      </c>
      <c r="N991" s="4" cm="1">
        <f t="array" ref="N991">IF(INDEX(_xlfn.TEXTSPLIT(Table1[[#This Row],[csv]],"_"),4)="optimized",1,0)</f>
        <v>0</v>
      </c>
    </row>
    <row r="992" spans="1:14" x14ac:dyDescent="0.25">
      <c r="A992" t="s">
        <v>375</v>
      </c>
      <c r="B992" t="s">
        <v>374</v>
      </c>
      <c r="C992">
        <v>4</v>
      </c>
      <c r="D992" t="s">
        <v>253</v>
      </c>
      <c r="E992">
        <v>16000</v>
      </c>
      <c r="F992">
        <v>16000</v>
      </c>
      <c r="G992">
        <v>16000</v>
      </c>
      <c r="H992">
        <v>8.4087169880000001</v>
      </c>
      <c r="I992">
        <v>8.4087169999999993</v>
      </c>
      <c r="J992">
        <v>974.22710400000005</v>
      </c>
      <c r="K992" t="str" cm="1">
        <f t="array" ref="K992">INDEX(_xlfn.TEXTSPLIT(Table1[[#This Row],[csv]],"_"),1)</f>
        <v>dgemm</v>
      </c>
      <c r="L992" t="str" cm="1">
        <f t="array" ref="L992">INDEX(_xlfn.TEXTSPLIT(Table1[[#This Row],[csv]],"_"),2)</f>
        <v>mkl</v>
      </c>
      <c r="M992" t="str" cm="1">
        <f t="array" ref="M992">INDEX(_xlfn.TEXTSPLIT(Table1[[#This Row],[csv]],"_"),3)</f>
        <v>epyc</v>
      </c>
      <c r="N992" s="4" cm="1">
        <f t="array" ref="N992">IF(INDEX(_xlfn.TEXTSPLIT(Table1[[#This Row],[csv]],"_"),4)="optimized",1,0)</f>
        <v>0</v>
      </c>
    </row>
    <row r="993" spans="1:14" x14ac:dyDescent="0.25">
      <c r="A993" t="s">
        <v>375</v>
      </c>
      <c r="B993" t="s">
        <v>374</v>
      </c>
      <c r="C993">
        <v>4</v>
      </c>
      <c r="D993" t="s">
        <v>254</v>
      </c>
      <c r="E993">
        <v>16500</v>
      </c>
      <c r="F993">
        <v>16500</v>
      </c>
      <c r="G993">
        <v>16500</v>
      </c>
      <c r="H993">
        <v>14.390159668000001</v>
      </c>
      <c r="I993">
        <v>14.39016</v>
      </c>
      <c r="J993">
        <v>624.33289200000002</v>
      </c>
      <c r="K993" t="str" cm="1">
        <f t="array" ref="K993">INDEX(_xlfn.TEXTSPLIT(Table1[[#This Row],[csv]],"_"),1)</f>
        <v>dgemm</v>
      </c>
      <c r="L993" t="str" cm="1">
        <f t="array" ref="L993">INDEX(_xlfn.TEXTSPLIT(Table1[[#This Row],[csv]],"_"),2)</f>
        <v>mkl</v>
      </c>
      <c r="M993" t="str" cm="1">
        <f t="array" ref="M993">INDEX(_xlfn.TEXTSPLIT(Table1[[#This Row],[csv]],"_"),3)</f>
        <v>epyc</v>
      </c>
      <c r="N993" s="4" cm="1">
        <f t="array" ref="N993">IF(INDEX(_xlfn.TEXTSPLIT(Table1[[#This Row],[csv]],"_"),4)="optimized",1,0)</f>
        <v>0</v>
      </c>
    </row>
    <row r="994" spans="1:14" x14ac:dyDescent="0.25">
      <c r="A994" t="s">
        <v>375</v>
      </c>
      <c r="B994" t="s">
        <v>374</v>
      </c>
      <c r="C994">
        <v>4</v>
      </c>
      <c r="D994" t="s">
        <v>255</v>
      </c>
      <c r="E994">
        <v>17000</v>
      </c>
      <c r="F994">
        <v>17000</v>
      </c>
      <c r="G994">
        <v>17000</v>
      </c>
      <c r="H994">
        <v>15.391533688999999</v>
      </c>
      <c r="I994">
        <v>15.391534</v>
      </c>
      <c r="J994">
        <v>638.402917</v>
      </c>
      <c r="K994" t="str" cm="1">
        <f t="array" ref="K994">INDEX(_xlfn.TEXTSPLIT(Table1[[#This Row],[csv]],"_"),1)</f>
        <v>dgemm</v>
      </c>
      <c r="L994" t="str" cm="1">
        <f t="array" ref="L994">INDEX(_xlfn.TEXTSPLIT(Table1[[#This Row],[csv]],"_"),2)</f>
        <v>mkl</v>
      </c>
      <c r="M994" t="str" cm="1">
        <f t="array" ref="M994">INDEX(_xlfn.TEXTSPLIT(Table1[[#This Row],[csv]],"_"),3)</f>
        <v>epyc</v>
      </c>
      <c r="N994" s="4" cm="1">
        <f t="array" ref="N994">IF(INDEX(_xlfn.TEXTSPLIT(Table1[[#This Row],[csv]],"_"),4)="optimized",1,0)</f>
        <v>0</v>
      </c>
    </row>
    <row r="995" spans="1:14" x14ac:dyDescent="0.25">
      <c r="A995" t="s">
        <v>375</v>
      </c>
      <c r="B995" t="s">
        <v>374</v>
      </c>
      <c r="C995">
        <v>4</v>
      </c>
      <c r="D995" t="s">
        <v>256</v>
      </c>
      <c r="E995">
        <v>17500</v>
      </c>
      <c r="F995">
        <v>17500</v>
      </c>
      <c r="G995">
        <v>17500</v>
      </c>
      <c r="H995">
        <v>17.202832445999999</v>
      </c>
      <c r="I995">
        <v>17.202832000000001</v>
      </c>
      <c r="J995">
        <v>623.08053199999995</v>
      </c>
      <c r="K995" t="str" cm="1">
        <f t="array" ref="K995">INDEX(_xlfn.TEXTSPLIT(Table1[[#This Row],[csv]],"_"),1)</f>
        <v>dgemm</v>
      </c>
      <c r="L995" t="str" cm="1">
        <f t="array" ref="L995">INDEX(_xlfn.TEXTSPLIT(Table1[[#This Row],[csv]],"_"),2)</f>
        <v>mkl</v>
      </c>
      <c r="M995" t="str" cm="1">
        <f t="array" ref="M995">INDEX(_xlfn.TEXTSPLIT(Table1[[#This Row],[csv]],"_"),3)</f>
        <v>epyc</v>
      </c>
      <c r="N995" s="4" cm="1">
        <f t="array" ref="N995">IF(INDEX(_xlfn.TEXTSPLIT(Table1[[#This Row],[csv]],"_"),4)="optimized",1,0)</f>
        <v>0</v>
      </c>
    </row>
    <row r="996" spans="1:14" x14ac:dyDescent="0.25">
      <c r="A996" t="s">
        <v>375</v>
      </c>
      <c r="B996" t="s">
        <v>374</v>
      </c>
      <c r="C996">
        <v>4</v>
      </c>
      <c r="D996" t="s">
        <v>257</v>
      </c>
      <c r="E996">
        <v>18000</v>
      </c>
      <c r="F996">
        <v>18000</v>
      </c>
      <c r="G996">
        <v>18000</v>
      </c>
      <c r="H996">
        <v>17.911795938000001</v>
      </c>
      <c r="I996">
        <v>17.911795999999999</v>
      </c>
      <c r="J996">
        <v>651.19098299999996</v>
      </c>
      <c r="K996" t="str" cm="1">
        <f t="array" ref="K996">INDEX(_xlfn.TEXTSPLIT(Table1[[#This Row],[csv]],"_"),1)</f>
        <v>dgemm</v>
      </c>
      <c r="L996" t="str" cm="1">
        <f t="array" ref="L996">INDEX(_xlfn.TEXTSPLIT(Table1[[#This Row],[csv]],"_"),2)</f>
        <v>mkl</v>
      </c>
      <c r="M996" t="str" cm="1">
        <f t="array" ref="M996">INDEX(_xlfn.TEXTSPLIT(Table1[[#This Row],[csv]],"_"),3)</f>
        <v>epyc</v>
      </c>
      <c r="N996" s="4" cm="1">
        <f t="array" ref="N996">IF(INDEX(_xlfn.TEXTSPLIT(Table1[[#This Row],[csv]],"_"),4)="optimized",1,0)</f>
        <v>0</v>
      </c>
    </row>
    <row r="997" spans="1:14" x14ac:dyDescent="0.25">
      <c r="A997" t="s">
        <v>375</v>
      </c>
      <c r="B997" t="s">
        <v>374</v>
      </c>
      <c r="C997">
        <v>4</v>
      </c>
      <c r="D997" t="s">
        <v>258</v>
      </c>
      <c r="E997">
        <v>18500</v>
      </c>
      <c r="F997">
        <v>18500</v>
      </c>
      <c r="G997">
        <v>18500</v>
      </c>
      <c r="H997">
        <v>18.258674158000002</v>
      </c>
      <c r="I997">
        <v>18.258673999999999</v>
      </c>
      <c r="J997">
        <v>693.54707199999996</v>
      </c>
      <c r="K997" t="str" cm="1">
        <f t="array" ref="K997">INDEX(_xlfn.TEXTSPLIT(Table1[[#This Row],[csv]],"_"),1)</f>
        <v>dgemm</v>
      </c>
      <c r="L997" t="str" cm="1">
        <f t="array" ref="L997">INDEX(_xlfn.TEXTSPLIT(Table1[[#This Row],[csv]],"_"),2)</f>
        <v>mkl</v>
      </c>
      <c r="M997" t="str" cm="1">
        <f t="array" ref="M997">INDEX(_xlfn.TEXTSPLIT(Table1[[#This Row],[csv]],"_"),3)</f>
        <v>epyc</v>
      </c>
      <c r="N997" s="4" cm="1">
        <f t="array" ref="N997">IF(INDEX(_xlfn.TEXTSPLIT(Table1[[#This Row],[csv]],"_"),4)="optimized",1,0)</f>
        <v>0</v>
      </c>
    </row>
    <row r="998" spans="1:14" x14ac:dyDescent="0.25">
      <c r="A998" t="s">
        <v>375</v>
      </c>
      <c r="B998" t="s">
        <v>374</v>
      </c>
      <c r="C998">
        <v>4</v>
      </c>
      <c r="D998" t="s">
        <v>259</v>
      </c>
      <c r="E998">
        <v>19000</v>
      </c>
      <c r="F998">
        <v>19000</v>
      </c>
      <c r="G998">
        <v>19000</v>
      </c>
      <c r="H998">
        <v>17.665209151999999</v>
      </c>
      <c r="I998">
        <v>17.665209000000001</v>
      </c>
      <c r="J998">
        <v>776.55463199999997</v>
      </c>
      <c r="K998" t="str" cm="1">
        <f t="array" ref="K998">INDEX(_xlfn.TEXTSPLIT(Table1[[#This Row],[csv]],"_"),1)</f>
        <v>dgemm</v>
      </c>
      <c r="L998" t="str" cm="1">
        <f t="array" ref="L998">INDEX(_xlfn.TEXTSPLIT(Table1[[#This Row],[csv]],"_"),2)</f>
        <v>mkl</v>
      </c>
      <c r="M998" t="str" cm="1">
        <f t="array" ref="M998">INDEX(_xlfn.TEXTSPLIT(Table1[[#This Row],[csv]],"_"),3)</f>
        <v>epyc</v>
      </c>
      <c r="N998" s="4" cm="1">
        <f t="array" ref="N998">IF(INDEX(_xlfn.TEXTSPLIT(Table1[[#This Row],[csv]],"_"),4)="optimized",1,0)</f>
        <v>0</v>
      </c>
    </row>
    <row r="999" spans="1:14" x14ac:dyDescent="0.25">
      <c r="A999" t="s">
        <v>375</v>
      </c>
      <c r="B999" t="s">
        <v>374</v>
      </c>
      <c r="C999">
        <v>4</v>
      </c>
      <c r="D999" t="s">
        <v>260</v>
      </c>
      <c r="E999">
        <v>19500</v>
      </c>
      <c r="F999">
        <v>19500</v>
      </c>
      <c r="G999">
        <v>19500</v>
      </c>
      <c r="H999">
        <v>18.33713444</v>
      </c>
      <c r="I999">
        <v>18.337133999999999</v>
      </c>
      <c r="J999">
        <v>808.72777900000006</v>
      </c>
      <c r="K999" t="str" cm="1">
        <f t="array" ref="K999">INDEX(_xlfn.TEXTSPLIT(Table1[[#This Row],[csv]],"_"),1)</f>
        <v>dgemm</v>
      </c>
      <c r="L999" t="str" cm="1">
        <f t="array" ref="L999">INDEX(_xlfn.TEXTSPLIT(Table1[[#This Row],[csv]],"_"),2)</f>
        <v>mkl</v>
      </c>
      <c r="M999" t="str" cm="1">
        <f t="array" ref="M999">INDEX(_xlfn.TEXTSPLIT(Table1[[#This Row],[csv]],"_"),3)</f>
        <v>epyc</v>
      </c>
      <c r="N999" s="4" cm="1">
        <f t="array" ref="N999">IF(INDEX(_xlfn.TEXTSPLIT(Table1[[#This Row],[csv]],"_"),4)="optimized",1,0)</f>
        <v>0</v>
      </c>
    </row>
    <row r="1000" spans="1:14" x14ac:dyDescent="0.25">
      <c r="A1000" t="s">
        <v>375</v>
      </c>
      <c r="B1000" t="s">
        <v>374</v>
      </c>
      <c r="C1000">
        <v>4</v>
      </c>
      <c r="D1000" t="s">
        <v>261</v>
      </c>
      <c r="E1000">
        <v>20000</v>
      </c>
      <c r="F1000">
        <v>20000</v>
      </c>
      <c r="G1000">
        <v>20000</v>
      </c>
      <c r="H1000">
        <v>20.970012302000001</v>
      </c>
      <c r="I1000">
        <v>20.970012000000001</v>
      </c>
      <c r="J1000">
        <v>762.99430700000005</v>
      </c>
      <c r="K1000" t="str" cm="1">
        <f t="array" ref="K1000">INDEX(_xlfn.TEXTSPLIT(Table1[[#This Row],[csv]],"_"),1)</f>
        <v>dgemm</v>
      </c>
      <c r="L1000" t="str" cm="1">
        <f t="array" ref="L1000">INDEX(_xlfn.TEXTSPLIT(Table1[[#This Row],[csv]],"_"),2)</f>
        <v>mkl</v>
      </c>
      <c r="M1000" t="str" cm="1">
        <f t="array" ref="M1000">INDEX(_xlfn.TEXTSPLIT(Table1[[#This Row],[csv]],"_"),3)</f>
        <v>epyc</v>
      </c>
      <c r="N1000" s="4" cm="1">
        <f t="array" ref="N1000">IF(INDEX(_xlfn.TEXTSPLIT(Table1[[#This Row],[csv]],"_"),4)="optimized",1,0)</f>
        <v>0</v>
      </c>
    </row>
    <row r="1001" spans="1:14" x14ac:dyDescent="0.25">
      <c r="A1001" t="s">
        <v>375</v>
      </c>
      <c r="B1001" t="s">
        <v>374</v>
      </c>
      <c r="C1001">
        <v>4</v>
      </c>
      <c r="D1001" t="s">
        <v>262</v>
      </c>
      <c r="E1001">
        <v>2000</v>
      </c>
      <c r="F1001">
        <v>2000</v>
      </c>
      <c r="G1001">
        <v>2000</v>
      </c>
      <c r="H1001">
        <v>6.7678055000000001E-2</v>
      </c>
      <c r="I1001">
        <v>6.7678000000000002E-2</v>
      </c>
      <c r="J1001">
        <v>236.41341299999999</v>
      </c>
      <c r="K1001" t="str" cm="1">
        <f t="array" ref="K1001">INDEX(_xlfn.TEXTSPLIT(Table1[[#This Row],[csv]],"_"),1)</f>
        <v>dgemm</v>
      </c>
      <c r="L1001" t="str" cm="1">
        <f t="array" ref="L1001">INDEX(_xlfn.TEXTSPLIT(Table1[[#This Row],[csv]],"_"),2)</f>
        <v>mkl</v>
      </c>
      <c r="M1001" t="str" cm="1">
        <f t="array" ref="M1001">INDEX(_xlfn.TEXTSPLIT(Table1[[#This Row],[csv]],"_"),3)</f>
        <v>epyc</v>
      </c>
      <c r="N1001" s="4" cm="1">
        <f t="array" ref="N1001">IF(INDEX(_xlfn.TEXTSPLIT(Table1[[#This Row],[csv]],"_"),4)="optimized",1,0)</f>
        <v>0</v>
      </c>
    </row>
    <row r="1002" spans="1:14" x14ac:dyDescent="0.25">
      <c r="A1002" t="s">
        <v>375</v>
      </c>
      <c r="B1002" t="s">
        <v>374</v>
      </c>
      <c r="C1002">
        <v>4</v>
      </c>
      <c r="D1002" t="s">
        <v>263</v>
      </c>
      <c r="E1002">
        <v>2500</v>
      </c>
      <c r="F1002">
        <v>2500</v>
      </c>
      <c r="G1002">
        <v>2500</v>
      </c>
      <c r="H1002">
        <v>9.7152077000000003E-2</v>
      </c>
      <c r="I1002">
        <v>9.7152000000000002E-2</v>
      </c>
      <c r="J1002">
        <v>321.66064799999998</v>
      </c>
      <c r="K1002" t="str" cm="1">
        <f t="array" ref="K1002">INDEX(_xlfn.TEXTSPLIT(Table1[[#This Row],[csv]],"_"),1)</f>
        <v>dgemm</v>
      </c>
      <c r="L1002" t="str" cm="1">
        <f t="array" ref="L1002">INDEX(_xlfn.TEXTSPLIT(Table1[[#This Row],[csv]],"_"),2)</f>
        <v>mkl</v>
      </c>
      <c r="M1002" t="str" cm="1">
        <f t="array" ref="M1002">INDEX(_xlfn.TEXTSPLIT(Table1[[#This Row],[csv]],"_"),3)</f>
        <v>epyc</v>
      </c>
      <c r="N1002" s="4" cm="1">
        <f t="array" ref="N1002">IF(INDEX(_xlfn.TEXTSPLIT(Table1[[#This Row],[csv]],"_"),4)="optimized",1,0)</f>
        <v>0</v>
      </c>
    </row>
    <row r="1003" spans="1:14" x14ac:dyDescent="0.25">
      <c r="A1003" t="s">
        <v>375</v>
      </c>
      <c r="B1003" t="s">
        <v>374</v>
      </c>
      <c r="C1003">
        <v>4</v>
      </c>
      <c r="D1003" t="s">
        <v>264</v>
      </c>
      <c r="E1003">
        <v>3000</v>
      </c>
      <c r="F1003">
        <v>3000</v>
      </c>
      <c r="G1003">
        <v>3000</v>
      </c>
      <c r="H1003">
        <v>0.11149342700000001</v>
      </c>
      <c r="I1003">
        <v>0.11149299999999999</v>
      </c>
      <c r="J1003">
        <v>484.333485</v>
      </c>
      <c r="K1003" t="str" cm="1">
        <f t="array" ref="K1003">INDEX(_xlfn.TEXTSPLIT(Table1[[#This Row],[csv]],"_"),1)</f>
        <v>dgemm</v>
      </c>
      <c r="L1003" t="str" cm="1">
        <f t="array" ref="L1003">INDEX(_xlfn.TEXTSPLIT(Table1[[#This Row],[csv]],"_"),2)</f>
        <v>mkl</v>
      </c>
      <c r="M1003" t="str" cm="1">
        <f t="array" ref="M1003">INDEX(_xlfn.TEXTSPLIT(Table1[[#This Row],[csv]],"_"),3)</f>
        <v>epyc</v>
      </c>
      <c r="N1003" s="4" cm="1">
        <f t="array" ref="N1003">IF(INDEX(_xlfn.TEXTSPLIT(Table1[[#This Row],[csv]],"_"),4)="optimized",1,0)</f>
        <v>0</v>
      </c>
    </row>
    <row r="1004" spans="1:14" x14ac:dyDescent="0.25">
      <c r="A1004" t="s">
        <v>375</v>
      </c>
      <c r="B1004" t="s">
        <v>374</v>
      </c>
      <c r="C1004">
        <v>4</v>
      </c>
      <c r="D1004" t="s">
        <v>265</v>
      </c>
      <c r="E1004">
        <v>3500</v>
      </c>
      <c r="F1004">
        <v>3500</v>
      </c>
      <c r="G1004">
        <v>3500</v>
      </c>
      <c r="H1004">
        <v>0.168760204</v>
      </c>
      <c r="I1004">
        <v>0.16875999999999999</v>
      </c>
      <c r="J1004">
        <v>508.11742299999997</v>
      </c>
      <c r="K1004" t="str" cm="1">
        <f t="array" ref="K1004">INDEX(_xlfn.TEXTSPLIT(Table1[[#This Row],[csv]],"_"),1)</f>
        <v>dgemm</v>
      </c>
      <c r="L1004" t="str" cm="1">
        <f t="array" ref="L1004">INDEX(_xlfn.TEXTSPLIT(Table1[[#This Row],[csv]],"_"),2)</f>
        <v>mkl</v>
      </c>
      <c r="M1004" t="str" cm="1">
        <f t="array" ref="M1004">INDEX(_xlfn.TEXTSPLIT(Table1[[#This Row],[csv]],"_"),3)</f>
        <v>epyc</v>
      </c>
      <c r="N1004" s="4" cm="1">
        <f t="array" ref="N1004">IF(INDEX(_xlfn.TEXTSPLIT(Table1[[#This Row],[csv]],"_"),4)="optimized",1,0)</f>
        <v>0</v>
      </c>
    </row>
    <row r="1005" spans="1:14" x14ac:dyDescent="0.25">
      <c r="A1005" t="s">
        <v>375</v>
      </c>
      <c r="B1005" t="s">
        <v>374</v>
      </c>
      <c r="C1005">
        <v>4</v>
      </c>
      <c r="D1005" t="s">
        <v>266</v>
      </c>
      <c r="E1005">
        <v>4000</v>
      </c>
      <c r="F1005">
        <v>4000</v>
      </c>
      <c r="G1005">
        <v>4000</v>
      </c>
      <c r="H1005">
        <v>0.251515971</v>
      </c>
      <c r="I1005">
        <v>0.25151600000000002</v>
      </c>
      <c r="J1005">
        <v>508.91400499999997</v>
      </c>
      <c r="K1005" t="str" cm="1">
        <f t="array" ref="K1005">INDEX(_xlfn.TEXTSPLIT(Table1[[#This Row],[csv]],"_"),1)</f>
        <v>dgemm</v>
      </c>
      <c r="L1005" t="str" cm="1">
        <f t="array" ref="L1005">INDEX(_xlfn.TEXTSPLIT(Table1[[#This Row],[csv]],"_"),2)</f>
        <v>mkl</v>
      </c>
      <c r="M1005" t="str" cm="1">
        <f t="array" ref="M1005">INDEX(_xlfn.TEXTSPLIT(Table1[[#This Row],[csv]],"_"),3)</f>
        <v>epyc</v>
      </c>
      <c r="N1005" s="4" cm="1">
        <f t="array" ref="N1005">IF(INDEX(_xlfn.TEXTSPLIT(Table1[[#This Row],[csv]],"_"),4)="optimized",1,0)</f>
        <v>0</v>
      </c>
    </row>
    <row r="1006" spans="1:14" x14ac:dyDescent="0.25">
      <c r="A1006" t="s">
        <v>375</v>
      </c>
      <c r="B1006" t="s">
        <v>374</v>
      </c>
      <c r="C1006">
        <v>4</v>
      </c>
      <c r="D1006" t="s">
        <v>267</v>
      </c>
      <c r="E1006">
        <v>4500</v>
      </c>
      <c r="F1006">
        <v>4500</v>
      </c>
      <c r="G1006">
        <v>4500</v>
      </c>
      <c r="H1006">
        <v>0.33328709699999998</v>
      </c>
      <c r="I1006">
        <v>0.333287</v>
      </c>
      <c r="J1006">
        <v>546.82584999999995</v>
      </c>
      <c r="K1006" t="str" cm="1">
        <f t="array" ref="K1006">INDEX(_xlfn.TEXTSPLIT(Table1[[#This Row],[csv]],"_"),1)</f>
        <v>dgemm</v>
      </c>
      <c r="L1006" t="str" cm="1">
        <f t="array" ref="L1006">INDEX(_xlfn.TEXTSPLIT(Table1[[#This Row],[csv]],"_"),2)</f>
        <v>mkl</v>
      </c>
      <c r="M1006" t="str" cm="1">
        <f t="array" ref="M1006">INDEX(_xlfn.TEXTSPLIT(Table1[[#This Row],[csv]],"_"),3)</f>
        <v>epyc</v>
      </c>
      <c r="N1006" s="4" cm="1">
        <f t="array" ref="N1006">IF(INDEX(_xlfn.TEXTSPLIT(Table1[[#This Row],[csv]],"_"),4)="optimized",1,0)</f>
        <v>0</v>
      </c>
    </row>
    <row r="1007" spans="1:14" x14ac:dyDescent="0.25">
      <c r="A1007" t="s">
        <v>375</v>
      </c>
      <c r="B1007" t="s">
        <v>374</v>
      </c>
      <c r="C1007">
        <v>4</v>
      </c>
      <c r="D1007" t="s">
        <v>268</v>
      </c>
      <c r="E1007">
        <v>5000</v>
      </c>
      <c r="F1007">
        <v>5000</v>
      </c>
      <c r="G1007">
        <v>5000</v>
      </c>
      <c r="H1007">
        <v>0.47756407099999998</v>
      </c>
      <c r="I1007">
        <v>0.47756399999999999</v>
      </c>
      <c r="J1007">
        <v>523.48996699999998</v>
      </c>
      <c r="K1007" t="str" cm="1">
        <f t="array" ref="K1007">INDEX(_xlfn.TEXTSPLIT(Table1[[#This Row],[csv]],"_"),1)</f>
        <v>dgemm</v>
      </c>
      <c r="L1007" t="str" cm="1">
        <f t="array" ref="L1007">INDEX(_xlfn.TEXTSPLIT(Table1[[#This Row],[csv]],"_"),2)</f>
        <v>mkl</v>
      </c>
      <c r="M1007" t="str" cm="1">
        <f t="array" ref="M1007">INDEX(_xlfn.TEXTSPLIT(Table1[[#This Row],[csv]],"_"),3)</f>
        <v>epyc</v>
      </c>
      <c r="N1007" s="4" cm="1">
        <f t="array" ref="N1007">IF(INDEX(_xlfn.TEXTSPLIT(Table1[[#This Row],[csv]],"_"),4)="optimized",1,0)</f>
        <v>0</v>
      </c>
    </row>
    <row r="1008" spans="1:14" x14ac:dyDescent="0.25">
      <c r="A1008" t="s">
        <v>375</v>
      </c>
      <c r="B1008" t="s">
        <v>374</v>
      </c>
      <c r="C1008">
        <v>4</v>
      </c>
      <c r="D1008" t="s">
        <v>269</v>
      </c>
      <c r="E1008">
        <v>5500</v>
      </c>
      <c r="F1008">
        <v>5500</v>
      </c>
      <c r="G1008">
        <v>5500</v>
      </c>
      <c r="H1008">
        <v>0.61127411300000001</v>
      </c>
      <c r="I1008">
        <v>0.61127399999999998</v>
      </c>
      <c r="J1008">
        <v>544.35480399999994</v>
      </c>
      <c r="K1008" t="str" cm="1">
        <f t="array" ref="K1008">INDEX(_xlfn.TEXTSPLIT(Table1[[#This Row],[csv]],"_"),1)</f>
        <v>dgemm</v>
      </c>
      <c r="L1008" t="str" cm="1">
        <f t="array" ref="L1008">INDEX(_xlfn.TEXTSPLIT(Table1[[#This Row],[csv]],"_"),2)</f>
        <v>mkl</v>
      </c>
      <c r="M1008" t="str" cm="1">
        <f t="array" ref="M1008">INDEX(_xlfn.TEXTSPLIT(Table1[[#This Row],[csv]],"_"),3)</f>
        <v>epyc</v>
      </c>
      <c r="N1008" s="4" cm="1">
        <f t="array" ref="N1008">IF(INDEX(_xlfn.TEXTSPLIT(Table1[[#This Row],[csv]],"_"),4)="optimized",1,0)</f>
        <v>0</v>
      </c>
    </row>
    <row r="1009" spans="1:14" x14ac:dyDescent="0.25">
      <c r="A1009" t="s">
        <v>375</v>
      </c>
      <c r="B1009" t="s">
        <v>374</v>
      </c>
      <c r="C1009">
        <v>4</v>
      </c>
      <c r="D1009" t="s">
        <v>270</v>
      </c>
      <c r="E1009">
        <v>6000</v>
      </c>
      <c r="F1009">
        <v>6000</v>
      </c>
      <c r="G1009">
        <v>6000</v>
      </c>
      <c r="H1009">
        <v>0.77333816</v>
      </c>
      <c r="I1009">
        <v>0.77333799999999997</v>
      </c>
      <c r="J1009">
        <v>558.61720300000002</v>
      </c>
      <c r="K1009" t="str" cm="1">
        <f t="array" ref="K1009">INDEX(_xlfn.TEXTSPLIT(Table1[[#This Row],[csv]],"_"),1)</f>
        <v>dgemm</v>
      </c>
      <c r="L1009" t="str" cm="1">
        <f t="array" ref="L1009">INDEX(_xlfn.TEXTSPLIT(Table1[[#This Row],[csv]],"_"),2)</f>
        <v>mkl</v>
      </c>
      <c r="M1009" t="str" cm="1">
        <f t="array" ref="M1009">INDEX(_xlfn.TEXTSPLIT(Table1[[#This Row],[csv]],"_"),3)</f>
        <v>epyc</v>
      </c>
      <c r="N1009" s="4" cm="1">
        <f t="array" ref="N1009">IF(INDEX(_xlfn.TEXTSPLIT(Table1[[#This Row],[csv]],"_"),4)="optimized",1,0)</f>
        <v>0</v>
      </c>
    </row>
    <row r="1010" spans="1:14" x14ac:dyDescent="0.25">
      <c r="A1010" t="s">
        <v>375</v>
      </c>
      <c r="B1010" t="s">
        <v>374</v>
      </c>
      <c r="C1010">
        <v>4</v>
      </c>
      <c r="D1010" t="s">
        <v>271</v>
      </c>
      <c r="E1010">
        <v>6500</v>
      </c>
      <c r="F1010">
        <v>6500</v>
      </c>
      <c r="G1010">
        <v>6500</v>
      </c>
      <c r="H1010">
        <v>0.98907489999999998</v>
      </c>
      <c r="I1010">
        <v>0.98907500000000004</v>
      </c>
      <c r="J1010">
        <v>555.31689300000005</v>
      </c>
      <c r="K1010" t="str" cm="1">
        <f t="array" ref="K1010">INDEX(_xlfn.TEXTSPLIT(Table1[[#This Row],[csv]],"_"),1)</f>
        <v>dgemm</v>
      </c>
      <c r="L1010" t="str" cm="1">
        <f t="array" ref="L1010">INDEX(_xlfn.TEXTSPLIT(Table1[[#This Row],[csv]],"_"),2)</f>
        <v>mkl</v>
      </c>
      <c r="M1010" t="str" cm="1">
        <f t="array" ref="M1010">INDEX(_xlfn.TEXTSPLIT(Table1[[#This Row],[csv]],"_"),3)</f>
        <v>epyc</v>
      </c>
      <c r="N1010" s="4" cm="1">
        <f t="array" ref="N1010">IF(INDEX(_xlfn.TEXTSPLIT(Table1[[#This Row],[csv]],"_"),4)="optimized",1,0)</f>
        <v>0</v>
      </c>
    </row>
    <row r="1011" spans="1:14" x14ac:dyDescent="0.25">
      <c r="A1011" t="s">
        <v>375</v>
      </c>
      <c r="B1011" t="s">
        <v>374</v>
      </c>
      <c r="C1011">
        <v>4</v>
      </c>
      <c r="D1011" t="s">
        <v>272</v>
      </c>
      <c r="E1011">
        <v>7000</v>
      </c>
      <c r="F1011">
        <v>7000</v>
      </c>
      <c r="G1011">
        <v>7000</v>
      </c>
      <c r="H1011">
        <v>1.2560589719999999</v>
      </c>
      <c r="I1011">
        <v>1.256059</v>
      </c>
      <c r="J1011">
        <v>546.15270099999998</v>
      </c>
      <c r="K1011" t="str" cm="1">
        <f t="array" ref="K1011">INDEX(_xlfn.TEXTSPLIT(Table1[[#This Row],[csv]],"_"),1)</f>
        <v>dgemm</v>
      </c>
      <c r="L1011" t="str" cm="1">
        <f t="array" ref="L1011">INDEX(_xlfn.TEXTSPLIT(Table1[[#This Row],[csv]],"_"),2)</f>
        <v>mkl</v>
      </c>
      <c r="M1011" t="str" cm="1">
        <f t="array" ref="M1011">INDEX(_xlfn.TEXTSPLIT(Table1[[#This Row],[csv]],"_"),3)</f>
        <v>epyc</v>
      </c>
      <c r="N1011" s="4" cm="1">
        <f t="array" ref="N1011">IF(INDEX(_xlfn.TEXTSPLIT(Table1[[#This Row],[csv]],"_"),4)="optimized",1,0)</f>
        <v>0</v>
      </c>
    </row>
    <row r="1012" spans="1:14" x14ac:dyDescent="0.25">
      <c r="A1012" t="s">
        <v>375</v>
      </c>
      <c r="B1012" t="s">
        <v>374</v>
      </c>
      <c r="C1012">
        <v>4</v>
      </c>
      <c r="D1012" t="s">
        <v>273</v>
      </c>
      <c r="E1012">
        <v>7500</v>
      </c>
      <c r="F1012">
        <v>7500</v>
      </c>
      <c r="G1012">
        <v>7500</v>
      </c>
      <c r="H1012">
        <v>1.4794486499999999</v>
      </c>
      <c r="I1012">
        <v>1.479449</v>
      </c>
      <c r="J1012">
        <v>570.31381299999998</v>
      </c>
      <c r="K1012" t="str" cm="1">
        <f t="array" ref="K1012">INDEX(_xlfn.TEXTSPLIT(Table1[[#This Row],[csv]],"_"),1)</f>
        <v>dgemm</v>
      </c>
      <c r="L1012" t="str" cm="1">
        <f t="array" ref="L1012">INDEX(_xlfn.TEXTSPLIT(Table1[[#This Row],[csv]],"_"),2)</f>
        <v>mkl</v>
      </c>
      <c r="M1012" t="str" cm="1">
        <f t="array" ref="M1012">INDEX(_xlfn.TEXTSPLIT(Table1[[#This Row],[csv]],"_"),3)</f>
        <v>epyc</v>
      </c>
      <c r="N1012" s="4" cm="1">
        <f t="array" ref="N1012">IF(INDEX(_xlfn.TEXTSPLIT(Table1[[#This Row],[csv]],"_"),4)="optimized",1,0)</f>
        <v>0</v>
      </c>
    </row>
    <row r="1013" spans="1:14" x14ac:dyDescent="0.25">
      <c r="A1013" t="s">
        <v>375</v>
      </c>
      <c r="B1013" t="s">
        <v>374</v>
      </c>
      <c r="C1013">
        <v>4</v>
      </c>
      <c r="D1013" t="s">
        <v>274</v>
      </c>
      <c r="E1013">
        <v>8000</v>
      </c>
      <c r="F1013">
        <v>8000</v>
      </c>
      <c r="G1013">
        <v>8000</v>
      </c>
      <c r="H1013">
        <v>1.794842687</v>
      </c>
      <c r="I1013">
        <v>1.794843</v>
      </c>
      <c r="J1013">
        <v>570.52353800000003</v>
      </c>
      <c r="K1013" t="str" cm="1">
        <f t="array" ref="K1013">INDEX(_xlfn.TEXTSPLIT(Table1[[#This Row],[csv]],"_"),1)</f>
        <v>dgemm</v>
      </c>
      <c r="L1013" t="str" cm="1">
        <f t="array" ref="L1013">INDEX(_xlfn.TEXTSPLIT(Table1[[#This Row],[csv]],"_"),2)</f>
        <v>mkl</v>
      </c>
      <c r="M1013" t="str" cm="1">
        <f t="array" ref="M1013">INDEX(_xlfn.TEXTSPLIT(Table1[[#This Row],[csv]],"_"),3)</f>
        <v>epyc</v>
      </c>
      <c r="N1013" s="4" cm="1">
        <f t="array" ref="N1013">IF(INDEX(_xlfn.TEXTSPLIT(Table1[[#This Row],[csv]],"_"),4)="optimized",1,0)</f>
        <v>0</v>
      </c>
    </row>
    <row r="1014" spans="1:14" x14ac:dyDescent="0.25">
      <c r="A1014" t="s">
        <v>375</v>
      </c>
      <c r="B1014" t="s">
        <v>374</v>
      </c>
      <c r="C1014">
        <v>4</v>
      </c>
      <c r="D1014" t="s">
        <v>275</v>
      </c>
      <c r="E1014">
        <v>8500</v>
      </c>
      <c r="F1014">
        <v>8500</v>
      </c>
      <c r="G1014">
        <v>8500</v>
      </c>
      <c r="H1014">
        <v>2.1447716400000001</v>
      </c>
      <c r="I1014">
        <v>2.1447720000000001</v>
      </c>
      <c r="J1014">
        <v>572.67169000000001</v>
      </c>
      <c r="K1014" t="str" cm="1">
        <f t="array" ref="K1014">INDEX(_xlfn.TEXTSPLIT(Table1[[#This Row],[csv]],"_"),1)</f>
        <v>dgemm</v>
      </c>
      <c r="L1014" t="str" cm="1">
        <f t="array" ref="L1014">INDEX(_xlfn.TEXTSPLIT(Table1[[#This Row],[csv]],"_"),2)</f>
        <v>mkl</v>
      </c>
      <c r="M1014" t="str" cm="1">
        <f t="array" ref="M1014">INDEX(_xlfn.TEXTSPLIT(Table1[[#This Row],[csv]],"_"),3)</f>
        <v>epyc</v>
      </c>
      <c r="N1014" s="4" cm="1">
        <f t="array" ref="N1014">IF(INDEX(_xlfn.TEXTSPLIT(Table1[[#This Row],[csv]],"_"),4)="optimized",1,0)</f>
        <v>0</v>
      </c>
    </row>
    <row r="1015" spans="1:14" x14ac:dyDescent="0.25">
      <c r="A1015" t="s">
        <v>375</v>
      </c>
      <c r="B1015" t="s">
        <v>374</v>
      </c>
      <c r="C1015">
        <v>4</v>
      </c>
      <c r="D1015" t="s">
        <v>276</v>
      </c>
      <c r="E1015">
        <v>9000</v>
      </c>
      <c r="F1015">
        <v>9000</v>
      </c>
      <c r="G1015">
        <v>9000</v>
      </c>
      <c r="H1015">
        <v>2.5125666400000002</v>
      </c>
      <c r="I1015">
        <v>2.5125670000000002</v>
      </c>
      <c r="J1015">
        <v>580.28311599999995</v>
      </c>
      <c r="K1015" t="str" cm="1">
        <f t="array" ref="K1015">INDEX(_xlfn.TEXTSPLIT(Table1[[#This Row],[csv]],"_"),1)</f>
        <v>dgemm</v>
      </c>
      <c r="L1015" t="str" cm="1">
        <f t="array" ref="L1015">INDEX(_xlfn.TEXTSPLIT(Table1[[#This Row],[csv]],"_"),2)</f>
        <v>mkl</v>
      </c>
      <c r="M1015" t="str" cm="1">
        <f t="array" ref="M1015">INDEX(_xlfn.TEXTSPLIT(Table1[[#This Row],[csv]],"_"),3)</f>
        <v>epyc</v>
      </c>
      <c r="N1015" s="4" cm="1">
        <f t="array" ref="N1015">IF(INDEX(_xlfn.TEXTSPLIT(Table1[[#This Row],[csv]],"_"),4)="optimized",1,0)</f>
        <v>0</v>
      </c>
    </row>
    <row r="1016" spans="1:14" x14ac:dyDescent="0.25">
      <c r="A1016" t="s">
        <v>375</v>
      </c>
      <c r="B1016" t="s">
        <v>374</v>
      </c>
      <c r="C1016">
        <v>4</v>
      </c>
      <c r="D1016" t="s">
        <v>277</v>
      </c>
      <c r="E1016">
        <v>9500</v>
      </c>
      <c r="F1016">
        <v>9500</v>
      </c>
      <c r="G1016">
        <v>9500</v>
      </c>
      <c r="H1016">
        <v>2.951057128</v>
      </c>
      <c r="I1016">
        <v>2.951057</v>
      </c>
      <c r="J1016">
        <v>581.06296299999997</v>
      </c>
      <c r="K1016" t="str" cm="1">
        <f t="array" ref="K1016">INDEX(_xlfn.TEXTSPLIT(Table1[[#This Row],[csv]],"_"),1)</f>
        <v>dgemm</v>
      </c>
      <c r="L1016" t="str" cm="1">
        <f t="array" ref="L1016">INDEX(_xlfn.TEXTSPLIT(Table1[[#This Row],[csv]],"_"),2)</f>
        <v>mkl</v>
      </c>
      <c r="M1016" t="str" cm="1">
        <f t="array" ref="M1016">INDEX(_xlfn.TEXTSPLIT(Table1[[#This Row],[csv]],"_"),3)</f>
        <v>epyc</v>
      </c>
      <c r="N1016" s="4" cm="1">
        <f t="array" ref="N1016">IF(INDEX(_xlfn.TEXTSPLIT(Table1[[#This Row],[csv]],"_"),4)="optimized",1,0)</f>
        <v>0</v>
      </c>
    </row>
    <row r="1017" spans="1:14" x14ac:dyDescent="0.25">
      <c r="A1017" t="s">
        <v>375</v>
      </c>
      <c r="B1017" t="s">
        <v>374</v>
      </c>
      <c r="C1017">
        <v>4</v>
      </c>
      <c r="D1017" t="s">
        <v>278</v>
      </c>
      <c r="E1017">
        <v>10000</v>
      </c>
      <c r="F1017">
        <v>10000</v>
      </c>
      <c r="G1017">
        <v>10000</v>
      </c>
      <c r="H1017">
        <v>3.3906747880000001</v>
      </c>
      <c r="I1017">
        <v>3.3906749999999999</v>
      </c>
      <c r="J1017">
        <v>589.85308999999995</v>
      </c>
      <c r="K1017" t="str" cm="1">
        <f t="array" ref="K1017">INDEX(_xlfn.TEXTSPLIT(Table1[[#This Row],[csv]],"_"),1)</f>
        <v>dgemm</v>
      </c>
      <c r="L1017" t="str" cm="1">
        <f t="array" ref="L1017">INDEX(_xlfn.TEXTSPLIT(Table1[[#This Row],[csv]],"_"),2)</f>
        <v>mkl</v>
      </c>
      <c r="M1017" t="str" cm="1">
        <f t="array" ref="M1017">INDEX(_xlfn.TEXTSPLIT(Table1[[#This Row],[csv]],"_"),3)</f>
        <v>epyc</v>
      </c>
      <c r="N1017" s="4" cm="1">
        <f t="array" ref="N1017">IF(INDEX(_xlfn.TEXTSPLIT(Table1[[#This Row],[csv]],"_"),4)="optimized",1,0)</f>
        <v>0</v>
      </c>
    </row>
    <row r="1018" spans="1:14" x14ac:dyDescent="0.25">
      <c r="A1018" t="s">
        <v>375</v>
      </c>
      <c r="B1018" t="s">
        <v>374</v>
      </c>
      <c r="C1018">
        <v>4</v>
      </c>
      <c r="D1018" t="s">
        <v>279</v>
      </c>
      <c r="E1018">
        <v>10500</v>
      </c>
      <c r="F1018">
        <v>10500</v>
      </c>
      <c r="G1018">
        <v>10500</v>
      </c>
      <c r="H1018">
        <v>3.8292927749999999</v>
      </c>
      <c r="I1018">
        <v>3.8292929999999998</v>
      </c>
      <c r="J1018">
        <v>604.61556099999996</v>
      </c>
      <c r="K1018" t="str" cm="1">
        <f t="array" ref="K1018">INDEX(_xlfn.TEXTSPLIT(Table1[[#This Row],[csv]],"_"),1)</f>
        <v>dgemm</v>
      </c>
      <c r="L1018" t="str" cm="1">
        <f t="array" ref="L1018">INDEX(_xlfn.TEXTSPLIT(Table1[[#This Row],[csv]],"_"),2)</f>
        <v>mkl</v>
      </c>
      <c r="M1018" t="str" cm="1">
        <f t="array" ref="M1018">INDEX(_xlfn.TEXTSPLIT(Table1[[#This Row],[csv]],"_"),3)</f>
        <v>epyc</v>
      </c>
      <c r="N1018" s="4" cm="1">
        <f t="array" ref="N1018">IF(INDEX(_xlfn.TEXTSPLIT(Table1[[#This Row],[csv]],"_"),4)="optimized",1,0)</f>
        <v>0</v>
      </c>
    </row>
    <row r="1019" spans="1:14" x14ac:dyDescent="0.25">
      <c r="A1019" t="s">
        <v>375</v>
      </c>
      <c r="B1019" t="s">
        <v>374</v>
      </c>
      <c r="C1019">
        <v>4</v>
      </c>
      <c r="D1019" t="s">
        <v>280</v>
      </c>
      <c r="E1019">
        <v>11000</v>
      </c>
      <c r="F1019">
        <v>11000</v>
      </c>
      <c r="G1019">
        <v>11000</v>
      </c>
      <c r="H1019">
        <v>4.3368024810000003</v>
      </c>
      <c r="I1019">
        <v>4.3368019999999996</v>
      </c>
      <c r="J1019">
        <v>613.81628799999999</v>
      </c>
      <c r="K1019" t="str" cm="1">
        <f t="array" ref="K1019">INDEX(_xlfn.TEXTSPLIT(Table1[[#This Row],[csv]],"_"),1)</f>
        <v>dgemm</v>
      </c>
      <c r="L1019" t="str" cm="1">
        <f t="array" ref="L1019">INDEX(_xlfn.TEXTSPLIT(Table1[[#This Row],[csv]],"_"),2)</f>
        <v>mkl</v>
      </c>
      <c r="M1019" t="str" cm="1">
        <f t="array" ref="M1019">INDEX(_xlfn.TEXTSPLIT(Table1[[#This Row],[csv]],"_"),3)</f>
        <v>epyc</v>
      </c>
      <c r="N1019" s="4" cm="1">
        <f t="array" ref="N1019">IF(INDEX(_xlfn.TEXTSPLIT(Table1[[#This Row],[csv]],"_"),4)="optimized",1,0)</f>
        <v>0</v>
      </c>
    </row>
    <row r="1020" spans="1:14" x14ac:dyDescent="0.25">
      <c r="A1020" t="s">
        <v>375</v>
      </c>
      <c r="B1020" t="s">
        <v>374</v>
      </c>
      <c r="C1020">
        <v>4</v>
      </c>
      <c r="D1020" t="s">
        <v>281</v>
      </c>
      <c r="E1020">
        <v>11500</v>
      </c>
      <c r="F1020">
        <v>11500</v>
      </c>
      <c r="G1020">
        <v>11500</v>
      </c>
      <c r="H1020">
        <v>4.8155448429999996</v>
      </c>
      <c r="I1020">
        <v>4.8155450000000002</v>
      </c>
      <c r="J1020">
        <v>631.65230499999996</v>
      </c>
      <c r="K1020" t="str" cm="1">
        <f t="array" ref="K1020">INDEX(_xlfn.TEXTSPLIT(Table1[[#This Row],[csv]],"_"),1)</f>
        <v>dgemm</v>
      </c>
      <c r="L1020" t="str" cm="1">
        <f t="array" ref="L1020">INDEX(_xlfn.TEXTSPLIT(Table1[[#This Row],[csv]],"_"),2)</f>
        <v>mkl</v>
      </c>
      <c r="M1020" t="str" cm="1">
        <f t="array" ref="M1020">INDEX(_xlfn.TEXTSPLIT(Table1[[#This Row],[csv]],"_"),3)</f>
        <v>epyc</v>
      </c>
      <c r="N1020" s="4" cm="1">
        <f t="array" ref="N1020">IF(INDEX(_xlfn.TEXTSPLIT(Table1[[#This Row],[csv]],"_"),4)="optimized",1,0)</f>
        <v>0</v>
      </c>
    </row>
    <row r="1021" spans="1:14" x14ac:dyDescent="0.25">
      <c r="A1021" t="s">
        <v>375</v>
      </c>
      <c r="B1021" t="s">
        <v>374</v>
      </c>
      <c r="C1021">
        <v>4</v>
      </c>
      <c r="D1021" t="s">
        <v>282</v>
      </c>
      <c r="E1021">
        <v>12000</v>
      </c>
      <c r="F1021">
        <v>12000</v>
      </c>
      <c r="G1021">
        <v>12000</v>
      </c>
      <c r="H1021">
        <v>5.294967615</v>
      </c>
      <c r="I1021">
        <v>5.2949679999999999</v>
      </c>
      <c r="J1021">
        <v>652.69520999999997</v>
      </c>
      <c r="K1021" t="str" cm="1">
        <f t="array" ref="K1021">INDEX(_xlfn.TEXTSPLIT(Table1[[#This Row],[csv]],"_"),1)</f>
        <v>dgemm</v>
      </c>
      <c r="L1021" t="str" cm="1">
        <f t="array" ref="L1021">INDEX(_xlfn.TEXTSPLIT(Table1[[#This Row],[csv]],"_"),2)</f>
        <v>mkl</v>
      </c>
      <c r="M1021" t="str" cm="1">
        <f t="array" ref="M1021">INDEX(_xlfn.TEXTSPLIT(Table1[[#This Row],[csv]],"_"),3)</f>
        <v>epyc</v>
      </c>
      <c r="N1021" s="4" cm="1">
        <f t="array" ref="N1021">IF(INDEX(_xlfn.TEXTSPLIT(Table1[[#This Row],[csv]],"_"),4)="optimized",1,0)</f>
        <v>0</v>
      </c>
    </row>
    <row r="1022" spans="1:14" x14ac:dyDescent="0.25">
      <c r="A1022" t="s">
        <v>375</v>
      </c>
      <c r="B1022" t="s">
        <v>374</v>
      </c>
      <c r="C1022">
        <v>4</v>
      </c>
      <c r="D1022" t="s">
        <v>283</v>
      </c>
      <c r="E1022">
        <v>12500</v>
      </c>
      <c r="F1022">
        <v>12500</v>
      </c>
      <c r="G1022">
        <v>12500</v>
      </c>
      <c r="H1022">
        <v>5.9185713370000004</v>
      </c>
      <c r="I1022">
        <v>5.918571</v>
      </c>
      <c r="J1022">
        <v>659.99880299999995</v>
      </c>
      <c r="K1022" t="str" cm="1">
        <f t="array" ref="K1022">INDEX(_xlfn.TEXTSPLIT(Table1[[#This Row],[csv]],"_"),1)</f>
        <v>dgemm</v>
      </c>
      <c r="L1022" t="str" cm="1">
        <f t="array" ref="L1022">INDEX(_xlfn.TEXTSPLIT(Table1[[#This Row],[csv]],"_"),2)</f>
        <v>mkl</v>
      </c>
      <c r="M1022" t="str" cm="1">
        <f t="array" ref="M1022">INDEX(_xlfn.TEXTSPLIT(Table1[[#This Row],[csv]],"_"),3)</f>
        <v>epyc</v>
      </c>
      <c r="N1022" s="4" cm="1">
        <f t="array" ref="N1022">IF(INDEX(_xlfn.TEXTSPLIT(Table1[[#This Row],[csv]],"_"),4)="optimized",1,0)</f>
        <v>0</v>
      </c>
    </row>
    <row r="1023" spans="1:14" x14ac:dyDescent="0.25">
      <c r="A1023" t="s">
        <v>375</v>
      </c>
      <c r="B1023" t="s">
        <v>374</v>
      </c>
      <c r="C1023">
        <v>4</v>
      </c>
      <c r="D1023" t="s">
        <v>284</v>
      </c>
      <c r="E1023">
        <v>13000</v>
      </c>
      <c r="F1023">
        <v>13000</v>
      </c>
      <c r="G1023">
        <v>13000</v>
      </c>
      <c r="H1023">
        <v>6.2360327980000001</v>
      </c>
      <c r="I1023">
        <v>6.2360329999999999</v>
      </c>
      <c r="J1023">
        <v>704.61463900000001</v>
      </c>
      <c r="K1023" t="str" cm="1">
        <f t="array" ref="K1023">INDEX(_xlfn.TEXTSPLIT(Table1[[#This Row],[csv]],"_"),1)</f>
        <v>dgemm</v>
      </c>
      <c r="L1023" t="str" cm="1">
        <f t="array" ref="L1023">INDEX(_xlfn.TEXTSPLIT(Table1[[#This Row],[csv]],"_"),2)</f>
        <v>mkl</v>
      </c>
      <c r="M1023" t="str" cm="1">
        <f t="array" ref="M1023">INDEX(_xlfn.TEXTSPLIT(Table1[[#This Row],[csv]],"_"),3)</f>
        <v>epyc</v>
      </c>
      <c r="N1023" s="4" cm="1">
        <f t="array" ref="N1023">IF(INDEX(_xlfn.TEXTSPLIT(Table1[[#This Row],[csv]],"_"),4)="optimized",1,0)</f>
        <v>0</v>
      </c>
    </row>
    <row r="1024" spans="1:14" x14ac:dyDescent="0.25">
      <c r="A1024" t="s">
        <v>375</v>
      </c>
      <c r="B1024" t="s">
        <v>374</v>
      </c>
      <c r="C1024">
        <v>4</v>
      </c>
      <c r="D1024" t="s">
        <v>285</v>
      </c>
      <c r="E1024">
        <v>13500</v>
      </c>
      <c r="F1024">
        <v>13500</v>
      </c>
      <c r="G1024">
        <v>13500</v>
      </c>
      <c r="H1024">
        <v>8.1953805249999991</v>
      </c>
      <c r="I1024">
        <v>8.1953809999999994</v>
      </c>
      <c r="J1024">
        <v>600.42971599999998</v>
      </c>
      <c r="K1024" t="str" cm="1">
        <f t="array" ref="K1024">INDEX(_xlfn.TEXTSPLIT(Table1[[#This Row],[csv]],"_"),1)</f>
        <v>dgemm</v>
      </c>
      <c r="L1024" t="str" cm="1">
        <f t="array" ref="L1024">INDEX(_xlfn.TEXTSPLIT(Table1[[#This Row],[csv]],"_"),2)</f>
        <v>mkl</v>
      </c>
      <c r="M1024" t="str" cm="1">
        <f t="array" ref="M1024">INDEX(_xlfn.TEXTSPLIT(Table1[[#This Row],[csv]],"_"),3)</f>
        <v>epyc</v>
      </c>
      <c r="N1024" s="4" cm="1">
        <f t="array" ref="N1024">IF(INDEX(_xlfn.TEXTSPLIT(Table1[[#This Row],[csv]],"_"),4)="optimized",1,0)</f>
        <v>0</v>
      </c>
    </row>
    <row r="1025" spans="1:14" x14ac:dyDescent="0.25">
      <c r="A1025" t="s">
        <v>375</v>
      </c>
      <c r="B1025" t="s">
        <v>374</v>
      </c>
      <c r="C1025">
        <v>4</v>
      </c>
      <c r="D1025" t="s">
        <v>286</v>
      </c>
      <c r="E1025">
        <v>14000</v>
      </c>
      <c r="F1025">
        <v>14000</v>
      </c>
      <c r="G1025">
        <v>14000</v>
      </c>
      <c r="H1025">
        <v>8.8819590549999994</v>
      </c>
      <c r="I1025">
        <v>8.8819590000000002</v>
      </c>
      <c r="J1025">
        <v>617.88170400000001</v>
      </c>
      <c r="K1025" t="str" cm="1">
        <f t="array" ref="K1025">INDEX(_xlfn.TEXTSPLIT(Table1[[#This Row],[csv]],"_"),1)</f>
        <v>dgemm</v>
      </c>
      <c r="L1025" t="str" cm="1">
        <f t="array" ref="L1025">INDEX(_xlfn.TEXTSPLIT(Table1[[#This Row],[csv]],"_"),2)</f>
        <v>mkl</v>
      </c>
      <c r="M1025" t="str" cm="1">
        <f t="array" ref="M1025">INDEX(_xlfn.TEXTSPLIT(Table1[[#This Row],[csv]],"_"),3)</f>
        <v>epyc</v>
      </c>
      <c r="N1025" s="4" cm="1">
        <f t="array" ref="N1025">IF(INDEX(_xlfn.TEXTSPLIT(Table1[[#This Row],[csv]],"_"),4)="optimized",1,0)</f>
        <v>0</v>
      </c>
    </row>
    <row r="1026" spans="1:14" x14ac:dyDescent="0.25">
      <c r="A1026" t="s">
        <v>375</v>
      </c>
      <c r="B1026" t="s">
        <v>374</v>
      </c>
      <c r="C1026">
        <v>4</v>
      </c>
      <c r="D1026" t="s">
        <v>287</v>
      </c>
      <c r="E1026">
        <v>14500</v>
      </c>
      <c r="F1026">
        <v>14500</v>
      </c>
      <c r="G1026">
        <v>14500</v>
      </c>
      <c r="H1026">
        <v>10.007694690999999</v>
      </c>
      <c r="I1026">
        <v>10.007695</v>
      </c>
      <c r="J1026">
        <v>609.25619600000005</v>
      </c>
      <c r="K1026" t="str" cm="1">
        <f t="array" ref="K1026">INDEX(_xlfn.TEXTSPLIT(Table1[[#This Row],[csv]],"_"),1)</f>
        <v>dgemm</v>
      </c>
      <c r="L1026" t="str" cm="1">
        <f t="array" ref="L1026">INDEX(_xlfn.TEXTSPLIT(Table1[[#This Row],[csv]],"_"),2)</f>
        <v>mkl</v>
      </c>
      <c r="M1026" t="str" cm="1">
        <f t="array" ref="M1026">INDEX(_xlfn.TEXTSPLIT(Table1[[#This Row],[csv]],"_"),3)</f>
        <v>epyc</v>
      </c>
      <c r="N1026" s="4" cm="1">
        <f t="array" ref="N1026">IF(INDEX(_xlfn.TEXTSPLIT(Table1[[#This Row],[csv]],"_"),4)="optimized",1,0)</f>
        <v>0</v>
      </c>
    </row>
    <row r="1027" spans="1:14" x14ac:dyDescent="0.25">
      <c r="A1027" t="s">
        <v>375</v>
      </c>
      <c r="B1027" t="s">
        <v>374</v>
      </c>
      <c r="C1027">
        <v>4</v>
      </c>
      <c r="D1027" t="s">
        <v>288</v>
      </c>
      <c r="E1027">
        <v>15000</v>
      </c>
      <c r="F1027">
        <v>15000</v>
      </c>
      <c r="G1027">
        <v>15000</v>
      </c>
      <c r="H1027">
        <v>10.617121153999999</v>
      </c>
      <c r="I1027">
        <v>10.617120999999999</v>
      </c>
      <c r="J1027">
        <v>635.76556200000005</v>
      </c>
      <c r="K1027" t="str" cm="1">
        <f t="array" ref="K1027">INDEX(_xlfn.TEXTSPLIT(Table1[[#This Row],[csv]],"_"),1)</f>
        <v>dgemm</v>
      </c>
      <c r="L1027" t="str" cm="1">
        <f t="array" ref="L1027">INDEX(_xlfn.TEXTSPLIT(Table1[[#This Row],[csv]],"_"),2)</f>
        <v>mkl</v>
      </c>
      <c r="M1027" t="str" cm="1">
        <f t="array" ref="M1027">INDEX(_xlfn.TEXTSPLIT(Table1[[#This Row],[csv]],"_"),3)</f>
        <v>epyc</v>
      </c>
      <c r="N1027" s="4" cm="1">
        <f t="array" ref="N1027">IF(INDEX(_xlfn.TEXTSPLIT(Table1[[#This Row],[csv]],"_"),4)="optimized",1,0)</f>
        <v>0</v>
      </c>
    </row>
    <row r="1028" spans="1:14" x14ac:dyDescent="0.25">
      <c r="A1028" t="s">
        <v>375</v>
      </c>
      <c r="B1028" t="s">
        <v>374</v>
      </c>
      <c r="C1028">
        <v>4</v>
      </c>
      <c r="D1028" t="s">
        <v>289</v>
      </c>
      <c r="E1028">
        <v>15500</v>
      </c>
      <c r="F1028">
        <v>15500</v>
      </c>
      <c r="G1028">
        <v>15500</v>
      </c>
      <c r="H1028">
        <v>9.7846192829999996</v>
      </c>
      <c r="I1028">
        <v>9.7846189999999993</v>
      </c>
      <c r="J1028">
        <v>761.16911500000003</v>
      </c>
      <c r="K1028" t="str" cm="1">
        <f t="array" ref="K1028">INDEX(_xlfn.TEXTSPLIT(Table1[[#This Row],[csv]],"_"),1)</f>
        <v>dgemm</v>
      </c>
      <c r="L1028" t="str" cm="1">
        <f t="array" ref="L1028">INDEX(_xlfn.TEXTSPLIT(Table1[[#This Row],[csv]],"_"),2)</f>
        <v>mkl</v>
      </c>
      <c r="M1028" t="str" cm="1">
        <f t="array" ref="M1028">INDEX(_xlfn.TEXTSPLIT(Table1[[#This Row],[csv]],"_"),3)</f>
        <v>epyc</v>
      </c>
      <c r="N1028" s="4" cm="1">
        <f t="array" ref="N1028">IF(INDEX(_xlfn.TEXTSPLIT(Table1[[#This Row],[csv]],"_"),4)="optimized",1,0)</f>
        <v>0</v>
      </c>
    </row>
    <row r="1029" spans="1:14" x14ac:dyDescent="0.25">
      <c r="A1029" t="s">
        <v>375</v>
      </c>
      <c r="B1029" t="s">
        <v>374</v>
      </c>
      <c r="C1029">
        <v>4</v>
      </c>
      <c r="D1029" t="s">
        <v>290</v>
      </c>
      <c r="E1029">
        <v>16000</v>
      </c>
      <c r="F1029">
        <v>16000</v>
      </c>
      <c r="G1029">
        <v>16000</v>
      </c>
      <c r="H1029">
        <v>10.423780928999999</v>
      </c>
      <c r="I1029">
        <v>10.423781</v>
      </c>
      <c r="J1029">
        <v>785.89525800000001</v>
      </c>
      <c r="K1029" t="str" cm="1">
        <f t="array" ref="K1029">INDEX(_xlfn.TEXTSPLIT(Table1[[#This Row],[csv]],"_"),1)</f>
        <v>dgemm</v>
      </c>
      <c r="L1029" t="str" cm="1">
        <f t="array" ref="L1029">INDEX(_xlfn.TEXTSPLIT(Table1[[#This Row],[csv]],"_"),2)</f>
        <v>mkl</v>
      </c>
      <c r="M1029" t="str" cm="1">
        <f t="array" ref="M1029">INDEX(_xlfn.TEXTSPLIT(Table1[[#This Row],[csv]],"_"),3)</f>
        <v>epyc</v>
      </c>
      <c r="N1029" s="4" cm="1">
        <f t="array" ref="N1029">IF(INDEX(_xlfn.TEXTSPLIT(Table1[[#This Row],[csv]],"_"),4)="optimized",1,0)</f>
        <v>0</v>
      </c>
    </row>
    <row r="1030" spans="1:14" x14ac:dyDescent="0.25">
      <c r="A1030" t="s">
        <v>375</v>
      </c>
      <c r="B1030" t="s">
        <v>374</v>
      </c>
      <c r="C1030">
        <v>4</v>
      </c>
      <c r="D1030" t="s">
        <v>291</v>
      </c>
      <c r="E1030">
        <v>16500</v>
      </c>
      <c r="F1030">
        <v>16500</v>
      </c>
      <c r="G1030">
        <v>16500</v>
      </c>
      <c r="H1030">
        <v>14.548312738</v>
      </c>
      <c r="I1030">
        <v>14.548313</v>
      </c>
      <c r="J1030">
        <v>617.545839</v>
      </c>
      <c r="K1030" t="str" cm="1">
        <f t="array" ref="K1030">INDEX(_xlfn.TEXTSPLIT(Table1[[#This Row],[csv]],"_"),1)</f>
        <v>dgemm</v>
      </c>
      <c r="L1030" t="str" cm="1">
        <f t="array" ref="L1030">INDEX(_xlfn.TEXTSPLIT(Table1[[#This Row],[csv]],"_"),2)</f>
        <v>mkl</v>
      </c>
      <c r="M1030" t="str" cm="1">
        <f t="array" ref="M1030">INDEX(_xlfn.TEXTSPLIT(Table1[[#This Row],[csv]],"_"),3)</f>
        <v>epyc</v>
      </c>
      <c r="N1030" s="4" cm="1">
        <f t="array" ref="N1030">IF(INDEX(_xlfn.TEXTSPLIT(Table1[[#This Row],[csv]],"_"),4)="optimized",1,0)</f>
        <v>0</v>
      </c>
    </row>
    <row r="1031" spans="1:14" x14ac:dyDescent="0.25">
      <c r="A1031" t="s">
        <v>375</v>
      </c>
      <c r="B1031" t="s">
        <v>374</v>
      </c>
      <c r="C1031">
        <v>4</v>
      </c>
      <c r="D1031" t="s">
        <v>292</v>
      </c>
      <c r="E1031">
        <v>17000</v>
      </c>
      <c r="F1031">
        <v>17000</v>
      </c>
      <c r="G1031">
        <v>17000</v>
      </c>
      <c r="H1031">
        <v>15.486563643</v>
      </c>
      <c r="I1031">
        <v>15.486564</v>
      </c>
      <c r="J1031">
        <v>634.48549500000001</v>
      </c>
      <c r="K1031" t="str" cm="1">
        <f t="array" ref="K1031">INDEX(_xlfn.TEXTSPLIT(Table1[[#This Row],[csv]],"_"),1)</f>
        <v>dgemm</v>
      </c>
      <c r="L1031" t="str" cm="1">
        <f t="array" ref="L1031">INDEX(_xlfn.TEXTSPLIT(Table1[[#This Row],[csv]],"_"),2)</f>
        <v>mkl</v>
      </c>
      <c r="M1031" t="str" cm="1">
        <f t="array" ref="M1031">INDEX(_xlfn.TEXTSPLIT(Table1[[#This Row],[csv]],"_"),3)</f>
        <v>epyc</v>
      </c>
      <c r="N1031" s="4" cm="1">
        <f t="array" ref="N1031">IF(INDEX(_xlfn.TEXTSPLIT(Table1[[#This Row],[csv]],"_"),4)="optimized",1,0)</f>
        <v>0</v>
      </c>
    </row>
    <row r="1032" spans="1:14" x14ac:dyDescent="0.25">
      <c r="A1032" t="s">
        <v>375</v>
      </c>
      <c r="B1032" t="s">
        <v>374</v>
      </c>
      <c r="C1032">
        <v>4</v>
      </c>
      <c r="D1032" t="s">
        <v>293</v>
      </c>
      <c r="E1032">
        <v>17500</v>
      </c>
      <c r="F1032">
        <v>17500</v>
      </c>
      <c r="G1032">
        <v>17500</v>
      </c>
      <c r="H1032">
        <v>16.740053561</v>
      </c>
      <c r="I1032">
        <v>16.740054000000001</v>
      </c>
      <c r="J1032">
        <v>640.30559800000003</v>
      </c>
      <c r="K1032" t="str" cm="1">
        <f t="array" ref="K1032">INDEX(_xlfn.TEXTSPLIT(Table1[[#This Row],[csv]],"_"),1)</f>
        <v>dgemm</v>
      </c>
      <c r="L1032" t="str" cm="1">
        <f t="array" ref="L1032">INDEX(_xlfn.TEXTSPLIT(Table1[[#This Row],[csv]],"_"),2)</f>
        <v>mkl</v>
      </c>
      <c r="M1032" t="str" cm="1">
        <f t="array" ref="M1032">INDEX(_xlfn.TEXTSPLIT(Table1[[#This Row],[csv]],"_"),3)</f>
        <v>epyc</v>
      </c>
      <c r="N1032" s="4" cm="1">
        <f t="array" ref="N1032">IF(INDEX(_xlfn.TEXTSPLIT(Table1[[#This Row],[csv]],"_"),4)="optimized",1,0)</f>
        <v>0</v>
      </c>
    </row>
    <row r="1033" spans="1:14" x14ac:dyDescent="0.25">
      <c r="A1033" t="s">
        <v>375</v>
      </c>
      <c r="B1033" t="s">
        <v>374</v>
      </c>
      <c r="C1033">
        <v>4</v>
      </c>
      <c r="D1033" t="s">
        <v>294</v>
      </c>
      <c r="E1033">
        <v>18000</v>
      </c>
      <c r="F1033">
        <v>18000</v>
      </c>
      <c r="G1033">
        <v>18000</v>
      </c>
      <c r="H1033">
        <v>17.487334332</v>
      </c>
      <c r="I1033">
        <v>17.487334000000001</v>
      </c>
      <c r="J1033">
        <v>666.99702600000001</v>
      </c>
      <c r="K1033" t="str" cm="1">
        <f t="array" ref="K1033">INDEX(_xlfn.TEXTSPLIT(Table1[[#This Row],[csv]],"_"),1)</f>
        <v>dgemm</v>
      </c>
      <c r="L1033" t="str" cm="1">
        <f t="array" ref="L1033">INDEX(_xlfn.TEXTSPLIT(Table1[[#This Row],[csv]],"_"),2)</f>
        <v>mkl</v>
      </c>
      <c r="M1033" t="str" cm="1">
        <f t="array" ref="M1033">INDEX(_xlfn.TEXTSPLIT(Table1[[#This Row],[csv]],"_"),3)</f>
        <v>epyc</v>
      </c>
      <c r="N1033" s="4" cm="1">
        <f t="array" ref="N1033">IF(INDEX(_xlfn.TEXTSPLIT(Table1[[#This Row],[csv]],"_"),4)="optimized",1,0)</f>
        <v>0</v>
      </c>
    </row>
    <row r="1034" spans="1:14" x14ac:dyDescent="0.25">
      <c r="A1034" t="s">
        <v>375</v>
      </c>
      <c r="B1034" t="s">
        <v>374</v>
      </c>
      <c r="C1034">
        <v>4</v>
      </c>
      <c r="D1034" t="s">
        <v>295</v>
      </c>
      <c r="E1034">
        <v>18500</v>
      </c>
      <c r="F1034">
        <v>18500</v>
      </c>
      <c r="G1034">
        <v>18500</v>
      </c>
      <c r="H1034">
        <v>19.182135505000002</v>
      </c>
      <c r="I1034">
        <v>19.182136</v>
      </c>
      <c r="J1034">
        <v>660.15850999999998</v>
      </c>
      <c r="K1034" t="str" cm="1">
        <f t="array" ref="K1034">INDEX(_xlfn.TEXTSPLIT(Table1[[#This Row],[csv]],"_"),1)</f>
        <v>dgemm</v>
      </c>
      <c r="L1034" t="str" cm="1">
        <f t="array" ref="L1034">INDEX(_xlfn.TEXTSPLIT(Table1[[#This Row],[csv]],"_"),2)</f>
        <v>mkl</v>
      </c>
      <c r="M1034" t="str" cm="1">
        <f t="array" ref="M1034">INDEX(_xlfn.TEXTSPLIT(Table1[[#This Row],[csv]],"_"),3)</f>
        <v>epyc</v>
      </c>
      <c r="N1034" s="4" cm="1">
        <f t="array" ref="N1034">IF(INDEX(_xlfn.TEXTSPLIT(Table1[[#This Row],[csv]],"_"),4)="optimized",1,0)</f>
        <v>0</v>
      </c>
    </row>
    <row r="1035" spans="1:14" x14ac:dyDescent="0.25">
      <c r="A1035" t="s">
        <v>375</v>
      </c>
      <c r="B1035" t="s">
        <v>374</v>
      </c>
      <c r="C1035">
        <v>4</v>
      </c>
      <c r="D1035" t="s">
        <v>296</v>
      </c>
      <c r="E1035">
        <v>19000</v>
      </c>
      <c r="F1035">
        <v>19000</v>
      </c>
      <c r="G1035">
        <v>19000</v>
      </c>
      <c r="H1035">
        <v>20.919680800999998</v>
      </c>
      <c r="I1035">
        <v>20.919681000000001</v>
      </c>
      <c r="J1035">
        <v>655.74614299999996</v>
      </c>
      <c r="K1035" t="str" cm="1">
        <f t="array" ref="K1035">INDEX(_xlfn.TEXTSPLIT(Table1[[#This Row],[csv]],"_"),1)</f>
        <v>dgemm</v>
      </c>
      <c r="L1035" t="str" cm="1">
        <f t="array" ref="L1035">INDEX(_xlfn.TEXTSPLIT(Table1[[#This Row],[csv]],"_"),2)</f>
        <v>mkl</v>
      </c>
      <c r="M1035" t="str" cm="1">
        <f t="array" ref="M1035">INDEX(_xlfn.TEXTSPLIT(Table1[[#This Row],[csv]],"_"),3)</f>
        <v>epyc</v>
      </c>
      <c r="N1035" s="4" cm="1">
        <f t="array" ref="N1035">IF(INDEX(_xlfn.TEXTSPLIT(Table1[[#This Row],[csv]],"_"),4)="optimized",1,0)</f>
        <v>0</v>
      </c>
    </row>
    <row r="1036" spans="1:14" x14ac:dyDescent="0.25">
      <c r="A1036" t="s">
        <v>375</v>
      </c>
      <c r="B1036" t="s">
        <v>374</v>
      </c>
      <c r="C1036">
        <v>4</v>
      </c>
      <c r="D1036" t="s">
        <v>297</v>
      </c>
      <c r="E1036">
        <v>19500</v>
      </c>
      <c r="F1036">
        <v>19500</v>
      </c>
      <c r="G1036">
        <v>19500</v>
      </c>
      <c r="H1036">
        <v>16.099012890000001</v>
      </c>
      <c r="I1036">
        <v>16.099012999999999</v>
      </c>
      <c r="J1036">
        <v>921.15896199999997</v>
      </c>
      <c r="K1036" t="str" cm="1">
        <f t="array" ref="K1036">INDEX(_xlfn.TEXTSPLIT(Table1[[#This Row],[csv]],"_"),1)</f>
        <v>dgemm</v>
      </c>
      <c r="L1036" t="str" cm="1">
        <f t="array" ref="L1036">INDEX(_xlfn.TEXTSPLIT(Table1[[#This Row],[csv]],"_"),2)</f>
        <v>mkl</v>
      </c>
      <c r="M1036" t="str" cm="1">
        <f t="array" ref="M1036">INDEX(_xlfn.TEXTSPLIT(Table1[[#This Row],[csv]],"_"),3)</f>
        <v>epyc</v>
      </c>
      <c r="N1036" s="4" cm="1">
        <f t="array" ref="N1036">IF(INDEX(_xlfn.TEXTSPLIT(Table1[[#This Row],[csv]],"_"),4)="optimized",1,0)</f>
        <v>0</v>
      </c>
    </row>
    <row r="1037" spans="1:14" x14ac:dyDescent="0.25">
      <c r="A1037" t="s">
        <v>375</v>
      </c>
      <c r="B1037" t="s">
        <v>374</v>
      </c>
      <c r="C1037">
        <v>4</v>
      </c>
      <c r="D1037" t="s">
        <v>298</v>
      </c>
      <c r="E1037">
        <v>20000</v>
      </c>
      <c r="F1037">
        <v>20000</v>
      </c>
      <c r="G1037">
        <v>20000</v>
      </c>
      <c r="H1037">
        <v>17.067935238</v>
      </c>
      <c r="I1037">
        <v>17.067934999999999</v>
      </c>
      <c r="J1037">
        <v>937.43032000000005</v>
      </c>
      <c r="K1037" t="str" cm="1">
        <f t="array" ref="K1037">INDEX(_xlfn.TEXTSPLIT(Table1[[#This Row],[csv]],"_"),1)</f>
        <v>dgemm</v>
      </c>
      <c r="L1037" t="str" cm="1">
        <f t="array" ref="L1037">INDEX(_xlfn.TEXTSPLIT(Table1[[#This Row],[csv]],"_"),2)</f>
        <v>mkl</v>
      </c>
      <c r="M1037" t="str" cm="1">
        <f t="array" ref="M1037">INDEX(_xlfn.TEXTSPLIT(Table1[[#This Row],[csv]],"_"),3)</f>
        <v>epyc</v>
      </c>
      <c r="N1037" s="4" cm="1">
        <f t="array" ref="N1037">IF(INDEX(_xlfn.TEXTSPLIT(Table1[[#This Row],[csv]],"_"),4)="optimized",1,0)</f>
        <v>0</v>
      </c>
    </row>
    <row r="1038" spans="1:14" x14ac:dyDescent="0.25">
      <c r="A1038" t="s">
        <v>375</v>
      </c>
      <c r="B1038" t="s">
        <v>374</v>
      </c>
      <c r="C1038">
        <v>4</v>
      </c>
      <c r="D1038" t="s">
        <v>299</v>
      </c>
      <c r="E1038">
        <v>2000</v>
      </c>
      <c r="F1038">
        <v>2000</v>
      </c>
      <c r="G1038">
        <v>2000</v>
      </c>
      <c r="H1038">
        <v>5.9571195E-2</v>
      </c>
      <c r="I1038">
        <v>5.9570999999999999E-2</v>
      </c>
      <c r="J1038">
        <v>268.586185</v>
      </c>
      <c r="K1038" t="str" cm="1">
        <f t="array" ref="K1038">INDEX(_xlfn.TEXTSPLIT(Table1[[#This Row],[csv]],"_"),1)</f>
        <v>dgemm</v>
      </c>
      <c r="L1038" t="str" cm="1">
        <f t="array" ref="L1038">INDEX(_xlfn.TEXTSPLIT(Table1[[#This Row],[csv]],"_"),2)</f>
        <v>mkl</v>
      </c>
      <c r="M1038" t="str" cm="1">
        <f t="array" ref="M1038">INDEX(_xlfn.TEXTSPLIT(Table1[[#This Row],[csv]],"_"),3)</f>
        <v>epyc</v>
      </c>
      <c r="N1038" s="4" cm="1">
        <f t="array" ref="N1038">IF(INDEX(_xlfn.TEXTSPLIT(Table1[[#This Row],[csv]],"_"),4)="optimized",1,0)</f>
        <v>0</v>
      </c>
    </row>
    <row r="1039" spans="1:14" x14ac:dyDescent="0.25">
      <c r="A1039" t="s">
        <v>375</v>
      </c>
      <c r="B1039" t="s">
        <v>374</v>
      </c>
      <c r="C1039">
        <v>4</v>
      </c>
      <c r="D1039" t="s">
        <v>300</v>
      </c>
      <c r="E1039">
        <v>2500</v>
      </c>
      <c r="F1039">
        <v>2500</v>
      </c>
      <c r="G1039">
        <v>2500</v>
      </c>
      <c r="H1039">
        <v>7.9440865999999999E-2</v>
      </c>
      <c r="I1039">
        <v>7.9440999999999998E-2</v>
      </c>
      <c r="J1039">
        <v>393.37436200000002</v>
      </c>
      <c r="K1039" t="str" cm="1">
        <f t="array" ref="K1039">INDEX(_xlfn.TEXTSPLIT(Table1[[#This Row],[csv]],"_"),1)</f>
        <v>dgemm</v>
      </c>
      <c r="L1039" t="str" cm="1">
        <f t="array" ref="L1039">INDEX(_xlfn.TEXTSPLIT(Table1[[#This Row],[csv]],"_"),2)</f>
        <v>mkl</v>
      </c>
      <c r="M1039" t="str" cm="1">
        <f t="array" ref="M1039">INDEX(_xlfn.TEXTSPLIT(Table1[[#This Row],[csv]],"_"),3)</f>
        <v>epyc</v>
      </c>
      <c r="N1039" s="4" cm="1">
        <f t="array" ref="N1039">IF(INDEX(_xlfn.TEXTSPLIT(Table1[[#This Row],[csv]],"_"),4)="optimized",1,0)</f>
        <v>0</v>
      </c>
    </row>
    <row r="1040" spans="1:14" x14ac:dyDescent="0.25">
      <c r="A1040" t="s">
        <v>375</v>
      </c>
      <c r="B1040" t="s">
        <v>374</v>
      </c>
      <c r="C1040">
        <v>4</v>
      </c>
      <c r="D1040" t="s">
        <v>301</v>
      </c>
      <c r="E1040">
        <v>3000</v>
      </c>
      <c r="F1040">
        <v>3000</v>
      </c>
      <c r="G1040">
        <v>3000</v>
      </c>
      <c r="H1040">
        <v>0.11034774999999999</v>
      </c>
      <c r="I1040">
        <v>0.110348</v>
      </c>
      <c r="J1040">
        <v>489.36203999999998</v>
      </c>
      <c r="K1040" t="str" cm="1">
        <f t="array" ref="K1040">INDEX(_xlfn.TEXTSPLIT(Table1[[#This Row],[csv]],"_"),1)</f>
        <v>dgemm</v>
      </c>
      <c r="L1040" t="str" cm="1">
        <f t="array" ref="L1040">INDEX(_xlfn.TEXTSPLIT(Table1[[#This Row],[csv]],"_"),2)</f>
        <v>mkl</v>
      </c>
      <c r="M1040" t="str" cm="1">
        <f t="array" ref="M1040">INDEX(_xlfn.TEXTSPLIT(Table1[[#This Row],[csv]],"_"),3)</f>
        <v>epyc</v>
      </c>
      <c r="N1040" s="4" cm="1">
        <f t="array" ref="N1040">IF(INDEX(_xlfn.TEXTSPLIT(Table1[[#This Row],[csv]],"_"),4)="optimized",1,0)</f>
        <v>0</v>
      </c>
    </row>
    <row r="1041" spans="1:14" x14ac:dyDescent="0.25">
      <c r="A1041" t="s">
        <v>375</v>
      </c>
      <c r="B1041" t="s">
        <v>374</v>
      </c>
      <c r="C1041">
        <v>4</v>
      </c>
      <c r="D1041" t="s">
        <v>302</v>
      </c>
      <c r="E1041">
        <v>3500</v>
      </c>
      <c r="F1041">
        <v>3500</v>
      </c>
      <c r="G1041">
        <v>3500</v>
      </c>
      <c r="H1041">
        <v>0.15917778799999999</v>
      </c>
      <c r="I1041">
        <v>0.15917799999999999</v>
      </c>
      <c r="J1041">
        <v>538.70581500000003</v>
      </c>
      <c r="K1041" t="str" cm="1">
        <f t="array" ref="K1041">INDEX(_xlfn.TEXTSPLIT(Table1[[#This Row],[csv]],"_"),1)</f>
        <v>dgemm</v>
      </c>
      <c r="L1041" t="str" cm="1">
        <f t="array" ref="L1041">INDEX(_xlfn.TEXTSPLIT(Table1[[#This Row],[csv]],"_"),2)</f>
        <v>mkl</v>
      </c>
      <c r="M1041" t="str" cm="1">
        <f t="array" ref="M1041">INDEX(_xlfn.TEXTSPLIT(Table1[[#This Row],[csv]],"_"),3)</f>
        <v>epyc</v>
      </c>
      <c r="N1041" s="4" cm="1">
        <f t="array" ref="N1041">IF(INDEX(_xlfn.TEXTSPLIT(Table1[[#This Row],[csv]],"_"),4)="optimized",1,0)</f>
        <v>0</v>
      </c>
    </row>
    <row r="1042" spans="1:14" x14ac:dyDescent="0.25">
      <c r="A1042" t="s">
        <v>375</v>
      </c>
      <c r="B1042" t="s">
        <v>374</v>
      </c>
      <c r="C1042">
        <v>4</v>
      </c>
      <c r="D1042" t="s">
        <v>303</v>
      </c>
      <c r="E1042">
        <v>4000</v>
      </c>
      <c r="F1042">
        <v>4000</v>
      </c>
      <c r="G1042">
        <v>4000</v>
      </c>
      <c r="H1042">
        <v>0.235422666</v>
      </c>
      <c r="I1042">
        <v>0.23542299999999999</v>
      </c>
      <c r="J1042">
        <v>543.70295799999997</v>
      </c>
      <c r="K1042" t="str" cm="1">
        <f t="array" ref="K1042">INDEX(_xlfn.TEXTSPLIT(Table1[[#This Row],[csv]],"_"),1)</f>
        <v>dgemm</v>
      </c>
      <c r="L1042" t="str" cm="1">
        <f t="array" ref="L1042">INDEX(_xlfn.TEXTSPLIT(Table1[[#This Row],[csv]],"_"),2)</f>
        <v>mkl</v>
      </c>
      <c r="M1042" t="str" cm="1">
        <f t="array" ref="M1042">INDEX(_xlfn.TEXTSPLIT(Table1[[#This Row],[csv]],"_"),3)</f>
        <v>epyc</v>
      </c>
      <c r="N1042" s="4" cm="1">
        <f t="array" ref="N1042">IF(INDEX(_xlfn.TEXTSPLIT(Table1[[#This Row],[csv]],"_"),4)="optimized",1,0)</f>
        <v>0</v>
      </c>
    </row>
    <row r="1043" spans="1:14" x14ac:dyDescent="0.25">
      <c r="A1043" t="s">
        <v>375</v>
      </c>
      <c r="B1043" t="s">
        <v>374</v>
      </c>
      <c r="C1043">
        <v>4</v>
      </c>
      <c r="D1043" t="s">
        <v>304</v>
      </c>
      <c r="E1043">
        <v>4500</v>
      </c>
      <c r="F1043">
        <v>4500</v>
      </c>
      <c r="G1043">
        <v>4500</v>
      </c>
      <c r="H1043">
        <v>0.349702921</v>
      </c>
      <c r="I1043">
        <v>0.34970299999999999</v>
      </c>
      <c r="J1043">
        <v>521.15664200000003</v>
      </c>
      <c r="K1043" t="str" cm="1">
        <f t="array" ref="K1043">INDEX(_xlfn.TEXTSPLIT(Table1[[#This Row],[csv]],"_"),1)</f>
        <v>dgemm</v>
      </c>
      <c r="L1043" t="str" cm="1">
        <f t="array" ref="L1043">INDEX(_xlfn.TEXTSPLIT(Table1[[#This Row],[csv]],"_"),2)</f>
        <v>mkl</v>
      </c>
      <c r="M1043" t="str" cm="1">
        <f t="array" ref="M1043">INDEX(_xlfn.TEXTSPLIT(Table1[[#This Row],[csv]],"_"),3)</f>
        <v>epyc</v>
      </c>
      <c r="N1043" s="4" cm="1">
        <f t="array" ref="N1043">IF(INDEX(_xlfn.TEXTSPLIT(Table1[[#This Row],[csv]],"_"),4)="optimized",1,0)</f>
        <v>0</v>
      </c>
    </row>
    <row r="1044" spans="1:14" x14ac:dyDescent="0.25">
      <c r="A1044" t="s">
        <v>375</v>
      </c>
      <c r="B1044" t="s">
        <v>374</v>
      </c>
      <c r="C1044">
        <v>4</v>
      </c>
      <c r="D1044" t="s">
        <v>305</v>
      </c>
      <c r="E1044">
        <v>5000</v>
      </c>
      <c r="F1044">
        <v>5000</v>
      </c>
      <c r="G1044">
        <v>5000</v>
      </c>
      <c r="H1044">
        <v>0.47005235699999998</v>
      </c>
      <c r="I1044">
        <v>0.47005200000000003</v>
      </c>
      <c r="J1044">
        <v>531.85564599999998</v>
      </c>
      <c r="K1044" t="str" cm="1">
        <f t="array" ref="K1044">INDEX(_xlfn.TEXTSPLIT(Table1[[#This Row],[csv]],"_"),1)</f>
        <v>dgemm</v>
      </c>
      <c r="L1044" t="str" cm="1">
        <f t="array" ref="L1044">INDEX(_xlfn.TEXTSPLIT(Table1[[#This Row],[csv]],"_"),2)</f>
        <v>mkl</v>
      </c>
      <c r="M1044" t="str" cm="1">
        <f t="array" ref="M1044">INDEX(_xlfn.TEXTSPLIT(Table1[[#This Row],[csv]],"_"),3)</f>
        <v>epyc</v>
      </c>
      <c r="N1044" s="4" cm="1">
        <f t="array" ref="N1044">IF(INDEX(_xlfn.TEXTSPLIT(Table1[[#This Row],[csv]],"_"),4)="optimized",1,0)</f>
        <v>0</v>
      </c>
    </row>
    <row r="1045" spans="1:14" x14ac:dyDescent="0.25">
      <c r="A1045" t="s">
        <v>375</v>
      </c>
      <c r="B1045" t="s">
        <v>374</v>
      </c>
      <c r="C1045">
        <v>4</v>
      </c>
      <c r="D1045" t="s">
        <v>306</v>
      </c>
      <c r="E1045">
        <v>5500</v>
      </c>
      <c r="F1045">
        <v>5500</v>
      </c>
      <c r="G1045">
        <v>5500</v>
      </c>
      <c r="H1045">
        <v>0.62830130200000001</v>
      </c>
      <c r="I1045">
        <v>0.628301</v>
      </c>
      <c r="J1045">
        <v>529.60259499999995</v>
      </c>
      <c r="K1045" t="str" cm="1">
        <f t="array" ref="K1045">INDEX(_xlfn.TEXTSPLIT(Table1[[#This Row],[csv]],"_"),1)</f>
        <v>dgemm</v>
      </c>
      <c r="L1045" t="str" cm="1">
        <f t="array" ref="L1045">INDEX(_xlfn.TEXTSPLIT(Table1[[#This Row],[csv]],"_"),2)</f>
        <v>mkl</v>
      </c>
      <c r="M1045" t="str" cm="1">
        <f t="array" ref="M1045">INDEX(_xlfn.TEXTSPLIT(Table1[[#This Row],[csv]],"_"),3)</f>
        <v>epyc</v>
      </c>
      <c r="N1045" s="4" cm="1">
        <f t="array" ref="N1045">IF(INDEX(_xlfn.TEXTSPLIT(Table1[[#This Row],[csv]],"_"),4)="optimized",1,0)</f>
        <v>0</v>
      </c>
    </row>
    <row r="1046" spans="1:14" x14ac:dyDescent="0.25">
      <c r="A1046" t="s">
        <v>375</v>
      </c>
      <c r="B1046" t="s">
        <v>374</v>
      </c>
      <c r="C1046">
        <v>4</v>
      </c>
      <c r="D1046" t="s">
        <v>307</v>
      </c>
      <c r="E1046">
        <v>6000</v>
      </c>
      <c r="F1046">
        <v>6000</v>
      </c>
      <c r="G1046">
        <v>6000</v>
      </c>
      <c r="H1046">
        <v>0.76602605599999996</v>
      </c>
      <c r="I1046">
        <v>0.76602599999999998</v>
      </c>
      <c r="J1046">
        <v>563.94948499999998</v>
      </c>
      <c r="K1046" t="str" cm="1">
        <f t="array" ref="K1046">INDEX(_xlfn.TEXTSPLIT(Table1[[#This Row],[csv]],"_"),1)</f>
        <v>dgemm</v>
      </c>
      <c r="L1046" t="str" cm="1">
        <f t="array" ref="L1046">INDEX(_xlfn.TEXTSPLIT(Table1[[#This Row],[csv]],"_"),2)</f>
        <v>mkl</v>
      </c>
      <c r="M1046" t="str" cm="1">
        <f t="array" ref="M1046">INDEX(_xlfn.TEXTSPLIT(Table1[[#This Row],[csv]],"_"),3)</f>
        <v>epyc</v>
      </c>
      <c r="N1046" s="4" cm="1">
        <f t="array" ref="N1046">IF(INDEX(_xlfn.TEXTSPLIT(Table1[[#This Row],[csv]],"_"),4)="optimized",1,0)</f>
        <v>0</v>
      </c>
    </row>
    <row r="1047" spans="1:14" x14ac:dyDescent="0.25">
      <c r="A1047" t="s">
        <v>375</v>
      </c>
      <c r="B1047" t="s">
        <v>374</v>
      </c>
      <c r="C1047">
        <v>4</v>
      </c>
      <c r="D1047" t="s">
        <v>308</v>
      </c>
      <c r="E1047">
        <v>6500</v>
      </c>
      <c r="F1047">
        <v>6500</v>
      </c>
      <c r="G1047">
        <v>6500</v>
      </c>
      <c r="H1047">
        <v>0.96772531699999997</v>
      </c>
      <c r="I1047">
        <v>0.96772499999999995</v>
      </c>
      <c r="J1047">
        <v>567.56808000000001</v>
      </c>
      <c r="K1047" t="str" cm="1">
        <f t="array" ref="K1047">INDEX(_xlfn.TEXTSPLIT(Table1[[#This Row],[csv]],"_"),1)</f>
        <v>dgemm</v>
      </c>
      <c r="L1047" t="str" cm="1">
        <f t="array" ref="L1047">INDEX(_xlfn.TEXTSPLIT(Table1[[#This Row],[csv]],"_"),2)</f>
        <v>mkl</v>
      </c>
      <c r="M1047" t="str" cm="1">
        <f t="array" ref="M1047">INDEX(_xlfn.TEXTSPLIT(Table1[[#This Row],[csv]],"_"),3)</f>
        <v>epyc</v>
      </c>
      <c r="N1047" s="4" cm="1">
        <f t="array" ref="N1047">IF(INDEX(_xlfn.TEXTSPLIT(Table1[[#This Row],[csv]],"_"),4)="optimized",1,0)</f>
        <v>0</v>
      </c>
    </row>
    <row r="1048" spans="1:14" x14ac:dyDescent="0.25">
      <c r="A1048" t="s">
        <v>375</v>
      </c>
      <c r="B1048" t="s">
        <v>374</v>
      </c>
      <c r="C1048">
        <v>4</v>
      </c>
      <c r="D1048" t="s">
        <v>309</v>
      </c>
      <c r="E1048">
        <v>7000</v>
      </c>
      <c r="F1048">
        <v>7000</v>
      </c>
      <c r="G1048">
        <v>7000</v>
      </c>
      <c r="H1048">
        <v>1.2148167249999999</v>
      </c>
      <c r="I1048">
        <v>1.214817</v>
      </c>
      <c r="J1048">
        <v>564.69423400000005</v>
      </c>
      <c r="K1048" t="str" cm="1">
        <f t="array" ref="K1048">INDEX(_xlfn.TEXTSPLIT(Table1[[#This Row],[csv]],"_"),1)</f>
        <v>dgemm</v>
      </c>
      <c r="L1048" t="str" cm="1">
        <f t="array" ref="L1048">INDEX(_xlfn.TEXTSPLIT(Table1[[#This Row],[csv]],"_"),2)</f>
        <v>mkl</v>
      </c>
      <c r="M1048" t="str" cm="1">
        <f t="array" ref="M1048">INDEX(_xlfn.TEXTSPLIT(Table1[[#This Row],[csv]],"_"),3)</f>
        <v>epyc</v>
      </c>
      <c r="N1048" s="4" cm="1">
        <f t="array" ref="N1048">IF(INDEX(_xlfn.TEXTSPLIT(Table1[[#This Row],[csv]],"_"),4)="optimized",1,0)</f>
        <v>0</v>
      </c>
    </row>
    <row r="1049" spans="1:14" x14ac:dyDescent="0.25">
      <c r="A1049" t="s">
        <v>375</v>
      </c>
      <c r="B1049" t="s">
        <v>374</v>
      </c>
      <c r="C1049">
        <v>4</v>
      </c>
      <c r="D1049" t="s">
        <v>310</v>
      </c>
      <c r="E1049">
        <v>7500</v>
      </c>
      <c r="F1049">
        <v>7500</v>
      </c>
      <c r="G1049">
        <v>7500</v>
      </c>
      <c r="H1049">
        <v>1.4767214099999999</v>
      </c>
      <c r="I1049">
        <v>1.476721</v>
      </c>
      <c r="J1049">
        <v>571.36707999999999</v>
      </c>
      <c r="K1049" t="str" cm="1">
        <f t="array" ref="K1049">INDEX(_xlfn.TEXTSPLIT(Table1[[#This Row],[csv]],"_"),1)</f>
        <v>dgemm</v>
      </c>
      <c r="L1049" t="str" cm="1">
        <f t="array" ref="L1049">INDEX(_xlfn.TEXTSPLIT(Table1[[#This Row],[csv]],"_"),2)</f>
        <v>mkl</v>
      </c>
      <c r="M1049" t="str" cm="1">
        <f t="array" ref="M1049">INDEX(_xlfn.TEXTSPLIT(Table1[[#This Row],[csv]],"_"),3)</f>
        <v>epyc</v>
      </c>
      <c r="N1049" s="4" cm="1">
        <f t="array" ref="N1049">IF(INDEX(_xlfn.TEXTSPLIT(Table1[[#This Row],[csv]],"_"),4)="optimized",1,0)</f>
        <v>0</v>
      </c>
    </row>
    <row r="1050" spans="1:14" x14ac:dyDescent="0.25">
      <c r="A1050" t="s">
        <v>375</v>
      </c>
      <c r="B1050" t="s">
        <v>374</v>
      </c>
      <c r="C1050">
        <v>4</v>
      </c>
      <c r="D1050" t="s">
        <v>311</v>
      </c>
      <c r="E1050">
        <v>8000</v>
      </c>
      <c r="F1050">
        <v>8000</v>
      </c>
      <c r="G1050">
        <v>8000</v>
      </c>
      <c r="H1050">
        <v>1.7812806569999999</v>
      </c>
      <c r="I1050">
        <v>1.7812809999999999</v>
      </c>
      <c r="J1050">
        <v>574.867299</v>
      </c>
      <c r="K1050" t="str" cm="1">
        <f t="array" ref="K1050">INDEX(_xlfn.TEXTSPLIT(Table1[[#This Row],[csv]],"_"),1)</f>
        <v>dgemm</v>
      </c>
      <c r="L1050" t="str" cm="1">
        <f t="array" ref="L1050">INDEX(_xlfn.TEXTSPLIT(Table1[[#This Row],[csv]],"_"),2)</f>
        <v>mkl</v>
      </c>
      <c r="M1050" t="str" cm="1">
        <f t="array" ref="M1050">INDEX(_xlfn.TEXTSPLIT(Table1[[#This Row],[csv]],"_"),3)</f>
        <v>epyc</v>
      </c>
      <c r="N1050" s="4" cm="1">
        <f t="array" ref="N1050">IF(INDEX(_xlfn.TEXTSPLIT(Table1[[#This Row],[csv]],"_"),4)="optimized",1,0)</f>
        <v>0</v>
      </c>
    </row>
    <row r="1051" spans="1:14" x14ac:dyDescent="0.25">
      <c r="A1051" t="s">
        <v>375</v>
      </c>
      <c r="B1051" t="s">
        <v>374</v>
      </c>
      <c r="C1051">
        <v>4</v>
      </c>
      <c r="D1051" t="s">
        <v>312</v>
      </c>
      <c r="E1051">
        <v>8500</v>
      </c>
      <c r="F1051">
        <v>8500</v>
      </c>
      <c r="G1051">
        <v>8500</v>
      </c>
      <c r="H1051">
        <v>2.1324444090000001</v>
      </c>
      <c r="I1051">
        <v>2.132444</v>
      </c>
      <c r="J1051">
        <v>575.98218999999995</v>
      </c>
      <c r="K1051" t="str" cm="1">
        <f t="array" ref="K1051">INDEX(_xlfn.TEXTSPLIT(Table1[[#This Row],[csv]],"_"),1)</f>
        <v>dgemm</v>
      </c>
      <c r="L1051" t="str" cm="1">
        <f t="array" ref="L1051">INDEX(_xlfn.TEXTSPLIT(Table1[[#This Row],[csv]],"_"),2)</f>
        <v>mkl</v>
      </c>
      <c r="M1051" t="str" cm="1">
        <f t="array" ref="M1051">INDEX(_xlfn.TEXTSPLIT(Table1[[#This Row],[csv]],"_"),3)</f>
        <v>epyc</v>
      </c>
      <c r="N1051" s="4" cm="1">
        <f t="array" ref="N1051">IF(INDEX(_xlfn.TEXTSPLIT(Table1[[#This Row],[csv]],"_"),4)="optimized",1,0)</f>
        <v>0</v>
      </c>
    </row>
    <row r="1052" spans="1:14" x14ac:dyDescent="0.25">
      <c r="A1052" t="s">
        <v>375</v>
      </c>
      <c r="B1052" t="s">
        <v>374</v>
      </c>
      <c r="C1052">
        <v>4</v>
      </c>
      <c r="D1052" t="s">
        <v>313</v>
      </c>
      <c r="E1052">
        <v>9000</v>
      </c>
      <c r="F1052">
        <v>9000</v>
      </c>
      <c r="G1052">
        <v>9000</v>
      </c>
      <c r="H1052">
        <v>2.5157116890000002</v>
      </c>
      <c r="I1052">
        <v>2.5157120000000002</v>
      </c>
      <c r="J1052">
        <v>579.55766800000004</v>
      </c>
      <c r="K1052" t="str" cm="1">
        <f t="array" ref="K1052">INDEX(_xlfn.TEXTSPLIT(Table1[[#This Row],[csv]],"_"),1)</f>
        <v>dgemm</v>
      </c>
      <c r="L1052" t="str" cm="1">
        <f t="array" ref="L1052">INDEX(_xlfn.TEXTSPLIT(Table1[[#This Row],[csv]],"_"),2)</f>
        <v>mkl</v>
      </c>
      <c r="M1052" t="str" cm="1">
        <f t="array" ref="M1052">INDEX(_xlfn.TEXTSPLIT(Table1[[#This Row],[csv]],"_"),3)</f>
        <v>epyc</v>
      </c>
      <c r="N1052" s="4" cm="1">
        <f t="array" ref="N1052">IF(INDEX(_xlfn.TEXTSPLIT(Table1[[#This Row],[csv]],"_"),4)="optimized",1,0)</f>
        <v>0</v>
      </c>
    </row>
    <row r="1053" spans="1:14" x14ac:dyDescent="0.25">
      <c r="A1053" t="s">
        <v>375</v>
      </c>
      <c r="B1053" t="s">
        <v>374</v>
      </c>
      <c r="C1053">
        <v>4</v>
      </c>
      <c r="D1053" t="s">
        <v>314</v>
      </c>
      <c r="E1053">
        <v>9500</v>
      </c>
      <c r="F1053">
        <v>9500</v>
      </c>
      <c r="G1053">
        <v>9500</v>
      </c>
      <c r="H1053">
        <v>2.9854817150000001</v>
      </c>
      <c r="I1053">
        <v>2.9854820000000002</v>
      </c>
      <c r="J1053">
        <v>574.36292200000003</v>
      </c>
      <c r="K1053" t="str" cm="1">
        <f t="array" ref="K1053">INDEX(_xlfn.TEXTSPLIT(Table1[[#This Row],[csv]],"_"),1)</f>
        <v>dgemm</v>
      </c>
      <c r="L1053" t="str" cm="1">
        <f t="array" ref="L1053">INDEX(_xlfn.TEXTSPLIT(Table1[[#This Row],[csv]],"_"),2)</f>
        <v>mkl</v>
      </c>
      <c r="M1053" t="str" cm="1">
        <f t="array" ref="M1053">INDEX(_xlfn.TEXTSPLIT(Table1[[#This Row],[csv]],"_"),3)</f>
        <v>epyc</v>
      </c>
      <c r="N1053" s="4" cm="1">
        <f t="array" ref="N1053">IF(INDEX(_xlfn.TEXTSPLIT(Table1[[#This Row],[csv]],"_"),4)="optimized",1,0)</f>
        <v>0</v>
      </c>
    </row>
    <row r="1054" spans="1:14" x14ac:dyDescent="0.25">
      <c r="A1054" t="s">
        <v>375</v>
      </c>
      <c r="B1054" t="s">
        <v>374</v>
      </c>
      <c r="C1054">
        <v>4</v>
      </c>
      <c r="D1054" t="s">
        <v>315</v>
      </c>
      <c r="E1054">
        <v>10000</v>
      </c>
      <c r="F1054">
        <v>10000</v>
      </c>
      <c r="G1054">
        <v>10000</v>
      </c>
      <c r="H1054">
        <v>3.40861817</v>
      </c>
      <c r="I1054">
        <v>3.4086180000000001</v>
      </c>
      <c r="J1054">
        <v>586.74803099999997</v>
      </c>
      <c r="K1054" t="str" cm="1">
        <f t="array" ref="K1054">INDEX(_xlfn.TEXTSPLIT(Table1[[#This Row],[csv]],"_"),1)</f>
        <v>dgemm</v>
      </c>
      <c r="L1054" t="str" cm="1">
        <f t="array" ref="L1054">INDEX(_xlfn.TEXTSPLIT(Table1[[#This Row],[csv]],"_"),2)</f>
        <v>mkl</v>
      </c>
      <c r="M1054" t="str" cm="1">
        <f t="array" ref="M1054">INDEX(_xlfn.TEXTSPLIT(Table1[[#This Row],[csv]],"_"),3)</f>
        <v>epyc</v>
      </c>
      <c r="N1054" s="4" cm="1">
        <f t="array" ref="N1054">IF(INDEX(_xlfn.TEXTSPLIT(Table1[[#This Row],[csv]],"_"),4)="optimized",1,0)</f>
        <v>0</v>
      </c>
    </row>
    <row r="1055" spans="1:14" x14ac:dyDescent="0.25">
      <c r="A1055" t="s">
        <v>375</v>
      </c>
      <c r="B1055" t="s">
        <v>374</v>
      </c>
      <c r="C1055">
        <v>4</v>
      </c>
      <c r="D1055" t="s">
        <v>316</v>
      </c>
      <c r="E1055">
        <v>10500</v>
      </c>
      <c r="F1055">
        <v>10500</v>
      </c>
      <c r="G1055">
        <v>10500</v>
      </c>
      <c r="H1055">
        <v>3.8578104149999999</v>
      </c>
      <c r="I1055">
        <v>3.8578100000000002</v>
      </c>
      <c r="J1055">
        <v>600.14613199999997</v>
      </c>
      <c r="K1055" t="str" cm="1">
        <f t="array" ref="K1055">INDEX(_xlfn.TEXTSPLIT(Table1[[#This Row],[csv]],"_"),1)</f>
        <v>dgemm</v>
      </c>
      <c r="L1055" t="str" cm="1">
        <f t="array" ref="L1055">INDEX(_xlfn.TEXTSPLIT(Table1[[#This Row],[csv]],"_"),2)</f>
        <v>mkl</v>
      </c>
      <c r="M1055" t="str" cm="1">
        <f t="array" ref="M1055">INDEX(_xlfn.TEXTSPLIT(Table1[[#This Row],[csv]],"_"),3)</f>
        <v>epyc</v>
      </c>
      <c r="N1055" s="4" cm="1">
        <f t="array" ref="N1055">IF(INDEX(_xlfn.TEXTSPLIT(Table1[[#This Row],[csv]],"_"),4)="optimized",1,0)</f>
        <v>0</v>
      </c>
    </row>
    <row r="1056" spans="1:14" x14ac:dyDescent="0.25">
      <c r="A1056" t="s">
        <v>375</v>
      </c>
      <c r="B1056" t="s">
        <v>374</v>
      </c>
      <c r="C1056">
        <v>4</v>
      </c>
      <c r="D1056" t="s">
        <v>317</v>
      </c>
      <c r="E1056">
        <v>11000</v>
      </c>
      <c r="F1056">
        <v>11000</v>
      </c>
      <c r="G1056">
        <v>11000</v>
      </c>
      <c r="H1056">
        <v>3.1535644079999998</v>
      </c>
      <c r="I1056">
        <v>3.1535639999999998</v>
      </c>
      <c r="J1056">
        <v>844.12419</v>
      </c>
      <c r="K1056" t="str" cm="1">
        <f t="array" ref="K1056">INDEX(_xlfn.TEXTSPLIT(Table1[[#This Row],[csv]],"_"),1)</f>
        <v>dgemm</v>
      </c>
      <c r="L1056" t="str" cm="1">
        <f t="array" ref="L1056">INDEX(_xlfn.TEXTSPLIT(Table1[[#This Row],[csv]],"_"),2)</f>
        <v>mkl</v>
      </c>
      <c r="M1056" t="str" cm="1">
        <f t="array" ref="M1056">INDEX(_xlfn.TEXTSPLIT(Table1[[#This Row],[csv]],"_"),3)</f>
        <v>epyc</v>
      </c>
      <c r="N1056" s="4" cm="1">
        <f t="array" ref="N1056">IF(INDEX(_xlfn.TEXTSPLIT(Table1[[#This Row],[csv]],"_"),4)="optimized",1,0)</f>
        <v>0</v>
      </c>
    </row>
    <row r="1057" spans="1:14" x14ac:dyDescent="0.25">
      <c r="A1057" t="s">
        <v>375</v>
      </c>
      <c r="B1057" t="s">
        <v>374</v>
      </c>
      <c r="C1057">
        <v>4</v>
      </c>
      <c r="D1057" t="s">
        <v>318</v>
      </c>
      <c r="E1057">
        <v>11500</v>
      </c>
      <c r="F1057">
        <v>11500</v>
      </c>
      <c r="G1057">
        <v>11500</v>
      </c>
      <c r="H1057">
        <v>4.7668610789999999</v>
      </c>
      <c r="I1057">
        <v>4.7668609999999996</v>
      </c>
      <c r="J1057">
        <v>638.10334499999999</v>
      </c>
      <c r="K1057" t="str" cm="1">
        <f t="array" ref="K1057">INDEX(_xlfn.TEXTSPLIT(Table1[[#This Row],[csv]],"_"),1)</f>
        <v>dgemm</v>
      </c>
      <c r="L1057" t="str" cm="1">
        <f t="array" ref="L1057">INDEX(_xlfn.TEXTSPLIT(Table1[[#This Row],[csv]],"_"),2)</f>
        <v>mkl</v>
      </c>
      <c r="M1057" t="str" cm="1">
        <f t="array" ref="M1057">INDEX(_xlfn.TEXTSPLIT(Table1[[#This Row],[csv]],"_"),3)</f>
        <v>epyc</v>
      </c>
      <c r="N1057" s="4" cm="1">
        <f t="array" ref="N1057">IF(INDEX(_xlfn.TEXTSPLIT(Table1[[#This Row],[csv]],"_"),4)="optimized",1,0)</f>
        <v>0</v>
      </c>
    </row>
    <row r="1058" spans="1:14" x14ac:dyDescent="0.25">
      <c r="A1058" t="s">
        <v>375</v>
      </c>
      <c r="B1058" t="s">
        <v>374</v>
      </c>
      <c r="C1058">
        <v>4</v>
      </c>
      <c r="D1058" t="s">
        <v>319</v>
      </c>
      <c r="E1058">
        <v>12000</v>
      </c>
      <c r="F1058">
        <v>12000</v>
      </c>
      <c r="G1058">
        <v>12000</v>
      </c>
      <c r="H1058">
        <v>5.3064195869999997</v>
      </c>
      <c r="I1058">
        <v>5.3064200000000001</v>
      </c>
      <c r="J1058">
        <v>651.28660500000001</v>
      </c>
      <c r="K1058" t="str" cm="1">
        <f t="array" ref="K1058">INDEX(_xlfn.TEXTSPLIT(Table1[[#This Row],[csv]],"_"),1)</f>
        <v>dgemm</v>
      </c>
      <c r="L1058" t="str" cm="1">
        <f t="array" ref="L1058">INDEX(_xlfn.TEXTSPLIT(Table1[[#This Row],[csv]],"_"),2)</f>
        <v>mkl</v>
      </c>
      <c r="M1058" t="str" cm="1">
        <f t="array" ref="M1058">INDEX(_xlfn.TEXTSPLIT(Table1[[#This Row],[csv]],"_"),3)</f>
        <v>epyc</v>
      </c>
      <c r="N1058" s="4" cm="1">
        <f t="array" ref="N1058">IF(INDEX(_xlfn.TEXTSPLIT(Table1[[#This Row],[csv]],"_"),4)="optimized",1,0)</f>
        <v>0</v>
      </c>
    </row>
    <row r="1059" spans="1:14" x14ac:dyDescent="0.25">
      <c r="A1059" t="s">
        <v>375</v>
      </c>
      <c r="B1059" t="s">
        <v>374</v>
      </c>
      <c r="C1059">
        <v>4</v>
      </c>
      <c r="D1059" t="s">
        <v>320</v>
      </c>
      <c r="E1059">
        <v>12500</v>
      </c>
      <c r="F1059">
        <v>12500</v>
      </c>
      <c r="G1059">
        <v>12500</v>
      </c>
      <c r="H1059">
        <v>5.9111074439999998</v>
      </c>
      <c r="I1059">
        <v>5.9111070000000003</v>
      </c>
      <c r="J1059">
        <v>660.832177</v>
      </c>
      <c r="K1059" t="str" cm="1">
        <f t="array" ref="K1059">INDEX(_xlfn.TEXTSPLIT(Table1[[#This Row],[csv]],"_"),1)</f>
        <v>dgemm</v>
      </c>
      <c r="L1059" t="str" cm="1">
        <f t="array" ref="L1059">INDEX(_xlfn.TEXTSPLIT(Table1[[#This Row],[csv]],"_"),2)</f>
        <v>mkl</v>
      </c>
      <c r="M1059" t="str" cm="1">
        <f t="array" ref="M1059">INDEX(_xlfn.TEXTSPLIT(Table1[[#This Row],[csv]],"_"),3)</f>
        <v>epyc</v>
      </c>
      <c r="N1059" s="4" cm="1">
        <f t="array" ref="N1059">IF(INDEX(_xlfn.TEXTSPLIT(Table1[[#This Row],[csv]],"_"),4)="optimized",1,0)</f>
        <v>0</v>
      </c>
    </row>
    <row r="1060" spans="1:14" x14ac:dyDescent="0.25">
      <c r="A1060" t="s">
        <v>375</v>
      </c>
      <c r="B1060" t="s">
        <v>374</v>
      </c>
      <c r="C1060">
        <v>4</v>
      </c>
      <c r="D1060" t="s">
        <v>321</v>
      </c>
      <c r="E1060">
        <v>13000</v>
      </c>
      <c r="F1060">
        <v>13000</v>
      </c>
      <c r="G1060">
        <v>13000</v>
      </c>
      <c r="H1060">
        <v>6.2158114720000004</v>
      </c>
      <c r="I1060">
        <v>6.2158110000000004</v>
      </c>
      <c r="J1060">
        <v>706.90689699999996</v>
      </c>
      <c r="K1060" t="str" cm="1">
        <f t="array" ref="K1060">INDEX(_xlfn.TEXTSPLIT(Table1[[#This Row],[csv]],"_"),1)</f>
        <v>dgemm</v>
      </c>
      <c r="L1060" t="str" cm="1">
        <f t="array" ref="L1060">INDEX(_xlfn.TEXTSPLIT(Table1[[#This Row],[csv]],"_"),2)</f>
        <v>mkl</v>
      </c>
      <c r="M1060" t="str" cm="1">
        <f t="array" ref="M1060">INDEX(_xlfn.TEXTSPLIT(Table1[[#This Row],[csv]],"_"),3)</f>
        <v>epyc</v>
      </c>
      <c r="N1060" s="4" cm="1">
        <f t="array" ref="N1060">IF(INDEX(_xlfn.TEXTSPLIT(Table1[[#This Row],[csv]],"_"),4)="optimized",1,0)</f>
        <v>0</v>
      </c>
    </row>
    <row r="1061" spans="1:14" x14ac:dyDescent="0.25">
      <c r="A1061" t="s">
        <v>375</v>
      </c>
      <c r="B1061" t="s">
        <v>374</v>
      </c>
      <c r="C1061">
        <v>4</v>
      </c>
      <c r="D1061" t="s">
        <v>322</v>
      </c>
      <c r="E1061">
        <v>13500</v>
      </c>
      <c r="F1061">
        <v>13500</v>
      </c>
      <c r="G1061">
        <v>13500</v>
      </c>
      <c r="H1061">
        <v>8.3062413690000003</v>
      </c>
      <c r="I1061">
        <v>8.306241</v>
      </c>
      <c r="J1061">
        <v>592.41596500000003</v>
      </c>
      <c r="K1061" t="str" cm="1">
        <f t="array" ref="K1061">INDEX(_xlfn.TEXTSPLIT(Table1[[#This Row],[csv]],"_"),1)</f>
        <v>dgemm</v>
      </c>
      <c r="L1061" t="str" cm="1">
        <f t="array" ref="L1061">INDEX(_xlfn.TEXTSPLIT(Table1[[#This Row],[csv]],"_"),2)</f>
        <v>mkl</v>
      </c>
      <c r="M1061" t="str" cm="1">
        <f t="array" ref="M1061">INDEX(_xlfn.TEXTSPLIT(Table1[[#This Row],[csv]],"_"),3)</f>
        <v>epyc</v>
      </c>
      <c r="N1061" s="4" cm="1">
        <f t="array" ref="N1061">IF(INDEX(_xlfn.TEXTSPLIT(Table1[[#This Row],[csv]],"_"),4)="optimized",1,0)</f>
        <v>0</v>
      </c>
    </row>
    <row r="1062" spans="1:14" x14ac:dyDescent="0.25">
      <c r="A1062" t="s">
        <v>375</v>
      </c>
      <c r="B1062" t="s">
        <v>374</v>
      </c>
      <c r="C1062">
        <v>4</v>
      </c>
      <c r="D1062" t="s">
        <v>323</v>
      </c>
      <c r="E1062">
        <v>14000</v>
      </c>
      <c r="F1062">
        <v>14000</v>
      </c>
      <c r="G1062">
        <v>14000</v>
      </c>
      <c r="H1062">
        <v>9.1099044290000002</v>
      </c>
      <c r="I1062">
        <v>9.1099040000000002</v>
      </c>
      <c r="J1062">
        <v>602.42124899999999</v>
      </c>
      <c r="K1062" t="str" cm="1">
        <f t="array" ref="K1062">INDEX(_xlfn.TEXTSPLIT(Table1[[#This Row],[csv]],"_"),1)</f>
        <v>dgemm</v>
      </c>
      <c r="L1062" t="str" cm="1">
        <f t="array" ref="L1062">INDEX(_xlfn.TEXTSPLIT(Table1[[#This Row],[csv]],"_"),2)</f>
        <v>mkl</v>
      </c>
      <c r="M1062" t="str" cm="1">
        <f t="array" ref="M1062">INDEX(_xlfn.TEXTSPLIT(Table1[[#This Row],[csv]],"_"),3)</f>
        <v>epyc</v>
      </c>
      <c r="N1062" s="4" cm="1">
        <f t="array" ref="N1062">IF(INDEX(_xlfn.TEXTSPLIT(Table1[[#This Row],[csv]],"_"),4)="optimized",1,0)</f>
        <v>0</v>
      </c>
    </row>
    <row r="1063" spans="1:14" x14ac:dyDescent="0.25">
      <c r="A1063" t="s">
        <v>375</v>
      </c>
      <c r="B1063" t="s">
        <v>374</v>
      </c>
      <c r="C1063">
        <v>4</v>
      </c>
      <c r="D1063" t="s">
        <v>324</v>
      </c>
      <c r="E1063">
        <v>14500</v>
      </c>
      <c r="F1063">
        <v>14500</v>
      </c>
      <c r="G1063">
        <v>14500</v>
      </c>
      <c r="H1063">
        <v>10.044525298</v>
      </c>
      <c r="I1063">
        <v>10.044525</v>
      </c>
      <c r="J1063">
        <v>607.02221499999996</v>
      </c>
      <c r="K1063" t="str" cm="1">
        <f t="array" ref="K1063">INDEX(_xlfn.TEXTSPLIT(Table1[[#This Row],[csv]],"_"),1)</f>
        <v>dgemm</v>
      </c>
      <c r="L1063" t="str" cm="1">
        <f t="array" ref="L1063">INDEX(_xlfn.TEXTSPLIT(Table1[[#This Row],[csv]],"_"),2)</f>
        <v>mkl</v>
      </c>
      <c r="M1063" t="str" cm="1">
        <f t="array" ref="M1063">INDEX(_xlfn.TEXTSPLIT(Table1[[#This Row],[csv]],"_"),3)</f>
        <v>epyc</v>
      </c>
      <c r="N1063" s="4" cm="1">
        <f t="array" ref="N1063">IF(INDEX(_xlfn.TEXTSPLIT(Table1[[#This Row],[csv]],"_"),4)="optimized",1,0)</f>
        <v>0</v>
      </c>
    </row>
    <row r="1064" spans="1:14" x14ac:dyDescent="0.25">
      <c r="A1064" t="s">
        <v>375</v>
      </c>
      <c r="B1064" t="s">
        <v>374</v>
      </c>
      <c r="C1064">
        <v>4</v>
      </c>
      <c r="D1064" t="s">
        <v>325</v>
      </c>
      <c r="E1064">
        <v>15000</v>
      </c>
      <c r="F1064">
        <v>15000</v>
      </c>
      <c r="G1064">
        <v>15000</v>
      </c>
      <c r="H1064">
        <v>10.948675671</v>
      </c>
      <c r="I1064">
        <v>10.948676000000001</v>
      </c>
      <c r="J1064">
        <v>616.51291900000001</v>
      </c>
      <c r="K1064" t="str" cm="1">
        <f t="array" ref="K1064">INDEX(_xlfn.TEXTSPLIT(Table1[[#This Row],[csv]],"_"),1)</f>
        <v>dgemm</v>
      </c>
      <c r="L1064" t="str" cm="1">
        <f t="array" ref="L1064">INDEX(_xlfn.TEXTSPLIT(Table1[[#This Row],[csv]],"_"),2)</f>
        <v>mkl</v>
      </c>
      <c r="M1064" t="str" cm="1">
        <f t="array" ref="M1064">INDEX(_xlfn.TEXTSPLIT(Table1[[#This Row],[csv]],"_"),3)</f>
        <v>epyc</v>
      </c>
      <c r="N1064" s="4" cm="1">
        <f t="array" ref="N1064">IF(INDEX(_xlfn.TEXTSPLIT(Table1[[#This Row],[csv]],"_"),4)="optimized",1,0)</f>
        <v>0</v>
      </c>
    </row>
    <row r="1065" spans="1:14" x14ac:dyDescent="0.25">
      <c r="A1065" t="s">
        <v>375</v>
      </c>
      <c r="B1065" t="s">
        <v>374</v>
      </c>
      <c r="C1065">
        <v>4</v>
      </c>
      <c r="D1065" t="s">
        <v>326</v>
      </c>
      <c r="E1065">
        <v>15500</v>
      </c>
      <c r="F1065">
        <v>15500</v>
      </c>
      <c r="G1065">
        <v>15500</v>
      </c>
      <c r="H1065">
        <v>7.2341631389999996</v>
      </c>
      <c r="I1065">
        <v>7.2341629999999997</v>
      </c>
      <c r="J1065">
        <v>1029.52475</v>
      </c>
      <c r="K1065" t="str" cm="1">
        <f t="array" ref="K1065">INDEX(_xlfn.TEXTSPLIT(Table1[[#This Row],[csv]],"_"),1)</f>
        <v>dgemm</v>
      </c>
      <c r="L1065" t="str" cm="1">
        <f t="array" ref="L1065">INDEX(_xlfn.TEXTSPLIT(Table1[[#This Row],[csv]],"_"),2)</f>
        <v>mkl</v>
      </c>
      <c r="M1065" t="str" cm="1">
        <f t="array" ref="M1065">INDEX(_xlfn.TEXTSPLIT(Table1[[#This Row],[csv]],"_"),3)</f>
        <v>epyc</v>
      </c>
      <c r="N1065" s="4" cm="1">
        <f t="array" ref="N1065">IF(INDEX(_xlfn.TEXTSPLIT(Table1[[#This Row],[csv]],"_"),4)="optimized",1,0)</f>
        <v>0</v>
      </c>
    </row>
    <row r="1066" spans="1:14" x14ac:dyDescent="0.25">
      <c r="A1066" t="s">
        <v>375</v>
      </c>
      <c r="B1066" t="s">
        <v>374</v>
      </c>
      <c r="C1066">
        <v>4</v>
      </c>
      <c r="D1066" t="s">
        <v>327</v>
      </c>
      <c r="E1066">
        <v>16000</v>
      </c>
      <c r="F1066">
        <v>16000</v>
      </c>
      <c r="G1066">
        <v>16000</v>
      </c>
      <c r="H1066">
        <v>13.172639297</v>
      </c>
      <c r="I1066">
        <v>13.172639</v>
      </c>
      <c r="J1066">
        <v>621.89511300000004</v>
      </c>
      <c r="K1066" t="str" cm="1">
        <f t="array" ref="K1066">INDEX(_xlfn.TEXTSPLIT(Table1[[#This Row],[csv]],"_"),1)</f>
        <v>dgemm</v>
      </c>
      <c r="L1066" t="str" cm="1">
        <f t="array" ref="L1066">INDEX(_xlfn.TEXTSPLIT(Table1[[#This Row],[csv]],"_"),2)</f>
        <v>mkl</v>
      </c>
      <c r="M1066" t="str" cm="1">
        <f t="array" ref="M1066">INDEX(_xlfn.TEXTSPLIT(Table1[[#This Row],[csv]],"_"),3)</f>
        <v>epyc</v>
      </c>
      <c r="N1066" s="4" cm="1">
        <f t="array" ref="N1066">IF(INDEX(_xlfn.TEXTSPLIT(Table1[[#This Row],[csv]],"_"),4)="optimized",1,0)</f>
        <v>0</v>
      </c>
    </row>
    <row r="1067" spans="1:14" x14ac:dyDescent="0.25">
      <c r="A1067" t="s">
        <v>375</v>
      </c>
      <c r="B1067" t="s">
        <v>374</v>
      </c>
      <c r="C1067">
        <v>4</v>
      </c>
      <c r="D1067" t="s">
        <v>328</v>
      </c>
      <c r="E1067">
        <v>16500</v>
      </c>
      <c r="F1067">
        <v>16500</v>
      </c>
      <c r="G1067">
        <v>16500</v>
      </c>
      <c r="H1067">
        <v>14.35112359</v>
      </c>
      <c r="I1067">
        <v>14.351124</v>
      </c>
      <c r="J1067">
        <v>626.03112199999998</v>
      </c>
      <c r="K1067" t="str" cm="1">
        <f t="array" ref="K1067">INDEX(_xlfn.TEXTSPLIT(Table1[[#This Row],[csv]],"_"),1)</f>
        <v>dgemm</v>
      </c>
      <c r="L1067" t="str" cm="1">
        <f t="array" ref="L1067">INDEX(_xlfn.TEXTSPLIT(Table1[[#This Row],[csv]],"_"),2)</f>
        <v>mkl</v>
      </c>
      <c r="M1067" t="str" cm="1">
        <f t="array" ref="M1067">INDEX(_xlfn.TEXTSPLIT(Table1[[#This Row],[csv]],"_"),3)</f>
        <v>epyc</v>
      </c>
      <c r="N1067" s="4" cm="1">
        <f t="array" ref="N1067">IF(INDEX(_xlfn.TEXTSPLIT(Table1[[#This Row],[csv]],"_"),4)="optimized",1,0)</f>
        <v>0</v>
      </c>
    </row>
    <row r="1068" spans="1:14" x14ac:dyDescent="0.25">
      <c r="A1068" t="s">
        <v>375</v>
      </c>
      <c r="B1068" t="s">
        <v>374</v>
      </c>
      <c r="C1068">
        <v>4</v>
      </c>
      <c r="D1068" t="s">
        <v>329</v>
      </c>
      <c r="E1068">
        <v>17000</v>
      </c>
      <c r="F1068">
        <v>17000</v>
      </c>
      <c r="G1068">
        <v>17000</v>
      </c>
      <c r="H1068">
        <v>15.392990409999999</v>
      </c>
      <c r="I1068">
        <v>15.392989999999999</v>
      </c>
      <c r="J1068">
        <v>638.34250099999997</v>
      </c>
      <c r="K1068" t="str" cm="1">
        <f t="array" ref="K1068">INDEX(_xlfn.TEXTSPLIT(Table1[[#This Row],[csv]],"_"),1)</f>
        <v>dgemm</v>
      </c>
      <c r="L1068" t="str" cm="1">
        <f t="array" ref="L1068">INDEX(_xlfn.TEXTSPLIT(Table1[[#This Row],[csv]],"_"),2)</f>
        <v>mkl</v>
      </c>
      <c r="M1068" t="str" cm="1">
        <f t="array" ref="M1068">INDEX(_xlfn.TEXTSPLIT(Table1[[#This Row],[csv]],"_"),3)</f>
        <v>epyc</v>
      </c>
      <c r="N1068" s="4" cm="1">
        <f t="array" ref="N1068">IF(INDEX(_xlfn.TEXTSPLIT(Table1[[#This Row],[csv]],"_"),4)="optimized",1,0)</f>
        <v>0</v>
      </c>
    </row>
    <row r="1069" spans="1:14" x14ac:dyDescent="0.25">
      <c r="A1069" t="s">
        <v>375</v>
      </c>
      <c r="B1069" t="s">
        <v>374</v>
      </c>
      <c r="C1069">
        <v>4</v>
      </c>
      <c r="D1069" t="s">
        <v>330</v>
      </c>
      <c r="E1069">
        <v>17500</v>
      </c>
      <c r="F1069">
        <v>17500</v>
      </c>
      <c r="G1069">
        <v>17500</v>
      </c>
      <c r="H1069">
        <v>14.445620980999999</v>
      </c>
      <c r="I1069">
        <v>14.445620999999999</v>
      </c>
      <c r="J1069">
        <v>742.00686900000005</v>
      </c>
      <c r="K1069" t="str" cm="1">
        <f t="array" ref="K1069">INDEX(_xlfn.TEXTSPLIT(Table1[[#This Row],[csv]],"_"),1)</f>
        <v>dgemm</v>
      </c>
      <c r="L1069" t="str" cm="1">
        <f t="array" ref="L1069">INDEX(_xlfn.TEXTSPLIT(Table1[[#This Row],[csv]],"_"),2)</f>
        <v>mkl</v>
      </c>
      <c r="M1069" t="str" cm="1">
        <f t="array" ref="M1069">INDEX(_xlfn.TEXTSPLIT(Table1[[#This Row],[csv]],"_"),3)</f>
        <v>epyc</v>
      </c>
      <c r="N1069" s="4" cm="1">
        <f t="array" ref="N1069">IF(INDEX(_xlfn.TEXTSPLIT(Table1[[#This Row],[csv]],"_"),4)="optimized",1,0)</f>
        <v>0</v>
      </c>
    </row>
    <row r="1070" spans="1:14" x14ac:dyDescent="0.25">
      <c r="A1070" t="s">
        <v>375</v>
      </c>
      <c r="B1070" t="s">
        <v>374</v>
      </c>
      <c r="C1070">
        <v>4</v>
      </c>
      <c r="D1070" t="s">
        <v>331</v>
      </c>
      <c r="E1070">
        <v>18000</v>
      </c>
      <c r="F1070">
        <v>18000</v>
      </c>
      <c r="G1070">
        <v>18000</v>
      </c>
      <c r="H1070">
        <v>17.343393253999999</v>
      </c>
      <c r="I1070">
        <v>17.343392999999999</v>
      </c>
      <c r="J1070">
        <v>672.53275199999996</v>
      </c>
      <c r="K1070" t="str" cm="1">
        <f t="array" ref="K1070">INDEX(_xlfn.TEXTSPLIT(Table1[[#This Row],[csv]],"_"),1)</f>
        <v>dgemm</v>
      </c>
      <c r="L1070" t="str" cm="1">
        <f t="array" ref="L1070">INDEX(_xlfn.TEXTSPLIT(Table1[[#This Row],[csv]],"_"),2)</f>
        <v>mkl</v>
      </c>
      <c r="M1070" t="str" cm="1">
        <f t="array" ref="M1070">INDEX(_xlfn.TEXTSPLIT(Table1[[#This Row],[csv]],"_"),3)</f>
        <v>epyc</v>
      </c>
      <c r="N1070" s="4" cm="1">
        <f t="array" ref="N1070">IF(INDEX(_xlfn.TEXTSPLIT(Table1[[#This Row],[csv]],"_"),4)="optimized",1,0)</f>
        <v>0</v>
      </c>
    </row>
    <row r="1071" spans="1:14" x14ac:dyDescent="0.25">
      <c r="A1071" t="s">
        <v>375</v>
      </c>
      <c r="B1071" t="s">
        <v>374</v>
      </c>
      <c r="C1071">
        <v>4</v>
      </c>
      <c r="D1071" t="s">
        <v>332</v>
      </c>
      <c r="E1071">
        <v>18500</v>
      </c>
      <c r="F1071">
        <v>18500</v>
      </c>
      <c r="G1071">
        <v>18500</v>
      </c>
      <c r="H1071">
        <v>18.993126926999999</v>
      </c>
      <c r="I1071">
        <v>18.993127000000001</v>
      </c>
      <c r="J1071">
        <v>666.728025</v>
      </c>
      <c r="K1071" t="str" cm="1">
        <f t="array" ref="K1071">INDEX(_xlfn.TEXTSPLIT(Table1[[#This Row],[csv]],"_"),1)</f>
        <v>dgemm</v>
      </c>
      <c r="L1071" t="str" cm="1">
        <f t="array" ref="L1071">INDEX(_xlfn.TEXTSPLIT(Table1[[#This Row],[csv]],"_"),2)</f>
        <v>mkl</v>
      </c>
      <c r="M1071" t="str" cm="1">
        <f t="array" ref="M1071">INDEX(_xlfn.TEXTSPLIT(Table1[[#This Row],[csv]],"_"),3)</f>
        <v>epyc</v>
      </c>
      <c r="N1071" s="4" cm="1">
        <f t="array" ref="N1071">IF(INDEX(_xlfn.TEXTSPLIT(Table1[[#This Row],[csv]],"_"),4)="optimized",1,0)</f>
        <v>0</v>
      </c>
    </row>
    <row r="1072" spans="1:14" x14ac:dyDescent="0.25">
      <c r="A1072" t="s">
        <v>375</v>
      </c>
      <c r="B1072" t="s">
        <v>374</v>
      </c>
      <c r="C1072">
        <v>4</v>
      </c>
      <c r="D1072" t="s">
        <v>333</v>
      </c>
      <c r="E1072">
        <v>19000</v>
      </c>
      <c r="F1072">
        <v>19000</v>
      </c>
      <c r="G1072">
        <v>19000</v>
      </c>
      <c r="H1072">
        <v>17.470128965000001</v>
      </c>
      <c r="I1072">
        <v>17.470129</v>
      </c>
      <c r="J1072">
        <v>785.22602900000004</v>
      </c>
      <c r="K1072" t="str" cm="1">
        <f t="array" ref="K1072">INDEX(_xlfn.TEXTSPLIT(Table1[[#This Row],[csv]],"_"),1)</f>
        <v>dgemm</v>
      </c>
      <c r="L1072" t="str" cm="1">
        <f t="array" ref="L1072">INDEX(_xlfn.TEXTSPLIT(Table1[[#This Row],[csv]],"_"),2)</f>
        <v>mkl</v>
      </c>
      <c r="M1072" t="str" cm="1">
        <f t="array" ref="M1072">INDEX(_xlfn.TEXTSPLIT(Table1[[#This Row],[csv]],"_"),3)</f>
        <v>epyc</v>
      </c>
      <c r="N1072" s="4" cm="1">
        <f t="array" ref="N1072">IF(INDEX(_xlfn.TEXTSPLIT(Table1[[#This Row],[csv]],"_"),4)="optimized",1,0)</f>
        <v>0</v>
      </c>
    </row>
    <row r="1073" spans="1:14" x14ac:dyDescent="0.25">
      <c r="A1073" t="s">
        <v>375</v>
      </c>
      <c r="B1073" t="s">
        <v>374</v>
      </c>
      <c r="C1073">
        <v>4</v>
      </c>
      <c r="D1073" t="s">
        <v>334</v>
      </c>
      <c r="E1073">
        <v>19500</v>
      </c>
      <c r="F1073">
        <v>19500</v>
      </c>
      <c r="G1073">
        <v>19500</v>
      </c>
      <c r="H1073">
        <v>18.258275306000002</v>
      </c>
      <c r="I1073">
        <v>18.258275000000001</v>
      </c>
      <c r="J1073">
        <v>812.22074699999996</v>
      </c>
      <c r="K1073" t="str" cm="1">
        <f t="array" ref="K1073">INDEX(_xlfn.TEXTSPLIT(Table1[[#This Row],[csv]],"_"),1)</f>
        <v>dgemm</v>
      </c>
      <c r="L1073" t="str" cm="1">
        <f t="array" ref="L1073">INDEX(_xlfn.TEXTSPLIT(Table1[[#This Row],[csv]],"_"),2)</f>
        <v>mkl</v>
      </c>
      <c r="M1073" t="str" cm="1">
        <f t="array" ref="M1073">INDEX(_xlfn.TEXTSPLIT(Table1[[#This Row],[csv]],"_"),3)</f>
        <v>epyc</v>
      </c>
      <c r="N1073" s="4" cm="1">
        <f t="array" ref="N1073">IF(INDEX(_xlfn.TEXTSPLIT(Table1[[#This Row],[csv]],"_"),4)="optimized",1,0)</f>
        <v>0</v>
      </c>
    </row>
    <row r="1074" spans="1:14" x14ac:dyDescent="0.25">
      <c r="A1074" t="s">
        <v>375</v>
      </c>
      <c r="B1074" t="s">
        <v>374</v>
      </c>
      <c r="C1074">
        <v>4</v>
      </c>
      <c r="D1074" t="s">
        <v>335</v>
      </c>
      <c r="E1074">
        <v>20000</v>
      </c>
      <c r="F1074">
        <v>20000</v>
      </c>
      <c r="G1074">
        <v>20000</v>
      </c>
      <c r="H1074">
        <v>24.294422163</v>
      </c>
      <c r="I1074">
        <v>24.294422000000001</v>
      </c>
      <c r="J1074">
        <v>658.58738700000004</v>
      </c>
      <c r="K1074" t="str" cm="1">
        <f t="array" ref="K1074">INDEX(_xlfn.TEXTSPLIT(Table1[[#This Row],[csv]],"_"),1)</f>
        <v>dgemm</v>
      </c>
      <c r="L1074" t="str" cm="1">
        <f t="array" ref="L1074">INDEX(_xlfn.TEXTSPLIT(Table1[[#This Row],[csv]],"_"),2)</f>
        <v>mkl</v>
      </c>
      <c r="M1074" t="str" cm="1">
        <f t="array" ref="M1074">INDEX(_xlfn.TEXTSPLIT(Table1[[#This Row],[csv]],"_"),3)</f>
        <v>epyc</v>
      </c>
      <c r="N1074" s="4" cm="1">
        <f t="array" ref="N1074">IF(INDEX(_xlfn.TEXTSPLIT(Table1[[#This Row],[csv]],"_"),4)="optimized",1,0)</f>
        <v>0</v>
      </c>
    </row>
    <row r="1075" spans="1:14" x14ac:dyDescent="0.25">
      <c r="A1075" t="s">
        <v>375</v>
      </c>
      <c r="B1075" t="s">
        <v>374</v>
      </c>
      <c r="C1075">
        <v>4</v>
      </c>
      <c r="D1075" t="s">
        <v>336</v>
      </c>
      <c r="E1075">
        <v>2000</v>
      </c>
      <c r="F1075">
        <v>2000</v>
      </c>
      <c r="G1075">
        <v>2000</v>
      </c>
      <c r="H1075">
        <v>5.8122964999999999E-2</v>
      </c>
      <c r="I1075">
        <v>5.8123000000000001E-2</v>
      </c>
      <c r="J1075">
        <v>275.27845500000001</v>
      </c>
      <c r="K1075" t="str" cm="1">
        <f t="array" ref="K1075">INDEX(_xlfn.TEXTSPLIT(Table1[[#This Row],[csv]],"_"),1)</f>
        <v>dgemm</v>
      </c>
      <c r="L1075" t="str" cm="1">
        <f t="array" ref="L1075">INDEX(_xlfn.TEXTSPLIT(Table1[[#This Row],[csv]],"_"),2)</f>
        <v>mkl</v>
      </c>
      <c r="M1075" t="str" cm="1">
        <f t="array" ref="M1075">INDEX(_xlfn.TEXTSPLIT(Table1[[#This Row],[csv]],"_"),3)</f>
        <v>epyc</v>
      </c>
      <c r="N1075" s="4" cm="1">
        <f t="array" ref="N1075">IF(INDEX(_xlfn.TEXTSPLIT(Table1[[#This Row],[csv]],"_"),4)="optimized",1,0)</f>
        <v>0</v>
      </c>
    </row>
    <row r="1076" spans="1:14" x14ac:dyDescent="0.25">
      <c r="A1076" t="s">
        <v>375</v>
      </c>
      <c r="B1076" t="s">
        <v>374</v>
      </c>
      <c r="C1076">
        <v>4</v>
      </c>
      <c r="D1076" t="s">
        <v>337</v>
      </c>
      <c r="E1076">
        <v>2500</v>
      </c>
      <c r="F1076">
        <v>2500</v>
      </c>
      <c r="G1076">
        <v>2500</v>
      </c>
      <c r="H1076">
        <v>7.7826073999999995E-2</v>
      </c>
      <c r="I1076">
        <v>7.7826000000000006E-2</v>
      </c>
      <c r="J1076">
        <v>401.53638000000001</v>
      </c>
      <c r="K1076" t="str" cm="1">
        <f t="array" ref="K1076">INDEX(_xlfn.TEXTSPLIT(Table1[[#This Row],[csv]],"_"),1)</f>
        <v>dgemm</v>
      </c>
      <c r="L1076" t="str" cm="1">
        <f t="array" ref="L1076">INDEX(_xlfn.TEXTSPLIT(Table1[[#This Row],[csv]],"_"),2)</f>
        <v>mkl</v>
      </c>
      <c r="M1076" t="str" cm="1">
        <f t="array" ref="M1076">INDEX(_xlfn.TEXTSPLIT(Table1[[#This Row],[csv]],"_"),3)</f>
        <v>epyc</v>
      </c>
      <c r="N1076" s="4" cm="1">
        <f t="array" ref="N1076">IF(INDEX(_xlfn.TEXTSPLIT(Table1[[#This Row],[csv]],"_"),4)="optimized",1,0)</f>
        <v>0</v>
      </c>
    </row>
    <row r="1077" spans="1:14" x14ac:dyDescent="0.25">
      <c r="A1077" t="s">
        <v>375</v>
      </c>
      <c r="B1077" t="s">
        <v>374</v>
      </c>
      <c r="C1077">
        <v>4</v>
      </c>
      <c r="D1077" t="s">
        <v>338</v>
      </c>
      <c r="E1077">
        <v>3000</v>
      </c>
      <c r="F1077">
        <v>3000</v>
      </c>
      <c r="G1077">
        <v>3000</v>
      </c>
      <c r="H1077">
        <v>0.10956769600000001</v>
      </c>
      <c r="I1077">
        <v>0.109568</v>
      </c>
      <c r="J1077">
        <v>492.84599400000002</v>
      </c>
      <c r="K1077" t="str" cm="1">
        <f t="array" ref="K1077">INDEX(_xlfn.TEXTSPLIT(Table1[[#This Row],[csv]],"_"),1)</f>
        <v>dgemm</v>
      </c>
      <c r="L1077" t="str" cm="1">
        <f t="array" ref="L1077">INDEX(_xlfn.TEXTSPLIT(Table1[[#This Row],[csv]],"_"),2)</f>
        <v>mkl</v>
      </c>
      <c r="M1077" t="str" cm="1">
        <f t="array" ref="M1077">INDEX(_xlfn.TEXTSPLIT(Table1[[#This Row],[csv]],"_"),3)</f>
        <v>epyc</v>
      </c>
      <c r="N1077" s="4" cm="1">
        <f t="array" ref="N1077">IF(INDEX(_xlfn.TEXTSPLIT(Table1[[#This Row],[csv]],"_"),4)="optimized",1,0)</f>
        <v>0</v>
      </c>
    </row>
    <row r="1078" spans="1:14" x14ac:dyDescent="0.25">
      <c r="A1078" t="s">
        <v>375</v>
      </c>
      <c r="B1078" t="s">
        <v>374</v>
      </c>
      <c r="C1078">
        <v>4</v>
      </c>
      <c r="D1078" t="s">
        <v>339</v>
      </c>
      <c r="E1078">
        <v>3500</v>
      </c>
      <c r="F1078">
        <v>3500</v>
      </c>
      <c r="G1078">
        <v>3500</v>
      </c>
      <c r="H1078">
        <v>0.18661508500000001</v>
      </c>
      <c r="I1078">
        <v>0.186615</v>
      </c>
      <c r="J1078">
        <v>459.50197400000002</v>
      </c>
      <c r="K1078" t="str" cm="1">
        <f t="array" ref="K1078">INDEX(_xlfn.TEXTSPLIT(Table1[[#This Row],[csv]],"_"),1)</f>
        <v>dgemm</v>
      </c>
      <c r="L1078" t="str" cm="1">
        <f t="array" ref="L1078">INDEX(_xlfn.TEXTSPLIT(Table1[[#This Row],[csv]],"_"),2)</f>
        <v>mkl</v>
      </c>
      <c r="M1078" t="str" cm="1">
        <f t="array" ref="M1078">INDEX(_xlfn.TEXTSPLIT(Table1[[#This Row],[csv]],"_"),3)</f>
        <v>epyc</v>
      </c>
      <c r="N1078" s="4" cm="1">
        <f t="array" ref="N1078">IF(INDEX(_xlfn.TEXTSPLIT(Table1[[#This Row],[csv]],"_"),4)="optimized",1,0)</f>
        <v>0</v>
      </c>
    </row>
    <row r="1079" spans="1:14" x14ac:dyDescent="0.25">
      <c r="A1079" t="s">
        <v>375</v>
      </c>
      <c r="B1079" t="s">
        <v>374</v>
      </c>
      <c r="C1079">
        <v>4</v>
      </c>
      <c r="D1079" t="s">
        <v>340</v>
      </c>
      <c r="E1079">
        <v>4000</v>
      </c>
      <c r="F1079">
        <v>4000</v>
      </c>
      <c r="G1079">
        <v>4000</v>
      </c>
      <c r="H1079">
        <v>0.247046986</v>
      </c>
      <c r="I1079">
        <v>0.24704699999999999</v>
      </c>
      <c r="J1079">
        <v>518.12006299999996</v>
      </c>
      <c r="K1079" t="str" cm="1">
        <f t="array" ref="K1079">INDEX(_xlfn.TEXTSPLIT(Table1[[#This Row],[csv]],"_"),1)</f>
        <v>dgemm</v>
      </c>
      <c r="L1079" t="str" cm="1">
        <f t="array" ref="L1079">INDEX(_xlfn.TEXTSPLIT(Table1[[#This Row],[csv]],"_"),2)</f>
        <v>mkl</v>
      </c>
      <c r="M1079" t="str" cm="1">
        <f t="array" ref="M1079">INDEX(_xlfn.TEXTSPLIT(Table1[[#This Row],[csv]],"_"),3)</f>
        <v>epyc</v>
      </c>
      <c r="N1079" s="4" cm="1">
        <f t="array" ref="N1079">IF(INDEX(_xlfn.TEXTSPLIT(Table1[[#This Row],[csv]],"_"),4)="optimized",1,0)</f>
        <v>0</v>
      </c>
    </row>
    <row r="1080" spans="1:14" x14ac:dyDescent="0.25">
      <c r="A1080" t="s">
        <v>375</v>
      </c>
      <c r="B1080" t="s">
        <v>374</v>
      </c>
      <c r="C1080">
        <v>4</v>
      </c>
      <c r="D1080" t="s">
        <v>341</v>
      </c>
      <c r="E1080">
        <v>4500</v>
      </c>
      <c r="F1080">
        <v>4500</v>
      </c>
      <c r="G1080">
        <v>4500</v>
      </c>
      <c r="H1080">
        <v>0.34208086300000001</v>
      </c>
      <c r="I1080">
        <v>0.34208100000000002</v>
      </c>
      <c r="J1080">
        <v>532.76876800000002</v>
      </c>
      <c r="K1080" t="str" cm="1">
        <f t="array" ref="K1080">INDEX(_xlfn.TEXTSPLIT(Table1[[#This Row],[csv]],"_"),1)</f>
        <v>dgemm</v>
      </c>
      <c r="L1080" t="str" cm="1">
        <f t="array" ref="L1080">INDEX(_xlfn.TEXTSPLIT(Table1[[#This Row],[csv]],"_"),2)</f>
        <v>mkl</v>
      </c>
      <c r="M1080" t="str" cm="1">
        <f t="array" ref="M1080">INDEX(_xlfn.TEXTSPLIT(Table1[[#This Row],[csv]],"_"),3)</f>
        <v>epyc</v>
      </c>
      <c r="N1080" s="4" cm="1">
        <f t="array" ref="N1080">IF(INDEX(_xlfn.TEXTSPLIT(Table1[[#This Row],[csv]],"_"),4)="optimized",1,0)</f>
        <v>0</v>
      </c>
    </row>
    <row r="1081" spans="1:14" x14ac:dyDescent="0.25">
      <c r="A1081" t="s">
        <v>375</v>
      </c>
      <c r="B1081" t="s">
        <v>374</v>
      </c>
      <c r="C1081">
        <v>4</v>
      </c>
      <c r="D1081" t="s">
        <v>342</v>
      </c>
      <c r="E1081">
        <v>5000</v>
      </c>
      <c r="F1081">
        <v>5000</v>
      </c>
      <c r="G1081">
        <v>5000</v>
      </c>
      <c r="H1081">
        <v>0.472220688</v>
      </c>
      <c r="I1081">
        <v>0.472221</v>
      </c>
      <c r="J1081">
        <v>529.41348500000004</v>
      </c>
      <c r="K1081" t="str" cm="1">
        <f t="array" ref="K1081">INDEX(_xlfn.TEXTSPLIT(Table1[[#This Row],[csv]],"_"),1)</f>
        <v>dgemm</v>
      </c>
      <c r="L1081" t="str" cm="1">
        <f t="array" ref="L1081">INDEX(_xlfn.TEXTSPLIT(Table1[[#This Row],[csv]],"_"),2)</f>
        <v>mkl</v>
      </c>
      <c r="M1081" t="str" cm="1">
        <f t="array" ref="M1081">INDEX(_xlfn.TEXTSPLIT(Table1[[#This Row],[csv]],"_"),3)</f>
        <v>epyc</v>
      </c>
      <c r="N1081" s="4" cm="1">
        <f t="array" ref="N1081">IF(INDEX(_xlfn.TEXTSPLIT(Table1[[#This Row],[csv]],"_"),4)="optimized",1,0)</f>
        <v>0</v>
      </c>
    </row>
    <row r="1082" spans="1:14" x14ac:dyDescent="0.25">
      <c r="A1082" t="s">
        <v>375</v>
      </c>
      <c r="B1082" t="s">
        <v>374</v>
      </c>
      <c r="C1082">
        <v>4</v>
      </c>
      <c r="D1082" t="s">
        <v>343</v>
      </c>
      <c r="E1082">
        <v>5500</v>
      </c>
      <c r="F1082">
        <v>5500</v>
      </c>
      <c r="G1082">
        <v>5500</v>
      </c>
      <c r="H1082">
        <v>0.61735747500000004</v>
      </c>
      <c r="I1082">
        <v>0.61735700000000004</v>
      </c>
      <c r="J1082">
        <v>538.99080100000003</v>
      </c>
      <c r="K1082" t="str" cm="1">
        <f t="array" ref="K1082">INDEX(_xlfn.TEXTSPLIT(Table1[[#This Row],[csv]],"_"),1)</f>
        <v>dgemm</v>
      </c>
      <c r="L1082" t="str" cm="1">
        <f t="array" ref="L1082">INDEX(_xlfn.TEXTSPLIT(Table1[[#This Row],[csv]],"_"),2)</f>
        <v>mkl</v>
      </c>
      <c r="M1082" t="str" cm="1">
        <f t="array" ref="M1082">INDEX(_xlfn.TEXTSPLIT(Table1[[#This Row],[csv]],"_"),3)</f>
        <v>epyc</v>
      </c>
      <c r="N1082" s="4" cm="1">
        <f t="array" ref="N1082">IF(INDEX(_xlfn.TEXTSPLIT(Table1[[#This Row],[csv]],"_"),4)="optimized",1,0)</f>
        <v>0</v>
      </c>
    </row>
    <row r="1083" spans="1:14" x14ac:dyDescent="0.25">
      <c r="A1083" t="s">
        <v>375</v>
      </c>
      <c r="B1083" t="s">
        <v>374</v>
      </c>
      <c r="C1083">
        <v>4</v>
      </c>
      <c r="D1083" t="s">
        <v>344</v>
      </c>
      <c r="E1083">
        <v>6000</v>
      </c>
      <c r="F1083">
        <v>6000</v>
      </c>
      <c r="G1083">
        <v>6000</v>
      </c>
      <c r="H1083">
        <v>0.79090784800000002</v>
      </c>
      <c r="I1083">
        <v>0.79090800000000006</v>
      </c>
      <c r="J1083">
        <v>546.20775500000002</v>
      </c>
      <c r="K1083" t="str" cm="1">
        <f t="array" ref="K1083">INDEX(_xlfn.TEXTSPLIT(Table1[[#This Row],[csv]],"_"),1)</f>
        <v>dgemm</v>
      </c>
      <c r="L1083" t="str" cm="1">
        <f t="array" ref="L1083">INDEX(_xlfn.TEXTSPLIT(Table1[[#This Row],[csv]],"_"),2)</f>
        <v>mkl</v>
      </c>
      <c r="M1083" t="str" cm="1">
        <f t="array" ref="M1083">INDEX(_xlfn.TEXTSPLIT(Table1[[#This Row],[csv]],"_"),3)</f>
        <v>epyc</v>
      </c>
      <c r="N1083" s="4" cm="1">
        <f t="array" ref="N1083">IF(INDEX(_xlfn.TEXTSPLIT(Table1[[#This Row],[csv]],"_"),4)="optimized",1,0)</f>
        <v>0</v>
      </c>
    </row>
    <row r="1084" spans="1:14" x14ac:dyDescent="0.25">
      <c r="A1084" t="s">
        <v>375</v>
      </c>
      <c r="B1084" t="s">
        <v>374</v>
      </c>
      <c r="C1084">
        <v>4</v>
      </c>
      <c r="D1084" t="s">
        <v>345</v>
      </c>
      <c r="E1084">
        <v>6500</v>
      </c>
      <c r="F1084">
        <v>6500</v>
      </c>
      <c r="G1084">
        <v>6500</v>
      </c>
      <c r="H1084">
        <v>0.98005081199999999</v>
      </c>
      <c r="I1084">
        <v>0.98005100000000001</v>
      </c>
      <c r="J1084">
        <v>560.43012599999997</v>
      </c>
      <c r="K1084" t="str" cm="1">
        <f t="array" ref="K1084">INDEX(_xlfn.TEXTSPLIT(Table1[[#This Row],[csv]],"_"),1)</f>
        <v>dgemm</v>
      </c>
      <c r="L1084" t="str" cm="1">
        <f t="array" ref="L1084">INDEX(_xlfn.TEXTSPLIT(Table1[[#This Row],[csv]],"_"),2)</f>
        <v>mkl</v>
      </c>
      <c r="M1084" t="str" cm="1">
        <f t="array" ref="M1084">INDEX(_xlfn.TEXTSPLIT(Table1[[#This Row],[csv]],"_"),3)</f>
        <v>epyc</v>
      </c>
      <c r="N1084" s="4" cm="1">
        <f t="array" ref="N1084">IF(INDEX(_xlfn.TEXTSPLIT(Table1[[#This Row],[csv]],"_"),4)="optimized",1,0)</f>
        <v>0</v>
      </c>
    </row>
    <row r="1085" spans="1:14" x14ac:dyDescent="0.25">
      <c r="A1085" t="s">
        <v>375</v>
      </c>
      <c r="B1085" t="s">
        <v>374</v>
      </c>
      <c r="C1085">
        <v>4</v>
      </c>
      <c r="D1085" t="s">
        <v>346</v>
      </c>
      <c r="E1085">
        <v>7000</v>
      </c>
      <c r="F1085">
        <v>7000</v>
      </c>
      <c r="G1085">
        <v>7000</v>
      </c>
      <c r="H1085">
        <v>1.215051082</v>
      </c>
      <c r="I1085">
        <v>1.2150510000000001</v>
      </c>
      <c r="J1085">
        <v>564.58531700000003</v>
      </c>
      <c r="K1085" t="str" cm="1">
        <f t="array" ref="K1085">INDEX(_xlfn.TEXTSPLIT(Table1[[#This Row],[csv]],"_"),1)</f>
        <v>dgemm</v>
      </c>
      <c r="L1085" t="str" cm="1">
        <f t="array" ref="L1085">INDEX(_xlfn.TEXTSPLIT(Table1[[#This Row],[csv]],"_"),2)</f>
        <v>mkl</v>
      </c>
      <c r="M1085" t="str" cm="1">
        <f t="array" ref="M1085">INDEX(_xlfn.TEXTSPLIT(Table1[[#This Row],[csv]],"_"),3)</f>
        <v>epyc</v>
      </c>
      <c r="N1085" s="4" cm="1">
        <f t="array" ref="N1085">IF(INDEX(_xlfn.TEXTSPLIT(Table1[[#This Row],[csv]],"_"),4)="optimized",1,0)</f>
        <v>0</v>
      </c>
    </row>
    <row r="1086" spans="1:14" x14ac:dyDescent="0.25">
      <c r="A1086" t="s">
        <v>375</v>
      </c>
      <c r="B1086" t="s">
        <v>374</v>
      </c>
      <c r="C1086">
        <v>4</v>
      </c>
      <c r="D1086" t="s">
        <v>347</v>
      </c>
      <c r="E1086">
        <v>7500</v>
      </c>
      <c r="F1086">
        <v>7500</v>
      </c>
      <c r="G1086">
        <v>7500</v>
      </c>
      <c r="H1086">
        <v>1.492927806</v>
      </c>
      <c r="I1086">
        <v>1.492928</v>
      </c>
      <c r="J1086">
        <v>565.16463599999997</v>
      </c>
      <c r="K1086" t="str" cm="1">
        <f t="array" ref="K1086">INDEX(_xlfn.TEXTSPLIT(Table1[[#This Row],[csv]],"_"),1)</f>
        <v>dgemm</v>
      </c>
      <c r="L1086" t="str" cm="1">
        <f t="array" ref="L1086">INDEX(_xlfn.TEXTSPLIT(Table1[[#This Row],[csv]],"_"),2)</f>
        <v>mkl</v>
      </c>
      <c r="M1086" t="str" cm="1">
        <f t="array" ref="M1086">INDEX(_xlfn.TEXTSPLIT(Table1[[#This Row],[csv]],"_"),3)</f>
        <v>epyc</v>
      </c>
      <c r="N1086" s="4" cm="1">
        <f t="array" ref="N1086">IF(INDEX(_xlfn.TEXTSPLIT(Table1[[#This Row],[csv]],"_"),4)="optimized",1,0)</f>
        <v>0</v>
      </c>
    </row>
    <row r="1087" spans="1:14" x14ac:dyDescent="0.25">
      <c r="A1087" t="s">
        <v>375</v>
      </c>
      <c r="B1087" t="s">
        <v>374</v>
      </c>
      <c r="C1087">
        <v>4</v>
      </c>
      <c r="D1087" t="s">
        <v>348</v>
      </c>
      <c r="E1087">
        <v>8000</v>
      </c>
      <c r="F1087">
        <v>8000</v>
      </c>
      <c r="G1087">
        <v>8000</v>
      </c>
      <c r="H1087">
        <v>1.8155710890000001</v>
      </c>
      <c r="I1087">
        <v>1.815571</v>
      </c>
      <c r="J1087">
        <v>564.009862</v>
      </c>
      <c r="K1087" t="str" cm="1">
        <f t="array" ref="K1087">INDEX(_xlfn.TEXTSPLIT(Table1[[#This Row],[csv]],"_"),1)</f>
        <v>dgemm</v>
      </c>
      <c r="L1087" t="str" cm="1">
        <f t="array" ref="L1087">INDEX(_xlfn.TEXTSPLIT(Table1[[#This Row],[csv]],"_"),2)</f>
        <v>mkl</v>
      </c>
      <c r="M1087" t="str" cm="1">
        <f t="array" ref="M1087">INDEX(_xlfn.TEXTSPLIT(Table1[[#This Row],[csv]],"_"),3)</f>
        <v>epyc</v>
      </c>
      <c r="N1087" s="4" cm="1">
        <f t="array" ref="N1087">IF(INDEX(_xlfn.TEXTSPLIT(Table1[[#This Row],[csv]],"_"),4)="optimized",1,0)</f>
        <v>0</v>
      </c>
    </row>
    <row r="1088" spans="1:14" x14ac:dyDescent="0.25">
      <c r="A1088" t="s">
        <v>375</v>
      </c>
      <c r="B1088" t="s">
        <v>374</v>
      </c>
      <c r="C1088">
        <v>4</v>
      </c>
      <c r="D1088" t="s">
        <v>349</v>
      </c>
      <c r="E1088">
        <v>8500</v>
      </c>
      <c r="F1088">
        <v>8500</v>
      </c>
      <c r="G1088">
        <v>8500</v>
      </c>
      <c r="H1088">
        <v>2.1466223420000001</v>
      </c>
      <c r="I1088">
        <v>2.1466219999999998</v>
      </c>
      <c r="J1088">
        <v>572.17796299999998</v>
      </c>
      <c r="K1088" t="str" cm="1">
        <f t="array" ref="K1088">INDEX(_xlfn.TEXTSPLIT(Table1[[#This Row],[csv]],"_"),1)</f>
        <v>dgemm</v>
      </c>
      <c r="L1088" t="str" cm="1">
        <f t="array" ref="L1088">INDEX(_xlfn.TEXTSPLIT(Table1[[#This Row],[csv]],"_"),2)</f>
        <v>mkl</v>
      </c>
      <c r="M1088" t="str" cm="1">
        <f t="array" ref="M1088">INDEX(_xlfn.TEXTSPLIT(Table1[[#This Row],[csv]],"_"),3)</f>
        <v>epyc</v>
      </c>
      <c r="N1088" s="4" cm="1">
        <f t="array" ref="N1088">IF(INDEX(_xlfn.TEXTSPLIT(Table1[[#This Row],[csv]],"_"),4)="optimized",1,0)</f>
        <v>0</v>
      </c>
    </row>
    <row r="1089" spans="1:14" x14ac:dyDescent="0.25">
      <c r="A1089" t="s">
        <v>375</v>
      </c>
      <c r="B1089" t="s">
        <v>374</v>
      </c>
      <c r="C1089">
        <v>4</v>
      </c>
      <c r="D1089" t="s">
        <v>350</v>
      </c>
      <c r="E1089">
        <v>9000</v>
      </c>
      <c r="F1089">
        <v>9000</v>
      </c>
      <c r="G1089">
        <v>9000</v>
      </c>
      <c r="H1089">
        <v>2.510594496</v>
      </c>
      <c r="I1089">
        <v>2.5105940000000002</v>
      </c>
      <c r="J1089">
        <v>580.73894499999994</v>
      </c>
      <c r="K1089" t="str" cm="1">
        <f t="array" ref="K1089">INDEX(_xlfn.TEXTSPLIT(Table1[[#This Row],[csv]],"_"),1)</f>
        <v>dgemm</v>
      </c>
      <c r="L1089" t="str" cm="1">
        <f t="array" ref="L1089">INDEX(_xlfn.TEXTSPLIT(Table1[[#This Row],[csv]],"_"),2)</f>
        <v>mkl</v>
      </c>
      <c r="M1089" t="str" cm="1">
        <f t="array" ref="M1089">INDEX(_xlfn.TEXTSPLIT(Table1[[#This Row],[csv]],"_"),3)</f>
        <v>epyc</v>
      </c>
      <c r="N1089" s="4" cm="1">
        <f t="array" ref="N1089">IF(INDEX(_xlfn.TEXTSPLIT(Table1[[#This Row],[csv]],"_"),4)="optimized",1,0)</f>
        <v>0</v>
      </c>
    </row>
    <row r="1090" spans="1:14" x14ac:dyDescent="0.25">
      <c r="A1090" t="s">
        <v>375</v>
      </c>
      <c r="B1090" t="s">
        <v>374</v>
      </c>
      <c r="C1090">
        <v>4</v>
      </c>
      <c r="D1090" t="s">
        <v>351</v>
      </c>
      <c r="E1090">
        <v>9500</v>
      </c>
      <c r="F1090">
        <v>9500</v>
      </c>
      <c r="G1090">
        <v>9500</v>
      </c>
      <c r="H1090">
        <v>2.9593209210000002</v>
      </c>
      <c r="I1090">
        <v>2.9593210000000001</v>
      </c>
      <c r="J1090">
        <v>579.44036700000004</v>
      </c>
      <c r="K1090" t="str" cm="1">
        <f t="array" ref="K1090">INDEX(_xlfn.TEXTSPLIT(Table1[[#This Row],[csv]],"_"),1)</f>
        <v>dgemm</v>
      </c>
      <c r="L1090" t="str" cm="1">
        <f t="array" ref="L1090">INDEX(_xlfn.TEXTSPLIT(Table1[[#This Row],[csv]],"_"),2)</f>
        <v>mkl</v>
      </c>
      <c r="M1090" t="str" cm="1">
        <f t="array" ref="M1090">INDEX(_xlfn.TEXTSPLIT(Table1[[#This Row],[csv]],"_"),3)</f>
        <v>epyc</v>
      </c>
      <c r="N1090" s="4" cm="1">
        <f t="array" ref="N1090">IF(INDEX(_xlfn.TEXTSPLIT(Table1[[#This Row],[csv]],"_"),4)="optimized",1,0)</f>
        <v>0</v>
      </c>
    </row>
    <row r="1091" spans="1:14" x14ac:dyDescent="0.25">
      <c r="A1091" t="s">
        <v>375</v>
      </c>
      <c r="B1091" t="s">
        <v>374</v>
      </c>
      <c r="C1091">
        <v>4</v>
      </c>
      <c r="D1091" t="s">
        <v>352</v>
      </c>
      <c r="E1091">
        <v>10000</v>
      </c>
      <c r="F1091">
        <v>10000</v>
      </c>
      <c r="G1091">
        <v>10000</v>
      </c>
      <c r="H1091">
        <v>2.7633981969999999</v>
      </c>
      <c r="I1091">
        <v>2.763398</v>
      </c>
      <c r="J1091">
        <v>723.74658199999999</v>
      </c>
      <c r="K1091" t="str" cm="1">
        <f t="array" ref="K1091">INDEX(_xlfn.TEXTSPLIT(Table1[[#This Row],[csv]],"_"),1)</f>
        <v>dgemm</v>
      </c>
      <c r="L1091" t="str" cm="1">
        <f t="array" ref="L1091">INDEX(_xlfn.TEXTSPLIT(Table1[[#This Row],[csv]],"_"),2)</f>
        <v>mkl</v>
      </c>
      <c r="M1091" t="str" cm="1">
        <f t="array" ref="M1091">INDEX(_xlfn.TEXTSPLIT(Table1[[#This Row],[csv]],"_"),3)</f>
        <v>epyc</v>
      </c>
      <c r="N1091" s="4" cm="1">
        <f t="array" ref="N1091">IF(INDEX(_xlfn.TEXTSPLIT(Table1[[#This Row],[csv]],"_"),4)="optimized",1,0)</f>
        <v>0</v>
      </c>
    </row>
    <row r="1092" spans="1:14" x14ac:dyDescent="0.25">
      <c r="A1092" t="s">
        <v>375</v>
      </c>
      <c r="B1092" t="s">
        <v>374</v>
      </c>
      <c r="C1092">
        <v>4</v>
      </c>
      <c r="D1092" t="s">
        <v>353</v>
      </c>
      <c r="E1092">
        <v>10500</v>
      </c>
      <c r="F1092">
        <v>10500</v>
      </c>
      <c r="G1092">
        <v>10500</v>
      </c>
      <c r="H1092">
        <v>2.9144327790000002</v>
      </c>
      <c r="I1092">
        <v>2.9144329999999998</v>
      </c>
      <c r="J1092">
        <v>794.40844100000004</v>
      </c>
      <c r="K1092" t="str" cm="1">
        <f t="array" ref="K1092">INDEX(_xlfn.TEXTSPLIT(Table1[[#This Row],[csv]],"_"),1)</f>
        <v>dgemm</v>
      </c>
      <c r="L1092" t="str" cm="1">
        <f t="array" ref="L1092">INDEX(_xlfn.TEXTSPLIT(Table1[[#This Row],[csv]],"_"),2)</f>
        <v>mkl</v>
      </c>
      <c r="M1092" t="str" cm="1">
        <f t="array" ref="M1092">INDEX(_xlfn.TEXTSPLIT(Table1[[#This Row],[csv]],"_"),3)</f>
        <v>epyc</v>
      </c>
      <c r="N1092" s="4" cm="1">
        <f t="array" ref="N1092">IF(INDEX(_xlfn.TEXTSPLIT(Table1[[#This Row],[csv]],"_"),4)="optimized",1,0)</f>
        <v>0</v>
      </c>
    </row>
    <row r="1093" spans="1:14" x14ac:dyDescent="0.25">
      <c r="A1093" t="s">
        <v>375</v>
      </c>
      <c r="B1093" t="s">
        <v>374</v>
      </c>
      <c r="C1093">
        <v>4</v>
      </c>
      <c r="D1093" t="s">
        <v>354</v>
      </c>
      <c r="E1093">
        <v>11000</v>
      </c>
      <c r="F1093">
        <v>11000</v>
      </c>
      <c r="G1093">
        <v>11000</v>
      </c>
      <c r="H1093">
        <v>4.3957894619999998</v>
      </c>
      <c r="I1093">
        <v>4.3957889999999997</v>
      </c>
      <c r="J1093">
        <v>605.57950400000004</v>
      </c>
      <c r="K1093" t="str" cm="1">
        <f t="array" ref="K1093">INDEX(_xlfn.TEXTSPLIT(Table1[[#This Row],[csv]],"_"),1)</f>
        <v>dgemm</v>
      </c>
      <c r="L1093" t="str" cm="1">
        <f t="array" ref="L1093">INDEX(_xlfn.TEXTSPLIT(Table1[[#This Row],[csv]],"_"),2)</f>
        <v>mkl</v>
      </c>
      <c r="M1093" t="str" cm="1">
        <f t="array" ref="M1093">INDEX(_xlfn.TEXTSPLIT(Table1[[#This Row],[csv]],"_"),3)</f>
        <v>epyc</v>
      </c>
      <c r="N1093" s="4" cm="1">
        <f t="array" ref="N1093">IF(INDEX(_xlfn.TEXTSPLIT(Table1[[#This Row],[csv]],"_"),4)="optimized",1,0)</f>
        <v>0</v>
      </c>
    </row>
    <row r="1094" spans="1:14" x14ac:dyDescent="0.25">
      <c r="A1094" t="s">
        <v>375</v>
      </c>
      <c r="B1094" t="s">
        <v>374</v>
      </c>
      <c r="C1094">
        <v>4</v>
      </c>
      <c r="D1094" t="s">
        <v>355</v>
      </c>
      <c r="E1094">
        <v>11500</v>
      </c>
      <c r="F1094">
        <v>11500</v>
      </c>
      <c r="G1094">
        <v>11500</v>
      </c>
      <c r="H1094">
        <v>4.8067143300000001</v>
      </c>
      <c r="I1094">
        <v>4.8067140000000004</v>
      </c>
      <c r="J1094">
        <v>632.812726</v>
      </c>
      <c r="K1094" t="str" cm="1">
        <f t="array" ref="K1094">INDEX(_xlfn.TEXTSPLIT(Table1[[#This Row],[csv]],"_"),1)</f>
        <v>dgemm</v>
      </c>
      <c r="L1094" t="str" cm="1">
        <f t="array" ref="L1094">INDEX(_xlfn.TEXTSPLIT(Table1[[#This Row],[csv]],"_"),2)</f>
        <v>mkl</v>
      </c>
      <c r="M1094" t="str" cm="1">
        <f t="array" ref="M1094">INDEX(_xlfn.TEXTSPLIT(Table1[[#This Row],[csv]],"_"),3)</f>
        <v>epyc</v>
      </c>
      <c r="N1094" s="4" cm="1">
        <f t="array" ref="N1094">IF(INDEX(_xlfn.TEXTSPLIT(Table1[[#This Row],[csv]],"_"),4)="optimized",1,0)</f>
        <v>0</v>
      </c>
    </row>
    <row r="1095" spans="1:14" x14ac:dyDescent="0.25">
      <c r="A1095" t="s">
        <v>375</v>
      </c>
      <c r="B1095" t="s">
        <v>374</v>
      </c>
      <c r="C1095">
        <v>4</v>
      </c>
      <c r="D1095" t="s">
        <v>356</v>
      </c>
      <c r="E1095">
        <v>12000</v>
      </c>
      <c r="F1095">
        <v>12000</v>
      </c>
      <c r="G1095">
        <v>12000</v>
      </c>
      <c r="H1095">
        <v>5.2827918739999999</v>
      </c>
      <c r="I1095">
        <v>5.2827919999999997</v>
      </c>
      <c r="J1095">
        <v>654.19953699999996</v>
      </c>
      <c r="K1095" t="str" cm="1">
        <f t="array" ref="K1095">INDEX(_xlfn.TEXTSPLIT(Table1[[#This Row],[csv]],"_"),1)</f>
        <v>dgemm</v>
      </c>
      <c r="L1095" t="str" cm="1">
        <f t="array" ref="L1095">INDEX(_xlfn.TEXTSPLIT(Table1[[#This Row],[csv]],"_"),2)</f>
        <v>mkl</v>
      </c>
      <c r="M1095" t="str" cm="1">
        <f t="array" ref="M1095">INDEX(_xlfn.TEXTSPLIT(Table1[[#This Row],[csv]],"_"),3)</f>
        <v>epyc</v>
      </c>
      <c r="N1095" s="4" cm="1">
        <f t="array" ref="N1095">IF(INDEX(_xlfn.TEXTSPLIT(Table1[[#This Row],[csv]],"_"),4)="optimized",1,0)</f>
        <v>0</v>
      </c>
    </row>
    <row r="1096" spans="1:14" x14ac:dyDescent="0.25">
      <c r="A1096" t="s">
        <v>375</v>
      </c>
      <c r="B1096" t="s">
        <v>374</v>
      </c>
      <c r="C1096">
        <v>4</v>
      </c>
      <c r="D1096" t="s">
        <v>357</v>
      </c>
      <c r="E1096">
        <v>12500</v>
      </c>
      <c r="F1096">
        <v>12500</v>
      </c>
      <c r="G1096">
        <v>12500</v>
      </c>
      <c r="H1096">
        <v>5.9201302939999998</v>
      </c>
      <c r="I1096">
        <v>5.9201300000000003</v>
      </c>
      <c r="J1096">
        <v>659.82500500000003</v>
      </c>
      <c r="K1096" t="str" cm="1">
        <f t="array" ref="K1096">INDEX(_xlfn.TEXTSPLIT(Table1[[#This Row],[csv]],"_"),1)</f>
        <v>dgemm</v>
      </c>
      <c r="L1096" t="str" cm="1">
        <f t="array" ref="L1096">INDEX(_xlfn.TEXTSPLIT(Table1[[#This Row],[csv]],"_"),2)</f>
        <v>mkl</v>
      </c>
      <c r="M1096" t="str" cm="1">
        <f t="array" ref="M1096">INDEX(_xlfn.TEXTSPLIT(Table1[[#This Row],[csv]],"_"),3)</f>
        <v>epyc</v>
      </c>
      <c r="N1096" s="4" cm="1">
        <f t="array" ref="N1096">IF(INDEX(_xlfn.TEXTSPLIT(Table1[[#This Row],[csv]],"_"),4)="optimized",1,0)</f>
        <v>0</v>
      </c>
    </row>
    <row r="1097" spans="1:14" x14ac:dyDescent="0.25">
      <c r="A1097" t="s">
        <v>375</v>
      </c>
      <c r="B1097" t="s">
        <v>374</v>
      </c>
      <c r="C1097">
        <v>4</v>
      </c>
      <c r="D1097" t="s">
        <v>358</v>
      </c>
      <c r="E1097">
        <v>13000</v>
      </c>
      <c r="F1097">
        <v>13000</v>
      </c>
      <c r="G1097">
        <v>13000</v>
      </c>
      <c r="H1097">
        <v>6.2271237910000004</v>
      </c>
      <c r="I1097">
        <v>6.2271239999999999</v>
      </c>
      <c r="J1097">
        <v>705.62271599999997</v>
      </c>
      <c r="K1097" t="str" cm="1">
        <f t="array" ref="K1097">INDEX(_xlfn.TEXTSPLIT(Table1[[#This Row],[csv]],"_"),1)</f>
        <v>dgemm</v>
      </c>
      <c r="L1097" t="str" cm="1">
        <f t="array" ref="L1097">INDEX(_xlfn.TEXTSPLIT(Table1[[#This Row],[csv]],"_"),2)</f>
        <v>mkl</v>
      </c>
      <c r="M1097" t="str" cm="1">
        <f t="array" ref="M1097">INDEX(_xlfn.TEXTSPLIT(Table1[[#This Row],[csv]],"_"),3)</f>
        <v>epyc</v>
      </c>
      <c r="N1097" s="4" cm="1">
        <f t="array" ref="N1097">IF(INDEX(_xlfn.TEXTSPLIT(Table1[[#This Row],[csv]],"_"),4)="optimized",1,0)</f>
        <v>0</v>
      </c>
    </row>
    <row r="1098" spans="1:14" x14ac:dyDescent="0.25">
      <c r="A1098" t="s">
        <v>375</v>
      </c>
      <c r="B1098" t="s">
        <v>374</v>
      </c>
      <c r="C1098">
        <v>4</v>
      </c>
      <c r="D1098" t="s">
        <v>359</v>
      </c>
      <c r="E1098">
        <v>13500</v>
      </c>
      <c r="F1098">
        <v>13500</v>
      </c>
      <c r="G1098">
        <v>13500</v>
      </c>
      <c r="H1098">
        <v>8.1784475610000005</v>
      </c>
      <c r="I1098">
        <v>8.1784479999999995</v>
      </c>
      <c r="J1098">
        <v>601.67286799999999</v>
      </c>
      <c r="K1098" t="str" cm="1">
        <f t="array" ref="K1098">INDEX(_xlfn.TEXTSPLIT(Table1[[#This Row],[csv]],"_"),1)</f>
        <v>dgemm</v>
      </c>
      <c r="L1098" t="str" cm="1">
        <f t="array" ref="L1098">INDEX(_xlfn.TEXTSPLIT(Table1[[#This Row],[csv]],"_"),2)</f>
        <v>mkl</v>
      </c>
      <c r="M1098" t="str" cm="1">
        <f t="array" ref="M1098">INDEX(_xlfn.TEXTSPLIT(Table1[[#This Row],[csv]],"_"),3)</f>
        <v>epyc</v>
      </c>
      <c r="N1098" s="4" cm="1">
        <f t="array" ref="N1098">IF(INDEX(_xlfn.TEXTSPLIT(Table1[[#This Row],[csv]],"_"),4)="optimized",1,0)</f>
        <v>0</v>
      </c>
    </row>
    <row r="1099" spans="1:14" x14ac:dyDescent="0.25">
      <c r="A1099" t="s">
        <v>375</v>
      </c>
      <c r="B1099" t="s">
        <v>374</v>
      </c>
      <c r="C1099">
        <v>4</v>
      </c>
      <c r="D1099" t="s">
        <v>360</v>
      </c>
      <c r="E1099">
        <v>14000</v>
      </c>
      <c r="F1099">
        <v>14000</v>
      </c>
      <c r="G1099">
        <v>14000</v>
      </c>
      <c r="H1099">
        <v>8.9952731440000004</v>
      </c>
      <c r="I1099">
        <v>8.9952729999999992</v>
      </c>
      <c r="J1099">
        <v>610.09820500000001</v>
      </c>
      <c r="K1099" t="str" cm="1">
        <f t="array" ref="K1099">INDEX(_xlfn.TEXTSPLIT(Table1[[#This Row],[csv]],"_"),1)</f>
        <v>dgemm</v>
      </c>
      <c r="L1099" t="str" cm="1">
        <f t="array" ref="L1099">INDEX(_xlfn.TEXTSPLIT(Table1[[#This Row],[csv]],"_"),2)</f>
        <v>mkl</v>
      </c>
      <c r="M1099" t="str" cm="1">
        <f t="array" ref="M1099">INDEX(_xlfn.TEXTSPLIT(Table1[[#This Row],[csv]],"_"),3)</f>
        <v>epyc</v>
      </c>
      <c r="N1099" s="4" cm="1">
        <f t="array" ref="N1099">IF(INDEX(_xlfn.TEXTSPLIT(Table1[[#This Row],[csv]],"_"),4)="optimized",1,0)</f>
        <v>0</v>
      </c>
    </row>
    <row r="1100" spans="1:14" x14ac:dyDescent="0.25">
      <c r="A1100" t="s">
        <v>375</v>
      </c>
      <c r="B1100" t="s">
        <v>374</v>
      </c>
      <c r="C1100">
        <v>4</v>
      </c>
      <c r="D1100" t="s">
        <v>361</v>
      </c>
      <c r="E1100">
        <v>14500</v>
      </c>
      <c r="F1100">
        <v>14500</v>
      </c>
      <c r="G1100">
        <v>14500</v>
      </c>
      <c r="H1100">
        <v>9.9839382000000008</v>
      </c>
      <c r="I1100">
        <v>9.9839380000000002</v>
      </c>
      <c r="J1100">
        <v>610.70590400000003</v>
      </c>
      <c r="K1100" t="str" cm="1">
        <f t="array" ref="K1100">INDEX(_xlfn.TEXTSPLIT(Table1[[#This Row],[csv]],"_"),1)</f>
        <v>dgemm</v>
      </c>
      <c r="L1100" t="str" cm="1">
        <f t="array" ref="L1100">INDEX(_xlfn.TEXTSPLIT(Table1[[#This Row],[csv]],"_"),2)</f>
        <v>mkl</v>
      </c>
      <c r="M1100" t="str" cm="1">
        <f t="array" ref="M1100">INDEX(_xlfn.TEXTSPLIT(Table1[[#This Row],[csv]],"_"),3)</f>
        <v>epyc</v>
      </c>
      <c r="N1100" s="4" cm="1">
        <f t="array" ref="N1100">IF(INDEX(_xlfn.TEXTSPLIT(Table1[[#This Row],[csv]],"_"),4)="optimized",1,0)</f>
        <v>0</v>
      </c>
    </row>
    <row r="1101" spans="1:14" x14ac:dyDescent="0.25">
      <c r="A1101" t="s">
        <v>375</v>
      </c>
      <c r="B1101" t="s">
        <v>374</v>
      </c>
      <c r="C1101">
        <v>4</v>
      </c>
      <c r="D1101" t="s">
        <v>362</v>
      </c>
      <c r="E1101">
        <v>15000</v>
      </c>
      <c r="F1101">
        <v>15000</v>
      </c>
      <c r="G1101">
        <v>15000</v>
      </c>
      <c r="H1101">
        <v>11.008899112</v>
      </c>
      <c r="I1101">
        <v>11.008899</v>
      </c>
      <c r="J1101">
        <v>613.14032699999996</v>
      </c>
      <c r="K1101" t="str" cm="1">
        <f t="array" ref="K1101">INDEX(_xlfn.TEXTSPLIT(Table1[[#This Row],[csv]],"_"),1)</f>
        <v>dgemm</v>
      </c>
      <c r="L1101" t="str" cm="1">
        <f t="array" ref="L1101">INDEX(_xlfn.TEXTSPLIT(Table1[[#This Row],[csv]],"_"),2)</f>
        <v>mkl</v>
      </c>
      <c r="M1101" t="str" cm="1">
        <f t="array" ref="M1101">INDEX(_xlfn.TEXTSPLIT(Table1[[#This Row],[csv]],"_"),3)</f>
        <v>epyc</v>
      </c>
      <c r="N1101" s="4" cm="1">
        <f t="array" ref="N1101">IF(INDEX(_xlfn.TEXTSPLIT(Table1[[#This Row],[csv]],"_"),4)="optimized",1,0)</f>
        <v>0</v>
      </c>
    </row>
    <row r="1102" spans="1:14" x14ac:dyDescent="0.25">
      <c r="A1102" t="s">
        <v>375</v>
      </c>
      <c r="B1102" t="s">
        <v>374</v>
      </c>
      <c r="C1102">
        <v>4</v>
      </c>
      <c r="D1102" t="s">
        <v>363</v>
      </c>
      <c r="E1102">
        <v>15500</v>
      </c>
      <c r="F1102">
        <v>15500</v>
      </c>
      <c r="G1102">
        <v>15500</v>
      </c>
      <c r="H1102">
        <v>11.777462442999999</v>
      </c>
      <c r="I1102">
        <v>11.777462</v>
      </c>
      <c r="J1102">
        <v>632.373063</v>
      </c>
      <c r="K1102" t="str" cm="1">
        <f t="array" ref="K1102">INDEX(_xlfn.TEXTSPLIT(Table1[[#This Row],[csv]],"_"),1)</f>
        <v>dgemm</v>
      </c>
      <c r="L1102" t="str" cm="1">
        <f t="array" ref="L1102">INDEX(_xlfn.TEXTSPLIT(Table1[[#This Row],[csv]],"_"),2)</f>
        <v>mkl</v>
      </c>
      <c r="M1102" t="str" cm="1">
        <f t="array" ref="M1102">INDEX(_xlfn.TEXTSPLIT(Table1[[#This Row],[csv]],"_"),3)</f>
        <v>epyc</v>
      </c>
      <c r="N1102" s="4" cm="1">
        <f t="array" ref="N1102">IF(INDEX(_xlfn.TEXTSPLIT(Table1[[#This Row],[csv]],"_"),4)="optimized",1,0)</f>
        <v>0</v>
      </c>
    </row>
    <row r="1103" spans="1:14" x14ac:dyDescent="0.25">
      <c r="A1103" t="s">
        <v>375</v>
      </c>
      <c r="B1103" t="s">
        <v>374</v>
      </c>
      <c r="C1103">
        <v>4</v>
      </c>
      <c r="D1103" t="s">
        <v>364</v>
      </c>
      <c r="E1103">
        <v>16000</v>
      </c>
      <c r="F1103">
        <v>16000</v>
      </c>
      <c r="G1103">
        <v>16000</v>
      </c>
      <c r="H1103">
        <v>13.167141580999999</v>
      </c>
      <c r="I1103">
        <v>13.167142</v>
      </c>
      <c r="J1103">
        <v>622.15477399999997</v>
      </c>
      <c r="K1103" t="str" cm="1">
        <f t="array" ref="K1103">INDEX(_xlfn.TEXTSPLIT(Table1[[#This Row],[csv]],"_"),1)</f>
        <v>dgemm</v>
      </c>
      <c r="L1103" t="str" cm="1">
        <f t="array" ref="L1103">INDEX(_xlfn.TEXTSPLIT(Table1[[#This Row],[csv]],"_"),2)</f>
        <v>mkl</v>
      </c>
      <c r="M1103" t="str" cm="1">
        <f t="array" ref="M1103">INDEX(_xlfn.TEXTSPLIT(Table1[[#This Row],[csv]],"_"),3)</f>
        <v>epyc</v>
      </c>
      <c r="N1103" s="4" cm="1">
        <f t="array" ref="N1103">IF(INDEX(_xlfn.TEXTSPLIT(Table1[[#This Row],[csv]],"_"),4)="optimized",1,0)</f>
        <v>0</v>
      </c>
    </row>
    <row r="1104" spans="1:14" x14ac:dyDescent="0.25">
      <c r="A1104" t="s">
        <v>375</v>
      </c>
      <c r="B1104" t="s">
        <v>374</v>
      </c>
      <c r="C1104">
        <v>4</v>
      </c>
      <c r="D1104" t="s">
        <v>365</v>
      </c>
      <c r="E1104">
        <v>16500</v>
      </c>
      <c r="F1104">
        <v>16500</v>
      </c>
      <c r="G1104">
        <v>16500</v>
      </c>
      <c r="H1104">
        <v>14.631460511</v>
      </c>
      <c r="I1104">
        <v>14.631461</v>
      </c>
      <c r="J1104">
        <v>614.03644499999996</v>
      </c>
      <c r="K1104" t="str" cm="1">
        <f t="array" ref="K1104">INDEX(_xlfn.TEXTSPLIT(Table1[[#This Row],[csv]],"_"),1)</f>
        <v>dgemm</v>
      </c>
      <c r="L1104" t="str" cm="1">
        <f t="array" ref="L1104">INDEX(_xlfn.TEXTSPLIT(Table1[[#This Row],[csv]],"_"),2)</f>
        <v>mkl</v>
      </c>
      <c r="M1104" t="str" cm="1">
        <f t="array" ref="M1104">INDEX(_xlfn.TEXTSPLIT(Table1[[#This Row],[csv]],"_"),3)</f>
        <v>epyc</v>
      </c>
      <c r="N1104" s="4" cm="1">
        <f t="array" ref="N1104">IF(INDEX(_xlfn.TEXTSPLIT(Table1[[#This Row],[csv]],"_"),4)="optimized",1,0)</f>
        <v>0</v>
      </c>
    </row>
    <row r="1105" spans="1:14" x14ac:dyDescent="0.25">
      <c r="A1105" t="s">
        <v>375</v>
      </c>
      <c r="B1105" t="s">
        <v>374</v>
      </c>
      <c r="C1105">
        <v>4</v>
      </c>
      <c r="D1105" t="s">
        <v>366</v>
      </c>
      <c r="E1105">
        <v>17000</v>
      </c>
      <c r="F1105">
        <v>17000</v>
      </c>
      <c r="G1105">
        <v>17000</v>
      </c>
      <c r="H1105">
        <v>15.487857870999999</v>
      </c>
      <c r="I1105">
        <v>15.487857999999999</v>
      </c>
      <c r="J1105">
        <v>634.43247499999995</v>
      </c>
      <c r="K1105" t="str" cm="1">
        <f t="array" ref="K1105">INDEX(_xlfn.TEXTSPLIT(Table1[[#This Row],[csv]],"_"),1)</f>
        <v>dgemm</v>
      </c>
      <c r="L1105" t="str" cm="1">
        <f t="array" ref="L1105">INDEX(_xlfn.TEXTSPLIT(Table1[[#This Row],[csv]],"_"),2)</f>
        <v>mkl</v>
      </c>
      <c r="M1105" t="str" cm="1">
        <f t="array" ref="M1105">INDEX(_xlfn.TEXTSPLIT(Table1[[#This Row],[csv]],"_"),3)</f>
        <v>epyc</v>
      </c>
      <c r="N1105" s="4" cm="1">
        <f t="array" ref="N1105">IF(INDEX(_xlfn.TEXTSPLIT(Table1[[#This Row],[csv]],"_"),4)="optimized",1,0)</f>
        <v>0</v>
      </c>
    </row>
    <row r="1106" spans="1:14" x14ac:dyDescent="0.25">
      <c r="A1106" t="s">
        <v>375</v>
      </c>
      <c r="B1106" t="s">
        <v>374</v>
      </c>
      <c r="C1106">
        <v>4</v>
      </c>
      <c r="D1106" t="s">
        <v>367</v>
      </c>
      <c r="E1106">
        <v>17500</v>
      </c>
      <c r="F1106">
        <v>17500</v>
      </c>
      <c r="G1106">
        <v>17500</v>
      </c>
      <c r="H1106">
        <v>17.232443020000002</v>
      </c>
      <c r="I1106">
        <v>17.232443</v>
      </c>
      <c r="J1106">
        <v>622.00989100000004</v>
      </c>
      <c r="K1106" t="str" cm="1">
        <f t="array" ref="K1106">INDEX(_xlfn.TEXTSPLIT(Table1[[#This Row],[csv]],"_"),1)</f>
        <v>dgemm</v>
      </c>
      <c r="L1106" t="str" cm="1">
        <f t="array" ref="L1106">INDEX(_xlfn.TEXTSPLIT(Table1[[#This Row],[csv]],"_"),2)</f>
        <v>mkl</v>
      </c>
      <c r="M1106" t="str" cm="1">
        <f t="array" ref="M1106">INDEX(_xlfn.TEXTSPLIT(Table1[[#This Row],[csv]],"_"),3)</f>
        <v>epyc</v>
      </c>
      <c r="N1106" s="4" cm="1">
        <f t="array" ref="N1106">IF(INDEX(_xlfn.TEXTSPLIT(Table1[[#This Row],[csv]],"_"),4)="optimized",1,0)</f>
        <v>0</v>
      </c>
    </row>
    <row r="1107" spans="1:14" x14ac:dyDescent="0.25">
      <c r="A1107" t="s">
        <v>375</v>
      </c>
      <c r="B1107" t="s">
        <v>374</v>
      </c>
      <c r="C1107">
        <v>4</v>
      </c>
      <c r="D1107" t="s">
        <v>368</v>
      </c>
      <c r="E1107">
        <v>18000</v>
      </c>
      <c r="F1107">
        <v>18000</v>
      </c>
      <c r="G1107">
        <v>18000</v>
      </c>
      <c r="H1107">
        <v>17.607140360999999</v>
      </c>
      <c r="I1107">
        <v>17.607140000000001</v>
      </c>
      <c r="J1107">
        <v>662.45851200000004</v>
      </c>
      <c r="K1107" t="str" cm="1">
        <f t="array" ref="K1107">INDEX(_xlfn.TEXTSPLIT(Table1[[#This Row],[csv]],"_"),1)</f>
        <v>dgemm</v>
      </c>
      <c r="L1107" t="str" cm="1">
        <f t="array" ref="L1107">INDEX(_xlfn.TEXTSPLIT(Table1[[#This Row],[csv]],"_"),2)</f>
        <v>mkl</v>
      </c>
      <c r="M1107" t="str" cm="1">
        <f t="array" ref="M1107">INDEX(_xlfn.TEXTSPLIT(Table1[[#This Row],[csv]],"_"),3)</f>
        <v>epyc</v>
      </c>
      <c r="N1107" s="4" cm="1">
        <f t="array" ref="N1107">IF(INDEX(_xlfn.TEXTSPLIT(Table1[[#This Row],[csv]],"_"),4)="optimized",1,0)</f>
        <v>0</v>
      </c>
    </row>
    <row r="1108" spans="1:14" x14ac:dyDescent="0.25">
      <c r="A1108" t="s">
        <v>375</v>
      </c>
      <c r="B1108" t="s">
        <v>374</v>
      </c>
      <c r="C1108">
        <v>4</v>
      </c>
      <c r="D1108" t="s">
        <v>369</v>
      </c>
      <c r="E1108">
        <v>18500</v>
      </c>
      <c r="F1108">
        <v>18500</v>
      </c>
      <c r="G1108">
        <v>18500</v>
      </c>
      <c r="H1108">
        <v>19.163267696999998</v>
      </c>
      <c r="I1108">
        <v>19.163267999999999</v>
      </c>
      <c r="J1108">
        <v>660.808491</v>
      </c>
      <c r="K1108" t="str" cm="1">
        <f t="array" ref="K1108">INDEX(_xlfn.TEXTSPLIT(Table1[[#This Row],[csv]],"_"),1)</f>
        <v>dgemm</v>
      </c>
      <c r="L1108" t="str" cm="1">
        <f t="array" ref="L1108">INDEX(_xlfn.TEXTSPLIT(Table1[[#This Row],[csv]],"_"),2)</f>
        <v>mkl</v>
      </c>
      <c r="M1108" t="str" cm="1">
        <f t="array" ref="M1108">INDEX(_xlfn.TEXTSPLIT(Table1[[#This Row],[csv]],"_"),3)</f>
        <v>epyc</v>
      </c>
      <c r="N1108" s="4" cm="1">
        <f t="array" ref="N1108">IF(INDEX(_xlfn.TEXTSPLIT(Table1[[#This Row],[csv]],"_"),4)="optimized",1,0)</f>
        <v>0</v>
      </c>
    </row>
    <row r="1109" spans="1:14" x14ac:dyDescent="0.25">
      <c r="A1109" t="s">
        <v>375</v>
      </c>
      <c r="B1109" t="s">
        <v>374</v>
      </c>
      <c r="C1109">
        <v>4</v>
      </c>
      <c r="D1109" t="s">
        <v>370</v>
      </c>
      <c r="E1109">
        <v>19000</v>
      </c>
      <c r="F1109">
        <v>19000</v>
      </c>
      <c r="G1109">
        <v>19000</v>
      </c>
      <c r="H1109">
        <v>16.857237446999999</v>
      </c>
      <c r="I1109">
        <v>16.857237000000001</v>
      </c>
      <c r="J1109">
        <v>813.77509499999996</v>
      </c>
      <c r="K1109" t="str" cm="1">
        <f t="array" ref="K1109">INDEX(_xlfn.TEXTSPLIT(Table1[[#This Row],[csv]],"_"),1)</f>
        <v>dgemm</v>
      </c>
      <c r="L1109" t="str" cm="1">
        <f t="array" ref="L1109">INDEX(_xlfn.TEXTSPLIT(Table1[[#This Row],[csv]],"_"),2)</f>
        <v>mkl</v>
      </c>
      <c r="M1109" t="str" cm="1">
        <f t="array" ref="M1109">INDEX(_xlfn.TEXTSPLIT(Table1[[#This Row],[csv]],"_"),3)</f>
        <v>epyc</v>
      </c>
      <c r="N1109" s="4" cm="1">
        <f t="array" ref="N1109">IF(INDEX(_xlfn.TEXTSPLIT(Table1[[#This Row],[csv]],"_"),4)="optimized",1,0)</f>
        <v>0</v>
      </c>
    </row>
    <row r="1110" spans="1:14" x14ac:dyDescent="0.25">
      <c r="A1110" t="s">
        <v>375</v>
      </c>
      <c r="B1110" t="s">
        <v>374</v>
      </c>
      <c r="C1110">
        <v>4</v>
      </c>
      <c r="D1110" t="s">
        <v>371</v>
      </c>
      <c r="E1110">
        <v>19500</v>
      </c>
      <c r="F1110">
        <v>19500</v>
      </c>
      <c r="G1110">
        <v>19500</v>
      </c>
      <c r="H1110">
        <v>16.169628622000001</v>
      </c>
      <c r="I1110">
        <v>16.169629</v>
      </c>
      <c r="J1110">
        <v>917.13609199999996</v>
      </c>
      <c r="K1110" t="str" cm="1">
        <f t="array" ref="K1110">INDEX(_xlfn.TEXTSPLIT(Table1[[#This Row],[csv]],"_"),1)</f>
        <v>dgemm</v>
      </c>
      <c r="L1110" t="str" cm="1">
        <f t="array" ref="L1110">INDEX(_xlfn.TEXTSPLIT(Table1[[#This Row],[csv]],"_"),2)</f>
        <v>mkl</v>
      </c>
      <c r="M1110" t="str" cm="1">
        <f t="array" ref="M1110">INDEX(_xlfn.TEXTSPLIT(Table1[[#This Row],[csv]],"_"),3)</f>
        <v>epyc</v>
      </c>
      <c r="N1110" s="4" cm="1">
        <f t="array" ref="N1110">IF(INDEX(_xlfn.TEXTSPLIT(Table1[[#This Row],[csv]],"_"),4)="optimized",1,0)</f>
        <v>0</v>
      </c>
    </row>
    <row r="1111" spans="1:14" x14ac:dyDescent="0.25">
      <c r="A1111" t="s">
        <v>375</v>
      </c>
      <c r="B1111" t="s">
        <v>374</v>
      </c>
      <c r="C1111">
        <v>4</v>
      </c>
      <c r="D1111" t="s">
        <v>372</v>
      </c>
      <c r="E1111">
        <v>20000</v>
      </c>
      <c r="F1111">
        <v>20000</v>
      </c>
      <c r="G1111">
        <v>20000</v>
      </c>
      <c r="H1111">
        <v>14.501779637</v>
      </c>
      <c r="I1111">
        <v>14.50178</v>
      </c>
      <c r="J1111">
        <v>1103.312862</v>
      </c>
      <c r="K1111" t="str" cm="1">
        <f t="array" ref="K1111">INDEX(_xlfn.TEXTSPLIT(Table1[[#This Row],[csv]],"_"),1)</f>
        <v>dgemm</v>
      </c>
      <c r="L1111" t="str" cm="1">
        <f t="array" ref="L1111">INDEX(_xlfn.TEXTSPLIT(Table1[[#This Row],[csv]],"_"),2)</f>
        <v>mkl</v>
      </c>
      <c r="M1111" t="str" cm="1">
        <f t="array" ref="M1111">INDEX(_xlfn.TEXTSPLIT(Table1[[#This Row],[csv]],"_"),3)</f>
        <v>epyc</v>
      </c>
      <c r="N1111" s="4" cm="1">
        <f t="array" ref="N1111">IF(INDEX(_xlfn.TEXTSPLIT(Table1[[#This Row],[csv]],"_"),4)="optimized",1,0)</f>
        <v>0</v>
      </c>
    </row>
    <row r="1112" spans="1:14" x14ac:dyDescent="0.25">
      <c r="A1112" t="s">
        <v>375</v>
      </c>
      <c r="B1112" t="s">
        <v>376</v>
      </c>
      <c r="C1112">
        <v>4</v>
      </c>
      <c r="D1112" t="s">
        <v>3</v>
      </c>
      <c r="E1112">
        <v>2000</v>
      </c>
      <c r="F1112">
        <v>2000</v>
      </c>
      <c r="G1112">
        <v>2000</v>
      </c>
      <c r="H1112">
        <v>5.9390084000000003E-2</v>
      </c>
      <c r="I1112">
        <v>5.9389999999999998E-2</v>
      </c>
      <c r="J1112">
        <v>269.40524299999998</v>
      </c>
      <c r="K1112" t="str" cm="1">
        <f t="array" ref="K1112">INDEX(_xlfn.TEXTSPLIT(Table1[[#This Row],[csv]],"_"),1)</f>
        <v>dgemm</v>
      </c>
      <c r="L1112" t="str" cm="1">
        <f t="array" ref="L1112">INDEX(_xlfn.TEXTSPLIT(Table1[[#This Row],[csv]],"_"),2)</f>
        <v>mkl</v>
      </c>
      <c r="M1112" t="str" cm="1">
        <f t="array" ref="M1112">INDEX(_xlfn.TEXTSPLIT(Table1[[#This Row],[csv]],"_"),3)</f>
        <v>epyc</v>
      </c>
      <c r="N1112" s="4" cm="1">
        <f t="array" ref="N1112">IF(INDEX(_xlfn.TEXTSPLIT(Table1[[#This Row],[csv]],"_"),4)="optimized",1,0)</f>
        <v>1</v>
      </c>
    </row>
    <row r="1113" spans="1:14" x14ac:dyDescent="0.25">
      <c r="A1113" t="s">
        <v>375</v>
      </c>
      <c r="B1113" t="s">
        <v>376</v>
      </c>
      <c r="C1113">
        <v>4</v>
      </c>
      <c r="D1113" t="s">
        <v>4</v>
      </c>
      <c r="E1113">
        <v>2500</v>
      </c>
      <c r="F1113">
        <v>2500</v>
      </c>
      <c r="G1113">
        <v>2500</v>
      </c>
      <c r="H1113">
        <v>7.8196421000000002E-2</v>
      </c>
      <c r="I1113">
        <v>7.8196000000000002E-2</v>
      </c>
      <c r="J1113">
        <v>399.634658</v>
      </c>
      <c r="K1113" t="str" cm="1">
        <f t="array" ref="K1113">INDEX(_xlfn.TEXTSPLIT(Table1[[#This Row],[csv]],"_"),1)</f>
        <v>dgemm</v>
      </c>
      <c r="L1113" t="str" cm="1">
        <f t="array" ref="L1113">INDEX(_xlfn.TEXTSPLIT(Table1[[#This Row],[csv]],"_"),2)</f>
        <v>mkl</v>
      </c>
      <c r="M1113" t="str" cm="1">
        <f t="array" ref="M1113">INDEX(_xlfn.TEXTSPLIT(Table1[[#This Row],[csv]],"_"),3)</f>
        <v>epyc</v>
      </c>
      <c r="N1113" s="4" cm="1">
        <f t="array" ref="N1113">IF(INDEX(_xlfn.TEXTSPLIT(Table1[[#This Row],[csv]],"_"),4)="optimized",1,0)</f>
        <v>1</v>
      </c>
    </row>
    <row r="1114" spans="1:14" x14ac:dyDescent="0.25">
      <c r="A1114" t="s">
        <v>375</v>
      </c>
      <c r="B1114" t="s">
        <v>376</v>
      </c>
      <c r="C1114">
        <v>4</v>
      </c>
      <c r="D1114" t="s">
        <v>5</v>
      </c>
      <c r="E1114">
        <v>3000</v>
      </c>
      <c r="F1114">
        <v>3000</v>
      </c>
      <c r="G1114">
        <v>3000</v>
      </c>
      <c r="H1114">
        <v>0.111823964</v>
      </c>
      <c r="I1114">
        <v>0.11182400000000001</v>
      </c>
      <c r="J1114">
        <v>482.901858</v>
      </c>
      <c r="K1114" t="str" cm="1">
        <f t="array" ref="K1114">INDEX(_xlfn.TEXTSPLIT(Table1[[#This Row],[csv]],"_"),1)</f>
        <v>dgemm</v>
      </c>
      <c r="L1114" t="str" cm="1">
        <f t="array" ref="L1114">INDEX(_xlfn.TEXTSPLIT(Table1[[#This Row],[csv]],"_"),2)</f>
        <v>mkl</v>
      </c>
      <c r="M1114" t="str" cm="1">
        <f t="array" ref="M1114">INDEX(_xlfn.TEXTSPLIT(Table1[[#This Row],[csv]],"_"),3)</f>
        <v>epyc</v>
      </c>
      <c r="N1114" s="4" cm="1">
        <f t="array" ref="N1114">IF(INDEX(_xlfn.TEXTSPLIT(Table1[[#This Row],[csv]],"_"),4)="optimized",1,0)</f>
        <v>1</v>
      </c>
    </row>
    <row r="1115" spans="1:14" x14ac:dyDescent="0.25">
      <c r="A1115" t="s">
        <v>375</v>
      </c>
      <c r="B1115" t="s">
        <v>376</v>
      </c>
      <c r="C1115">
        <v>4</v>
      </c>
      <c r="D1115" t="s">
        <v>6</v>
      </c>
      <c r="E1115">
        <v>3500</v>
      </c>
      <c r="F1115">
        <v>3500</v>
      </c>
      <c r="G1115">
        <v>3500</v>
      </c>
      <c r="H1115">
        <v>0.15624179399999999</v>
      </c>
      <c r="I1115">
        <v>0.15624199999999999</v>
      </c>
      <c r="J1115">
        <v>548.82882400000005</v>
      </c>
      <c r="K1115" t="str" cm="1">
        <f t="array" ref="K1115">INDEX(_xlfn.TEXTSPLIT(Table1[[#This Row],[csv]],"_"),1)</f>
        <v>dgemm</v>
      </c>
      <c r="L1115" t="str" cm="1">
        <f t="array" ref="L1115">INDEX(_xlfn.TEXTSPLIT(Table1[[#This Row],[csv]],"_"),2)</f>
        <v>mkl</v>
      </c>
      <c r="M1115" t="str" cm="1">
        <f t="array" ref="M1115">INDEX(_xlfn.TEXTSPLIT(Table1[[#This Row],[csv]],"_"),3)</f>
        <v>epyc</v>
      </c>
      <c r="N1115" s="4" cm="1">
        <f t="array" ref="N1115">IF(INDEX(_xlfn.TEXTSPLIT(Table1[[#This Row],[csv]],"_"),4)="optimized",1,0)</f>
        <v>1</v>
      </c>
    </row>
    <row r="1116" spans="1:14" x14ac:dyDescent="0.25">
      <c r="A1116" t="s">
        <v>375</v>
      </c>
      <c r="B1116" t="s">
        <v>376</v>
      </c>
      <c r="C1116">
        <v>4</v>
      </c>
      <c r="D1116" t="s">
        <v>7</v>
      </c>
      <c r="E1116">
        <v>4000</v>
      </c>
      <c r="F1116">
        <v>4000</v>
      </c>
      <c r="G1116">
        <v>4000</v>
      </c>
      <c r="H1116">
        <v>0.23223826</v>
      </c>
      <c r="I1116">
        <v>0.232238</v>
      </c>
      <c r="J1116">
        <v>551.15810799999997</v>
      </c>
      <c r="K1116" t="str" cm="1">
        <f t="array" ref="K1116">INDEX(_xlfn.TEXTSPLIT(Table1[[#This Row],[csv]],"_"),1)</f>
        <v>dgemm</v>
      </c>
      <c r="L1116" t="str" cm="1">
        <f t="array" ref="L1116">INDEX(_xlfn.TEXTSPLIT(Table1[[#This Row],[csv]],"_"),2)</f>
        <v>mkl</v>
      </c>
      <c r="M1116" t="str" cm="1">
        <f t="array" ref="M1116">INDEX(_xlfn.TEXTSPLIT(Table1[[#This Row],[csv]],"_"),3)</f>
        <v>epyc</v>
      </c>
      <c r="N1116" s="4" cm="1">
        <f t="array" ref="N1116">IF(INDEX(_xlfn.TEXTSPLIT(Table1[[#This Row],[csv]],"_"),4)="optimized",1,0)</f>
        <v>1</v>
      </c>
    </row>
    <row r="1117" spans="1:14" x14ac:dyDescent="0.25">
      <c r="A1117" t="s">
        <v>375</v>
      </c>
      <c r="B1117" t="s">
        <v>376</v>
      </c>
      <c r="C1117">
        <v>4</v>
      </c>
      <c r="D1117" t="s">
        <v>8</v>
      </c>
      <c r="E1117">
        <v>4500</v>
      </c>
      <c r="F1117">
        <v>4500</v>
      </c>
      <c r="G1117">
        <v>4500</v>
      </c>
      <c r="H1117">
        <v>0.346373504</v>
      </c>
      <c r="I1117">
        <v>0.34637400000000002</v>
      </c>
      <c r="J1117">
        <v>526.166112</v>
      </c>
      <c r="K1117" t="str" cm="1">
        <f t="array" ref="K1117">INDEX(_xlfn.TEXTSPLIT(Table1[[#This Row],[csv]],"_"),1)</f>
        <v>dgemm</v>
      </c>
      <c r="L1117" t="str" cm="1">
        <f t="array" ref="L1117">INDEX(_xlfn.TEXTSPLIT(Table1[[#This Row],[csv]],"_"),2)</f>
        <v>mkl</v>
      </c>
      <c r="M1117" t="str" cm="1">
        <f t="array" ref="M1117">INDEX(_xlfn.TEXTSPLIT(Table1[[#This Row],[csv]],"_"),3)</f>
        <v>epyc</v>
      </c>
      <c r="N1117" s="4" cm="1">
        <f t="array" ref="N1117">IF(INDEX(_xlfn.TEXTSPLIT(Table1[[#This Row],[csv]],"_"),4)="optimized",1,0)</f>
        <v>1</v>
      </c>
    </row>
    <row r="1118" spans="1:14" x14ac:dyDescent="0.25">
      <c r="A1118" t="s">
        <v>375</v>
      </c>
      <c r="B1118" t="s">
        <v>376</v>
      </c>
      <c r="C1118">
        <v>4</v>
      </c>
      <c r="D1118" t="s">
        <v>9</v>
      </c>
      <c r="E1118">
        <v>5000</v>
      </c>
      <c r="F1118">
        <v>5000</v>
      </c>
      <c r="G1118">
        <v>5000</v>
      </c>
      <c r="H1118">
        <v>0.47073275199999998</v>
      </c>
      <c r="I1118">
        <v>0.47073300000000001</v>
      </c>
      <c r="J1118">
        <v>531.086904</v>
      </c>
      <c r="K1118" t="str" cm="1">
        <f t="array" ref="K1118">INDEX(_xlfn.TEXTSPLIT(Table1[[#This Row],[csv]],"_"),1)</f>
        <v>dgemm</v>
      </c>
      <c r="L1118" t="str" cm="1">
        <f t="array" ref="L1118">INDEX(_xlfn.TEXTSPLIT(Table1[[#This Row],[csv]],"_"),2)</f>
        <v>mkl</v>
      </c>
      <c r="M1118" t="str" cm="1">
        <f t="array" ref="M1118">INDEX(_xlfn.TEXTSPLIT(Table1[[#This Row],[csv]],"_"),3)</f>
        <v>epyc</v>
      </c>
      <c r="N1118" s="4" cm="1">
        <f t="array" ref="N1118">IF(INDEX(_xlfn.TEXTSPLIT(Table1[[#This Row],[csv]],"_"),4)="optimized",1,0)</f>
        <v>1</v>
      </c>
    </row>
    <row r="1119" spans="1:14" x14ac:dyDescent="0.25">
      <c r="A1119" t="s">
        <v>375</v>
      </c>
      <c r="B1119" t="s">
        <v>376</v>
      </c>
      <c r="C1119">
        <v>4</v>
      </c>
      <c r="D1119" t="s">
        <v>10</v>
      </c>
      <c r="E1119">
        <v>5500</v>
      </c>
      <c r="F1119">
        <v>5500</v>
      </c>
      <c r="G1119">
        <v>5500</v>
      </c>
      <c r="H1119">
        <v>0.61494885099999996</v>
      </c>
      <c r="I1119">
        <v>0.61494899999999997</v>
      </c>
      <c r="J1119">
        <v>541.10191399999997</v>
      </c>
      <c r="K1119" t="str" cm="1">
        <f t="array" ref="K1119">INDEX(_xlfn.TEXTSPLIT(Table1[[#This Row],[csv]],"_"),1)</f>
        <v>dgemm</v>
      </c>
      <c r="L1119" t="str" cm="1">
        <f t="array" ref="L1119">INDEX(_xlfn.TEXTSPLIT(Table1[[#This Row],[csv]],"_"),2)</f>
        <v>mkl</v>
      </c>
      <c r="M1119" t="str" cm="1">
        <f t="array" ref="M1119">INDEX(_xlfn.TEXTSPLIT(Table1[[#This Row],[csv]],"_"),3)</f>
        <v>epyc</v>
      </c>
      <c r="N1119" s="4" cm="1">
        <f t="array" ref="N1119">IF(INDEX(_xlfn.TEXTSPLIT(Table1[[#This Row],[csv]],"_"),4)="optimized",1,0)</f>
        <v>1</v>
      </c>
    </row>
    <row r="1120" spans="1:14" x14ac:dyDescent="0.25">
      <c r="A1120" t="s">
        <v>375</v>
      </c>
      <c r="B1120" t="s">
        <v>376</v>
      </c>
      <c r="C1120">
        <v>4</v>
      </c>
      <c r="D1120" t="s">
        <v>11</v>
      </c>
      <c r="E1120">
        <v>6000</v>
      </c>
      <c r="F1120">
        <v>6000</v>
      </c>
      <c r="G1120">
        <v>6000</v>
      </c>
      <c r="H1120">
        <v>0.775653484</v>
      </c>
      <c r="I1120">
        <v>0.77565300000000004</v>
      </c>
      <c r="J1120">
        <v>556.94973200000004</v>
      </c>
      <c r="K1120" t="str" cm="1">
        <f t="array" ref="K1120">INDEX(_xlfn.TEXTSPLIT(Table1[[#This Row],[csv]],"_"),1)</f>
        <v>dgemm</v>
      </c>
      <c r="L1120" t="str" cm="1">
        <f t="array" ref="L1120">INDEX(_xlfn.TEXTSPLIT(Table1[[#This Row],[csv]],"_"),2)</f>
        <v>mkl</v>
      </c>
      <c r="M1120" t="str" cm="1">
        <f t="array" ref="M1120">INDEX(_xlfn.TEXTSPLIT(Table1[[#This Row],[csv]],"_"),3)</f>
        <v>epyc</v>
      </c>
      <c r="N1120" s="4" cm="1">
        <f t="array" ref="N1120">IF(INDEX(_xlfn.TEXTSPLIT(Table1[[#This Row],[csv]],"_"),4)="optimized",1,0)</f>
        <v>1</v>
      </c>
    </row>
    <row r="1121" spans="1:14" x14ac:dyDescent="0.25">
      <c r="A1121" t="s">
        <v>375</v>
      </c>
      <c r="B1121" t="s">
        <v>376</v>
      </c>
      <c r="C1121">
        <v>4</v>
      </c>
      <c r="D1121" t="s">
        <v>12</v>
      </c>
      <c r="E1121">
        <v>6500</v>
      </c>
      <c r="F1121">
        <v>6500</v>
      </c>
      <c r="G1121">
        <v>6500</v>
      </c>
      <c r="H1121">
        <v>0.98084718900000001</v>
      </c>
      <c r="I1121">
        <v>0.98084700000000002</v>
      </c>
      <c r="J1121">
        <v>559.97509700000001</v>
      </c>
      <c r="K1121" t="str" cm="1">
        <f t="array" ref="K1121">INDEX(_xlfn.TEXTSPLIT(Table1[[#This Row],[csv]],"_"),1)</f>
        <v>dgemm</v>
      </c>
      <c r="L1121" t="str" cm="1">
        <f t="array" ref="L1121">INDEX(_xlfn.TEXTSPLIT(Table1[[#This Row],[csv]],"_"),2)</f>
        <v>mkl</v>
      </c>
      <c r="M1121" t="str" cm="1">
        <f t="array" ref="M1121">INDEX(_xlfn.TEXTSPLIT(Table1[[#This Row],[csv]],"_"),3)</f>
        <v>epyc</v>
      </c>
      <c r="N1121" s="4" cm="1">
        <f t="array" ref="N1121">IF(INDEX(_xlfn.TEXTSPLIT(Table1[[#This Row],[csv]],"_"),4)="optimized",1,0)</f>
        <v>1</v>
      </c>
    </row>
    <row r="1122" spans="1:14" x14ac:dyDescent="0.25">
      <c r="A1122" t="s">
        <v>375</v>
      </c>
      <c r="B1122" t="s">
        <v>376</v>
      </c>
      <c r="C1122">
        <v>4</v>
      </c>
      <c r="D1122" t="s">
        <v>13</v>
      </c>
      <c r="E1122">
        <v>7000</v>
      </c>
      <c r="F1122">
        <v>7000</v>
      </c>
      <c r="G1122">
        <v>7000</v>
      </c>
      <c r="H1122">
        <v>1.221387894</v>
      </c>
      <c r="I1122">
        <v>1.2213879999999999</v>
      </c>
      <c r="J1122">
        <v>561.65613199999996</v>
      </c>
      <c r="K1122" t="str" cm="1">
        <f t="array" ref="K1122">INDEX(_xlfn.TEXTSPLIT(Table1[[#This Row],[csv]],"_"),1)</f>
        <v>dgemm</v>
      </c>
      <c r="L1122" t="str" cm="1">
        <f t="array" ref="L1122">INDEX(_xlfn.TEXTSPLIT(Table1[[#This Row],[csv]],"_"),2)</f>
        <v>mkl</v>
      </c>
      <c r="M1122" t="str" cm="1">
        <f t="array" ref="M1122">INDEX(_xlfn.TEXTSPLIT(Table1[[#This Row],[csv]],"_"),3)</f>
        <v>epyc</v>
      </c>
      <c r="N1122" s="4" cm="1">
        <f t="array" ref="N1122">IF(INDEX(_xlfn.TEXTSPLIT(Table1[[#This Row],[csv]],"_"),4)="optimized",1,0)</f>
        <v>1</v>
      </c>
    </row>
    <row r="1123" spans="1:14" x14ac:dyDescent="0.25">
      <c r="A1123" t="s">
        <v>375</v>
      </c>
      <c r="B1123" t="s">
        <v>376</v>
      </c>
      <c r="C1123">
        <v>4</v>
      </c>
      <c r="D1123" t="s">
        <v>14</v>
      </c>
      <c r="E1123">
        <v>7500</v>
      </c>
      <c r="F1123">
        <v>7500</v>
      </c>
      <c r="G1123">
        <v>7500</v>
      </c>
      <c r="H1123">
        <v>1.490522863</v>
      </c>
      <c r="I1123">
        <v>1.490523</v>
      </c>
      <c r="J1123">
        <v>566.07652299999995</v>
      </c>
      <c r="K1123" t="str" cm="1">
        <f t="array" ref="K1123">INDEX(_xlfn.TEXTSPLIT(Table1[[#This Row],[csv]],"_"),1)</f>
        <v>dgemm</v>
      </c>
      <c r="L1123" t="str" cm="1">
        <f t="array" ref="L1123">INDEX(_xlfn.TEXTSPLIT(Table1[[#This Row],[csv]],"_"),2)</f>
        <v>mkl</v>
      </c>
      <c r="M1123" t="str" cm="1">
        <f t="array" ref="M1123">INDEX(_xlfn.TEXTSPLIT(Table1[[#This Row],[csv]],"_"),3)</f>
        <v>epyc</v>
      </c>
      <c r="N1123" s="4" cm="1">
        <f t="array" ref="N1123">IF(INDEX(_xlfn.TEXTSPLIT(Table1[[#This Row],[csv]],"_"),4)="optimized",1,0)</f>
        <v>1</v>
      </c>
    </row>
    <row r="1124" spans="1:14" x14ac:dyDescent="0.25">
      <c r="A1124" t="s">
        <v>375</v>
      </c>
      <c r="B1124" t="s">
        <v>376</v>
      </c>
      <c r="C1124">
        <v>4</v>
      </c>
      <c r="D1124" t="s">
        <v>15</v>
      </c>
      <c r="E1124">
        <v>8000</v>
      </c>
      <c r="F1124">
        <v>8000</v>
      </c>
      <c r="G1124">
        <v>8000</v>
      </c>
      <c r="H1124">
        <v>1.7881212019999999</v>
      </c>
      <c r="I1124">
        <v>1.7881210000000001</v>
      </c>
      <c r="J1124">
        <v>572.66811600000005</v>
      </c>
      <c r="K1124" t="str" cm="1">
        <f t="array" ref="K1124">INDEX(_xlfn.TEXTSPLIT(Table1[[#This Row],[csv]],"_"),1)</f>
        <v>dgemm</v>
      </c>
      <c r="L1124" t="str" cm="1">
        <f t="array" ref="L1124">INDEX(_xlfn.TEXTSPLIT(Table1[[#This Row],[csv]],"_"),2)</f>
        <v>mkl</v>
      </c>
      <c r="M1124" t="str" cm="1">
        <f t="array" ref="M1124">INDEX(_xlfn.TEXTSPLIT(Table1[[#This Row],[csv]],"_"),3)</f>
        <v>epyc</v>
      </c>
      <c r="N1124" s="4" cm="1">
        <f t="array" ref="N1124">IF(INDEX(_xlfn.TEXTSPLIT(Table1[[#This Row],[csv]],"_"),4)="optimized",1,0)</f>
        <v>1</v>
      </c>
    </row>
    <row r="1125" spans="1:14" x14ac:dyDescent="0.25">
      <c r="A1125" t="s">
        <v>375</v>
      </c>
      <c r="B1125" t="s">
        <v>376</v>
      </c>
      <c r="C1125">
        <v>4</v>
      </c>
      <c r="D1125" t="s">
        <v>16</v>
      </c>
      <c r="E1125">
        <v>8500</v>
      </c>
      <c r="F1125">
        <v>8500</v>
      </c>
      <c r="G1125">
        <v>8500</v>
      </c>
      <c r="H1125">
        <v>2.1506002899999999</v>
      </c>
      <c r="I1125">
        <v>2.1505999999999998</v>
      </c>
      <c r="J1125">
        <v>571.11961099999996</v>
      </c>
      <c r="K1125" t="str" cm="1">
        <f t="array" ref="K1125">INDEX(_xlfn.TEXTSPLIT(Table1[[#This Row],[csv]],"_"),1)</f>
        <v>dgemm</v>
      </c>
      <c r="L1125" t="str" cm="1">
        <f t="array" ref="L1125">INDEX(_xlfn.TEXTSPLIT(Table1[[#This Row],[csv]],"_"),2)</f>
        <v>mkl</v>
      </c>
      <c r="M1125" t="str" cm="1">
        <f t="array" ref="M1125">INDEX(_xlfn.TEXTSPLIT(Table1[[#This Row],[csv]],"_"),3)</f>
        <v>epyc</v>
      </c>
      <c r="N1125" s="4" cm="1">
        <f t="array" ref="N1125">IF(INDEX(_xlfn.TEXTSPLIT(Table1[[#This Row],[csv]],"_"),4)="optimized",1,0)</f>
        <v>1</v>
      </c>
    </row>
    <row r="1126" spans="1:14" x14ac:dyDescent="0.25">
      <c r="A1126" t="s">
        <v>375</v>
      </c>
      <c r="B1126" t="s">
        <v>376</v>
      </c>
      <c r="C1126">
        <v>4</v>
      </c>
      <c r="D1126" t="s">
        <v>17</v>
      </c>
      <c r="E1126">
        <v>9000</v>
      </c>
      <c r="F1126">
        <v>9000</v>
      </c>
      <c r="G1126">
        <v>9000</v>
      </c>
      <c r="H1126">
        <v>2.5255965109999998</v>
      </c>
      <c r="I1126">
        <v>2.5255969999999999</v>
      </c>
      <c r="J1126">
        <v>577.28936299999998</v>
      </c>
      <c r="K1126" t="str" cm="1">
        <f t="array" ref="K1126">INDEX(_xlfn.TEXTSPLIT(Table1[[#This Row],[csv]],"_"),1)</f>
        <v>dgemm</v>
      </c>
      <c r="L1126" t="str" cm="1">
        <f t="array" ref="L1126">INDEX(_xlfn.TEXTSPLIT(Table1[[#This Row],[csv]],"_"),2)</f>
        <v>mkl</v>
      </c>
      <c r="M1126" t="str" cm="1">
        <f t="array" ref="M1126">INDEX(_xlfn.TEXTSPLIT(Table1[[#This Row],[csv]],"_"),3)</f>
        <v>epyc</v>
      </c>
      <c r="N1126" s="4" cm="1">
        <f t="array" ref="N1126">IF(INDEX(_xlfn.TEXTSPLIT(Table1[[#This Row],[csv]],"_"),4)="optimized",1,0)</f>
        <v>1</v>
      </c>
    </row>
    <row r="1127" spans="1:14" x14ac:dyDescent="0.25">
      <c r="A1127" t="s">
        <v>375</v>
      </c>
      <c r="B1127" t="s">
        <v>376</v>
      </c>
      <c r="C1127">
        <v>4</v>
      </c>
      <c r="D1127" t="s">
        <v>18</v>
      </c>
      <c r="E1127">
        <v>9500</v>
      </c>
      <c r="F1127">
        <v>9500</v>
      </c>
      <c r="G1127">
        <v>9500</v>
      </c>
      <c r="H1127">
        <v>3.0035315900000001</v>
      </c>
      <c r="I1127">
        <v>3.0035319999999999</v>
      </c>
      <c r="J1127">
        <v>570.91125899999997</v>
      </c>
      <c r="K1127" t="str" cm="1">
        <f t="array" ref="K1127">INDEX(_xlfn.TEXTSPLIT(Table1[[#This Row],[csv]],"_"),1)</f>
        <v>dgemm</v>
      </c>
      <c r="L1127" t="str" cm="1">
        <f t="array" ref="L1127">INDEX(_xlfn.TEXTSPLIT(Table1[[#This Row],[csv]],"_"),2)</f>
        <v>mkl</v>
      </c>
      <c r="M1127" t="str" cm="1">
        <f t="array" ref="M1127">INDEX(_xlfn.TEXTSPLIT(Table1[[#This Row],[csv]],"_"),3)</f>
        <v>epyc</v>
      </c>
      <c r="N1127" s="4" cm="1">
        <f t="array" ref="N1127">IF(INDEX(_xlfn.TEXTSPLIT(Table1[[#This Row],[csv]],"_"),4)="optimized",1,0)</f>
        <v>1</v>
      </c>
    </row>
    <row r="1128" spans="1:14" x14ac:dyDescent="0.25">
      <c r="A1128" t="s">
        <v>375</v>
      </c>
      <c r="B1128" t="s">
        <v>376</v>
      </c>
      <c r="C1128">
        <v>4</v>
      </c>
      <c r="D1128" t="s">
        <v>19</v>
      </c>
      <c r="E1128">
        <v>10000</v>
      </c>
      <c r="F1128">
        <v>10000</v>
      </c>
      <c r="G1128">
        <v>10000</v>
      </c>
      <c r="H1128">
        <v>3.381717761</v>
      </c>
      <c r="I1128">
        <v>3.3817179999999998</v>
      </c>
      <c r="J1128">
        <v>591.41541099999995</v>
      </c>
      <c r="K1128" t="str" cm="1">
        <f t="array" ref="K1128">INDEX(_xlfn.TEXTSPLIT(Table1[[#This Row],[csv]],"_"),1)</f>
        <v>dgemm</v>
      </c>
      <c r="L1128" t="str" cm="1">
        <f t="array" ref="L1128">INDEX(_xlfn.TEXTSPLIT(Table1[[#This Row],[csv]],"_"),2)</f>
        <v>mkl</v>
      </c>
      <c r="M1128" t="str" cm="1">
        <f t="array" ref="M1128">INDEX(_xlfn.TEXTSPLIT(Table1[[#This Row],[csv]],"_"),3)</f>
        <v>epyc</v>
      </c>
      <c r="N1128" s="4" cm="1">
        <f t="array" ref="N1128">IF(INDEX(_xlfn.TEXTSPLIT(Table1[[#This Row],[csv]],"_"),4)="optimized",1,0)</f>
        <v>1</v>
      </c>
    </row>
    <row r="1129" spans="1:14" x14ac:dyDescent="0.25">
      <c r="A1129" t="s">
        <v>375</v>
      </c>
      <c r="B1129" t="s">
        <v>376</v>
      </c>
      <c r="C1129">
        <v>4</v>
      </c>
      <c r="D1129" t="s">
        <v>20</v>
      </c>
      <c r="E1129">
        <v>10500</v>
      </c>
      <c r="F1129">
        <v>10500</v>
      </c>
      <c r="G1129">
        <v>10500</v>
      </c>
      <c r="H1129">
        <v>3.7983346259999999</v>
      </c>
      <c r="I1129">
        <v>3.7983349999999998</v>
      </c>
      <c r="J1129">
        <v>609.543452</v>
      </c>
      <c r="K1129" t="str" cm="1">
        <f t="array" ref="K1129">INDEX(_xlfn.TEXTSPLIT(Table1[[#This Row],[csv]],"_"),1)</f>
        <v>dgemm</v>
      </c>
      <c r="L1129" t="str" cm="1">
        <f t="array" ref="L1129">INDEX(_xlfn.TEXTSPLIT(Table1[[#This Row],[csv]],"_"),2)</f>
        <v>mkl</v>
      </c>
      <c r="M1129" t="str" cm="1">
        <f t="array" ref="M1129">INDEX(_xlfn.TEXTSPLIT(Table1[[#This Row],[csv]],"_"),3)</f>
        <v>epyc</v>
      </c>
      <c r="N1129" s="4" cm="1">
        <f t="array" ref="N1129">IF(INDEX(_xlfn.TEXTSPLIT(Table1[[#This Row],[csv]],"_"),4)="optimized",1,0)</f>
        <v>1</v>
      </c>
    </row>
    <row r="1130" spans="1:14" x14ac:dyDescent="0.25">
      <c r="A1130" t="s">
        <v>375</v>
      </c>
      <c r="B1130" t="s">
        <v>376</v>
      </c>
      <c r="C1130">
        <v>4</v>
      </c>
      <c r="D1130" t="s">
        <v>21</v>
      </c>
      <c r="E1130">
        <v>11000</v>
      </c>
      <c r="F1130">
        <v>11000</v>
      </c>
      <c r="G1130">
        <v>11000</v>
      </c>
      <c r="H1130">
        <v>4.3628334899999999</v>
      </c>
      <c r="I1130">
        <v>4.3628330000000002</v>
      </c>
      <c r="J1130">
        <v>610.15392999999995</v>
      </c>
      <c r="K1130" t="str" cm="1">
        <f t="array" ref="K1130">INDEX(_xlfn.TEXTSPLIT(Table1[[#This Row],[csv]],"_"),1)</f>
        <v>dgemm</v>
      </c>
      <c r="L1130" t="str" cm="1">
        <f t="array" ref="L1130">INDEX(_xlfn.TEXTSPLIT(Table1[[#This Row],[csv]],"_"),2)</f>
        <v>mkl</v>
      </c>
      <c r="M1130" t="str" cm="1">
        <f t="array" ref="M1130">INDEX(_xlfn.TEXTSPLIT(Table1[[#This Row],[csv]],"_"),3)</f>
        <v>epyc</v>
      </c>
      <c r="N1130" s="4" cm="1">
        <f t="array" ref="N1130">IF(INDEX(_xlfn.TEXTSPLIT(Table1[[#This Row],[csv]],"_"),4)="optimized",1,0)</f>
        <v>1</v>
      </c>
    </row>
    <row r="1131" spans="1:14" x14ac:dyDescent="0.25">
      <c r="A1131" t="s">
        <v>375</v>
      </c>
      <c r="B1131" t="s">
        <v>376</v>
      </c>
      <c r="C1131">
        <v>4</v>
      </c>
      <c r="D1131" t="s">
        <v>22</v>
      </c>
      <c r="E1131">
        <v>11500</v>
      </c>
      <c r="F1131">
        <v>11500</v>
      </c>
      <c r="G1131">
        <v>11500</v>
      </c>
      <c r="H1131">
        <v>3.5192158980000001</v>
      </c>
      <c r="I1131">
        <v>3.5192160000000001</v>
      </c>
      <c r="J1131">
        <v>864.32605699999999</v>
      </c>
      <c r="K1131" t="str" cm="1">
        <f t="array" ref="K1131">INDEX(_xlfn.TEXTSPLIT(Table1[[#This Row],[csv]],"_"),1)</f>
        <v>dgemm</v>
      </c>
      <c r="L1131" t="str" cm="1">
        <f t="array" ref="L1131">INDEX(_xlfn.TEXTSPLIT(Table1[[#This Row],[csv]],"_"),2)</f>
        <v>mkl</v>
      </c>
      <c r="M1131" t="str" cm="1">
        <f t="array" ref="M1131">INDEX(_xlfn.TEXTSPLIT(Table1[[#This Row],[csv]],"_"),3)</f>
        <v>epyc</v>
      </c>
      <c r="N1131" s="4" cm="1">
        <f t="array" ref="N1131">IF(INDEX(_xlfn.TEXTSPLIT(Table1[[#This Row],[csv]],"_"),4)="optimized",1,0)</f>
        <v>1</v>
      </c>
    </row>
    <row r="1132" spans="1:14" x14ac:dyDescent="0.25">
      <c r="A1132" t="s">
        <v>375</v>
      </c>
      <c r="B1132" t="s">
        <v>376</v>
      </c>
      <c r="C1132">
        <v>4</v>
      </c>
      <c r="D1132" t="s">
        <v>23</v>
      </c>
      <c r="E1132">
        <v>12000</v>
      </c>
      <c r="F1132">
        <v>12000</v>
      </c>
      <c r="G1132">
        <v>12000</v>
      </c>
      <c r="H1132">
        <v>3.8567447000000001</v>
      </c>
      <c r="I1132">
        <v>3.8567450000000001</v>
      </c>
      <c r="J1132">
        <v>896.09249999999997</v>
      </c>
      <c r="K1132" t="str" cm="1">
        <f t="array" ref="K1132">INDEX(_xlfn.TEXTSPLIT(Table1[[#This Row],[csv]],"_"),1)</f>
        <v>dgemm</v>
      </c>
      <c r="L1132" t="str" cm="1">
        <f t="array" ref="L1132">INDEX(_xlfn.TEXTSPLIT(Table1[[#This Row],[csv]],"_"),2)</f>
        <v>mkl</v>
      </c>
      <c r="M1132" t="str" cm="1">
        <f t="array" ref="M1132">INDEX(_xlfn.TEXTSPLIT(Table1[[#This Row],[csv]],"_"),3)</f>
        <v>epyc</v>
      </c>
      <c r="N1132" s="4" cm="1">
        <f t="array" ref="N1132">IF(INDEX(_xlfn.TEXTSPLIT(Table1[[#This Row],[csv]],"_"),4)="optimized",1,0)</f>
        <v>1</v>
      </c>
    </row>
    <row r="1133" spans="1:14" x14ac:dyDescent="0.25">
      <c r="A1133" t="s">
        <v>375</v>
      </c>
      <c r="B1133" t="s">
        <v>376</v>
      </c>
      <c r="C1133">
        <v>4</v>
      </c>
      <c r="D1133" t="s">
        <v>24</v>
      </c>
      <c r="E1133">
        <v>12500</v>
      </c>
      <c r="F1133">
        <v>12500</v>
      </c>
      <c r="G1133">
        <v>12500</v>
      </c>
      <c r="H1133">
        <v>5.9212559640000002</v>
      </c>
      <c r="I1133">
        <v>5.9212559999999996</v>
      </c>
      <c r="J1133">
        <v>659.699568</v>
      </c>
      <c r="K1133" t="str" cm="1">
        <f t="array" ref="K1133">INDEX(_xlfn.TEXTSPLIT(Table1[[#This Row],[csv]],"_"),1)</f>
        <v>dgemm</v>
      </c>
      <c r="L1133" t="str" cm="1">
        <f t="array" ref="L1133">INDEX(_xlfn.TEXTSPLIT(Table1[[#This Row],[csv]],"_"),2)</f>
        <v>mkl</v>
      </c>
      <c r="M1133" t="str" cm="1">
        <f t="array" ref="M1133">INDEX(_xlfn.TEXTSPLIT(Table1[[#This Row],[csv]],"_"),3)</f>
        <v>epyc</v>
      </c>
      <c r="N1133" s="4" cm="1">
        <f t="array" ref="N1133">IF(INDEX(_xlfn.TEXTSPLIT(Table1[[#This Row],[csv]],"_"),4)="optimized",1,0)</f>
        <v>1</v>
      </c>
    </row>
    <row r="1134" spans="1:14" x14ac:dyDescent="0.25">
      <c r="A1134" t="s">
        <v>375</v>
      </c>
      <c r="B1134" t="s">
        <v>376</v>
      </c>
      <c r="C1134">
        <v>4</v>
      </c>
      <c r="D1134" t="s">
        <v>25</v>
      </c>
      <c r="E1134">
        <v>13000</v>
      </c>
      <c r="F1134">
        <v>13000</v>
      </c>
      <c r="G1134">
        <v>13000</v>
      </c>
      <c r="H1134">
        <v>7.2558630449999999</v>
      </c>
      <c r="I1134">
        <v>7.2558629999999997</v>
      </c>
      <c r="J1134">
        <v>605.57923600000004</v>
      </c>
      <c r="K1134" t="str" cm="1">
        <f t="array" ref="K1134">INDEX(_xlfn.TEXTSPLIT(Table1[[#This Row],[csv]],"_"),1)</f>
        <v>dgemm</v>
      </c>
      <c r="L1134" t="str" cm="1">
        <f t="array" ref="L1134">INDEX(_xlfn.TEXTSPLIT(Table1[[#This Row],[csv]],"_"),2)</f>
        <v>mkl</v>
      </c>
      <c r="M1134" t="str" cm="1">
        <f t="array" ref="M1134">INDEX(_xlfn.TEXTSPLIT(Table1[[#This Row],[csv]],"_"),3)</f>
        <v>epyc</v>
      </c>
      <c r="N1134" s="4" cm="1">
        <f t="array" ref="N1134">IF(INDEX(_xlfn.TEXTSPLIT(Table1[[#This Row],[csv]],"_"),4)="optimized",1,0)</f>
        <v>1</v>
      </c>
    </row>
    <row r="1135" spans="1:14" x14ac:dyDescent="0.25">
      <c r="A1135" t="s">
        <v>375</v>
      </c>
      <c r="B1135" t="s">
        <v>376</v>
      </c>
      <c r="C1135">
        <v>4</v>
      </c>
      <c r="D1135" t="s">
        <v>26</v>
      </c>
      <c r="E1135">
        <v>13500</v>
      </c>
      <c r="F1135">
        <v>13500</v>
      </c>
      <c r="G1135">
        <v>13500</v>
      </c>
      <c r="H1135">
        <v>8.0118704310000002</v>
      </c>
      <c r="I1135">
        <v>8.01187</v>
      </c>
      <c r="J1135">
        <v>614.18242399999997</v>
      </c>
      <c r="K1135" t="str" cm="1">
        <f t="array" ref="K1135">INDEX(_xlfn.TEXTSPLIT(Table1[[#This Row],[csv]],"_"),1)</f>
        <v>dgemm</v>
      </c>
      <c r="L1135" t="str" cm="1">
        <f t="array" ref="L1135">INDEX(_xlfn.TEXTSPLIT(Table1[[#This Row],[csv]],"_"),2)</f>
        <v>mkl</v>
      </c>
      <c r="M1135" t="str" cm="1">
        <f t="array" ref="M1135">INDEX(_xlfn.TEXTSPLIT(Table1[[#This Row],[csv]],"_"),3)</f>
        <v>epyc</v>
      </c>
      <c r="N1135" s="4" cm="1">
        <f t="array" ref="N1135">IF(INDEX(_xlfn.TEXTSPLIT(Table1[[#This Row],[csv]],"_"),4)="optimized",1,0)</f>
        <v>1</v>
      </c>
    </row>
    <row r="1136" spans="1:14" x14ac:dyDescent="0.25">
      <c r="A1136" t="s">
        <v>375</v>
      </c>
      <c r="B1136" t="s">
        <v>376</v>
      </c>
      <c r="C1136">
        <v>4</v>
      </c>
      <c r="D1136" t="s">
        <v>27</v>
      </c>
      <c r="E1136">
        <v>14000</v>
      </c>
      <c r="F1136">
        <v>14000</v>
      </c>
      <c r="G1136">
        <v>14000</v>
      </c>
      <c r="H1136">
        <v>7.4482823600000003</v>
      </c>
      <c r="I1136">
        <v>7.4482819999999998</v>
      </c>
      <c r="J1136">
        <v>736.81417199999999</v>
      </c>
      <c r="K1136" t="str" cm="1">
        <f t="array" ref="K1136">INDEX(_xlfn.TEXTSPLIT(Table1[[#This Row],[csv]],"_"),1)</f>
        <v>dgemm</v>
      </c>
      <c r="L1136" t="str" cm="1">
        <f t="array" ref="L1136">INDEX(_xlfn.TEXTSPLIT(Table1[[#This Row],[csv]],"_"),2)</f>
        <v>mkl</v>
      </c>
      <c r="M1136" t="str" cm="1">
        <f t="array" ref="M1136">INDEX(_xlfn.TEXTSPLIT(Table1[[#This Row],[csv]],"_"),3)</f>
        <v>epyc</v>
      </c>
      <c r="N1136" s="4" cm="1">
        <f t="array" ref="N1136">IF(INDEX(_xlfn.TEXTSPLIT(Table1[[#This Row],[csv]],"_"),4)="optimized",1,0)</f>
        <v>1</v>
      </c>
    </row>
    <row r="1137" spans="1:14" x14ac:dyDescent="0.25">
      <c r="A1137" t="s">
        <v>375</v>
      </c>
      <c r="B1137" t="s">
        <v>376</v>
      </c>
      <c r="C1137">
        <v>4</v>
      </c>
      <c r="D1137" t="s">
        <v>28</v>
      </c>
      <c r="E1137">
        <v>14500</v>
      </c>
      <c r="F1137">
        <v>14500</v>
      </c>
      <c r="G1137">
        <v>14500</v>
      </c>
      <c r="H1137">
        <v>10.051586378</v>
      </c>
      <c r="I1137">
        <v>10.051586</v>
      </c>
      <c r="J1137">
        <v>606.59579199999996</v>
      </c>
      <c r="K1137" t="str" cm="1">
        <f t="array" ref="K1137">INDEX(_xlfn.TEXTSPLIT(Table1[[#This Row],[csv]],"_"),1)</f>
        <v>dgemm</v>
      </c>
      <c r="L1137" t="str" cm="1">
        <f t="array" ref="L1137">INDEX(_xlfn.TEXTSPLIT(Table1[[#This Row],[csv]],"_"),2)</f>
        <v>mkl</v>
      </c>
      <c r="M1137" t="str" cm="1">
        <f t="array" ref="M1137">INDEX(_xlfn.TEXTSPLIT(Table1[[#This Row],[csv]],"_"),3)</f>
        <v>epyc</v>
      </c>
      <c r="N1137" s="4" cm="1">
        <f t="array" ref="N1137">IF(INDEX(_xlfn.TEXTSPLIT(Table1[[#This Row],[csv]],"_"),4)="optimized",1,0)</f>
        <v>1</v>
      </c>
    </row>
    <row r="1138" spans="1:14" x14ac:dyDescent="0.25">
      <c r="A1138" t="s">
        <v>375</v>
      </c>
      <c r="B1138" t="s">
        <v>376</v>
      </c>
      <c r="C1138">
        <v>4</v>
      </c>
      <c r="D1138" t="s">
        <v>29</v>
      </c>
      <c r="E1138">
        <v>15000</v>
      </c>
      <c r="F1138">
        <v>15000</v>
      </c>
      <c r="G1138">
        <v>15000</v>
      </c>
      <c r="H1138">
        <v>7.3452042349999997</v>
      </c>
      <c r="I1138">
        <v>7.3452039999999998</v>
      </c>
      <c r="J1138">
        <v>918.96695899999997</v>
      </c>
      <c r="K1138" t="str" cm="1">
        <f t="array" ref="K1138">INDEX(_xlfn.TEXTSPLIT(Table1[[#This Row],[csv]],"_"),1)</f>
        <v>dgemm</v>
      </c>
      <c r="L1138" t="str" cm="1">
        <f t="array" ref="L1138">INDEX(_xlfn.TEXTSPLIT(Table1[[#This Row],[csv]],"_"),2)</f>
        <v>mkl</v>
      </c>
      <c r="M1138" t="str" cm="1">
        <f t="array" ref="M1138">INDEX(_xlfn.TEXTSPLIT(Table1[[#This Row],[csv]],"_"),3)</f>
        <v>epyc</v>
      </c>
      <c r="N1138" s="4" cm="1">
        <f t="array" ref="N1138">IF(INDEX(_xlfn.TEXTSPLIT(Table1[[#This Row],[csv]],"_"),4)="optimized",1,0)</f>
        <v>1</v>
      </c>
    </row>
    <row r="1139" spans="1:14" x14ac:dyDescent="0.25">
      <c r="A1139" t="s">
        <v>375</v>
      </c>
      <c r="B1139" t="s">
        <v>376</v>
      </c>
      <c r="C1139">
        <v>4</v>
      </c>
      <c r="D1139" t="s">
        <v>30</v>
      </c>
      <c r="E1139">
        <v>15500</v>
      </c>
      <c r="F1139">
        <v>15500</v>
      </c>
      <c r="G1139">
        <v>15500</v>
      </c>
      <c r="H1139">
        <v>7.6059679459999998</v>
      </c>
      <c r="I1139">
        <v>7.6059679999999998</v>
      </c>
      <c r="J1139">
        <v>979.19818399999997</v>
      </c>
      <c r="K1139" t="str" cm="1">
        <f t="array" ref="K1139">INDEX(_xlfn.TEXTSPLIT(Table1[[#This Row],[csv]],"_"),1)</f>
        <v>dgemm</v>
      </c>
      <c r="L1139" t="str" cm="1">
        <f t="array" ref="L1139">INDEX(_xlfn.TEXTSPLIT(Table1[[#This Row],[csv]],"_"),2)</f>
        <v>mkl</v>
      </c>
      <c r="M1139" t="str" cm="1">
        <f t="array" ref="M1139">INDEX(_xlfn.TEXTSPLIT(Table1[[#This Row],[csv]],"_"),3)</f>
        <v>epyc</v>
      </c>
      <c r="N1139" s="4" cm="1">
        <f t="array" ref="N1139">IF(INDEX(_xlfn.TEXTSPLIT(Table1[[#This Row],[csv]],"_"),4)="optimized",1,0)</f>
        <v>1</v>
      </c>
    </row>
    <row r="1140" spans="1:14" x14ac:dyDescent="0.25">
      <c r="A1140" t="s">
        <v>375</v>
      </c>
      <c r="B1140" t="s">
        <v>376</v>
      </c>
      <c r="C1140">
        <v>4</v>
      </c>
      <c r="D1140" t="s">
        <v>31</v>
      </c>
      <c r="E1140">
        <v>16000</v>
      </c>
      <c r="F1140">
        <v>16000</v>
      </c>
      <c r="G1140">
        <v>16000</v>
      </c>
      <c r="H1140">
        <v>9.0537442860000006</v>
      </c>
      <c r="I1140">
        <v>9.053744</v>
      </c>
      <c r="J1140">
        <v>904.81901600000003</v>
      </c>
      <c r="K1140" t="str" cm="1">
        <f t="array" ref="K1140">INDEX(_xlfn.TEXTSPLIT(Table1[[#This Row],[csv]],"_"),1)</f>
        <v>dgemm</v>
      </c>
      <c r="L1140" t="str" cm="1">
        <f t="array" ref="L1140">INDEX(_xlfn.TEXTSPLIT(Table1[[#This Row],[csv]],"_"),2)</f>
        <v>mkl</v>
      </c>
      <c r="M1140" t="str" cm="1">
        <f t="array" ref="M1140">INDEX(_xlfn.TEXTSPLIT(Table1[[#This Row],[csv]],"_"),3)</f>
        <v>epyc</v>
      </c>
      <c r="N1140" s="4" cm="1">
        <f t="array" ref="N1140">IF(INDEX(_xlfn.TEXTSPLIT(Table1[[#This Row],[csv]],"_"),4)="optimized",1,0)</f>
        <v>1</v>
      </c>
    </row>
    <row r="1141" spans="1:14" x14ac:dyDescent="0.25">
      <c r="A1141" t="s">
        <v>375</v>
      </c>
      <c r="B1141" t="s">
        <v>376</v>
      </c>
      <c r="C1141">
        <v>4</v>
      </c>
      <c r="D1141" t="s">
        <v>32</v>
      </c>
      <c r="E1141">
        <v>16500</v>
      </c>
      <c r="F1141">
        <v>16500</v>
      </c>
      <c r="G1141">
        <v>16500</v>
      </c>
      <c r="H1141">
        <v>14.468344358</v>
      </c>
      <c r="I1141">
        <v>14.468344</v>
      </c>
      <c r="J1141">
        <v>620.95909400000005</v>
      </c>
      <c r="K1141" t="str" cm="1">
        <f t="array" ref="K1141">INDEX(_xlfn.TEXTSPLIT(Table1[[#This Row],[csv]],"_"),1)</f>
        <v>dgemm</v>
      </c>
      <c r="L1141" t="str" cm="1">
        <f t="array" ref="L1141">INDEX(_xlfn.TEXTSPLIT(Table1[[#This Row],[csv]],"_"),2)</f>
        <v>mkl</v>
      </c>
      <c r="M1141" t="str" cm="1">
        <f t="array" ref="M1141">INDEX(_xlfn.TEXTSPLIT(Table1[[#This Row],[csv]],"_"),3)</f>
        <v>epyc</v>
      </c>
      <c r="N1141" s="4" cm="1">
        <f t="array" ref="N1141">IF(INDEX(_xlfn.TEXTSPLIT(Table1[[#This Row],[csv]],"_"),4)="optimized",1,0)</f>
        <v>1</v>
      </c>
    </row>
    <row r="1142" spans="1:14" x14ac:dyDescent="0.25">
      <c r="A1142" t="s">
        <v>375</v>
      </c>
      <c r="B1142" t="s">
        <v>376</v>
      </c>
      <c r="C1142">
        <v>4</v>
      </c>
      <c r="D1142" t="s">
        <v>33</v>
      </c>
      <c r="E1142">
        <v>17000</v>
      </c>
      <c r="F1142">
        <v>17000</v>
      </c>
      <c r="G1142">
        <v>17000</v>
      </c>
      <c r="H1142">
        <v>15.220742673</v>
      </c>
      <c r="I1142">
        <v>15.220743000000001</v>
      </c>
      <c r="J1142">
        <v>645.56639700000005</v>
      </c>
      <c r="K1142" t="str" cm="1">
        <f t="array" ref="K1142">INDEX(_xlfn.TEXTSPLIT(Table1[[#This Row],[csv]],"_"),1)</f>
        <v>dgemm</v>
      </c>
      <c r="L1142" t="str" cm="1">
        <f t="array" ref="L1142">INDEX(_xlfn.TEXTSPLIT(Table1[[#This Row],[csv]],"_"),2)</f>
        <v>mkl</v>
      </c>
      <c r="M1142" t="str" cm="1">
        <f t="array" ref="M1142">INDEX(_xlfn.TEXTSPLIT(Table1[[#This Row],[csv]],"_"),3)</f>
        <v>epyc</v>
      </c>
      <c r="N1142" s="4" cm="1">
        <f t="array" ref="N1142">IF(INDEX(_xlfn.TEXTSPLIT(Table1[[#This Row],[csv]],"_"),4)="optimized",1,0)</f>
        <v>1</v>
      </c>
    </row>
    <row r="1143" spans="1:14" x14ac:dyDescent="0.25">
      <c r="A1143" t="s">
        <v>375</v>
      </c>
      <c r="B1143" t="s">
        <v>376</v>
      </c>
      <c r="C1143">
        <v>4</v>
      </c>
      <c r="D1143" t="s">
        <v>34</v>
      </c>
      <c r="E1143">
        <v>17500</v>
      </c>
      <c r="F1143">
        <v>17500</v>
      </c>
      <c r="G1143">
        <v>17500</v>
      </c>
      <c r="H1143">
        <v>16.940902178000002</v>
      </c>
      <c r="I1143">
        <v>16.940902000000001</v>
      </c>
      <c r="J1143">
        <v>632.71423700000003</v>
      </c>
      <c r="K1143" t="str" cm="1">
        <f t="array" ref="K1143">INDEX(_xlfn.TEXTSPLIT(Table1[[#This Row],[csv]],"_"),1)</f>
        <v>dgemm</v>
      </c>
      <c r="L1143" t="str" cm="1">
        <f t="array" ref="L1143">INDEX(_xlfn.TEXTSPLIT(Table1[[#This Row],[csv]],"_"),2)</f>
        <v>mkl</v>
      </c>
      <c r="M1143" t="str" cm="1">
        <f t="array" ref="M1143">INDEX(_xlfn.TEXTSPLIT(Table1[[#This Row],[csv]],"_"),3)</f>
        <v>epyc</v>
      </c>
      <c r="N1143" s="4" cm="1">
        <f t="array" ref="N1143">IF(INDEX(_xlfn.TEXTSPLIT(Table1[[#This Row],[csv]],"_"),4)="optimized",1,0)</f>
        <v>1</v>
      </c>
    </row>
    <row r="1144" spans="1:14" x14ac:dyDescent="0.25">
      <c r="A1144" t="s">
        <v>375</v>
      </c>
      <c r="B1144" t="s">
        <v>376</v>
      </c>
      <c r="C1144">
        <v>4</v>
      </c>
      <c r="D1144" t="s">
        <v>35</v>
      </c>
      <c r="E1144">
        <v>18000</v>
      </c>
      <c r="F1144">
        <v>18000</v>
      </c>
      <c r="G1144">
        <v>18000</v>
      </c>
      <c r="H1144">
        <v>17.418268856000001</v>
      </c>
      <c r="I1144">
        <v>17.418268999999999</v>
      </c>
      <c r="J1144">
        <v>669.64174800000001</v>
      </c>
      <c r="K1144" t="str" cm="1">
        <f t="array" ref="K1144">INDEX(_xlfn.TEXTSPLIT(Table1[[#This Row],[csv]],"_"),1)</f>
        <v>dgemm</v>
      </c>
      <c r="L1144" t="str" cm="1">
        <f t="array" ref="L1144">INDEX(_xlfn.TEXTSPLIT(Table1[[#This Row],[csv]],"_"),2)</f>
        <v>mkl</v>
      </c>
      <c r="M1144" t="str" cm="1">
        <f t="array" ref="M1144">INDEX(_xlfn.TEXTSPLIT(Table1[[#This Row],[csv]],"_"),3)</f>
        <v>epyc</v>
      </c>
      <c r="N1144" s="4" cm="1">
        <f t="array" ref="N1144">IF(INDEX(_xlfn.TEXTSPLIT(Table1[[#This Row],[csv]],"_"),4)="optimized",1,0)</f>
        <v>1</v>
      </c>
    </row>
    <row r="1145" spans="1:14" x14ac:dyDescent="0.25">
      <c r="A1145" t="s">
        <v>375</v>
      </c>
      <c r="B1145" t="s">
        <v>376</v>
      </c>
      <c r="C1145">
        <v>4</v>
      </c>
      <c r="D1145" t="s">
        <v>36</v>
      </c>
      <c r="E1145">
        <v>18500</v>
      </c>
      <c r="F1145">
        <v>18500</v>
      </c>
      <c r="G1145">
        <v>18500</v>
      </c>
      <c r="H1145">
        <v>15.628162243</v>
      </c>
      <c r="I1145">
        <v>15.628162</v>
      </c>
      <c r="J1145">
        <v>810.28401199999996</v>
      </c>
      <c r="K1145" t="str" cm="1">
        <f t="array" ref="K1145">INDEX(_xlfn.TEXTSPLIT(Table1[[#This Row],[csv]],"_"),1)</f>
        <v>dgemm</v>
      </c>
      <c r="L1145" t="str" cm="1">
        <f t="array" ref="L1145">INDEX(_xlfn.TEXTSPLIT(Table1[[#This Row],[csv]],"_"),2)</f>
        <v>mkl</v>
      </c>
      <c r="M1145" t="str" cm="1">
        <f t="array" ref="M1145">INDEX(_xlfn.TEXTSPLIT(Table1[[#This Row],[csv]],"_"),3)</f>
        <v>epyc</v>
      </c>
      <c r="N1145" s="4" cm="1">
        <f t="array" ref="N1145">IF(INDEX(_xlfn.TEXTSPLIT(Table1[[#This Row],[csv]],"_"),4)="optimized",1,0)</f>
        <v>1</v>
      </c>
    </row>
    <row r="1146" spans="1:14" x14ac:dyDescent="0.25">
      <c r="A1146" t="s">
        <v>375</v>
      </c>
      <c r="B1146" t="s">
        <v>376</v>
      </c>
      <c r="C1146">
        <v>4</v>
      </c>
      <c r="D1146" t="s">
        <v>37</v>
      </c>
      <c r="E1146">
        <v>19000</v>
      </c>
      <c r="F1146">
        <v>19000</v>
      </c>
      <c r="G1146">
        <v>19000</v>
      </c>
      <c r="H1146">
        <v>20.625952476999998</v>
      </c>
      <c r="I1146">
        <v>20.625952000000002</v>
      </c>
      <c r="J1146">
        <v>665.08443699999998</v>
      </c>
      <c r="K1146" t="str" cm="1">
        <f t="array" ref="K1146">INDEX(_xlfn.TEXTSPLIT(Table1[[#This Row],[csv]],"_"),1)</f>
        <v>dgemm</v>
      </c>
      <c r="L1146" t="str" cm="1">
        <f t="array" ref="L1146">INDEX(_xlfn.TEXTSPLIT(Table1[[#This Row],[csv]],"_"),2)</f>
        <v>mkl</v>
      </c>
      <c r="M1146" t="str" cm="1">
        <f t="array" ref="M1146">INDEX(_xlfn.TEXTSPLIT(Table1[[#This Row],[csv]],"_"),3)</f>
        <v>epyc</v>
      </c>
      <c r="N1146" s="4" cm="1">
        <f t="array" ref="N1146">IF(INDEX(_xlfn.TEXTSPLIT(Table1[[#This Row],[csv]],"_"),4)="optimized",1,0)</f>
        <v>1</v>
      </c>
    </row>
    <row r="1147" spans="1:14" x14ac:dyDescent="0.25">
      <c r="A1147" t="s">
        <v>375</v>
      </c>
      <c r="B1147" t="s">
        <v>376</v>
      </c>
      <c r="C1147">
        <v>4</v>
      </c>
      <c r="D1147" t="s">
        <v>38</v>
      </c>
      <c r="E1147">
        <v>19500</v>
      </c>
      <c r="F1147">
        <v>19500</v>
      </c>
      <c r="G1147">
        <v>19500</v>
      </c>
      <c r="H1147">
        <v>15.268663353000001</v>
      </c>
      <c r="I1147">
        <v>15.268663</v>
      </c>
      <c r="J1147">
        <v>971.25397699999996</v>
      </c>
      <c r="K1147" t="str" cm="1">
        <f t="array" ref="K1147">INDEX(_xlfn.TEXTSPLIT(Table1[[#This Row],[csv]],"_"),1)</f>
        <v>dgemm</v>
      </c>
      <c r="L1147" t="str" cm="1">
        <f t="array" ref="L1147">INDEX(_xlfn.TEXTSPLIT(Table1[[#This Row],[csv]],"_"),2)</f>
        <v>mkl</v>
      </c>
      <c r="M1147" t="str" cm="1">
        <f t="array" ref="M1147">INDEX(_xlfn.TEXTSPLIT(Table1[[#This Row],[csv]],"_"),3)</f>
        <v>epyc</v>
      </c>
      <c r="N1147" s="4" cm="1">
        <f t="array" ref="N1147">IF(INDEX(_xlfn.TEXTSPLIT(Table1[[#This Row],[csv]],"_"),4)="optimized",1,0)</f>
        <v>1</v>
      </c>
    </row>
    <row r="1148" spans="1:14" x14ac:dyDescent="0.25">
      <c r="A1148" t="s">
        <v>375</v>
      </c>
      <c r="B1148" t="s">
        <v>376</v>
      </c>
      <c r="C1148">
        <v>4</v>
      </c>
      <c r="D1148" t="s">
        <v>39</v>
      </c>
      <c r="E1148">
        <v>20000</v>
      </c>
      <c r="F1148">
        <v>20000</v>
      </c>
      <c r="G1148">
        <v>20000</v>
      </c>
      <c r="H1148">
        <v>20.304101817999999</v>
      </c>
      <c r="I1148">
        <v>20.304102</v>
      </c>
      <c r="J1148">
        <v>788.01811299999997</v>
      </c>
      <c r="K1148" t="str" cm="1">
        <f t="array" ref="K1148">INDEX(_xlfn.TEXTSPLIT(Table1[[#This Row],[csv]],"_"),1)</f>
        <v>dgemm</v>
      </c>
      <c r="L1148" t="str" cm="1">
        <f t="array" ref="L1148">INDEX(_xlfn.TEXTSPLIT(Table1[[#This Row],[csv]],"_"),2)</f>
        <v>mkl</v>
      </c>
      <c r="M1148" t="str" cm="1">
        <f t="array" ref="M1148">INDEX(_xlfn.TEXTSPLIT(Table1[[#This Row],[csv]],"_"),3)</f>
        <v>epyc</v>
      </c>
      <c r="N1148" s="4" cm="1">
        <f t="array" ref="N1148">IF(INDEX(_xlfn.TEXTSPLIT(Table1[[#This Row],[csv]],"_"),4)="optimized",1,0)</f>
        <v>1</v>
      </c>
    </row>
    <row r="1149" spans="1:14" x14ac:dyDescent="0.25">
      <c r="A1149" t="s">
        <v>375</v>
      </c>
      <c r="B1149" t="s">
        <v>376</v>
      </c>
      <c r="C1149">
        <v>4</v>
      </c>
      <c r="D1149" t="s">
        <v>40</v>
      </c>
      <c r="E1149">
        <v>2000</v>
      </c>
      <c r="F1149">
        <v>2000</v>
      </c>
      <c r="G1149">
        <v>2000</v>
      </c>
      <c r="H1149">
        <v>7.7236214999999997E-2</v>
      </c>
      <c r="I1149">
        <v>7.7235999999999999E-2</v>
      </c>
      <c r="J1149">
        <v>207.15670800000001</v>
      </c>
      <c r="K1149" t="str" cm="1">
        <f t="array" ref="K1149">INDEX(_xlfn.TEXTSPLIT(Table1[[#This Row],[csv]],"_"),1)</f>
        <v>dgemm</v>
      </c>
      <c r="L1149" t="str" cm="1">
        <f t="array" ref="L1149">INDEX(_xlfn.TEXTSPLIT(Table1[[#This Row],[csv]],"_"),2)</f>
        <v>mkl</v>
      </c>
      <c r="M1149" t="str" cm="1">
        <f t="array" ref="M1149">INDEX(_xlfn.TEXTSPLIT(Table1[[#This Row],[csv]],"_"),3)</f>
        <v>epyc</v>
      </c>
      <c r="N1149" s="4" cm="1">
        <f t="array" ref="N1149">IF(INDEX(_xlfn.TEXTSPLIT(Table1[[#This Row],[csv]],"_"),4)="optimized",1,0)</f>
        <v>1</v>
      </c>
    </row>
    <row r="1150" spans="1:14" x14ac:dyDescent="0.25">
      <c r="A1150" t="s">
        <v>375</v>
      </c>
      <c r="B1150" t="s">
        <v>376</v>
      </c>
      <c r="C1150">
        <v>4</v>
      </c>
      <c r="D1150" t="s">
        <v>41</v>
      </c>
      <c r="E1150">
        <v>2500</v>
      </c>
      <c r="F1150">
        <v>2500</v>
      </c>
      <c r="G1150">
        <v>2500</v>
      </c>
      <c r="H1150">
        <v>7.6763217999999994E-2</v>
      </c>
      <c r="I1150">
        <v>7.6762999999999998E-2</v>
      </c>
      <c r="J1150">
        <v>407.09601300000003</v>
      </c>
      <c r="K1150" t="str" cm="1">
        <f t="array" ref="K1150">INDEX(_xlfn.TEXTSPLIT(Table1[[#This Row],[csv]],"_"),1)</f>
        <v>dgemm</v>
      </c>
      <c r="L1150" t="str" cm="1">
        <f t="array" ref="L1150">INDEX(_xlfn.TEXTSPLIT(Table1[[#This Row],[csv]],"_"),2)</f>
        <v>mkl</v>
      </c>
      <c r="M1150" t="str" cm="1">
        <f t="array" ref="M1150">INDEX(_xlfn.TEXTSPLIT(Table1[[#This Row],[csv]],"_"),3)</f>
        <v>epyc</v>
      </c>
      <c r="N1150" s="4" cm="1">
        <f t="array" ref="N1150">IF(INDEX(_xlfn.TEXTSPLIT(Table1[[#This Row],[csv]],"_"),4)="optimized",1,0)</f>
        <v>1</v>
      </c>
    </row>
    <row r="1151" spans="1:14" x14ac:dyDescent="0.25">
      <c r="A1151" t="s">
        <v>375</v>
      </c>
      <c r="B1151" t="s">
        <v>376</v>
      </c>
      <c r="C1151">
        <v>4</v>
      </c>
      <c r="D1151" t="s">
        <v>42</v>
      </c>
      <c r="E1151">
        <v>3000</v>
      </c>
      <c r="F1151">
        <v>3000</v>
      </c>
      <c r="G1151">
        <v>3000</v>
      </c>
      <c r="H1151">
        <v>0.11283834600000001</v>
      </c>
      <c r="I1151">
        <v>0.11283799999999999</v>
      </c>
      <c r="J1151">
        <v>478.56071900000001</v>
      </c>
      <c r="K1151" t="str" cm="1">
        <f t="array" ref="K1151">INDEX(_xlfn.TEXTSPLIT(Table1[[#This Row],[csv]],"_"),1)</f>
        <v>dgemm</v>
      </c>
      <c r="L1151" t="str" cm="1">
        <f t="array" ref="L1151">INDEX(_xlfn.TEXTSPLIT(Table1[[#This Row],[csv]],"_"),2)</f>
        <v>mkl</v>
      </c>
      <c r="M1151" t="str" cm="1">
        <f t="array" ref="M1151">INDEX(_xlfn.TEXTSPLIT(Table1[[#This Row],[csv]],"_"),3)</f>
        <v>epyc</v>
      </c>
      <c r="N1151" s="4" cm="1">
        <f t="array" ref="N1151">IF(INDEX(_xlfn.TEXTSPLIT(Table1[[#This Row],[csv]],"_"),4)="optimized",1,0)</f>
        <v>1</v>
      </c>
    </row>
    <row r="1152" spans="1:14" x14ac:dyDescent="0.25">
      <c r="A1152" t="s">
        <v>375</v>
      </c>
      <c r="B1152" t="s">
        <v>376</v>
      </c>
      <c r="C1152">
        <v>4</v>
      </c>
      <c r="D1152" t="s">
        <v>43</v>
      </c>
      <c r="E1152">
        <v>3500</v>
      </c>
      <c r="F1152">
        <v>3500</v>
      </c>
      <c r="G1152">
        <v>3500</v>
      </c>
      <c r="H1152">
        <v>0.170226982</v>
      </c>
      <c r="I1152">
        <v>0.17022699999999999</v>
      </c>
      <c r="J1152">
        <v>503.73917799999998</v>
      </c>
      <c r="K1152" t="str" cm="1">
        <f t="array" ref="K1152">INDEX(_xlfn.TEXTSPLIT(Table1[[#This Row],[csv]],"_"),1)</f>
        <v>dgemm</v>
      </c>
      <c r="L1152" t="str" cm="1">
        <f t="array" ref="L1152">INDEX(_xlfn.TEXTSPLIT(Table1[[#This Row],[csv]],"_"),2)</f>
        <v>mkl</v>
      </c>
      <c r="M1152" t="str" cm="1">
        <f t="array" ref="M1152">INDEX(_xlfn.TEXTSPLIT(Table1[[#This Row],[csv]],"_"),3)</f>
        <v>epyc</v>
      </c>
      <c r="N1152" s="4" cm="1">
        <f t="array" ref="N1152">IF(INDEX(_xlfn.TEXTSPLIT(Table1[[#This Row],[csv]],"_"),4)="optimized",1,0)</f>
        <v>1</v>
      </c>
    </row>
    <row r="1153" spans="1:14" x14ac:dyDescent="0.25">
      <c r="A1153" t="s">
        <v>375</v>
      </c>
      <c r="B1153" t="s">
        <v>376</v>
      </c>
      <c r="C1153">
        <v>4</v>
      </c>
      <c r="D1153" t="s">
        <v>44</v>
      </c>
      <c r="E1153">
        <v>4000</v>
      </c>
      <c r="F1153">
        <v>4000</v>
      </c>
      <c r="G1153">
        <v>4000</v>
      </c>
      <c r="H1153">
        <v>0.244415784</v>
      </c>
      <c r="I1153">
        <v>0.24441599999999999</v>
      </c>
      <c r="J1153">
        <v>523.697766</v>
      </c>
      <c r="K1153" t="str" cm="1">
        <f t="array" ref="K1153">INDEX(_xlfn.TEXTSPLIT(Table1[[#This Row],[csv]],"_"),1)</f>
        <v>dgemm</v>
      </c>
      <c r="L1153" t="str" cm="1">
        <f t="array" ref="L1153">INDEX(_xlfn.TEXTSPLIT(Table1[[#This Row],[csv]],"_"),2)</f>
        <v>mkl</v>
      </c>
      <c r="M1153" t="str" cm="1">
        <f t="array" ref="M1153">INDEX(_xlfn.TEXTSPLIT(Table1[[#This Row],[csv]],"_"),3)</f>
        <v>epyc</v>
      </c>
      <c r="N1153" s="4" cm="1">
        <f t="array" ref="N1153">IF(INDEX(_xlfn.TEXTSPLIT(Table1[[#This Row],[csv]],"_"),4)="optimized",1,0)</f>
        <v>1</v>
      </c>
    </row>
    <row r="1154" spans="1:14" x14ac:dyDescent="0.25">
      <c r="A1154" t="s">
        <v>375</v>
      </c>
      <c r="B1154" t="s">
        <v>376</v>
      </c>
      <c r="C1154">
        <v>4</v>
      </c>
      <c r="D1154" t="s">
        <v>45</v>
      </c>
      <c r="E1154">
        <v>4500</v>
      </c>
      <c r="F1154">
        <v>4500</v>
      </c>
      <c r="G1154">
        <v>4500</v>
      </c>
      <c r="H1154">
        <v>0.34077054699999998</v>
      </c>
      <c r="I1154">
        <v>0.34077099999999999</v>
      </c>
      <c r="J1154">
        <v>534.81734700000004</v>
      </c>
      <c r="K1154" t="str" cm="1">
        <f t="array" ref="K1154">INDEX(_xlfn.TEXTSPLIT(Table1[[#This Row],[csv]],"_"),1)</f>
        <v>dgemm</v>
      </c>
      <c r="L1154" t="str" cm="1">
        <f t="array" ref="L1154">INDEX(_xlfn.TEXTSPLIT(Table1[[#This Row],[csv]],"_"),2)</f>
        <v>mkl</v>
      </c>
      <c r="M1154" t="str" cm="1">
        <f t="array" ref="M1154">INDEX(_xlfn.TEXTSPLIT(Table1[[#This Row],[csv]],"_"),3)</f>
        <v>epyc</v>
      </c>
      <c r="N1154" s="4" cm="1">
        <f t="array" ref="N1154">IF(INDEX(_xlfn.TEXTSPLIT(Table1[[#This Row],[csv]],"_"),4)="optimized",1,0)</f>
        <v>1</v>
      </c>
    </row>
    <row r="1155" spans="1:14" x14ac:dyDescent="0.25">
      <c r="A1155" t="s">
        <v>375</v>
      </c>
      <c r="B1155" t="s">
        <v>376</v>
      </c>
      <c r="C1155">
        <v>4</v>
      </c>
      <c r="D1155" t="s">
        <v>46</v>
      </c>
      <c r="E1155">
        <v>5000</v>
      </c>
      <c r="F1155">
        <v>5000</v>
      </c>
      <c r="G1155">
        <v>5000</v>
      </c>
      <c r="H1155">
        <v>0.474139056</v>
      </c>
      <c r="I1155">
        <v>0.47413899999999998</v>
      </c>
      <c r="J1155">
        <v>527.27147600000001</v>
      </c>
      <c r="K1155" t="str" cm="1">
        <f t="array" ref="K1155">INDEX(_xlfn.TEXTSPLIT(Table1[[#This Row],[csv]],"_"),1)</f>
        <v>dgemm</v>
      </c>
      <c r="L1155" t="str" cm="1">
        <f t="array" ref="L1155">INDEX(_xlfn.TEXTSPLIT(Table1[[#This Row],[csv]],"_"),2)</f>
        <v>mkl</v>
      </c>
      <c r="M1155" t="str" cm="1">
        <f t="array" ref="M1155">INDEX(_xlfn.TEXTSPLIT(Table1[[#This Row],[csv]],"_"),3)</f>
        <v>epyc</v>
      </c>
      <c r="N1155" s="4" cm="1">
        <f t="array" ref="N1155">IF(INDEX(_xlfn.TEXTSPLIT(Table1[[#This Row],[csv]],"_"),4)="optimized",1,0)</f>
        <v>1</v>
      </c>
    </row>
    <row r="1156" spans="1:14" x14ac:dyDescent="0.25">
      <c r="A1156" t="s">
        <v>375</v>
      </c>
      <c r="B1156" t="s">
        <v>376</v>
      </c>
      <c r="C1156">
        <v>4</v>
      </c>
      <c r="D1156" t="s">
        <v>47</v>
      </c>
      <c r="E1156">
        <v>5500</v>
      </c>
      <c r="F1156">
        <v>5500</v>
      </c>
      <c r="G1156">
        <v>5500</v>
      </c>
      <c r="H1156">
        <v>0.61976959899999995</v>
      </c>
      <c r="I1156">
        <v>0.61977000000000004</v>
      </c>
      <c r="J1156">
        <v>536.89306599999998</v>
      </c>
      <c r="K1156" t="str" cm="1">
        <f t="array" ref="K1156">INDEX(_xlfn.TEXTSPLIT(Table1[[#This Row],[csv]],"_"),1)</f>
        <v>dgemm</v>
      </c>
      <c r="L1156" t="str" cm="1">
        <f t="array" ref="L1156">INDEX(_xlfn.TEXTSPLIT(Table1[[#This Row],[csv]],"_"),2)</f>
        <v>mkl</v>
      </c>
      <c r="M1156" t="str" cm="1">
        <f t="array" ref="M1156">INDEX(_xlfn.TEXTSPLIT(Table1[[#This Row],[csv]],"_"),3)</f>
        <v>epyc</v>
      </c>
      <c r="N1156" s="4" cm="1">
        <f t="array" ref="N1156">IF(INDEX(_xlfn.TEXTSPLIT(Table1[[#This Row],[csv]],"_"),4)="optimized",1,0)</f>
        <v>1</v>
      </c>
    </row>
    <row r="1157" spans="1:14" x14ac:dyDescent="0.25">
      <c r="A1157" t="s">
        <v>375</v>
      </c>
      <c r="B1157" t="s">
        <v>376</v>
      </c>
      <c r="C1157">
        <v>4</v>
      </c>
      <c r="D1157" t="s">
        <v>48</v>
      </c>
      <c r="E1157">
        <v>6000</v>
      </c>
      <c r="F1157">
        <v>6000</v>
      </c>
      <c r="G1157">
        <v>6000</v>
      </c>
      <c r="H1157">
        <v>0.78070534599999997</v>
      </c>
      <c r="I1157">
        <v>0.78070499999999998</v>
      </c>
      <c r="J1157">
        <v>553.34576900000002</v>
      </c>
      <c r="K1157" t="str" cm="1">
        <f t="array" ref="K1157">INDEX(_xlfn.TEXTSPLIT(Table1[[#This Row],[csv]],"_"),1)</f>
        <v>dgemm</v>
      </c>
      <c r="L1157" t="str" cm="1">
        <f t="array" ref="L1157">INDEX(_xlfn.TEXTSPLIT(Table1[[#This Row],[csv]],"_"),2)</f>
        <v>mkl</v>
      </c>
      <c r="M1157" t="str" cm="1">
        <f t="array" ref="M1157">INDEX(_xlfn.TEXTSPLIT(Table1[[#This Row],[csv]],"_"),3)</f>
        <v>epyc</v>
      </c>
      <c r="N1157" s="4" cm="1">
        <f t="array" ref="N1157">IF(INDEX(_xlfn.TEXTSPLIT(Table1[[#This Row],[csv]],"_"),4)="optimized",1,0)</f>
        <v>1</v>
      </c>
    </row>
    <row r="1158" spans="1:14" x14ac:dyDescent="0.25">
      <c r="A1158" t="s">
        <v>375</v>
      </c>
      <c r="B1158" t="s">
        <v>376</v>
      </c>
      <c r="C1158">
        <v>4</v>
      </c>
      <c r="D1158" t="s">
        <v>49</v>
      </c>
      <c r="E1158">
        <v>6500</v>
      </c>
      <c r="F1158">
        <v>6500</v>
      </c>
      <c r="G1158">
        <v>6500</v>
      </c>
      <c r="H1158">
        <v>0.97658469000000003</v>
      </c>
      <c r="I1158">
        <v>0.97658500000000004</v>
      </c>
      <c r="J1158">
        <v>562.41922</v>
      </c>
      <c r="K1158" t="str" cm="1">
        <f t="array" ref="K1158">INDEX(_xlfn.TEXTSPLIT(Table1[[#This Row],[csv]],"_"),1)</f>
        <v>dgemm</v>
      </c>
      <c r="L1158" t="str" cm="1">
        <f t="array" ref="L1158">INDEX(_xlfn.TEXTSPLIT(Table1[[#This Row],[csv]],"_"),2)</f>
        <v>mkl</v>
      </c>
      <c r="M1158" t="str" cm="1">
        <f t="array" ref="M1158">INDEX(_xlfn.TEXTSPLIT(Table1[[#This Row],[csv]],"_"),3)</f>
        <v>epyc</v>
      </c>
      <c r="N1158" s="4" cm="1">
        <f t="array" ref="N1158">IF(INDEX(_xlfn.TEXTSPLIT(Table1[[#This Row],[csv]],"_"),4)="optimized",1,0)</f>
        <v>1</v>
      </c>
    </row>
    <row r="1159" spans="1:14" x14ac:dyDescent="0.25">
      <c r="A1159" t="s">
        <v>375</v>
      </c>
      <c r="B1159" t="s">
        <v>376</v>
      </c>
      <c r="C1159">
        <v>4</v>
      </c>
      <c r="D1159" t="s">
        <v>50</v>
      </c>
      <c r="E1159">
        <v>7000</v>
      </c>
      <c r="F1159">
        <v>7000</v>
      </c>
      <c r="G1159">
        <v>7000</v>
      </c>
      <c r="H1159">
        <v>1.232482079</v>
      </c>
      <c r="I1159">
        <v>1.2324820000000001</v>
      </c>
      <c r="J1159">
        <v>556.60038499999996</v>
      </c>
      <c r="K1159" t="str" cm="1">
        <f t="array" ref="K1159">INDEX(_xlfn.TEXTSPLIT(Table1[[#This Row],[csv]],"_"),1)</f>
        <v>dgemm</v>
      </c>
      <c r="L1159" t="str" cm="1">
        <f t="array" ref="L1159">INDEX(_xlfn.TEXTSPLIT(Table1[[#This Row],[csv]],"_"),2)</f>
        <v>mkl</v>
      </c>
      <c r="M1159" t="str" cm="1">
        <f t="array" ref="M1159">INDEX(_xlfn.TEXTSPLIT(Table1[[#This Row],[csv]],"_"),3)</f>
        <v>epyc</v>
      </c>
      <c r="N1159" s="4" cm="1">
        <f t="array" ref="N1159">IF(INDEX(_xlfn.TEXTSPLIT(Table1[[#This Row],[csv]],"_"),4)="optimized",1,0)</f>
        <v>1</v>
      </c>
    </row>
    <row r="1160" spans="1:14" x14ac:dyDescent="0.25">
      <c r="A1160" t="s">
        <v>375</v>
      </c>
      <c r="B1160" t="s">
        <v>376</v>
      </c>
      <c r="C1160">
        <v>4</v>
      </c>
      <c r="D1160" t="s">
        <v>51</v>
      </c>
      <c r="E1160">
        <v>7500</v>
      </c>
      <c r="F1160">
        <v>7500</v>
      </c>
      <c r="G1160">
        <v>7500</v>
      </c>
      <c r="H1160">
        <v>1.486514334</v>
      </c>
      <c r="I1160">
        <v>1.4865139999999999</v>
      </c>
      <c r="J1160">
        <v>567.60300299999994</v>
      </c>
      <c r="K1160" t="str" cm="1">
        <f t="array" ref="K1160">INDEX(_xlfn.TEXTSPLIT(Table1[[#This Row],[csv]],"_"),1)</f>
        <v>dgemm</v>
      </c>
      <c r="L1160" t="str" cm="1">
        <f t="array" ref="L1160">INDEX(_xlfn.TEXTSPLIT(Table1[[#This Row],[csv]],"_"),2)</f>
        <v>mkl</v>
      </c>
      <c r="M1160" t="str" cm="1">
        <f t="array" ref="M1160">INDEX(_xlfn.TEXTSPLIT(Table1[[#This Row],[csv]],"_"),3)</f>
        <v>epyc</v>
      </c>
      <c r="N1160" s="4" cm="1">
        <f t="array" ref="N1160">IF(INDEX(_xlfn.TEXTSPLIT(Table1[[#This Row],[csv]],"_"),4)="optimized",1,0)</f>
        <v>1</v>
      </c>
    </row>
    <row r="1161" spans="1:14" x14ac:dyDescent="0.25">
      <c r="A1161" t="s">
        <v>375</v>
      </c>
      <c r="B1161" t="s">
        <v>376</v>
      </c>
      <c r="C1161">
        <v>4</v>
      </c>
      <c r="D1161" t="s">
        <v>52</v>
      </c>
      <c r="E1161">
        <v>8000</v>
      </c>
      <c r="F1161">
        <v>8000</v>
      </c>
      <c r="G1161">
        <v>8000</v>
      </c>
      <c r="H1161">
        <v>1.8133075759999999</v>
      </c>
      <c r="I1161">
        <v>1.8133079999999999</v>
      </c>
      <c r="J1161">
        <v>564.71390399999996</v>
      </c>
      <c r="K1161" t="str" cm="1">
        <f t="array" ref="K1161">INDEX(_xlfn.TEXTSPLIT(Table1[[#This Row],[csv]],"_"),1)</f>
        <v>dgemm</v>
      </c>
      <c r="L1161" t="str" cm="1">
        <f t="array" ref="L1161">INDEX(_xlfn.TEXTSPLIT(Table1[[#This Row],[csv]],"_"),2)</f>
        <v>mkl</v>
      </c>
      <c r="M1161" t="str" cm="1">
        <f t="array" ref="M1161">INDEX(_xlfn.TEXTSPLIT(Table1[[#This Row],[csv]],"_"),3)</f>
        <v>epyc</v>
      </c>
      <c r="N1161" s="4" cm="1">
        <f t="array" ref="N1161">IF(INDEX(_xlfn.TEXTSPLIT(Table1[[#This Row],[csv]],"_"),4)="optimized",1,0)</f>
        <v>1</v>
      </c>
    </row>
    <row r="1162" spans="1:14" x14ac:dyDescent="0.25">
      <c r="A1162" t="s">
        <v>375</v>
      </c>
      <c r="B1162" t="s">
        <v>376</v>
      </c>
      <c r="C1162">
        <v>4</v>
      </c>
      <c r="D1162" t="s">
        <v>53</v>
      </c>
      <c r="E1162">
        <v>8500</v>
      </c>
      <c r="F1162">
        <v>8500</v>
      </c>
      <c r="G1162">
        <v>8500</v>
      </c>
      <c r="H1162">
        <v>2.1645530480000001</v>
      </c>
      <c r="I1162">
        <v>2.1645530000000002</v>
      </c>
      <c r="J1162">
        <v>567.43816100000004</v>
      </c>
      <c r="K1162" t="str" cm="1">
        <f t="array" ref="K1162">INDEX(_xlfn.TEXTSPLIT(Table1[[#This Row],[csv]],"_"),1)</f>
        <v>dgemm</v>
      </c>
      <c r="L1162" t="str" cm="1">
        <f t="array" ref="L1162">INDEX(_xlfn.TEXTSPLIT(Table1[[#This Row],[csv]],"_"),2)</f>
        <v>mkl</v>
      </c>
      <c r="M1162" t="str" cm="1">
        <f t="array" ref="M1162">INDEX(_xlfn.TEXTSPLIT(Table1[[#This Row],[csv]],"_"),3)</f>
        <v>epyc</v>
      </c>
      <c r="N1162" s="4" cm="1">
        <f t="array" ref="N1162">IF(INDEX(_xlfn.TEXTSPLIT(Table1[[#This Row],[csv]],"_"),4)="optimized",1,0)</f>
        <v>1</v>
      </c>
    </row>
    <row r="1163" spans="1:14" x14ac:dyDescent="0.25">
      <c r="A1163" t="s">
        <v>375</v>
      </c>
      <c r="B1163" t="s">
        <v>376</v>
      </c>
      <c r="C1163">
        <v>4</v>
      </c>
      <c r="D1163" t="s">
        <v>54</v>
      </c>
      <c r="E1163">
        <v>9000</v>
      </c>
      <c r="F1163">
        <v>9000</v>
      </c>
      <c r="G1163">
        <v>9000</v>
      </c>
      <c r="H1163">
        <v>2.513933126</v>
      </c>
      <c r="I1163">
        <v>2.5139330000000002</v>
      </c>
      <c r="J1163">
        <v>579.96769500000005</v>
      </c>
      <c r="K1163" t="str" cm="1">
        <f t="array" ref="K1163">INDEX(_xlfn.TEXTSPLIT(Table1[[#This Row],[csv]],"_"),1)</f>
        <v>dgemm</v>
      </c>
      <c r="L1163" t="str" cm="1">
        <f t="array" ref="L1163">INDEX(_xlfn.TEXTSPLIT(Table1[[#This Row],[csv]],"_"),2)</f>
        <v>mkl</v>
      </c>
      <c r="M1163" t="str" cm="1">
        <f t="array" ref="M1163">INDEX(_xlfn.TEXTSPLIT(Table1[[#This Row],[csv]],"_"),3)</f>
        <v>epyc</v>
      </c>
      <c r="N1163" s="4" cm="1">
        <f t="array" ref="N1163">IF(INDEX(_xlfn.TEXTSPLIT(Table1[[#This Row],[csv]],"_"),4)="optimized",1,0)</f>
        <v>1</v>
      </c>
    </row>
    <row r="1164" spans="1:14" x14ac:dyDescent="0.25">
      <c r="A1164" t="s">
        <v>375</v>
      </c>
      <c r="B1164" t="s">
        <v>376</v>
      </c>
      <c r="C1164">
        <v>4</v>
      </c>
      <c r="D1164" t="s">
        <v>55</v>
      </c>
      <c r="E1164">
        <v>9500</v>
      </c>
      <c r="F1164">
        <v>9500</v>
      </c>
      <c r="G1164">
        <v>9500</v>
      </c>
      <c r="H1164">
        <v>2.9714970690000002</v>
      </c>
      <c r="I1164">
        <v>2.9714969999999998</v>
      </c>
      <c r="J1164">
        <v>577.06602399999997</v>
      </c>
      <c r="K1164" t="str" cm="1">
        <f t="array" ref="K1164">INDEX(_xlfn.TEXTSPLIT(Table1[[#This Row],[csv]],"_"),1)</f>
        <v>dgemm</v>
      </c>
      <c r="L1164" t="str" cm="1">
        <f t="array" ref="L1164">INDEX(_xlfn.TEXTSPLIT(Table1[[#This Row],[csv]],"_"),2)</f>
        <v>mkl</v>
      </c>
      <c r="M1164" t="str" cm="1">
        <f t="array" ref="M1164">INDEX(_xlfn.TEXTSPLIT(Table1[[#This Row],[csv]],"_"),3)</f>
        <v>epyc</v>
      </c>
      <c r="N1164" s="4" cm="1">
        <f t="array" ref="N1164">IF(INDEX(_xlfn.TEXTSPLIT(Table1[[#This Row],[csv]],"_"),4)="optimized",1,0)</f>
        <v>1</v>
      </c>
    </row>
    <row r="1165" spans="1:14" x14ac:dyDescent="0.25">
      <c r="A1165" t="s">
        <v>375</v>
      </c>
      <c r="B1165" t="s">
        <v>376</v>
      </c>
      <c r="C1165">
        <v>4</v>
      </c>
      <c r="D1165" t="s">
        <v>56</v>
      </c>
      <c r="E1165">
        <v>10000</v>
      </c>
      <c r="F1165">
        <v>10000</v>
      </c>
      <c r="G1165">
        <v>10000</v>
      </c>
      <c r="H1165">
        <v>3.3941844219999999</v>
      </c>
      <c r="I1165">
        <v>3.3941840000000001</v>
      </c>
      <c r="J1165">
        <v>589.24317299999996</v>
      </c>
      <c r="K1165" t="str" cm="1">
        <f t="array" ref="K1165">INDEX(_xlfn.TEXTSPLIT(Table1[[#This Row],[csv]],"_"),1)</f>
        <v>dgemm</v>
      </c>
      <c r="L1165" t="str" cm="1">
        <f t="array" ref="L1165">INDEX(_xlfn.TEXTSPLIT(Table1[[#This Row],[csv]],"_"),2)</f>
        <v>mkl</v>
      </c>
      <c r="M1165" t="str" cm="1">
        <f t="array" ref="M1165">INDEX(_xlfn.TEXTSPLIT(Table1[[#This Row],[csv]],"_"),3)</f>
        <v>epyc</v>
      </c>
      <c r="N1165" s="4" cm="1">
        <f t="array" ref="N1165">IF(INDEX(_xlfn.TEXTSPLIT(Table1[[#This Row],[csv]],"_"),4)="optimized",1,0)</f>
        <v>1</v>
      </c>
    </row>
    <row r="1166" spans="1:14" x14ac:dyDescent="0.25">
      <c r="A1166" t="s">
        <v>375</v>
      </c>
      <c r="B1166" t="s">
        <v>376</v>
      </c>
      <c r="C1166">
        <v>4</v>
      </c>
      <c r="D1166" t="s">
        <v>57</v>
      </c>
      <c r="E1166">
        <v>10500</v>
      </c>
      <c r="F1166">
        <v>10500</v>
      </c>
      <c r="G1166">
        <v>10500</v>
      </c>
      <c r="H1166">
        <v>3.8335486310000002</v>
      </c>
      <c r="I1166">
        <v>3.8335490000000001</v>
      </c>
      <c r="J1166">
        <v>603.94434100000001</v>
      </c>
      <c r="K1166" t="str" cm="1">
        <f t="array" ref="K1166">INDEX(_xlfn.TEXTSPLIT(Table1[[#This Row],[csv]],"_"),1)</f>
        <v>dgemm</v>
      </c>
      <c r="L1166" t="str" cm="1">
        <f t="array" ref="L1166">INDEX(_xlfn.TEXTSPLIT(Table1[[#This Row],[csv]],"_"),2)</f>
        <v>mkl</v>
      </c>
      <c r="M1166" t="str" cm="1">
        <f t="array" ref="M1166">INDEX(_xlfn.TEXTSPLIT(Table1[[#This Row],[csv]],"_"),3)</f>
        <v>epyc</v>
      </c>
      <c r="N1166" s="4" cm="1">
        <f t="array" ref="N1166">IF(INDEX(_xlfn.TEXTSPLIT(Table1[[#This Row],[csv]],"_"),4)="optimized",1,0)</f>
        <v>1</v>
      </c>
    </row>
    <row r="1167" spans="1:14" x14ac:dyDescent="0.25">
      <c r="A1167" t="s">
        <v>375</v>
      </c>
      <c r="B1167" t="s">
        <v>376</v>
      </c>
      <c r="C1167">
        <v>4</v>
      </c>
      <c r="D1167" t="s">
        <v>58</v>
      </c>
      <c r="E1167">
        <v>11000</v>
      </c>
      <c r="F1167">
        <v>11000</v>
      </c>
      <c r="G1167">
        <v>11000</v>
      </c>
      <c r="H1167">
        <v>4.4461352339999998</v>
      </c>
      <c r="I1167">
        <v>4.4461349999999999</v>
      </c>
      <c r="J1167">
        <v>598.72222999999997</v>
      </c>
      <c r="K1167" t="str" cm="1">
        <f t="array" ref="K1167">INDEX(_xlfn.TEXTSPLIT(Table1[[#This Row],[csv]],"_"),1)</f>
        <v>dgemm</v>
      </c>
      <c r="L1167" t="str" cm="1">
        <f t="array" ref="L1167">INDEX(_xlfn.TEXTSPLIT(Table1[[#This Row],[csv]],"_"),2)</f>
        <v>mkl</v>
      </c>
      <c r="M1167" t="str" cm="1">
        <f t="array" ref="M1167">INDEX(_xlfn.TEXTSPLIT(Table1[[#This Row],[csv]],"_"),3)</f>
        <v>epyc</v>
      </c>
      <c r="N1167" s="4" cm="1">
        <f t="array" ref="N1167">IF(INDEX(_xlfn.TEXTSPLIT(Table1[[#This Row],[csv]],"_"),4)="optimized",1,0)</f>
        <v>1</v>
      </c>
    </row>
    <row r="1168" spans="1:14" x14ac:dyDescent="0.25">
      <c r="A1168" t="s">
        <v>375</v>
      </c>
      <c r="B1168" t="s">
        <v>376</v>
      </c>
      <c r="C1168">
        <v>4</v>
      </c>
      <c r="D1168" t="s">
        <v>59</v>
      </c>
      <c r="E1168">
        <v>11500</v>
      </c>
      <c r="F1168">
        <v>11500</v>
      </c>
      <c r="G1168">
        <v>11500</v>
      </c>
      <c r="H1168">
        <v>4.7844842290000003</v>
      </c>
      <c r="I1168">
        <v>4.784484</v>
      </c>
      <c r="J1168">
        <v>635.75295800000004</v>
      </c>
      <c r="K1168" t="str" cm="1">
        <f t="array" ref="K1168">INDEX(_xlfn.TEXTSPLIT(Table1[[#This Row],[csv]],"_"),1)</f>
        <v>dgemm</v>
      </c>
      <c r="L1168" t="str" cm="1">
        <f t="array" ref="L1168">INDEX(_xlfn.TEXTSPLIT(Table1[[#This Row],[csv]],"_"),2)</f>
        <v>mkl</v>
      </c>
      <c r="M1168" t="str" cm="1">
        <f t="array" ref="M1168">INDEX(_xlfn.TEXTSPLIT(Table1[[#This Row],[csv]],"_"),3)</f>
        <v>epyc</v>
      </c>
      <c r="N1168" s="4" cm="1">
        <f t="array" ref="N1168">IF(INDEX(_xlfn.TEXTSPLIT(Table1[[#This Row],[csv]],"_"),4)="optimized",1,0)</f>
        <v>1</v>
      </c>
    </row>
    <row r="1169" spans="1:14" x14ac:dyDescent="0.25">
      <c r="A1169" t="s">
        <v>375</v>
      </c>
      <c r="B1169" t="s">
        <v>376</v>
      </c>
      <c r="C1169">
        <v>4</v>
      </c>
      <c r="D1169" t="s">
        <v>60</v>
      </c>
      <c r="E1169">
        <v>12000</v>
      </c>
      <c r="F1169">
        <v>12000</v>
      </c>
      <c r="G1169">
        <v>12000</v>
      </c>
      <c r="H1169">
        <v>5.6958931960000001</v>
      </c>
      <c r="I1169">
        <v>5.6958929999999999</v>
      </c>
      <c r="J1169">
        <v>606.75295000000006</v>
      </c>
      <c r="K1169" t="str" cm="1">
        <f t="array" ref="K1169">INDEX(_xlfn.TEXTSPLIT(Table1[[#This Row],[csv]],"_"),1)</f>
        <v>dgemm</v>
      </c>
      <c r="L1169" t="str" cm="1">
        <f t="array" ref="L1169">INDEX(_xlfn.TEXTSPLIT(Table1[[#This Row],[csv]],"_"),2)</f>
        <v>mkl</v>
      </c>
      <c r="M1169" t="str" cm="1">
        <f t="array" ref="M1169">INDEX(_xlfn.TEXTSPLIT(Table1[[#This Row],[csv]],"_"),3)</f>
        <v>epyc</v>
      </c>
      <c r="N1169" s="4" cm="1">
        <f t="array" ref="N1169">IF(INDEX(_xlfn.TEXTSPLIT(Table1[[#This Row],[csv]],"_"),4)="optimized",1,0)</f>
        <v>1</v>
      </c>
    </row>
    <row r="1170" spans="1:14" x14ac:dyDescent="0.25">
      <c r="A1170" t="s">
        <v>375</v>
      </c>
      <c r="B1170" t="s">
        <v>376</v>
      </c>
      <c r="C1170">
        <v>4</v>
      </c>
      <c r="D1170" t="s">
        <v>61</v>
      </c>
      <c r="E1170">
        <v>12500</v>
      </c>
      <c r="F1170">
        <v>12500</v>
      </c>
      <c r="G1170">
        <v>12500</v>
      </c>
      <c r="H1170">
        <v>5.0115943830000003</v>
      </c>
      <c r="I1170">
        <v>5.0115939999999997</v>
      </c>
      <c r="J1170">
        <v>779.44256900000005</v>
      </c>
      <c r="K1170" t="str" cm="1">
        <f t="array" ref="K1170">INDEX(_xlfn.TEXTSPLIT(Table1[[#This Row],[csv]],"_"),1)</f>
        <v>dgemm</v>
      </c>
      <c r="L1170" t="str" cm="1">
        <f t="array" ref="L1170">INDEX(_xlfn.TEXTSPLIT(Table1[[#This Row],[csv]],"_"),2)</f>
        <v>mkl</v>
      </c>
      <c r="M1170" t="str" cm="1">
        <f t="array" ref="M1170">INDEX(_xlfn.TEXTSPLIT(Table1[[#This Row],[csv]],"_"),3)</f>
        <v>epyc</v>
      </c>
      <c r="N1170" s="4" cm="1">
        <f t="array" ref="N1170">IF(INDEX(_xlfn.TEXTSPLIT(Table1[[#This Row],[csv]],"_"),4)="optimized",1,0)</f>
        <v>1</v>
      </c>
    </row>
    <row r="1171" spans="1:14" x14ac:dyDescent="0.25">
      <c r="A1171" t="s">
        <v>375</v>
      </c>
      <c r="B1171" t="s">
        <v>376</v>
      </c>
      <c r="C1171">
        <v>4</v>
      </c>
      <c r="D1171" t="s">
        <v>62</v>
      </c>
      <c r="E1171">
        <v>13000</v>
      </c>
      <c r="F1171">
        <v>13000</v>
      </c>
      <c r="G1171">
        <v>13000</v>
      </c>
      <c r="H1171">
        <v>6.2121883909999998</v>
      </c>
      <c r="I1171">
        <v>6.2121880000000003</v>
      </c>
      <c r="J1171">
        <v>707.31917999999996</v>
      </c>
      <c r="K1171" t="str" cm="1">
        <f t="array" ref="K1171">INDEX(_xlfn.TEXTSPLIT(Table1[[#This Row],[csv]],"_"),1)</f>
        <v>dgemm</v>
      </c>
      <c r="L1171" t="str" cm="1">
        <f t="array" ref="L1171">INDEX(_xlfn.TEXTSPLIT(Table1[[#This Row],[csv]],"_"),2)</f>
        <v>mkl</v>
      </c>
      <c r="M1171" t="str" cm="1">
        <f t="array" ref="M1171">INDEX(_xlfn.TEXTSPLIT(Table1[[#This Row],[csv]],"_"),3)</f>
        <v>epyc</v>
      </c>
      <c r="N1171" s="4" cm="1">
        <f t="array" ref="N1171">IF(INDEX(_xlfn.TEXTSPLIT(Table1[[#This Row],[csv]],"_"),4)="optimized",1,0)</f>
        <v>1</v>
      </c>
    </row>
    <row r="1172" spans="1:14" x14ac:dyDescent="0.25">
      <c r="A1172" t="s">
        <v>375</v>
      </c>
      <c r="B1172" t="s">
        <v>376</v>
      </c>
      <c r="C1172">
        <v>4</v>
      </c>
      <c r="D1172" t="s">
        <v>63</v>
      </c>
      <c r="E1172">
        <v>13500</v>
      </c>
      <c r="F1172">
        <v>13500</v>
      </c>
      <c r="G1172">
        <v>13500</v>
      </c>
      <c r="H1172">
        <v>7.0544935080000002</v>
      </c>
      <c r="I1172">
        <v>7.054494</v>
      </c>
      <c r="J1172">
        <v>697.534131</v>
      </c>
      <c r="K1172" t="str" cm="1">
        <f t="array" ref="K1172">INDEX(_xlfn.TEXTSPLIT(Table1[[#This Row],[csv]],"_"),1)</f>
        <v>dgemm</v>
      </c>
      <c r="L1172" t="str" cm="1">
        <f t="array" ref="L1172">INDEX(_xlfn.TEXTSPLIT(Table1[[#This Row],[csv]],"_"),2)</f>
        <v>mkl</v>
      </c>
      <c r="M1172" t="str" cm="1">
        <f t="array" ref="M1172">INDEX(_xlfn.TEXTSPLIT(Table1[[#This Row],[csv]],"_"),3)</f>
        <v>epyc</v>
      </c>
      <c r="N1172" s="4" cm="1">
        <f t="array" ref="N1172">IF(INDEX(_xlfn.TEXTSPLIT(Table1[[#This Row],[csv]],"_"),4)="optimized",1,0)</f>
        <v>1</v>
      </c>
    </row>
    <row r="1173" spans="1:14" x14ac:dyDescent="0.25">
      <c r="A1173" t="s">
        <v>375</v>
      </c>
      <c r="B1173" t="s">
        <v>376</v>
      </c>
      <c r="C1173">
        <v>4</v>
      </c>
      <c r="D1173" t="s">
        <v>64</v>
      </c>
      <c r="E1173">
        <v>14000</v>
      </c>
      <c r="F1173">
        <v>14000</v>
      </c>
      <c r="G1173">
        <v>14000</v>
      </c>
      <c r="H1173">
        <v>7.3718745810000001</v>
      </c>
      <c r="I1173">
        <v>7.3718750000000002</v>
      </c>
      <c r="J1173">
        <v>744.45108100000004</v>
      </c>
      <c r="K1173" t="str" cm="1">
        <f t="array" ref="K1173">INDEX(_xlfn.TEXTSPLIT(Table1[[#This Row],[csv]],"_"),1)</f>
        <v>dgemm</v>
      </c>
      <c r="L1173" t="str" cm="1">
        <f t="array" ref="L1173">INDEX(_xlfn.TEXTSPLIT(Table1[[#This Row],[csv]],"_"),2)</f>
        <v>mkl</v>
      </c>
      <c r="M1173" t="str" cm="1">
        <f t="array" ref="M1173">INDEX(_xlfn.TEXTSPLIT(Table1[[#This Row],[csv]],"_"),3)</f>
        <v>epyc</v>
      </c>
      <c r="N1173" s="4" cm="1">
        <f t="array" ref="N1173">IF(INDEX(_xlfn.TEXTSPLIT(Table1[[#This Row],[csv]],"_"),4)="optimized",1,0)</f>
        <v>1</v>
      </c>
    </row>
    <row r="1174" spans="1:14" x14ac:dyDescent="0.25">
      <c r="A1174" t="s">
        <v>375</v>
      </c>
      <c r="B1174" t="s">
        <v>376</v>
      </c>
      <c r="C1174">
        <v>4</v>
      </c>
      <c r="D1174" t="s">
        <v>65</v>
      </c>
      <c r="E1174">
        <v>14500</v>
      </c>
      <c r="F1174">
        <v>14500</v>
      </c>
      <c r="G1174">
        <v>14500</v>
      </c>
      <c r="H1174">
        <v>8.4225383810000007</v>
      </c>
      <c r="I1174">
        <v>8.4225379999999994</v>
      </c>
      <c r="J1174">
        <v>723.92071399999998</v>
      </c>
      <c r="K1174" t="str" cm="1">
        <f t="array" ref="K1174">INDEX(_xlfn.TEXTSPLIT(Table1[[#This Row],[csv]],"_"),1)</f>
        <v>dgemm</v>
      </c>
      <c r="L1174" t="str" cm="1">
        <f t="array" ref="L1174">INDEX(_xlfn.TEXTSPLIT(Table1[[#This Row],[csv]],"_"),2)</f>
        <v>mkl</v>
      </c>
      <c r="M1174" t="str" cm="1">
        <f t="array" ref="M1174">INDEX(_xlfn.TEXTSPLIT(Table1[[#This Row],[csv]],"_"),3)</f>
        <v>epyc</v>
      </c>
      <c r="N1174" s="4" cm="1">
        <f t="array" ref="N1174">IF(INDEX(_xlfn.TEXTSPLIT(Table1[[#This Row],[csv]],"_"),4)="optimized",1,0)</f>
        <v>1</v>
      </c>
    </row>
    <row r="1175" spans="1:14" x14ac:dyDescent="0.25">
      <c r="A1175" t="s">
        <v>375</v>
      </c>
      <c r="B1175" t="s">
        <v>376</v>
      </c>
      <c r="C1175">
        <v>4</v>
      </c>
      <c r="D1175" t="s">
        <v>66</v>
      </c>
      <c r="E1175">
        <v>15000</v>
      </c>
      <c r="F1175">
        <v>15000</v>
      </c>
      <c r="G1175">
        <v>15000</v>
      </c>
      <c r="H1175">
        <v>8.9879831909999996</v>
      </c>
      <c r="I1175">
        <v>8.9879829999999998</v>
      </c>
      <c r="J1175">
        <v>751.00274000000002</v>
      </c>
      <c r="K1175" t="str" cm="1">
        <f t="array" ref="K1175">INDEX(_xlfn.TEXTSPLIT(Table1[[#This Row],[csv]],"_"),1)</f>
        <v>dgemm</v>
      </c>
      <c r="L1175" t="str" cm="1">
        <f t="array" ref="L1175">INDEX(_xlfn.TEXTSPLIT(Table1[[#This Row],[csv]],"_"),2)</f>
        <v>mkl</v>
      </c>
      <c r="M1175" t="str" cm="1">
        <f t="array" ref="M1175">INDEX(_xlfn.TEXTSPLIT(Table1[[#This Row],[csv]],"_"),3)</f>
        <v>epyc</v>
      </c>
      <c r="N1175" s="4" cm="1">
        <f t="array" ref="N1175">IF(INDEX(_xlfn.TEXTSPLIT(Table1[[#This Row],[csv]],"_"),4)="optimized",1,0)</f>
        <v>1</v>
      </c>
    </row>
    <row r="1176" spans="1:14" x14ac:dyDescent="0.25">
      <c r="A1176" t="s">
        <v>375</v>
      </c>
      <c r="B1176" t="s">
        <v>376</v>
      </c>
      <c r="C1176">
        <v>4</v>
      </c>
      <c r="D1176" t="s">
        <v>67</v>
      </c>
      <c r="E1176">
        <v>15500</v>
      </c>
      <c r="F1176">
        <v>15500</v>
      </c>
      <c r="G1176">
        <v>15500</v>
      </c>
      <c r="H1176">
        <v>9.0946825340000004</v>
      </c>
      <c r="I1176">
        <v>9.0946829999999999</v>
      </c>
      <c r="J1176">
        <v>818.91258700000003</v>
      </c>
      <c r="K1176" t="str" cm="1">
        <f t="array" ref="K1176">INDEX(_xlfn.TEXTSPLIT(Table1[[#This Row],[csv]],"_"),1)</f>
        <v>dgemm</v>
      </c>
      <c r="L1176" t="str" cm="1">
        <f t="array" ref="L1176">INDEX(_xlfn.TEXTSPLIT(Table1[[#This Row],[csv]],"_"),2)</f>
        <v>mkl</v>
      </c>
      <c r="M1176" t="str" cm="1">
        <f t="array" ref="M1176">INDEX(_xlfn.TEXTSPLIT(Table1[[#This Row],[csv]],"_"),3)</f>
        <v>epyc</v>
      </c>
      <c r="N1176" s="4" cm="1">
        <f t="array" ref="N1176">IF(INDEX(_xlfn.TEXTSPLIT(Table1[[#This Row],[csv]],"_"),4)="optimized",1,0)</f>
        <v>1</v>
      </c>
    </row>
    <row r="1177" spans="1:14" x14ac:dyDescent="0.25">
      <c r="A1177" t="s">
        <v>375</v>
      </c>
      <c r="B1177" t="s">
        <v>376</v>
      </c>
      <c r="C1177">
        <v>4</v>
      </c>
      <c r="D1177" t="s">
        <v>68</v>
      </c>
      <c r="E1177">
        <v>16000</v>
      </c>
      <c r="F1177">
        <v>16000</v>
      </c>
      <c r="G1177">
        <v>16000</v>
      </c>
      <c r="H1177">
        <v>8.0917700250000006</v>
      </c>
      <c r="I1177">
        <v>8.0917700000000004</v>
      </c>
      <c r="J1177">
        <v>1012.386656</v>
      </c>
      <c r="K1177" t="str" cm="1">
        <f t="array" ref="K1177">INDEX(_xlfn.TEXTSPLIT(Table1[[#This Row],[csv]],"_"),1)</f>
        <v>dgemm</v>
      </c>
      <c r="L1177" t="str" cm="1">
        <f t="array" ref="L1177">INDEX(_xlfn.TEXTSPLIT(Table1[[#This Row],[csv]],"_"),2)</f>
        <v>mkl</v>
      </c>
      <c r="M1177" t="str" cm="1">
        <f t="array" ref="M1177">INDEX(_xlfn.TEXTSPLIT(Table1[[#This Row],[csv]],"_"),3)</f>
        <v>epyc</v>
      </c>
      <c r="N1177" s="4" cm="1">
        <f t="array" ref="N1177">IF(INDEX(_xlfn.TEXTSPLIT(Table1[[#This Row],[csv]],"_"),4)="optimized",1,0)</f>
        <v>1</v>
      </c>
    </row>
    <row r="1178" spans="1:14" x14ac:dyDescent="0.25">
      <c r="A1178" t="s">
        <v>375</v>
      </c>
      <c r="B1178" t="s">
        <v>376</v>
      </c>
      <c r="C1178">
        <v>4</v>
      </c>
      <c r="D1178" t="s">
        <v>69</v>
      </c>
      <c r="E1178">
        <v>16500</v>
      </c>
      <c r="F1178">
        <v>16500</v>
      </c>
      <c r="G1178">
        <v>16500</v>
      </c>
      <c r="H1178">
        <v>14.542158134999999</v>
      </c>
      <c r="I1178">
        <v>14.542158000000001</v>
      </c>
      <c r="J1178">
        <v>617.80719999999997</v>
      </c>
      <c r="K1178" t="str" cm="1">
        <f t="array" ref="K1178">INDEX(_xlfn.TEXTSPLIT(Table1[[#This Row],[csv]],"_"),1)</f>
        <v>dgemm</v>
      </c>
      <c r="L1178" t="str" cm="1">
        <f t="array" ref="L1178">INDEX(_xlfn.TEXTSPLIT(Table1[[#This Row],[csv]],"_"),2)</f>
        <v>mkl</v>
      </c>
      <c r="M1178" t="str" cm="1">
        <f t="array" ref="M1178">INDEX(_xlfn.TEXTSPLIT(Table1[[#This Row],[csv]],"_"),3)</f>
        <v>epyc</v>
      </c>
      <c r="N1178" s="4" cm="1">
        <f t="array" ref="N1178">IF(INDEX(_xlfn.TEXTSPLIT(Table1[[#This Row],[csv]],"_"),4)="optimized",1,0)</f>
        <v>1</v>
      </c>
    </row>
    <row r="1179" spans="1:14" x14ac:dyDescent="0.25">
      <c r="A1179" t="s">
        <v>375</v>
      </c>
      <c r="B1179" t="s">
        <v>376</v>
      </c>
      <c r="C1179">
        <v>4</v>
      </c>
      <c r="D1179" t="s">
        <v>70</v>
      </c>
      <c r="E1179">
        <v>17000</v>
      </c>
      <c r="F1179">
        <v>17000</v>
      </c>
      <c r="G1179">
        <v>17000</v>
      </c>
      <c r="H1179">
        <v>15.369220426</v>
      </c>
      <c r="I1179">
        <v>15.36922</v>
      </c>
      <c r="J1179">
        <v>639.32975999999996</v>
      </c>
      <c r="K1179" t="str" cm="1">
        <f t="array" ref="K1179">INDEX(_xlfn.TEXTSPLIT(Table1[[#This Row],[csv]],"_"),1)</f>
        <v>dgemm</v>
      </c>
      <c r="L1179" t="str" cm="1">
        <f t="array" ref="L1179">INDEX(_xlfn.TEXTSPLIT(Table1[[#This Row],[csv]],"_"),2)</f>
        <v>mkl</v>
      </c>
      <c r="M1179" t="str" cm="1">
        <f t="array" ref="M1179">INDEX(_xlfn.TEXTSPLIT(Table1[[#This Row],[csv]],"_"),3)</f>
        <v>epyc</v>
      </c>
      <c r="N1179" s="4" cm="1">
        <f t="array" ref="N1179">IF(INDEX(_xlfn.TEXTSPLIT(Table1[[#This Row],[csv]],"_"),4)="optimized",1,0)</f>
        <v>1</v>
      </c>
    </row>
    <row r="1180" spans="1:14" x14ac:dyDescent="0.25">
      <c r="A1180" t="s">
        <v>375</v>
      </c>
      <c r="B1180" t="s">
        <v>376</v>
      </c>
      <c r="C1180">
        <v>4</v>
      </c>
      <c r="D1180" t="s">
        <v>71</v>
      </c>
      <c r="E1180">
        <v>17500</v>
      </c>
      <c r="F1180">
        <v>17500</v>
      </c>
      <c r="G1180">
        <v>17500</v>
      </c>
      <c r="H1180">
        <v>16.229869375</v>
      </c>
      <c r="I1180">
        <v>16.229869000000001</v>
      </c>
      <c r="J1180">
        <v>660.43353500000001</v>
      </c>
      <c r="K1180" t="str" cm="1">
        <f t="array" ref="K1180">INDEX(_xlfn.TEXTSPLIT(Table1[[#This Row],[csv]],"_"),1)</f>
        <v>dgemm</v>
      </c>
      <c r="L1180" t="str" cm="1">
        <f t="array" ref="L1180">INDEX(_xlfn.TEXTSPLIT(Table1[[#This Row],[csv]],"_"),2)</f>
        <v>mkl</v>
      </c>
      <c r="M1180" t="str" cm="1">
        <f t="array" ref="M1180">INDEX(_xlfn.TEXTSPLIT(Table1[[#This Row],[csv]],"_"),3)</f>
        <v>epyc</v>
      </c>
      <c r="N1180" s="4" cm="1">
        <f t="array" ref="N1180">IF(INDEX(_xlfn.TEXTSPLIT(Table1[[#This Row],[csv]],"_"),4)="optimized",1,0)</f>
        <v>1</v>
      </c>
    </row>
    <row r="1181" spans="1:14" x14ac:dyDescent="0.25">
      <c r="A1181" t="s">
        <v>375</v>
      </c>
      <c r="B1181" t="s">
        <v>376</v>
      </c>
      <c r="C1181">
        <v>4</v>
      </c>
      <c r="D1181" t="s">
        <v>72</v>
      </c>
      <c r="E1181">
        <v>18000</v>
      </c>
      <c r="F1181">
        <v>18000</v>
      </c>
      <c r="G1181">
        <v>18000</v>
      </c>
      <c r="H1181">
        <v>18.076372227</v>
      </c>
      <c r="I1181">
        <v>18.076371999999999</v>
      </c>
      <c r="J1181">
        <v>645.26221599999997</v>
      </c>
      <c r="K1181" t="str" cm="1">
        <f t="array" ref="K1181">INDEX(_xlfn.TEXTSPLIT(Table1[[#This Row],[csv]],"_"),1)</f>
        <v>dgemm</v>
      </c>
      <c r="L1181" t="str" cm="1">
        <f t="array" ref="L1181">INDEX(_xlfn.TEXTSPLIT(Table1[[#This Row],[csv]],"_"),2)</f>
        <v>mkl</v>
      </c>
      <c r="M1181" t="str" cm="1">
        <f t="array" ref="M1181">INDEX(_xlfn.TEXTSPLIT(Table1[[#This Row],[csv]],"_"),3)</f>
        <v>epyc</v>
      </c>
      <c r="N1181" s="4" cm="1">
        <f t="array" ref="N1181">IF(INDEX(_xlfn.TEXTSPLIT(Table1[[#This Row],[csv]],"_"),4)="optimized",1,0)</f>
        <v>1</v>
      </c>
    </row>
    <row r="1182" spans="1:14" x14ac:dyDescent="0.25">
      <c r="A1182" t="s">
        <v>375</v>
      </c>
      <c r="B1182" t="s">
        <v>376</v>
      </c>
      <c r="C1182">
        <v>4</v>
      </c>
      <c r="D1182" t="s">
        <v>73</v>
      </c>
      <c r="E1182">
        <v>18500</v>
      </c>
      <c r="F1182">
        <v>18500</v>
      </c>
      <c r="G1182">
        <v>18500</v>
      </c>
      <c r="H1182">
        <v>19.271794525000001</v>
      </c>
      <c r="I1182">
        <v>19.271795000000001</v>
      </c>
      <c r="J1182">
        <v>657.08722599999999</v>
      </c>
      <c r="K1182" t="str" cm="1">
        <f t="array" ref="K1182">INDEX(_xlfn.TEXTSPLIT(Table1[[#This Row],[csv]],"_"),1)</f>
        <v>dgemm</v>
      </c>
      <c r="L1182" t="str" cm="1">
        <f t="array" ref="L1182">INDEX(_xlfn.TEXTSPLIT(Table1[[#This Row],[csv]],"_"),2)</f>
        <v>mkl</v>
      </c>
      <c r="M1182" t="str" cm="1">
        <f t="array" ref="M1182">INDEX(_xlfn.TEXTSPLIT(Table1[[#This Row],[csv]],"_"),3)</f>
        <v>epyc</v>
      </c>
      <c r="N1182" s="4" cm="1">
        <f t="array" ref="N1182">IF(INDEX(_xlfn.TEXTSPLIT(Table1[[#This Row],[csv]],"_"),4)="optimized",1,0)</f>
        <v>1</v>
      </c>
    </row>
    <row r="1183" spans="1:14" x14ac:dyDescent="0.25">
      <c r="A1183" t="s">
        <v>375</v>
      </c>
      <c r="B1183" t="s">
        <v>376</v>
      </c>
      <c r="C1183">
        <v>4</v>
      </c>
      <c r="D1183" t="s">
        <v>74</v>
      </c>
      <c r="E1183">
        <v>19000</v>
      </c>
      <c r="F1183">
        <v>19000</v>
      </c>
      <c r="G1183">
        <v>19000</v>
      </c>
      <c r="H1183">
        <v>18.645782377</v>
      </c>
      <c r="I1183">
        <v>18.645782000000001</v>
      </c>
      <c r="J1183">
        <v>735.71597699999995</v>
      </c>
      <c r="K1183" t="str" cm="1">
        <f t="array" ref="K1183">INDEX(_xlfn.TEXTSPLIT(Table1[[#This Row],[csv]],"_"),1)</f>
        <v>dgemm</v>
      </c>
      <c r="L1183" t="str" cm="1">
        <f t="array" ref="L1183">INDEX(_xlfn.TEXTSPLIT(Table1[[#This Row],[csv]],"_"),2)</f>
        <v>mkl</v>
      </c>
      <c r="M1183" t="str" cm="1">
        <f t="array" ref="M1183">INDEX(_xlfn.TEXTSPLIT(Table1[[#This Row],[csv]],"_"),3)</f>
        <v>epyc</v>
      </c>
      <c r="N1183" s="4" cm="1">
        <f t="array" ref="N1183">IF(INDEX(_xlfn.TEXTSPLIT(Table1[[#This Row],[csv]],"_"),4)="optimized",1,0)</f>
        <v>1</v>
      </c>
    </row>
    <row r="1184" spans="1:14" x14ac:dyDescent="0.25">
      <c r="A1184" t="s">
        <v>375</v>
      </c>
      <c r="B1184" t="s">
        <v>376</v>
      </c>
      <c r="C1184">
        <v>4</v>
      </c>
      <c r="D1184" t="s">
        <v>75</v>
      </c>
      <c r="E1184">
        <v>19500</v>
      </c>
      <c r="F1184">
        <v>19500</v>
      </c>
      <c r="G1184">
        <v>19500</v>
      </c>
      <c r="H1184">
        <v>17.561879847</v>
      </c>
      <c r="I1184">
        <v>17.561879999999999</v>
      </c>
      <c r="J1184">
        <v>844.42839400000003</v>
      </c>
      <c r="K1184" t="str" cm="1">
        <f t="array" ref="K1184">INDEX(_xlfn.TEXTSPLIT(Table1[[#This Row],[csv]],"_"),1)</f>
        <v>dgemm</v>
      </c>
      <c r="L1184" t="str" cm="1">
        <f t="array" ref="L1184">INDEX(_xlfn.TEXTSPLIT(Table1[[#This Row],[csv]],"_"),2)</f>
        <v>mkl</v>
      </c>
      <c r="M1184" t="str" cm="1">
        <f t="array" ref="M1184">INDEX(_xlfn.TEXTSPLIT(Table1[[#This Row],[csv]],"_"),3)</f>
        <v>epyc</v>
      </c>
      <c r="N1184" s="4" cm="1">
        <f t="array" ref="N1184">IF(INDEX(_xlfn.TEXTSPLIT(Table1[[#This Row],[csv]],"_"),4)="optimized",1,0)</f>
        <v>1</v>
      </c>
    </row>
    <row r="1185" spans="1:14" x14ac:dyDescent="0.25">
      <c r="A1185" t="s">
        <v>375</v>
      </c>
      <c r="B1185" t="s">
        <v>376</v>
      </c>
      <c r="C1185">
        <v>4</v>
      </c>
      <c r="D1185" t="s">
        <v>76</v>
      </c>
      <c r="E1185">
        <v>20000</v>
      </c>
      <c r="F1185">
        <v>20000</v>
      </c>
      <c r="G1185">
        <v>20000</v>
      </c>
      <c r="H1185">
        <v>20.574176086000001</v>
      </c>
      <c r="I1185">
        <v>20.574176000000001</v>
      </c>
      <c r="J1185">
        <v>777.67391199999997</v>
      </c>
      <c r="K1185" t="str" cm="1">
        <f t="array" ref="K1185">INDEX(_xlfn.TEXTSPLIT(Table1[[#This Row],[csv]],"_"),1)</f>
        <v>dgemm</v>
      </c>
      <c r="L1185" t="str" cm="1">
        <f t="array" ref="L1185">INDEX(_xlfn.TEXTSPLIT(Table1[[#This Row],[csv]],"_"),2)</f>
        <v>mkl</v>
      </c>
      <c r="M1185" t="str" cm="1">
        <f t="array" ref="M1185">INDEX(_xlfn.TEXTSPLIT(Table1[[#This Row],[csv]],"_"),3)</f>
        <v>epyc</v>
      </c>
      <c r="N1185" s="4" cm="1">
        <f t="array" ref="N1185">IF(INDEX(_xlfn.TEXTSPLIT(Table1[[#This Row],[csv]],"_"),4)="optimized",1,0)</f>
        <v>1</v>
      </c>
    </row>
    <row r="1186" spans="1:14" x14ac:dyDescent="0.25">
      <c r="A1186" t="s">
        <v>375</v>
      </c>
      <c r="B1186" t="s">
        <v>376</v>
      </c>
      <c r="C1186">
        <v>4</v>
      </c>
      <c r="D1186" t="s">
        <v>77</v>
      </c>
      <c r="E1186">
        <v>2000</v>
      </c>
      <c r="F1186">
        <v>2000</v>
      </c>
      <c r="G1186">
        <v>2000</v>
      </c>
      <c r="H1186">
        <v>5.7963244999999997E-2</v>
      </c>
      <c r="I1186">
        <v>5.7963000000000001E-2</v>
      </c>
      <c r="J1186">
        <v>276.03699599999999</v>
      </c>
      <c r="K1186" t="str" cm="1">
        <f t="array" ref="K1186">INDEX(_xlfn.TEXTSPLIT(Table1[[#This Row],[csv]],"_"),1)</f>
        <v>dgemm</v>
      </c>
      <c r="L1186" t="str" cm="1">
        <f t="array" ref="L1186">INDEX(_xlfn.TEXTSPLIT(Table1[[#This Row],[csv]],"_"),2)</f>
        <v>mkl</v>
      </c>
      <c r="M1186" t="str" cm="1">
        <f t="array" ref="M1186">INDEX(_xlfn.TEXTSPLIT(Table1[[#This Row],[csv]],"_"),3)</f>
        <v>epyc</v>
      </c>
      <c r="N1186" s="4" cm="1">
        <f t="array" ref="N1186">IF(INDEX(_xlfn.TEXTSPLIT(Table1[[#This Row],[csv]],"_"),4)="optimized",1,0)</f>
        <v>1</v>
      </c>
    </row>
    <row r="1187" spans="1:14" x14ac:dyDescent="0.25">
      <c r="A1187" t="s">
        <v>375</v>
      </c>
      <c r="B1187" t="s">
        <v>376</v>
      </c>
      <c r="C1187">
        <v>4</v>
      </c>
      <c r="D1187" t="s">
        <v>78</v>
      </c>
      <c r="E1187">
        <v>2500</v>
      </c>
      <c r="F1187">
        <v>2500</v>
      </c>
      <c r="G1187">
        <v>2500</v>
      </c>
      <c r="H1187">
        <v>8.2157226E-2</v>
      </c>
      <c r="I1187">
        <v>8.2156999999999994E-2</v>
      </c>
      <c r="J1187">
        <v>380.368247</v>
      </c>
      <c r="K1187" t="str" cm="1">
        <f t="array" ref="K1187">INDEX(_xlfn.TEXTSPLIT(Table1[[#This Row],[csv]],"_"),1)</f>
        <v>dgemm</v>
      </c>
      <c r="L1187" t="str" cm="1">
        <f t="array" ref="L1187">INDEX(_xlfn.TEXTSPLIT(Table1[[#This Row],[csv]],"_"),2)</f>
        <v>mkl</v>
      </c>
      <c r="M1187" t="str" cm="1">
        <f t="array" ref="M1187">INDEX(_xlfn.TEXTSPLIT(Table1[[#This Row],[csv]],"_"),3)</f>
        <v>epyc</v>
      </c>
      <c r="N1187" s="4" cm="1">
        <f t="array" ref="N1187">IF(INDEX(_xlfn.TEXTSPLIT(Table1[[#This Row],[csv]],"_"),4)="optimized",1,0)</f>
        <v>1</v>
      </c>
    </row>
    <row r="1188" spans="1:14" x14ac:dyDescent="0.25">
      <c r="A1188" t="s">
        <v>375</v>
      </c>
      <c r="B1188" t="s">
        <v>376</v>
      </c>
      <c r="C1188">
        <v>4</v>
      </c>
      <c r="D1188" t="s">
        <v>79</v>
      </c>
      <c r="E1188">
        <v>3000</v>
      </c>
      <c r="F1188">
        <v>3000</v>
      </c>
      <c r="G1188">
        <v>3000</v>
      </c>
      <c r="H1188">
        <v>0.11091806999999999</v>
      </c>
      <c r="I1188">
        <v>0.110918</v>
      </c>
      <c r="J1188">
        <v>486.84583099999998</v>
      </c>
      <c r="K1188" t="str" cm="1">
        <f t="array" ref="K1188">INDEX(_xlfn.TEXTSPLIT(Table1[[#This Row],[csv]],"_"),1)</f>
        <v>dgemm</v>
      </c>
      <c r="L1188" t="str" cm="1">
        <f t="array" ref="L1188">INDEX(_xlfn.TEXTSPLIT(Table1[[#This Row],[csv]],"_"),2)</f>
        <v>mkl</v>
      </c>
      <c r="M1188" t="str" cm="1">
        <f t="array" ref="M1188">INDEX(_xlfn.TEXTSPLIT(Table1[[#This Row],[csv]],"_"),3)</f>
        <v>epyc</v>
      </c>
      <c r="N1188" s="4" cm="1">
        <f t="array" ref="N1188">IF(INDEX(_xlfn.TEXTSPLIT(Table1[[#This Row],[csv]],"_"),4)="optimized",1,0)</f>
        <v>1</v>
      </c>
    </row>
    <row r="1189" spans="1:14" x14ac:dyDescent="0.25">
      <c r="A1189" t="s">
        <v>375</v>
      </c>
      <c r="B1189" t="s">
        <v>376</v>
      </c>
      <c r="C1189">
        <v>4</v>
      </c>
      <c r="D1189" t="s">
        <v>80</v>
      </c>
      <c r="E1189">
        <v>3500</v>
      </c>
      <c r="F1189">
        <v>3500</v>
      </c>
      <c r="G1189">
        <v>3500</v>
      </c>
      <c r="H1189">
        <v>0.16092184000000001</v>
      </c>
      <c r="I1189">
        <v>0.16092200000000001</v>
      </c>
      <c r="J1189">
        <v>532.86738500000001</v>
      </c>
      <c r="K1189" t="str" cm="1">
        <f t="array" ref="K1189">INDEX(_xlfn.TEXTSPLIT(Table1[[#This Row],[csv]],"_"),1)</f>
        <v>dgemm</v>
      </c>
      <c r="L1189" t="str" cm="1">
        <f t="array" ref="L1189">INDEX(_xlfn.TEXTSPLIT(Table1[[#This Row],[csv]],"_"),2)</f>
        <v>mkl</v>
      </c>
      <c r="M1189" t="str" cm="1">
        <f t="array" ref="M1189">INDEX(_xlfn.TEXTSPLIT(Table1[[#This Row],[csv]],"_"),3)</f>
        <v>epyc</v>
      </c>
      <c r="N1189" s="4" cm="1">
        <f t="array" ref="N1189">IF(INDEX(_xlfn.TEXTSPLIT(Table1[[#This Row],[csv]],"_"),4)="optimized",1,0)</f>
        <v>1</v>
      </c>
    </row>
    <row r="1190" spans="1:14" x14ac:dyDescent="0.25">
      <c r="A1190" t="s">
        <v>375</v>
      </c>
      <c r="B1190" t="s">
        <v>376</v>
      </c>
      <c r="C1190">
        <v>4</v>
      </c>
      <c r="D1190" t="s">
        <v>81</v>
      </c>
      <c r="E1190">
        <v>4000</v>
      </c>
      <c r="F1190">
        <v>4000</v>
      </c>
      <c r="G1190">
        <v>4000</v>
      </c>
      <c r="H1190">
        <v>0.22913007499999999</v>
      </c>
      <c r="I1190">
        <v>0.22913</v>
      </c>
      <c r="J1190">
        <v>558.63465299999996</v>
      </c>
      <c r="K1190" t="str" cm="1">
        <f t="array" ref="K1190">INDEX(_xlfn.TEXTSPLIT(Table1[[#This Row],[csv]],"_"),1)</f>
        <v>dgemm</v>
      </c>
      <c r="L1190" t="str" cm="1">
        <f t="array" ref="L1190">INDEX(_xlfn.TEXTSPLIT(Table1[[#This Row],[csv]],"_"),2)</f>
        <v>mkl</v>
      </c>
      <c r="M1190" t="str" cm="1">
        <f t="array" ref="M1190">INDEX(_xlfn.TEXTSPLIT(Table1[[#This Row],[csv]],"_"),3)</f>
        <v>epyc</v>
      </c>
      <c r="N1190" s="4" cm="1">
        <f t="array" ref="N1190">IF(INDEX(_xlfn.TEXTSPLIT(Table1[[#This Row],[csv]],"_"),4)="optimized",1,0)</f>
        <v>1</v>
      </c>
    </row>
    <row r="1191" spans="1:14" x14ac:dyDescent="0.25">
      <c r="A1191" t="s">
        <v>375</v>
      </c>
      <c r="B1191" t="s">
        <v>376</v>
      </c>
      <c r="C1191">
        <v>4</v>
      </c>
      <c r="D1191" t="s">
        <v>82</v>
      </c>
      <c r="E1191">
        <v>4500</v>
      </c>
      <c r="F1191">
        <v>4500</v>
      </c>
      <c r="G1191">
        <v>4500</v>
      </c>
      <c r="H1191">
        <v>0.33940888200000002</v>
      </c>
      <c r="I1191">
        <v>0.33940900000000002</v>
      </c>
      <c r="J1191">
        <v>536.96296600000005</v>
      </c>
      <c r="K1191" t="str" cm="1">
        <f t="array" ref="K1191">INDEX(_xlfn.TEXTSPLIT(Table1[[#This Row],[csv]],"_"),1)</f>
        <v>dgemm</v>
      </c>
      <c r="L1191" t="str" cm="1">
        <f t="array" ref="L1191">INDEX(_xlfn.TEXTSPLIT(Table1[[#This Row],[csv]],"_"),2)</f>
        <v>mkl</v>
      </c>
      <c r="M1191" t="str" cm="1">
        <f t="array" ref="M1191">INDEX(_xlfn.TEXTSPLIT(Table1[[#This Row],[csv]],"_"),3)</f>
        <v>epyc</v>
      </c>
      <c r="N1191" s="4" cm="1">
        <f t="array" ref="N1191">IF(INDEX(_xlfn.TEXTSPLIT(Table1[[#This Row],[csv]],"_"),4)="optimized",1,0)</f>
        <v>1</v>
      </c>
    </row>
    <row r="1192" spans="1:14" x14ac:dyDescent="0.25">
      <c r="A1192" t="s">
        <v>375</v>
      </c>
      <c r="B1192" t="s">
        <v>376</v>
      </c>
      <c r="C1192">
        <v>4</v>
      </c>
      <c r="D1192" t="s">
        <v>83</v>
      </c>
      <c r="E1192">
        <v>5000</v>
      </c>
      <c r="F1192">
        <v>5000</v>
      </c>
      <c r="G1192">
        <v>5000</v>
      </c>
      <c r="H1192">
        <v>0.462880599</v>
      </c>
      <c r="I1192">
        <v>0.46288099999999999</v>
      </c>
      <c r="J1192">
        <v>540.09608600000001</v>
      </c>
      <c r="K1192" t="str" cm="1">
        <f t="array" ref="K1192">INDEX(_xlfn.TEXTSPLIT(Table1[[#This Row],[csv]],"_"),1)</f>
        <v>dgemm</v>
      </c>
      <c r="L1192" t="str" cm="1">
        <f t="array" ref="L1192">INDEX(_xlfn.TEXTSPLIT(Table1[[#This Row],[csv]],"_"),2)</f>
        <v>mkl</v>
      </c>
      <c r="M1192" t="str" cm="1">
        <f t="array" ref="M1192">INDEX(_xlfn.TEXTSPLIT(Table1[[#This Row],[csv]],"_"),3)</f>
        <v>epyc</v>
      </c>
      <c r="N1192" s="4" cm="1">
        <f t="array" ref="N1192">IF(INDEX(_xlfn.TEXTSPLIT(Table1[[#This Row],[csv]],"_"),4)="optimized",1,0)</f>
        <v>1</v>
      </c>
    </row>
    <row r="1193" spans="1:14" x14ac:dyDescent="0.25">
      <c r="A1193" t="s">
        <v>375</v>
      </c>
      <c r="B1193" t="s">
        <v>376</v>
      </c>
      <c r="C1193">
        <v>4</v>
      </c>
      <c r="D1193" t="s">
        <v>84</v>
      </c>
      <c r="E1193">
        <v>5500</v>
      </c>
      <c r="F1193">
        <v>5500</v>
      </c>
      <c r="G1193">
        <v>5500</v>
      </c>
      <c r="H1193">
        <v>0.61247923999999998</v>
      </c>
      <c r="I1193">
        <v>0.612479</v>
      </c>
      <c r="J1193">
        <v>543.28372000000002</v>
      </c>
      <c r="K1193" t="str" cm="1">
        <f t="array" ref="K1193">INDEX(_xlfn.TEXTSPLIT(Table1[[#This Row],[csv]],"_"),1)</f>
        <v>dgemm</v>
      </c>
      <c r="L1193" t="str" cm="1">
        <f t="array" ref="L1193">INDEX(_xlfn.TEXTSPLIT(Table1[[#This Row],[csv]],"_"),2)</f>
        <v>mkl</v>
      </c>
      <c r="M1193" t="str" cm="1">
        <f t="array" ref="M1193">INDEX(_xlfn.TEXTSPLIT(Table1[[#This Row],[csv]],"_"),3)</f>
        <v>epyc</v>
      </c>
      <c r="N1193" s="4" cm="1">
        <f t="array" ref="N1193">IF(INDEX(_xlfn.TEXTSPLIT(Table1[[#This Row],[csv]],"_"),4)="optimized",1,0)</f>
        <v>1</v>
      </c>
    </row>
    <row r="1194" spans="1:14" x14ac:dyDescent="0.25">
      <c r="A1194" t="s">
        <v>375</v>
      </c>
      <c r="B1194" t="s">
        <v>376</v>
      </c>
      <c r="C1194">
        <v>4</v>
      </c>
      <c r="D1194" t="s">
        <v>85</v>
      </c>
      <c r="E1194">
        <v>6000</v>
      </c>
      <c r="F1194">
        <v>6000</v>
      </c>
      <c r="G1194">
        <v>6000</v>
      </c>
      <c r="H1194">
        <v>0.77337462300000004</v>
      </c>
      <c r="I1194">
        <v>0.77337500000000003</v>
      </c>
      <c r="J1194">
        <v>558.59086500000001</v>
      </c>
      <c r="K1194" t="str" cm="1">
        <f t="array" ref="K1194">INDEX(_xlfn.TEXTSPLIT(Table1[[#This Row],[csv]],"_"),1)</f>
        <v>dgemm</v>
      </c>
      <c r="L1194" t="str" cm="1">
        <f t="array" ref="L1194">INDEX(_xlfn.TEXTSPLIT(Table1[[#This Row],[csv]],"_"),2)</f>
        <v>mkl</v>
      </c>
      <c r="M1194" t="str" cm="1">
        <f t="array" ref="M1194">INDEX(_xlfn.TEXTSPLIT(Table1[[#This Row],[csv]],"_"),3)</f>
        <v>epyc</v>
      </c>
      <c r="N1194" s="4" cm="1">
        <f t="array" ref="N1194">IF(INDEX(_xlfn.TEXTSPLIT(Table1[[#This Row],[csv]],"_"),4)="optimized",1,0)</f>
        <v>1</v>
      </c>
    </row>
    <row r="1195" spans="1:14" x14ac:dyDescent="0.25">
      <c r="A1195" t="s">
        <v>375</v>
      </c>
      <c r="B1195" t="s">
        <v>376</v>
      </c>
      <c r="C1195">
        <v>4</v>
      </c>
      <c r="D1195" t="s">
        <v>86</v>
      </c>
      <c r="E1195">
        <v>6500</v>
      </c>
      <c r="F1195">
        <v>6500</v>
      </c>
      <c r="G1195">
        <v>6500</v>
      </c>
      <c r="H1195">
        <v>0.99280995599999999</v>
      </c>
      <c r="I1195">
        <v>0.99280999999999997</v>
      </c>
      <c r="J1195">
        <v>553.22773199999995</v>
      </c>
      <c r="K1195" t="str" cm="1">
        <f t="array" ref="K1195">INDEX(_xlfn.TEXTSPLIT(Table1[[#This Row],[csv]],"_"),1)</f>
        <v>dgemm</v>
      </c>
      <c r="L1195" t="str" cm="1">
        <f t="array" ref="L1195">INDEX(_xlfn.TEXTSPLIT(Table1[[#This Row],[csv]],"_"),2)</f>
        <v>mkl</v>
      </c>
      <c r="M1195" t="str" cm="1">
        <f t="array" ref="M1195">INDEX(_xlfn.TEXTSPLIT(Table1[[#This Row],[csv]],"_"),3)</f>
        <v>epyc</v>
      </c>
      <c r="N1195" s="4" cm="1">
        <f t="array" ref="N1195">IF(INDEX(_xlfn.TEXTSPLIT(Table1[[#This Row],[csv]],"_"),4)="optimized",1,0)</f>
        <v>1</v>
      </c>
    </row>
    <row r="1196" spans="1:14" x14ac:dyDescent="0.25">
      <c r="A1196" t="s">
        <v>375</v>
      </c>
      <c r="B1196" t="s">
        <v>376</v>
      </c>
      <c r="C1196">
        <v>4</v>
      </c>
      <c r="D1196" t="s">
        <v>87</v>
      </c>
      <c r="E1196">
        <v>7000</v>
      </c>
      <c r="F1196">
        <v>7000</v>
      </c>
      <c r="G1196">
        <v>7000</v>
      </c>
      <c r="H1196">
        <v>1.2472124849999999</v>
      </c>
      <c r="I1196">
        <v>1.247212</v>
      </c>
      <c r="J1196">
        <v>550.026566</v>
      </c>
      <c r="K1196" t="str" cm="1">
        <f t="array" ref="K1196">INDEX(_xlfn.TEXTSPLIT(Table1[[#This Row],[csv]],"_"),1)</f>
        <v>dgemm</v>
      </c>
      <c r="L1196" t="str" cm="1">
        <f t="array" ref="L1196">INDEX(_xlfn.TEXTSPLIT(Table1[[#This Row],[csv]],"_"),2)</f>
        <v>mkl</v>
      </c>
      <c r="M1196" t="str" cm="1">
        <f t="array" ref="M1196">INDEX(_xlfn.TEXTSPLIT(Table1[[#This Row],[csv]],"_"),3)</f>
        <v>epyc</v>
      </c>
      <c r="N1196" s="4" cm="1">
        <f t="array" ref="N1196">IF(INDEX(_xlfn.TEXTSPLIT(Table1[[#This Row],[csv]],"_"),4)="optimized",1,0)</f>
        <v>1</v>
      </c>
    </row>
    <row r="1197" spans="1:14" x14ac:dyDescent="0.25">
      <c r="A1197" t="s">
        <v>375</v>
      </c>
      <c r="B1197" t="s">
        <v>376</v>
      </c>
      <c r="C1197">
        <v>4</v>
      </c>
      <c r="D1197" t="s">
        <v>88</v>
      </c>
      <c r="E1197">
        <v>7500</v>
      </c>
      <c r="F1197">
        <v>7500</v>
      </c>
      <c r="G1197">
        <v>7500</v>
      </c>
      <c r="H1197">
        <v>1.503210014</v>
      </c>
      <c r="I1197">
        <v>1.5032099999999999</v>
      </c>
      <c r="J1197">
        <v>561.29881499999999</v>
      </c>
      <c r="K1197" t="str" cm="1">
        <f t="array" ref="K1197">INDEX(_xlfn.TEXTSPLIT(Table1[[#This Row],[csv]],"_"),1)</f>
        <v>dgemm</v>
      </c>
      <c r="L1197" t="str" cm="1">
        <f t="array" ref="L1197">INDEX(_xlfn.TEXTSPLIT(Table1[[#This Row],[csv]],"_"),2)</f>
        <v>mkl</v>
      </c>
      <c r="M1197" t="str" cm="1">
        <f t="array" ref="M1197">INDEX(_xlfn.TEXTSPLIT(Table1[[#This Row],[csv]],"_"),3)</f>
        <v>epyc</v>
      </c>
      <c r="N1197" s="4" cm="1">
        <f t="array" ref="N1197">IF(INDEX(_xlfn.TEXTSPLIT(Table1[[#This Row],[csv]],"_"),4)="optimized",1,0)</f>
        <v>1</v>
      </c>
    </row>
    <row r="1198" spans="1:14" x14ac:dyDescent="0.25">
      <c r="A1198" t="s">
        <v>375</v>
      </c>
      <c r="B1198" t="s">
        <v>376</v>
      </c>
      <c r="C1198">
        <v>4</v>
      </c>
      <c r="D1198" t="s">
        <v>89</v>
      </c>
      <c r="E1198">
        <v>8000</v>
      </c>
      <c r="F1198">
        <v>8000</v>
      </c>
      <c r="G1198">
        <v>8000</v>
      </c>
      <c r="H1198">
        <v>1.829342408</v>
      </c>
      <c r="I1198">
        <v>1.829342</v>
      </c>
      <c r="J1198">
        <v>559.76398700000004</v>
      </c>
      <c r="K1198" t="str" cm="1">
        <f t="array" ref="K1198">INDEX(_xlfn.TEXTSPLIT(Table1[[#This Row],[csv]],"_"),1)</f>
        <v>dgemm</v>
      </c>
      <c r="L1198" t="str" cm="1">
        <f t="array" ref="L1198">INDEX(_xlfn.TEXTSPLIT(Table1[[#This Row],[csv]],"_"),2)</f>
        <v>mkl</v>
      </c>
      <c r="M1198" t="str" cm="1">
        <f t="array" ref="M1198">INDEX(_xlfn.TEXTSPLIT(Table1[[#This Row],[csv]],"_"),3)</f>
        <v>epyc</v>
      </c>
      <c r="N1198" s="4" cm="1">
        <f t="array" ref="N1198">IF(INDEX(_xlfn.TEXTSPLIT(Table1[[#This Row],[csv]],"_"),4)="optimized",1,0)</f>
        <v>1</v>
      </c>
    </row>
    <row r="1199" spans="1:14" x14ac:dyDescent="0.25">
      <c r="A1199" t="s">
        <v>375</v>
      </c>
      <c r="B1199" t="s">
        <v>376</v>
      </c>
      <c r="C1199">
        <v>4</v>
      </c>
      <c r="D1199" t="s">
        <v>90</v>
      </c>
      <c r="E1199">
        <v>8500</v>
      </c>
      <c r="F1199">
        <v>8500</v>
      </c>
      <c r="G1199">
        <v>8500</v>
      </c>
      <c r="H1199">
        <v>2.1632656770000001</v>
      </c>
      <c r="I1199">
        <v>2.1632660000000001</v>
      </c>
      <c r="J1199">
        <v>567.775846</v>
      </c>
      <c r="K1199" t="str" cm="1">
        <f t="array" ref="K1199">INDEX(_xlfn.TEXTSPLIT(Table1[[#This Row],[csv]],"_"),1)</f>
        <v>dgemm</v>
      </c>
      <c r="L1199" t="str" cm="1">
        <f t="array" ref="L1199">INDEX(_xlfn.TEXTSPLIT(Table1[[#This Row],[csv]],"_"),2)</f>
        <v>mkl</v>
      </c>
      <c r="M1199" t="str" cm="1">
        <f t="array" ref="M1199">INDEX(_xlfn.TEXTSPLIT(Table1[[#This Row],[csv]],"_"),3)</f>
        <v>epyc</v>
      </c>
      <c r="N1199" s="4" cm="1">
        <f t="array" ref="N1199">IF(INDEX(_xlfn.TEXTSPLIT(Table1[[#This Row],[csv]],"_"),4)="optimized",1,0)</f>
        <v>1</v>
      </c>
    </row>
    <row r="1200" spans="1:14" x14ac:dyDescent="0.25">
      <c r="A1200" t="s">
        <v>375</v>
      </c>
      <c r="B1200" t="s">
        <v>376</v>
      </c>
      <c r="C1200">
        <v>4</v>
      </c>
      <c r="D1200" t="s">
        <v>91</v>
      </c>
      <c r="E1200">
        <v>9000</v>
      </c>
      <c r="F1200">
        <v>9000</v>
      </c>
      <c r="G1200">
        <v>9000</v>
      </c>
      <c r="H1200">
        <v>2.517342062</v>
      </c>
      <c r="I1200">
        <v>2.5173420000000002</v>
      </c>
      <c r="J1200">
        <v>579.18231400000002</v>
      </c>
      <c r="K1200" t="str" cm="1">
        <f t="array" ref="K1200">INDEX(_xlfn.TEXTSPLIT(Table1[[#This Row],[csv]],"_"),1)</f>
        <v>dgemm</v>
      </c>
      <c r="L1200" t="str" cm="1">
        <f t="array" ref="L1200">INDEX(_xlfn.TEXTSPLIT(Table1[[#This Row],[csv]],"_"),2)</f>
        <v>mkl</v>
      </c>
      <c r="M1200" t="str" cm="1">
        <f t="array" ref="M1200">INDEX(_xlfn.TEXTSPLIT(Table1[[#This Row],[csv]],"_"),3)</f>
        <v>epyc</v>
      </c>
      <c r="N1200" s="4" cm="1">
        <f t="array" ref="N1200">IF(INDEX(_xlfn.TEXTSPLIT(Table1[[#This Row],[csv]],"_"),4)="optimized",1,0)</f>
        <v>1</v>
      </c>
    </row>
    <row r="1201" spans="1:14" x14ac:dyDescent="0.25">
      <c r="A1201" t="s">
        <v>375</v>
      </c>
      <c r="B1201" t="s">
        <v>376</v>
      </c>
      <c r="C1201">
        <v>4</v>
      </c>
      <c r="D1201" t="s">
        <v>92</v>
      </c>
      <c r="E1201">
        <v>9500</v>
      </c>
      <c r="F1201">
        <v>9500</v>
      </c>
      <c r="G1201">
        <v>9500</v>
      </c>
      <c r="H1201">
        <v>2.9539590310000001</v>
      </c>
      <c r="I1201">
        <v>2.9539589999999998</v>
      </c>
      <c r="J1201">
        <v>580.49213999999995</v>
      </c>
      <c r="K1201" t="str" cm="1">
        <f t="array" ref="K1201">INDEX(_xlfn.TEXTSPLIT(Table1[[#This Row],[csv]],"_"),1)</f>
        <v>dgemm</v>
      </c>
      <c r="L1201" t="str" cm="1">
        <f t="array" ref="L1201">INDEX(_xlfn.TEXTSPLIT(Table1[[#This Row],[csv]],"_"),2)</f>
        <v>mkl</v>
      </c>
      <c r="M1201" t="str" cm="1">
        <f t="array" ref="M1201">INDEX(_xlfn.TEXTSPLIT(Table1[[#This Row],[csv]],"_"),3)</f>
        <v>epyc</v>
      </c>
      <c r="N1201" s="4" cm="1">
        <f t="array" ref="N1201">IF(INDEX(_xlfn.TEXTSPLIT(Table1[[#This Row],[csv]],"_"),4)="optimized",1,0)</f>
        <v>1</v>
      </c>
    </row>
    <row r="1202" spans="1:14" x14ac:dyDescent="0.25">
      <c r="A1202" t="s">
        <v>375</v>
      </c>
      <c r="B1202" t="s">
        <v>376</v>
      </c>
      <c r="C1202">
        <v>4</v>
      </c>
      <c r="D1202" t="s">
        <v>93</v>
      </c>
      <c r="E1202">
        <v>10000</v>
      </c>
      <c r="F1202">
        <v>10000</v>
      </c>
      <c r="G1202">
        <v>10000</v>
      </c>
      <c r="H1202">
        <v>3.3671979269999999</v>
      </c>
      <c r="I1202">
        <v>3.3671980000000001</v>
      </c>
      <c r="J1202">
        <v>593.96567800000003</v>
      </c>
      <c r="K1202" t="str" cm="1">
        <f t="array" ref="K1202">INDEX(_xlfn.TEXTSPLIT(Table1[[#This Row],[csv]],"_"),1)</f>
        <v>dgemm</v>
      </c>
      <c r="L1202" t="str" cm="1">
        <f t="array" ref="L1202">INDEX(_xlfn.TEXTSPLIT(Table1[[#This Row],[csv]],"_"),2)</f>
        <v>mkl</v>
      </c>
      <c r="M1202" t="str" cm="1">
        <f t="array" ref="M1202">INDEX(_xlfn.TEXTSPLIT(Table1[[#This Row],[csv]],"_"),3)</f>
        <v>epyc</v>
      </c>
      <c r="N1202" s="4" cm="1">
        <f t="array" ref="N1202">IF(INDEX(_xlfn.TEXTSPLIT(Table1[[#This Row],[csv]],"_"),4)="optimized",1,0)</f>
        <v>1</v>
      </c>
    </row>
    <row r="1203" spans="1:14" x14ac:dyDescent="0.25">
      <c r="A1203" t="s">
        <v>375</v>
      </c>
      <c r="B1203" t="s">
        <v>376</v>
      </c>
      <c r="C1203">
        <v>4</v>
      </c>
      <c r="D1203" t="s">
        <v>94</v>
      </c>
      <c r="E1203">
        <v>10500</v>
      </c>
      <c r="F1203">
        <v>10500</v>
      </c>
      <c r="G1203">
        <v>10500</v>
      </c>
      <c r="H1203">
        <v>3.870318953</v>
      </c>
      <c r="I1203">
        <v>3.8703189999999998</v>
      </c>
      <c r="J1203">
        <v>598.20651199999998</v>
      </c>
      <c r="K1203" t="str" cm="1">
        <f t="array" ref="K1203">INDEX(_xlfn.TEXTSPLIT(Table1[[#This Row],[csv]],"_"),1)</f>
        <v>dgemm</v>
      </c>
      <c r="L1203" t="str" cm="1">
        <f t="array" ref="L1203">INDEX(_xlfn.TEXTSPLIT(Table1[[#This Row],[csv]],"_"),2)</f>
        <v>mkl</v>
      </c>
      <c r="M1203" t="str" cm="1">
        <f t="array" ref="M1203">INDEX(_xlfn.TEXTSPLIT(Table1[[#This Row],[csv]],"_"),3)</f>
        <v>epyc</v>
      </c>
      <c r="N1203" s="4" cm="1">
        <f t="array" ref="N1203">IF(INDEX(_xlfn.TEXTSPLIT(Table1[[#This Row],[csv]],"_"),4)="optimized",1,0)</f>
        <v>1</v>
      </c>
    </row>
    <row r="1204" spans="1:14" x14ac:dyDescent="0.25">
      <c r="A1204" t="s">
        <v>375</v>
      </c>
      <c r="B1204" t="s">
        <v>376</v>
      </c>
      <c r="C1204">
        <v>4</v>
      </c>
      <c r="D1204" t="s">
        <v>95</v>
      </c>
      <c r="E1204">
        <v>11000</v>
      </c>
      <c r="F1204">
        <v>11000</v>
      </c>
      <c r="G1204">
        <v>11000</v>
      </c>
      <c r="H1204">
        <v>3.0993545259999999</v>
      </c>
      <c r="I1204">
        <v>3.0993550000000001</v>
      </c>
      <c r="J1204">
        <v>858.88851299999999</v>
      </c>
      <c r="K1204" t="str" cm="1">
        <f t="array" ref="K1204">INDEX(_xlfn.TEXTSPLIT(Table1[[#This Row],[csv]],"_"),1)</f>
        <v>dgemm</v>
      </c>
      <c r="L1204" t="str" cm="1">
        <f t="array" ref="L1204">INDEX(_xlfn.TEXTSPLIT(Table1[[#This Row],[csv]],"_"),2)</f>
        <v>mkl</v>
      </c>
      <c r="M1204" t="str" cm="1">
        <f t="array" ref="M1204">INDEX(_xlfn.TEXTSPLIT(Table1[[#This Row],[csv]],"_"),3)</f>
        <v>epyc</v>
      </c>
      <c r="N1204" s="4" cm="1">
        <f t="array" ref="N1204">IF(INDEX(_xlfn.TEXTSPLIT(Table1[[#This Row],[csv]],"_"),4)="optimized",1,0)</f>
        <v>1</v>
      </c>
    </row>
    <row r="1205" spans="1:14" x14ac:dyDescent="0.25">
      <c r="A1205" t="s">
        <v>375</v>
      </c>
      <c r="B1205" t="s">
        <v>376</v>
      </c>
      <c r="C1205">
        <v>4</v>
      </c>
      <c r="D1205" t="s">
        <v>96</v>
      </c>
      <c r="E1205">
        <v>11500</v>
      </c>
      <c r="F1205">
        <v>11500</v>
      </c>
      <c r="G1205">
        <v>11500</v>
      </c>
      <c r="H1205">
        <v>3.3637563250000002</v>
      </c>
      <c r="I1205">
        <v>3.363756</v>
      </c>
      <c r="J1205">
        <v>904.27180399999997</v>
      </c>
      <c r="K1205" t="str" cm="1">
        <f t="array" ref="K1205">INDEX(_xlfn.TEXTSPLIT(Table1[[#This Row],[csv]],"_"),1)</f>
        <v>dgemm</v>
      </c>
      <c r="L1205" t="str" cm="1">
        <f t="array" ref="L1205">INDEX(_xlfn.TEXTSPLIT(Table1[[#This Row],[csv]],"_"),2)</f>
        <v>mkl</v>
      </c>
      <c r="M1205" t="str" cm="1">
        <f t="array" ref="M1205">INDEX(_xlfn.TEXTSPLIT(Table1[[#This Row],[csv]],"_"),3)</f>
        <v>epyc</v>
      </c>
      <c r="N1205" s="4" cm="1">
        <f t="array" ref="N1205">IF(INDEX(_xlfn.TEXTSPLIT(Table1[[#This Row],[csv]],"_"),4)="optimized",1,0)</f>
        <v>1</v>
      </c>
    </row>
    <row r="1206" spans="1:14" x14ac:dyDescent="0.25">
      <c r="A1206" t="s">
        <v>375</v>
      </c>
      <c r="B1206" t="s">
        <v>376</v>
      </c>
      <c r="C1206">
        <v>4</v>
      </c>
      <c r="D1206" t="s">
        <v>97</v>
      </c>
      <c r="E1206">
        <v>12000</v>
      </c>
      <c r="F1206">
        <v>12000</v>
      </c>
      <c r="G1206">
        <v>12000</v>
      </c>
      <c r="H1206">
        <v>3.960696419</v>
      </c>
      <c r="I1206">
        <v>3.960696</v>
      </c>
      <c r="J1206">
        <v>872.57381899999996</v>
      </c>
      <c r="K1206" t="str" cm="1">
        <f t="array" ref="K1206">INDEX(_xlfn.TEXTSPLIT(Table1[[#This Row],[csv]],"_"),1)</f>
        <v>dgemm</v>
      </c>
      <c r="L1206" t="str" cm="1">
        <f t="array" ref="L1206">INDEX(_xlfn.TEXTSPLIT(Table1[[#This Row],[csv]],"_"),2)</f>
        <v>mkl</v>
      </c>
      <c r="M1206" t="str" cm="1">
        <f t="array" ref="M1206">INDEX(_xlfn.TEXTSPLIT(Table1[[#This Row],[csv]],"_"),3)</f>
        <v>epyc</v>
      </c>
      <c r="N1206" s="4" cm="1">
        <f t="array" ref="N1206">IF(INDEX(_xlfn.TEXTSPLIT(Table1[[#This Row],[csv]],"_"),4)="optimized",1,0)</f>
        <v>1</v>
      </c>
    </row>
    <row r="1207" spans="1:14" x14ac:dyDescent="0.25">
      <c r="A1207" t="s">
        <v>375</v>
      </c>
      <c r="B1207" t="s">
        <v>376</v>
      </c>
      <c r="C1207">
        <v>4</v>
      </c>
      <c r="D1207" t="s">
        <v>98</v>
      </c>
      <c r="E1207">
        <v>12500</v>
      </c>
      <c r="F1207">
        <v>12500</v>
      </c>
      <c r="G1207">
        <v>12500</v>
      </c>
      <c r="H1207">
        <v>6.6240410260000004</v>
      </c>
      <c r="I1207">
        <v>6.6240410000000001</v>
      </c>
      <c r="J1207">
        <v>589.70800199999996</v>
      </c>
      <c r="K1207" t="str" cm="1">
        <f t="array" ref="K1207">INDEX(_xlfn.TEXTSPLIT(Table1[[#This Row],[csv]],"_"),1)</f>
        <v>dgemm</v>
      </c>
      <c r="L1207" t="str" cm="1">
        <f t="array" ref="L1207">INDEX(_xlfn.TEXTSPLIT(Table1[[#This Row],[csv]],"_"),2)</f>
        <v>mkl</v>
      </c>
      <c r="M1207" t="str" cm="1">
        <f t="array" ref="M1207">INDEX(_xlfn.TEXTSPLIT(Table1[[#This Row],[csv]],"_"),3)</f>
        <v>epyc</v>
      </c>
      <c r="N1207" s="4" cm="1">
        <f t="array" ref="N1207">IF(INDEX(_xlfn.TEXTSPLIT(Table1[[#This Row],[csv]],"_"),4)="optimized",1,0)</f>
        <v>1</v>
      </c>
    </row>
    <row r="1208" spans="1:14" x14ac:dyDescent="0.25">
      <c r="A1208" t="s">
        <v>375</v>
      </c>
      <c r="B1208" t="s">
        <v>376</v>
      </c>
      <c r="C1208">
        <v>4</v>
      </c>
      <c r="D1208" t="s">
        <v>99</v>
      </c>
      <c r="E1208">
        <v>13000</v>
      </c>
      <c r="F1208">
        <v>13000</v>
      </c>
      <c r="G1208">
        <v>13000</v>
      </c>
      <c r="H1208">
        <v>6.1815350540000003</v>
      </c>
      <c r="I1208">
        <v>6.1815350000000002</v>
      </c>
      <c r="J1208">
        <v>710.82667400000003</v>
      </c>
      <c r="K1208" t="str" cm="1">
        <f t="array" ref="K1208">INDEX(_xlfn.TEXTSPLIT(Table1[[#This Row],[csv]],"_"),1)</f>
        <v>dgemm</v>
      </c>
      <c r="L1208" t="str" cm="1">
        <f t="array" ref="L1208">INDEX(_xlfn.TEXTSPLIT(Table1[[#This Row],[csv]],"_"),2)</f>
        <v>mkl</v>
      </c>
      <c r="M1208" t="str" cm="1">
        <f t="array" ref="M1208">INDEX(_xlfn.TEXTSPLIT(Table1[[#This Row],[csv]],"_"),3)</f>
        <v>epyc</v>
      </c>
      <c r="N1208" s="4" cm="1">
        <f t="array" ref="N1208">IF(INDEX(_xlfn.TEXTSPLIT(Table1[[#This Row],[csv]],"_"),4)="optimized",1,0)</f>
        <v>1</v>
      </c>
    </row>
    <row r="1209" spans="1:14" x14ac:dyDescent="0.25">
      <c r="A1209" t="s">
        <v>375</v>
      </c>
      <c r="B1209" t="s">
        <v>376</v>
      </c>
      <c r="C1209">
        <v>4</v>
      </c>
      <c r="D1209" t="s">
        <v>100</v>
      </c>
      <c r="E1209">
        <v>13500</v>
      </c>
      <c r="F1209">
        <v>13500</v>
      </c>
      <c r="G1209">
        <v>13500</v>
      </c>
      <c r="H1209">
        <v>8.1414873799999992</v>
      </c>
      <c r="I1209">
        <v>8.1414869999999997</v>
      </c>
      <c r="J1209">
        <v>604.40430200000003</v>
      </c>
      <c r="K1209" t="str" cm="1">
        <f t="array" ref="K1209">INDEX(_xlfn.TEXTSPLIT(Table1[[#This Row],[csv]],"_"),1)</f>
        <v>dgemm</v>
      </c>
      <c r="L1209" t="str" cm="1">
        <f t="array" ref="L1209">INDEX(_xlfn.TEXTSPLIT(Table1[[#This Row],[csv]],"_"),2)</f>
        <v>mkl</v>
      </c>
      <c r="M1209" t="str" cm="1">
        <f t="array" ref="M1209">INDEX(_xlfn.TEXTSPLIT(Table1[[#This Row],[csv]],"_"),3)</f>
        <v>epyc</v>
      </c>
      <c r="N1209" s="4" cm="1">
        <f t="array" ref="N1209">IF(INDEX(_xlfn.TEXTSPLIT(Table1[[#This Row],[csv]],"_"),4)="optimized",1,0)</f>
        <v>1</v>
      </c>
    </row>
    <row r="1210" spans="1:14" x14ac:dyDescent="0.25">
      <c r="A1210" t="s">
        <v>375</v>
      </c>
      <c r="B1210" t="s">
        <v>376</v>
      </c>
      <c r="C1210">
        <v>4</v>
      </c>
      <c r="D1210" t="s">
        <v>101</v>
      </c>
      <c r="E1210">
        <v>14000</v>
      </c>
      <c r="F1210">
        <v>14000</v>
      </c>
      <c r="G1210">
        <v>14000</v>
      </c>
      <c r="H1210">
        <v>7.4312888020000001</v>
      </c>
      <c r="I1210">
        <v>7.4312889999999996</v>
      </c>
      <c r="J1210">
        <v>738.49908800000003</v>
      </c>
      <c r="K1210" t="str" cm="1">
        <f t="array" ref="K1210">INDEX(_xlfn.TEXTSPLIT(Table1[[#This Row],[csv]],"_"),1)</f>
        <v>dgemm</v>
      </c>
      <c r="L1210" t="str" cm="1">
        <f t="array" ref="L1210">INDEX(_xlfn.TEXTSPLIT(Table1[[#This Row],[csv]],"_"),2)</f>
        <v>mkl</v>
      </c>
      <c r="M1210" t="str" cm="1">
        <f t="array" ref="M1210">INDEX(_xlfn.TEXTSPLIT(Table1[[#This Row],[csv]],"_"),3)</f>
        <v>epyc</v>
      </c>
      <c r="N1210" s="4" cm="1">
        <f t="array" ref="N1210">IF(INDEX(_xlfn.TEXTSPLIT(Table1[[#This Row],[csv]],"_"),4)="optimized",1,0)</f>
        <v>1</v>
      </c>
    </row>
    <row r="1211" spans="1:14" x14ac:dyDescent="0.25">
      <c r="A1211" t="s">
        <v>375</v>
      </c>
      <c r="B1211" t="s">
        <v>376</v>
      </c>
      <c r="C1211">
        <v>4</v>
      </c>
      <c r="D1211" t="s">
        <v>102</v>
      </c>
      <c r="E1211">
        <v>14500</v>
      </c>
      <c r="F1211">
        <v>14500</v>
      </c>
      <c r="G1211">
        <v>14500</v>
      </c>
      <c r="H1211">
        <v>10.040986351000001</v>
      </c>
      <c r="I1211">
        <v>10.040986</v>
      </c>
      <c r="J1211">
        <v>607.23616100000004</v>
      </c>
      <c r="K1211" t="str" cm="1">
        <f t="array" ref="K1211">INDEX(_xlfn.TEXTSPLIT(Table1[[#This Row],[csv]],"_"),1)</f>
        <v>dgemm</v>
      </c>
      <c r="L1211" t="str" cm="1">
        <f t="array" ref="L1211">INDEX(_xlfn.TEXTSPLIT(Table1[[#This Row],[csv]],"_"),2)</f>
        <v>mkl</v>
      </c>
      <c r="M1211" t="str" cm="1">
        <f t="array" ref="M1211">INDEX(_xlfn.TEXTSPLIT(Table1[[#This Row],[csv]],"_"),3)</f>
        <v>epyc</v>
      </c>
      <c r="N1211" s="4" cm="1">
        <f t="array" ref="N1211">IF(INDEX(_xlfn.TEXTSPLIT(Table1[[#This Row],[csv]],"_"),4)="optimized",1,0)</f>
        <v>1</v>
      </c>
    </row>
    <row r="1212" spans="1:14" x14ac:dyDescent="0.25">
      <c r="A1212" t="s">
        <v>375</v>
      </c>
      <c r="B1212" t="s">
        <v>376</v>
      </c>
      <c r="C1212">
        <v>4</v>
      </c>
      <c r="D1212" t="s">
        <v>103</v>
      </c>
      <c r="E1212">
        <v>15000</v>
      </c>
      <c r="F1212">
        <v>15000</v>
      </c>
      <c r="G1212">
        <v>15000</v>
      </c>
      <c r="H1212">
        <v>8.9501620699999993</v>
      </c>
      <c r="I1212">
        <v>8.9501620000000006</v>
      </c>
      <c r="J1212">
        <v>754.176287</v>
      </c>
      <c r="K1212" t="str" cm="1">
        <f t="array" ref="K1212">INDEX(_xlfn.TEXTSPLIT(Table1[[#This Row],[csv]],"_"),1)</f>
        <v>dgemm</v>
      </c>
      <c r="L1212" t="str" cm="1">
        <f t="array" ref="L1212">INDEX(_xlfn.TEXTSPLIT(Table1[[#This Row],[csv]],"_"),2)</f>
        <v>mkl</v>
      </c>
      <c r="M1212" t="str" cm="1">
        <f t="array" ref="M1212">INDEX(_xlfn.TEXTSPLIT(Table1[[#This Row],[csv]],"_"),3)</f>
        <v>epyc</v>
      </c>
      <c r="N1212" s="4" cm="1">
        <f t="array" ref="N1212">IF(INDEX(_xlfn.TEXTSPLIT(Table1[[#This Row],[csv]],"_"),4)="optimized",1,0)</f>
        <v>1</v>
      </c>
    </row>
    <row r="1213" spans="1:14" x14ac:dyDescent="0.25">
      <c r="A1213" t="s">
        <v>375</v>
      </c>
      <c r="B1213" t="s">
        <v>376</v>
      </c>
      <c r="C1213">
        <v>4</v>
      </c>
      <c r="D1213" t="s">
        <v>104</v>
      </c>
      <c r="E1213">
        <v>15500</v>
      </c>
      <c r="F1213">
        <v>15500</v>
      </c>
      <c r="G1213">
        <v>15500</v>
      </c>
      <c r="H1213">
        <v>9.7753411529999994</v>
      </c>
      <c r="I1213">
        <v>9.7753409999999992</v>
      </c>
      <c r="J1213">
        <v>761.89156800000001</v>
      </c>
      <c r="K1213" t="str" cm="1">
        <f t="array" ref="K1213">INDEX(_xlfn.TEXTSPLIT(Table1[[#This Row],[csv]],"_"),1)</f>
        <v>dgemm</v>
      </c>
      <c r="L1213" t="str" cm="1">
        <f t="array" ref="L1213">INDEX(_xlfn.TEXTSPLIT(Table1[[#This Row],[csv]],"_"),2)</f>
        <v>mkl</v>
      </c>
      <c r="M1213" t="str" cm="1">
        <f t="array" ref="M1213">INDEX(_xlfn.TEXTSPLIT(Table1[[#This Row],[csv]],"_"),3)</f>
        <v>epyc</v>
      </c>
      <c r="N1213" s="4" cm="1">
        <f t="array" ref="N1213">IF(INDEX(_xlfn.TEXTSPLIT(Table1[[#This Row],[csv]],"_"),4)="optimized",1,0)</f>
        <v>1</v>
      </c>
    </row>
    <row r="1214" spans="1:14" x14ac:dyDescent="0.25">
      <c r="A1214" t="s">
        <v>375</v>
      </c>
      <c r="B1214" t="s">
        <v>376</v>
      </c>
      <c r="C1214">
        <v>4</v>
      </c>
      <c r="D1214" t="s">
        <v>105</v>
      </c>
      <c r="E1214">
        <v>16000</v>
      </c>
      <c r="F1214">
        <v>16000</v>
      </c>
      <c r="G1214">
        <v>16000</v>
      </c>
      <c r="H1214">
        <v>10.428809669</v>
      </c>
      <c r="I1214">
        <v>10.42881</v>
      </c>
      <c r="J1214">
        <v>785.516301</v>
      </c>
      <c r="K1214" t="str" cm="1">
        <f t="array" ref="K1214">INDEX(_xlfn.TEXTSPLIT(Table1[[#This Row],[csv]],"_"),1)</f>
        <v>dgemm</v>
      </c>
      <c r="L1214" t="str" cm="1">
        <f t="array" ref="L1214">INDEX(_xlfn.TEXTSPLIT(Table1[[#This Row],[csv]],"_"),2)</f>
        <v>mkl</v>
      </c>
      <c r="M1214" t="str" cm="1">
        <f t="array" ref="M1214">INDEX(_xlfn.TEXTSPLIT(Table1[[#This Row],[csv]],"_"),3)</f>
        <v>epyc</v>
      </c>
      <c r="N1214" s="4" cm="1">
        <f t="array" ref="N1214">IF(INDEX(_xlfn.TEXTSPLIT(Table1[[#This Row],[csv]],"_"),4)="optimized",1,0)</f>
        <v>1</v>
      </c>
    </row>
    <row r="1215" spans="1:14" x14ac:dyDescent="0.25">
      <c r="A1215" t="s">
        <v>375</v>
      </c>
      <c r="B1215" t="s">
        <v>376</v>
      </c>
      <c r="C1215">
        <v>4</v>
      </c>
      <c r="D1215" t="s">
        <v>106</v>
      </c>
      <c r="E1215">
        <v>16500</v>
      </c>
      <c r="F1215">
        <v>16500</v>
      </c>
      <c r="G1215">
        <v>16500</v>
      </c>
      <c r="H1215">
        <v>14.438937148000001</v>
      </c>
      <c r="I1215">
        <v>14.438936999999999</v>
      </c>
      <c r="J1215">
        <v>622.22377600000004</v>
      </c>
      <c r="K1215" t="str" cm="1">
        <f t="array" ref="K1215">INDEX(_xlfn.TEXTSPLIT(Table1[[#This Row],[csv]],"_"),1)</f>
        <v>dgemm</v>
      </c>
      <c r="L1215" t="str" cm="1">
        <f t="array" ref="L1215">INDEX(_xlfn.TEXTSPLIT(Table1[[#This Row],[csv]],"_"),2)</f>
        <v>mkl</v>
      </c>
      <c r="M1215" t="str" cm="1">
        <f t="array" ref="M1215">INDEX(_xlfn.TEXTSPLIT(Table1[[#This Row],[csv]],"_"),3)</f>
        <v>epyc</v>
      </c>
      <c r="N1215" s="4" cm="1">
        <f t="array" ref="N1215">IF(INDEX(_xlfn.TEXTSPLIT(Table1[[#This Row],[csv]],"_"),4)="optimized",1,0)</f>
        <v>1</v>
      </c>
    </row>
    <row r="1216" spans="1:14" x14ac:dyDescent="0.25">
      <c r="A1216" t="s">
        <v>375</v>
      </c>
      <c r="B1216" t="s">
        <v>376</v>
      </c>
      <c r="C1216">
        <v>4</v>
      </c>
      <c r="D1216" t="s">
        <v>107</v>
      </c>
      <c r="E1216">
        <v>17000</v>
      </c>
      <c r="F1216">
        <v>17000</v>
      </c>
      <c r="G1216">
        <v>17000</v>
      </c>
      <c r="H1216">
        <v>15.069532479999999</v>
      </c>
      <c r="I1216">
        <v>15.069532000000001</v>
      </c>
      <c r="J1216">
        <v>652.04411700000003</v>
      </c>
      <c r="K1216" t="str" cm="1">
        <f t="array" ref="K1216">INDEX(_xlfn.TEXTSPLIT(Table1[[#This Row],[csv]],"_"),1)</f>
        <v>dgemm</v>
      </c>
      <c r="L1216" t="str" cm="1">
        <f t="array" ref="L1216">INDEX(_xlfn.TEXTSPLIT(Table1[[#This Row],[csv]],"_"),2)</f>
        <v>mkl</v>
      </c>
      <c r="M1216" t="str" cm="1">
        <f t="array" ref="M1216">INDEX(_xlfn.TEXTSPLIT(Table1[[#This Row],[csv]],"_"),3)</f>
        <v>epyc</v>
      </c>
      <c r="N1216" s="4" cm="1">
        <f t="array" ref="N1216">IF(INDEX(_xlfn.TEXTSPLIT(Table1[[#This Row],[csv]],"_"),4)="optimized",1,0)</f>
        <v>1</v>
      </c>
    </row>
    <row r="1217" spans="1:14" x14ac:dyDescent="0.25">
      <c r="A1217" t="s">
        <v>375</v>
      </c>
      <c r="B1217" t="s">
        <v>376</v>
      </c>
      <c r="C1217">
        <v>4</v>
      </c>
      <c r="D1217" t="s">
        <v>108</v>
      </c>
      <c r="E1217">
        <v>17500</v>
      </c>
      <c r="F1217">
        <v>17500</v>
      </c>
      <c r="G1217">
        <v>17500</v>
      </c>
      <c r="H1217">
        <v>14.740159211</v>
      </c>
      <c r="I1217">
        <v>14.740159</v>
      </c>
      <c r="J1217">
        <v>727.18007</v>
      </c>
      <c r="K1217" t="str" cm="1">
        <f t="array" ref="K1217">INDEX(_xlfn.TEXTSPLIT(Table1[[#This Row],[csv]],"_"),1)</f>
        <v>dgemm</v>
      </c>
      <c r="L1217" t="str" cm="1">
        <f t="array" ref="L1217">INDEX(_xlfn.TEXTSPLIT(Table1[[#This Row],[csv]],"_"),2)</f>
        <v>mkl</v>
      </c>
      <c r="M1217" t="str" cm="1">
        <f t="array" ref="M1217">INDEX(_xlfn.TEXTSPLIT(Table1[[#This Row],[csv]],"_"),3)</f>
        <v>epyc</v>
      </c>
      <c r="N1217" s="4" cm="1">
        <f t="array" ref="N1217">IF(INDEX(_xlfn.TEXTSPLIT(Table1[[#This Row],[csv]],"_"),4)="optimized",1,0)</f>
        <v>1</v>
      </c>
    </row>
    <row r="1218" spans="1:14" x14ac:dyDescent="0.25">
      <c r="A1218" t="s">
        <v>375</v>
      </c>
      <c r="B1218" t="s">
        <v>376</v>
      </c>
      <c r="C1218">
        <v>4</v>
      </c>
      <c r="D1218" t="s">
        <v>109</v>
      </c>
      <c r="E1218">
        <v>18000</v>
      </c>
      <c r="F1218">
        <v>18000</v>
      </c>
      <c r="G1218">
        <v>18000</v>
      </c>
      <c r="H1218">
        <v>18.343981335999999</v>
      </c>
      <c r="I1218">
        <v>18.343980999999999</v>
      </c>
      <c r="J1218">
        <v>635.84888100000001</v>
      </c>
      <c r="K1218" t="str" cm="1">
        <f t="array" ref="K1218">INDEX(_xlfn.TEXTSPLIT(Table1[[#This Row],[csv]],"_"),1)</f>
        <v>dgemm</v>
      </c>
      <c r="L1218" t="str" cm="1">
        <f t="array" ref="L1218">INDEX(_xlfn.TEXTSPLIT(Table1[[#This Row],[csv]],"_"),2)</f>
        <v>mkl</v>
      </c>
      <c r="M1218" t="str" cm="1">
        <f t="array" ref="M1218">INDEX(_xlfn.TEXTSPLIT(Table1[[#This Row],[csv]],"_"),3)</f>
        <v>epyc</v>
      </c>
      <c r="N1218" s="4" cm="1">
        <f t="array" ref="N1218">IF(INDEX(_xlfn.TEXTSPLIT(Table1[[#This Row],[csv]],"_"),4)="optimized",1,0)</f>
        <v>1</v>
      </c>
    </row>
    <row r="1219" spans="1:14" x14ac:dyDescent="0.25">
      <c r="A1219" t="s">
        <v>375</v>
      </c>
      <c r="B1219" t="s">
        <v>376</v>
      </c>
      <c r="C1219">
        <v>4</v>
      </c>
      <c r="D1219" t="s">
        <v>110</v>
      </c>
      <c r="E1219">
        <v>18500</v>
      </c>
      <c r="F1219">
        <v>18500</v>
      </c>
      <c r="G1219">
        <v>18500</v>
      </c>
      <c r="H1219">
        <v>19.302288034</v>
      </c>
      <c r="I1219">
        <v>19.302288000000001</v>
      </c>
      <c r="J1219">
        <v>656.04916800000001</v>
      </c>
      <c r="K1219" t="str" cm="1">
        <f t="array" ref="K1219">INDEX(_xlfn.TEXTSPLIT(Table1[[#This Row],[csv]],"_"),1)</f>
        <v>dgemm</v>
      </c>
      <c r="L1219" t="str" cm="1">
        <f t="array" ref="L1219">INDEX(_xlfn.TEXTSPLIT(Table1[[#This Row],[csv]],"_"),2)</f>
        <v>mkl</v>
      </c>
      <c r="M1219" t="str" cm="1">
        <f t="array" ref="M1219">INDEX(_xlfn.TEXTSPLIT(Table1[[#This Row],[csv]],"_"),3)</f>
        <v>epyc</v>
      </c>
      <c r="N1219" s="4" cm="1">
        <f t="array" ref="N1219">IF(INDEX(_xlfn.TEXTSPLIT(Table1[[#This Row],[csv]],"_"),4)="optimized",1,0)</f>
        <v>1</v>
      </c>
    </row>
    <row r="1220" spans="1:14" x14ac:dyDescent="0.25">
      <c r="A1220" t="s">
        <v>375</v>
      </c>
      <c r="B1220" t="s">
        <v>376</v>
      </c>
      <c r="C1220">
        <v>4</v>
      </c>
      <c r="D1220" t="s">
        <v>111</v>
      </c>
      <c r="E1220">
        <v>19000</v>
      </c>
      <c r="F1220">
        <v>19000</v>
      </c>
      <c r="G1220">
        <v>19000</v>
      </c>
      <c r="H1220">
        <v>20.388699155000001</v>
      </c>
      <c r="I1220">
        <v>20.388698999999999</v>
      </c>
      <c r="J1220">
        <v>672.82370000000003</v>
      </c>
      <c r="K1220" t="str" cm="1">
        <f t="array" ref="K1220">INDEX(_xlfn.TEXTSPLIT(Table1[[#This Row],[csv]],"_"),1)</f>
        <v>dgemm</v>
      </c>
      <c r="L1220" t="str" cm="1">
        <f t="array" ref="L1220">INDEX(_xlfn.TEXTSPLIT(Table1[[#This Row],[csv]],"_"),2)</f>
        <v>mkl</v>
      </c>
      <c r="M1220" t="str" cm="1">
        <f t="array" ref="M1220">INDEX(_xlfn.TEXTSPLIT(Table1[[#This Row],[csv]],"_"),3)</f>
        <v>epyc</v>
      </c>
      <c r="N1220" s="4" cm="1">
        <f t="array" ref="N1220">IF(INDEX(_xlfn.TEXTSPLIT(Table1[[#This Row],[csv]],"_"),4)="optimized",1,0)</f>
        <v>1</v>
      </c>
    </row>
    <row r="1221" spans="1:14" x14ac:dyDescent="0.25">
      <c r="A1221" t="s">
        <v>375</v>
      </c>
      <c r="B1221" t="s">
        <v>376</v>
      </c>
      <c r="C1221">
        <v>4</v>
      </c>
      <c r="D1221" t="s">
        <v>112</v>
      </c>
      <c r="E1221">
        <v>19500</v>
      </c>
      <c r="F1221">
        <v>19500</v>
      </c>
      <c r="G1221">
        <v>19500</v>
      </c>
      <c r="H1221">
        <v>19.309757653999998</v>
      </c>
      <c r="I1221">
        <v>19.309757999999999</v>
      </c>
      <c r="J1221">
        <v>767.99254900000005</v>
      </c>
      <c r="K1221" t="str" cm="1">
        <f t="array" ref="K1221">INDEX(_xlfn.TEXTSPLIT(Table1[[#This Row],[csv]],"_"),1)</f>
        <v>dgemm</v>
      </c>
      <c r="L1221" t="str" cm="1">
        <f t="array" ref="L1221">INDEX(_xlfn.TEXTSPLIT(Table1[[#This Row],[csv]],"_"),2)</f>
        <v>mkl</v>
      </c>
      <c r="M1221" t="str" cm="1">
        <f t="array" ref="M1221">INDEX(_xlfn.TEXTSPLIT(Table1[[#This Row],[csv]],"_"),3)</f>
        <v>epyc</v>
      </c>
      <c r="N1221" s="4" cm="1">
        <f t="array" ref="N1221">IF(INDEX(_xlfn.TEXTSPLIT(Table1[[#This Row],[csv]],"_"),4)="optimized",1,0)</f>
        <v>1</v>
      </c>
    </row>
    <row r="1222" spans="1:14" x14ac:dyDescent="0.25">
      <c r="A1222" t="s">
        <v>375</v>
      </c>
      <c r="B1222" t="s">
        <v>376</v>
      </c>
      <c r="C1222">
        <v>4</v>
      </c>
      <c r="D1222" t="s">
        <v>113</v>
      </c>
      <c r="E1222">
        <v>20000</v>
      </c>
      <c r="F1222">
        <v>20000</v>
      </c>
      <c r="G1222">
        <v>20000</v>
      </c>
      <c r="H1222">
        <v>20.852564043000001</v>
      </c>
      <c r="I1222">
        <v>20.852564000000001</v>
      </c>
      <c r="J1222">
        <v>767.29173300000002</v>
      </c>
      <c r="K1222" t="str" cm="1">
        <f t="array" ref="K1222">INDEX(_xlfn.TEXTSPLIT(Table1[[#This Row],[csv]],"_"),1)</f>
        <v>dgemm</v>
      </c>
      <c r="L1222" t="str" cm="1">
        <f t="array" ref="L1222">INDEX(_xlfn.TEXTSPLIT(Table1[[#This Row],[csv]],"_"),2)</f>
        <v>mkl</v>
      </c>
      <c r="M1222" t="str" cm="1">
        <f t="array" ref="M1222">INDEX(_xlfn.TEXTSPLIT(Table1[[#This Row],[csv]],"_"),3)</f>
        <v>epyc</v>
      </c>
      <c r="N1222" s="4" cm="1">
        <f t="array" ref="N1222">IF(INDEX(_xlfn.TEXTSPLIT(Table1[[#This Row],[csv]],"_"),4)="optimized",1,0)</f>
        <v>1</v>
      </c>
    </row>
    <row r="1223" spans="1:14" x14ac:dyDescent="0.25">
      <c r="A1223" t="s">
        <v>375</v>
      </c>
      <c r="B1223" t="s">
        <v>376</v>
      </c>
      <c r="C1223">
        <v>4</v>
      </c>
      <c r="D1223" t="s">
        <v>114</v>
      </c>
      <c r="E1223">
        <v>2000</v>
      </c>
      <c r="F1223">
        <v>2000</v>
      </c>
      <c r="G1223">
        <v>2000</v>
      </c>
      <c r="H1223">
        <v>5.9597361000000001E-2</v>
      </c>
      <c r="I1223">
        <v>5.9596999999999997E-2</v>
      </c>
      <c r="J1223">
        <v>268.46826299999998</v>
      </c>
      <c r="K1223" t="str" cm="1">
        <f t="array" ref="K1223">INDEX(_xlfn.TEXTSPLIT(Table1[[#This Row],[csv]],"_"),1)</f>
        <v>dgemm</v>
      </c>
      <c r="L1223" t="str" cm="1">
        <f t="array" ref="L1223">INDEX(_xlfn.TEXTSPLIT(Table1[[#This Row],[csv]],"_"),2)</f>
        <v>mkl</v>
      </c>
      <c r="M1223" t="str" cm="1">
        <f t="array" ref="M1223">INDEX(_xlfn.TEXTSPLIT(Table1[[#This Row],[csv]],"_"),3)</f>
        <v>epyc</v>
      </c>
      <c r="N1223" s="4" cm="1">
        <f t="array" ref="N1223">IF(INDEX(_xlfn.TEXTSPLIT(Table1[[#This Row],[csv]],"_"),4)="optimized",1,0)</f>
        <v>1</v>
      </c>
    </row>
    <row r="1224" spans="1:14" x14ac:dyDescent="0.25">
      <c r="A1224" t="s">
        <v>375</v>
      </c>
      <c r="B1224" t="s">
        <v>376</v>
      </c>
      <c r="C1224">
        <v>4</v>
      </c>
      <c r="D1224" t="s">
        <v>115</v>
      </c>
      <c r="E1224">
        <v>2500</v>
      </c>
      <c r="F1224">
        <v>2500</v>
      </c>
      <c r="G1224">
        <v>2500</v>
      </c>
      <c r="H1224">
        <v>8.1467618000000006E-2</v>
      </c>
      <c r="I1224">
        <v>8.1467999999999999E-2</v>
      </c>
      <c r="J1224">
        <v>383.58799199999999</v>
      </c>
      <c r="K1224" t="str" cm="1">
        <f t="array" ref="K1224">INDEX(_xlfn.TEXTSPLIT(Table1[[#This Row],[csv]],"_"),1)</f>
        <v>dgemm</v>
      </c>
      <c r="L1224" t="str" cm="1">
        <f t="array" ref="L1224">INDEX(_xlfn.TEXTSPLIT(Table1[[#This Row],[csv]],"_"),2)</f>
        <v>mkl</v>
      </c>
      <c r="M1224" t="str" cm="1">
        <f t="array" ref="M1224">INDEX(_xlfn.TEXTSPLIT(Table1[[#This Row],[csv]],"_"),3)</f>
        <v>epyc</v>
      </c>
      <c r="N1224" s="4" cm="1">
        <f t="array" ref="N1224">IF(INDEX(_xlfn.TEXTSPLIT(Table1[[#This Row],[csv]],"_"),4)="optimized",1,0)</f>
        <v>1</v>
      </c>
    </row>
    <row r="1225" spans="1:14" x14ac:dyDescent="0.25">
      <c r="A1225" t="s">
        <v>375</v>
      </c>
      <c r="B1225" t="s">
        <v>376</v>
      </c>
      <c r="C1225">
        <v>4</v>
      </c>
      <c r="D1225" t="s">
        <v>116</v>
      </c>
      <c r="E1225">
        <v>3000</v>
      </c>
      <c r="F1225">
        <v>3000</v>
      </c>
      <c r="G1225">
        <v>3000</v>
      </c>
      <c r="H1225">
        <v>0.11431638399999999</v>
      </c>
      <c r="I1225">
        <v>0.114316</v>
      </c>
      <c r="J1225">
        <v>472.37323400000002</v>
      </c>
      <c r="K1225" t="str" cm="1">
        <f t="array" ref="K1225">INDEX(_xlfn.TEXTSPLIT(Table1[[#This Row],[csv]],"_"),1)</f>
        <v>dgemm</v>
      </c>
      <c r="L1225" t="str" cm="1">
        <f t="array" ref="L1225">INDEX(_xlfn.TEXTSPLIT(Table1[[#This Row],[csv]],"_"),2)</f>
        <v>mkl</v>
      </c>
      <c r="M1225" t="str" cm="1">
        <f t="array" ref="M1225">INDEX(_xlfn.TEXTSPLIT(Table1[[#This Row],[csv]],"_"),3)</f>
        <v>epyc</v>
      </c>
      <c r="N1225" s="4" cm="1">
        <f t="array" ref="N1225">IF(INDEX(_xlfn.TEXTSPLIT(Table1[[#This Row],[csv]],"_"),4)="optimized",1,0)</f>
        <v>1</v>
      </c>
    </row>
    <row r="1226" spans="1:14" x14ac:dyDescent="0.25">
      <c r="A1226" t="s">
        <v>375</v>
      </c>
      <c r="B1226" t="s">
        <v>376</v>
      </c>
      <c r="C1226">
        <v>4</v>
      </c>
      <c r="D1226" t="s">
        <v>117</v>
      </c>
      <c r="E1226">
        <v>3500</v>
      </c>
      <c r="F1226">
        <v>3500</v>
      </c>
      <c r="G1226">
        <v>3500</v>
      </c>
      <c r="H1226">
        <v>0.16869979399999999</v>
      </c>
      <c r="I1226">
        <v>0.16869999999999999</v>
      </c>
      <c r="J1226">
        <v>508.299376</v>
      </c>
      <c r="K1226" t="str" cm="1">
        <f t="array" ref="K1226">INDEX(_xlfn.TEXTSPLIT(Table1[[#This Row],[csv]],"_"),1)</f>
        <v>dgemm</v>
      </c>
      <c r="L1226" t="str" cm="1">
        <f t="array" ref="L1226">INDEX(_xlfn.TEXTSPLIT(Table1[[#This Row],[csv]],"_"),2)</f>
        <v>mkl</v>
      </c>
      <c r="M1226" t="str" cm="1">
        <f t="array" ref="M1226">INDEX(_xlfn.TEXTSPLIT(Table1[[#This Row],[csv]],"_"),3)</f>
        <v>epyc</v>
      </c>
      <c r="N1226" s="4" cm="1">
        <f t="array" ref="N1226">IF(INDEX(_xlfn.TEXTSPLIT(Table1[[#This Row],[csv]],"_"),4)="optimized",1,0)</f>
        <v>1</v>
      </c>
    </row>
    <row r="1227" spans="1:14" x14ac:dyDescent="0.25">
      <c r="A1227" t="s">
        <v>375</v>
      </c>
      <c r="B1227" t="s">
        <v>376</v>
      </c>
      <c r="C1227">
        <v>4</v>
      </c>
      <c r="D1227" t="s">
        <v>118</v>
      </c>
      <c r="E1227">
        <v>4000</v>
      </c>
      <c r="F1227">
        <v>4000</v>
      </c>
      <c r="G1227">
        <v>4000</v>
      </c>
      <c r="H1227">
        <v>0.25541855499999999</v>
      </c>
      <c r="I1227">
        <v>0.25541900000000001</v>
      </c>
      <c r="J1227">
        <v>501.13821999999999</v>
      </c>
      <c r="K1227" t="str" cm="1">
        <f t="array" ref="K1227">INDEX(_xlfn.TEXTSPLIT(Table1[[#This Row],[csv]],"_"),1)</f>
        <v>dgemm</v>
      </c>
      <c r="L1227" t="str" cm="1">
        <f t="array" ref="L1227">INDEX(_xlfn.TEXTSPLIT(Table1[[#This Row],[csv]],"_"),2)</f>
        <v>mkl</v>
      </c>
      <c r="M1227" t="str" cm="1">
        <f t="array" ref="M1227">INDEX(_xlfn.TEXTSPLIT(Table1[[#This Row],[csv]],"_"),3)</f>
        <v>epyc</v>
      </c>
      <c r="N1227" s="4" cm="1">
        <f t="array" ref="N1227">IF(INDEX(_xlfn.TEXTSPLIT(Table1[[#This Row],[csv]],"_"),4)="optimized",1,0)</f>
        <v>1</v>
      </c>
    </row>
    <row r="1228" spans="1:14" x14ac:dyDescent="0.25">
      <c r="A1228" t="s">
        <v>375</v>
      </c>
      <c r="B1228" t="s">
        <v>376</v>
      </c>
      <c r="C1228">
        <v>4</v>
      </c>
      <c r="D1228" t="s">
        <v>119</v>
      </c>
      <c r="E1228">
        <v>4500</v>
      </c>
      <c r="F1228">
        <v>4500</v>
      </c>
      <c r="G1228">
        <v>4500</v>
      </c>
      <c r="H1228">
        <v>0.33775651800000001</v>
      </c>
      <c r="I1228">
        <v>0.33775699999999997</v>
      </c>
      <c r="J1228">
        <v>539.58988299999999</v>
      </c>
      <c r="K1228" t="str" cm="1">
        <f t="array" ref="K1228">INDEX(_xlfn.TEXTSPLIT(Table1[[#This Row],[csv]],"_"),1)</f>
        <v>dgemm</v>
      </c>
      <c r="L1228" t="str" cm="1">
        <f t="array" ref="L1228">INDEX(_xlfn.TEXTSPLIT(Table1[[#This Row],[csv]],"_"),2)</f>
        <v>mkl</v>
      </c>
      <c r="M1228" t="str" cm="1">
        <f t="array" ref="M1228">INDEX(_xlfn.TEXTSPLIT(Table1[[#This Row],[csv]],"_"),3)</f>
        <v>epyc</v>
      </c>
      <c r="N1228" s="4" cm="1">
        <f t="array" ref="N1228">IF(INDEX(_xlfn.TEXTSPLIT(Table1[[#This Row],[csv]],"_"),4)="optimized",1,0)</f>
        <v>1</v>
      </c>
    </row>
    <row r="1229" spans="1:14" x14ac:dyDescent="0.25">
      <c r="A1229" t="s">
        <v>375</v>
      </c>
      <c r="B1229" t="s">
        <v>376</v>
      </c>
      <c r="C1229">
        <v>4</v>
      </c>
      <c r="D1229" t="s">
        <v>120</v>
      </c>
      <c r="E1229">
        <v>5000</v>
      </c>
      <c r="F1229">
        <v>5000</v>
      </c>
      <c r="G1229">
        <v>5000</v>
      </c>
      <c r="H1229">
        <v>0.46318727100000001</v>
      </c>
      <c r="I1229">
        <v>0.46318700000000002</v>
      </c>
      <c r="J1229">
        <v>539.73849399999995</v>
      </c>
      <c r="K1229" t="str" cm="1">
        <f t="array" ref="K1229">INDEX(_xlfn.TEXTSPLIT(Table1[[#This Row],[csv]],"_"),1)</f>
        <v>dgemm</v>
      </c>
      <c r="L1229" t="str" cm="1">
        <f t="array" ref="L1229">INDEX(_xlfn.TEXTSPLIT(Table1[[#This Row],[csv]],"_"),2)</f>
        <v>mkl</v>
      </c>
      <c r="M1229" t="str" cm="1">
        <f t="array" ref="M1229">INDEX(_xlfn.TEXTSPLIT(Table1[[#This Row],[csv]],"_"),3)</f>
        <v>epyc</v>
      </c>
      <c r="N1229" s="4" cm="1">
        <f t="array" ref="N1229">IF(INDEX(_xlfn.TEXTSPLIT(Table1[[#This Row],[csv]],"_"),4)="optimized",1,0)</f>
        <v>1</v>
      </c>
    </row>
    <row r="1230" spans="1:14" x14ac:dyDescent="0.25">
      <c r="A1230" t="s">
        <v>375</v>
      </c>
      <c r="B1230" t="s">
        <v>376</v>
      </c>
      <c r="C1230">
        <v>4</v>
      </c>
      <c r="D1230" t="s">
        <v>121</v>
      </c>
      <c r="E1230">
        <v>5500</v>
      </c>
      <c r="F1230">
        <v>5500</v>
      </c>
      <c r="G1230">
        <v>5500</v>
      </c>
      <c r="H1230">
        <v>0.60411773700000004</v>
      </c>
      <c r="I1230">
        <v>0.60411800000000004</v>
      </c>
      <c r="J1230">
        <v>550.80322899999999</v>
      </c>
      <c r="K1230" t="str" cm="1">
        <f t="array" ref="K1230">INDEX(_xlfn.TEXTSPLIT(Table1[[#This Row],[csv]],"_"),1)</f>
        <v>dgemm</v>
      </c>
      <c r="L1230" t="str" cm="1">
        <f t="array" ref="L1230">INDEX(_xlfn.TEXTSPLIT(Table1[[#This Row],[csv]],"_"),2)</f>
        <v>mkl</v>
      </c>
      <c r="M1230" t="str" cm="1">
        <f t="array" ref="M1230">INDEX(_xlfn.TEXTSPLIT(Table1[[#This Row],[csv]],"_"),3)</f>
        <v>epyc</v>
      </c>
      <c r="N1230" s="4" cm="1">
        <f t="array" ref="N1230">IF(INDEX(_xlfn.TEXTSPLIT(Table1[[#This Row],[csv]],"_"),4)="optimized",1,0)</f>
        <v>1</v>
      </c>
    </row>
    <row r="1231" spans="1:14" x14ac:dyDescent="0.25">
      <c r="A1231" t="s">
        <v>375</v>
      </c>
      <c r="B1231" t="s">
        <v>376</v>
      </c>
      <c r="C1231">
        <v>4</v>
      </c>
      <c r="D1231" t="s">
        <v>122</v>
      </c>
      <c r="E1231">
        <v>6000</v>
      </c>
      <c r="F1231">
        <v>6000</v>
      </c>
      <c r="G1231">
        <v>6000</v>
      </c>
      <c r="H1231">
        <v>0.77171119499999996</v>
      </c>
      <c r="I1231">
        <v>0.77171100000000004</v>
      </c>
      <c r="J1231">
        <v>559.79491099999996</v>
      </c>
      <c r="K1231" t="str" cm="1">
        <f t="array" ref="K1231">INDEX(_xlfn.TEXTSPLIT(Table1[[#This Row],[csv]],"_"),1)</f>
        <v>dgemm</v>
      </c>
      <c r="L1231" t="str" cm="1">
        <f t="array" ref="L1231">INDEX(_xlfn.TEXTSPLIT(Table1[[#This Row],[csv]],"_"),2)</f>
        <v>mkl</v>
      </c>
      <c r="M1231" t="str" cm="1">
        <f t="array" ref="M1231">INDEX(_xlfn.TEXTSPLIT(Table1[[#This Row],[csv]],"_"),3)</f>
        <v>epyc</v>
      </c>
      <c r="N1231" s="4" cm="1">
        <f t="array" ref="N1231">IF(INDEX(_xlfn.TEXTSPLIT(Table1[[#This Row],[csv]],"_"),4)="optimized",1,0)</f>
        <v>1</v>
      </c>
    </row>
    <row r="1232" spans="1:14" x14ac:dyDescent="0.25">
      <c r="A1232" t="s">
        <v>375</v>
      </c>
      <c r="B1232" t="s">
        <v>376</v>
      </c>
      <c r="C1232">
        <v>4</v>
      </c>
      <c r="D1232" t="s">
        <v>123</v>
      </c>
      <c r="E1232">
        <v>6500</v>
      </c>
      <c r="F1232">
        <v>6500</v>
      </c>
      <c r="G1232">
        <v>6500</v>
      </c>
      <c r="H1232">
        <v>0.99193352300000004</v>
      </c>
      <c r="I1232">
        <v>0.99193399999999998</v>
      </c>
      <c r="J1232">
        <v>553.716542</v>
      </c>
      <c r="K1232" t="str" cm="1">
        <f t="array" ref="K1232">INDEX(_xlfn.TEXTSPLIT(Table1[[#This Row],[csv]],"_"),1)</f>
        <v>dgemm</v>
      </c>
      <c r="L1232" t="str" cm="1">
        <f t="array" ref="L1232">INDEX(_xlfn.TEXTSPLIT(Table1[[#This Row],[csv]],"_"),2)</f>
        <v>mkl</v>
      </c>
      <c r="M1232" t="str" cm="1">
        <f t="array" ref="M1232">INDEX(_xlfn.TEXTSPLIT(Table1[[#This Row],[csv]],"_"),3)</f>
        <v>epyc</v>
      </c>
      <c r="N1232" s="4" cm="1">
        <f t="array" ref="N1232">IF(INDEX(_xlfn.TEXTSPLIT(Table1[[#This Row],[csv]],"_"),4)="optimized",1,0)</f>
        <v>1</v>
      </c>
    </row>
    <row r="1233" spans="1:14" x14ac:dyDescent="0.25">
      <c r="A1233" t="s">
        <v>375</v>
      </c>
      <c r="B1233" t="s">
        <v>376</v>
      </c>
      <c r="C1233">
        <v>4</v>
      </c>
      <c r="D1233" t="s">
        <v>124</v>
      </c>
      <c r="E1233">
        <v>7000</v>
      </c>
      <c r="F1233">
        <v>7000</v>
      </c>
      <c r="G1233">
        <v>7000</v>
      </c>
      <c r="H1233">
        <v>1.2145646750000001</v>
      </c>
      <c r="I1233">
        <v>1.2145649999999999</v>
      </c>
      <c r="J1233">
        <v>564.811421</v>
      </c>
      <c r="K1233" t="str" cm="1">
        <f t="array" ref="K1233">INDEX(_xlfn.TEXTSPLIT(Table1[[#This Row],[csv]],"_"),1)</f>
        <v>dgemm</v>
      </c>
      <c r="L1233" t="str" cm="1">
        <f t="array" ref="L1233">INDEX(_xlfn.TEXTSPLIT(Table1[[#This Row],[csv]],"_"),2)</f>
        <v>mkl</v>
      </c>
      <c r="M1233" t="str" cm="1">
        <f t="array" ref="M1233">INDEX(_xlfn.TEXTSPLIT(Table1[[#This Row],[csv]],"_"),3)</f>
        <v>epyc</v>
      </c>
      <c r="N1233" s="4" cm="1">
        <f t="array" ref="N1233">IF(INDEX(_xlfn.TEXTSPLIT(Table1[[#This Row],[csv]],"_"),4)="optimized",1,0)</f>
        <v>1</v>
      </c>
    </row>
    <row r="1234" spans="1:14" x14ac:dyDescent="0.25">
      <c r="A1234" t="s">
        <v>375</v>
      </c>
      <c r="B1234" t="s">
        <v>376</v>
      </c>
      <c r="C1234">
        <v>4</v>
      </c>
      <c r="D1234" t="s">
        <v>125</v>
      </c>
      <c r="E1234">
        <v>7500</v>
      </c>
      <c r="F1234">
        <v>7500</v>
      </c>
      <c r="G1234">
        <v>7500</v>
      </c>
      <c r="H1234">
        <v>1.5116929539999999</v>
      </c>
      <c r="I1234">
        <v>1.511693</v>
      </c>
      <c r="J1234">
        <v>558.14905899999997</v>
      </c>
      <c r="K1234" t="str" cm="1">
        <f t="array" ref="K1234">INDEX(_xlfn.TEXTSPLIT(Table1[[#This Row],[csv]],"_"),1)</f>
        <v>dgemm</v>
      </c>
      <c r="L1234" t="str" cm="1">
        <f t="array" ref="L1234">INDEX(_xlfn.TEXTSPLIT(Table1[[#This Row],[csv]],"_"),2)</f>
        <v>mkl</v>
      </c>
      <c r="M1234" t="str" cm="1">
        <f t="array" ref="M1234">INDEX(_xlfn.TEXTSPLIT(Table1[[#This Row],[csv]],"_"),3)</f>
        <v>epyc</v>
      </c>
      <c r="N1234" s="4" cm="1">
        <f t="array" ref="N1234">IF(INDEX(_xlfn.TEXTSPLIT(Table1[[#This Row],[csv]],"_"),4)="optimized",1,0)</f>
        <v>1</v>
      </c>
    </row>
    <row r="1235" spans="1:14" x14ac:dyDescent="0.25">
      <c r="A1235" t="s">
        <v>375</v>
      </c>
      <c r="B1235" t="s">
        <v>376</v>
      </c>
      <c r="C1235">
        <v>4</v>
      </c>
      <c r="D1235" t="s">
        <v>126</v>
      </c>
      <c r="E1235">
        <v>8000</v>
      </c>
      <c r="F1235">
        <v>8000</v>
      </c>
      <c r="G1235">
        <v>8000</v>
      </c>
      <c r="H1235">
        <v>1.8078364629999999</v>
      </c>
      <c r="I1235">
        <v>1.807836</v>
      </c>
      <c r="J1235">
        <v>566.42291499999999</v>
      </c>
      <c r="K1235" t="str" cm="1">
        <f t="array" ref="K1235">INDEX(_xlfn.TEXTSPLIT(Table1[[#This Row],[csv]],"_"),1)</f>
        <v>dgemm</v>
      </c>
      <c r="L1235" t="str" cm="1">
        <f t="array" ref="L1235">INDEX(_xlfn.TEXTSPLIT(Table1[[#This Row],[csv]],"_"),2)</f>
        <v>mkl</v>
      </c>
      <c r="M1235" t="str" cm="1">
        <f t="array" ref="M1235">INDEX(_xlfn.TEXTSPLIT(Table1[[#This Row],[csv]],"_"),3)</f>
        <v>epyc</v>
      </c>
      <c r="N1235" s="4" cm="1">
        <f t="array" ref="N1235">IF(INDEX(_xlfn.TEXTSPLIT(Table1[[#This Row],[csv]],"_"),4)="optimized",1,0)</f>
        <v>1</v>
      </c>
    </row>
    <row r="1236" spans="1:14" x14ac:dyDescent="0.25">
      <c r="A1236" t="s">
        <v>375</v>
      </c>
      <c r="B1236" t="s">
        <v>376</v>
      </c>
      <c r="C1236">
        <v>4</v>
      </c>
      <c r="D1236" t="s">
        <v>127</v>
      </c>
      <c r="E1236">
        <v>8500</v>
      </c>
      <c r="F1236">
        <v>8500</v>
      </c>
      <c r="G1236">
        <v>8500</v>
      </c>
      <c r="H1236">
        <v>2.1267165119999998</v>
      </c>
      <c r="I1236">
        <v>2.1267170000000002</v>
      </c>
      <c r="J1236">
        <v>577.53348600000004</v>
      </c>
      <c r="K1236" t="str" cm="1">
        <f t="array" ref="K1236">INDEX(_xlfn.TEXTSPLIT(Table1[[#This Row],[csv]],"_"),1)</f>
        <v>dgemm</v>
      </c>
      <c r="L1236" t="str" cm="1">
        <f t="array" ref="L1236">INDEX(_xlfn.TEXTSPLIT(Table1[[#This Row],[csv]],"_"),2)</f>
        <v>mkl</v>
      </c>
      <c r="M1236" t="str" cm="1">
        <f t="array" ref="M1236">INDEX(_xlfn.TEXTSPLIT(Table1[[#This Row],[csv]],"_"),3)</f>
        <v>epyc</v>
      </c>
      <c r="N1236" s="4" cm="1">
        <f t="array" ref="N1236">IF(INDEX(_xlfn.TEXTSPLIT(Table1[[#This Row],[csv]],"_"),4)="optimized",1,0)</f>
        <v>1</v>
      </c>
    </row>
    <row r="1237" spans="1:14" x14ac:dyDescent="0.25">
      <c r="A1237" t="s">
        <v>375</v>
      </c>
      <c r="B1237" t="s">
        <v>376</v>
      </c>
      <c r="C1237">
        <v>4</v>
      </c>
      <c r="D1237" t="s">
        <v>128</v>
      </c>
      <c r="E1237">
        <v>9000</v>
      </c>
      <c r="F1237">
        <v>9000</v>
      </c>
      <c r="G1237">
        <v>9000</v>
      </c>
      <c r="H1237">
        <v>2.5028990819999999</v>
      </c>
      <c r="I1237">
        <v>2.5028990000000002</v>
      </c>
      <c r="J1237">
        <v>582.52448500000003</v>
      </c>
      <c r="K1237" t="str" cm="1">
        <f t="array" ref="K1237">INDEX(_xlfn.TEXTSPLIT(Table1[[#This Row],[csv]],"_"),1)</f>
        <v>dgemm</v>
      </c>
      <c r="L1237" t="str" cm="1">
        <f t="array" ref="L1237">INDEX(_xlfn.TEXTSPLIT(Table1[[#This Row],[csv]],"_"),2)</f>
        <v>mkl</v>
      </c>
      <c r="M1237" t="str" cm="1">
        <f t="array" ref="M1237">INDEX(_xlfn.TEXTSPLIT(Table1[[#This Row],[csv]],"_"),3)</f>
        <v>epyc</v>
      </c>
      <c r="N1237" s="4" cm="1">
        <f t="array" ref="N1237">IF(INDEX(_xlfn.TEXTSPLIT(Table1[[#This Row],[csv]],"_"),4)="optimized",1,0)</f>
        <v>1</v>
      </c>
    </row>
    <row r="1238" spans="1:14" x14ac:dyDescent="0.25">
      <c r="A1238" t="s">
        <v>375</v>
      </c>
      <c r="B1238" t="s">
        <v>376</v>
      </c>
      <c r="C1238">
        <v>4</v>
      </c>
      <c r="D1238" t="s">
        <v>129</v>
      </c>
      <c r="E1238">
        <v>9500</v>
      </c>
      <c r="F1238">
        <v>9500</v>
      </c>
      <c r="G1238">
        <v>9500</v>
      </c>
      <c r="H1238">
        <v>2.971706669</v>
      </c>
      <c r="I1238">
        <v>2.9717069999999999</v>
      </c>
      <c r="J1238">
        <v>577.02532299999996</v>
      </c>
      <c r="K1238" t="str" cm="1">
        <f t="array" ref="K1238">INDEX(_xlfn.TEXTSPLIT(Table1[[#This Row],[csv]],"_"),1)</f>
        <v>dgemm</v>
      </c>
      <c r="L1238" t="str" cm="1">
        <f t="array" ref="L1238">INDEX(_xlfn.TEXTSPLIT(Table1[[#This Row],[csv]],"_"),2)</f>
        <v>mkl</v>
      </c>
      <c r="M1238" t="str" cm="1">
        <f t="array" ref="M1238">INDEX(_xlfn.TEXTSPLIT(Table1[[#This Row],[csv]],"_"),3)</f>
        <v>epyc</v>
      </c>
      <c r="N1238" s="4" cm="1">
        <f t="array" ref="N1238">IF(INDEX(_xlfn.TEXTSPLIT(Table1[[#This Row],[csv]],"_"),4)="optimized",1,0)</f>
        <v>1</v>
      </c>
    </row>
    <row r="1239" spans="1:14" x14ac:dyDescent="0.25">
      <c r="A1239" t="s">
        <v>375</v>
      </c>
      <c r="B1239" t="s">
        <v>376</v>
      </c>
      <c r="C1239">
        <v>4</v>
      </c>
      <c r="D1239" t="s">
        <v>130</v>
      </c>
      <c r="E1239">
        <v>10000</v>
      </c>
      <c r="F1239">
        <v>10000</v>
      </c>
      <c r="G1239">
        <v>10000</v>
      </c>
      <c r="H1239">
        <v>3.0585358560000002</v>
      </c>
      <c r="I1239">
        <v>3.0585360000000001</v>
      </c>
      <c r="J1239">
        <v>653.90765199999998</v>
      </c>
      <c r="K1239" t="str" cm="1">
        <f t="array" ref="K1239">INDEX(_xlfn.TEXTSPLIT(Table1[[#This Row],[csv]],"_"),1)</f>
        <v>dgemm</v>
      </c>
      <c r="L1239" t="str" cm="1">
        <f t="array" ref="L1239">INDEX(_xlfn.TEXTSPLIT(Table1[[#This Row],[csv]],"_"),2)</f>
        <v>mkl</v>
      </c>
      <c r="M1239" t="str" cm="1">
        <f t="array" ref="M1239">INDEX(_xlfn.TEXTSPLIT(Table1[[#This Row],[csv]],"_"),3)</f>
        <v>epyc</v>
      </c>
      <c r="N1239" s="4" cm="1">
        <f t="array" ref="N1239">IF(INDEX(_xlfn.TEXTSPLIT(Table1[[#This Row],[csv]],"_"),4)="optimized",1,0)</f>
        <v>1</v>
      </c>
    </row>
    <row r="1240" spans="1:14" x14ac:dyDescent="0.25">
      <c r="A1240" t="s">
        <v>375</v>
      </c>
      <c r="B1240" t="s">
        <v>376</v>
      </c>
      <c r="C1240">
        <v>4</v>
      </c>
      <c r="D1240" t="s">
        <v>131</v>
      </c>
      <c r="E1240">
        <v>10500</v>
      </c>
      <c r="F1240">
        <v>10500</v>
      </c>
      <c r="G1240">
        <v>10500</v>
      </c>
      <c r="H1240">
        <v>3.8281100079999999</v>
      </c>
      <c r="I1240">
        <v>3.8281100000000001</v>
      </c>
      <c r="J1240">
        <v>604.802369</v>
      </c>
      <c r="K1240" t="str" cm="1">
        <f t="array" ref="K1240">INDEX(_xlfn.TEXTSPLIT(Table1[[#This Row],[csv]],"_"),1)</f>
        <v>dgemm</v>
      </c>
      <c r="L1240" t="str" cm="1">
        <f t="array" ref="L1240">INDEX(_xlfn.TEXTSPLIT(Table1[[#This Row],[csv]],"_"),2)</f>
        <v>mkl</v>
      </c>
      <c r="M1240" t="str" cm="1">
        <f t="array" ref="M1240">INDEX(_xlfn.TEXTSPLIT(Table1[[#This Row],[csv]],"_"),3)</f>
        <v>epyc</v>
      </c>
      <c r="N1240" s="4" cm="1">
        <f t="array" ref="N1240">IF(INDEX(_xlfn.TEXTSPLIT(Table1[[#This Row],[csv]],"_"),4)="optimized",1,0)</f>
        <v>1</v>
      </c>
    </row>
    <row r="1241" spans="1:14" x14ac:dyDescent="0.25">
      <c r="A1241" t="s">
        <v>375</v>
      </c>
      <c r="B1241" t="s">
        <v>376</v>
      </c>
      <c r="C1241">
        <v>4</v>
      </c>
      <c r="D1241" t="s">
        <v>132</v>
      </c>
      <c r="E1241">
        <v>11000</v>
      </c>
      <c r="F1241">
        <v>11000</v>
      </c>
      <c r="G1241">
        <v>11000</v>
      </c>
      <c r="H1241">
        <v>4.3525878579999997</v>
      </c>
      <c r="I1241">
        <v>4.3525879999999999</v>
      </c>
      <c r="J1241">
        <v>611.59018200000003</v>
      </c>
      <c r="K1241" t="str" cm="1">
        <f t="array" ref="K1241">INDEX(_xlfn.TEXTSPLIT(Table1[[#This Row],[csv]],"_"),1)</f>
        <v>dgemm</v>
      </c>
      <c r="L1241" t="str" cm="1">
        <f t="array" ref="L1241">INDEX(_xlfn.TEXTSPLIT(Table1[[#This Row],[csv]],"_"),2)</f>
        <v>mkl</v>
      </c>
      <c r="M1241" t="str" cm="1">
        <f t="array" ref="M1241">INDEX(_xlfn.TEXTSPLIT(Table1[[#This Row],[csv]],"_"),3)</f>
        <v>epyc</v>
      </c>
      <c r="N1241" s="4" cm="1">
        <f t="array" ref="N1241">IF(INDEX(_xlfn.TEXTSPLIT(Table1[[#This Row],[csv]],"_"),4)="optimized",1,0)</f>
        <v>1</v>
      </c>
    </row>
    <row r="1242" spans="1:14" x14ac:dyDescent="0.25">
      <c r="A1242" t="s">
        <v>375</v>
      </c>
      <c r="B1242" t="s">
        <v>376</v>
      </c>
      <c r="C1242">
        <v>4</v>
      </c>
      <c r="D1242" t="s">
        <v>133</v>
      </c>
      <c r="E1242">
        <v>11500</v>
      </c>
      <c r="F1242">
        <v>11500</v>
      </c>
      <c r="G1242">
        <v>11500</v>
      </c>
      <c r="H1242">
        <v>4.7697199110000001</v>
      </c>
      <c r="I1242">
        <v>4.7697200000000004</v>
      </c>
      <c r="J1242">
        <v>637.72088399999996</v>
      </c>
      <c r="K1242" t="str" cm="1">
        <f t="array" ref="K1242">INDEX(_xlfn.TEXTSPLIT(Table1[[#This Row],[csv]],"_"),1)</f>
        <v>dgemm</v>
      </c>
      <c r="L1242" t="str" cm="1">
        <f t="array" ref="L1242">INDEX(_xlfn.TEXTSPLIT(Table1[[#This Row],[csv]],"_"),2)</f>
        <v>mkl</v>
      </c>
      <c r="M1242" t="str" cm="1">
        <f t="array" ref="M1242">INDEX(_xlfn.TEXTSPLIT(Table1[[#This Row],[csv]],"_"),3)</f>
        <v>epyc</v>
      </c>
      <c r="N1242" s="4" cm="1">
        <f t="array" ref="N1242">IF(INDEX(_xlfn.TEXTSPLIT(Table1[[#This Row],[csv]],"_"),4)="optimized",1,0)</f>
        <v>1</v>
      </c>
    </row>
    <row r="1243" spans="1:14" x14ac:dyDescent="0.25">
      <c r="A1243" t="s">
        <v>375</v>
      </c>
      <c r="B1243" t="s">
        <v>376</v>
      </c>
      <c r="C1243">
        <v>4</v>
      </c>
      <c r="D1243" t="s">
        <v>134</v>
      </c>
      <c r="E1243">
        <v>12000</v>
      </c>
      <c r="F1243">
        <v>12000</v>
      </c>
      <c r="G1243">
        <v>12000</v>
      </c>
      <c r="H1243">
        <v>3.8545124450000001</v>
      </c>
      <c r="I1243">
        <v>3.8545120000000002</v>
      </c>
      <c r="J1243">
        <v>896.61145199999999</v>
      </c>
      <c r="K1243" t="str" cm="1">
        <f t="array" ref="K1243">INDEX(_xlfn.TEXTSPLIT(Table1[[#This Row],[csv]],"_"),1)</f>
        <v>dgemm</v>
      </c>
      <c r="L1243" t="str" cm="1">
        <f t="array" ref="L1243">INDEX(_xlfn.TEXTSPLIT(Table1[[#This Row],[csv]],"_"),2)</f>
        <v>mkl</v>
      </c>
      <c r="M1243" t="str" cm="1">
        <f t="array" ref="M1243">INDEX(_xlfn.TEXTSPLIT(Table1[[#This Row],[csv]],"_"),3)</f>
        <v>epyc</v>
      </c>
      <c r="N1243" s="4" cm="1">
        <f t="array" ref="N1243">IF(INDEX(_xlfn.TEXTSPLIT(Table1[[#This Row],[csv]],"_"),4)="optimized",1,0)</f>
        <v>1</v>
      </c>
    </row>
    <row r="1244" spans="1:14" x14ac:dyDescent="0.25">
      <c r="A1244" t="s">
        <v>375</v>
      </c>
      <c r="B1244" t="s">
        <v>376</v>
      </c>
      <c r="C1244">
        <v>4</v>
      </c>
      <c r="D1244" t="s">
        <v>135</v>
      </c>
      <c r="E1244">
        <v>12500</v>
      </c>
      <c r="F1244">
        <v>12500</v>
      </c>
      <c r="G1244">
        <v>12500</v>
      </c>
      <c r="H1244">
        <v>6.494761199</v>
      </c>
      <c r="I1244">
        <v>6.4947609999999996</v>
      </c>
      <c r="J1244">
        <v>601.44628599999999</v>
      </c>
      <c r="K1244" t="str" cm="1">
        <f t="array" ref="K1244">INDEX(_xlfn.TEXTSPLIT(Table1[[#This Row],[csv]],"_"),1)</f>
        <v>dgemm</v>
      </c>
      <c r="L1244" t="str" cm="1">
        <f t="array" ref="L1244">INDEX(_xlfn.TEXTSPLIT(Table1[[#This Row],[csv]],"_"),2)</f>
        <v>mkl</v>
      </c>
      <c r="M1244" t="str" cm="1">
        <f t="array" ref="M1244">INDEX(_xlfn.TEXTSPLIT(Table1[[#This Row],[csv]],"_"),3)</f>
        <v>epyc</v>
      </c>
      <c r="N1244" s="4" cm="1">
        <f t="array" ref="N1244">IF(INDEX(_xlfn.TEXTSPLIT(Table1[[#This Row],[csv]],"_"),4)="optimized",1,0)</f>
        <v>1</v>
      </c>
    </row>
    <row r="1245" spans="1:14" x14ac:dyDescent="0.25">
      <c r="A1245" t="s">
        <v>375</v>
      </c>
      <c r="B1245" t="s">
        <v>376</v>
      </c>
      <c r="C1245">
        <v>4</v>
      </c>
      <c r="D1245" t="s">
        <v>136</v>
      </c>
      <c r="E1245">
        <v>13000</v>
      </c>
      <c r="F1245">
        <v>13000</v>
      </c>
      <c r="G1245">
        <v>13000</v>
      </c>
      <c r="H1245">
        <v>5.7378157840000004</v>
      </c>
      <c r="I1245">
        <v>5.7378159999999996</v>
      </c>
      <c r="J1245">
        <v>765.79663200000005</v>
      </c>
      <c r="K1245" t="str" cm="1">
        <f t="array" ref="K1245">INDEX(_xlfn.TEXTSPLIT(Table1[[#This Row],[csv]],"_"),1)</f>
        <v>dgemm</v>
      </c>
      <c r="L1245" t="str" cm="1">
        <f t="array" ref="L1245">INDEX(_xlfn.TEXTSPLIT(Table1[[#This Row],[csv]],"_"),2)</f>
        <v>mkl</v>
      </c>
      <c r="M1245" t="str" cm="1">
        <f t="array" ref="M1245">INDEX(_xlfn.TEXTSPLIT(Table1[[#This Row],[csv]],"_"),3)</f>
        <v>epyc</v>
      </c>
      <c r="N1245" s="4" cm="1">
        <f t="array" ref="N1245">IF(INDEX(_xlfn.TEXTSPLIT(Table1[[#This Row],[csv]],"_"),4)="optimized",1,0)</f>
        <v>1</v>
      </c>
    </row>
    <row r="1246" spans="1:14" x14ac:dyDescent="0.25">
      <c r="A1246" t="s">
        <v>375</v>
      </c>
      <c r="B1246" t="s">
        <v>376</v>
      </c>
      <c r="C1246">
        <v>4</v>
      </c>
      <c r="D1246" t="s">
        <v>137</v>
      </c>
      <c r="E1246">
        <v>13500</v>
      </c>
      <c r="F1246">
        <v>13500</v>
      </c>
      <c r="G1246">
        <v>13500</v>
      </c>
      <c r="H1246">
        <v>8.2594297880000003</v>
      </c>
      <c r="I1246">
        <v>8.25943</v>
      </c>
      <c r="J1246">
        <v>595.77357400000005</v>
      </c>
      <c r="K1246" t="str" cm="1">
        <f t="array" ref="K1246">INDEX(_xlfn.TEXTSPLIT(Table1[[#This Row],[csv]],"_"),1)</f>
        <v>dgemm</v>
      </c>
      <c r="L1246" t="str" cm="1">
        <f t="array" ref="L1246">INDEX(_xlfn.TEXTSPLIT(Table1[[#This Row],[csv]],"_"),2)</f>
        <v>mkl</v>
      </c>
      <c r="M1246" t="str" cm="1">
        <f t="array" ref="M1246">INDEX(_xlfn.TEXTSPLIT(Table1[[#This Row],[csv]],"_"),3)</f>
        <v>epyc</v>
      </c>
      <c r="N1246" s="4" cm="1">
        <f t="array" ref="N1246">IF(INDEX(_xlfn.TEXTSPLIT(Table1[[#This Row],[csv]],"_"),4)="optimized",1,0)</f>
        <v>1</v>
      </c>
    </row>
    <row r="1247" spans="1:14" x14ac:dyDescent="0.25">
      <c r="A1247" t="s">
        <v>375</v>
      </c>
      <c r="B1247" t="s">
        <v>376</v>
      </c>
      <c r="C1247">
        <v>4</v>
      </c>
      <c r="D1247" t="s">
        <v>138</v>
      </c>
      <c r="E1247">
        <v>14000</v>
      </c>
      <c r="F1247">
        <v>14000</v>
      </c>
      <c r="G1247">
        <v>14000</v>
      </c>
      <c r="H1247">
        <v>7.3668434649999996</v>
      </c>
      <c r="I1247">
        <v>7.3668430000000003</v>
      </c>
      <c r="J1247">
        <v>744.95949700000006</v>
      </c>
      <c r="K1247" t="str" cm="1">
        <f t="array" ref="K1247">INDEX(_xlfn.TEXTSPLIT(Table1[[#This Row],[csv]],"_"),1)</f>
        <v>dgemm</v>
      </c>
      <c r="L1247" t="str" cm="1">
        <f t="array" ref="L1247">INDEX(_xlfn.TEXTSPLIT(Table1[[#This Row],[csv]],"_"),2)</f>
        <v>mkl</v>
      </c>
      <c r="M1247" t="str" cm="1">
        <f t="array" ref="M1247">INDEX(_xlfn.TEXTSPLIT(Table1[[#This Row],[csv]],"_"),3)</f>
        <v>epyc</v>
      </c>
      <c r="N1247" s="4" cm="1">
        <f t="array" ref="N1247">IF(INDEX(_xlfn.TEXTSPLIT(Table1[[#This Row],[csv]],"_"),4)="optimized",1,0)</f>
        <v>1</v>
      </c>
    </row>
    <row r="1248" spans="1:14" x14ac:dyDescent="0.25">
      <c r="A1248" t="s">
        <v>375</v>
      </c>
      <c r="B1248" t="s">
        <v>376</v>
      </c>
      <c r="C1248">
        <v>4</v>
      </c>
      <c r="D1248" t="s">
        <v>139</v>
      </c>
      <c r="E1248">
        <v>14500</v>
      </c>
      <c r="F1248">
        <v>14500</v>
      </c>
      <c r="G1248">
        <v>14500</v>
      </c>
      <c r="H1248">
        <v>10.052270850999999</v>
      </c>
      <c r="I1248">
        <v>10.052270999999999</v>
      </c>
      <c r="J1248">
        <v>606.55448799999999</v>
      </c>
      <c r="K1248" t="str" cm="1">
        <f t="array" ref="K1248">INDEX(_xlfn.TEXTSPLIT(Table1[[#This Row],[csv]],"_"),1)</f>
        <v>dgemm</v>
      </c>
      <c r="L1248" t="str" cm="1">
        <f t="array" ref="L1248">INDEX(_xlfn.TEXTSPLIT(Table1[[#This Row],[csv]],"_"),2)</f>
        <v>mkl</v>
      </c>
      <c r="M1248" t="str" cm="1">
        <f t="array" ref="M1248">INDEX(_xlfn.TEXTSPLIT(Table1[[#This Row],[csv]],"_"),3)</f>
        <v>epyc</v>
      </c>
      <c r="N1248" s="4" cm="1">
        <f t="array" ref="N1248">IF(INDEX(_xlfn.TEXTSPLIT(Table1[[#This Row],[csv]],"_"),4)="optimized",1,0)</f>
        <v>1</v>
      </c>
    </row>
    <row r="1249" spans="1:14" x14ac:dyDescent="0.25">
      <c r="A1249" t="s">
        <v>375</v>
      </c>
      <c r="B1249" t="s">
        <v>376</v>
      </c>
      <c r="C1249">
        <v>4</v>
      </c>
      <c r="D1249" t="s">
        <v>140</v>
      </c>
      <c r="E1249">
        <v>15000</v>
      </c>
      <c r="F1249">
        <v>15000</v>
      </c>
      <c r="G1249">
        <v>15000</v>
      </c>
      <c r="H1249">
        <v>6.6412835860000001</v>
      </c>
      <c r="I1249">
        <v>6.6412839999999997</v>
      </c>
      <c r="J1249">
        <v>1016.369789</v>
      </c>
      <c r="K1249" t="str" cm="1">
        <f t="array" ref="K1249">INDEX(_xlfn.TEXTSPLIT(Table1[[#This Row],[csv]],"_"),1)</f>
        <v>dgemm</v>
      </c>
      <c r="L1249" t="str" cm="1">
        <f t="array" ref="L1249">INDEX(_xlfn.TEXTSPLIT(Table1[[#This Row],[csv]],"_"),2)</f>
        <v>mkl</v>
      </c>
      <c r="M1249" t="str" cm="1">
        <f t="array" ref="M1249">INDEX(_xlfn.TEXTSPLIT(Table1[[#This Row],[csv]],"_"),3)</f>
        <v>epyc</v>
      </c>
      <c r="N1249" s="4" cm="1">
        <f t="array" ref="N1249">IF(INDEX(_xlfn.TEXTSPLIT(Table1[[#This Row],[csv]],"_"),4)="optimized",1,0)</f>
        <v>1</v>
      </c>
    </row>
    <row r="1250" spans="1:14" x14ac:dyDescent="0.25">
      <c r="A1250" t="s">
        <v>375</v>
      </c>
      <c r="B1250" t="s">
        <v>376</v>
      </c>
      <c r="C1250">
        <v>4</v>
      </c>
      <c r="D1250" t="s">
        <v>141</v>
      </c>
      <c r="E1250">
        <v>15500</v>
      </c>
      <c r="F1250">
        <v>15500</v>
      </c>
      <c r="G1250">
        <v>15500</v>
      </c>
      <c r="H1250">
        <v>9.8979801839999997</v>
      </c>
      <c r="I1250">
        <v>9.8979800000000004</v>
      </c>
      <c r="J1250">
        <v>752.45149600000002</v>
      </c>
      <c r="K1250" t="str" cm="1">
        <f t="array" ref="K1250">INDEX(_xlfn.TEXTSPLIT(Table1[[#This Row],[csv]],"_"),1)</f>
        <v>dgemm</v>
      </c>
      <c r="L1250" t="str" cm="1">
        <f t="array" ref="L1250">INDEX(_xlfn.TEXTSPLIT(Table1[[#This Row],[csv]],"_"),2)</f>
        <v>mkl</v>
      </c>
      <c r="M1250" t="str" cm="1">
        <f t="array" ref="M1250">INDEX(_xlfn.TEXTSPLIT(Table1[[#This Row],[csv]],"_"),3)</f>
        <v>epyc</v>
      </c>
      <c r="N1250" s="4" cm="1">
        <f t="array" ref="N1250">IF(INDEX(_xlfn.TEXTSPLIT(Table1[[#This Row],[csv]],"_"),4)="optimized",1,0)</f>
        <v>1</v>
      </c>
    </row>
    <row r="1251" spans="1:14" x14ac:dyDescent="0.25">
      <c r="A1251" t="s">
        <v>375</v>
      </c>
      <c r="B1251" t="s">
        <v>376</v>
      </c>
      <c r="C1251">
        <v>4</v>
      </c>
      <c r="D1251" t="s">
        <v>142</v>
      </c>
      <c r="E1251">
        <v>16000</v>
      </c>
      <c r="F1251">
        <v>16000</v>
      </c>
      <c r="G1251">
        <v>16000</v>
      </c>
      <c r="H1251">
        <v>9.9269955410000001</v>
      </c>
      <c r="I1251">
        <v>9.9269960000000008</v>
      </c>
      <c r="J1251">
        <v>825.22450700000002</v>
      </c>
      <c r="K1251" t="str" cm="1">
        <f t="array" ref="K1251">INDEX(_xlfn.TEXTSPLIT(Table1[[#This Row],[csv]],"_"),1)</f>
        <v>dgemm</v>
      </c>
      <c r="L1251" t="str" cm="1">
        <f t="array" ref="L1251">INDEX(_xlfn.TEXTSPLIT(Table1[[#This Row],[csv]],"_"),2)</f>
        <v>mkl</v>
      </c>
      <c r="M1251" t="str" cm="1">
        <f t="array" ref="M1251">INDEX(_xlfn.TEXTSPLIT(Table1[[#This Row],[csv]],"_"),3)</f>
        <v>epyc</v>
      </c>
      <c r="N1251" s="4" cm="1">
        <f t="array" ref="N1251">IF(INDEX(_xlfn.TEXTSPLIT(Table1[[#This Row],[csv]],"_"),4)="optimized",1,0)</f>
        <v>1</v>
      </c>
    </row>
    <row r="1252" spans="1:14" x14ac:dyDescent="0.25">
      <c r="A1252" t="s">
        <v>375</v>
      </c>
      <c r="B1252" t="s">
        <v>376</v>
      </c>
      <c r="C1252">
        <v>4</v>
      </c>
      <c r="D1252" t="s">
        <v>143</v>
      </c>
      <c r="E1252">
        <v>16500</v>
      </c>
      <c r="F1252">
        <v>16500</v>
      </c>
      <c r="G1252">
        <v>16500</v>
      </c>
      <c r="H1252">
        <v>14.478785464</v>
      </c>
      <c r="I1252">
        <v>14.478785</v>
      </c>
      <c r="J1252">
        <v>620.511301</v>
      </c>
      <c r="K1252" t="str" cm="1">
        <f t="array" ref="K1252">INDEX(_xlfn.TEXTSPLIT(Table1[[#This Row],[csv]],"_"),1)</f>
        <v>dgemm</v>
      </c>
      <c r="L1252" t="str" cm="1">
        <f t="array" ref="L1252">INDEX(_xlfn.TEXTSPLIT(Table1[[#This Row],[csv]],"_"),2)</f>
        <v>mkl</v>
      </c>
      <c r="M1252" t="str" cm="1">
        <f t="array" ref="M1252">INDEX(_xlfn.TEXTSPLIT(Table1[[#This Row],[csv]],"_"),3)</f>
        <v>epyc</v>
      </c>
      <c r="N1252" s="4" cm="1">
        <f t="array" ref="N1252">IF(INDEX(_xlfn.TEXTSPLIT(Table1[[#This Row],[csv]],"_"),4)="optimized",1,0)</f>
        <v>1</v>
      </c>
    </row>
    <row r="1253" spans="1:14" x14ac:dyDescent="0.25">
      <c r="A1253" t="s">
        <v>375</v>
      </c>
      <c r="B1253" t="s">
        <v>376</v>
      </c>
      <c r="C1253">
        <v>4</v>
      </c>
      <c r="D1253" t="s">
        <v>144</v>
      </c>
      <c r="E1253">
        <v>17000</v>
      </c>
      <c r="F1253">
        <v>17000</v>
      </c>
      <c r="G1253">
        <v>17000</v>
      </c>
      <c r="H1253">
        <v>15.24318384</v>
      </c>
      <c r="I1253">
        <v>15.243183999999999</v>
      </c>
      <c r="J1253">
        <v>644.61598700000002</v>
      </c>
      <c r="K1253" t="str" cm="1">
        <f t="array" ref="K1253">INDEX(_xlfn.TEXTSPLIT(Table1[[#This Row],[csv]],"_"),1)</f>
        <v>dgemm</v>
      </c>
      <c r="L1253" t="str" cm="1">
        <f t="array" ref="L1253">INDEX(_xlfn.TEXTSPLIT(Table1[[#This Row],[csv]],"_"),2)</f>
        <v>mkl</v>
      </c>
      <c r="M1253" t="str" cm="1">
        <f t="array" ref="M1253">INDEX(_xlfn.TEXTSPLIT(Table1[[#This Row],[csv]],"_"),3)</f>
        <v>epyc</v>
      </c>
      <c r="N1253" s="4" cm="1">
        <f t="array" ref="N1253">IF(INDEX(_xlfn.TEXTSPLIT(Table1[[#This Row],[csv]],"_"),4)="optimized",1,0)</f>
        <v>1</v>
      </c>
    </row>
    <row r="1254" spans="1:14" x14ac:dyDescent="0.25">
      <c r="A1254" t="s">
        <v>375</v>
      </c>
      <c r="B1254" t="s">
        <v>376</v>
      </c>
      <c r="C1254">
        <v>4</v>
      </c>
      <c r="D1254" t="s">
        <v>145</v>
      </c>
      <c r="E1254">
        <v>17500</v>
      </c>
      <c r="F1254">
        <v>17500</v>
      </c>
      <c r="G1254">
        <v>17500</v>
      </c>
      <c r="H1254">
        <v>14.13367541</v>
      </c>
      <c r="I1254">
        <v>14.133675</v>
      </c>
      <c r="J1254">
        <v>758.38376700000003</v>
      </c>
      <c r="K1254" t="str" cm="1">
        <f t="array" ref="K1254">INDEX(_xlfn.TEXTSPLIT(Table1[[#This Row],[csv]],"_"),1)</f>
        <v>dgemm</v>
      </c>
      <c r="L1254" t="str" cm="1">
        <f t="array" ref="L1254">INDEX(_xlfn.TEXTSPLIT(Table1[[#This Row],[csv]],"_"),2)</f>
        <v>mkl</v>
      </c>
      <c r="M1254" t="str" cm="1">
        <f t="array" ref="M1254">INDEX(_xlfn.TEXTSPLIT(Table1[[#This Row],[csv]],"_"),3)</f>
        <v>epyc</v>
      </c>
      <c r="N1254" s="4" cm="1">
        <f t="array" ref="N1254">IF(INDEX(_xlfn.TEXTSPLIT(Table1[[#This Row],[csv]],"_"),4)="optimized",1,0)</f>
        <v>1</v>
      </c>
    </row>
    <row r="1255" spans="1:14" x14ac:dyDescent="0.25">
      <c r="A1255" t="s">
        <v>375</v>
      </c>
      <c r="B1255" t="s">
        <v>376</v>
      </c>
      <c r="C1255">
        <v>4</v>
      </c>
      <c r="D1255" t="s">
        <v>146</v>
      </c>
      <c r="E1255">
        <v>18000</v>
      </c>
      <c r="F1255">
        <v>18000</v>
      </c>
      <c r="G1255">
        <v>18000</v>
      </c>
      <c r="H1255">
        <v>17.515384249</v>
      </c>
      <c r="I1255">
        <v>17.515384000000001</v>
      </c>
      <c r="J1255">
        <v>665.92886799999997</v>
      </c>
      <c r="K1255" t="str" cm="1">
        <f t="array" ref="K1255">INDEX(_xlfn.TEXTSPLIT(Table1[[#This Row],[csv]],"_"),1)</f>
        <v>dgemm</v>
      </c>
      <c r="L1255" t="str" cm="1">
        <f t="array" ref="L1255">INDEX(_xlfn.TEXTSPLIT(Table1[[#This Row],[csv]],"_"),2)</f>
        <v>mkl</v>
      </c>
      <c r="M1255" t="str" cm="1">
        <f t="array" ref="M1255">INDEX(_xlfn.TEXTSPLIT(Table1[[#This Row],[csv]],"_"),3)</f>
        <v>epyc</v>
      </c>
      <c r="N1255" s="4" cm="1">
        <f t="array" ref="N1255">IF(INDEX(_xlfn.TEXTSPLIT(Table1[[#This Row],[csv]],"_"),4)="optimized",1,0)</f>
        <v>1</v>
      </c>
    </row>
    <row r="1256" spans="1:14" x14ac:dyDescent="0.25">
      <c r="A1256" t="s">
        <v>375</v>
      </c>
      <c r="B1256" t="s">
        <v>376</v>
      </c>
      <c r="C1256">
        <v>4</v>
      </c>
      <c r="D1256" t="s">
        <v>147</v>
      </c>
      <c r="E1256">
        <v>18500</v>
      </c>
      <c r="F1256">
        <v>18500</v>
      </c>
      <c r="G1256">
        <v>18500</v>
      </c>
      <c r="H1256">
        <v>19.506032653999998</v>
      </c>
      <c r="I1256">
        <v>19.506032999999999</v>
      </c>
      <c r="J1256">
        <v>649.196596</v>
      </c>
      <c r="K1256" t="str" cm="1">
        <f t="array" ref="K1256">INDEX(_xlfn.TEXTSPLIT(Table1[[#This Row],[csv]],"_"),1)</f>
        <v>dgemm</v>
      </c>
      <c r="L1256" t="str" cm="1">
        <f t="array" ref="L1256">INDEX(_xlfn.TEXTSPLIT(Table1[[#This Row],[csv]],"_"),2)</f>
        <v>mkl</v>
      </c>
      <c r="M1256" t="str" cm="1">
        <f t="array" ref="M1256">INDEX(_xlfn.TEXTSPLIT(Table1[[#This Row],[csv]],"_"),3)</f>
        <v>epyc</v>
      </c>
      <c r="N1256" s="4" cm="1">
        <f t="array" ref="N1256">IF(INDEX(_xlfn.TEXTSPLIT(Table1[[#This Row],[csv]],"_"),4)="optimized",1,0)</f>
        <v>1</v>
      </c>
    </row>
    <row r="1257" spans="1:14" x14ac:dyDescent="0.25">
      <c r="A1257" t="s">
        <v>375</v>
      </c>
      <c r="B1257" t="s">
        <v>376</v>
      </c>
      <c r="C1257">
        <v>4</v>
      </c>
      <c r="D1257" t="s">
        <v>148</v>
      </c>
      <c r="E1257">
        <v>19000</v>
      </c>
      <c r="F1257">
        <v>19000</v>
      </c>
      <c r="G1257">
        <v>19000</v>
      </c>
      <c r="H1257">
        <v>20.516829735999998</v>
      </c>
      <c r="I1257">
        <v>20.516829999999999</v>
      </c>
      <c r="J1257">
        <v>668.62181799999996</v>
      </c>
      <c r="K1257" t="str" cm="1">
        <f t="array" ref="K1257">INDEX(_xlfn.TEXTSPLIT(Table1[[#This Row],[csv]],"_"),1)</f>
        <v>dgemm</v>
      </c>
      <c r="L1257" t="str" cm="1">
        <f t="array" ref="L1257">INDEX(_xlfn.TEXTSPLIT(Table1[[#This Row],[csv]],"_"),2)</f>
        <v>mkl</v>
      </c>
      <c r="M1257" t="str" cm="1">
        <f t="array" ref="M1257">INDEX(_xlfn.TEXTSPLIT(Table1[[#This Row],[csv]],"_"),3)</f>
        <v>epyc</v>
      </c>
      <c r="N1257" s="4" cm="1">
        <f t="array" ref="N1257">IF(INDEX(_xlfn.TEXTSPLIT(Table1[[#This Row],[csv]],"_"),4)="optimized",1,0)</f>
        <v>1</v>
      </c>
    </row>
    <row r="1258" spans="1:14" x14ac:dyDescent="0.25">
      <c r="A1258" t="s">
        <v>375</v>
      </c>
      <c r="B1258" t="s">
        <v>376</v>
      </c>
      <c r="C1258">
        <v>4</v>
      </c>
      <c r="D1258" t="s">
        <v>149</v>
      </c>
      <c r="E1258">
        <v>19500</v>
      </c>
      <c r="F1258">
        <v>19500</v>
      </c>
      <c r="G1258">
        <v>19500</v>
      </c>
      <c r="H1258">
        <v>17.979392570000002</v>
      </c>
      <c r="I1258">
        <v>17.979393000000002</v>
      </c>
      <c r="J1258">
        <v>824.8193</v>
      </c>
      <c r="K1258" t="str" cm="1">
        <f t="array" ref="K1258">INDEX(_xlfn.TEXTSPLIT(Table1[[#This Row],[csv]],"_"),1)</f>
        <v>dgemm</v>
      </c>
      <c r="L1258" t="str" cm="1">
        <f t="array" ref="L1258">INDEX(_xlfn.TEXTSPLIT(Table1[[#This Row],[csv]],"_"),2)</f>
        <v>mkl</v>
      </c>
      <c r="M1258" t="str" cm="1">
        <f t="array" ref="M1258">INDEX(_xlfn.TEXTSPLIT(Table1[[#This Row],[csv]],"_"),3)</f>
        <v>epyc</v>
      </c>
      <c r="N1258" s="4" cm="1">
        <f t="array" ref="N1258">IF(INDEX(_xlfn.TEXTSPLIT(Table1[[#This Row],[csv]],"_"),4)="optimized",1,0)</f>
        <v>1</v>
      </c>
    </row>
    <row r="1259" spans="1:14" x14ac:dyDescent="0.25">
      <c r="A1259" t="s">
        <v>375</v>
      </c>
      <c r="B1259" t="s">
        <v>376</v>
      </c>
      <c r="C1259">
        <v>4</v>
      </c>
      <c r="D1259" t="s">
        <v>150</v>
      </c>
      <c r="E1259">
        <v>20000</v>
      </c>
      <c r="F1259">
        <v>20000</v>
      </c>
      <c r="G1259">
        <v>20000</v>
      </c>
      <c r="H1259">
        <v>20.573810074000001</v>
      </c>
      <c r="I1259">
        <v>20.573810000000002</v>
      </c>
      <c r="J1259">
        <v>777.68774699999994</v>
      </c>
      <c r="K1259" t="str" cm="1">
        <f t="array" ref="K1259">INDEX(_xlfn.TEXTSPLIT(Table1[[#This Row],[csv]],"_"),1)</f>
        <v>dgemm</v>
      </c>
      <c r="L1259" t="str" cm="1">
        <f t="array" ref="L1259">INDEX(_xlfn.TEXTSPLIT(Table1[[#This Row],[csv]],"_"),2)</f>
        <v>mkl</v>
      </c>
      <c r="M1259" t="str" cm="1">
        <f t="array" ref="M1259">INDEX(_xlfn.TEXTSPLIT(Table1[[#This Row],[csv]],"_"),3)</f>
        <v>epyc</v>
      </c>
      <c r="N1259" s="4" cm="1">
        <f t="array" ref="N1259">IF(INDEX(_xlfn.TEXTSPLIT(Table1[[#This Row],[csv]],"_"),4)="optimized",1,0)</f>
        <v>1</v>
      </c>
    </row>
    <row r="1260" spans="1:14" x14ac:dyDescent="0.25">
      <c r="A1260" t="s">
        <v>375</v>
      </c>
      <c r="B1260" t="s">
        <v>376</v>
      </c>
      <c r="C1260">
        <v>4</v>
      </c>
      <c r="D1260" t="s">
        <v>151</v>
      </c>
      <c r="E1260">
        <v>2000</v>
      </c>
      <c r="F1260">
        <v>2000</v>
      </c>
      <c r="G1260">
        <v>2000</v>
      </c>
      <c r="H1260">
        <v>5.8931896999999997E-2</v>
      </c>
      <c r="I1260">
        <v>5.8931999999999998E-2</v>
      </c>
      <c r="J1260">
        <v>271.49982999999997</v>
      </c>
      <c r="K1260" t="str" cm="1">
        <f t="array" ref="K1260">INDEX(_xlfn.TEXTSPLIT(Table1[[#This Row],[csv]],"_"),1)</f>
        <v>dgemm</v>
      </c>
      <c r="L1260" t="str" cm="1">
        <f t="array" ref="L1260">INDEX(_xlfn.TEXTSPLIT(Table1[[#This Row],[csv]],"_"),2)</f>
        <v>mkl</v>
      </c>
      <c r="M1260" t="str" cm="1">
        <f t="array" ref="M1260">INDEX(_xlfn.TEXTSPLIT(Table1[[#This Row],[csv]],"_"),3)</f>
        <v>epyc</v>
      </c>
      <c r="N1260" s="4" cm="1">
        <f t="array" ref="N1260">IF(INDEX(_xlfn.TEXTSPLIT(Table1[[#This Row],[csv]],"_"),4)="optimized",1,0)</f>
        <v>1</v>
      </c>
    </row>
    <row r="1261" spans="1:14" x14ac:dyDescent="0.25">
      <c r="A1261" t="s">
        <v>375</v>
      </c>
      <c r="B1261" t="s">
        <v>376</v>
      </c>
      <c r="C1261">
        <v>4</v>
      </c>
      <c r="D1261" t="s">
        <v>152</v>
      </c>
      <c r="E1261">
        <v>2500</v>
      </c>
      <c r="F1261">
        <v>2500</v>
      </c>
      <c r="G1261">
        <v>2500</v>
      </c>
      <c r="H1261">
        <v>9.9748944000000006E-2</v>
      </c>
      <c r="I1261">
        <v>9.9749000000000004E-2</v>
      </c>
      <c r="J1261">
        <v>313.28652499999998</v>
      </c>
      <c r="K1261" t="str" cm="1">
        <f t="array" ref="K1261">INDEX(_xlfn.TEXTSPLIT(Table1[[#This Row],[csv]],"_"),1)</f>
        <v>dgemm</v>
      </c>
      <c r="L1261" t="str" cm="1">
        <f t="array" ref="L1261">INDEX(_xlfn.TEXTSPLIT(Table1[[#This Row],[csv]],"_"),2)</f>
        <v>mkl</v>
      </c>
      <c r="M1261" t="str" cm="1">
        <f t="array" ref="M1261">INDEX(_xlfn.TEXTSPLIT(Table1[[#This Row],[csv]],"_"),3)</f>
        <v>epyc</v>
      </c>
      <c r="N1261" s="4" cm="1">
        <f t="array" ref="N1261">IF(INDEX(_xlfn.TEXTSPLIT(Table1[[#This Row],[csv]],"_"),4)="optimized",1,0)</f>
        <v>1</v>
      </c>
    </row>
    <row r="1262" spans="1:14" x14ac:dyDescent="0.25">
      <c r="A1262" t="s">
        <v>375</v>
      </c>
      <c r="B1262" t="s">
        <v>376</v>
      </c>
      <c r="C1262">
        <v>4</v>
      </c>
      <c r="D1262" t="s">
        <v>153</v>
      </c>
      <c r="E1262">
        <v>3000</v>
      </c>
      <c r="F1262">
        <v>3000</v>
      </c>
      <c r="G1262">
        <v>3000</v>
      </c>
      <c r="H1262">
        <v>0.111292696</v>
      </c>
      <c r="I1262">
        <v>0.111293</v>
      </c>
      <c r="J1262">
        <v>485.207044</v>
      </c>
      <c r="K1262" t="str" cm="1">
        <f t="array" ref="K1262">INDEX(_xlfn.TEXTSPLIT(Table1[[#This Row],[csv]],"_"),1)</f>
        <v>dgemm</v>
      </c>
      <c r="L1262" t="str" cm="1">
        <f t="array" ref="L1262">INDEX(_xlfn.TEXTSPLIT(Table1[[#This Row],[csv]],"_"),2)</f>
        <v>mkl</v>
      </c>
      <c r="M1262" t="str" cm="1">
        <f t="array" ref="M1262">INDEX(_xlfn.TEXTSPLIT(Table1[[#This Row],[csv]],"_"),3)</f>
        <v>epyc</v>
      </c>
      <c r="N1262" s="4" cm="1">
        <f t="array" ref="N1262">IF(INDEX(_xlfn.TEXTSPLIT(Table1[[#This Row],[csv]],"_"),4)="optimized",1,0)</f>
        <v>1</v>
      </c>
    </row>
    <row r="1263" spans="1:14" x14ac:dyDescent="0.25">
      <c r="A1263" t="s">
        <v>375</v>
      </c>
      <c r="B1263" t="s">
        <v>376</v>
      </c>
      <c r="C1263">
        <v>4</v>
      </c>
      <c r="D1263" t="s">
        <v>154</v>
      </c>
      <c r="E1263">
        <v>3500</v>
      </c>
      <c r="F1263">
        <v>3500</v>
      </c>
      <c r="G1263">
        <v>3500</v>
      </c>
      <c r="H1263">
        <v>0.177375426</v>
      </c>
      <c r="I1263">
        <v>0.177375</v>
      </c>
      <c r="J1263">
        <v>483.437881</v>
      </c>
      <c r="K1263" t="str" cm="1">
        <f t="array" ref="K1263">INDEX(_xlfn.TEXTSPLIT(Table1[[#This Row],[csv]],"_"),1)</f>
        <v>dgemm</v>
      </c>
      <c r="L1263" t="str" cm="1">
        <f t="array" ref="L1263">INDEX(_xlfn.TEXTSPLIT(Table1[[#This Row],[csv]],"_"),2)</f>
        <v>mkl</v>
      </c>
      <c r="M1263" t="str" cm="1">
        <f t="array" ref="M1263">INDEX(_xlfn.TEXTSPLIT(Table1[[#This Row],[csv]],"_"),3)</f>
        <v>epyc</v>
      </c>
      <c r="N1263" s="4" cm="1">
        <f t="array" ref="N1263">IF(INDEX(_xlfn.TEXTSPLIT(Table1[[#This Row],[csv]],"_"),4)="optimized",1,0)</f>
        <v>1</v>
      </c>
    </row>
    <row r="1264" spans="1:14" x14ac:dyDescent="0.25">
      <c r="A1264" t="s">
        <v>375</v>
      </c>
      <c r="B1264" t="s">
        <v>376</v>
      </c>
      <c r="C1264">
        <v>4</v>
      </c>
      <c r="D1264" t="s">
        <v>155</v>
      </c>
      <c r="E1264">
        <v>4000</v>
      </c>
      <c r="F1264">
        <v>4000</v>
      </c>
      <c r="G1264">
        <v>4000</v>
      </c>
      <c r="H1264">
        <v>0.24551203799999999</v>
      </c>
      <c r="I1264">
        <v>0.24551200000000001</v>
      </c>
      <c r="J1264">
        <v>521.35936400000003</v>
      </c>
      <c r="K1264" t="str" cm="1">
        <f t="array" ref="K1264">INDEX(_xlfn.TEXTSPLIT(Table1[[#This Row],[csv]],"_"),1)</f>
        <v>dgemm</v>
      </c>
      <c r="L1264" t="str" cm="1">
        <f t="array" ref="L1264">INDEX(_xlfn.TEXTSPLIT(Table1[[#This Row],[csv]],"_"),2)</f>
        <v>mkl</v>
      </c>
      <c r="M1264" t="str" cm="1">
        <f t="array" ref="M1264">INDEX(_xlfn.TEXTSPLIT(Table1[[#This Row],[csv]],"_"),3)</f>
        <v>epyc</v>
      </c>
      <c r="N1264" s="4" cm="1">
        <f t="array" ref="N1264">IF(INDEX(_xlfn.TEXTSPLIT(Table1[[#This Row],[csv]],"_"),4)="optimized",1,0)</f>
        <v>1</v>
      </c>
    </row>
    <row r="1265" spans="1:14" x14ac:dyDescent="0.25">
      <c r="A1265" t="s">
        <v>375</v>
      </c>
      <c r="B1265" t="s">
        <v>376</v>
      </c>
      <c r="C1265">
        <v>4</v>
      </c>
      <c r="D1265" t="s">
        <v>156</v>
      </c>
      <c r="E1265">
        <v>4500</v>
      </c>
      <c r="F1265">
        <v>4500</v>
      </c>
      <c r="G1265">
        <v>4500</v>
      </c>
      <c r="H1265">
        <v>0.334822334</v>
      </c>
      <c r="I1265">
        <v>0.33482200000000001</v>
      </c>
      <c r="J1265">
        <v>544.31852800000001</v>
      </c>
      <c r="K1265" t="str" cm="1">
        <f t="array" ref="K1265">INDEX(_xlfn.TEXTSPLIT(Table1[[#This Row],[csv]],"_"),1)</f>
        <v>dgemm</v>
      </c>
      <c r="L1265" t="str" cm="1">
        <f t="array" ref="L1265">INDEX(_xlfn.TEXTSPLIT(Table1[[#This Row],[csv]],"_"),2)</f>
        <v>mkl</v>
      </c>
      <c r="M1265" t="str" cm="1">
        <f t="array" ref="M1265">INDEX(_xlfn.TEXTSPLIT(Table1[[#This Row],[csv]],"_"),3)</f>
        <v>epyc</v>
      </c>
      <c r="N1265" s="4" cm="1">
        <f t="array" ref="N1265">IF(INDEX(_xlfn.TEXTSPLIT(Table1[[#This Row],[csv]],"_"),4)="optimized",1,0)</f>
        <v>1</v>
      </c>
    </row>
    <row r="1266" spans="1:14" x14ac:dyDescent="0.25">
      <c r="A1266" t="s">
        <v>375</v>
      </c>
      <c r="B1266" t="s">
        <v>376</v>
      </c>
      <c r="C1266">
        <v>4</v>
      </c>
      <c r="D1266" t="s">
        <v>157</v>
      </c>
      <c r="E1266">
        <v>5000</v>
      </c>
      <c r="F1266">
        <v>5000</v>
      </c>
      <c r="G1266">
        <v>5000</v>
      </c>
      <c r="H1266">
        <v>0.48024994199999999</v>
      </c>
      <c r="I1266">
        <v>0.48025000000000001</v>
      </c>
      <c r="J1266">
        <v>520.56227000000001</v>
      </c>
      <c r="K1266" t="str" cm="1">
        <f t="array" ref="K1266">INDEX(_xlfn.TEXTSPLIT(Table1[[#This Row],[csv]],"_"),1)</f>
        <v>dgemm</v>
      </c>
      <c r="L1266" t="str" cm="1">
        <f t="array" ref="L1266">INDEX(_xlfn.TEXTSPLIT(Table1[[#This Row],[csv]],"_"),2)</f>
        <v>mkl</v>
      </c>
      <c r="M1266" t="str" cm="1">
        <f t="array" ref="M1266">INDEX(_xlfn.TEXTSPLIT(Table1[[#This Row],[csv]],"_"),3)</f>
        <v>epyc</v>
      </c>
      <c r="N1266" s="4" cm="1">
        <f t="array" ref="N1266">IF(INDEX(_xlfn.TEXTSPLIT(Table1[[#This Row],[csv]],"_"),4)="optimized",1,0)</f>
        <v>1</v>
      </c>
    </row>
    <row r="1267" spans="1:14" x14ac:dyDescent="0.25">
      <c r="A1267" t="s">
        <v>375</v>
      </c>
      <c r="B1267" t="s">
        <v>376</v>
      </c>
      <c r="C1267">
        <v>4</v>
      </c>
      <c r="D1267" t="s">
        <v>158</v>
      </c>
      <c r="E1267">
        <v>5500</v>
      </c>
      <c r="F1267">
        <v>5500</v>
      </c>
      <c r="G1267">
        <v>5500</v>
      </c>
      <c r="H1267">
        <v>0.60060941599999995</v>
      </c>
      <c r="I1267">
        <v>0.60060899999999995</v>
      </c>
      <c r="J1267">
        <v>554.02061800000001</v>
      </c>
      <c r="K1267" t="str" cm="1">
        <f t="array" ref="K1267">INDEX(_xlfn.TEXTSPLIT(Table1[[#This Row],[csv]],"_"),1)</f>
        <v>dgemm</v>
      </c>
      <c r="L1267" t="str" cm="1">
        <f t="array" ref="L1267">INDEX(_xlfn.TEXTSPLIT(Table1[[#This Row],[csv]],"_"),2)</f>
        <v>mkl</v>
      </c>
      <c r="M1267" t="str" cm="1">
        <f t="array" ref="M1267">INDEX(_xlfn.TEXTSPLIT(Table1[[#This Row],[csv]],"_"),3)</f>
        <v>epyc</v>
      </c>
      <c r="N1267" s="4" cm="1">
        <f t="array" ref="N1267">IF(INDEX(_xlfn.TEXTSPLIT(Table1[[#This Row],[csv]],"_"),4)="optimized",1,0)</f>
        <v>1</v>
      </c>
    </row>
    <row r="1268" spans="1:14" x14ac:dyDescent="0.25">
      <c r="A1268" t="s">
        <v>375</v>
      </c>
      <c r="B1268" t="s">
        <v>376</v>
      </c>
      <c r="C1268">
        <v>4</v>
      </c>
      <c r="D1268" t="s">
        <v>159</v>
      </c>
      <c r="E1268">
        <v>6000</v>
      </c>
      <c r="F1268">
        <v>6000</v>
      </c>
      <c r="G1268">
        <v>6000</v>
      </c>
      <c r="H1268">
        <v>0.78078322899999997</v>
      </c>
      <c r="I1268">
        <v>0.780783</v>
      </c>
      <c r="J1268">
        <v>553.29057299999999</v>
      </c>
      <c r="K1268" t="str" cm="1">
        <f t="array" ref="K1268">INDEX(_xlfn.TEXTSPLIT(Table1[[#This Row],[csv]],"_"),1)</f>
        <v>dgemm</v>
      </c>
      <c r="L1268" t="str" cm="1">
        <f t="array" ref="L1268">INDEX(_xlfn.TEXTSPLIT(Table1[[#This Row],[csv]],"_"),2)</f>
        <v>mkl</v>
      </c>
      <c r="M1268" t="str" cm="1">
        <f t="array" ref="M1268">INDEX(_xlfn.TEXTSPLIT(Table1[[#This Row],[csv]],"_"),3)</f>
        <v>epyc</v>
      </c>
      <c r="N1268" s="4" cm="1">
        <f t="array" ref="N1268">IF(INDEX(_xlfn.TEXTSPLIT(Table1[[#This Row],[csv]],"_"),4)="optimized",1,0)</f>
        <v>1</v>
      </c>
    </row>
    <row r="1269" spans="1:14" x14ac:dyDescent="0.25">
      <c r="A1269" t="s">
        <v>375</v>
      </c>
      <c r="B1269" t="s">
        <v>376</v>
      </c>
      <c r="C1269">
        <v>4</v>
      </c>
      <c r="D1269" t="s">
        <v>160</v>
      </c>
      <c r="E1269">
        <v>6500</v>
      </c>
      <c r="F1269">
        <v>6500</v>
      </c>
      <c r="G1269">
        <v>6500</v>
      </c>
      <c r="H1269">
        <v>0.97474552599999997</v>
      </c>
      <c r="I1269">
        <v>0.974746</v>
      </c>
      <c r="J1269">
        <v>563.48040100000003</v>
      </c>
      <c r="K1269" t="str" cm="1">
        <f t="array" ref="K1269">INDEX(_xlfn.TEXTSPLIT(Table1[[#This Row],[csv]],"_"),1)</f>
        <v>dgemm</v>
      </c>
      <c r="L1269" t="str" cm="1">
        <f t="array" ref="L1269">INDEX(_xlfn.TEXTSPLIT(Table1[[#This Row],[csv]],"_"),2)</f>
        <v>mkl</v>
      </c>
      <c r="M1269" t="str" cm="1">
        <f t="array" ref="M1269">INDEX(_xlfn.TEXTSPLIT(Table1[[#This Row],[csv]],"_"),3)</f>
        <v>epyc</v>
      </c>
      <c r="N1269" s="4" cm="1">
        <f t="array" ref="N1269">IF(INDEX(_xlfn.TEXTSPLIT(Table1[[#This Row],[csv]],"_"),4)="optimized",1,0)</f>
        <v>1</v>
      </c>
    </row>
    <row r="1270" spans="1:14" x14ac:dyDescent="0.25">
      <c r="A1270" t="s">
        <v>375</v>
      </c>
      <c r="B1270" t="s">
        <v>376</v>
      </c>
      <c r="C1270">
        <v>4</v>
      </c>
      <c r="D1270" t="s">
        <v>161</v>
      </c>
      <c r="E1270">
        <v>7000</v>
      </c>
      <c r="F1270">
        <v>7000</v>
      </c>
      <c r="G1270">
        <v>7000</v>
      </c>
      <c r="H1270">
        <v>1.214076532</v>
      </c>
      <c r="I1270">
        <v>1.2140770000000001</v>
      </c>
      <c r="J1270">
        <v>565.03851399999996</v>
      </c>
      <c r="K1270" t="str" cm="1">
        <f t="array" ref="K1270">INDEX(_xlfn.TEXTSPLIT(Table1[[#This Row],[csv]],"_"),1)</f>
        <v>dgemm</v>
      </c>
      <c r="L1270" t="str" cm="1">
        <f t="array" ref="L1270">INDEX(_xlfn.TEXTSPLIT(Table1[[#This Row],[csv]],"_"),2)</f>
        <v>mkl</v>
      </c>
      <c r="M1270" t="str" cm="1">
        <f t="array" ref="M1270">INDEX(_xlfn.TEXTSPLIT(Table1[[#This Row],[csv]],"_"),3)</f>
        <v>epyc</v>
      </c>
      <c r="N1270" s="4" cm="1">
        <f t="array" ref="N1270">IF(INDEX(_xlfn.TEXTSPLIT(Table1[[#This Row],[csv]],"_"),4)="optimized",1,0)</f>
        <v>1</v>
      </c>
    </row>
    <row r="1271" spans="1:14" x14ac:dyDescent="0.25">
      <c r="A1271" t="s">
        <v>375</v>
      </c>
      <c r="B1271" t="s">
        <v>376</v>
      </c>
      <c r="C1271">
        <v>4</v>
      </c>
      <c r="D1271" t="s">
        <v>162</v>
      </c>
      <c r="E1271">
        <v>7500</v>
      </c>
      <c r="F1271">
        <v>7500</v>
      </c>
      <c r="G1271">
        <v>7500</v>
      </c>
      <c r="H1271">
        <v>1.4935400240000001</v>
      </c>
      <c r="I1271">
        <v>1.4935400000000001</v>
      </c>
      <c r="J1271">
        <v>564.93296899999996</v>
      </c>
      <c r="K1271" t="str" cm="1">
        <f t="array" ref="K1271">INDEX(_xlfn.TEXTSPLIT(Table1[[#This Row],[csv]],"_"),1)</f>
        <v>dgemm</v>
      </c>
      <c r="L1271" t="str" cm="1">
        <f t="array" ref="L1271">INDEX(_xlfn.TEXTSPLIT(Table1[[#This Row],[csv]],"_"),2)</f>
        <v>mkl</v>
      </c>
      <c r="M1271" t="str" cm="1">
        <f t="array" ref="M1271">INDEX(_xlfn.TEXTSPLIT(Table1[[#This Row],[csv]],"_"),3)</f>
        <v>epyc</v>
      </c>
      <c r="N1271" s="4" cm="1">
        <f t="array" ref="N1271">IF(INDEX(_xlfn.TEXTSPLIT(Table1[[#This Row],[csv]],"_"),4)="optimized",1,0)</f>
        <v>1</v>
      </c>
    </row>
    <row r="1272" spans="1:14" x14ac:dyDescent="0.25">
      <c r="A1272" t="s">
        <v>375</v>
      </c>
      <c r="B1272" t="s">
        <v>376</v>
      </c>
      <c r="C1272">
        <v>4</v>
      </c>
      <c r="D1272" t="s">
        <v>163</v>
      </c>
      <c r="E1272">
        <v>8000</v>
      </c>
      <c r="F1272">
        <v>8000</v>
      </c>
      <c r="G1272">
        <v>8000</v>
      </c>
      <c r="H1272">
        <v>1.788693818</v>
      </c>
      <c r="I1272">
        <v>1.788694</v>
      </c>
      <c r="J1272">
        <v>572.48478699999998</v>
      </c>
      <c r="K1272" t="str" cm="1">
        <f t="array" ref="K1272">INDEX(_xlfn.TEXTSPLIT(Table1[[#This Row],[csv]],"_"),1)</f>
        <v>dgemm</v>
      </c>
      <c r="L1272" t="str" cm="1">
        <f t="array" ref="L1272">INDEX(_xlfn.TEXTSPLIT(Table1[[#This Row],[csv]],"_"),2)</f>
        <v>mkl</v>
      </c>
      <c r="M1272" t="str" cm="1">
        <f t="array" ref="M1272">INDEX(_xlfn.TEXTSPLIT(Table1[[#This Row],[csv]],"_"),3)</f>
        <v>epyc</v>
      </c>
      <c r="N1272" s="4" cm="1">
        <f t="array" ref="N1272">IF(INDEX(_xlfn.TEXTSPLIT(Table1[[#This Row],[csv]],"_"),4)="optimized",1,0)</f>
        <v>1</v>
      </c>
    </row>
    <row r="1273" spans="1:14" x14ac:dyDescent="0.25">
      <c r="A1273" t="s">
        <v>375</v>
      </c>
      <c r="B1273" t="s">
        <v>376</v>
      </c>
      <c r="C1273">
        <v>4</v>
      </c>
      <c r="D1273" t="s">
        <v>164</v>
      </c>
      <c r="E1273">
        <v>8500</v>
      </c>
      <c r="F1273">
        <v>8500</v>
      </c>
      <c r="G1273">
        <v>8500</v>
      </c>
      <c r="H1273">
        <v>2.1107273800000002</v>
      </c>
      <c r="I1273">
        <v>2.1107269999999998</v>
      </c>
      <c r="J1273">
        <v>581.90840400000002</v>
      </c>
      <c r="K1273" t="str" cm="1">
        <f t="array" ref="K1273">INDEX(_xlfn.TEXTSPLIT(Table1[[#This Row],[csv]],"_"),1)</f>
        <v>dgemm</v>
      </c>
      <c r="L1273" t="str" cm="1">
        <f t="array" ref="L1273">INDEX(_xlfn.TEXTSPLIT(Table1[[#This Row],[csv]],"_"),2)</f>
        <v>mkl</v>
      </c>
      <c r="M1273" t="str" cm="1">
        <f t="array" ref="M1273">INDEX(_xlfn.TEXTSPLIT(Table1[[#This Row],[csv]],"_"),3)</f>
        <v>epyc</v>
      </c>
      <c r="N1273" s="4" cm="1">
        <f t="array" ref="N1273">IF(INDEX(_xlfn.TEXTSPLIT(Table1[[#This Row],[csv]],"_"),4)="optimized",1,0)</f>
        <v>1</v>
      </c>
    </row>
    <row r="1274" spans="1:14" x14ac:dyDescent="0.25">
      <c r="A1274" t="s">
        <v>375</v>
      </c>
      <c r="B1274" t="s">
        <v>376</v>
      </c>
      <c r="C1274">
        <v>4</v>
      </c>
      <c r="D1274" t="s">
        <v>165</v>
      </c>
      <c r="E1274">
        <v>9000</v>
      </c>
      <c r="F1274">
        <v>9000</v>
      </c>
      <c r="G1274">
        <v>9000</v>
      </c>
      <c r="H1274">
        <v>2.530164348</v>
      </c>
      <c r="I1274">
        <v>2.5301640000000001</v>
      </c>
      <c r="J1274">
        <v>576.24715200000003</v>
      </c>
      <c r="K1274" t="str" cm="1">
        <f t="array" ref="K1274">INDEX(_xlfn.TEXTSPLIT(Table1[[#This Row],[csv]],"_"),1)</f>
        <v>dgemm</v>
      </c>
      <c r="L1274" t="str" cm="1">
        <f t="array" ref="L1274">INDEX(_xlfn.TEXTSPLIT(Table1[[#This Row],[csv]],"_"),2)</f>
        <v>mkl</v>
      </c>
      <c r="M1274" t="str" cm="1">
        <f t="array" ref="M1274">INDEX(_xlfn.TEXTSPLIT(Table1[[#This Row],[csv]],"_"),3)</f>
        <v>epyc</v>
      </c>
      <c r="N1274" s="4" cm="1">
        <f t="array" ref="N1274">IF(INDEX(_xlfn.TEXTSPLIT(Table1[[#This Row],[csv]],"_"),4)="optimized",1,0)</f>
        <v>1</v>
      </c>
    </row>
    <row r="1275" spans="1:14" x14ac:dyDescent="0.25">
      <c r="A1275" t="s">
        <v>375</v>
      </c>
      <c r="B1275" t="s">
        <v>376</v>
      </c>
      <c r="C1275">
        <v>4</v>
      </c>
      <c r="D1275" t="s">
        <v>166</v>
      </c>
      <c r="E1275">
        <v>9500</v>
      </c>
      <c r="F1275">
        <v>9500</v>
      </c>
      <c r="G1275">
        <v>9500</v>
      </c>
      <c r="H1275">
        <v>2.9687894880000001</v>
      </c>
      <c r="I1275">
        <v>2.9687890000000001</v>
      </c>
      <c r="J1275">
        <v>577.59231699999998</v>
      </c>
      <c r="K1275" t="str" cm="1">
        <f t="array" ref="K1275">INDEX(_xlfn.TEXTSPLIT(Table1[[#This Row],[csv]],"_"),1)</f>
        <v>dgemm</v>
      </c>
      <c r="L1275" t="str" cm="1">
        <f t="array" ref="L1275">INDEX(_xlfn.TEXTSPLIT(Table1[[#This Row],[csv]],"_"),2)</f>
        <v>mkl</v>
      </c>
      <c r="M1275" t="str" cm="1">
        <f t="array" ref="M1275">INDEX(_xlfn.TEXTSPLIT(Table1[[#This Row],[csv]],"_"),3)</f>
        <v>epyc</v>
      </c>
      <c r="N1275" s="4" cm="1">
        <f t="array" ref="N1275">IF(INDEX(_xlfn.TEXTSPLIT(Table1[[#This Row],[csv]],"_"),4)="optimized",1,0)</f>
        <v>1</v>
      </c>
    </row>
    <row r="1276" spans="1:14" x14ac:dyDescent="0.25">
      <c r="A1276" t="s">
        <v>375</v>
      </c>
      <c r="B1276" t="s">
        <v>376</v>
      </c>
      <c r="C1276">
        <v>4</v>
      </c>
      <c r="D1276" t="s">
        <v>167</v>
      </c>
      <c r="E1276">
        <v>10000</v>
      </c>
      <c r="F1276">
        <v>10000</v>
      </c>
      <c r="G1276">
        <v>10000</v>
      </c>
      <c r="H1276">
        <v>2.663126595</v>
      </c>
      <c r="I1276">
        <v>2.6631269999999998</v>
      </c>
      <c r="J1276">
        <v>750.99696900000004</v>
      </c>
      <c r="K1276" t="str" cm="1">
        <f t="array" ref="K1276">INDEX(_xlfn.TEXTSPLIT(Table1[[#This Row],[csv]],"_"),1)</f>
        <v>dgemm</v>
      </c>
      <c r="L1276" t="str" cm="1">
        <f t="array" ref="L1276">INDEX(_xlfn.TEXTSPLIT(Table1[[#This Row],[csv]],"_"),2)</f>
        <v>mkl</v>
      </c>
      <c r="M1276" t="str" cm="1">
        <f t="array" ref="M1276">INDEX(_xlfn.TEXTSPLIT(Table1[[#This Row],[csv]],"_"),3)</f>
        <v>epyc</v>
      </c>
      <c r="N1276" s="4" cm="1">
        <f t="array" ref="N1276">IF(INDEX(_xlfn.TEXTSPLIT(Table1[[#This Row],[csv]],"_"),4)="optimized",1,0)</f>
        <v>1</v>
      </c>
    </row>
    <row r="1277" spans="1:14" x14ac:dyDescent="0.25">
      <c r="A1277" t="s">
        <v>375</v>
      </c>
      <c r="B1277" t="s">
        <v>376</v>
      </c>
      <c r="C1277">
        <v>4</v>
      </c>
      <c r="D1277" t="s">
        <v>168</v>
      </c>
      <c r="E1277">
        <v>10500</v>
      </c>
      <c r="F1277">
        <v>10500</v>
      </c>
      <c r="G1277">
        <v>10500</v>
      </c>
      <c r="H1277">
        <v>3.8415581570000001</v>
      </c>
      <c r="I1277">
        <v>3.841558</v>
      </c>
      <c r="J1277">
        <v>602.68513600000006</v>
      </c>
      <c r="K1277" t="str" cm="1">
        <f t="array" ref="K1277">INDEX(_xlfn.TEXTSPLIT(Table1[[#This Row],[csv]],"_"),1)</f>
        <v>dgemm</v>
      </c>
      <c r="L1277" t="str" cm="1">
        <f t="array" ref="L1277">INDEX(_xlfn.TEXTSPLIT(Table1[[#This Row],[csv]],"_"),2)</f>
        <v>mkl</v>
      </c>
      <c r="M1277" t="str" cm="1">
        <f t="array" ref="M1277">INDEX(_xlfn.TEXTSPLIT(Table1[[#This Row],[csv]],"_"),3)</f>
        <v>epyc</v>
      </c>
      <c r="N1277" s="4" cm="1">
        <f t="array" ref="N1277">IF(INDEX(_xlfn.TEXTSPLIT(Table1[[#This Row],[csv]],"_"),4)="optimized",1,0)</f>
        <v>1</v>
      </c>
    </row>
    <row r="1278" spans="1:14" x14ac:dyDescent="0.25">
      <c r="A1278" t="s">
        <v>375</v>
      </c>
      <c r="B1278" t="s">
        <v>376</v>
      </c>
      <c r="C1278">
        <v>4</v>
      </c>
      <c r="D1278" t="s">
        <v>169</v>
      </c>
      <c r="E1278">
        <v>11000</v>
      </c>
      <c r="F1278">
        <v>11000</v>
      </c>
      <c r="G1278">
        <v>11000</v>
      </c>
      <c r="H1278">
        <v>4.3743391330000003</v>
      </c>
      <c r="I1278">
        <v>4.374339</v>
      </c>
      <c r="J1278">
        <v>608.54906700000004</v>
      </c>
      <c r="K1278" t="str" cm="1">
        <f t="array" ref="K1278">INDEX(_xlfn.TEXTSPLIT(Table1[[#This Row],[csv]],"_"),1)</f>
        <v>dgemm</v>
      </c>
      <c r="L1278" t="str" cm="1">
        <f t="array" ref="L1278">INDEX(_xlfn.TEXTSPLIT(Table1[[#This Row],[csv]],"_"),2)</f>
        <v>mkl</v>
      </c>
      <c r="M1278" t="str" cm="1">
        <f t="array" ref="M1278">INDEX(_xlfn.TEXTSPLIT(Table1[[#This Row],[csv]],"_"),3)</f>
        <v>epyc</v>
      </c>
      <c r="N1278" s="4" cm="1">
        <f t="array" ref="N1278">IF(INDEX(_xlfn.TEXTSPLIT(Table1[[#This Row],[csv]],"_"),4)="optimized",1,0)</f>
        <v>1</v>
      </c>
    </row>
    <row r="1279" spans="1:14" x14ac:dyDescent="0.25">
      <c r="A1279" t="s">
        <v>375</v>
      </c>
      <c r="B1279" t="s">
        <v>376</v>
      </c>
      <c r="C1279">
        <v>4</v>
      </c>
      <c r="D1279" t="s">
        <v>170</v>
      </c>
      <c r="E1279">
        <v>11500</v>
      </c>
      <c r="F1279">
        <v>11500</v>
      </c>
      <c r="G1279">
        <v>11500</v>
      </c>
      <c r="H1279">
        <v>4.8372060860000001</v>
      </c>
      <c r="I1279">
        <v>4.8372060000000001</v>
      </c>
      <c r="J1279">
        <v>628.82373500000006</v>
      </c>
      <c r="K1279" t="str" cm="1">
        <f t="array" ref="K1279">INDEX(_xlfn.TEXTSPLIT(Table1[[#This Row],[csv]],"_"),1)</f>
        <v>dgemm</v>
      </c>
      <c r="L1279" t="str" cm="1">
        <f t="array" ref="L1279">INDEX(_xlfn.TEXTSPLIT(Table1[[#This Row],[csv]],"_"),2)</f>
        <v>mkl</v>
      </c>
      <c r="M1279" t="str" cm="1">
        <f t="array" ref="M1279">INDEX(_xlfn.TEXTSPLIT(Table1[[#This Row],[csv]],"_"),3)</f>
        <v>epyc</v>
      </c>
      <c r="N1279" s="4" cm="1">
        <f t="array" ref="N1279">IF(INDEX(_xlfn.TEXTSPLIT(Table1[[#This Row],[csv]],"_"),4)="optimized",1,0)</f>
        <v>1</v>
      </c>
    </row>
    <row r="1280" spans="1:14" x14ac:dyDescent="0.25">
      <c r="A1280" t="s">
        <v>375</v>
      </c>
      <c r="B1280" t="s">
        <v>376</v>
      </c>
      <c r="C1280">
        <v>4</v>
      </c>
      <c r="D1280" t="s">
        <v>171</v>
      </c>
      <c r="E1280">
        <v>12000</v>
      </c>
      <c r="F1280">
        <v>12000</v>
      </c>
      <c r="G1280">
        <v>12000</v>
      </c>
      <c r="H1280">
        <v>3.822550626</v>
      </c>
      <c r="I1280">
        <v>3.8225509999999998</v>
      </c>
      <c r="J1280">
        <v>904.10836600000005</v>
      </c>
      <c r="K1280" t="str" cm="1">
        <f t="array" ref="K1280">INDEX(_xlfn.TEXTSPLIT(Table1[[#This Row],[csv]],"_"),1)</f>
        <v>dgemm</v>
      </c>
      <c r="L1280" t="str" cm="1">
        <f t="array" ref="L1280">INDEX(_xlfn.TEXTSPLIT(Table1[[#This Row],[csv]],"_"),2)</f>
        <v>mkl</v>
      </c>
      <c r="M1280" t="str" cm="1">
        <f t="array" ref="M1280">INDEX(_xlfn.TEXTSPLIT(Table1[[#This Row],[csv]],"_"),3)</f>
        <v>epyc</v>
      </c>
      <c r="N1280" s="4" cm="1">
        <f t="array" ref="N1280">IF(INDEX(_xlfn.TEXTSPLIT(Table1[[#This Row],[csv]],"_"),4)="optimized",1,0)</f>
        <v>1</v>
      </c>
    </row>
    <row r="1281" spans="1:14" x14ac:dyDescent="0.25">
      <c r="A1281" t="s">
        <v>375</v>
      </c>
      <c r="B1281" t="s">
        <v>376</v>
      </c>
      <c r="C1281">
        <v>4</v>
      </c>
      <c r="D1281" t="s">
        <v>172</v>
      </c>
      <c r="E1281">
        <v>12500</v>
      </c>
      <c r="F1281">
        <v>12500</v>
      </c>
      <c r="G1281">
        <v>12500</v>
      </c>
      <c r="H1281">
        <v>6.5768500379999999</v>
      </c>
      <c r="I1281">
        <v>6.5768500000000003</v>
      </c>
      <c r="J1281">
        <v>593.93934400000001</v>
      </c>
      <c r="K1281" t="str" cm="1">
        <f t="array" ref="K1281">INDEX(_xlfn.TEXTSPLIT(Table1[[#This Row],[csv]],"_"),1)</f>
        <v>dgemm</v>
      </c>
      <c r="L1281" t="str" cm="1">
        <f t="array" ref="L1281">INDEX(_xlfn.TEXTSPLIT(Table1[[#This Row],[csv]],"_"),2)</f>
        <v>mkl</v>
      </c>
      <c r="M1281" t="str" cm="1">
        <f t="array" ref="M1281">INDEX(_xlfn.TEXTSPLIT(Table1[[#This Row],[csv]],"_"),3)</f>
        <v>epyc</v>
      </c>
      <c r="N1281" s="4" cm="1">
        <f t="array" ref="N1281">IF(INDEX(_xlfn.TEXTSPLIT(Table1[[#This Row],[csv]],"_"),4)="optimized",1,0)</f>
        <v>1</v>
      </c>
    </row>
    <row r="1282" spans="1:14" x14ac:dyDescent="0.25">
      <c r="A1282" t="s">
        <v>375</v>
      </c>
      <c r="B1282" t="s">
        <v>376</v>
      </c>
      <c r="C1282">
        <v>4</v>
      </c>
      <c r="D1282" t="s">
        <v>173</v>
      </c>
      <c r="E1282">
        <v>13000</v>
      </c>
      <c r="F1282">
        <v>13000</v>
      </c>
      <c r="G1282">
        <v>13000</v>
      </c>
      <c r="H1282">
        <v>5.8063565529999996</v>
      </c>
      <c r="I1282">
        <v>5.8063570000000002</v>
      </c>
      <c r="J1282">
        <v>756.75683400000003</v>
      </c>
      <c r="K1282" t="str" cm="1">
        <f t="array" ref="K1282">INDEX(_xlfn.TEXTSPLIT(Table1[[#This Row],[csv]],"_"),1)</f>
        <v>dgemm</v>
      </c>
      <c r="L1282" t="str" cm="1">
        <f t="array" ref="L1282">INDEX(_xlfn.TEXTSPLIT(Table1[[#This Row],[csv]],"_"),2)</f>
        <v>mkl</v>
      </c>
      <c r="M1282" t="str" cm="1">
        <f t="array" ref="M1282">INDEX(_xlfn.TEXTSPLIT(Table1[[#This Row],[csv]],"_"),3)</f>
        <v>epyc</v>
      </c>
      <c r="N1282" s="4" cm="1">
        <f t="array" ref="N1282">IF(INDEX(_xlfn.TEXTSPLIT(Table1[[#This Row],[csv]],"_"),4)="optimized",1,0)</f>
        <v>1</v>
      </c>
    </row>
    <row r="1283" spans="1:14" x14ac:dyDescent="0.25">
      <c r="A1283" t="s">
        <v>375</v>
      </c>
      <c r="B1283" t="s">
        <v>376</v>
      </c>
      <c r="C1283">
        <v>4</v>
      </c>
      <c r="D1283" t="s">
        <v>174</v>
      </c>
      <c r="E1283">
        <v>13500</v>
      </c>
      <c r="F1283">
        <v>13500</v>
      </c>
      <c r="G1283">
        <v>13500</v>
      </c>
      <c r="H1283">
        <v>7.0907030229999997</v>
      </c>
      <c r="I1283">
        <v>7.0907030000000004</v>
      </c>
      <c r="J1283">
        <v>693.97209099999998</v>
      </c>
      <c r="K1283" t="str" cm="1">
        <f t="array" ref="K1283">INDEX(_xlfn.TEXTSPLIT(Table1[[#This Row],[csv]],"_"),1)</f>
        <v>dgemm</v>
      </c>
      <c r="L1283" t="str" cm="1">
        <f t="array" ref="L1283">INDEX(_xlfn.TEXTSPLIT(Table1[[#This Row],[csv]],"_"),2)</f>
        <v>mkl</v>
      </c>
      <c r="M1283" t="str" cm="1">
        <f t="array" ref="M1283">INDEX(_xlfn.TEXTSPLIT(Table1[[#This Row],[csv]],"_"),3)</f>
        <v>epyc</v>
      </c>
      <c r="N1283" s="4" cm="1">
        <f t="array" ref="N1283">IF(INDEX(_xlfn.TEXTSPLIT(Table1[[#This Row],[csv]],"_"),4)="optimized",1,0)</f>
        <v>1</v>
      </c>
    </row>
    <row r="1284" spans="1:14" x14ac:dyDescent="0.25">
      <c r="A1284" t="s">
        <v>375</v>
      </c>
      <c r="B1284" t="s">
        <v>376</v>
      </c>
      <c r="C1284">
        <v>4</v>
      </c>
      <c r="D1284" t="s">
        <v>175</v>
      </c>
      <c r="E1284">
        <v>14000</v>
      </c>
      <c r="F1284">
        <v>14000</v>
      </c>
      <c r="G1284">
        <v>14000</v>
      </c>
      <c r="H1284">
        <v>7.3447456090000003</v>
      </c>
      <c r="I1284">
        <v>7.3447459999999998</v>
      </c>
      <c r="J1284">
        <v>747.200828</v>
      </c>
      <c r="K1284" t="str" cm="1">
        <f t="array" ref="K1284">INDEX(_xlfn.TEXTSPLIT(Table1[[#This Row],[csv]],"_"),1)</f>
        <v>dgemm</v>
      </c>
      <c r="L1284" t="str" cm="1">
        <f t="array" ref="L1284">INDEX(_xlfn.TEXTSPLIT(Table1[[#This Row],[csv]],"_"),2)</f>
        <v>mkl</v>
      </c>
      <c r="M1284" t="str" cm="1">
        <f t="array" ref="M1284">INDEX(_xlfn.TEXTSPLIT(Table1[[#This Row],[csv]],"_"),3)</f>
        <v>epyc</v>
      </c>
      <c r="N1284" s="4" cm="1">
        <f t="array" ref="N1284">IF(INDEX(_xlfn.TEXTSPLIT(Table1[[#This Row],[csv]],"_"),4)="optimized",1,0)</f>
        <v>1</v>
      </c>
    </row>
    <row r="1285" spans="1:14" x14ac:dyDescent="0.25">
      <c r="A1285" t="s">
        <v>375</v>
      </c>
      <c r="B1285" t="s">
        <v>376</v>
      </c>
      <c r="C1285">
        <v>4</v>
      </c>
      <c r="D1285" t="s">
        <v>176</v>
      </c>
      <c r="E1285">
        <v>14500</v>
      </c>
      <c r="F1285">
        <v>14500</v>
      </c>
      <c r="G1285">
        <v>14500</v>
      </c>
      <c r="H1285">
        <v>10.144983871000001</v>
      </c>
      <c r="I1285">
        <v>10.144983999999999</v>
      </c>
      <c r="J1285">
        <v>601.01130499999999</v>
      </c>
      <c r="K1285" t="str" cm="1">
        <f t="array" ref="K1285">INDEX(_xlfn.TEXTSPLIT(Table1[[#This Row],[csv]],"_"),1)</f>
        <v>dgemm</v>
      </c>
      <c r="L1285" t="str" cm="1">
        <f t="array" ref="L1285">INDEX(_xlfn.TEXTSPLIT(Table1[[#This Row],[csv]],"_"),2)</f>
        <v>mkl</v>
      </c>
      <c r="M1285" t="str" cm="1">
        <f t="array" ref="M1285">INDEX(_xlfn.TEXTSPLIT(Table1[[#This Row],[csv]],"_"),3)</f>
        <v>epyc</v>
      </c>
      <c r="N1285" s="4" cm="1">
        <f t="array" ref="N1285">IF(INDEX(_xlfn.TEXTSPLIT(Table1[[#This Row],[csv]],"_"),4)="optimized",1,0)</f>
        <v>1</v>
      </c>
    </row>
    <row r="1286" spans="1:14" x14ac:dyDescent="0.25">
      <c r="A1286" t="s">
        <v>375</v>
      </c>
      <c r="B1286" t="s">
        <v>376</v>
      </c>
      <c r="C1286">
        <v>4</v>
      </c>
      <c r="D1286" t="s">
        <v>177</v>
      </c>
      <c r="E1286">
        <v>15000</v>
      </c>
      <c r="F1286">
        <v>15000</v>
      </c>
      <c r="G1286">
        <v>15000</v>
      </c>
      <c r="H1286">
        <v>7.6880390719999996</v>
      </c>
      <c r="I1286">
        <v>7.6880389999999998</v>
      </c>
      <c r="J1286">
        <v>877.987213</v>
      </c>
      <c r="K1286" t="str" cm="1">
        <f t="array" ref="K1286">INDEX(_xlfn.TEXTSPLIT(Table1[[#This Row],[csv]],"_"),1)</f>
        <v>dgemm</v>
      </c>
      <c r="L1286" t="str" cm="1">
        <f t="array" ref="L1286">INDEX(_xlfn.TEXTSPLIT(Table1[[#This Row],[csv]],"_"),2)</f>
        <v>mkl</v>
      </c>
      <c r="M1286" t="str" cm="1">
        <f t="array" ref="M1286">INDEX(_xlfn.TEXTSPLIT(Table1[[#This Row],[csv]],"_"),3)</f>
        <v>epyc</v>
      </c>
      <c r="N1286" s="4" cm="1">
        <f t="array" ref="N1286">IF(INDEX(_xlfn.TEXTSPLIT(Table1[[#This Row],[csv]],"_"),4)="optimized",1,0)</f>
        <v>1</v>
      </c>
    </row>
    <row r="1287" spans="1:14" x14ac:dyDescent="0.25">
      <c r="A1287" t="s">
        <v>375</v>
      </c>
      <c r="B1287" t="s">
        <v>376</v>
      </c>
      <c r="C1287">
        <v>4</v>
      </c>
      <c r="D1287" t="s">
        <v>178</v>
      </c>
      <c r="E1287">
        <v>15500</v>
      </c>
      <c r="F1287">
        <v>15500</v>
      </c>
      <c r="G1287">
        <v>15500</v>
      </c>
      <c r="H1287">
        <v>8.8915669200000007</v>
      </c>
      <c r="I1287">
        <v>8.8915670000000002</v>
      </c>
      <c r="J1287">
        <v>837.61951799999997</v>
      </c>
      <c r="K1287" t="str" cm="1">
        <f t="array" ref="K1287">INDEX(_xlfn.TEXTSPLIT(Table1[[#This Row],[csv]],"_"),1)</f>
        <v>dgemm</v>
      </c>
      <c r="L1287" t="str" cm="1">
        <f t="array" ref="L1287">INDEX(_xlfn.TEXTSPLIT(Table1[[#This Row],[csv]],"_"),2)</f>
        <v>mkl</v>
      </c>
      <c r="M1287" t="str" cm="1">
        <f t="array" ref="M1287">INDEX(_xlfn.TEXTSPLIT(Table1[[#This Row],[csv]],"_"),3)</f>
        <v>epyc</v>
      </c>
      <c r="N1287" s="4" cm="1">
        <f t="array" ref="N1287">IF(INDEX(_xlfn.TEXTSPLIT(Table1[[#This Row],[csv]],"_"),4)="optimized",1,0)</f>
        <v>1</v>
      </c>
    </row>
    <row r="1288" spans="1:14" x14ac:dyDescent="0.25">
      <c r="A1288" t="s">
        <v>375</v>
      </c>
      <c r="B1288" t="s">
        <v>376</v>
      </c>
      <c r="C1288">
        <v>4</v>
      </c>
      <c r="D1288" t="s">
        <v>179</v>
      </c>
      <c r="E1288">
        <v>16000</v>
      </c>
      <c r="F1288">
        <v>16000</v>
      </c>
      <c r="G1288">
        <v>16000</v>
      </c>
      <c r="H1288">
        <v>8.1184549409999995</v>
      </c>
      <c r="I1288">
        <v>8.1184550000000009</v>
      </c>
      <c r="J1288">
        <v>1009.058997</v>
      </c>
      <c r="K1288" t="str" cm="1">
        <f t="array" ref="K1288">INDEX(_xlfn.TEXTSPLIT(Table1[[#This Row],[csv]],"_"),1)</f>
        <v>dgemm</v>
      </c>
      <c r="L1288" t="str" cm="1">
        <f t="array" ref="L1288">INDEX(_xlfn.TEXTSPLIT(Table1[[#This Row],[csv]],"_"),2)</f>
        <v>mkl</v>
      </c>
      <c r="M1288" t="str" cm="1">
        <f t="array" ref="M1288">INDEX(_xlfn.TEXTSPLIT(Table1[[#This Row],[csv]],"_"),3)</f>
        <v>epyc</v>
      </c>
      <c r="N1288" s="4" cm="1">
        <f t="array" ref="N1288">IF(INDEX(_xlfn.TEXTSPLIT(Table1[[#This Row],[csv]],"_"),4)="optimized",1,0)</f>
        <v>1</v>
      </c>
    </row>
    <row r="1289" spans="1:14" x14ac:dyDescent="0.25">
      <c r="A1289" t="s">
        <v>375</v>
      </c>
      <c r="B1289" t="s">
        <v>376</v>
      </c>
      <c r="C1289">
        <v>4</v>
      </c>
      <c r="D1289" t="s">
        <v>180</v>
      </c>
      <c r="E1289">
        <v>16500</v>
      </c>
      <c r="F1289">
        <v>16500</v>
      </c>
      <c r="G1289">
        <v>16500</v>
      </c>
      <c r="H1289">
        <v>14.5641684</v>
      </c>
      <c r="I1289">
        <v>14.564168</v>
      </c>
      <c r="J1289">
        <v>616.87353199999995</v>
      </c>
      <c r="K1289" t="str" cm="1">
        <f t="array" ref="K1289">INDEX(_xlfn.TEXTSPLIT(Table1[[#This Row],[csv]],"_"),1)</f>
        <v>dgemm</v>
      </c>
      <c r="L1289" t="str" cm="1">
        <f t="array" ref="L1289">INDEX(_xlfn.TEXTSPLIT(Table1[[#This Row],[csv]],"_"),2)</f>
        <v>mkl</v>
      </c>
      <c r="M1289" t="str" cm="1">
        <f t="array" ref="M1289">INDEX(_xlfn.TEXTSPLIT(Table1[[#This Row],[csv]],"_"),3)</f>
        <v>epyc</v>
      </c>
      <c r="N1289" s="4" cm="1">
        <f t="array" ref="N1289">IF(INDEX(_xlfn.TEXTSPLIT(Table1[[#This Row],[csv]],"_"),4)="optimized",1,0)</f>
        <v>1</v>
      </c>
    </row>
    <row r="1290" spans="1:14" x14ac:dyDescent="0.25">
      <c r="A1290" t="s">
        <v>375</v>
      </c>
      <c r="B1290" t="s">
        <v>376</v>
      </c>
      <c r="C1290">
        <v>4</v>
      </c>
      <c r="D1290" t="s">
        <v>181</v>
      </c>
      <c r="E1290">
        <v>17000</v>
      </c>
      <c r="F1290">
        <v>17000</v>
      </c>
      <c r="G1290">
        <v>17000</v>
      </c>
      <c r="H1290">
        <v>15.2076759</v>
      </c>
      <c r="I1290">
        <v>15.207675999999999</v>
      </c>
      <c r="J1290">
        <v>646.121082</v>
      </c>
      <c r="K1290" t="str" cm="1">
        <f t="array" ref="K1290">INDEX(_xlfn.TEXTSPLIT(Table1[[#This Row],[csv]],"_"),1)</f>
        <v>dgemm</v>
      </c>
      <c r="L1290" t="str" cm="1">
        <f t="array" ref="L1290">INDEX(_xlfn.TEXTSPLIT(Table1[[#This Row],[csv]],"_"),2)</f>
        <v>mkl</v>
      </c>
      <c r="M1290" t="str" cm="1">
        <f t="array" ref="M1290">INDEX(_xlfn.TEXTSPLIT(Table1[[#This Row],[csv]],"_"),3)</f>
        <v>epyc</v>
      </c>
      <c r="N1290" s="4" cm="1">
        <f t="array" ref="N1290">IF(INDEX(_xlfn.TEXTSPLIT(Table1[[#This Row],[csv]],"_"),4)="optimized",1,0)</f>
        <v>1</v>
      </c>
    </row>
    <row r="1291" spans="1:14" x14ac:dyDescent="0.25">
      <c r="A1291" t="s">
        <v>375</v>
      </c>
      <c r="B1291" t="s">
        <v>376</v>
      </c>
      <c r="C1291">
        <v>4</v>
      </c>
      <c r="D1291" t="s">
        <v>182</v>
      </c>
      <c r="E1291">
        <v>17500</v>
      </c>
      <c r="F1291">
        <v>17500</v>
      </c>
      <c r="G1291">
        <v>17500</v>
      </c>
      <c r="H1291">
        <v>15.705308197000001</v>
      </c>
      <c r="I1291">
        <v>15.705308</v>
      </c>
      <c r="J1291">
        <v>682.49217799999997</v>
      </c>
      <c r="K1291" t="str" cm="1">
        <f t="array" ref="K1291">INDEX(_xlfn.TEXTSPLIT(Table1[[#This Row],[csv]],"_"),1)</f>
        <v>dgemm</v>
      </c>
      <c r="L1291" t="str" cm="1">
        <f t="array" ref="L1291">INDEX(_xlfn.TEXTSPLIT(Table1[[#This Row],[csv]],"_"),2)</f>
        <v>mkl</v>
      </c>
      <c r="M1291" t="str" cm="1">
        <f t="array" ref="M1291">INDEX(_xlfn.TEXTSPLIT(Table1[[#This Row],[csv]],"_"),3)</f>
        <v>epyc</v>
      </c>
      <c r="N1291" s="4" cm="1">
        <f t="array" ref="N1291">IF(INDEX(_xlfn.TEXTSPLIT(Table1[[#This Row],[csv]],"_"),4)="optimized",1,0)</f>
        <v>1</v>
      </c>
    </row>
    <row r="1292" spans="1:14" x14ac:dyDescent="0.25">
      <c r="A1292" t="s">
        <v>375</v>
      </c>
      <c r="B1292" t="s">
        <v>376</v>
      </c>
      <c r="C1292">
        <v>4</v>
      </c>
      <c r="D1292" t="s">
        <v>183</v>
      </c>
      <c r="E1292">
        <v>18000</v>
      </c>
      <c r="F1292">
        <v>18000</v>
      </c>
      <c r="G1292">
        <v>18000</v>
      </c>
      <c r="H1292">
        <v>16.907564996000001</v>
      </c>
      <c r="I1292">
        <v>16.907565000000002</v>
      </c>
      <c r="J1292">
        <v>689.86870699999997</v>
      </c>
      <c r="K1292" t="str" cm="1">
        <f t="array" ref="K1292">INDEX(_xlfn.TEXTSPLIT(Table1[[#This Row],[csv]],"_"),1)</f>
        <v>dgemm</v>
      </c>
      <c r="L1292" t="str" cm="1">
        <f t="array" ref="L1292">INDEX(_xlfn.TEXTSPLIT(Table1[[#This Row],[csv]],"_"),2)</f>
        <v>mkl</v>
      </c>
      <c r="M1292" t="str" cm="1">
        <f t="array" ref="M1292">INDEX(_xlfn.TEXTSPLIT(Table1[[#This Row],[csv]],"_"),3)</f>
        <v>epyc</v>
      </c>
      <c r="N1292" s="4" cm="1">
        <f t="array" ref="N1292">IF(INDEX(_xlfn.TEXTSPLIT(Table1[[#This Row],[csv]],"_"),4)="optimized",1,0)</f>
        <v>1</v>
      </c>
    </row>
    <row r="1293" spans="1:14" x14ac:dyDescent="0.25">
      <c r="A1293" t="s">
        <v>375</v>
      </c>
      <c r="B1293" t="s">
        <v>376</v>
      </c>
      <c r="C1293">
        <v>4</v>
      </c>
      <c r="D1293" t="s">
        <v>184</v>
      </c>
      <c r="E1293">
        <v>18500</v>
      </c>
      <c r="F1293">
        <v>18500</v>
      </c>
      <c r="G1293">
        <v>18500</v>
      </c>
      <c r="H1293">
        <v>19.206363235000001</v>
      </c>
      <c r="I1293">
        <v>19.206363</v>
      </c>
      <c r="J1293">
        <v>659.32575799999995</v>
      </c>
      <c r="K1293" t="str" cm="1">
        <f t="array" ref="K1293">INDEX(_xlfn.TEXTSPLIT(Table1[[#This Row],[csv]],"_"),1)</f>
        <v>dgemm</v>
      </c>
      <c r="L1293" t="str" cm="1">
        <f t="array" ref="L1293">INDEX(_xlfn.TEXTSPLIT(Table1[[#This Row],[csv]],"_"),2)</f>
        <v>mkl</v>
      </c>
      <c r="M1293" t="str" cm="1">
        <f t="array" ref="M1293">INDEX(_xlfn.TEXTSPLIT(Table1[[#This Row],[csv]],"_"),3)</f>
        <v>epyc</v>
      </c>
      <c r="N1293" s="4" cm="1">
        <f t="array" ref="N1293">IF(INDEX(_xlfn.TEXTSPLIT(Table1[[#This Row],[csv]],"_"),4)="optimized",1,0)</f>
        <v>1</v>
      </c>
    </row>
    <row r="1294" spans="1:14" x14ac:dyDescent="0.25">
      <c r="A1294" t="s">
        <v>375</v>
      </c>
      <c r="B1294" t="s">
        <v>376</v>
      </c>
      <c r="C1294">
        <v>4</v>
      </c>
      <c r="D1294" t="s">
        <v>185</v>
      </c>
      <c r="E1294">
        <v>19000</v>
      </c>
      <c r="F1294">
        <v>19000</v>
      </c>
      <c r="G1294">
        <v>19000</v>
      </c>
      <c r="H1294">
        <v>20.883572307000001</v>
      </c>
      <c r="I1294">
        <v>20.883572000000001</v>
      </c>
      <c r="J1294">
        <v>656.879953</v>
      </c>
      <c r="K1294" t="str" cm="1">
        <f t="array" ref="K1294">INDEX(_xlfn.TEXTSPLIT(Table1[[#This Row],[csv]],"_"),1)</f>
        <v>dgemm</v>
      </c>
      <c r="L1294" t="str" cm="1">
        <f t="array" ref="L1294">INDEX(_xlfn.TEXTSPLIT(Table1[[#This Row],[csv]],"_"),2)</f>
        <v>mkl</v>
      </c>
      <c r="M1294" t="str" cm="1">
        <f t="array" ref="M1294">INDEX(_xlfn.TEXTSPLIT(Table1[[#This Row],[csv]],"_"),3)</f>
        <v>epyc</v>
      </c>
      <c r="N1294" s="4" cm="1">
        <f t="array" ref="N1294">IF(INDEX(_xlfn.TEXTSPLIT(Table1[[#This Row],[csv]],"_"),4)="optimized",1,0)</f>
        <v>1</v>
      </c>
    </row>
    <row r="1295" spans="1:14" x14ac:dyDescent="0.25">
      <c r="A1295" t="s">
        <v>375</v>
      </c>
      <c r="B1295" t="s">
        <v>376</v>
      </c>
      <c r="C1295">
        <v>4</v>
      </c>
      <c r="D1295" t="s">
        <v>186</v>
      </c>
      <c r="E1295">
        <v>19500</v>
      </c>
      <c r="F1295">
        <v>19500</v>
      </c>
      <c r="G1295">
        <v>19500</v>
      </c>
      <c r="H1295">
        <v>20.16986004</v>
      </c>
      <c r="I1295">
        <v>20.16986</v>
      </c>
      <c r="J1295">
        <v>735.24307899999997</v>
      </c>
      <c r="K1295" t="str" cm="1">
        <f t="array" ref="K1295">INDEX(_xlfn.TEXTSPLIT(Table1[[#This Row],[csv]],"_"),1)</f>
        <v>dgemm</v>
      </c>
      <c r="L1295" t="str" cm="1">
        <f t="array" ref="L1295">INDEX(_xlfn.TEXTSPLIT(Table1[[#This Row],[csv]],"_"),2)</f>
        <v>mkl</v>
      </c>
      <c r="M1295" t="str" cm="1">
        <f t="array" ref="M1295">INDEX(_xlfn.TEXTSPLIT(Table1[[#This Row],[csv]],"_"),3)</f>
        <v>epyc</v>
      </c>
      <c r="N1295" s="4" cm="1">
        <f t="array" ref="N1295">IF(INDEX(_xlfn.TEXTSPLIT(Table1[[#This Row],[csv]],"_"),4)="optimized",1,0)</f>
        <v>1</v>
      </c>
    </row>
    <row r="1296" spans="1:14" x14ac:dyDescent="0.25">
      <c r="A1296" t="s">
        <v>375</v>
      </c>
      <c r="B1296" t="s">
        <v>376</v>
      </c>
      <c r="C1296">
        <v>4</v>
      </c>
      <c r="D1296" t="s">
        <v>187</v>
      </c>
      <c r="E1296">
        <v>20000</v>
      </c>
      <c r="F1296">
        <v>20000</v>
      </c>
      <c r="G1296">
        <v>20000</v>
      </c>
      <c r="H1296">
        <v>18.387256360999999</v>
      </c>
      <c r="I1296">
        <v>18.387256000000001</v>
      </c>
      <c r="J1296">
        <v>870.16788599999995</v>
      </c>
      <c r="K1296" t="str" cm="1">
        <f t="array" ref="K1296">INDEX(_xlfn.TEXTSPLIT(Table1[[#This Row],[csv]],"_"),1)</f>
        <v>dgemm</v>
      </c>
      <c r="L1296" t="str" cm="1">
        <f t="array" ref="L1296">INDEX(_xlfn.TEXTSPLIT(Table1[[#This Row],[csv]],"_"),2)</f>
        <v>mkl</v>
      </c>
      <c r="M1296" t="str" cm="1">
        <f t="array" ref="M1296">INDEX(_xlfn.TEXTSPLIT(Table1[[#This Row],[csv]],"_"),3)</f>
        <v>epyc</v>
      </c>
      <c r="N1296" s="4" cm="1">
        <f t="array" ref="N1296">IF(INDEX(_xlfn.TEXTSPLIT(Table1[[#This Row],[csv]],"_"),4)="optimized",1,0)</f>
        <v>1</v>
      </c>
    </row>
    <row r="1297" spans="1:14" x14ac:dyDescent="0.25">
      <c r="A1297" t="s">
        <v>375</v>
      </c>
      <c r="B1297" t="s">
        <v>376</v>
      </c>
      <c r="C1297">
        <v>4</v>
      </c>
      <c r="D1297" t="s">
        <v>188</v>
      </c>
      <c r="E1297">
        <v>2000</v>
      </c>
      <c r="F1297">
        <v>2000</v>
      </c>
      <c r="G1297">
        <v>2000</v>
      </c>
      <c r="H1297">
        <v>6.9542228999999997E-2</v>
      </c>
      <c r="I1297">
        <v>6.9542000000000007E-2</v>
      </c>
      <c r="J1297">
        <v>230.07603</v>
      </c>
      <c r="K1297" t="str" cm="1">
        <f t="array" ref="K1297">INDEX(_xlfn.TEXTSPLIT(Table1[[#This Row],[csv]],"_"),1)</f>
        <v>dgemm</v>
      </c>
      <c r="L1297" t="str" cm="1">
        <f t="array" ref="L1297">INDEX(_xlfn.TEXTSPLIT(Table1[[#This Row],[csv]],"_"),2)</f>
        <v>mkl</v>
      </c>
      <c r="M1297" t="str" cm="1">
        <f t="array" ref="M1297">INDEX(_xlfn.TEXTSPLIT(Table1[[#This Row],[csv]],"_"),3)</f>
        <v>epyc</v>
      </c>
      <c r="N1297" s="4" cm="1">
        <f t="array" ref="N1297">IF(INDEX(_xlfn.TEXTSPLIT(Table1[[#This Row],[csv]],"_"),4)="optimized",1,0)</f>
        <v>1</v>
      </c>
    </row>
    <row r="1298" spans="1:14" x14ac:dyDescent="0.25">
      <c r="A1298" t="s">
        <v>375</v>
      </c>
      <c r="B1298" t="s">
        <v>376</v>
      </c>
      <c r="C1298">
        <v>4</v>
      </c>
      <c r="D1298" t="s">
        <v>189</v>
      </c>
      <c r="E1298">
        <v>2500</v>
      </c>
      <c r="F1298">
        <v>2500</v>
      </c>
      <c r="G1298">
        <v>2500</v>
      </c>
      <c r="H1298">
        <v>7.8972222999999994E-2</v>
      </c>
      <c r="I1298">
        <v>7.8972000000000001E-2</v>
      </c>
      <c r="J1298">
        <v>395.708754</v>
      </c>
      <c r="K1298" t="str" cm="1">
        <f t="array" ref="K1298">INDEX(_xlfn.TEXTSPLIT(Table1[[#This Row],[csv]],"_"),1)</f>
        <v>dgemm</v>
      </c>
      <c r="L1298" t="str" cm="1">
        <f t="array" ref="L1298">INDEX(_xlfn.TEXTSPLIT(Table1[[#This Row],[csv]],"_"),2)</f>
        <v>mkl</v>
      </c>
      <c r="M1298" t="str" cm="1">
        <f t="array" ref="M1298">INDEX(_xlfn.TEXTSPLIT(Table1[[#This Row],[csv]],"_"),3)</f>
        <v>epyc</v>
      </c>
      <c r="N1298" s="4" cm="1">
        <f t="array" ref="N1298">IF(INDEX(_xlfn.TEXTSPLIT(Table1[[#This Row],[csv]],"_"),4)="optimized",1,0)</f>
        <v>1</v>
      </c>
    </row>
    <row r="1299" spans="1:14" x14ac:dyDescent="0.25">
      <c r="A1299" t="s">
        <v>375</v>
      </c>
      <c r="B1299" t="s">
        <v>376</v>
      </c>
      <c r="C1299">
        <v>4</v>
      </c>
      <c r="D1299" t="s">
        <v>190</v>
      </c>
      <c r="E1299">
        <v>3000</v>
      </c>
      <c r="F1299">
        <v>3000</v>
      </c>
      <c r="G1299">
        <v>3000</v>
      </c>
      <c r="H1299">
        <v>0.120596593</v>
      </c>
      <c r="I1299">
        <v>0.120597</v>
      </c>
      <c r="J1299">
        <v>447.773844</v>
      </c>
      <c r="K1299" t="str" cm="1">
        <f t="array" ref="K1299">INDEX(_xlfn.TEXTSPLIT(Table1[[#This Row],[csv]],"_"),1)</f>
        <v>dgemm</v>
      </c>
      <c r="L1299" t="str" cm="1">
        <f t="array" ref="L1299">INDEX(_xlfn.TEXTSPLIT(Table1[[#This Row],[csv]],"_"),2)</f>
        <v>mkl</v>
      </c>
      <c r="M1299" t="str" cm="1">
        <f t="array" ref="M1299">INDEX(_xlfn.TEXTSPLIT(Table1[[#This Row],[csv]],"_"),3)</f>
        <v>epyc</v>
      </c>
      <c r="N1299" s="4" cm="1">
        <f t="array" ref="N1299">IF(INDEX(_xlfn.TEXTSPLIT(Table1[[#This Row],[csv]],"_"),4)="optimized",1,0)</f>
        <v>1</v>
      </c>
    </row>
    <row r="1300" spans="1:14" x14ac:dyDescent="0.25">
      <c r="A1300" t="s">
        <v>375</v>
      </c>
      <c r="B1300" t="s">
        <v>376</v>
      </c>
      <c r="C1300">
        <v>4</v>
      </c>
      <c r="D1300" t="s">
        <v>191</v>
      </c>
      <c r="E1300">
        <v>3500</v>
      </c>
      <c r="F1300">
        <v>3500</v>
      </c>
      <c r="G1300">
        <v>3500</v>
      </c>
      <c r="H1300">
        <v>0.163608683</v>
      </c>
      <c r="I1300">
        <v>0.163609</v>
      </c>
      <c r="J1300">
        <v>524.11643700000002</v>
      </c>
      <c r="K1300" t="str" cm="1">
        <f t="array" ref="K1300">INDEX(_xlfn.TEXTSPLIT(Table1[[#This Row],[csv]],"_"),1)</f>
        <v>dgemm</v>
      </c>
      <c r="L1300" t="str" cm="1">
        <f t="array" ref="L1300">INDEX(_xlfn.TEXTSPLIT(Table1[[#This Row],[csv]],"_"),2)</f>
        <v>mkl</v>
      </c>
      <c r="M1300" t="str" cm="1">
        <f t="array" ref="M1300">INDEX(_xlfn.TEXTSPLIT(Table1[[#This Row],[csv]],"_"),3)</f>
        <v>epyc</v>
      </c>
      <c r="N1300" s="4" cm="1">
        <f t="array" ref="N1300">IF(INDEX(_xlfn.TEXTSPLIT(Table1[[#This Row],[csv]],"_"),4)="optimized",1,0)</f>
        <v>1</v>
      </c>
    </row>
    <row r="1301" spans="1:14" x14ac:dyDescent="0.25">
      <c r="A1301" t="s">
        <v>375</v>
      </c>
      <c r="B1301" t="s">
        <v>376</v>
      </c>
      <c r="C1301">
        <v>4</v>
      </c>
      <c r="D1301" t="s">
        <v>192</v>
      </c>
      <c r="E1301">
        <v>4000</v>
      </c>
      <c r="F1301">
        <v>4000</v>
      </c>
      <c r="G1301">
        <v>4000</v>
      </c>
      <c r="H1301">
        <v>0.240162932</v>
      </c>
      <c r="I1301">
        <v>0.24016299999999999</v>
      </c>
      <c r="J1301">
        <v>532.97150799999997</v>
      </c>
      <c r="K1301" t="str" cm="1">
        <f t="array" ref="K1301">INDEX(_xlfn.TEXTSPLIT(Table1[[#This Row],[csv]],"_"),1)</f>
        <v>dgemm</v>
      </c>
      <c r="L1301" t="str" cm="1">
        <f t="array" ref="L1301">INDEX(_xlfn.TEXTSPLIT(Table1[[#This Row],[csv]],"_"),2)</f>
        <v>mkl</v>
      </c>
      <c r="M1301" t="str" cm="1">
        <f t="array" ref="M1301">INDEX(_xlfn.TEXTSPLIT(Table1[[#This Row],[csv]],"_"),3)</f>
        <v>epyc</v>
      </c>
      <c r="N1301" s="4" cm="1">
        <f t="array" ref="N1301">IF(INDEX(_xlfn.TEXTSPLIT(Table1[[#This Row],[csv]],"_"),4)="optimized",1,0)</f>
        <v>1</v>
      </c>
    </row>
    <row r="1302" spans="1:14" x14ac:dyDescent="0.25">
      <c r="A1302" t="s">
        <v>375</v>
      </c>
      <c r="B1302" t="s">
        <v>376</v>
      </c>
      <c r="C1302">
        <v>4</v>
      </c>
      <c r="D1302" t="s">
        <v>193</v>
      </c>
      <c r="E1302">
        <v>4500</v>
      </c>
      <c r="F1302">
        <v>4500</v>
      </c>
      <c r="G1302">
        <v>4500</v>
      </c>
      <c r="H1302">
        <v>0.35383622199999998</v>
      </c>
      <c r="I1302">
        <v>0.35383599999999998</v>
      </c>
      <c r="J1302">
        <v>515.068805</v>
      </c>
      <c r="K1302" t="str" cm="1">
        <f t="array" ref="K1302">INDEX(_xlfn.TEXTSPLIT(Table1[[#This Row],[csv]],"_"),1)</f>
        <v>dgemm</v>
      </c>
      <c r="L1302" t="str" cm="1">
        <f t="array" ref="L1302">INDEX(_xlfn.TEXTSPLIT(Table1[[#This Row],[csv]],"_"),2)</f>
        <v>mkl</v>
      </c>
      <c r="M1302" t="str" cm="1">
        <f t="array" ref="M1302">INDEX(_xlfn.TEXTSPLIT(Table1[[#This Row],[csv]],"_"),3)</f>
        <v>epyc</v>
      </c>
      <c r="N1302" s="4" cm="1">
        <f t="array" ref="N1302">IF(INDEX(_xlfn.TEXTSPLIT(Table1[[#This Row],[csv]],"_"),4)="optimized",1,0)</f>
        <v>1</v>
      </c>
    </row>
    <row r="1303" spans="1:14" x14ac:dyDescent="0.25">
      <c r="A1303" t="s">
        <v>375</v>
      </c>
      <c r="B1303" t="s">
        <v>376</v>
      </c>
      <c r="C1303">
        <v>4</v>
      </c>
      <c r="D1303" t="s">
        <v>194</v>
      </c>
      <c r="E1303">
        <v>5000</v>
      </c>
      <c r="F1303">
        <v>5000</v>
      </c>
      <c r="G1303">
        <v>5000</v>
      </c>
      <c r="H1303">
        <v>0.485752617</v>
      </c>
      <c r="I1303">
        <v>0.48575299999999999</v>
      </c>
      <c r="J1303">
        <v>514.66526599999997</v>
      </c>
      <c r="K1303" t="str" cm="1">
        <f t="array" ref="K1303">INDEX(_xlfn.TEXTSPLIT(Table1[[#This Row],[csv]],"_"),1)</f>
        <v>dgemm</v>
      </c>
      <c r="L1303" t="str" cm="1">
        <f t="array" ref="L1303">INDEX(_xlfn.TEXTSPLIT(Table1[[#This Row],[csv]],"_"),2)</f>
        <v>mkl</v>
      </c>
      <c r="M1303" t="str" cm="1">
        <f t="array" ref="M1303">INDEX(_xlfn.TEXTSPLIT(Table1[[#This Row],[csv]],"_"),3)</f>
        <v>epyc</v>
      </c>
      <c r="N1303" s="4" cm="1">
        <f t="array" ref="N1303">IF(INDEX(_xlfn.TEXTSPLIT(Table1[[#This Row],[csv]],"_"),4)="optimized",1,0)</f>
        <v>1</v>
      </c>
    </row>
    <row r="1304" spans="1:14" x14ac:dyDescent="0.25">
      <c r="A1304" t="s">
        <v>375</v>
      </c>
      <c r="B1304" t="s">
        <v>376</v>
      </c>
      <c r="C1304">
        <v>4</v>
      </c>
      <c r="D1304" t="s">
        <v>195</v>
      </c>
      <c r="E1304">
        <v>5500</v>
      </c>
      <c r="F1304">
        <v>5500</v>
      </c>
      <c r="G1304">
        <v>5500</v>
      </c>
      <c r="H1304">
        <v>0.61409875599999997</v>
      </c>
      <c r="I1304">
        <v>0.61409899999999995</v>
      </c>
      <c r="J1304">
        <v>541.85095899999999</v>
      </c>
      <c r="K1304" t="str" cm="1">
        <f t="array" ref="K1304">INDEX(_xlfn.TEXTSPLIT(Table1[[#This Row],[csv]],"_"),1)</f>
        <v>dgemm</v>
      </c>
      <c r="L1304" t="str" cm="1">
        <f t="array" ref="L1304">INDEX(_xlfn.TEXTSPLIT(Table1[[#This Row],[csv]],"_"),2)</f>
        <v>mkl</v>
      </c>
      <c r="M1304" t="str" cm="1">
        <f t="array" ref="M1304">INDEX(_xlfn.TEXTSPLIT(Table1[[#This Row],[csv]],"_"),3)</f>
        <v>epyc</v>
      </c>
      <c r="N1304" s="4" cm="1">
        <f t="array" ref="N1304">IF(INDEX(_xlfn.TEXTSPLIT(Table1[[#This Row],[csv]],"_"),4)="optimized",1,0)</f>
        <v>1</v>
      </c>
    </row>
    <row r="1305" spans="1:14" x14ac:dyDescent="0.25">
      <c r="A1305" t="s">
        <v>375</v>
      </c>
      <c r="B1305" t="s">
        <v>376</v>
      </c>
      <c r="C1305">
        <v>4</v>
      </c>
      <c r="D1305" t="s">
        <v>196</v>
      </c>
      <c r="E1305">
        <v>6000</v>
      </c>
      <c r="F1305">
        <v>6000</v>
      </c>
      <c r="G1305">
        <v>6000</v>
      </c>
      <c r="H1305">
        <v>0.76245941699999997</v>
      </c>
      <c r="I1305">
        <v>0.762459</v>
      </c>
      <c r="J1305">
        <v>566.58753300000001</v>
      </c>
      <c r="K1305" t="str" cm="1">
        <f t="array" ref="K1305">INDEX(_xlfn.TEXTSPLIT(Table1[[#This Row],[csv]],"_"),1)</f>
        <v>dgemm</v>
      </c>
      <c r="L1305" t="str" cm="1">
        <f t="array" ref="L1305">INDEX(_xlfn.TEXTSPLIT(Table1[[#This Row],[csv]],"_"),2)</f>
        <v>mkl</v>
      </c>
      <c r="M1305" t="str" cm="1">
        <f t="array" ref="M1305">INDEX(_xlfn.TEXTSPLIT(Table1[[#This Row],[csv]],"_"),3)</f>
        <v>epyc</v>
      </c>
      <c r="N1305" s="4" cm="1">
        <f t="array" ref="N1305">IF(INDEX(_xlfn.TEXTSPLIT(Table1[[#This Row],[csv]],"_"),4)="optimized",1,0)</f>
        <v>1</v>
      </c>
    </row>
    <row r="1306" spans="1:14" x14ac:dyDescent="0.25">
      <c r="A1306" t="s">
        <v>375</v>
      </c>
      <c r="B1306" t="s">
        <v>376</v>
      </c>
      <c r="C1306">
        <v>4</v>
      </c>
      <c r="D1306" t="s">
        <v>197</v>
      </c>
      <c r="E1306">
        <v>6500</v>
      </c>
      <c r="F1306">
        <v>6500</v>
      </c>
      <c r="G1306">
        <v>6500</v>
      </c>
      <c r="H1306">
        <v>1.000477762</v>
      </c>
      <c r="I1306">
        <v>1.000478</v>
      </c>
      <c r="J1306">
        <v>548.98771499999998</v>
      </c>
      <c r="K1306" t="str" cm="1">
        <f t="array" ref="K1306">INDEX(_xlfn.TEXTSPLIT(Table1[[#This Row],[csv]],"_"),1)</f>
        <v>dgemm</v>
      </c>
      <c r="L1306" t="str" cm="1">
        <f t="array" ref="L1306">INDEX(_xlfn.TEXTSPLIT(Table1[[#This Row],[csv]],"_"),2)</f>
        <v>mkl</v>
      </c>
      <c r="M1306" t="str" cm="1">
        <f t="array" ref="M1306">INDEX(_xlfn.TEXTSPLIT(Table1[[#This Row],[csv]],"_"),3)</f>
        <v>epyc</v>
      </c>
      <c r="N1306" s="4" cm="1">
        <f t="array" ref="N1306">IF(INDEX(_xlfn.TEXTSPLIT(Table1[[#This Row],[csv]],"_"),4)="optimized",1,0)</f>
        <v>1</v>
      </c>
    </row>
    <row r="1307" spans="1:14" x14ac:dyDescent="0.25">
      <c r="A1307" t="s">
        <v>375</v>
      </c>
      <c r="B1307" t="s">
        <v>376</v>
      </c>
      <c r="C1307">
        <v>4</v>
      </c>
      <c r="D1307" t="s">
        <v>198</v>
      </c>
      <c r="E1307">
        <v>7000</v>
      </c>
      <c r="F1307">
        <v>7000</v>
      </c>
      <c r="G1307">
        <v>7000</v>
      </c>
      <c r="H1307">
        <v>1.2203596299999999</v>
      </c>
      <c r="I1307">
        <v>1.2203599999999999</v>
      </c>
      <c r="J1307">
        <v>562.12937799999997</v>
      </c>
      <c r="K1307" t="str" cm="1">
        <f t="array" ref="K1307">INDEX(_xlfn.TEXTSPLIT(Table1[[#This Row],[csv]],"_"),1)</f>
        <v>dgemm</v>
      </c>
      <c r="L1307" t="str" cm="1">
        <f t="array" ref="L1307">INDEX(_xlfn.TEXTSPLIT(Table1[[#This Row],[csv]],"_"),2)</f>
        <v>mkl</v>
      </c>
      <c r="M1307" t="str" cm="1">
        <f t="array" ref="M1307">INDEX(_xlfn.TEXTSPLIT(Table1[[#This Row],[csv]],"_"),3)</f>
        <v>epyc</v>
      </c>
      <c r="N1307" s="4" cm="1">
        <f t="array" ref="N1307">IF(INDEX(_xlfn.TEXTSPLIT(Table1[[#This Row],[csv]],"_"),4)="optimized",1,0)</f>
        <v>1</v>
      </c>
    </row>
    <row r="1308" spans="1:14" x14ac:dyDescent="0.25">
      <c r="A1308" t="s">
        <v>375</v>
      </c>
      <c r="B1308" t="s">
        <v>376</v>
      </c>
      <c r="C1308">
        <v>4</v>
      </c>
      <c r="D1308" t="s">
        <v>199</v>
      </c>
      <c r="E1308">
        <v>7500</v>
      </c>
      <c r="F1308">
        <v>7500</v>
      </c>
      <c r="G1308">
        <v>7500</v>
      </c>
      <c r="H1308">
        <v>1.490849004</v>
      </c>
      <c r="I1308">
        <v>1.4908490000000001</v>
      </c>
      <c r="J1308">
        <v>565.95268699999997</v>
      </c>
      <c r="K1308" t="str" cm="1">
        <f t="array" ref="K1308">INDEX(_xlfn.TEXTSPLIT(Table1[[#This Row],[csv]],"_"),1)</f>
        <v>dgemm</v>
      </c>
      <c r="L1308" t="str" cm="1">
        <f t="array" ref="L1308">INDEX(_xlfn.TEXTSPLIT(Table1[[#This Row],[csv]],"_"),2)</f>
        <v>mkl</v>
      </c>
      <c r="M1308" t="str" cm="1">
        <f t="array" ref="M1308">INDEX(_xlfn.TEXTSPLIT(Table1[[#This Row],[csv]],"_"),3)</f>
        <v>epyc</v>
      </c>
      <c r="N1308" s="4" cm="1">
        <f t="array" ref="N1308">IF(INDEX(_xlfn.TEXTSPLIT(Table1[[#This Row],[csv]],"_"),4)="optimized",1,0)</f>
        <v>1</v>
      </c>
    </row>
    <row r="1309" spans="1:14" x14ac:dyDescent="0.25">
      <c r="A1309" t="s">
        <v>375</v>
      </c>
      <c r="B1309" t="s">
        <v>376</v>
      </c>
      <c r="C1309">
        <v>4</v>
      </c>
      <c r="D1309" t="s">
        <v>200</v>
      </c>
      <c r="E1309">
        <v>8000</v>
      </c>
      <c r="F1309">
        <v>8000</v>
      </c>
      <c r="G1309">
        <v>8000</v>
      </c>
      <c r="H1309">
        <v>1.7750578159999999</v>
      </c>
      <c r="I1309">
        <v>1.775058</v>
      </c>
      <c r="J1309">
        <v>576.88261799999998</v>
      </c>
      <c r="K1309" t="str" cm="1">
        <f t="array" ref="K1309">INDEX(_xlfn.TEXTSPLIT(Table1[[#This Row],[csv]],"_"),1)</f>
        <v>dgemm</v>
      </c>
      <c r="L1309" t="str" cm="1">
        <f t="array" ref="L1309">INDEX(_xlfn.TEXTSPLIT(Table1[[#This Row],[csv]],"_"),2)</f>
        <v>mkl</v>
      </c>
      <c r="M1309" t="str" cm="1">
        <f t="array" ref="M1309">INDEX(_xlfn.TEXTSPLIT(Table1[[#This Row],[csv]],"_"),3)</f>
        <v>epyc</v>
      </c>
      <c r="N1309" s="4" cm="1">
        <f t="array" ref="N1309">IF(INDEX(_xlfn.TEXTSPLIT(Table1[[#This Row],[csv]],"_"),4)="optimized",1,0)</f>
        <v>1</v>
      </c>
    </row>
    <row r="1310" spans="1:14" x14ac:dyDescent="0.25">
      <c r="A1310" t="s">
        <v>375</v>
      </c>
      <c r="B1310" t="s">
        <v>376</v>
      </c>
      <c r="C1310">
        <v>4</v>
      </c>
      <c r="D1310" t="s">
        <v>201</v>
      </c>
      <c r="E1310">
        <v>8500</v>
      </c>
      <c r="F1310">
        <v>8500</v>
      </c>
      <c r="G1310">
        <v>8500</v>
      </c>
      <c r="H1310">
        <v>2.1247464059999999</v>
      </c>
      <c r="I1310">
        <v>2.124746</v>
      </c>
      <c r="J1310">
        <v>578.068986</v>
      </c>
      <c r="K1310" t="str" cm="1">
        <f t="array" ref="K1310">INDEX(_xlfn.TEXTSPLIT(Table1[[#This Row],[csv]],"_"),1)</f>
        <v>dgemm</v>
      </c>
      <c r="L1310" t="str" cm="1">
        <f t="array" ref="L1310">INDEX(_xlfn.TEXTSPLIT(Table1[[#This Row],[csv]],"_"),2)</f>
        <v>mkl</v>
      </c>
      <c r="M1310" t="str" cm="1">
        <f t="array" ref="M1310">INDEX(_xlfn.TEXTSPLIT(Table1[[#This Row],[csv]],"_"),3)</f>
        <v>epyc</v>
      </c>
      <c r="N1310" s="4" cm="1">
        <f t="array" ref="N1310">IF(INDEX(_xlfn.TEXTSPLIT(Table1[[#This Row],[csv]],"_"),4)="optimized",1,0)</f>
        <v>1</v>
      </c>
    </row>
    <row r="1311" spans="1:14" x14ac:dyDescent="0.25">
      <c r="A1311" t="s">
        <v>375</v>
      </c>
      <c r="B1311" t="s">
        <v>376</v>
      </c>
      <c r="C1311">
        <v>4</v>
      </c>
      <c r="D1311" t="s">
        <v>202</v>
      </c>
      <c r="E1311">
        <v>9000</v>
      </c>
      <c r="F1311">
        <v>9000</v>
      </c>
      <c r="G1311">
        <v>9000</v>
      </c>
      <c r="H1311">
        <v>2.5095617099999998</v>
      </c>
      <c r="I1311">
        <v>2.5095619999999998</v>
      </c>
      <c r="J1311">
        <v>580.97794299999998</v>
      </c>
      <c r="K1311" t="str" cm="1">
        <f t="array" ref="K1311">INDEX(_xlfn.TEXTSPLIT(Table1[[#This Row],[csv]],"_"),1)</f>
        <v>dgemm</v>
      </c>
      <c r="L1311" t="str" cm="1">
        <f t="array" ref="L1311">INDEX(_xlfn.TEXTSPLIT(Table1[[#This Row],[csv]],"_"),2)</f>
        <v>mkl</v>
      </c>
      <c r="M1311" t="str" cm="1">
        <f t="array" ref="M1311">INDEX(_xlfn.TEXTSPLIT(Table1[[#This Row],[csv]],"_"),3)</f>
        <v>epyc</v>
      </c>
      <c r="N1311" s="4" cm="1">
        <f t="array" ref="N1311">IF(INDEX(_xlfn.TEXTSPLIT(Table1[[#This Row],[csv]],"_"),4)="optimized",1,0)</f>
        <v>1</v>
      </c>
    </row>
    <row r="1312" spans="1:14" x14ac:dyDescent="0.25">
      <c r="A1312" t="s">
        <v>375</v>
      </c>
      <c r="B1312" t="s">
        <v>376</v>
      </c>
      <c r="C1312">
        <v>4</v>
      </c>
      <c r="D1312" t="s">
        <v>203</v>
      </c>
      <c r="E1312">
        <v>9500</v>
      </c>
      <c r="F1312">
        <v>9500</v>
      </c>
      <c r="G1312">
        <v>9500</v>
      </c>
      <c r="H1312">
        <v>2.993224686</v>
      </c>
      <c r="I1312">
        <v>2.9932249999999998</v>
      </c>
      <c r="J1312">
        <v>572.87714100000005</v>
      </c>
      <c r="K1312" t="str" cm="1">
        <f t="array" ref="K1312">INDEX(_xlfn.TEXTSPLIT(Table1[[#This Row],[csv]],"_"),1)</f>
        <v>dgemm</v>
      </c>
      <c r="L1312" t="str" cm="1">
        <f t="array" ref="L1312">INDEX(_xlfn.TEXTSPLIT(Table1[[#This Row],[csv]],"_"),2)</f>
        <v>mkl</v>
      </c>
      <c r="M1312" t="str" cm="1">
        <f t="array" ref="M1312">INDEX(_xlfn.TEXTSPLIT(Table1[[#This Row],[csv]],"_"),3)</f>
        <v>epyc</v>
      </c>
      <c r="N1312" s="4" cm="1">
        <f t="array" ref="N1312">IF(INDEX(_xlfn.TEXTSPLIT(Table1[[#This Row],[csv]],"_"),4)="optimized",1,0)</f>
        <v>1</v>
      </c>
    </row>
    <row r="1313" spans="1:14" x14ac:dyDescent="0.25">
      <c r="A1313" t="s">
        <v>375</v>
      </c>
      <c r="B1313" t="s">
        <v>376</v>
      </c>
      <c r="C1313">
        <v>4</v>
      </c>
      <c r="D1313" t="s">
        <v>204</v>
      </c>
      <c r="E1313">
        <v>10000</v>
      </c>
      <c r="F1313">
        <v>10000</v>
      </c>
      <c r="G1313">
        <v>10000</v>
      </c>
      <c r="H1313">
        <v>3.402615392</v>
      </c>
      <c r="I1313">
        <v>3.4026149999999999</v>
      </c>
      <c r="J1313">
        <v>587.78315199999997</v>
      </c>
      <c r="K1313" t="str" cm="1">
        <f t="array" ref="K1313">INDEX(_xlfn.TEXTSPLIT(Table1[[#This Row],[csv]],"_"),1)</f>
        <v>dgemm</v>
      </c>
      <c r="L1313" t="str" cm="1">
        <f t="array" ref="L1313">INDEX(_xlfn.TEXTSPLIT(Table1[[#This Row],[csv]],"_"),2)</f>
        <v>mkl</v>
      </c>
      <c r="M1313" t="str" cm="1">
        <f t="array" ref="M1313">INDEX(_xlfn.TEXTSPLIT(Table1[[#This Row],[csv]],"_"),3)</f>
        <v>epyc</v>
      </c>
      <c r="N1313" s="4" cm="1">
        <f t="array" ref="N1313">IF(INDEX(_xlfn.TEXTSPLIT(Table1[[#This Row],[csv]],"_"),4)="optimized",1,0)</f>
        <v>1</v>
      </c>
    </row>
    <row r="1314" spans="1:14" x14ac:dyDescent="0.25">
      <c r="A1314" t="s">
        <v>375</v>
      </c>
      <c r="B1314" t="s">
        <v>376</v>
      </c>
      <c r="C1314">
        <v>4</v>
      </c>
      <c r="D1314" t="s">
        <v>205</v>
      </c>
      <c r="E1314">
        <v>10500</v>
      </c>
      <c r="F1314">
        <v>10500</v>
      </c>
      <c r="G1314">
        <v>10500</v>
      </c>
      <c r="H1314">
        <v>3.861046924</v>
      </c>
      <c r="I1314">
        <v>3.8610470000000001</v>
      </c>
      <c r="J1314">
        <v>599.64306199999999</v>
      </c>
      <c r="K1314" t="str" cm="1">
        <f t="array" ref="K1314">INDEX(_xlfn.TEXTSPLIT(Table1[[#This Row],[csv]],"_"),1)</f>
        <v>dgemm</v>
      </c>
      <c r="L1314" t="str" cm="1">
        <f t="array" ref="L1314">INDEX(_xlfn.TEXTSPLIT(Table1[[#This Row],[csv]],"_"),2)</f>
        <v>mkl</v>
      </c>
      <c r="M1314" t="str" cm="1">
        <f t="array" ref="M1314">INDEX(_xlfn.TEXTSPLIT(Table1[[#This Row],[csv]],"_"),3)</f>
        <v>epyc</v>
      </c>
      <c r="N1314" s="4" cm="1">
        <f t="array" ref="N1314">IF(INDEX(_xlfn.TEXTSPLIT(Table1[[#This Row],[csv]],"_"),4)="optimized",1,0)</f>
        <v>1</v>
      </c>
    </row>
    <row r="1315" spans="1:14" x14ac:dyDescent="0.25">
      <c r="A1315" t="s">
        <v>375</v>
      </c>
      <c r="B1315" t="s">
        <v>376</v>
      </c>
      <c r="C1315">
        <v>4</v>
      </c>
      <c r="D1315" t="s">
        <v>206</v>
      </c>
      <c r="E1315">
        <v>11000</v>
      </c>
      <c r="F1315">
        <v>11000</v>
      </c>
      <c r="G1315">
        <v>11000</v>
      </c>
      <c r="H1315">
        <v>4.3891727700000001</v>
      </c>
      <c r="I1315">
        <v>4.3891730000000004</v>
      </c>
      <c r="J1315">
        <v>606.49241700000005</v>
      </c>
      <c r="K1315" t="str" cm="1">
        <f t="array" ref="K1315">INDEX(_xlfn.TEXTSPLIT(Table1[[#This Row],[csv]],"_"),1)</f>
        <v>dgemm</v>
      </c>
      <c r="L1315" t="str" cm="1">
        <f t="array" ref="L1315">INDEX(_xlfn.TEXTSPLIT(Table1[[#This Row],[csv]],"_"),2)</f>
        <v>mkl</v>
      </c>
      <c r="M1315" t="str" cm="1">
        <f t="array" ref="M1315">INDEX(_xlfn.TEXTSPLIT(Table1[[#This Row],[csv]],"_"),3)</f>
        <v>epyc</v>
      </c>
      <c r="N1315" s="4" cm="1">
        <f t="array" ref="N1315">IF(INDEX(_xlfn.TEXTSPLIT(Table1[[#This Row],[csv]],"_"),4)="optimized",1,0)</f>
        <v>1</v>
      </c>
    </row>
    <row r="1316" spans="1:14" x14ac:dyDescent="0.25">
      <c r="A1316" t="s">
        <v>375</v>
      </c>
      <c r="B1316" t="s">
        <v>376</v>
      </c>
      <c r="C1316">
        <v>4</v>
      </c>
      <c r="D1316" t="s">
        <v>207</v>
      </c>
      <c r="E1316">
        <v>11500</v>
      </c>
      <c r="F1316">
        <v>11500</v>
      </c>
      <c r="G1316">
        <v>11500</v>
      </c>
      <c r="H1316">
        <v>4.8330921519999999</v>
      </c>
      <c r="I1316">
        <v>4.8330919999999997</v>
      </c>
      <c r="J1316">
        <v>629.35899099999995</v>
      </c>
      <c r="K1316" t="str" cm="1">
        <f t="array" ref="K1316">INDEX(_xlfn.TEXTSPLIT(Table1[[#This Row],[csv]],"_"),1)</f>
        <v>dgemm</v>
      </c>
      <c r="L1316" t="str" cm="1">
        <f t="array" ref="L1316">INDEX(_xlfn.TEXTSPLIT(Table1[[#This Row],[csv]],"_"),2)</f>
        <v>mkl</v>
      </c>
      <c r="M1316" t="str" cm="1">
        <f t="array" ref="M1316">INDEX(_xlfn.TEXTSPLIT(Table1[[#This Row],[csv]],"_"),3)</f>
        <v>epyc</v>
      </c>
      <c r="N1316" s="4" cm="1">
        <f t="array" ref="N1316">IF(INDEX(_xlfn.TEXTSPLIT(Table1[[#This Row],[csv]],"_"),4)="optimized",1,0)</f>
        <v>1</v>
      </c>
    </row>
    <row r="1317" spans="1:14" x14ac:dyDescent="0.25">
      <c r="A1317" t="s">
        <v>375</v>
      </c>
      <c r="B1317" t="s">
        <v>376</v>
      </c>
      <c r="C1317">
        <v>4</v>
      </c>
      <c r="D1317" t="s">
        <v>208</v>
      </c>
      <c r="E1317">
        <v>12000</v>
      </c>
      <c r="F1317">
        <v>12000</v>
      </c>
      <c r="G1317">
        <v>12000</v>
      </c>
      <c r="H1317">
        <v>3.822522915</v>
      </c>
      <c r="I1317">
        <v>3.8225229999999999</v>
      </c>
      <c r="J1317">
        <v>904.11491999999998</v>
      </c>
      <c r="K1317" t="str" cm="1">
        <f t="array" ref="K1317">INDEX(_xlfn.TEXTSPLIT(Table1[[#This Row],[csv]],"_"),1)</f>
        <v>dgemm</v>
      </c>
      <c r="L1317" t="str" cm="1">
        <f t="array" ref="L1317">INDEX(_xlfn.TEXTSPLIT(Table1[[#This Row],[csv]],"_"),2)</f>
        <v>mkl</v>
      </c>
      <c r="M1317" t="str" cm="1">
        <f t="array" ref="M1317">INDEX(_xlfn.TEXTSPLIT(Table1[[#This Row],[csv]],"_"),3)</f>
        <v>epyc</v>
      </c>
      <c r="N1317" s="4" cm="1">
        <f t="array" ref="N1317">IF(INDEX(_xlfn.TEXTSPLIT(Table1[[#This Row],[csv]],"_"),4)="optimized",1,0)</f>
        <v>1</v>
      </c>
    </row>
    <row r="1318" spans="1:14" x14ac:dyDescent="0.25">
      <c r="A1318" t="s">
        <v>375</v>
      </c>
      <c r="B1318" t="s">
        <v>376</v>
      </c>
      <c r="C1318">
        <v>4</v>
      </c>
      <c r="D1318" t="s">
        <v>209</v>
      </c>
      <c r="E1318">
        <v>12500</v>
      </c>
      <c r="F1318">
        <v>12500</v>
      </c>
      <c r="G1318">
        <v>12500</v>
      </c>
      <c r="H1318">
        <v>6.5204563650000003</v>
      </c>
      <c r="I1318">
        <v>6.5204560000000003</v>
      </c>
      <c r="J1318">
        <v>599.07616599999994</v>
      </c>
      <c r="K1318" t="str" cm="1">
        <f t="array" ref="K1318">INDEX(_xlfn.TEXTSPLIT(Table1[[#This Row],[csv]],"_"),1)</f>
        <v>dgemm</v>
      </c>
      <c r="L1318" t="str" cm="1">
        <f t="array" ref="L1318">INDEX(_xlfn.TEXTSPLIT(Table1[[#This Row],[csv]],"_"),2)</f>
        <v>mkl</v>
      </c>
      <c r="M1318" t="str" cm="1">
        <f t="array" ref="M1318">INDEX(_xlfn.TEXTSPLIT(Table1[[#This Row],[csv]],"_"),3)</f>
        <v>epyc</v>
      </c>
      <c r="N1318" s="4" cm="1">
        <f t="array" ref="N1318">IF(INDEX(_xlfn.TEXTSPLIT(Table1[[#This Row],[csv]],"_"),4)="optimized",1,0)</f>
        <v>1</v>
      </c>
    </row>
    <row r="1319" spans="1:14" x14ac:dyDescent="0.25">
      <c r="A1319" t="s">
        <v>375</v>
      </c>
      <c r="B1319" t="s">
        <v>376</v>
      </c>
      <c r="C1319">
        <v>4</v>
      </c>
      <c r="D1319" t="s">
        <v>210</v>
      </c>
      <c r="E1319">
        <v>13000</v>
      </c>
      <c r="F1319">
        <v>13000</v>
      </c>
      <c r="G1319">
        <v>13000</v>
      </c>
      <c r="H1319">
        <v>4.9117965559999996</v>
      </c>
      <c r="I1319">
        <v>4.911797</v>
      </c>
      <c r="J1319">
        <v>894.58102499999995</v>
      </c>
      <c r="K1319" t="str" cm="1">
        <f t="array" ref="K1319">INDEX(_xlfn.TEXTSPLIT(Table1[[#This Row],[csv]],"_"),1)</f>
        <v>dgemm</v>
      </c>
      <c r="L1319" t="str" cm="1">
        <f t="array" ref="L1319">INDEX(_xlfn.TEXTSPLIT(Table1[[#This Row],[csv]],"_"),2)</f>
        <v>mkl</v>
      </c>
      <c r="M1319" t="str" cm="1">
        <f t="array" ref="M1319">INDEX(_xlfn.TEXTSPLIT(Table1[[#This Row],[csv]],"_"),3)</f>
        <v>epyc</v>
      </c>
      <c r="N1319" s="4" cm="1">
        <f t="array" ref="N1319">IF(INDEX(_xlfn.TEXTSPLIT(Table1[[#This Row],[csv]],"_"),4)="optimized",1,0)</f>
        <v>1</v>
      </c>
    </row>
    <row r="1320" spans="1:14" x14ac:dyDescent="0.25">
      <c r="A1320" t="s">
        <v>375</v>
      </c>
      <c r="B1320" t="s">
        <v>376</v>
      </c>
      <c r="C1320">
        <v>4</v>
      </c>
      <c r="D1320" t="s">
        <v>211</v>
      </c>
      <c r="E1320">
        <v>13500</v>
      </c>
      <c r="F1320">
        <v>13500</v>
      </c>
      <c r="G1320">
        <v>13500</v>
      </c>
      <c r="H1320">
        <v>7.0831367700000003</v>
      </c>
      <c r="I1320">
        <v>7.0831369999999998</v>
      </c>
      <c r="J1320">
        <v>694.71339599999999</v>
      </c>
      <c r="K1320" t="str" cm="1">
        <f t="array" ref="K1320">INDEX(_xlfn.TEXTSPLIT(Table1[[#This Row],[csv]],"_"),1)</f>
        <v>dgemm</v>
      </c>
      <c r="L1320" t="str" cm="1">
        <f t="array" ref="L1320">INDEX(_xlfn.TEXTSPLIT(Table1[[#This Row],[csv]],"_"),2)</f>
        <v>mkl</v>
      </c>
      <c r="M1320" t="str" cm="1">
        <f t="array" ref="M1320">INDEX(_xlfn.TEXTSPLIT(Table1[[#This Row],[csv]],"_"),3)</f>
        <v>epyc</v>
      </c>
      <c r="N1320" s="4" cm="1">
        <f t="array" ref="N1320">IF(INDEX(_xlfn.TEXTSPLIT(Table1[[#This Row],[csv]],"_"),4)="optimized",1,0)</f>
        <v>1</v>
      </c>
    </row>
    <row r="1321" spans="1:14" x14ac:dyDescent="0.25">
      <c r="A1321" t="s">
        <v>375</v>
      </c>
      <c r="B1321" t="s">
        <v>376</v>
      </c>
      <c r="C1321">
        <v>4</v>
      </c>
      <c r="D1321" t="s">
        <v>212</v>
      </c>
      <c r="E1321">
        <v>14000</v>
      </c>
      <c r="F1321">
        <v>14000</v>
      </c>
      <c r="G1321">
        <v>14000</v>
      </c>
      <c r="H1321">
        <v>9.1800238820000004</v>
      </c>
      <c r="I1321">
        <v>9.1800239999999995</v>
      </c>
      <c r="J1321">
        <v>597.819796</v>
      </c>
      <c r="K1321" t="str" cm="1">
        <f t="array" ref="K1321">INDEX(_xlfn.TEXTSPLIT(Table1[[#This Row],[csv]],"_"),1)</f>
        <v>dgemm</v>
      </c>
      <c r="L1321" t="str" cm="1">
        <f t="array" ref="L1321">INDEX(_xlfn.TEXTSPLIT(Table1[[#This Row],[csv]],"_"),2)</f>
        <v>mkl</v>
      </c>
      <c r="M1321" t="str" cm="1">
        <f t="array" ref="M1321">INDEX(_xlfn.TEXTSPLIT(Table1[[#This Row],[csv]],"_"),3)</f>
        <v>epyc</v>
      </c>
      <c r="N1321" s="4" cm="1">
        <f t="array" ref="N1321">IF(INDEX(_xlfn.TEXTSPLIT(Table1[[#This Row],[csv]],"_"),4)="optimized",1,0)</f>
        <v>1</v>
      </c>
    </row>
    <row r="1322" spans="1:14" x14ac:dyDescent="0.25">
      <c r="A1322" t="s">
        <v>375</v>
      </c>
      <c r="B1322" t="s">
        <v>376</v>
      </c>
      <c r="C1322">
        <v>4</v>
      </c>
      <c r="D1322" t="s">
        <v>213</v>
      </c>
      <c r="E1322">
        <v>14500</v>
      </c>
      <c r="F1322">
        <v>14500</v>
      </c>
      <c r="G1322">
        <v>14500</v>
      </c>
      <c r="H1322">
        <v>8.4381910359999992</v>
      </c>
      <c r="I1322">
        <v>8.4381909999999998</v>
      </c>
      <c r="J1322">
        <v>722.57785799999999</v>
      </c>
      <c r="K1322" t="str" cm="1">
        <f t="array" ref="K1322">INDEX(_xlfn.TEXTSPLIT(Table1[[#This Row],[csv]],"_"),1)</f>
        <v>dgemm</v>
      </c>
      <c r="L1322" t="str" cm="1">
        <f t="array" ref="L1322">INDEX(_xlfn.TEXTSPLIT(Table1[[#This Row],[csv]],"_"),2)</f>
        <v>mkl</v>
      </c>
      <c r="M1322" t="str" cm="1">
        <f t="array" ref="M1322">INDEX(_xlfn.TEXTSPLIT(Table1[[#This Row],[csv]],"_"),3)</f>
        <v>epyc</v>
      </c>
      <c r="N1322" s="4" cm="1">
        <f t="array" ref="N1322">IF(INDEX(_xlfn.TEXTSPLIT(Table1[[#This Row],[csv]],"_"),4)="optimized",1,0)</f>
        <v>1</v>
      </c>
    </row>
    <row r="1323" spans="1:14" x14ac:dyDescent="0.25">
      <c r="A1323" t="s">
        <v>375</v>
      </c>
      <c r="B1323" t="s">
        <v>376</v>
      </c>
      <c r="C1323">
        <v>4</v>
      </c>
      <c r="D1323" t="s">
        <v>214</v>
      </c>
      <c r="E1323">
        <v>15000</v>
      </c>
      <c r="F1323">
        <v>15000</v>
      </c>
      <c r="G1323">
        <v>15000</v>
      </c>
      <c r="H1323">
        <v>8.9366825369999994</v>
      </c>
      <c r="I1323">
        <v>8.9366830000000004</v>
      </c>
      <c r="J1323">
        <v>755.31384000000003</v>
      </c>
      <c r="K1323" t="str" cm="1">
        <f t="array" ref="K1323">INDEX(_xlfn.TEXTSPLIT(Table1[[#This Row],[csv]],"_"),1)</f>
        <v>dgemm</v>
      </c>
      <c r="L1323" t="str" cm="1">
        <f t="array" ref="L1323">INDEX(_xlfn.TEXTSPLIT(Table1[[#This Row],[csv]],"_"),2)</f>
        <v>mkl</v>
      </c>
      <c r="M1323" t="str" cm="1">
        <f t="array" ref="M1323">INDEX(_xlfn.TEXTSPLIT(Table1[[#This Row],[csv]],"_"),3)</f>
        <v>epyc</v>
      </c>
      <c r="N1323" s="4" cm="1">
        <f t="array" ref="N1323">IF(INDEX(_xlfn.TEXTSPLIT(Table1[[#This Row],[csv]],"_"),4)="optimized",1,0)</f>
        <v>1</v>
      </c>
    </row>
    <row r="1324" spans="1:14" x14ac:dyDescent="0.25">
      <c r="A1324" t="s">
        <v>375</v>
      </c>
      <c r="B1324" t="s">
        <v>376</v>
      </c>
      <c r="C1324">
        <v>4</v>
      </c>
      <c r="D1324" t="s">
        <v>215</v>
      </c>
      <c r="E1324">
        <v>15500</v>
      </c>
      <c r="F1324">
        <v>15500</v>
      </c>
      <c r="G1324">
        <v>15500</v>
      </c>
      <c r="H1324">
        <v>8.9563883719999993</v>
      </c>
      <c r="I1324">
        <v>8.9563880000000005</v>
      </c>
      <c r="J1324">
        <v>831.55728499999998</v>
      </c>
      <c r="K1324" t="str" cm="1">
        <f t="array" ref="K1324">INDEX(_xlfn.TEXTSPLIT(Table1[[#This Row],[csv]],"_"),1)</f>
        <v>dgemm</v>
      </c>
      <c r="L1324" t="str" cm="1">
        <f t="array" ref="L1324">INDEX(_xlfn.TEXTSPLIT(Table1[[#This Row],[csv]],"_"),2)</f>
        <v>mkl</v>
      </c>
      <c r="M1324" t="str" cm="1">
        <f t="array" ref="M1324">INDEX(_xlfn.TEXTSPLIT(Table1[[#This Row],[csv]],"_"),3)</f>
        <v>epyc</v>
      </c>
      <c r="N1324" s="4" cm="1">
        <f t="array" ref="N1324">IF(INDEX(_xlfn.TEXTSPLIT(Table1[[#This Row],[csv]],"_"),4)="optimized",1,0)</f>
        <v>1</v>
      </c>
    </row>
    <row r="1325" spans="1:14" x14ac:dyDescent="0.25">
      <c r="A1325" t="s">
        <v>375</v>
      </c>
      <c r="B1325" t="s">
        <v>376</v>
      </c>
      <c r="C1325">
        <v>4</v>
      </c>
      <c r="D1325" t="s">
        <v>216</v>
      </c>
      <c r="E1325">
        <v>16000</v>
      </c>
      <c r="F1325">
        <v>16000</v>
      </c>
      <c r="G1325">
        <v>16000</v>
      </c>
      <c r="H1325">
        <v>8.3529800099999996</v>
      </c>
      <c r="I1325">
        <v>8.3529800000000005</v>
      </c>
      <c r="J1325">
        <v>980.72783500000003</v>
      </c>
      <c r="K1325" t="str" cm="1">
        <f t="array" ref="K1325">INDEX(_xlfn.TEXTSPLIT(Table1[[#This Row],[csv]],"_"),1)</f>
        <v>dgemm</v>
      </c>
      <c r="L1325" t="str" cm="1">
        <f t="array" ref="L1325">INDEX(_xlfn.TEXTSPLIT(Table1[[#This Row],[csv]],"_"),2)</f>
        <v>mkl</v>
      </c>
      <c r="M1325" t="str" cm="1">
        <f t="array" ref="M1325">INDEX(_xlfn.TEXTSPLIT(Table1[[#This Row],[csv]],"_"),3)</f>
        <v>epyc</v>
      </c>
      <c r="N1325" s="4" cm="1">
        <f t="array" ref="N1325">IF(INDEX(_xlfn.TEXTSPLIT(Table1[[#This Row],[csv]],"_"),4)="optimized",1,0)</f>
        <v>1</v>
      </c>
    </row>
    <row r="1326" spans="1:14" x14ac:dyDescent="0.25">
      <c r="A1326" t="s">
        <v>375</v>
      </c>
      <c r="B1326" t="s">
        <v>376</v>
      </c>
      <c r="C1326">
        <v>4</v>
      </c>
      <c r="D1326" t="s">
        <v>217</v>
      </c>
      <c r="E1326">
        <v>16500</v>
      </c>
      <c r="F1326">
        <v>16500</v>
      </c>
      <c r="G1326">
        <v>16500</v>
      </c>
      <c r="H1326">
        <v>14.624124737000001</v>
      </c>
      <c r="I1326">
        <v>14.624124999999999</v>
      </c>
      <c r="J1326">
        <v>614.34445900000003</v>
      </c>
      <c r="K1326" t="str" cm="1">
        <f t="array" ref="K1326">INDEX(_xlfn.TEXTSPLIT(Table1[[#This Row],[csv]],"_"),1)</f>
        <v>dgemm</v>
      </c>
      <c r="L1326" t="str" cm="1">
        <f t="array" ref="L1326">INDEX(_xlfn.TEXTSPLIT(Table1[[#This Row],[csv]],"_"),2)</f>
        <v>mkl</v>
      </c>
      <c r="M1326" t="str" cm="1">
        <f t="array" ref="M1326">INDEX(_xlfn.TEXTSPLIT(Table1[[#This Row],[csv]],"_"),3)</f>
        <v>epyc</v>
      </c>
      <c r="N1326" s="4" cm="1">
        <f t="array" ref="N1326">IF(INDEX(_xlfn.TEXTSPLIT(Table1[[#This Row],[csv]],"_"),4)="optimized",1,0)</f>
        <v>1</v>
      </c>
    </row>
    <row r="1327" spans="1:14" x14ac:dyDescent="0.25">
      <c r="A1327" t="s">
        <v>375</v>
      </c>
      <c r="B1327" t="s">
        <v>376</v>
      </c>
      <c r="C1327">
        <v>4</v>
      </c>
      <c r="D1327" t="s">
        <v>218</v>
      </c>
      <c r="E1327">
        <v>17000</v>
      </c>
      <c r="F1327">
        <v>17000</v>
      </c>
      <c r="G1327">
        <v>17000</v>
      </c>
      <c r="H1327">
        <v>15.411452163</v>
      </c>
      <c r="I1327">
        <v>15.411452000000001</v>
      </c>
      <c r="J1327">
        <v>637.57781499999999</v>
      </c>
      <c r="K1327" t="str" cm="1">
        <f t="array" ref="K1327">INDEX(_xlfn.TEXTSPLIT(Table1[[#This Row],[csv]],"_"),1)</f>
        <v>dgemm</v>
      </c>
      <c r="L1327" t="str" cm="1">
        <f t="array" ref="L1327">INDEX(_xlfn.TEXTSPLIT(Table1[[#This Row],[csv]],"_"),2)</f>
        <v>mkl</v>
      </c>
      <c r="M1327" t="str" cm="1">
        <f t="array" ref="M1327">INDEX(_xlfn.TEXTSPLIT(Table1[[#This Row],[csv]],"_"),3)</f>
        <v>epyc</v>
      </c>
      <c r="N1327" s="4" cm="1">
        <f t="array" ref="N1327">IF(INDEX(_xlfn.TEXTSPLIT(Table1[[#This Row],[csv]],"_"),4)="optimized",1,0)</f>
        <v>1</v>
      </c>
    </row>
    <row r="1328" spans="1:14" x14ac:dyDescent="0.25">
      <c r="A1328" t="s">
        <v>375</v>
      </c>
      <c r="B1328" t="s">
        <v>376</v>
      </c>
      <c r="C1328">
        <v>4</v>
      </c>
      <c r="D1328" t="s">
        <v>219</v>
      </c>
      <c r="E1328">
        <v>17500</v>
      </c>
      <c r="F1328">
        <v>17500</v>
      </c>
      <c r="G1328">
        <v>17500</v>
      </c>
      <c r="H1328">
        <v>17.186285549000001</v>
      </c>
      <c r="I1328">
        <v>17.186285999999999</v>
      </c>
      <c r="J1328">
        <v>623.680432</v>
      </c>
      <c r="K1328" t="str" cm="1">
        <f t="array" ref="K1328">INDEX(_xlfn.TEXTSPLIT(Table1[[#This Row],[csv]],"_"),1)</f>
        <v>dgemm</v>
      </c>
      <c r="L1328" t="str" cm="1">
        <f t="array" ref="L1328">INDEX(_xlfn.TEXTSPLIT(Table1[[#This Row],[csv]],"_"),2)</f>
        <v>mkl</v>
      </c>
      <c r="M1328" t="str" cm="1">
        <f t="array" ref="M1328">INDEX(_xlfn.TEXTSPLIT(Table1[[#This Row],[csv]],"_"),3)</f>
        <v>epyc</v>
      </c>
      <c r="N1328" s="4" cm="1">
        <f t="array" ref="N1328">IF(INDEX(_xlfn.TEXTSPLIT(Table1[[#This Row],[csv]],"_"),4)="optimized",1,0)</f>
        <v>1</v>
      </c>
    </row>
    <row r="1329" spans="1:14" x14ac:dyDescent="0.25">
      <c r="A1329" t="s">
        <v>375</v>
      </c>
      <c r="B1329" t="s">
        <v>376</v>
      </c>
      <c r="C1329">
        <v>4</v>
      </c>
      <c r="D1329" t="s">
        <v>220</v>
      </c>
      <c r="E1329">
        <v>18000</v>
      </c>
      <c r="F1329">
        <v>18000</v>
      </c>
      <c r="G1329">
        <v>18000</v>
      </c>
      <c r="H1329">
        <v>18.090168423000001</v>
      </c>
      <c r="I1329">
        <v>18.090167999999998</v>
      </c>
      <c r="J1329">
        <v>644.77011600000003</v>
      </c>
      <c r="K1329" t="str" cm="1">
        <f t="array" ref="K1329">INDEX(_xlfn.TEXTSPLIT(Table1[[#This Row],[csv]],"_"),1)</f>
        <v>dgemm</v>
      </c>
      <c r="L1329" t="str" cm="1">
        <f t="array" ref="L1329">INDEX(_xlfn.TEXTSPLIT(Table1[[#This Row],[csv]],"_"),2)</f>
        <v>mkl</v>
      </c>
      <c r="M1329" t="str" cm="1">
        <f t="array" ref="M1329">INDEX(_xlfn.TEXTSPLIT(Table1[[#This Row],[csv]],"_"),3)</f>
        <v>epyc</v>
      </c>
      <c r="N1329" s="4" cm="1">
        <f t="array" ref="N1329">IF(INDEX(_xlfn.TEXTSPLIT(Table1[[#This Row],[csv]],"_"),4)="optimized",1,0)</f>
        <v>1</v>
      </c>
    </row>
    <row r="1330" spans="1:14" x14ac:dyDescent="0.25">
      <c r="A1330" t="s">
        <v>375</v>
      </c>
      <c r="B1330" t="s">
        <v>376</v>
      </c>
      <c r="C1330">
        <v>4</v>
      </c>
      <c r="D1330" t="s">
        <v>221</v>
      </c>
      <c r="E1330">
        <v>18500</v>
      </c>
      <c r="F1330">
        <v>18500</v>
      </c>
      <c r="G1330">
        <v>18500</v>
      </c>
      <c r="H1330">
        <v>19.088309009</v>
      </c>
      <c r="I1330">
        <v>19.088308999999999</v>
      </c>
      <c r="J1330">
        <v>663.40344700000003</v>
      </c>
      <c r="K1330" t="str" cm="1">
        <f t="array" ref="K1330">INDEX(_xlfn.TEXTSPLIT(Table1[[#This Row],[csv]],"_"),1)</f>
        <v>dgemm</v>
      </c>
      <c r="L1330" t="str" cm="1">
        <f t="array" ref="L1330">INDEX(_xlfn.TEXTSPLIT(Table1[[#This Row],[csv]],"_"),2)</f>
        <v>mkl</v>
      </c>
      <c r="M1330" t="str" cm="1">
        <f t="array" ref="M1330">INDEX(_xlfn.TEXTSPLIT(Table1[[#This Row],[csv]],"_"),3)</f>
        <v>epyc</v>
      </c>
      <c r="N1330" s="4" cm="1">
        <f t="array" ref="N1330">IF(INDEX(_xlfn.TEXTSPLIT(Table1[[#This Row],[csv]],"_"),4)="optimized",1,0)</f>
        <v>1</v>
      </c>
    </row>
    <row r="1331" spans="1:14" x14ac:dyDescent="0.25">
      <c r="A1331" t="s">
        <v>375</v>
      </c>
      <c r="B1331" t="s">
        <v>376</v>
      </c>
      <c r="C1331">
        <v>4</v>
      </c>
      <c r="D1331" t="s">
        <v>222</v>
      </c>
      <c r="E1331">
        <v>19000</v>
      </c>
      <c r="F1331">
        <v>19000</v>
      </c>
      <c r="G1331">
        <v>19000</v>
      </c>
      <c r="H1331">
        <v>20.541818795000001</v>
      </c>
      <c r="I1331">
        <v>20.541819</v>
      </c>
      <c r="J1331">
        <v>667.80844200000001</v>
      </c>
      <c r="K1331" t="str" cm="1">
        <f t="array" ref="K1331">INDEX(_xlfn.TEXTSPLIT(Table1[[#This Row],[csv]],"_"),1)</f>
        <v>dgemm</v>
      </c>
      <c r="L1331" t="str" cm="1">
        <f t="array" ref="L1331">INDEX(_xlfn.TEXTSPLIT(Table1[[#This Row],[csv]],"_"),2)</f>
        <v>mkl</v>
      </c>
      <c r="M1331" t="str" cm="1">
        <f t="array" ref="M1331">INDEX(_xlfn.TEXTSPLIT(Table1[[#This Row],[csv]],"_"),3)</f>
        <v>epyc</v>
      </c>
      <c r="N1331" s="4" cm="1">
        <f t="array" ref="N1331">IF(INDEX(_xlfn.TEXTSPLIT(Table1[[#This Row],[csv]],"_"),4)="optimized",1,0)</f>
        <v>1</v>
      </c>
    </row>
    <row r="1332" spans="1:14" x14ac:dyDescent="0.25">
      <c r="A1332" t="s">
        <v>375</v>
      </c>
      <c r="B1332" t="s">
        <v>376</v>
      </c>
      <c r="C1332">
        <v>4</v>
      </c>
      <c r="D1332" t="s">
        <v>223</v>
      </c>
      <c r="E1332">
        <v>19500</v>
      </c>
      <c r="F1332">
        <v>19500</v>
      </c>
      <c r="G1332">
        <v>19500</v>
      </c>
      <c r="H1332">
        <v>15.915145041000001</v>
      </c>
      <c r="I1332">
        <v>15.915145000000001</v>
      </c>
      <c r="J1332">
        <v>931.80112199999996</v>
      </c>
      <c r="K1332" t="str" cm="1">
        <f t="array" ref="K1332">INDEX(_xlfn.TEXTSPLIT(Table1[[#This Row],[csv]],"_"),1)</f>
        <v>dgemm</v>
      </c>
      <c r="L1332" t="str" cm="1">
        <f t="array" ref="L1332">INDEX(_xlfn.TEXTSPLIT(Table1[[#This Row],[csv]],"_"),2)</f>
        <v>mkl</v>
      </c>
      <c r="M1332" t="str" cm="1">
        <f t="array" ref="M1332">INDEX(_xlfn.TEXTSPLIT(Table1[[#This Row],[csv]],"_"),3)</f>
        <v>epyc</v>
      </c>
      <c r="N1332" s="4" cm="1">
        <f t="array" ref="N1332">IF(INDEX(_xlfn.TEXTSPLIT(Table1[[#This Row],[csv]],"_"),4)="optimized",1,0)</f>
        <v>1</v>
      </c>
    </row>
    <row r="1333" spans="1:14" x14ac:dyDescent="0.25">
      <c r="A1333" t="s">
        <v>375</v>
      </c>
      <c r="B1333" t="s">
        <v>376</v>
      </c>
      <c r="C1333">
        <v>4</v>
      </c>
      <c r="D1333" t="s">
        <v>224</v>
      </c>
      <c r="E1333">
        <v>20000</v>
      </c>
      <c r="F1333">
        <v>20000</v>
      </c>
      <c r="G1333">
        <v>20000</v>
      </c>
      <c r="H1333">
        <v>20.330684604999998</v>
      </c>
      <c r="I1333">
        <v>20.330684999999999</v>
      </c>
      <c r="J1333">
        <v>786.98776299999997</v>
      </c>
      <c r="K1333" t="str" cm="1">
        <f t="array" ref="K1333">INDEX(_xlfn.TEXTSPLIT(Table1[[#This Row],[csv]],"_"),1)</f>
        <v>dgemm</v>
      </c>
      <c r="L1333" t="str" cm="1">
        <f t="array" ref="L1333">INDEX(_xlfn.TEXTSPLIT(Table1[[#This Row],[csv]],"_"),2)</f>
        <v>mkl</v>
      </c>
      <c r="M1333" t="str" cm="1">
        <f t="array" ref="M1333">INDEX(_xlfn.TEXTSPLIT(Table1[[#This Row],[csv]],"_"),3)</f>
        <v>epyc</v>
      </c>
      <c r="N1333" s="4" cm="1">
        <f t="array" ref="N1333">IF(INDEX(_xlfn.TEXTSPLIT(Table1[[#This Row],[csv]],"_"),4)="optimized",1,0)</f>
        <v>1</v>
      </c>
    </row>
    <row r="1334" spans="1:14" x14ac:dyDescent="0.25">
      <c r="A1334" t="s">
        <v>375</v>
      </c>
      <c r="B1334" t="s">
        <v>376</v>
      </c>
      <c r="C1334">
        <v>4</v>
      </c>
      <c r="D1334" t="s">
        <v>225</v>
      </c>
      <c r="E1334">
        <v>2000</v>
      </c>
      <c r="F1334">
        <v>2000</v>
      </c>
      <c r="G1334">
        <v>2000</v>
      </c>
      <c r="H1334">
        <v>5.6461804999999997E-2</v>
      </c>
      <c r="I1334">
        <v>5.6461999999999998E-2</v>
      </c>
      <c r="J1334">
        <v>283.377409</v>
      </c>
      <c r="K1334" t="str" cm="1">
        <f t="array" ref="K1334">INDEX(_xlfn.TEXTSPLIT(Table1[[#This Row],[csv]],"_"),1)</f>
        <v>dgemm</v>
      </c>
      <c r="L1334" t="str" cm="1">
        <f t="array" ref="L1334">INDEX(_xlfn.TEXTSPLIT(Table1[[#This Row],[csv]],"_"),2)</f>
        <v>mkl</v>
      </c>
      <c r="M1334" t="str" cm="1">
        <f t="array" ref="M1334">INDEX(_xlfn.TEXTSPLIT(Table1[[#This Row],[csv]],"_"),3)</f>
        <v>epyc</v>
      </c>
      <c r="N1334" s="4" cm="1">
        <f t="array" ref="N1334">IF(INDEX(_xlfn.TEXTSPLIT(Table1[[#This Row],[csv]],"_"),4)="optimized",1,0)</f>
        <v>1</v>
      </c>
    </row>
    <row r="1335" spans="1:14" x14ac:dyDescent="0.25">
      <c r="A1335" t="s">
        <v>375</v>
      </c>
      <c r="B1335" t="s">
        <v>376</v>
      </c>
      <c r="C1335">
        <v>4</v>
      </c>
      <c r="D1335" t="s">
        <v>226</v>
      </c>
      <c r="E1335">
        <v>2500</v>
      </c>
      <c r="F1335">
        <v>2500</v>
      </c>
      <c r="G1335">
        <v>2500</v>
      </c>
      <c r="H1335">
        <v>7.8649572000000001E-2</v>
      </c>
      <c r="I1335">
        <v>7.8649999999999998E-2</v>
      </c>
      <c r="J1335">
        <v>397.33210500000001</v>
      </c>
      <c r="K1335" t="str" cm="1">
        <f t="array" ref="K1335">INDEX(_xlfn.TEXTSPLIT(Table1[[#This Row],[csv]],"_"),1)</f>
        <v>dgemm</v>
      </c>
      <c r="L1335" t="str" cm="1">
        <f t="array" ref="L1335">INDEX(_xlfn.TEXTSPLIT(Table1[[#This Row],[csv]],"_"),2)</f>
        <v>mkl</v>
      </c>
      <c r="M1335" t="str" cm="1">
        <f t="array" ref="M1335">INDEX(_xlfn.TEXTSPLIT(Table1[[#This Row],[csv]],"_"),3)</f>
        <v>epyc</v>
      </c>
      <c r="N1335" s="4" cm="1">
        <f t="array" ref="N1335">IF(INDEX(_xlfn.TEXTSPLIT(Table1[[#This Row],[csv]],"_"),4)="optimized",1,0)</f>
        <v>1</v>
      </c>
    </row>
    <row r="1336" spans="1:14" x14ac:dyDescent="0.25">
      <c r="A1336" t="s">
        <v>375</v>
      </c>
      <c r="B1336" t="s">
        <v>376</v>
      </c>
      <c r="C1336">
        <v>4</v>
      </c>
      <c r="D1336" t="s">
        <v>227</v>
      </c>
      <c r="E1336">
        <v>3000</v>
      </c>
      <c r="F1336">
        <v>3000</v>
      </c>
      <c r="G1336">
        <v>3000</v>
      </c>
      <c r="H1336">
        <v>0.10860017900000001</v>
      </c>
      <c r="I1336">
        <v>0.1086</v>
      </c>
      <c r="J1336">
        <v>497.23674899999997</v>
      </c>
      <c r="K1336" t="str" cm="1">
        <f t="array" ref="K1336">INDEX(_xlfn.TEXTSPLIT(Table1[[#This Row],[csv]],"_"),1)</f>
        <v>dgemm</v>
      </c>
      <c r="L1336" t="str" cm="1">
        <f t="array" ref="L1336">INDEX(_xlfn.TEXTSPLIT(Table1[[#This Row],[csv]],"_"),2)</f>
        <v>mkl</v>
      </c>
      <c r="M1336" t="str" cm="1">
        <f t="array" ref="M1336">INDEX(_xlfn.TEXTSPLIT(Table1[[#This Row],[csv]],"_"),3)</f>
        <v>epyc</v>
      </c>
      <c r="N1336" s="4" cm="1">
        <f t="array" ref="N1336">IF(INDEX(_xlfn.TEXTSPLIT(Table1[[#This Row],[csv]],"_"),4)="optimized",1,0)</f>
        <v>1</v>
      </c>
    </row>
    <row r="1337" spans="1:14" x14ac:dyDescent="0.25">
      <c r="A1337" t="s">
        <v>375</v>
      </c>
      <c r="B1337" t="s">
        <v>376</v>
      </c>
      <c r="C1337">
        <v>4</v>
      </c>
      <c r="D1337" t="s">
        <v>228</v>
      </c>
      <c r="E1337">
        <v>3500</v>
      </c>
      <c r="F1337">
        <v>3500</v>
      </c>
      <c r="G1337">
        <v>3500</v>
      </c>
      <c r="H1337">
        <v>0.16866381699999999</v>
      </c>
      <c r="I1337">
        <v>0.16866400000000001</v>
      </c>
      <c r="J1337">
        <v>508.40779900000001</v>
      </c>
      <c r="K1337" t="str" cm="1">
        <f t="array" ref="K1337">INDEX(_xlfn.TEXTSPLIT(Table1[[#This Row],[csv]],"_"),1)</f>
        <v>dgemm</v>
      </c>
      <c r="L1337" t="str" cm="1">
        <f t="array" ref="L1337">INDEX(_xlfn.TEXTSPLIT(Table1[[#This Row],[csv]],"_"),2)</f>
        <v>mkl</v>
      </c>
      <c r="M1337" t="str" cm="1">
        <f t="array" ref="M1337">INDEX(_xlfn.TEXTSPLIT(Table1[[#This Row],[csv]],"_"),3)</f>
        <v>epyc</v>
      </c>
      <c r="N1337" s="4" cm="1">
        <f t="array" ref="N1337">IF(INDEX(_xlfn.TEXTSPLIT(Table1[[#This Row],[csv]],"_"),4)="optimized",1,0)</f>
        <v>1</v>
      </c>
    </row>
    <row r="1338" spans="1:14" x14ac:dyDescent="0.25">
      <c r="A1338" t="s">
        <v>375</v>
      </c>
      <c r="B1338" t="s">
        <v>376</v>
      </c>
      <c r="C1338">
        <v>4</v>
      </c>
      <c r="D1338" t="s">
        <v>229</v>
      </c>
      <c r="E1338">
        <v>4000</v>
      </c>
      <c r="F1338">
        <v>4000</v>
      </c>
      <c r="G1338">
        <v>4000</v>
      </c>
      <c r="H1338">
        <v>0.23043260099999999</v>
      </c>
      <c r="I1338">
        <v>0.230433</v>
      </c>
      <c r="J1338">
        <v>555.47695699999997</v>
      </c>
      <c r="K1338" t="str" cm="1">
        <f t="array" ref="K1338">INDEX(_xlfn.TEXTSPLIT(Table1[[#This Row],[csv]],"_"),1)</f>
        <v>dgemm</v>
      </c>
      <c r="L1338" t="str" cm="1">
        <f t="array" ref="L1338">INDEX(_xlfn.TEXTSPLIT(Table1[[#This Row],[csv]],"_"),2)</f>
        <v>mkl</v>
      </c>
      <c r="M1338" t="str" cm="1">
        <f t="array" ref="M1338">INDEX(_xlfn.TEXTSPLIT(Table1[[#This Row],[csv]],"_"),3)</f>
        <v>epyc</v>
      </c>
      <c r="N1338" s="4" cm="1">
        <f t="array" ref="N1338">IF(INDEX(_xlfn.TEXTSPLIT(Table1[[#This Row],[csv]],"_"),4)="optimized",1,0)</f>
        <v>1</v>
      </c>
    </row>
    <row r="1339" spans="1:14" x14ac:dyDescent="0.25">
      <c r="A1339" t="s">
        <v>375</v>
      </c>
      <c r="B1339" t="s">
        <v>376</v>
      </c>
      <c r="C1339">
        <v>4</v>
      </c>
      <c r="D1339" t="s">
        <v>230</v>
      </c>
      <c r="E1339">
        <v>4500</v>
      </c>
      <c r="F1339">
        <v>4500</v>
      </c>
      <c r="G1339">
        <v>4500</v>
      </c>
      <c r="H1339">
        <v>0.32904622100000003</v>
      </c>
      <c r="I1339">
        <v>0.32904600000000001</v>
      </c>
      <c r="J1339">
        <v>553.87355400000001</v>
      </c>
      <c r="K1339" t="str" cm="1">
        <f t="array" ref="K1339">INDEX(_xlfn.TEXTSPLIT(Table1[[#This Row],[csv]],"_"),1)</f>
        <v>dgemm</v>
      </c>
      <c r="L1339" t="str" cm="1">
        <f t="array" ref="L1339">INDEX(_xlfn.TEXTSPLIT(Table1[[#This Row],[csv]],"_"),2)</f>
        <v>mkl</v>
      </c>
      <c r="M1339" t="str" cm="1">
        <f t="array" ref="M1339">INDEX(_xlfn.TEXTSPLIT(Table1[[#This Row],[csv]],"_"),3)</f>
        <v>epyc</v>
      </c>
      <c r="N1339" s="4" cm="1">
        <f t="array" ref="N1339">IF(INDEX(_xlfn.TEXTSPLIT(Table1[[#This Row],[csv]],"_"),4)="optimized",1,0)</f>
        <v>1</v>
      </c>
    </row>
    <row r="1340" spans="1:14" x14ac:dyDescent="0.25">
      <c r="A1340" t="s">
        <v>375</v>
      </c>
      <c r="B1340" t="s">
        <v>376</v>
      </c>
      <c r="C1340">
        <v>4</v>
      </c>
      <c r="D1340" t="s">
        <v>231</v>
      </c>
      <c r="E1340">
        <v>5000</v>
      </c>
      <c r="F1340">
        <v>5000</v>
      </c>
      <c r="G1340">
        <v>5000</v>
      </c>
      <c r="H1340">
        <v>0.48507860800000002</v>
      </c>
      <c r="I1340">
        <v>0.48507899999999998</v>
      </c>
      <c r="J1340">
        <v>515.38038600000004</v>
      </c>
      <c r="K1340" t="str" cm="1">
        <f t="array" ref="K1340">INDEX(_xlfn.TEXTSPLIT(Table1[[#This Row],[csv]],"_"),1)</f>
        <v>dgemm</v>
      </c>
      <c r="L1340" t="str" cm="1">
        <f t="array" ref="L1340">INDEX(_xlfn.TEXTSPLIT(Table1[[#This Row],[csv]],"_"),2)</f>
        <v>mkl</v>
      </c>
      <c r="M1340" t="str" cm="1">
        <f t="array" ref="M1340">INDEX(_xlfn.TEXTSPLIT(Table1[[#This Row],[csv]],"_"),3)</f>
        <v>epyc</v>
      </c>
      <c r="N1340" s="4" cm="1">
        <f t="array" ref="N1340">IF(INDEX(_xlfn.TEXTSPLIT(Table1[[#This Row],[csv]],"_"),4)="optimized",1,0)</f>
        <v>1</v>
      </c>
    </row>
    <row r="1341" spans="1:14" x14ac:dyDescent="0.25">
      <c r="A1341" t="s">
        <v>375</v>
      </c>
      <c r="B1341" t="s">
        <v>376</v>
      </c>
      <c r="C1341">
        <v>4</v>
      </c>
      <c r="D1341" t="s">
        <v>232</v>
      </c>
      <c r="E1341">
        <v>5500</v>
      </c>
      <c r="F1341">
        <v>5500</v>
      </c>
      <c r="G1341">
        <v>5500</v>
      </c>
      <c r="H1341">
        <v>0.61514917499999999</v>
      </c>
      <c r="I1341">
        <v>0.61514899999999995</v>
      </c>
      <c r="J1341">
        <v>540.925703</v>
      </c>
      <c r="K1341" t="str" cm="1">
        <f t="array" ref="K1341">INDEX(_xlfn.TEXTSPLIT(Table1[[#This Row],[csv]],"_"),1)</f>
        <v>dgemm</v>
      </c>
      <c r="L1341" t="str" cm="1">
        <f t="array" ref="L1341">INDEX(_xlfn.TEXTSPLIT(Table1[[#This Row],[csv]],"_"),2)</f>
        <v>mkl</v>
      </c>
      <c r="M1341" t="str" cm="1">
        <f t="array" ref="M1341">INDEX(_xlfn.TEXTSPLIT(Table1[[#This Row],[csv]],"_"),3)</f>
        <v>epyc</v>
      </c>
      <c r="N1341" s="4" cm="1">
        <f t="array" ref="N1341">IF(INDEX(_xlfn.TEXTSPLIT(Table1[[#This Row],[csv]],"_"),4)="optimized",1,0)</f>
        <v>1</v>
      </c>
    </row>
    <row r="1342" spans="1:14" x14ac:dyDescent="0.25">
      <c r="A1342" t="s">
        <v>375</v>
      </c>
      <c r="B1342" t="s">
        <v>376</v>
      </c>
      <c r="C1342">
        <v>4</v>
      </c>
      <c r="D1342" t="s">
        <v>233</v>
      </c>
      <c r="E1342">
        <v>6000</v>
      </c>
      <c r="F1342">
        <v>6000</v>
      </c>
      <c r="G1342">
        <v>6000</v>
      </c>
      <c r="H1342">
        <v>0.79345083299999997</v>
      </c>
      <c r="I1342">
        <v>0.79345100000000002</v>
      </c>
      <c r="J1342">
        <v>544.457176</v>
      </c>
      <c r="K1342" t="str" cm="1">
        <f t="array" ref="K1342">INDEX(_xlfn.TEXTSPLIT(Table1[[#This Row],[csv]],"_"),1)</f>
        <v>dgemm</v>
      </c>
      <c r="L1342" t="str" cm="1">
        <f t="array" ref="L1342">INDEX(_xlfn.TEXTSPLIT(Table1[[#This Row],[csv]],"_"),2)</f>
        <v>mkl</v>
      </c>
      <c r="M1342" t="str" cm="1">
        <f t="array" ref="M1342">INDEX(_xlfn.TEXTSPLIT(Table1[[#This Row],[csv]],"_"),3)</f>
        <v>epyc</v>
      </c>
      <c r="N1342" s="4" cm="1">
        <f t="array" ref="N1342">IF(INDEX(_xlfn.TEXTSPLIT(Table1[[#This Row],[csv]],"_"),4)="optimized",1,0)</f>
        <v>1</v>
      </c>
    </row>
    <row r="1343" spans="1:14" x14ac:dyDescent="0.25">
      <c r="A1343" t="s">
        <v>375</v>
      </c>
      <c r="B1343" t="s">
        <v>376</v>
      </c>
      <c r="C1343">
        <v>4</v>
      </c>
      <c r="D1343" t="s">
        <v>234</v>
      </c>
      <c r="E1343">
        <v>6500</v>
      </c>
      <c r="F1343">
        <v>6500</v>
      </c>
      <c r="G1343">
        <v>6500</v>
      </c>
      <c r="H1343">
        <v>0.98838957500000002</v>
      </c>
      <c r="I1343">
        <v>0.98838999999999999</v>
      </c>
      <c r="J1343">
        <v>555.70193600000005</v>
      </c>
      <c r="K1343" t="str" cm="1">
        <f t="array" ref="K1343">INDEX(_xlfn.TEXTSPLIT(Table1[[#This Row],[csv]],"_"),1)</f>
        <v>dgemm</v>
      </c>
      <c r="L1343" t="str" cm="1">
        <f t="array" ref="L1343">INDEX(_xlfn.TEXTSPLIT(Table1[[#This Row],[csv]],"_"),2)</f>
        <v>mkl</v>
      </c>
      <c r="M1343" t="str" cm="1">
        <f t="array" ref="M1343">INDEX(_xlfn.TEXTSPLIT(Table1[[#This Row],[csv]],"_"),3)</f>
        <v>epyc</v>
      </c>
      <c r="N1343" s="4" cm="1">
        <f t="array" ref="N1343">IF(INDEX(_xlfn.TEXTSPLIT(Table1[[#This Row],[csv]],"_"),4)="optimized",1,0)</f>
        <v>1</v>
      </c>
    </row>
    <row r="1344" spans="1:14" x14ac:dyDescent="0.25">
      <c r="A1344" t="s">
        <v>375</v>
      </c>
      <c r="B1344" t="s">
        <v>376</v>
      </c>
      <c r="C1344">
        <v>4</v>
      </c>
      <c r="D1344" t="s">
        <v>235</v>
      </c>
      <c r="E1344">
        <v>7000</v>
      </c>
      <c r="F1344">
        <v>7000</v>
      </c>
      <c r="G1344">
        <v>7000</v>
      </c>
      <c r="H1344">
        <v>1.2346347879999999</v>
      </c>
      <c r="I1344">
        <v>1.2346349999999999</v>
      </c>
      <c r="J1344">
        <v>555.62989700000003</v>
      </c>
      <c r="K1344" t="str" cm="1">
        <f t="array" ref="K1344">INDEX(_xlfn.TEXTSPLIT(Table1[[#This Row],[csv]],"_"),1)</f>
        <v>dgemm</v>
      </c>
      <c r="L1344" t="str" cm="1">
        <f t="array" ref="L1344">INDEX(_xlfn.TEXTSPLIT(Table1[[#This Row],[csv]],"_"),2)</f>
        <v>mkl</v>
      </c>
      <c r="M1344" t="str" cm="1">
        <f t="array" ref="M1344">INDEX(_xlfn.TEXTSPLIT(Table1[[#This Row],[csv]],"_"),3)</f>
        <v>epyc</v>
      </c>
      <c r="N1344" s="4" cm="1">
        <f t="array" ref="N1344">IF(INDEX(_xlfn.TEXTSPLIT(Table1[[#This Row],[csv]],"_"),4)="optimized",1,0)</f>
        <v>1</v>
      </c>
    </row>
    <row r="1345" spans="1:14" x14ac:dyDescent="0.25">
      <c r="A1345" t="s">
        <v>375</v>
      </c>
      <c r="B1345" t="s">
        <v>376</v>
      </c>
      <c r="C1345">
        <v>4</v>
      </c>
      <c r="D1345" t="s">
        <v>236</v>
      </c>
      <c r="E1345">
        <v>7500</v>
      </c>
      <c r="F1345">
        <v>7500</v>
      </c>
      <c r="G1345">
        <v>7500</v>
      </c>
      <c r="H1345">
        <v>1.4949696690000001</v>
      </c>
      <c r="I1345">
        <v>1.4949699999999999</v>
      </c>
      <c r="J1345">
        <v>564.39272100000005</v>
      </c>
      <c r="K1345" t="str" cm="1">
        <f t="array" ref="K1345">INDEX(_xlfn.TEXTSPLIT(Table1[[#This Row],[csv]],"_"),1)</f>
        <v>dgemm</v>
      </c>
      <c r="L1345" t="str" cm="1">
        <f t="array" ref="L1345">INDEX(_xlfn.TEXTSPLIT(Table1[[#This Row],[csv]],"_"),2)</f>
        <v>mkl</v>
      </c>
      <c r="M1345" t="str" cm="1">
        <f t="array" ref="M1345">INDEX(_xlfn.TEXTSPLIT(Table1[[#This Row],[csv]],"_"),3)</f>
        <v>epyc</v>
      </c>
      <c r="N1345" s="4" cm="1">
        <f t="array" ref="N1345">IF(INDEX(_xlfn.TEXTSPLIT(Table1[[#This Row],[csv]],"_"),4)="optimized",1,0)</f>
        <v>1</v>
      </c>
    </row>
    <row r="1346" spans="1:14" x14ac:dyDescent="0.25">
      <c r="A1346" t="s">
        <v>375</v>
      </c>
      <c r="B1346" t="s">
        <v>376</v>
      </c>
      <c r="C1346">
        <v>4</v>
      </c>
      <c r="D1346" t="s">
        <v>237</v>
      </c>
      <c r="E1346">
        <v>8000</v>
      </c>
      <c r="F1346">
        <v>8000</v>
      </c>
      <c r="G1346">
        <v>8000</v>
      </c>
      <c r="H1346">
        <v>1.822567067</v>
      </c>
      <c r="I1346">
        <v>1.822567</v>
      </c>
      <c r="J1346">
        <v>561.84489399999995</v>
      </c>
      <c r="K1346" t="str" cm="1">
        <f t="array" ref="K1346">INDEX(_xlfn.TEXTSPLIT(Table1[[#This Row],[csv]],"_"),1)</f>
        <v>dgemm</v>
      </c>
      <c r="L1346" t="str" cm="1">
        <f t="array" ref="L1346">INDEX(_xlfn.TEXTSPLIT(Table1[[#This Row],[csv]],"_"),2)</f>
        <v>mkl</v>
      </c>
      <c r="M1346" t="str" cm="1">
        <f t="array" ref="M1346">INDEX(_xlfn.TEXTSPLIT(Table1[[#This Row],[csv]],"_"),3)</f>
        <v>epyc</v>
      </c>
      <c r="N1346" s="4" cm="1">
        <f t="array" ref="N1346">IF(INDEX(_xlfn.TEXTSPLIT(Table1[[#This Row],[csv]],"_"),4)="optimized",1,0)</f>
        <v>1</v>
      </c>
    </row>
    <row r="1347" spans="1:14" x14ac:dyDescent="0.25">
      <c r="A1347" t="s">
        <v>375</v>
      </c>
      <c r="B1347" t="s">
        <v>376</v>
      </c>
      <c r="C1347">
        <v>4</v>
      </c>
      <c r="D1347" t="s">
        <v>238</v>
      </c>
      <c r="E1347">
        <v>8500</v>
      </c>
      <c r="F1347">
        <v>8500</v>
      </c>
      <c r="G1347">
        <v>8500</v>
      </c>
      <c r="H1347">
        <v>2.1074748730000001</v>
      </c>
      <c r="I1347">
        <v>2.107475</v>
      </c>
      <c r="J1347">
        <v>582.80647399999998</v>
      </c>
      <c r="K1347" t="str" cm="1">
        <f t="array" ref="K1347">INDEX(_xlfn.TEXTSPLIT(Table1[[#This Row],[csv]],"_"),1)</f>
        <v>dgemm</v>
      </c>
      <c r="L1347" t="str" cm="1">
        <f t="array" ref="L1347">INDEX(_xlfn.TEXTSPLIT(Table1[[#This Row],[csv]],"_"),2)</f>
        <v>mkl</v>
      </c>
      <c r="M1347" t="str" cm="1">
        <f t="array" ref="M1347">INDEX(_xlfn.TEXTSPLIT(Table1[[#This Row],[csv]],"_"),3)</f>
        <v>epyc</v>
      </c>
      <c r="N1347" s="4" cm="1">
        <f t="array" ref="N1347">IF(INDEX(_xlfn.TEXTSPLIT(Table1[[#This Row],[csv]],"_"),4)="optimized",1,0)</f>
        <v>1</v>
      </c>
    </row>
    <row r="1348" spans="1:14" x14ac:dyDescent="0.25">
      <c r="A1348" t="s">
        <v>375</v>
      </c>
      <c r="B1348" t="s">
        <v>376</v>
      </c>
      <c r="C1348">
        <v>4</v>
      </c>
      <c r="D1348" t="s">
        <v>239</v>
      </c>
      <c r="E1348">
        <v>9000</v>
      </c>
      <c r="F1348">
        <v>9000</v>
      </c>
      <c r="G1348">
        <v>9000</v>
      </c>
      <c r="H1348">
        <v>2.4897528649999998</v>
      </c>
      <c r="I1348">
        <v>2.4897529999999999</v>
      </c>
      <c r="J1348">
        <v>585.60028999999997</v>
      </c>
      <c r="K1348" t="str" cm="1">
        <f t="array" ref="K1348">INDEX(_xlfn.TEXTSPLIT(Table1[[#This Row],[csv]],"_"),1)</f>
        <v>dgemm</v>
      </c>
      <c r="L1348" t="str" cm="1">
        <f t="array" ref="L1348">INDEX(_xlfn.TEXTSPLIT(Table1[[#This Row],[csv]],"_"),2)</f>
        <v>mkl</v>
      </c>
      <c r="M1348" t="str" cm="1">
        <f t="array" ref="M1348">INDEX(_xlfn.TEXTSPLIT(Table1[[#This Row],[csv]],"_"),3)</f>
        <v>epyc</v>
      </c>
      <c r="N1348" s="4" cm="1">
        <f t="array" ref="N1348">IF(INDEX(_xlfn.TEXTSPLIT(Table1[[#This Row],[csv]],"_"),4)="optimized",1,0)</f>
        <v>1</v>
      </c>
    </row>
    <row r="1349" spans="1:14" x14ac:dyDescent="0.25">
      <c r="A1349" t="s">
        <v>375</v>
      </c>
      <c r="B1349" t="s">
        <v>376</v>
      </c>
      <c r="C1349">
        <v>4</v>
      </c>
      <c r="D1349" t="s">
        <v>240</v>
      </c>
      <c r="E1349">
        <v>9500</v>
      </c>
      <c r="F1349">
        <v>9500</v>
      </c>
      <c r="G1349">
        <v>9500</v>
      </c>
      <c r="H1349">
        <v>2.952512816</v>
      </c>
      <c r="I1349">
        <v>2.9525130000000002</v>
      </c>
      <c r="J1349">
        <v>580.77647999999999</v>
      </c>
      <c r="K1349" t="str" cm="1">
        <f t="array" ref="K1349">INDEX(_xlfn.TEXTSPLIT(Table1[[#This Row],[csv]],"_"),1)</f>
        <v>dgemm</v>
      </c>
      <c r="L1349" t="str" cm="1">
        <f t="array" ref="L1349">INDEX(_xlfn.TEXTSPLIT(Table1[[#This Row],[csv]],"_"),2)</f>
        <v>mkl</v>
      </c>
      <c r="M1349" t="str" cm="1">
        <f t="array" ref="M1349">INDEX(_xlfn.TEXTSPLIT(Table1[[#This Row],[csv]],"_"),3)</f>
        <v>epyc</v>
      </c>
      <c r="N1349" s="4" cm="1">
        <f t="array" ref="N1349">IF(INDEX(_xlfn.TEXTSPLIT(Table1[[#This Row],[csv]],"_"),4)="optimized",1,0)</f>
        <v>1</v>
      </c>
    </row>
    <row r="1350" spans="1:14" x14ac:dyDescent="0.25">
      <c r="A1350" t="s">
        <v>375</v>
      </c>
      <c r="B1350" t="s">
        <v>376</v>
      </c>
      <c r="C1350">
        <v>4</v>
      </c>
      <c r="D1350" t="s">
        <v>241</v>
      </c>
      <c r="E1350">
        <v>10000</v>
      </c>
      <c r="F1350">
        <v>10000</v>
      </c>
      <c r="G1350">
        <v>10000</v>
      </c>
      <c r="H1350">
        <v>3.416665515</v>
      </c>
      <c r="I1350">
        <v>3.4166660000000002</v>
      </c>
      <c r="J1350">
        <v>585.36605099999997</v>
      </c>
      <c r="K1350" t="str" cm="1">
        <f t="array" ref="K1350">INDEX(_xlfn.TEXTSPLIT(Table1[[#This Row],[csv]],"_"),1)</f>
        <v>dgemm</v>
      </c>
      <c r="L1350" t="str" cm="1">
        <f t="array" ref="L1350">INDEX(_xlfn.TEXTSPLIT(Table1[[#This Row],[csv]],"_"),2)</f>
        <v>mkl</v>
      </c>
      <c r="M1350" t="str" cm="1">
        <f t="array" ref="M1350">INDEX(_xlfn.TEXTSPLIT(Table1[[#This Row],[csv]],"_"),3)</f>
        <v>epyc</v>
      </c>
      <c r="N1350" s="4" cm="1">
        <f t="array" ref="N1350">IF(INDEX(_xlfn.TEXTSPLIT(Table1[[#This Row],[csv]],"_"),4)="optimized",1,0)</f>
        <v>1</v>
      </c>
    </row>
    <row r="1351" spans="1:14" x14ac:dyDescent="0.25">
      <c r="A1351" t="s">
        <v>375</v>
      </c>
      <c r="B1351" t="s">
        <v>376</v>
      </c>
      <c r="C1351">
        <v>4</v>
      </c>
      <c r="D1351" t="s">
        <v>242</v>
      </c>
      <c r="E1351">
        <v>10500</v>
      </c>
      <c r="F1351">
        <v>10500</v>
      </c>
      <c r="G1351">
        <v>10500</v>
      </c>
      <c r="H1351">
        <v>3.8713400579999999</v>
      </c>
      <c r="I1351">
        <v>3.87134</v>
      </c>
      <c r="J1351">
        <v>598.04872899999998</v>
      </c>
      <c r="K1351" t="str" cm="1">
        <f t="array" ref="K1351">INDEX(_xlfn.TEXTSPLIT(Table1[[#This Row],[csv]],"_"),1)</f>
        <v>dgemm</v>
      </c>
      <c r="L1351" t="str" cm="1">
        <f t="array" ref="L1351">INDEX(_xlfn.TEXTSPLIT(Table1[[#This Row],[csv]],"_"),2)</f>
        <v>mkl</v>
      </c>
      <c r="M1351" t="str" cm="1">
        <f t="array" ref="M1351">INDEX(_xlfn.TEXTSPLIT(Table1[[#This Row],[csv]],"_"),3)</f>
        <v>epyc</v>
      </c>
      <c r="N1351" s="4" cm="1">
        <f t="array" ref="N1351">IF(INDEX(_xlfn.TEXTSPLIT(Table1[[#This Row],[csv]],"_"),4)="optimized",1,0)</f>
        <v>1</v>
      </c>
    </row>
    <row r="1352" spans="1:14" x14ac:dyDescent="0.25">
      <c r="A1352" t="s">
        <v>375</v>
      </c>
      <c r="B1352" t="s">
        <v>376</v>
      </c>
      <c r="C1352">
        <v>4</v>
      </c>
      <c r="D1352" t="s">
        <v>243</v>
      </c>
      <c r="E1352">
        <v>11000</v>
      </c>
      <c r="F1352">
        <v>11000</v>
      </c>
      <c r="G1352">
        <v>11000</v>
      </c>
      <c r="H1352">
        <v>4.4042005489999996</v>
      </c>
      <c r="I1352">
        <v>4.4042009999999996</v>
      </c>
      <c r="J1352">
        <v>604.42297499999995</v>
      </c>
      <c r="K1352" t="str" cm="1">
        <f t="array" ref="K1352">INDEX(_xlfn.TEXTSPLIT(Table1[[#This Row],[csv]],"_"),1)</f>
        <v>dgemm</v>
      </c>
      <c r="L1352" t="str" cm="1">
        <f t="array" ref="L1352">INDEX(_xlfn.TEXTSPLIT(Table1[[#This Row],[csv]],"_"),2)</f>
        <v>mkl</v>
      </c>
      <c r="M1352" t="str" cm="1">
        <f t="array" ref="M1352">INDEX(_xlfn.TEXTSPLIT(Table1[[#This Row],[csv]],"_"),3)</f>
        <v>epyc</v>
      </c>
      <c r="N1352" s="4" cm="1">
        <f t="array" ref="N1352">IF(INDEX(_xlfn.TEXTSPLIT(Table1[[#This Row],[csv]],"_"),4)="optimized",1,0)</f>
        <v>1</v>
      </c>
    </row>
    <row r="1353" spans="1:14" x14ac:dyDescent="0.25">
      <c r="A1353" t="s">
        <v>375</v>
      </c>
      <c r="B1353" t="s">
        <v>376</v>
      </c>
      <c r="C1353">
        <v>4</v>
      </c>
      <c r="D1353" t="s">
        <v>244</v>
      </c>
      <c r="E1353">
        <v>11500</v>
      </c>
      <c r="F1353">
        <v>11500</v>
      </c>
      <c r="G1353">
        <v>11500</v>
      </c>
      <c r="H1353">
        <v>3.540453018</v>
      </c>
      <c r="I1353">
        <v>3.5404529999999999</v>
      </c>
      <c r="J1353">
        <v>859.14146700000003</v>
      </c>
      <c r="K1353" t="str" cm="1">
        <f t="array" ref="K1353">INDEX(_xlfn.TEXTSPLIT(Table1[[#This Row],[csv]],"_"),1)</f>
        <v>dgemm</v>
      </c>
      <c r="L1353" t="str" cm="1">
        <f t="array" ref="L1353">INDEX(_xlfn.TEXTSPLIT(Table1[[#This Row],[csv]],"_"),2)</f>
        <v>mkl</v>
      </c>
      <c r="M1353" t="str" cm="1">
        <f t="array" ref="M1353">INDEX(_xlfn.TEXTSPLIT(Table1[[#This Row],[csv]],"_"),3)</f>
        <v>epyc</v>
      </c>
      <c r="N1353" s="4" cm="1">
        <f t="array" ref="N1353">IF(INDEX(_xlfn.TEXTSPLIT(Table1[[#This Row],[csv]],"_"),4)="optimized",1,0)</f>
        <v>1</v>
      </c>
    </row>
    <row r="1354" spans="1:14" x14ac:dyDescent="0.25">
      <c r="A1354" t="s">
        <v>375</v>
      </c>
      <c r="B1354" t="s">
        <v>376</v>
      </c>
      <c r="C1354">
        <v>4</v>
      </c>
      <c r="D1354" t="s">
        <v>245</v>
      </c>
      <c r="E1354">
        <v>12000</v>
      </c>
      <c r="F1354">
        <v>12000</v>
      </c>
      <c r="G1354">
        <v>12000</v>
      </c>
      <c r="H1354">
        <v>3.8239110809999999</v>
      </c>
      <c r="I1354">
        <v>3.8239109999999998</v>
      </c>
      <c r="J1354">
        <v>903.78670599999998</v>
      </c>
      <c r="K1354" t="str" cm="1">
        <f t="array" ref="K1354">INDEX(_xlfn.TEXTSPLIT(Table1[[#This Row],[csv]],"_"),1)</f>
        <v>dgemm</v>
      </c>
      <c r="L1354" t="str" cm="1">
        <f t="array" ref="L1354">INDEX(_xlfn.TEXTSPLIT(Table1[[#This Row],[csv]],"_"),2)</f>
        <v>mkl</v>
      </c>
      <c r="M1354" t="str" cm="1">
        <f t="array" ref="M1354">INDEX(_xlfn.TEXTSPLIT(Table1[[#This Row],[csv]],"_"),3)</f>
        <v>epyc</v>
      </c>
      <c r="N1354" s="4" cm="1">
        <f t="array" ref="N1354">IF(INDEX(_xlfn.TEXTSPLIT(Table1[[#This Row],[csv]],"_"),4)="optimized",1,0)</f>
        <v>1</v>
      </c>
    </row>
    <row r="1355" spans="1:14" x14ac:dyDescent="0.25">
      <c r="A1355" t="s">
        <v>375</v>
      </c>
      <c r="B1355" t="s">
        <v>376</v>
      </c>
      <c r="C1355">
        <v>4</v>
      </c>
      <c r="D1355" t="s">
        <v>246</v>
      </c>
      <c r="E1355">
        <v>12500</v>
      </c>
      <c r="F1355">
        <v>12500</v>
      </c>
      <c r="G1355">
        <v>12500</v>
      </c>
      <c r="H1355">
        <v>4.338467069</v>
      </c>
      <c r="I1355">
        <v>4.3384669999999996</v>
      </c>
      <c r="J1355">
        <v>900.37562500000001</v>
      </c>
      <c r="K1355" t="str" cm="1">
        <f t="array" ref="K1355">INDEX(_xlfn.TEXTSPLIT(Table1[[#This Row],[csv]],"_"),1)</f>
        <v>dgemm</v>
      </c>
      <c r="L1355" t="str" cm="1">
        <f t="array" ref="L1355">INDEX(_xlfn.TEXTSPLIT(Table1[[#This Row],[csv]],"_"),2)</f>
        <v>mkl</v>
      </c>
      <c r="M1355" t="str" cm="1">
        <f t="array" ref="M1355">INDEX(_xlfn.TEXTSPLIT(Table1[[#This Row],[csv]],"_"),3)</f>
        <v>epyc</v>
      </c>
      <c r="N1355" s="4" cm="1">
        <f t="array" ref="N1355">IF(INDEX(_xlfn.TEXTSPLIT(Table1[[#This Row],[csv]],"_"),4)="optimized",1,0)</f>
        <v>1</v>
      </c>
    </row>
    <row r="1356" spans="1:14" x14ac:dyDescent="0.25">
      <c r="A1356" t="s">
        <v>375</v>
      </c>
      <c r="B1356" t="s">
        <v>376</v>
      </c>
      <c r="C1356">
        <v>4</v>
      </c>
      <c r="D1356" t="s">
        <v>247</v>
      </c>
      <c r="E1356">
        <v>13000</v>
      </c>
      <c r="F1356">
        <v>13000</v>
      </c>
      <c r="G1356">
        <v>13000</v>
      </c>
      <c r="H1356">
        <v>7.4263926390000004</v>
      </c>
      <c r="I1356">
        <v>7.426393</v>
      </c>
      <c r="J1356">
        <v>591.67353700000001</v>
      </c>
      <c r="K1356" t="str" cm="1">
        <f t="array" ref="K1356">INDEX(_xlfn.TEXTSPLIT(Table1[[#This Row],[csv]],"_"),1)</f>
        <v>dgemm</v>
      </c>
      <c r="L1356" t="str" cm="1">
        <f t="array" ref="L1356">INDEX(_xlfn.TEXTSPLIT(Table1[[#This Row],[csv]],"_"),2)</f>
        <v>mkl</v>
      </c>
      <c r="M1356" t="str" cm="1">
        <f t="array" ref="M1356">INDEX(_xlfn.TEXTSPLIT(Table1[[#This Row],[csv]],"_"),3)</f>
        <v>epyc</v>
      </c>
      <c r="N1356" s="4" cm="1">
        <f t="array" ref="N1356">IF(INDEX(_xlfn.TEXTSPLIT(Table1[[#This Row],[csv]],"_"),4)="optimized",1,0)</f>
        <v>1</v>
      </c>
    </row>
    <row r="1357" spans="1:14" x14ac:dyDescent="0.25">
      <c r="A1357" t="s">
        <v>375</v>
      </c>
      <c r="B1357" t="s">
        <v>376</v>
      </c>
      <c r="C1357">
        <v>4</v>
      </c>
      <c r="D1357" t="s">
        <v>248</v>
      </c>
      <c r="E1357">
        <v>13500</v>
      </c>
      <c r="F1357">
        <v>13500</v>
      </c>
      <c r="G1357">
        <v>13500</v>
      </c>
      <c r="H1357">
        <v>6.7522441400000002</v>
      </c>
      <c r="I1357">
        <v>6.7522440000000001</v>
      </c>
      <c r="J1357">
        <v>728.75771299999997</v>
      </c>
      <c r="K1357" t="str" cm="1">
        <f t="array" ref="K1357">INDEX(_xlfn.TEXTSPLIT(Table1[[#This Row],[csv]],"_"),1)</f>
        <v>dgemm</v>
      </c>
      <c r="L1357" t="str" cm="1">
        <f t="array" ref="L1357">INDEX(_xlfn.TEXTSPLIT(Table1[[#This Row],[csv]],"_"),2)</f>
        <v>mkl</v>
      </c>
      <c r="M1357" t="str" cm="1">
        <f t="array" ref="M1357">INDEX(_xlfn.TEXTSPLIT(Table1[[#This Row],[csv]],"_"),3)</f>
        <v>epyc</v>
      </c>
      <c r="N1357" s="4" cm="1">
        <f t="array" ref="N1357">IF(INDEX(_xlfn.TEXTSPLIT(Table1[[#This Row],[csv]],"_"),4)="optimized",1,0)</f>
        <v>1</v>
      </c>
    </row>
    <row r="1358" spans="1:14" x14ac:dyDescent="0.25">
      <c r="A1358" t="s">
        <v>375</v>
      </c>
      <c r="B1358" t="s">
        <v>376</v>
      </c>
      <c r="C1358">
        <v>4</v>
      </c>
      <c r="D1358" t="s">
        <v>249</v>
      </c>
      <c r="E1358">
        <v>14000</v>
      </c>
      <c r="F1358">
        <v>14000</v>
      </c>
      <c r="G1358">
        <v>14000</v>
      </c>
      <c r="H1358">
        <v>7.3510310079999996</v>
      </c>
      <c r="I1358">
        <v>7.3510309999999999</v>
      </c>
      <c r="J1358">
        <v>746.56194400000004</v>
      </c>
      <c r="K1358" t="str" cm="1">
        <f t="array" ref="K1358">INDEX(_xlfn.TEXTSPLIT(Table1[[#This Row],[csv]],"_"),1)</f>
        <v>dgemm</v>
      </c>
      <c r="L1358" t="str" cm="1">
        <f t="array" ref="L1358">INDEX(_xlfn.TEXTSPLIT(Table1[[#This Row],[csv]],"_"),2)</f>
        <v>mkl</v>
      </c>
      <c r="M1358" t="str" cm="1">
        <f t="array" ref="M1358">INDEX(_xlfn.TEXTSPLIT(Table1[[#This Row],[csv]],"_"),3)</f>
        <v>epyc</v>
      </c>
      <c r="N1358" s="4" cm="1">
        <f t="array" ref="N1358">IF(INDEX(_xlfn.TEXTSPLIT(Table1[[#This Row],[csv]],"_"),4)="optimized",1,0)</f>
        <v>1</v>
      </c>
    </row>
    <row r="1359" spans="1:14" x14ac:dyDescent="0.25">
      <c r="A1359" t="s">
        <v>375</v>
      </c>
      <c r="B1359" t="s">
        <v>376</v>
      </c>
      <c r="C1359">
        <v>4</v>
      </c>
      <c r="D1359" t="s">
        <v>250</v>
      </c>
      <c r="E1359">
        <v>14500</v>
      </c>
      <c r="F1359">
        <v>14500</v>
      </c>
      <c r="G1359">
        <v>14500</v>
      </c>
      <c r="H1359">
        <v>10.070075221</v>
      </c>
      <c r="I1359">
        <v>10.070074999999999</v>
      </c>
      <c r="J1359">
        <v>605.48207100000002</v>
      </c>
      <c r="K1359" t="str" cm="1">
        <f t="array" ref="K1359">INDEX(_xlfn.TEXTSPLIT(Table1[[#This Row],[csv]],"_"),1)</f>
        <v>dgemm</v>
      </c>
      <c r="L1359" t="str" cm="1">
        <f t="array" ref="L1359">INDEX(_xlfn.TEXTSPLIT(Table1[[#This Row],[csv]],"_"),2)</f>
        <v>mkl</v>
      </c>
      <c r="M1359" t="str" cm="1">
        <f t="array" ref="M1359">INDEX(_xlfn.TEXTSPLIT(Table1[[#This Row],[csv]],"_"),3)</f>
        <v>epyc</v>
      </c>
      <c r="N1359" s="4" cm="1">
        <f t="array" ref="N1359">IF(INDEX(_xlfn.TEXTSPLIT(Table1[[#This Row],[csv]],"_"),4)="optimized",1,0)</f>
        <v>1</v>
      </c>
    </row>
    <row r="1360" spans="1:14" x14ac:dyDescent="0.25">
      <c r="A1360" t="s">
        <v>375</v>
      </c>
      <c r="B1360" t="s">
        <v>376</v>
      </c>
      <c r="C1360">
        <v>4</v>
      </c>
      <c r="D1360" t="s">
        <v>251</v>
      </c>
      <c r="E1360">
        <v>15000</v>
      </c>
      <c r="F1360">
        <v>15000</v>
      </c>
      <c r="G1360">
        <v>15000</v>
      </c>
      <c r="H1360">
        <v>6.6902695540000003</v>
      </c>
      <c r="I1360">
        <v>6.6902699999999999</v>
      </c>
      <c r="J1360">
        <v>1008.927958</v>
      </c>
      <c r="K1360" t="str" cm="1">
        <f t="array" ref="K1360">INDEX(_xlfn.TEXTSPLIT(Table1[[#This Row],[csv]],"_"),1)</f>
        <v>dgemm</v>
      </c>
      <c r="L1360" t="str" cm="1">
        <f t="array" ref="L1360">INDEX(_xlfn.TEXTSPLIT(Table1[[#This Row],[csv]],"_"),2)</f>
        <v>mkl</v>
      </c>
      <c r="M1360" t="str" cm="1">
        <f t="array" ref="M1360">INDEX(_xlfn.TEXTSPLIT(Table1[[#This Row],[csv]],"_"),3)</f>
        <v>epyc</v>
      </c>
      <c r="N1360" s="4" cm="1">
        <f t="array" ref="N1360">IF(INDEX(_xlfn.TEXTSPLIT(Table1[[#This Row],[csv]],"_"),4)="optimized",1,0)</f>
        <v>1</v>
      </c>
    </row>
    <row r="1361" spans="1:14" x14ac:dyDescent="0.25">
      <c r="A1361" t="s">
        <v>375</v>
      </c>
      <c r="B1361" t="s">
        <v>376</v>
      </c>
      <c r="C1361">
        <v>4</v>
      </c>
      <c r="D1361" t="s">
        <v>252</v>
      </c>
      <c r="E1361">
        <v>15500</v>
      </c>
      <c r="F1361">
        <v>15500</v>
      </c>
      <c r="G1361">
        <v>15500</v>
      </c>
      <c r="H1361">
        <v>9.0372049640000007</v>
      </c>
      <c r="I1361">
        <v>9.0372050000000002</v>
      </c>
      <c r="J1361">
        <v>824.12095699999998</v>
      </c>
      <c r="K1361" t="str" cm="1">
        <f t="array" ref="K1361">INDEX(_xlfn.TEXTSPLIT(Table1[[#This Row],[csv]],"_"),1)</f>
        <v>dgemm</v>
      </c>
      <c r="L1361" t="str" cm="1">
        <f t="array" ref="L1361">INDEX(_xlfn.TEXTSPLIT(Table1[[#This Row],[csv]],"_"),2)</f>
        <v>mkl</v>
      </c>
      <c r="M1361" t="str" cm="1">
        <f t="array" ref="M1361">INDEX(_xlfn.TEXTSPLIT(Table1[[#This Row],[csv]],"_"),3)</f>
        <v>epyc</v>
      </c>
      <c r="N1361" s="4" cm="1">
        <f t="array" ref="N1361">IF(INDEX(_xlfn.TEXTSPLIT(Table1[[#This Row],[csv]],"_"),4)="optimized",1,0)</f>
        <v>1</v>
      </c>
    </row>
    <row r="1362" spans="1:14" x14ac:dyDescent="0.25">
      <c r="A1362" t="s">
        <v>375</v>
      </c>
      <c r="B1362" t="s">
        <v>376</v>
      </c>
      <c r="C1362">
        <v>4</v>
      </c>
      <c r="D1362" t="s">
        <v>253</v>
      </c>
      <c r="E1362">
        <v>16000</v>
      </c>
      <c r="F1362">
        <v>16000</v>
      </c>
      <c r="G1362">
        <v>16000</v>
      </c>
      <c r="H1362">
        <v>8.248620442</v>
      </c>
      <c r="I1362">
        <v>8.2486200000000007</v>
      </c>
      <c r="J1362">
        <v>993.13576799999998</v>
      </c>
      <c r="K1362" t="str" cm="1">
        <f t="array" ref="K1362">INDEX(_xlfn.TEXTSPLIT(Table1[[#This Row],[csv]],"_"),1)</f>
        <v>dgemm</v>
      </c>
      <c r="L1362" t="str" cm="1">
        <f t="array" ref="L1362">INDEX(_xlfn.TEXTSPLIT(Table1[[#This Row],[csv]],"_"),2)</f>
        <v>mkl</v>
      </c>
      <c r="M1362" t="str" cm="1">
        <f t="array" ref="M1362">INDEX(_xlfn.TEXTSPLIT(Table1[[#This Row],[csv]],"_"),3)</f>
        <v>epyc</v>
      </c>
      <c r="N1362" s="4" cm="1">
        <f t="array" ref="N1362">IF(INDEX(_xlfn.TEXTSPLIT(Table1[[#This Row],[csv]],"_"),4)="optimized",1,0)</f>
        <v>1</v>
      </c>
    </row>
    <row r="1363" spans="1:14" x14ac:dyDescent="0.25">
      <c r="A1363" t="s">
        <v>375</v>
      </c>
      <c r="B1363" t="s">
        <v>376</v>
      </c>
      <c r="C1363">
        <v>4</v>
      </c>
      <c r="D1363" t="s">
        <v>254</v>
      </c>
      <c r="E1363">
        <v>16500</v>
      </c>
      <c r="F1363">
        <v>16500</v>
      </c>
      <c r="G1363">
        <v>16500</v>
      </c>
      <c r="H1363">
        <v>14.454583864</v>
      </c>
      <c r="I1363">
        <v>14.454584000000001</v>
      </c>
      <c r="J1363">
        <v>621.55023500000004</v>
      </c>
      <c r="K1363" t="str" cm="1">
        <f t="array" ref="K1363">INDEX(_xlfn.TEXTSPLIT(Table1[[#This Row],[csv]],"_"),1)</f>
        <v>dgemm</v>
      </c>
      <c r="L1363" t="str" cm="1">
        <f t="array" ref="L1363">INDEX(_xlfn.TEXTSPLIT(Table1[[#This Row],[csv]],"_"),2)</f>
        <v>mkl</v>
      </c>
      <c r="M1363" t="str" cm="1">
        <f t="array" ref="M1363">INDEX(_xlfn.TEXTSPLIT(Table1[[#This Row],[csv]],"_"),3)</f>
        <v>epyc</v>
      </c>
      <c r="N1363" s="4" cm="1">
        <f t="array" ref="N1363">IF(INDEX(_xlfn.TEXTSPLIT(Table1[[#This Row],[csv]],"_"),4)="optimized",1,0)</f>
        <v>1</v>
      </c>
    </row>
    <row r="1364" spans="1:14" x14ac:dyDescent="0.25">
      <c r="A1364" t="s">
        <v>375</v>
      </c>
      <c r="B1364" t="s">
        <v>376</v>
      </c>
      <c r="C1364">
        <v>4</v>
      </c>
      <c r="D1364" t="s">
        <v>255</v>
      </c>
      <c r="E1364">
        <v>17000</v>
      </c>
      <c r="F1364">
        <v>17000</v>
      </c>
      <c r="G1364">
        <v>17000</v>
      </c>
      <c r="H1364">
        <v>14.967479127000001</v>
      </c>
      <c r="I1364">
        <v>14.967479000000001</v>
      </c>
      <c r="J1364">
        <v>656.48997499999996</v>
      </c>
      <c r="K1364" t="str" cm="1">
        <f t="array" ref="K1364">INDEX(_xlfn.TEXTSPLIT(Table1[[#This Row],[csv]],"_"),1)</f>
        <v>dgemm</v>
      </c>
      <c r="L1364" t="str" cm="1">
        <f t="array" ref="L1364">INDEX(_xlfn.TEXTSPLIT(Table1[[#This Row],[csv]],"_"),2)</f>
        <v>mkl</v>
      </c>
      <c r="M1364" t="str" cm="1">
        <f t="array" ref="M1364">INDEX(_xlfn.TEXTSPLIT(Table1[[#This Row],[csv]],"_"),3)</f>
        <v>epyc</v>
      </c>
      <c r="N1364" s="4" cm="1">
        <f t="array" ref="N1364">IF(INDEX(_xlfn.TEXTSPLIT(Table1[[#This Row],[csv]],"_"),4)="optimized",1,0)</f>
        <v>1</v>
      </c>
    </row>
    <row r="1365" spans="1:14" x14ac:dyDescent="0.25">
      <c r="A1365" t="s">
        <v>375</v>
      </c>
      <c r="B1365" t="s">
        <v>376</v>
      </c>
      <c r="C1365">
        <v>4</v>
      </c>
      <c r="D1365" t="s">
        <v>256</v>
      </c>
      <c r="E1365">
        <v>17500</v>
      </c>
      <c r="F1365">
        <v>17500</v>
      </c>
      <c r="G1365">
        <v>17500</v>
      </c>
      <c r="H1365">
        <v>14.919461386</v>
      </c>
      <c r="I1365">
        <v>14.919461</v>
      </c>
      <c r="J1365">
        <v>718.44081500000004</v>
      </c>
      <c r="K1365" t="str" cm="1">
        <f t="array" ref="K1365">INDEX(_xlfn.TEXTSPLIT(Table1[[#This Row],[csv]],"_"),1)</f>
        <v>dgemm</v>
      </c>
      <c r="L1365" t="str" cm="1">
        <f t="array" ref="L1365">INDEX(_xlfn.TEXTSPLIT(Table1[[#This Row],[csv]],"_"),2)</f>
        <v>mkl</v>
      </c>
      <c r="M1365" t="str" cm="1">
        <f t="array" ref="M1365">INDEX(_xlfn.TEXTSPLIT(Table1[[#This Row],[csv]],"_"),3)</f>
        <v>epyc</v>
      </c>
      <c r="N1365" s="4" cm="1">
        <f t="array" ref="N1365">IF(INDEX(_xlfn.TEXTSPLIT(Table1[[#This Row],[csv]],"_"),4)="optimized",1,0)</f>
        <v>1</v>
      </c>
    </row>
    <row r="1366" spans="1:14" x14ac:dyDescent="0.25">
      <c r="A1366" t="s">
        <v>375</v>
      </c>
      <c r="B1366" t="s">
        <v>376</v>
      </c>
      <c r="C1366">
        <v>4</v>
      </c>
      <c r="D1366" t="s">
        <v>257</v>
      </c>
      <c r="E1366">
        <v>18000</v>
      </c>
      <c r="F1366">
        <v>18000</v>
      </c>
      <c r="G1366">
        <v>18000</v>
      </c>
      <c r="H1366">
        <v>16.404323300000001</v>
      </c>
      <c r="I1366">
        <v>16.404323000000002</v>
      </c>
      <c r="J1366">
        <v>711.03207299999997</v>
      </c>
      <c r="K1366" t="str" cm="1">
        <f t="array" ref="K1366">INDEX(_xlfn.TEXTSPLIT(Table1[[#This Row],[csv]],"_"),1)</f>
        <v>dgemm</v>
      </c>
      <c r="L1366" t="str" cm="1">
        <f t="array" ref="L1366">INDEX(_xlfn.TEXTSPLIT(Table1[[#This Row],[csv]],"_"),2)</f>
        <v>mkl</v>
      </c>
      <c r="M1366" t="str" cm="1">
        <f t="array" ref="M1366">INDEX(_xlfn.TEXTSPLIT(Table1[[#This Row],[csv]],"_"),3)</f>
        <v>epyc</v>
      </c>
      <c r="N1366" s="4" cm="1">
        <f t="array" ref="N1366">IF(INDEX(_xlfn.TEXTSPLIT(Table1[[#This Row],[csv]],"_"),4)="optimized",1,0)</f>
        <v>1</v>
      </c>
    </row>
    <row r="1367" spans="1:14" x14ac:dyDescent="0.25">
      <c r="A1367" t="s">
        <v>375</v>
      </c>
      <c r="B1367" t="s">
        <v>376</v>
      </c>
      <c r="C1367">
        <v>4</v>
      </c>
      <c r="D1367" t="s">
        <v>258</v>
      </c>
      <c r="E1367">
        <v>18500</v>
      </c>
      <c r="F1367">
        <v>18500</v>
      </c>
      <c r="G1367">
        <v>18500</v>
      </c>
      <c r="H1367">
        <v>18.900653965</v>
      </c>
      <c r="I1367">
        <v>18.900653999999999</v>
      </c>
      <c r="J1367">
        <v>669.99004500000001</v>
      </c>
      <c r="K1367" t="str" cm="1">
        <f t="array" ref="K1367">INDEX(_xlfn.TEXTSPLIT(Table1[[#This Row],[csv]],"_"),1)</f>
        <v>dgemm</v>
      </c>
      <c r="L1367" t="str" cm="1">
        <f t="array" ref="L1367">INDEX(_xlfn.TEXTSPLIT(Table1[[#This Row],[csv]],"_"),2)</f>
        <v>mkl</v>
      </c>
      <c r="M1367" t="str" cm="1">
        <f t="array" ref="M1367">INDEX(_xlfn.TEXTSPLIT(Table1[[#This Row],[csv]],"_"),3)</f>
        <v>epyc</v>
      </c>
      <c r="N1367" s="4" cm="1">
        <f t="array" ref="N1367">IF(INDEX(_xlfn.TEXTSPLIT(Table1[[#This Row],[csv]],"_"),4)="optimized",1,0)</f>
        <v>1</v>
      </c>
    </row>
    <row r="1368" spans="1:14" x14ac:dyDescent="0.25">
      <c r="A1368" t="s">
        <v>375</v>
      </c>
      <c r="B1368" t="s">
        <v>376</v>
      </c>
      <c r="C1368">
        <v>4</v>
      </c>
      <c r="D1368" t="s">
        <v>259</v>
      </c>
      <c r="E1368">
        <v>19000</v>
      </c>
      <c r="F1368">
        <v>19000</v>
      </c>
      <c r="G1368">
        <v>19000</v>
      </c>
      <c r="H1368">
        <v>21.192023887000001</v>
      </c>
      <c r="I1368">
        <v>21.192024</v>
      </c>
      <c r="J1368">
        <v>647.31901400000004</v>
      </c>
      <c r="K1368" t="str" cm="1">
        <f t="array" ref="K1368">INDEX(_xlfn.TEXTSPLIT(Table1[[#This Row],[csv]],"_"),1)</f>
        <v>dgemm</v>
      </c>
      <c r="L1368" t="str" cm="1">
        <f t="array" ref="L1368">INDEX(_xlfn.TEXTSPLIT(Table1[[#This Row],[csv]],"_"),2)</f>
        <v>mkl</v>
      </c>
      <c r="M1368" t="str" cm="1">
        <f t="array" ref="M1368">INDEX(_xlfn.TEXTSPLIT(Table1[[#This Row],[csv]],"_"),3)</f>
        <v>epyc</v>
      </c>
      <c r="N1368" s="4" cm="1">
        <f t="array" ref="N1368">IF(INDEX(_xlfn.TEXTSPLIT(Table1[[#This Row],[csv]],"_"),4)="optimized",1,0)</f>
        <v>1</v>
      </c>
    </row>
    <row r="1369" spans="1:14" x14ac:dyDescent="0.25">
      <c r="A1369" t="s">
        <v>375</v>
      </c>
      <c r="B1369" t="s">
        <v>376</v>
      </c>
      <c r="C1369">
        <v>4</v>
      </c>
      <c r="D1369" t="s">
        <v>260</v>
      </c>
      <c r="E1369">
        <v>19500</v>
      </c>
      <c r="F1369">
        <v>19500</v>
      </c>
      <c r="G1369">
        <v>19500</v>
      </c>
      <c r="H1369">
        <v>17.847596465999999</v>
      </c>
      <c r="I1369">
        <v>17.847595999999999</v>
      </c>
      <c r="J1369">
        <v>830.91020300000002</v>
      </c>
      <c r="K1369" t="str" cm="1">
        <f t="array" ref="K1369">INDEX(_xlfn.TEXTSPLIT(Table1[[#This Row],[csv]],"_"),1)</f>
        <v>dgemm</v>
      </c>
      <c r="L1369" t="str" cm="1">
        <f t="array" ref="L1369">INDEX(_xlfn.TEXTSPLIT(Table1[[#This Row],[csv]],"_"),2)</f>
        <v>mkl</v>
      </c>
      <c r="M1369" t="str" cm="1">
        <f t="array" ref="M1369">INDEX(_xlfn.TEXTSPLIT(Table1[[#This Row],[csv]],"_"),3)</f>
        <v>epyc</v>
      </c>
      <c r="N1369" s="4" cm="1">
        <f t="array" ref="N1369">IF(INDEX(_xlfn.TEXTSPLIT(Table1[[#This Row],[csv]],"_"),4)="optimized",1,0)</f>
        <v>1</v>
      </c>
    </row>
    <row r="1370" spans="1:14" x14ac:dyDescent="0.25">
      <c r="A1370" t="s">
        <v>375</v>
      </c>
      <c r="B1370" t="s">
        <v>376</v>
      </c>
      <c r="C1370">
        <v>4</v>
      </c>
      <c r="D1370" t="s">
        <v>261</v>
      </c>
      <c r="E1370">
        <v>20000</v>
      </c>
      <c r="F1370">
        <v>20000</v>
      </c>
      <c r="G1370">
        <v>20000</v>
      </c>
      <c r="H1370">
        <v>17.946592727999999</v>
      </c>
      <c r="I1370">
        <v>17.946593</v>
      </c>
      <c r="J1370">
        <v>891.53413399999999</v>
      </c>
      <c r="K1370" t="str" cm="1">
        <f t="array" ref="K1370">INDEX(_xlfn.TEXTSPLIT(Table1[[#This Row],[csv]],"_"),1)</f>
        <v>dgemm</v>
      </c>
      <c r="L1370" t="str" cm="1">
        <f t="array" ref="L1370">INDEX(_xlfn.TEXTSPLIT(Table1[[#This Row],[csv]],"_"),2)</f>
        <v>mkl</v>
      </c>
      <c r="M1370" t="str" cm="1">
        <f t="array" ref="M1370">INDEX(_xlfn.TEXTSPLIT(Table1[[#This Row],[csv]],"_"),3)</f>
        <v>epyc</v>
      </c>
      <c r="N1370" s="4" cm="1">
        <f t="array" ref="N1370">IF(INDEX(_xlfn.TEXTSPLIT(Table1[[#This Row],[csv]],"_"),4)="optimized",1,0)</f>
        <v>1</v>
      </c>
    </row>
    <row r="1371" spans="1:14" x14ac:dyDescent="0.25">
      <c r="A1371" t="s">
        <v>375</v>
      </c>
      <c r="B1371" t="s">
        <v>376</v>
      </c>
      <c r="C1371">
        <v>4</v>
      </c>
      <c r="D1371" t="s">
        <v>262</v>
      </c>
      <c r="E1371">
        <v>2000</v>
      </c>
      <c r="F1371">
        <v>2000</v>
      </c>
      <c r="G1371">
        <v>2000</v>
      </c>
      <c r="H1371">
        <v>5.8485757999999999E-2</v>
      </c>
      <c r="I1371">
        <v>5.8486000000000003E-2</v>
      </c>
      <c r="J1371">
        <v>273.570875</v>
      </c>
      <c r="K1371" t="str" cm="1">
        <f t="array" ref="K1371">INDEX(_xlfn.TEXTSPLIT(Table1[[#This Row],[csv]],"_"),1)</f>
        <v>dgemm</v>
      </c>
      <c r="L1371" t="str" cm="1">
        <f t="array" ref="L1371">INDEX(_xlfn.TEXTSPLIT(Table1[[#This Row],[csv]],"_"),2)</f>
        <v>mkl</v>
      </c>
      <c r="M1371" t="str" cm="1">
        <f t="array" ref="M1371">INDEX(_xlfn.TEXTSPLIT(Table1[[#This Row],[csv]],"_"),3)</f>
        <v>epyc</v>
      </c>
      <c r="N1371" s="4" cm="1">
        <f t="array" ref="N1371">IF(INDEX(_xlfn.TEXTSPLIT(Table1[[#This Row],[csv]],"_"),4)="optimized",1,0)</f>
        <v>1</v>
      </c>
    </row>
    <row r="1372" spans="1:14" x14ac:dyDescent="0.25">
      <c r="A1372" t="s">
        <v>375</v>
      </c>
      <c r="B1372" t="s">
        <v>376</v>
      </c>
      <c r="C1372">
        <v>4</v>
      </c>
      <c r="D1372" t="s">
        <v>263</v>
      </c>
      <c r="E1372">
        <v>2500</v>
      </c>
      <c r="F1372">
        <v>2500</v>
      </c>
      <c r="G1372">
        <v>2500</v>
      </c>
      <c r="H1372">
        <v>8.3087329000000001E-2</v>
      </c>
      <c r="I1372">
        <v>8.3086999999999994E-2</v>
      </c>
      <c r="J1372">
        <v>376.110297</v>
      </c>
      <c r="K1372" t="str" cm="1">
        <f t="array" ref="K1372">INDEX(_xlfn.TEXTSPLIT(Table1[[#This Row],[csv]],"_"),1)</f>
        <v>dgemm</v>
      </c>
      <c r="L1372" t="str" cm="1">
        <f t="array" ref="L1372">INDEX(_xlfn.TEXTSPLIT(Table1[[#This Row],[csv]],"_"),2)</f>
        <v>mkl</v>
      </c>
      <c r="M1372" t="str" cm="1">
        <f t="array" ref="M1372">INDEX(_xlfn.TEXTSPLIT(Table1[[#This Row],[csv]],"_"),3)</f>
        <v>epyc</v>
      </c>
      <c r="N1372" s="4" cm="1">
        <f t="array" ref="N1372">IF(INDEX(_xlfn.TEXTSPLIT(Table1[[#This Row],[csv]],"_"),4)="optimized",1,0)</f>
        <v>1</v>
      </c>
    </row>
    <row r="1373" spans="1:14" x14ac:dyDescent="0.25">
      <c r="A1373" t="s">
        <v>375</v>
      </c>
      <c r="B1373" t="s">
        <v>376</v>
      </c>
      <c r="C1373">
        <v>4</v>
      </c>
      <c r="D1373" t="s">
        <v>264</v>
      </c>
      <c r="E1373">
        <v>3000</v>
      </c>
      <c r="F1373">
        <v>3000</v>
      </c>
      <c r="G1373">
        <v>3000</v>
      </c>
      <c r="H1373">
        <v>0.113736029</v>
      </c>
      <c r="I1373">
        <v>0.113736</v>
      </c>
      <c r="J1373">
        <v>474.78358900000001</v>
      </c>
      <c r="K1373" t="str" cm="1">
        <f t="array" ref="K1373">INDEX(_xlfn.TEXTSPLIT(Table1[[#This Row],[csv]],"_"),1)</f>
        <v>dgemm</v>
      </c>
      <c r="L1373" t="str" cm="1">
        <f t="array" ref="L1373">INDEX(_xlfn.TEXTSPLIT(Table1[[#This Row],[csv]],"_"),2)</f>
        <v>mkl</v>
      </c>
      <c r="M1373" t="str" cm="1">
        <f t="array" ref="M1373">INDEX(_xlfn.TEXTSPLIT(Table1[[#This Row],[csv]],"_"),3)</f>
        <v>epyc</v>
      </c>
      <c r="N1373" s="4" cm="1">
        <f t="array" ref="N1373">IF(INDEX(_xlfn.TEXTSPLIT(Table1[[#This Row],[csv]],"_"),4)="optimized",1,0)</f>
        <v>1</v>
      </c>
    </row>
    <row r="1374" spans="1:14" x14ac:dyDescent="0.25">
      <c r="A1374" t="s">
        <v>375</v>
      </c>
      <c r="B1374" t="s">
        <v>376</v>
      </c>
      <c r="C1374">
        <v>4</v>
      </c>
      <c r="D1374" t="s">
        <v>265</v>
      </c>
      <c r="E1374">
        <v>3500</v>
      </c>
      <c r="F1374">
        <v>3500</v>
      </c>
      <c r="G1374">
        <v>3500</v>
      </c>
      <c r="H1374">
        <v>0.163453338</v>
      </c>
      <c r="I1374">
        <v>0.16345299999999999</v>
      </c>
      <c r="J1374">
        <v>524.614554</v>
      </c>
      <c r="K1374" t="str" cm="1">
        <f t="array" ref="K1374">INDEX(_xlfn.TEXTSPLIT(Table1[[#This Row],[csv]],"_"),1)</f>
        <v>dgemm</v>
      </c>
      <c r="L1374" t="str" cm="1">
        <f t="array" ref="L1374">INDEX(_xlfn.TEXTSPLIT(Table1[[#This Row],[csv]],"_"),2)</f>
        <v>mkl</v>
      </c>
      <c r="M1374" t="str" cm="1">
        <f t="array" ref="M1374">INDEX(_xlfn.TEXTSPLIT(Table1[[#This Row],[csv]],"_"),3)</f>
        <v>epyc</v>
      </c>
      <c r="N1374" s="4" cm="1">
        <f t="array" ref="N1374">IF(INDEX(_xlfn.TEXTSPLIT(Table1[[#This Row],[csv]],"_"),4)="optimized",1,0)</f>
        <v>1</v>
      </c>
    </row>
    <row r="1375" spans="1:14" x14ac:dyDescent="0.25">
      <c r="A1375" t="s">
        <v>375</v>
      </c>
      <c r="B1375" t="s">
        <v>376</v>
      </c>
      <c r="C1375">
        <v>4</v>
      </c>
      <c r="D1375" t="s">
        <v>266</v>
      </c>
      <c r="E1375">
        <v>4000</v>
      </c>
      <c r="F1375">
        <v>4000</v>
      </c>
      <c r="G1375">
        <v>4000</v>
      </c>
      <c r="H1375">
        <v>0.23196139099999999</v>
      </c>
      <c r="I1375">
        <v>0.231961</v>
      </c>
      <c r="J1375">
        <v>551.81596999999999</v>
      </c>
      <c r="K1375" t="str" cm="1">
        <f t="array" ref="K1375">INDEX(_xlfn.TEXTSPLIT(Table1[[#This Row],[csv]],"_"),1)</f>
        <v>dgemm</v>
      </c>
      <c r="L1375" t="str" cm="1">
        <f t="array" ref="L1375">INDEX(_xlfn.TEXTSPLIT(Table1[[#This Row],[csv]],"_"),2)</f>
        <v>mkl</v>
      </c>
      <c r="M1375" t="str" cm="1">
        <f t="array" ref="M1375">INDEX(_xlfn.TEXTSPLIT(Table1[[#This Row],[csv]],"_"),3)</f>
        <v>epyc</v>
      </c>
      <c r="N1375" s="4" cm="1">
        <f t="array" ref="N1375">IF(INDEX(_xlfn.TEXTSPLIT(Table1[[#This Row],[csv]],"_"),4)="optimized",1,0)</f>
        <v>1</v>
      </c>
    </row>
    <row r="1376" spans="1:14" x14ac:dyDescent="0.25">
      <c r="A1376" t="s">
        <v>375</v>
      </c>
      <c r="B1376" t="s">
        <v>376</v>
      </c>
      <c r="C1376">
        <v>4</v>
      </c>
      <c r="D1376" t="s">
        <v>267</v>
      </c>
      <c r="E1376">
        <v>4500</v>
      </c>
      <c r="F1376">
        <v>4500</v>
      </c>
      <c r="G1376">
        <v>4500</v>
      </c>
      <c r="H1376">
        <v>0.338177012</v>
      </c>
      <c r="I1376">
        <v>0.33817700000000001</v>
      </c>
      <c r="J1376">
        <v>538.918949</v>
      </c>
      <c r="K1376" t="str" cm="1">
        <f t="array" ref="K1376">INDEX(_xlfn.TEXTSPLIT(Table1[[#This Row],[csv]],"_"),1)</f>
        <v>dgemm</v>
      </c>
      <c r="L1376" t="str" cm="1">
        <f t="array" ref="L1376">INDEX(_xlfn.TEXTSPLIT(Table1[[#This Row],[csv]],"_"),2)</f>
        <v>mkl</v>
      </c>
      <c r="M1376" t="str" cm="1">
        <f t="array" ref="M1376">INDEX(_xlfn.TEXTSPLIT(Table1[[#This Row],[csv]],"_"),3)</f>
        <v>epyc</v>
      </c>
      <c r="N1376" s="4" cm="1">
        <f t="array" ref="N1376">IF(INDEX(_xlfn.TEXTSPLIT(Table1[[#This Row],[csv]],"_"),4)="optimized",1,0)</f>
        <v>1</v>
      </c>
    </row>
    <row r="1377" spans="1:14" x14ac:dyDescent="0.25">
      <c r="A1377" t="s">
        <v>375</v>
      </c>
      <c r="B1377" t="s">
        <v>376</v>
      </c>
      <c r="C1377">
        <v>4</v>
      </c>
      <c r="D1377" t="s">
        <v>268</v>
      </c>
      <c r="E1377">
        <v>5000</v>
      </c>
      <c r="F1377">
        <v>5000</v>
      </c>
      <c r="G1377">
        <v>5000</v>
      </c>
      <c r="H1377">
        <v>0.47872006299999997</v>
      </c>
      <c r="I1377">
        <v>0.47871999999999998</v>
      </c>
      <c r="J1377">
        <v>522.22586699999999</v>
      </c>
      <c r="K1377" t="str" cm="1">
        <f t="array" ref="K1377">INDEX(_xlfn.TEXTSPLIT(Table1[[#This Row],[csv]],"_"),1)</f>
        <v>dgemm</v>
      </c>
      <c r="L1377" t="str" cm="1">
        <f t="array" ref="L1377">INDEX(_xlfn.TEXTSPLIT(Table1[[#This Row],[csv]],"_"),2)</f>
        <v>mkl</v>
      </c>
      <c r="M1377" t="str" cm="1">
        <f t="array" ref="M1377">INDEX(_xlfn.TEXTSPLIT(Table1[[#This Row],[csv]],"_"),3)</f>
        <v>epyc</v>
      </c>
      <c r="N1377" s="4" cm="1">
        <f t="array" ref="N1377">IF(INDEX(_xlfn.TEXTSPLIT(Table1[[#This Row],[csv]],"_"),4)="optimized",1,0)</f>
        <v>1</v>
      </c>
    </row>
    <row r="1378" spans="1:14" x14ac:dyDescent="0.25">
      <c r="A1378" t="s">
        <v>375</v>
      </c>
      <c r="B1378" t="s">
        <v>376</v>
      </c>
      <c r="C1378">
        <v>4</v>
      </c>
      <c r="D1378" t="s">
        <v>269</v>
      </c>
      <c r="E1378">
        <v>5500</v>
      </c>
      <c r="F1378">
        <v>5500</v>
      </c>
      <c r="G1378">
        <v>5500</v>
      </c>
      <c r="H1378">
        <v>0.61731355600000004</v>
      </c>
      <c r="I1378">
        <v>0.61731400000000003</v>
      </c>
      <c r="J1378">
        <v>539.02914799999996</v>
      </c>
      <c r="K1378" t="str" cm="1">
        <f t="array" ref="K1378">INDEX(_xlfn.TEXTSPLIT(Table1[[#This Row],[csv]],"_"),1)</f>
        <v>dgemm</v>
      </c>
      <c r="L1378" t="str" cm="1">
        <f t="array" ref="L1378">INDEX(_xlfn.TEXTSPLIT(Table1[[#This Row],[csv]],"_"),2)</f>
        <v>mkl</v>
      </c>
      <c r="M1378" t="str" cm="1">
        <f t="array" ref="M1378">INDEX(_xlfn.TEXTSPLIT(Table1[[#This Row],[csv]],"_"),3)</f>
        <v>epyc</v>
      </c>
      <c r="N1378" s="4" cm="1">
        <f t="array" ref="N1378">IF(INDEX(_xlfn.TEXTSPLIT(Table1[[#This Row],[csv]],"_"),4)="optimized",1,0)</f>
        <v>1</v>
      </c>
    </row>
    <row r="1379" spans="1:14" x14ac:dyDescent="0.25">
      <c r="A1379" t="s">
        <v>375</v>
      </c>
      <c r="B1379" t="s">
        <v>376</v>
      </c>
      <c r="C1379">
        <v>4</v>
      </c>
      <c r="D1379" t="s">
        <v>270</v>
      </c>
      <c r="E1379">
        <v>6000</v>
      </c>
      <c r="F1379">
        <v>6000</v>
      </c>
      <c r="G1379">
        <v>6000</v>
      </c>
      <c r="H1379">
        <v>0.77935062899999996</v>
      </c>
      <c r="I1379">
        <v>0.77935100000000002</v>
      </c>
      <c r="J1379">
        <v>554.30763000000002</v>
      </c>
      <c r="K1379" t="str" cm="1">
        <f t="array" ref="K1379">INDEX(_xlfn.TEXTSPLIT(Table1[[#This Row],[csv]],"_"),1)</f>
        <v>dgemm</v>
      </c>
      <c r="L1379" t="str" cm="1">
        <f t="array" ref="L1379">INDEX(_xlfn.TEXTSPLIT(Table1[[#This Row],[csv]],"_"),2)</f>
        <v>mkl</v>
      </c>
      <c r="M1379" t="str" cm="1">
        <f t="array" ref="M1379">INDEX(_xlfn.TEXTSPLIT(Table1[[#This Row],[csv]],"_"),3)</f>
        <v>epyc</v>
      </c>
      <c r="N1379" s="4" cm="1">
        <f t="array" ref="N1379">IF(INDEX(_xlfn.TEXTSPLIT(Table1[[#This Row],[csv]],"_"),4)="optimized",1,0)</f>
        <v>1</v>
      </c>
    </row>
    <row r="1380" spans="1:14" x14ac:dyDescent="0.25">
      <c r="A1380" t="s">
        <v>375</v>
      </c>
      <c r="B1380" t="s">
        <v>376</v>
      </c>
      <c r="C1380">
        <v>4</v>
      </c>
      <c r="D1380" t="s">
        <v>271</v>
      </c>
      <c r="E1380">
        <v>6500</v>
      </c>
      <c r="F1380">
        <v>6500</v>
      </c>
      <c r="G1380">
        <v>6500</v>
      </c>
      <c r="H1380">
        <v>0.97750851400000005</v>
      </c>
      <c r="I1380">
        <v>0.97750899999999996</v>
      </c>
      <c r="J1380">
        <v>561.88768900000002</v>
      </c>
      <c r="K1380" t="str" cm="1">
        <f t="array" ref="K1380">INDEX(_xlfn.TEXTSPLIT(Table1[[#This Row],[csv]],"_"),1)</f>
        <v>dgemm</v>
      </c>
      <c r="L1380" t="str" cm="1">
        <f t="array" ref="L1380">INDEX(_xlfn.TEXTSPLIT(Table1[[#This Row],[csv]],"_"),2)</f>
        <v>mkl</v>
      </c>
      <c r="M1380" t="str" cm="1">
        <f t="array" ref="M1380">INDEX(_xlfn.TEXTSPLIT(Table1[[#This Row],[csv]],"_"),3)</f>
        <v>epyc</v>
      </c>
      <c r="N1380" s="4" cm="1">
        <f t="array" ref="N1380">IF(INDEX(_xlfn.TEXTSPLIT(Table1[[#This Row],[csv]],"_"),4)="optimized",1,0)</f>
        <v>1</v>
      </c>
    </row>
    <row r="1381" spans="1:14" x14ac:dyDescent="0.25">
      <c r="A1381" t="s">
        <v>375</v>
      </c>
      <c r="B1381" t="s">
        <v>376</v>
      </c>
      <c r="C1381">
        <v>4</v>
      </c>
      <c r="D1381" t="s">
        <v>272</v>
      </c>
      <c r="E1381">
        <v>7000</v>
      </c>
      <c r="F1381">
        <v>7000</v>
      </c>
      <c r="G1381">
        <v>7000</v>
      </c>
      <c r="H1381">
        <v>1.2302636090000001</v>
      </c>
      <c r="I1381">
        <v>1.230264</v>
      </c>
      <c r="J1381">
        <v>557.60407399999997</v>
      </c>
      <c r="K1381" t="str" cm="1">
        <f t="array" ref="K1381">INDEX(_xlfn.TEXTSPLIT(Table1[[#This Row],[csv]],"_"),1)</f>
        <v>dgemm</v>
      </c>
      <c r="L1381" t="str" cm="1">
        <f t="array" ref="L1381">INDEX(_xlfn.TEXTSPLIT(Table1[[#This Row],[csv]],"_"),2)</f>
        <v>mkl</v>
      </c>
      <c r="M1381" t="str" cm="1">
        <f t="array" ref="M1381">INDEX(_xlfn.TEXTSPLIT(Table1[[#This Row],[csv]],"_"),3)</f>
        <v>epyc</v>
      </c>
      <c r="N1381" s="4" cm="1">
        <f t="array" ref="N1381">IF(INDEX(_xlfn.TEXTSPLIT(Table1[[#This Row],[csv]],"_"),4)="optimized",1,0)</f>
        <v>1</v>
      </c>
    </row>
    <row r="1382" spans="1:14" x14ac:dyDescent="0.25">
      <c r="A1382" t="s">
        <v>375</v>
      </c>
      <c r="B1382" t="s">
        <v>376</v>
      </c>
      <c r="C1382">
        <v>4</v>
      </c>
      <c r="D1382" t="s">
        <v>273</v>
      </c>
      <c r="E1382">
        <v>7500</v>
      </c>
      <c r="F1382">
        <v>7500</v>
      </c>
      <c r="G1382">
        <v>7500</v>
      </c>
      <c r="H1382">
        <v>1.51660773</v>
      </c>
      <c r="I1382">
        <v>1.516608</v>
      </c>
      <c r="J1382">
        <v>556.34029999999996</v>
      </c>
      <c r="K1382" t="str" cm="1">
        <f t="array" ref="K1382">INDEX(_xlfn.TEXTSPLIT(Table1[[#This Row],[csv]],"_"),1)</f>
        <v>dgemm</v>
      </c>
      <c r="L1382" t="str" cm="1">
        <f t="array" ref="L1382">INDEX(_xlfn.TEXTSPLIT(Table1[[#This Row],[csv]],"_"),2)</f>
        <v>mkl</v>
      </c>
      <c r="M1382" t="str" cm="1">
        <f t="array" ref="M1382">INDEX(_xlfn.TEXTSPLIT(Table1[[#This Row],[csv]],"_"),3)</f>
        <v>epyc</v>
      </c>
      <c r="N1382" s="4" cm="1">
        <f t="array" ref="N1382">IF(INDEX(_xlfn.TEXTSPLIT(Table1[[#This Row],[csv]],"_"),4)="optimized",1,0)</f>
        <v>1</v>
      </c>
    </row>
    <row r="1383" spans="1:14" x14ac:dyDescent="0.25">
      <c r="A1383" t="s">
        <v>375</v>
      </c>
      <c r="B1383" t="s">
        <v>376</v>
      </c>
      <c r="C1383">
        <v>4</v>
      </c>
      <c r="D1383" t="s">
        <v>274</v>
      </c>
      <c r="E1383">
        <v>8000</v>
      </c>
      <c r="F1383">
        <v>8000</v>
      </c>
      <c r="G1383">
        <v>8000</v>
      </c>
      <c r="H1383">
        <v>1.7694143739999999</v>
      </c>
      <c r="I1383">
        <v>1.769414</v>
      </c>
      <c r="J1383">
        <v>578.72255099999995</v>
      </c>
      <c r="K1383" t="str" cm="1">
        <f t="array" ref="K1383">INDEX(_xlfn.TEXTSPLIT(Table1[[#This Row],[csv]],"_"),1)</f>
        <v>dgemm</v>
      </c>
      <c r="L1383" t="str" cm="1">
        <f t="array" ref="L1383">INDEX(_xlfn.TEXTSPLIT(Table1[[#This Row],[csv]],"_"),2)</f>
        <v>mkl</v>
      </c>
      <c r="M1383" t="str" cm="1">
        <f t="array" ref="M1383">INDEX(_xlfn.TEXTSPLIT(Table1[[#This Row],[csv]],"_"),3)</f>
        <v>epyc</v>
      </c>
      <c r="N1383" s="4" cm="1">
        <f t="array" ref="N1383">IF(INDEX(_xlfn.TEXTSPLIT(Table1[[#This Row],[csv]],"_"),4)="optimized",1,0)</f>
        <v>1</v>
      </c>
    </row>
    <row r="1384" spans="1:14" x14ac:dyDescent="0.25">
      <c r="A1384" t="s">
        <v>375</v>
      </c>
      <c r="B1384" t="s">
        <v>376</v>
      </c>
      <c r="C1384">
        <v>4</v>
      </c>
      <c r="D1384" t="s">
        <v>275</v>
      </c>
      <c r="E1384">
        <v>8500</v>
      </c>
      <c r="F1384">
        <v>8500</v>
      </c>
      <c r="G1384">
        <v>8500</v>
      </c>
      <c r="H1384">
        <v>2.1492809020000001</v>
      </c>
      <c r="I1384">
        <v>2.1492810000000002</v>
      </c>
      <c r="J1384">
        <v>571.47020599999996</v>
      </c>
      <c r="K1384" t="str" cm="1">
        <f t="array" ref="K1384">INDEX(_xlfn.TEXTSPLIT(Table1[[#This Row],[csv]],"_"),1)</f>
        <v>dgemm</v>
      </c>
      <c r="L1384" t="str" cm="1">
        <f t="array" ref="L1384">INDEX(_xlfn.TEXTSPLIT(Table1[[#This Row],[csv]],"_"),2)</f>
        <v>mkl</v>
      </c>
      <c r="M1384" t="str" cm="1">
        <f t="array" ref="M1384">INDEX(_xlfn.TEXTSPLIT(Table1[[#This Row],[csv]],"_"),3)</f>
        <v>epyc</v>
      </c>
      <c r="N1384" s="4" cm="1">
        <f t="array" ref="N1384">IF(INDEX(_xlfn.TEXTSPLIT(Table1[[#This Row],[csv]],"_"),4)="optimized",1,0)</f>
        <v>1</v>
      </c>
    </row>
    <row r="1385" spans="1:14" x14ac:dyDescent="0.25">
      <c r="A1385" t="s">
        <v>375</v>
      </c>
      <c r="B1385" t="s">
        <v>376</v>
      </c>
      <c r="C1385">
        <v>4</v>
      </c>
      <c r="D1385" t="s">
        <v>276</v>
      </c>
      <c r="E1385">
        <v>9000</v>
      </c>
      <c r="F1385">
        <v>9000</v>
      </c>
      <c r="G1385">
        <v>9000</v>
      </c>
      <c r="H1385">
        <v>2.5212759949999999</v>
      </c>
      <c r="I1385">
        <v>2.5212759999999999</v>
      </c>
      <c r="J1385">
        <v>578.27861900000005</v>
      </c>
      <c r="K1385" t="str" cm="1">
        <f t="array" ref="K1385">INDEX(_xlfn.TEXTSPLIT(Table1[[#This Row],[csv]],"_"),1)</f>
        <v>dgemm</v>
      </c>
      <c r="L1385" t="str" cm="1">
        <f t="array" ref="L1385">INDEX(_xlfn.TEXTSPLIT(Table1[[#This Row],[csv]],"_"),2)</f>
        <v>mkl</v>
      </c>
      <c r="M1385" t="str" cm="1">
        <f t="array" ref="M1385">INDEX(_xlfn.TEXTSPLIT(Table1[[#This Row],[csv]],"_"),3)</f>
        <v>epyc</v>
      </c>
      <c r="N1385" s="4" cm="1">
        <f t="array" ref="N1385">IF(INDEX(_xlfn.TEXTSPLIT(Table1[[#This Row],[csv]],"_"),4)="optimized",1,0)</f>
        <v>1</v>
      </c>
    </row>
    <row r="1386" spans="1:14" x14ac:dyDescent="0.25">
      <c r="A1386" t="s">
        <v>375</v>
      </c>
      <c r="B1386" t="s">
        <v>376</v>
      </c>
      <c r="C1386">
        <v>4</v>
      </c>
      <c r="D1386" t="s">
        <v>277</v>
      </c>
      <c r="E1386">
        <v>9500</v>
      </c>
      <c r="F1386">
        <v>9500</v>
      </c>
      <c r="G1386">
        <v>9500</v>
      </c>
      <c r="H1386">
        <v>2.9509559269999999</v>
      </c>
      <c r="I1386">
        <v>2.9509560000000001</v>
      </c>
      <c r="J1386">
        <v>581.08289100000002</v>
      </c>
      <c r="K1386" t="str" cm="1">
        <f t="array" ref="K1386">INDEX(_xlfn.TEXTSPLIT(Table1[[#This Row],[csv]],"_"),1)</f>
        <v>dgemm</v>
      </c>
      <c r="L1386" t="str" cm="1">
        <f t="array" ref="L1386">INDEX(_xlfn.TEXTSPLIT(Table1[[#This Row],[csv]],"_"),2)</f>
        <v>mkl</v>
      </c>
      <c r="M1386" t="str" cm="1">
        <f t="array" ref="M1386">INDEX(_xlfn.TEXTSPLIT(Table1[[#This Row],[csv]],"_"),3)</f>
        <v>epyc</v>
      </c>
      <c r="N1386" s="4" cm="1">
        <f t="array" ref="N1386">IF(INDEX(_xlfn.TEXTSPLIT(Table1[[#This Row],[csv]],"_"),4)="optimized",1,0)</f>
        <v>1</v>
      </c>
    </row>
    <row r="1387" spans="1:14" x14ac:dyDescent="0.25">
      <c r="A1387" t="s">
        <v>375</v>
      </c>
      <c r="B1387" t="s">
        <v>376</v>
      </c>
      <c r="C1387">
        <v>4</v>
      </c>
      <c r="D1387" t="s">
        <v>278</v>
      </c>
      <c r="E1387">
        <v>10000</v>
      </c>
      <c r="F1387">
        <v>10000</v>
      </c>
      <c r="G1387">
        <v>10000</v>
      </c>
      <c r="H1387">
        <v>3.410521616</v>
      </c>
      <c r="I1387">
        <v>3.4105219999999998</v>
      </c>
      <c r="J1387">
        <v>586.42056100000002</v>
      </c>
      <c r="K1387" t="str" cm="1">
        <f t="array" ref="K1387">INDEX(_xlfn.TEXTSPLIT(Table1[[#This Row],[csv]],"_"),1)</f>
        <v>dgemm</v>
      </c>
      <c r="L1387" t="str" cm="1">
        <f t="array" ref="L1387">INDEX(_xlfn.TEXTSPLIT(Table1[[#This Row],[csv]],"_"),2)</f>
        <v>mkl</v>
      </c>
      <c r="M1387" t="str" cm="1">
        <f t="array" ref="M1387">INDEX(_xlfn.TEXTSPLIT(Table1[[#This Row],[csv]],"_"),3)</f>
        <v>epyc</v>
      </c>
      <c r="N1387" s="4" cm="1">
        <f t="array" ref="N1387">IF(INDEX(_xlfn.TEXTSPLIT(Table1[[#This Row],[csv]],"_"),4)="optimized",1,0)</f>
        <v>1</v>
      </c>
    </row>
    <row r="1388" spans="1:14" x14ac:dyDescent="0.25">
      <c r="A1388" t="s">
        <v>375</v>
      </c>
      <c r="B1388" t="s">
        <v>376</v>
      </c>
      <c r="C1388">
        <v>4</v>
      </c>
      <c r="D1388" t="s">
        <v>279</v>
      </c>
      <c r="E1388">
        <v>10500</v>
      </c>
      <c r="F1388">
        <v>10500</v>
      </c>
      <c r="G1388">
        <v>10500</v>
      </c>
      <c r="H1388">
        <v>3.8430809639999999</v>
      </c>
      <c r="I1388">
        <v>3.8430810000000002</v>
      </c>
      <c r="J1388">
        <v>602.446324</v>
      </c>
      <c r="K1388" t="str" cm="1">
        <f t="array" ref="K1388">INDEX(_xlfn.TEXTSPLIT(Table1[[#This Row],[csv]],"_"),1)</f>
        <v>dgemm</v>
      </c>
      <c r="L1388" t="str" cm="1">
        <f t="array" ref="L1388">INDEX(_xlfn.TEXTSPLIT(Table1[[#This Row],[csv]],"_"),2)</f>
        <v>mkl</v>
      </c>
      <c r="M1388" t="str" cm="1">
        <f t="array" ref="M1388">INDEX(_xlfn.TEXTSPLIT(Table1[[#This Row],[csv]],"_"),3)</f>
        <v>epyc</v>
      </c>
      <c r="N1388" s="4" cm="1">
        <f t="array" ref="N1388">IF(INDEX(_xlfn.TEXTSPLIT(Table1[[#This Row],[csv]],"_"),4)="optimized",1,0)</f>
        <v>1</v>
      </c>
    </row>
    <row r="1389" spans="1:14" x14ac:dyDescent="0.25">
      <c r="A1389" t="s">
        <v>375</v>
      </c>
      <c r="B1389" t="s">
        <v>376</v>
      </c>
      <c r="C1389">
        <v>4</v>
      </c>
      <c r="D1389" t="s">
        <v>280</v>
      </c>
      <c r="E1389">
        <v>11000</v>
      </c>
      <c r="F1389">
        <v>11000</v>
      </c>
      <c r="G1389">
        <v>11000</v>
      </c>
      <c r="H1389">
        <v>4.4275355850000002</v>
      </c>
      <c r="I1389">
        <v>4.4275359999999999</v>
      </c>
      <c r="J1389">
        <v>601.23740399999997</v>
      </c>
      <c r="K1389" t="str" cm="1">
        <f t="array" ref="K1389">INDEX(_xlfn.TEXTSPLIT(Table1[[#This Row],[csv]],"_"),1)</f>
        <v>dgemm</v>
      </c>
      <c r="L1389" t="str" cm="1">
        <f t="array" ref="L1389">INDEX(_xlfn.TEXTSPLIT(Table1[[#This Row],[csv]],"_"),2)</f>
        <v>mkl</v>
      </c>
      <c r="M1389" t="str" cm="1">
        <f t="array" ref="M1389">INDEX(_xlfn.TEXTSPLIT(Table1[[#This Row],[csv]],"_"),3)</f>
        <v>epyc</v>
      </c>
      <c r="N1389" s="4" cm="1">
        <f t="array" ref="N1389">IF(INDEX(_xlfn.TEXTSPLIT(Table1[[#This Row],[csv]],"_"),4)="optimized",1,0)</f>
        <v>1</v>
      </c>
    </row>
    <row r="1390" spans="1:14" x14ac:dyDescent="0.25">
      <c r="A1390" t="s">
        <v>375</v>
      </c>
      <c r="B1390" t="s">
        <v>376</v>
      </c>
      <c r="C1390">
        <v>4</v>
      </c>
      <c r="D1390" t="s">
        <v>281</v>
      </c>
      <c r="E1390">
        <v>11500</v>
      </c>
      <c r="F1390">
        <v>11500</v>
      </c>
      <c r="G1390">
        <v>11500</v>
      </c>
      <c r="H1390">
        <v>3.483941046</v>
      </c>
      <c r="I1390">
        <v>3.4839410000000002</v>
      </c>
      <c r="J1390">
        <v>873.07734500000004</v>
      </c>
      <c r="K1390" t="str" cm="1">
        <f t="array" ref="K1390">INDEX(_xlfn.TEXTSPLIT(Table1[[#This Row],[csv]],"_"),1)</f>
        <v>dgemm</v>
      </c>
      <c r="L1390" t="str" cm="1">
        <f t="array" ref="L1390">INDEX(_xlfn.TEXTSPLIT(Table1[[#This Row],[csv]],"_"),2)</f>
        <v>mkl</v>
      </c>
      <c r="M1390" t="str" cm="1">
        <f t="array" ref="M1390">INDEX(_xlfn.TEXTSPLIT(Table1[[#This Row],[csv]],"_"),3)</f>
        <v>epyc</v>
      </c>
      <c r="N1390" s="4" cm="1">
        <f t="array" ref="N1390">IF(INDEX(_xlfn.TEXTSPLIT(Table1[[#This Row],[csv]],"_"),4)="optimized",1,0)</f>
        <v>1</v>
      </c>
    </row>
    <row r="1391" spans="1:14" x14ac:dyDescent="0.25">
      <c r="A1391" t="s">
        <v>375</v>
      </c>
      <c r="B1391" t="s">
        <v>376</v>
      </c>
      <c r="C1391">
        <v>4</v>
      </c>
      <c r="D1391" t="s">
        <v>282</v>
      </c>
      <c r="E1391">
        <v>12000</v>
      </c>
      <c r="F1391">
        <v>12000</v>
      </c>
      <c r="G1391">
        <v>12000</v>
      </c>
      <c r="H1391">
        <v>3.77432269</v>
      </c>
      <c r="I1391">
        <v>3.7743229999999999</v>
      </c>
      <c r="J1391">
        <v>915.660977</v>
      </c>
      <c r="K1391" t="str" cm="1">
        <f t="array" ref="K1391">INDEX(_xlfn.TEXTSPLIT(Table1[[#This Row],[csv]],"_"),1)</f>
        <v>dgemm</v>
      </c>
      <c r="L1391" t="str" cm="1">
        <f t="array" ref="L1391">INDEX(_xlfn.TEXTSPLIT(Table1[[#This Row],[csv]],"_"),2)</f>
        <v>mkl</v>
      </c>
      <c r="M1391" t="str" cm="1">
        <f t="array" ref="M1391">INDEX(_xlfn.TEXTSPLIT(Table1[[#This Row],[csv]],"_"),3)</f>
        <v>epyc</v>
      </c>
      <c r="N1391" s="4" cm="1">
        <f t="array" ref="N1391">IF(INDEX(_xlfn.TEXTSPLIT(Table1[[#This Row],[csv]],"_"),4)="optimized",1,0)</f>
        <v>1</v>
      </c>
    </row>
    <row r="1392" spans="1:14" x14ac:dyDescent="0.25">
      <c r="A1392" t="s">
        <v>375</v>
      </c>
      <c r="B1392" t="s">
        <v>376</v>
      </c>
      <c r="C1392">
        <v>4</v>
      </c>
      <c r="D1392" t="s">
        <v>283</v>
      </c>
      <c r="E1392">
        <v>12500</v>
      </c>
      <c r="F1392">
        <v>12500</v>
      </c>
      <c r="G1392">
        <v>12500</v>
      </c>
      <c r="H1392">
        <v>5.8684668049999997</v>
      </c>
      <c r="I1392">
        <v>5.8684669999999999</v>
      </c>
      <c r="J1392">
        <v>665.633824</v>
      </c>
      <c r="K1392" t="str" cm="1">
        <f t="array" ref="K1392">INDEX(_xlfn.TEXTSPLIT(Table1[[#This Row],[csv]],"_"),1)</f>
        <v>dgemm</v>
      </c>
      <c r="L1392" t="str" cm="1">
        <f t="array" ref="L1392">INDEX(_xlfn.TEXTSPLIT(Table1[[#This Row],[csv]],"_"),2)</f>
        <v>mkl</v>
      </c>
      <c r="M1392" t="str" cm="1">
        <f t="array" ref="M1392">INDEX(_xlfn.TEXTSPLIT(Table1[[#This Row],[csv]],"_"),3)</f>
        <v>epyc</v>
      </c>
      <c r="N1392" s="4" cm="1">
        <f t="array" ref="N1392">IF(INDEX(_xlfn.TEXTSPLIT(Table1[[#This Row],[csv]],"_"),4)="optimized",1,0)</f>
        <v>1</v>
      </c>
    </row>
    <row r="1393" spans="1:14" x14ac:dyDescent="0.25">
      <c r="A1393" t="s">
        <v>375</v>
      </c>
      <c r="B1393" t="s">
        <v>376</v>
      </c>
      <c r="C1393">
        <v>4</v>
      </c>
      <c r="D1393" t="s">
        <v>284</v>
      </c>
      <c r="E1393">
        <v>13000</v>
      </c>
      <c r="F1393">
        <v>13000</v>
      </c>
      <c r="G1393">
        <v>13000</v>
      </c>
      <c r="H1393">
        <v>7.4278293719999997</v>
      </c>
      <c r="I1393">
        <v>7.427829</v>
      </c>
      <c r="J1393">
        <v>591.55909199999996</v>
      </c>
      <c r="K1393" t="str" cm="1">
        <f t="array" ref="K1393">INDEX(_xlfn.TEXTSPLIT(Table1[[#This Row],[csv]],"_"),1)</f>
        <v>dgemm</v>
      </c>
      <c r="L1393" t="str" cm="1">
        <f t="array" ref="L1393">INDEX(_xlfn.TEXTSPLIT(Table1[[#This Row],[csv]],"_"),2)</f>
        <v>mkl</v>
      </c>
      <c r="M1393" t="str" cm="1">
        <f t="array" ref="M1393">INDEX(_xlfn.TEXTSPLIT(Table1[[#This Row],[csv]],"_"),3)</f>
        <v>epyc</v>
      </c>
      <c r="N1393" s="4" cm="1">
        <f t="array" ref="N1393">IF(INDEX(_xlfn.TEXTSPLIT(Table1[[#This Row],[csv]],"_"),4)="optimized",1,0)</f>
        <v>1</v>
      </c>
    </row>
    <row r="1394" spans="1:14" x14ac:dyDescent="0.25">
      <c r="A1394" t="s">
        <v>375</v>
      </c>
      <c r="B1394" t="s">
        <v>376</v>
      </c>
      <c r="C1394">
        <v>4</v>
      </c>
      <c r="D1394" t="s">
        <v>285</v>
      </c>
      <c r="E1394">
        <v>13500</v>
      </c>
      <c r="F1394">
        <v>13500</v>
      </c>
      <c r="G1394">
        <v>13500</v>
      </c>
      <c r="H1394">
        <v>8.2232416290000003</v>
      </c>
      <c r="I1394">
        <v>8.2232420000000008</v>
      </c>
      <c r="J1394">
        <v>598.39540399999998</v>
      </c>
      <c r="K1394" t="str" cm="1">
        <f t="array" ref="K1394">INDEX(_xlfn.TEXTSPLIT(Table1[[#This Row],[csv]],"_"),1)</f>
        <v>dgemm</v>
      </c>
      <c r="L1394" t="str" cm="1">
        <f t="array" ref="L1394">INDEX(_xlfn.TEXTSPLIT(Table1[[#This Row],[csv]],"_"),2)</f>
        <v>mkl</v>
      </c>
      <c r="M1394" t="str" cm="1">
        <f t="array" ref="M1394">INDEX(_xlfn.TEXTSPLIT(Table1[[#This Row],[csv]],"_"),3)</f>
        <v>epyc</v>
      </c>
      <c r="N1394" s="4" cm="1">
        <f t="array" ref="N1394">IF(INDEX(_xlfn.TEXTSPLIT(Table1[[#This Row],[csv]],"_"),4)="optimized",1,0)</f>
        <v>1</v>
      </c>
    </row>
    <row r="1395" spans="1:14" x14ac:dyDescent="0.25">
      <c r="A1395" t="s">
        <v>375</v>
      </c>
      <c r="B1395" t="s">
        <v>376</v>
      </c>
      <c r="C1395">
        <v>4</v>
      </c>
      <c r="D1395" t="s">
        <v>286</v>
      </c>
      <c r="E1395">
        <v>14000</v>
      </c>
      <c r="F1395">
        <v>14000</v>
      </c>
      <c r="G1395">
        <v>14000</v>
      </c>
      <c r="H1395">
        <v>9.0190506429999999</v>
      </c>
      <c r="I1395">
        <v>9.0190509999999993</v>
      </c>
      <c r="J1395">
        <v>608.48976400000004</v>
      </c>
      <c r="K1395" t="str" cm="1">
        <f t="array" ref="K1395">INDEX(_xlfn.TEXTSPLIT(Table1[[#This Row],[csv]],"_"),1)</f>
        <v>dgemm</v>
      </c>
      <c r="L1395" t="str" cm="1">
        <f t="array" ref="L1395">INDEX(_xlfn.TEXTSPLIT(Table1[[#This Row],[csv]],"_"),2)</f>
        <v>mkl</v>
      </c>
      <c r="M1395" t="str" cm="1">
        <f t="array" ref="M1395">INDEX(_xlfn.TEXTSPLIT(Table1[[#This Row],[csv]],"_"),3)</f>
        <v>epyc</v>
      </c>
      <c r="N1395" s="4" cm="1">
        <f t="array" ref="N1395">IF(INDEX(_xlfn.TEXTSPLIT(Table1[[#This Row],[csv]],"_"),4)="optimized",1,0)</f>
        <v>1</v>
      </c>
    </row>
    <row r="1396" spans="1:14" x14ac:dyDescent="0.25">
      <c r="A1396" t="s">
        <v>375</v>
      </c>
      <c r="B1396" t="s">
        <v>376</v>
      </c>
      <c r="C1396">
        <v>4</v>
      </c>
      <c r="D1396" t="s">
        <v>287</v>
      </c>
      <c r="E1396">
        <v>14500</v>
      </c>
      <c r="F1396">
        <v>14500</v>
      </c>
      <c r="G1396">
        <v>14500</v>
      </c>
      <c r="H1396">
        <v>8.3232144150000007</v>
      </c>
      <c r="I1396">
        <v>8.3232140000000001</v>
      </c>
      <c r="J1396">
        <v>732.55952500000001</v>
      </c>
      <c r="K1396" t="str" cm="1">
        <f t="array" ref="K1396">INDEX(_xlfn.TEXTSPLIT(Table1[[#This Row],[csv]],"_"),1)</f>
        <v>dgemm</v>
      </c>
      <c r="L1396" t="str" cm="1">
        <f t="array" ref="L1396">INDEX(_xlfn.TEXTSPLIT(Table1[[#This Row],[csv]],"_"),2)</f>
        <v>mkl</v>
      </c>
      <c r="M1396" t="str" cm="1">
        <f t="array" ref="M1396">INDEX(_xlfn.TEXTSPLIT(Table1[[#This Row],[csv]],"_"),3)</f>
        <v>epyc</v>
      </c>
      <c r="N1396" s="4" cm="1">
        <f t="array" ref="N1396">IF(INDEX(_xlfn.TEXTSPLIT(Table1[[#This Row],[csv]],"_"),4)="optimized",1,0)</f>
        <v>1</v>
      </c>
    </row>
    <row r="1397" spans="1:14" x14ac:dyDescent="0.25">
      <c r="A1397" t="s">
        <v>375</v>
      </c>
      <c r="B1397" t="s">
        <v>376</v>
      </c>
      <c r="C1397">
        <v>4</v>
      </c>
      <c r="D1397" t="s">
        <v>288</v>
      </c>
      <c r="E1397">
        <v>15000</v>
      </c>
      <c r="F1397">
        <v>15000</v>
      </c>
      <c r="G1397">
        <v>15000</v>
      </c>
      <c r="H1397">
        <v>8.8519469920000002</v>
      </c>
      <c r="I1397">
        <v>8.8519469999999991</v>
      </c>
      <c r="J1397">
        <v>762.54410499999994</v>
      </c>
      <c r="K1397" t="str" cm="1">
        <f t="array" ref="K1397">INDEX(_xlfn.TEXTSPLIT(Table1[[#This Row],[csv]],"_"),1)</f>
        <v>dgemm</v>
      </c>
      <c r="L1397" t="str" cm="1">
        <f t="array" ref="L1397">INDEX(_xlfn.TEXTSPLIT(Table1[[#This Row],[csv]],"_"),2)</f>
        <v>mkl</v>
      </c>
      <c r="M1397" t="str" cm="1">
        <f t="array" ref="M1397">INDEX(_xlfn.TEXTSPLIT(Table1[[#This Row],[csv]],"_"),3)</f>
        <v>epyc</v>
      </c>
      <c r="N1397" s="4" cm="1">
        <f t="array" ref="N1397">IF(INDEX(_xlfn.TEXTSPLIT(Table1[[#This Row],[csv]],"_"),4)="optimized",1,0)</f>
        <v>1</v>
      </c>
    </row>
    <row r="1398" spans="1:14" x14ac:dyDescent="0.25">
      <c r="A1398" t="s">
        <v>375</v>
      </c>
      <c r="B1398" t="s">
        <v>376</v>
      </c>
      <c r="C1398">
        <v>4</v>
      </c>
      <c r="D1398" t="s">
        <v>289</v>
      </c>
      <c r="E1398">
        <v>15500</v>
      </c>
      <c r="F1398">
        <v>15500</v>
      </c>
      <c r="G1398">
        <v>15500</v>
      </c>
      <c r="H1398">
        <v>9.7927172250000005</v>
      </c>
      <c r="I1398">
        <v>9.7927169999999997</v>
      </c>
      <c r="J1398">
        <v>760.53967699999998</v>
      </c>
      <c r="K1398" t="str" cm="1">
        <f t="array" ref="K1398">INDEX(_xlfn.TEXTSPLIT(Table1[[#This Row],[csv]],"_"),1)</f>
        <v>dgemm</v>
      </c>
      <c r="L1398" t="str" cm="1">
        <f t="array" ref="L1398">INDEX(_xlfn.TEXTSPLIT(Table1[[#This Row],[csv]],"_"),2)</f>
        <v>mkl</v>
      </c>
      <c r="M1398" t="str" cm="1">
        <f t="array" ref="M1398">INDEX(_xlfn.TEXTSPLIT(Table1[[#This Row],[csv]],"_"),3)</f>
        <v>epyc</v>
      </c>
      <c r="N1398" s="4" cm="1">
        <f t="array" ref="N1398">IF(INDEX(_xlfn.TEXTSPLIT(Table1[[#This Row],[csv]],"_"),4)="optimized",1,0)</f>
        <v>1</v>
      </c>
    </row>
    <row r="1399" spans="1:14" x14ac:dyDescent="0.25">
      <c r="A1399" t="s">
        <v>375</v>
      </c>
      <c r="B1399" t="s">
        <v>376</v>
      </c>
      <c r="C1399">
        <v>4</v>
      </c>
      <c r="D1399" t="s">
        <v>290</v>
      </c>
      <c r="E1399">
        <v>16000</v>
      </c>
      <c r="F1399">
        <v>16000</v>
      </c>
      <c r="G1399">
        <v>16000</v>
      </c>
      <c r="H1399">
        <v>8.1107334580000003</v>
      </c>
      <c r="I1399">
        <v>8.1107329999999997</v>
      </c>
      <c r="J1399">
        <v>1010.019629</v>
      </c>
      <c r="K1399" t="str" cm="1">
        <f t="array" ref="K1399">INDEX(_xlfn.TEXTSPLIT(Table1[[#This Row],[csv]],"_"),1)</f>
        <v>dgemm</v>
      </c>
      <c r="L1399" t="str" cm="1">
        <f t="array" ref="L1399">INDEX(_xlfn.TEXTSPLIT(Table1[[#This Row],[csv]],"_"),2)</f>
        <v>mkl</v>
      </c>
      <c r="M1399" t="str" cm="1">
        <f t="array" ref="M1399">INDEX(_xlfn.TEXTSPLIT(Table1[[#This Row],[csv]],"_"),3)</f>
        <v>epyc</v>
      </c>
      <c r="N1399" s="4" cm="1">
        <f t="array" ref="N1399">IF(INDEX(_xlfn.TEXTSPLIT(Table1[[#This Row],[csv]],"_"),4)="optimized",1,0)</f>
        <v>1</v>
      </c>
    </row>
    <row r="1400" spans="1:14" x14ac:dyDescent="0.25">
      <c r="A1400" t="s">
        <v>375</v>
      </c>
      <c r="B1400" t="s">
        <v>376</v>
      </c>
      <c r="C1400">
        <v>4</v>
      </c>
      <c r="D1400" t="s">
        <v>291</v>
      </c>
      <c r="E1400">
        <v>16500</v>
      </c>
      <c r="F1400">
        <v>16500</v>
      </c>
      <c r="G1400">
        <v>16500</v>
      </c>
      <c r="H1400">
        <v>14.581947253999999</v>
      </c>
      <c r="I1400">
        <v>14.581947</v>
      </c>
      <c r="J1400">
        <v>616.12141699999995</v>
      </c>
      <c r="K1400" t="str" cm="1">
        <f t="array" ref="K1400">INDEX(_xlfn.TEXTSPLIT(Table1[[#This Row],[csv]],"_"),1)</f>
        <v>dgemm</v>
      </c>
      <c r="L1400" t="str" cm="1">
        <f t="array" ref="L1400">INDEX(_xlfn.TEXTSPLIT(Table1[[#This Row],[csv]],"_"),2)</f>
        <v>mkl</v>
      </c>
      <c r="M1400" t="str" cm="1">
        <f t="array" ref="M1400">INDEX(_xlfn.TEXTSPLIT(Table1[[#This Row],[csv]],"_"),3)</f>
        <v>epyc</v>
      </c>
      <c r="N1400" s="4" cm="1">
        <f t="array" ref="N1400">IF(INDEX(_xlfn.TEXTSPLIT(Table1[[#This Row],[csv]],"_"),4)="optimized",1,0)</f>
        <v>1</v>
      </c>
    </row>
    <row r="1401" spans="1:14" x14ac:dyDescent="0.25">
      <c r="A1401" t="s">
        <v>375</v>
      </c>
      <c r="B1401" t="s">
        <v>376</v>
      </c>
      <c r="C1401">
        <v>4</v>
      </c>
      <c r="D1401" t="s">
        <v>292</v>
      </c>
      <c r="E1401">
        <v>17000</v>
      </c>
      <c r="F1401">
        <v>17000</v>
      </c>
      <c r="G1401">
        <v>17000</v>
      </c>
      <c r="H1401">
        <v>15.408358720000001</v>
      </c>
      <c r="I1401">
        <v>15.408359000000001</v>
      </c>
      <c r="J1401">
        <v>637.70581800000002</v>
      </c>
      <c r="K1401" t="str" cm="1">
        <f t="array" ref="K1401">INDEX(_xlfn.TEXTSPLIT(Table1[[#This Row],[csv]],"_"),1)</f>
        <v>dgemm</v>
      </c>
      <c r="L1401" t="str" cm="1">
        <f t="array" ref="L1401">INDEX(_xlfn.TEXTSPLIT(Table1[[#This Row],[csv]],"_"),2)</f>
        <v>mkl</v>
      </c>
      <c r="M1401" t="str" cm="1">
        <f t="array" ref="M1401">INDEX(_xlfn.TEXTSPLIT(Table1[[#This Row],[csv]],"_"),3)</f>
        <v>epyc</v>
      </c>
      <c r="N1401" s="4" cm="1">
        <f t="array" ref="N1401">IF(INDEX(_xlfn.TEXTSPLIT(Table1[[#This Row],[csv]],"_"),4)="optimized",1,0)</f>
        <v>1</v>
      </c>
    </row>
    <row r="1402" spans="1:14" x14ac:dyDescent="0.25">
      <c r="A1402" t="s">
        <v>375</v>
      </c>
      <c r="B1402" t="s">
        <v>376</v>
      </c>
      <c r="C1402">
        <v>4</v>
      </c>
      <c r="D1402" t="s">
        <v>293</v>
      </c>
      <c r="E1402">
        <v>17500</v>
      </c>
      <c r="F1402">
        <v>17500</v>
      </c>
      <c r="G1402">
        <v>17500</v>
      </c>
      <c r="H1402">
        <v>16.42948518</v>
      </c>
      <c r="I1402">
        <v>16.429485</v>
      </c>
      <c r="J1402">
        <v>652.40936499999998</v>
      </c>
      <c r="K1402" t="str" cm="1">
        <f t="array" ref="K1402">INDEX(_xlfn.TEXTSPLIT(Table1[[#This Row],[csv]],"_"),1)</f>
        <v>dgemm</v>
      </c>
      <c r="L1402" t="str" cm="1">
        <f t="array" ref="L1402">INDEX(_xlfn.TEXTSPLIT(Table1[[#This Row],[csv]],"_"),2)</f>
        <v>mkl</v>
      </c>
      <c r="M1402" t="str" cm="1">
        <f t="array" ref="M1402">INDEX(_xlfn.TEXTSPLIT(Table1[[#This Row],[csv]],"_"),3)</f>
        <v>epyc</v>
      </c>
      <c r="N1402" s="4" cm="1">
        <f t="array" ref="N1402">IF(INDEX(_xlfn.TEXTSPLIT(Table1[[#This Row],[csv]],"_"),4)="optimized",1,0)</f>
        <v>1</v>
      </c>
    </row>
    <row r="1403" spans="1:14" x14ac:dyDescent="0.25">
      <c r="A1403" t="s">
        <v>375</v>
      </c>
      <c r="B1403" t="s">
        <v>376</v>
      </c>
      <c r="C1403">
        <v>4</v>
      </c>
      <c r="D1403" t="s">
        <v>294</v>
      </c>
      <c r="E1403">
        <v>18000</v>
      </c>
      <c r="F1403">
        <v>18000</v>
      </c>
      <c r="G1403">
        <v>18000</v>
      </c>
      <c r="H1403">
        <v>18.639200641999999</v>
      </c>
      <c r="I1403">
        <v>18.639201</v>
      </c>
      <c r="J1403">
        <v>625.77790900000002</v>
      </c>
      <c r="K1403" t="str" cm="1">
        <f t="array" ref="K1403">INDEX(_xlfn.TEXTSPLIT(Table1[[#This Row],[csv]],"_"),1)</f>
        <v>dgemm</v>
      </c>
      <c r="L1403" t="str" cm="1">
        <f t="array" ref="L1403">INDEX(_xlfn.TEXTSPLIT(Table1[[#This Row],[csv]],"_"),2)</f>
        <v>mkl</v>
      </c>
      <c r="M1403" t="str" cm="1">
        <f t="array" ref="M1403">INDEX(_xlfn.TEXTSPLIT(Table1[[#This Row],[csv]],"_"),3)</f>
        <v>epyc</v>
      </c>
      <c r="N1403" s="4" cm="1">
        <f t="array" ref="N1403">IF(INDEX(_xlfn.TEXTSPLIT(Table1[[#This Row],[csv]],"_"),4)="optimized",1,0)</f>
        <v>1</v>
      </c>
    </row>
    <row r="1404" spans="1:14" x14ac:dyDescent="0.25">
      <c r="A1404" t="s">
        <v>375</v>
      </c>
      <c r="B1404" t="s">
        <v>376</v>
      </c>
      <c r="C1404">
        <v>4</v>
      </c>
      <c r="D1404" t="s">
        <v>295</v>
      </c>
      <c r="E1404">
        <v>18500</v>
      </c>
      <c r="F1404">
        <v>18500</v>
      </c>
      <c r="G1404">
        <v>18500</v>
      </c>
      <c r="H1404">
        <v>18.801548581999999</v>
      </c>
      <c r="I1404">
        <v>18.801549000000001</v>
      </c>
      <c r="J1404">
        <v>673.52164900000002</v>
      </c>
      <c r="K1404" t="str" cm="1">
        <f t="array" ref="K1404">INDEX(_xlfn.TEXTSPLIT(Table1[[#This Row],[csv]],"_"),1)</f>
        <v>dgemm</v>
      </c>
      <c r="L1404" t="str" cm="1">
        <f t="array" ref="L1404">INDEX(_xlfn.TEXTSPLIT(Table1[[#This Row],[csv]],"_"),2)</f>
        <v>mkl</v>
      </c>
      <c r="M1404" t="str" cm="1">
        <f t="array" ref="M1404">INDEX(_xlfn.TEXTSPLIT(Table1[[#This Row],[csv]],"_"),3)</f>
        <v>epyc</v>
      </c>
      <c r="N1404" s="4" cm="1">
        <f t="array" ref="N1404">IF(INDEX(_xlfn.TEXTSPLIT(Table1[[#This Row],[csv]],"_"),4)="optimized",1,0)</f>
        <v>1</v>
      </c>
    </row>
    <row r="1405" spans="1:14" x14ac:dyDescent="0.25">
      <c r="A1405" t="s">
        <v>375</v>
      </c>
      <c r="B1405" t="s">
        <v>376</v>
      </c>
      <c r="C1405">
        <v>4</v>
      </c>
      <c r="D1405" t="s">
        <v>296</v>
      </c>
      <c r="E1405">
        <v>19000</v>
      </c>
      <c r="F1405">
        <v>19000</v>
      </c>
      <c r="G1405">
        <v>19000</v>
      </c>
      <c r="H1405">
        <v>21.297921808000002</v>
      </c>
      <c r="I1405">
        <v>21.297922</v>
      </c>
      <c r="J1405">
        <v>644.10040200000003</v>
      </c>
      <c r="K1405" t="str" cm="1">
        <f t="array" ref="K1405">INDEX(_xlfn.TEXTSPLIT(Table1[[#This Row],[csv]],"_"),1)</f>
        <v>dgemm</v>
      </c>
      <c r="L1405" t="str" cm="1">
        <f t="array" ref="L1405">INDEX(_xlfn.TEXTSPLIT(Table1[[#This Row],[csv]],"_"),2)</f>
        <v>mkl</v>
      </c>
      <c r="M1405" t="str" cm="1">
        <f t="array" ref="M1405">INDEX(_xlfn.TEXTSPLIT(Table1[[#This Row],[csv]],"_"),3)</f>
        <v>epyc</v>
      </c>
      <c r="N1405" s="4" cm="1">
        <f t="array" ref="N1405">IF(INDEX(_xlfn.TEXTSPLIT(Table1[[#This Row],[csv]],"_"),4)="optimized",1,0)</f>
        <v>1</v>
      </c>
    </row>
    <row r="1406" spans="1:14" x14ac:dyDescent="0.25">
      <c r="A1406" t="s">
        <v>375</v>
      </c>
      <c r="B1406" t="s">
        <v>376</v>
      </c>
      <c r="C1406">
        <v>4</v>
      </c>
      <c r="D1406" t="s">
        <v>297</v>
      </c>
      <c r="E1406">
        <v>19500</v>
      </c>
      <c r="F1406">
        <v>19500</v>
      </c>
      <c r="G1406">
        <v>19500</v>
      </c>
      <c r="H1406">
        <v>15.756451486</v>
      </c>
      <c r="I1406">
        <v>15.756451</v>
      </c>
      <c r="J1406">
        <v>941.18590200000006</v>
      </c>
      <c r="K1406" t="str" cm="1">
        <f t="array" ref="K1406">INDEX(_xlfn.TEXTSPLIT(Table1[[#This Row],[csv]],"_"),1)</f>
        <v>dgemm</v>
      </c>
      <c r="L1406" t="str" cm="1">
        <f t="array" ref="L1406">INDEX(_xlfn.TEXTSPLIT(Table1[[#This Row],[csv]],"_"),2)</f>
        <v>mkl</v>
      </c>
      <c r="M1406" t="str" cm="1">
        <f t="array" ref="M1406">INDEX(_xlfn.TEXTSPLIT(Table1[[#This Row],[csv]],"_"),3)</f>
        <v>epyc</v>
      </c>
      <c r="N1406" s="4" cm="1">
        <f t="array" ref="N1406">IF(INDEX(_xlfn.TEXTSPLIT(Table1[[#This Row],[csv]],"_"),4)="optimized",1,0)</f>
        <v>1</v>
      </c>
    </row>
    <row r="1407" spans="1:14" x14ac:dyDescent="0.25">
      <c r="A1407" t="s">
        <v>375</v>
      </c>
      <c r="B1407" t="s">
        <v>376</v>
      </c>
      <c r="C1407">
        <v>4</v>
      </c>
      <c r="D1407" t="s">
        <v>298</v>
      </c>
      <c r="E1407">
        <v>20000</v>
      </c>
      <c r="F1407">
        <v>20000</v>
      </c>
      <c r="G1407">
        <v>20000</v>
      </c>
      <c r="H1407">
        <v>20.359276180999998</v>
      </c>
      <c r="I1407">
        <v>20.359276000000001</v>
      </c>
      <c r="J1407">
        <v>785.88255600000002</v>
      </c>
      <c r="K1407" t="str" cm="1">
        <f t="array" ref="K1407">INDEX(_xlfn.TEXTSPLIT(Table1[[#This Row],[csv]],"_"),1)</f>
        <v>dgemm</v>
      </c>
      <c r="L1407" t="str" cm="1">
        <f t="array" ref="L1407">INDEX(_xlfn.TEXTSPLIT(Table1[[#This Row],[csv]],"_"),2)</f>
        <v>mkl</v>
      </c>
      <c r="M1407" t="str" cm="1">
        <f t="array" ref="M1407">INDEX(_xlfn.TEXTSPLIT(Table1[[#This Row],[csv]],"_"),3)</f>
        <v>epyc</v>
      </c>
      <c r="N1407" s="4" cm="1">
        <f t="array" ref="N1407">IF(INDEX(_xlfn.TEXTSPLIT(Table1[[#This Row],[csv]],"_"),4)="optimized",1,0)</f>
        <v>1</v>
      </c>
    </row>
    <row r="1408" spans="1:14" x14ac:dyDescent="0.25">
      <c r="A1408" t="s">
        <v>375</v>
      </c>
      <c r="B1408" t="s">
        <v>376</v>
      </c>
      <c r="C1408">
        <v>4</v>
      </c>
      <c r="D1408" t="s">
        <v>299</v>
      </c>
      <c r="E1408">
        <v>2000</v>
      </c>
      <c r="F1408">
        <v>2000</v>
      </c>
      <c r="G1408">
        <v>2000</v>
      </c>
      <c r="H1408">
        <v>5.7764416999999998E-2</v>
      </c>
      <c r="I1408">
        <v>5.7764000000000003E-2</v>
      </c>
      <c r="J1408">
        <v>276.98712899999998</v>
      </c>
      <c r="K1408" t="str" cm="1">
        <f t="array" ref="K1408">INDEX(_xlfn.TEXTSPLIT(Table1[[#This Row],[csv]],"_"),1)</f>
        <v>dgemm</v>
      </c>
      <c r="L1408" t="str" cm="1">
        <f t="array" ref="L1408">INDEX(_xlfn.TEXTSPLIT(Table1[[#This Row],[csv]],"_"),2)</f>
        <v>mkl</v>
      </c>
      <c r="M1408" t="str" cm="1">
        <f t="array" ref="M1408">INDEX(_xlfn.TEXTSPLIT(Table1[[#This Row],[csv]],"_"),3)</f>
        <v>epyc</v>
      </c>
      <c r="N1408" s="4" cm="1">
        <f t="array" ref="N1408">IF(INDEX(_xlfn.TEXTSPLIT(Table1[[#This Row],[csv]],"_"),4)="optimized",1,0)</f>
        <v>1</v>
      </c>
    </row>
    <row r="1409" spans="1:14" x14ac:dyDescent="0.25">
      <c r="A1409" t="s">
        <v>375</v>
      </c>
      <c r="B1409" t="s">
        <v>376</v>
      </c>
      <c r="C1409">
        <v>4</v>
      </c>
      <c r="D1409" t="s">
        <v>300</v>
      </c>
      <c r="E1409">
        <v>2500</v>
      </c>
      <c r="F1409">
        <v>2500</v>
      </c>
      <c r="G1409">
        <v>2500</v>
      </c>
      <c r="H1409">
        <v>7.6870615000000003E-2</v>
      </c>
      <c r="I1409">
        <v>7.6870999999999995E-2</v>
      </c>
      <c r="J1409">
        <v>406.52725400000003</v>
      </c>
      <c r="K1409" t="str" cm="1">
        <f t="array" ref="K1409">INDEX(_xlfn.TEXTSPLIT(Table1[[#This Row],[csv]],"_"),1)</f>
        <v>dgemm</v>
      </c>
      <c r="L1409" t="str" cm="1">
        <f t="array" ref="L1409">INDEX(_xlfn.TEXTSPLIT(Table1[[#This Row],[csv]],"_"),2)</f>
        <v>mkl</v>
      </c>
      <c r="M1409" t="str" cm="1">
        <f t="array" ref="M1409">INDEX(_xlfn.TEXTSPLIT(Table1[[#This Row],[csv]],"_"),3)</f>
        <v>epyc</v>
      </c>
      <c r="N1409" s="4" cm="1">
        <f t="array" ref="N1409">IF(INDEX(_xlfn.TEXTSPLIT(Table1[[#This Row],[csv]],"_"),4)="optimized",1,0)</f>
        <v>1</v>
      </c>
    </row>
    <row r="1410" spans="1:14" x14ac:dyDescent="0.25">
      <c r="A1410" t="s">
        <v>375</v>
      </c>
      <c r="B1410" t="s">
        <v>376</v>
      </c>
      <c r="C1410">
        <v>4</v>
      </c>
      <c r="D1410" t="s">
        <v>301</v>
      </c>
      <c r="E1410">
        <v>3000</v>
      </c>
      <c r="F1410">
        <v>3000</v>
      </c>
      <c r="G1410">
        <v>3000</v>
      </c>
      <c r="H1410">
        <v>0.122615396</v>
      </c>
      <c r="I1410">
        <v>0.122615</v>
      </c>
      <c r="J1410">
        <v>440.40146499999997</v>
      </c>
      <c r="K1410" t="str" cm="1">
        <f t="array" ref="K1410">INDEX(_xlfn.TEXTSPLIT(Table1[[#This Row],[csv]],"_"),1)</f>
        <v>dgemm</v>
      </c>
      <c r="L1410" t="str" cm="1">
        <f t="array" ref="L1410">INDEX(_xlfn.TEXTSPLIT(Table1[[#This Row],[csv]],"_"),2)</f>
        <v>mkl</v>
      </c>
      <c r="M1410" t="str" cm="1">
        <f t="array" ref="M1410">INDEX(_xlfn.TEXTSPLIT(Table1[[#This Row],[csv]],"_"),3)</f>
        <v>epyc</v>
      </c>
      <c r="N1410" s="4" cm="1">
        <f t="array" ref="N1410">IF(INDEX(_xlfn.TEXTSPLIT(Table1[[#This Row],[csv]],"_"),4)="optimized",1,0)</f>
        <v>1</v>
      </c>
    </row>
    <row r="1411" spans="1:14" x14ac:dyDescent="0.25">
      <c r="A1411" t="s">
        <v>375</v>
      </c>
      <c r="B1411" t="s">
        <v>376</v>
      </c>
      <c r="C1411">
        <v>4</v>
      </c>
      <c r="D1411" t="s">
        <v>302</v>
      </c>
      <c r="E1411">
        <v>3500</v>
      </c>
      <c r="F1411">
        <v>3500</v>
      </c>
      <c r="G1411">
        <v>3500</v>
      </c>
      <c r="H1411">
        <v>0.172846214</v>
      </c>
      <c r="I1411">
        <v>0.172846</v>
      </c>
      <c r="J1411">
        <v>496.10574600000001</v>
      </c>
      <c r="K1411" t="str" cm="1">
        <f t="array" ref="K1411">INDEX(_xlfn.TEXTSPLIT(Table1[[#This Row],[csv]],"_"),1)</f>
        <v>dgemm</v>
      </c>
      <c r="L1411" t="str" cm="1">
        <f t="array" ref="L1411">INDEX(_xlfn.TEXTSPLIT(Table1[[#This Row],[csv]],"_"),2)</f>
        <v>mkl</v>
      </c>
      <c r="M1411" t="str" cm="1">
        <f t="array" ref="M1411">INDEX(_xlfn.TEXTSPLIT(Table1[[#This Row],[csv]],"_"),3)</f>
        <v>epyc</v>
      </c>
      <c r="N1411" s="4" cm="1">
        <f t="array" ref="N1411">IF(INDEX(_xlfn.TEXTSPLIT(Table1[[#This Row],[csv]],"_"),4)="optimized",1,0)</f>
        <v>1</v>
      </c>
    </row>
    <row r="1412" spans="1:14" x14ac:dyDescent="0.25">
      <c r="A1412" t="s">
        <v>375</v>
      </c>
      <c r="B1412" t="s">
        <v>376</v>
      </c>
      <c r="C1412">
        <v>4</v>
      </c>
      <c r="D1412" t="s">
        <v>303</v>
      </c>
      <c r="E1412">
        <v>4000</v>
      </c>
      <c r="F1412">
        <v>4000</v>
      </c>
      <c r="G1412">
        <v>4000</v>
      </c>
      <c r="H1412">
        <v>0.274776299</v>
      </c>
      <c r="I1412">
        <v>0.27477600000000002</v>
      </c>
      <c r="J1412">
        <v>465.833482</v>
      </c>
      <c r="K1412" t="str" cm="1">
        <f t="array" ref="K1412">INDEX(_xlfn.TEXTSPLIT(Table1[[#This Row],[csv]],"_"),1)</f>
        <v>dgemm</v>
      </c>
      <c r="L1412" t="str" cm="1">
        <f t="array" ref="L1412">INDEX(_xlfn.TEXTSPLIT(Table1[[#This Row],[csv]],"_"),2)</f>
        <v>mkl</v>
      </c>
      <c r="M1412" t="str" cm="1">
        <f t="array" ref="M1412">INDEX(_xlfn.TEXTSPLIT(Table1[[#This Row],[csv]],"_"),3)</f>
        <v>epyc</v>
      </c>
      <c r="N1412" s="4" cm="1">
        <f t="array" ref="N1412">IF(INDEX(_xlfn.TEXTSPLIT(Table1[[#This Row],[csv]],"_"),4)="optimized",1,0)</f>
        <v>1</v>
      </c>
    </row>
    <row r="1413" spans="1:14" x14ac:dyDescent="0.25">
      <c r="A1413" t="s">
        <v>375</v>
      </c>
      <c r="B1413" t="s">
        <v>376</v>
      </c>
      <c r="C1413">
        <v>4</v>
      </c>
      <c r="D1413" t="s">
        <v>304</v>
      </c>
      <c r="E1413">
        <v>4500</v>
      </c>
      <c r="F1413">
        <v>4500</v>
      </c>
      <c r="G1413">
        <v>4500</v>
      </c>
      <c r="H1413">
        <v>0.33879151800000001</v>
      </c>
      <c r="I1413">
        <v>0.33879199999999998</v>
      </c>
      <c r="J1413">
        <v>537.94144900000003</v>
      </c>
      <c r="K1413" t="str" cm="1">
        <f t="array" ref="K1413">INDEX(_xlfn.TEXTSPLIT(Table1[[#This Row],[csv]],"_"),1)</f>
        <v>dgemm</v>
      </c>
      <c r="L1413" t="str" cm="1">
        <f t="array" ref="L1413">INDEX(_xlfn.TEXTSPLIT(Table1[[#This Row],[csv]],"_"),2)</f>
        <v>mkl</v>
      </c>
      <c r="M1413" t="str" cm="1">
        <f t="array" ref="M1413">INDEX(_xlfn.TEXTSPLIT(Table1[[#This Row],[csv]],"_"),3)</f>
        <v>epyc</v>
      </c>
      <c r="N1413" s="4" cm="1">
        <f t="array" ref="N1413">IF(INDEX(_xlfn.TEXTSPLIT(Table1[[#This Row],[csv]],"_"),4)="optimized",1,0)</f>
        <v>1</v>
      </c>
    </row>
    <row r="1414" spans="1:14" x14ac:dyDescent="0.25">
      <c r="A1414" t="s">
        <v>375</v>
      </c>
      <c r="B1414" t="s">
        <v>376</v>
      </c>
      <c r="C1414">
        <v>4</v>
      </c>
      <c r="D1414" t="s">
        <v>305</v>
      </c>
      <c r="E1414">
        <v>5000</v>
      </c>
      <c r="F1414">
        <v>5000</v>
      </c>
      <c r="G1414">
        <v>5000</v>
      </c>
      <c r="H1414">
        <v>0.46658783500000001</v>
      </c>
      <c r="I1414">
        <v>0.466588</v>
      </c>
      <c r="J1414">
        <v>535.80479700000001</v>
      </c>
      <c r="K1414" t="str" cm="1">
        <f t="array" ref="K1414">INDEX(_xlfn.TEXTSPLIT(Table1[[#This Row],[csv]],"_"),1)</f>
        <v>dgemm</v>
      </c>
      <c r="L1414" t="str" cm="1">
        <f t="array" ref="L1414">INDEX(_xlfn.TEXTSPLIT(Table1[[#This Row],[csv]],"_"),2)</f>
        <v>mkl</v>
      </c>
      <c r="M1414" t="str" cm="1">
        <f t="array" ref="M1414">INDEX(_xlfn.TEXTSPLIT(Table1[[#This Row],[csv]],"_"),3)</f>
        <v>epyc</v>
      </c>
      <c r="N1414" s="4" cm="1">
        <f t="array" ref="N1414">IF(INDEX(_xlfn.TEXTSPLIT(Table1[[#This Row],[csv]],"_"),4)="optimized",1,0)</f>
        <v>1</v>
      </c>
    </row>
    <row r="1415" spans="1:14" x14ac:dyDescent="0.25">
      <c r="A1415" t="s">
        <v>375</v>
      </c>
      <c r="B1415" t="s">
        <v>376</v>
      </c>
      <c r="C1415">
        <v>4</v>
      </c>
      <c r="D1415" t="s">
        <v>306</v>
      </c>
      <c r="E1415">
        <v>5500</v>
      </c>
      <c r="F1415">
        <v>5500</v>
      </c>
      <c r="G1415">
        <v>5500</v>
      </c>
      <c r="H1415">
        <v>0.61942112100000002</v>
      </c>
      <c r="I1415">
        <v>0.619421</v>
      </c>
      <c r="J1415">
        <v>537.19511399999999</v>
      </c>
      <c r="K1415" t="str" cm="1">
        <f t="array" ref="K1415">INDEX(_xlfn.TEXTSPLIT(Table1[[#This Row],[csv]],"_"),1)</f>
        <v>dgemm</v>
      </c>
      <c r="L1415" t="str" cm="1">
        <f t="array" ref="L1415">INDEX(_xlfn.TEXTSPLIT(Table1[[#This Row],[csv]],"_"),2)</f>
        <v>mkl</v>
      </c>
      <c r="M1415" t="str" cm="1">
        <f t="array" ref="M1415">INDEX(_xlfn.TEXTSPLIT(Table1[[#This Row],[csv]],"_"),3)</f>
        <v>epyc</v>
      </c>
      <c r="N1415" s="4" cm="1">
        <f t="array" ref="N1415">IF(INDEX(_xlfn.TEXTSPLIT(Table1[[#This Row],[csv]],"_"),4)="optimized",1,0)</f>
        <v>1</v>
      </c>
    </row>
    <row r="1416" spans="1:14" x14ac:dyDescent="0.25">
      <c r="A1416" t="s">
        <v>375</v>
      </c>
      <c r="B1416" t="s">
        <v>376</v>
      </c>
      <c r="C1416">
        <v>4</v>
      </c>
      <c r="D1416" t="s">
        <v>307</v>
      </c>
      <c r="E1416">
        <v>6000</v>
      </c>
      <c r="F1416">
        <v>6000</v>
      </c>
      <c r="G1416">
        <v>6000</v>
      </c>
      <c r="H1416">
        <v>0.76530938999999998</v>
      </c>
      <c r="I1416">
        <v>0.76530900000000002</v>
      </c>
      <c r="J1416">
        <v>564.47758999999996</v>
      </c>
      <c r="K1416" t="str" cm="1">
        <f t="array" ref="K1416">INDEX(_xlfn.TEXTSPLIT(Table1[[#This Row],[csv]],"_"),1)</f>
        <v>dgemm</v>
      </c>
      <c r="L1416" t="str" cm="1">
        <f t="array" ref="L1416">INDEX(_xlfn.TEXTSPLIT(Table1[[#This Row],[csv]],"_"),2)</f>
        <v>mkl</v>
      </c>
      <c r="M1416" t="str" cm="1">
        <f t="array" ref="M1416">INDEX(_xlfn.TEXTSPLIT(Table1[[#This Row],[csv]],"_"),3)</f>
        <v>epyc</v>
      </c>
      <c r="N1416" s="4" cm="1">
        <f t="array" ref="N1416">IF(INDEX(_xlfn.TEXTSPLIT(Table1[[#This Row],[csv]],"_"),4)="optimized",1,0)</f>
        <v>1</v>
      </c>
    </row>
    <row r="1417" spans="1:14" x14ac:dyDescent="0.25">
      <c r="A1417" t="s">
        <v>375</v>
      </c>
      <c r="B1417" t="s">
        <v>376</v>
      </c>
      <c r="C1417">
        <v>4</v>
      </c>
      <c r="D1417" t="s">
        <v>308</v>
      </c>
      <c r="E1417">
        <v>6500</v>
      </c>
      <c r="F1417">
        <v>6500</v>
      </c>
      <c r="G1417">
        <v>6500</v>
      </c>
      <c r="H1417">
        <v>0.992123482</v>
      </c>
      <c r="I1417">
        <v>0.99212299999999998</v>
      </c>
      <c r="J1417">
        <v>553.61052299999994</v>
      </c>
      <c r="K1417" t="str" cm="1">
        <f t="array" ref="K1417">INDEX(_xlfn.TEXTSPLIT(Table1[[#This Row],[csv]],"_"),1)</f>
        <v>dgemm</v>
      </c>
      <c r="L1417" t="str" cm="1">
        <f t="array" ref="L1417">INDEX(_xlfn.TEXTSPLIT(Table1[[#This Row],[csv]],"_"),2)</f>
        <v>mkl</v>
      </c>
      <c r="M1417" t="str" cm="1">
        <f t="array" ref="M1417">INDEX(_xlfn.TEXTSPLIT(Table1[[#This Row],[csv]],"_"),3)</f>
        <v>epyc</v>
      </c>
      <c r="N1417" s="4" cm="1">
        <f t="array" ref="N1417">IF(INDEX(_xlfn.TEXTSPLIT(Table1[[#This Row],[csv]],"_"),4)="optimized",1,0)</f>
        <v>1</v>
      </c>
    </row>
    <row r="1418" spans="1:14" x14ac:dyDescent="0.25">
      <c r="A1418" t="s">
        <v>375</v>
      </c>
      <c r="B1418" t="s">
        <v>376</v>
      </c>
      <c r="C1418">
        <v>4</v>
      </c>
      <c r="D1418" t="s">
        <v>309</v>
      </c>
      <c r="E1418">
        <v>7000</v>
      </c>
      <c r="F1418">
        <v>7000</v>
      </c>
      <c r="G1418">
        <v>7000</v>
      </c>
      <c r="H1418">
        <v>1.22110856</v>
      </c>
      <c r="I1418">
        <v>1.221109</v>
      </c>
      <c r="J1418">
        <v>561.78461300000004</v>
      </c>
      <c r="K1418" t="str" cm="1">
        <f t="array" ref="K1418">INDEX(_xlfn.TEXTSPLIT(Table1[[#This Row],[csv]],"_"),1)</f>
        <v>dgemm</v>
      </c>
      <c r="L1418" t="str" cm="1">
        <f t="array" ref="L1418">INDEX(_xlfn.TEXTSPLIT(Table1[[#This Row],[csv]],"_"),2)</f>
        <v>mkl</v>
      </c>
      <c r="M1418" t="str" cm="1">
        <f t="array" ref="M1418">INDEX(_xlfn.TEXTSPLIT(Table1[[#This Row],[csv]],"_"),3)</f>
        <v>epyc</v>
      </c>
      <c r="N1418" s="4" cm="1">
        <f t="array" ref="N1418">IF(INDEX(_xlfn.TEXTSPLIT(Table1[[#This Row],[csv]],"_"),4)="optimized",1,0)</f>
        <v>1</v>
      </c>
    </row>
    <row r="1419" spans="1:14" x14ac:dyDescent="0.25">
      <c r="A1419" t="s">
        <v>375</v>
      </c>
      <c r="B1419" t="s">
        <v>376</v>
      </c>
      <c r="C1419">
        <v>4</v>
      </c>
      <c r="D1419" t="s">
        <v>310</v>
      </c>
      <c r="E1419">
        <v>7500</v>
      </c>
      <c r="F1419">
        <v>7500</v>
      </c>
      <c r="G1419">
        <v>7500</v>
      </c>
      <c r="H1419">
        <v>1.5110710940000001</v>
      </c>
      <c r="I1419">
        <v>1.5110710000000001</v>
      </c>
      <c r="J1419">
        <v>558.37875799999995</v>
      </c>
      <c r="K1419" t="str" cm="1">
        <f t="array" ref="K1419">INDEX(_xlfn.TEXTSPLIT(Table1[[#This Row],[csv]],"_"),1)</f>
        <v>dgemm</v>
      </c>
      <c r="L1419" t="str" cm="1">
        <f t="array" ref="L1419">INDEX(_xlfn.TEXTSPLIT(Table1[[#This Row],[csv]],"_"),2)</f>
        <v>mkl</v>
      </c>
      <c r="M1419" t="str" cm="1">
        <f t="array" ref="M1419">INDEX(_xlfn.TEXTSPLIT(Table1[[#This Row],[csv]],"_"),3)</f>
        <v>epyc</v>
      </c>
      <c r="N1419" s="4" cm="1">
        <f t="array" ref="N1419">IF(INDEX(_xlfn.TEXTSPLIT(Table1[[#This Row],[csv]],"_"),4)="optimized",1,0)</f>
        <v>1</v>
      </c>
    </row>
    <row r="1420" spans="1:14" x14ac:dyDescent="0.25">
      <c r="A1420" t="s">
        <v>375</v>
      </c>
      <c r="B1420" t="s">
        <v>376</v>
      </c>
      <c r="C1420">
        <v>4</v>
      </c>
      <c r="D1420" t="s">
        <v>311</v>
      </c>
      <c r="E1420">
        <v>8000</v>
      </c>
      <c r="F1420">
        <v>8000</v>
      </c>
      <c r="G1420">
        <v>8000</v>
      </c>
      <c r="H1420">
        <v>1.774550324</v>
      </c>
      <c r="I1420">
        <v>1.7745500000000001</v>
      </c>
      <c r="J1420">
        <v>577.047597</v>
      </c>
      <c r="K1420" t="str" cm="1">
        <f t="array" ref="K1420">INDEX(_xlfn.TEXTSPLIT(Table1[[#This Row],[csv]],"_"),1)</f>
        <v>dgemm</v>
      </c>
      <c r="L1420" t="str" cm="1">
        <f t="array" ref="L1420">INDEX(_xlfn.TEXTSPLIT(Table1[[#This Row],[csv]],"_"),2)</f>
        <v>mkl</v>
      </c>
      <c r="M1420" t="str" cm="1">
        <f t="array" ref="M1420">INDEX(_xlfn.TEXTSPLIT(Table1[[#This Row],[csv]],"_"),3)</f>
        <v>epyc</v>
      </c>
      <c r="N1420" s="4" cm="1">
        <f t="array" ref="N1420">IF(INDEX(_xlfn.TEXTSPLIT(Table1[[#This Row],[csv]],"_"),4)="optimized",1,0)</f>
        <v>1</v>
      </c>
    </row>
    <row r="1421" spans="1:14" x14ac:dyDescent="0.25">
      <c r="A1421" t="s">
        <v>375</v>
      </c>
      <c r="B1421" t="s">
        <v>376</v>
      </c>
      <c r="C1421">
        <v>4</v>
      </c>
      <c r="D1421" t="s">
        <v>312</v>
      </c>
      <c r="E1421">
        <v>8500</v>
      </c>
      <c r="F1421">
        <v>8500</v>
      </c>
      <c r="G1421">
        <v>8500</v>
      </c>
      <c r="H1421">
        <v>2.169475448</v>
      </c>
      <c r="I1421">
        <v>2.1694749999999998</v>
      </c>
      <c r="J1421">
        <v>566.15067999999997</v>
      </c>
      <c r="K1421" t="str" cm="1">
        <f t="array" ref="K1421">INDEX(_xlfn.TEXTSPLIT(Table1[[#This Row],[csv]],"_"),1)</f>
        <v>dgemm</v>
      </c>
      <c r="L1421" t="str" cm="1">
        <f t="array" ref="L1421">INDEX(_xlfn.TEXTSPLIT(Table1[[#This Row],[csv]],"_"),2)</f>
        <v>mkl</v>
      </c>
      <c r="M1421" t="str" cm="1">
        <f t="array" ref="M1421">INDEX(_xlfn.TEXTSPLIT(Table1[[#This Row],[csv]],"_"),3)</f>
        <v>epyc</v>
      </c>
      <c r="N1421" s="4" cm="1">
        <f t="array" ref="N1421">IF(INDEX(_xlfn.TEXTSPLIT(Table1[[#This Row],[csv]],"_"),4)="optimized",1,0)</f>
        <v>1</v>
      </c>
    </row>
    <row r="1422" spans="1:14" x14ac:dyDescent="0.25">
      <c r="A1422" t="s">
        <v>375</v>
      </c>
      <c r="B1422" t="s">
        <v>376</v>
      </c>
      <c r="C1422">
        <v>4</v>
      </c>
      <c r="D1422" t="s">
        <v>313</v>
      </c>
      <c r="E1422">
        <v>9000</v>
      </c>
      <c r="F1422">
        <v>9000</v>
      </c>
      <c r="G1422">
        <v>9000</v>
      </c>
      <c r="H1422">
        <v>2.499478238</v>
      </c>
      <c r="I1422">
        <v>2.4994779999999999</v>
      </c>
      <c r="J1422">
        <v>583.32174199999997</v>
      </c>
      <c r="K1422" t="str" cm="1">
        <f t="array" ref="K1422">INDEX(_xlfn.TEXTSPLIT(Table1[[#This Row],[csv]],"_"),1)</f>
        <v>dgemm</v>
      </c>
      <c r="L1422" t="str" cm="1">
        <f t="array" ref="L1422">INDEX(_xlfn.TEXTSPLIT(Table1[[#This Row],[csv]],"_"),2)</f>
        <v>mkl</v>
      </c>
      <c r="M1422" t="str" cm="1">
        <f t="array" ref="M1422">INDEX(_xlfn.TEXTSPLIT(Table1[[#This Row],[csv]],"_"),3)</f>
        <v>epyc</v>
      </c>
      <c r="N1422" s="4" cm="1">
        <f t="array" ref="N1422">IF(INDEX(_xlfn.TEXTSPLIT(Table1[[#This Row],[csv]],"_"),4)="optimized",1,0)</f>
        <v>1</v>
      </c>
    </row>
    <row r="1423" spans="1:14" x14ac:dyDescent="0.25">
      <c r="A1423" t="s">
        <v>375</v>
      </c>
      <c r="B1423" t="s">
        <v>376</v>
      </c>
      <c r="C1423">
        <v>4</v>
      </c>
      <c r="D1423" t="s">
        <v>314</v>
      </c>
      <c r="E1423">
        <v>9500</v>
      </c>
      <c r="F1423">
        <v>9500</v>
      </c>
      <c r="G1423">
        <v>9500</v>
      </c>
      <c r="H1423">
        <v>2.8894650749999999</v>
      </c>
      <c r="I1423">
        <v>2.889465</v>
      </c>
      <c r="J1423">
        <v>593.44894499999998</v>
      </c>
      <c r="K1423" t="str" cm="1">
        <f t="array" ref="K1423">INDEX(_xlfn.TEXTSPLIT(Table1[[#This Row],[csv]],"_"),1)</f>
        <v>dgemm</v>
      </c>
      <c r="L1423" t="str" cm="1">
        <f t="array" ref="L1423">INDEX(_xlfn.TEXTSPLIT(Table1[[#This Row],[csv]],"_"),2)</f>
        <v>mkl</v>
      </c>
      <c r="M1423" t="str" cm="1">
        <f t="array" ref="M1423">INDEX(_xlfn.TEXTSPLIT(Table1[[#This Row],[csv]],"_"),3)</f>
        <v>epyc</v>
      </c>
      <c r="N1423" s="4" cm="1">
        <f t="array" ref="N1423">IF(INDEX(_xlfn.TEXTSPLIT(Table1[[#This Row],[csv]],"_"),4)="optimized",1,0)</f>
        <v>1</v>
      </c>
    </row>
    <row r="1424" spans="1:14" x14ac:dyDescent="0.25">
      <c r="A1424" t="s">
        <v>375</v>
      </c>
      <c r="B1424" t="s">
        <v>376</v>
      </c>
      <c r="C1424">
        <v>4</v>
      </c>
      <c r="D1424" t="s">
        <v>315</v>
      </c>
      <c r="E1424">
        <v>10000</v>
      </c>
      <c r="F1424">
        <v>10000</v>
      </c>
      <c r="G1424">
        <v>10000</v>
      </c>
      <c r="H1424">
        <v>2.658448199</v>
      </c>
      <c r="I1424">
        <v>2.6584479999999999</v>
      </c>
      <c r="J1424">
        <v>752.31858999999997</v>
      </c>
      <c r="K1424" t="str" cm="1">
        <f t="array" ref="K1424">INDEX(_xlfn.TEXTSPLIT(Table1[[#This Row],[csv]],"_"),1)</f>
        <v>dgemm</v>
      </c>
      <c r="L1424" t="str" cm="1">
        <f t="array" ref="L1424">INDEX(_xlfn.TEXTSPLIT(Table1[[#This Row],[csv]],"_"),2)</f>
        <v>mkl</v>
      </c>
      <c r="M1424" t="str" cm="1">
        <f t="array" ref="M1424">INDEX(_xlfn.TEXTSPLIT(Table1[[#This Row],[csv]],"_"),3)</f>
        <v>epyc</v>
      </c>
      <c r="N1424" s="4" cm="1">
        <f t="array" ref="N1424">IF(INDEX(_xlfn.TEXTSPLIT(Table1[[#This Row],[csv]],"_"),4)="optimized",1,0)</f>
        <v>1</v>
      </c>
    </row>
    <row r="1425" spans="1:14" x14ac:dyDescent="0.25">
      <c r="A1425" t="s">
        <v>375</v>
      </c>
      <c r="B1425" t="s">
        <v>376</v>
      </c>
      <c r="C1425">
        <v>4</v>
      </c>
      <c r="D1425" t="s">
        <v>316</v>
      </c>
      <c r="E1425">
        <v>10500</v>
      </c>
      <c r="F1425">
        <v>10500</v>
      </c>
      <c r="G1425">
        <v>10500</v>
      </c>
      <c r="H1425">
        <v>3.7075569869999998</v>
      </c>
      <c r="I1425">
        <v>3.707557</v>
      </c>
      <c r="J1425">
        <v>624.46781199999998</v>
      </c>
      <c r="K1425" t="str" cm="1">
        <f t="array" ref="K1425">INDEX(_xlfn.TEXTSPLIT(Table1[[#This Row],[csv]],"_"),1)</f>
        <v>dgemm</v>
      </c>
      <c r="L1425" t="str" cm="1">
        <f t="array" ref="L1425">INDEX(_xlfn.TEXTSPLIT(Table1[[#This Row],[csv]],"_"),2)</f>
        <v>mkl</v>
      </c>
      <c r="M1425" t="str" cm="1">
        <f t="array" ref="M1425">INDEX(_xlfn.TEXTSPLIT(Table1[[#This Row],[csv]],"_"),3)</f>
        <v>epyc</v>
      </c>
      <c r="N1425" s="4" cm="1">
        <f t="array" ref="N1425">IF(INDEX(_xlfn.TEXTSPLIT(Table1[[#This Row],[csv]],"_"),4)="optimized",1,0)</f>
        <v>1</v>
      </c>
    </row>
    <row r="1426" spans="1:14" x14ac:dyDescent="0.25">
      <c r="A1426" t="s">
        <v>375</v>
      </c>
      <c r="B1426" t="s">
        <v>376</v>
      </c>
      <c r="C1426">
        <v>4</v>
      </c>
      <c r="D1426" t="s">
        <v>317</v>
      </c>
      <c r="E1426">
        <v>11000</v>
      </c>
      <c r="F1426">
        <v>11000</v>
      </c>
      <c r="G1426">
        <v>11000</v>
      </c>
      <c r="H1426">
        <v>4.3914432919999999</v>
      </c>
      <c r="I1426">
        <v>4.3914429999999998</v>
      </c>
      <c r="J1426">
        <v>606.17884000000004</v>
      </c>
      <c r="K1426" t="str" cm="1">
        <f t="array" ref="K1426">INDEX(_xlfn.TEXTSPLIT(Table1[[#This Row],[csv]],"_"),1)</f>
        <v>dgemm</v>
      </c>
      <c r="L1426" t="str" cm="1">
        <f t="array" ref="L1426">INDEX(_xlfn.TEXTSPLIT(Table1[[#This Row],[csv]],"_"),2)</f>
        <v>mkl</v>
      </c>
      <c r="M1426" t="str" cm="1">
        <f t="array" ref="M1426">INDEX(_xlfn.TEXTSPLIT(Table1[[#This Row],[csv]],"_"),3)</f>
        <v>epyc</v>
      </c>
      <c r="N1426" s="4" cm="1">
        <f t="array" ref="N1426">IF(INDEX(_xlfn.TEXTSPLIT(Table1[[#This Row],[csv]],"_"),4)="optimized",1,0)</f>
        <v>1</v>
      </c>
    </row>
    <row r="1427" spans="1:14" x14ac:dyDescent="0.25">
      <c r="A1427" t="s">
        <v>375</v>
      </c>
      <c r="B1427" t="s">
        <v>376</v>
      </c>
      <c r="C1427">
        <v>4</v>
      </c>
      <c r="D1427" t="s">
        <v>318</v>
      </c>
      <c r="E1427">
        <v>11500</v>
      </c>
      <c r="F1427">
        <v>11500</v>
      </c>
      <c r="G1427">
        <v>11500</v>
      </c>
      <c r="H1427">
        <v>4.853878667</v>
      </c>
      <c r="I1427">
        <v>4.8538790000000001</v>
      </c>
      <c r="J1427">
        <v>626.66378999999995</v>
      </c>
      <c r="K1427" t="str" cm="1">
        <f t="array" ref="K1427">INDEX(_xlfn.TEXTSPLIT(Table1[[#This Row],[csv]],"_"),1)</f>
        <v>dgemm</v>
      </c>
      <c r="L1427" t="str" cm="1">
        <f t="array" ref="L1427">INDEX(_xlfn.TEXTSPLIT(Table1[[#This Row],[csv]],"_"),2)</f>
        <v>mkl</v>
      </c>
      <c r="M1427" t="str" cm="1">
        <f t="array" ref="M1427">INDEX(_xlfn.TEXTSPLIT(Table1[[#This Row],[csv]],"_"),3)</f>
        <v>epyc</v>
      </c>
      <c r="N1427" s="4" cm="1">
        <f t="array" ref="N1427">IF(INDEX(_xlfn.TEXTSPLIT(Table1[[#This Row],[csv]],"_"),4)="optimized",1,0)</f>
        <v>1</v>
      </c>
    </row>
    <row r="1428" spans="1:14" x14ac:dyDescent="0.25">
      <c r="A1428" t="s">
        <v>375</v>
      </c>
      <c r="B1428" t="s">
        <v>376</v>
      </c>
      <c r="C1428">
        <v>4</v>
      </c>
      <c r="D1428" t="s">
        <v>319</v>
      </c>
      <c r="E1428">
        <v>12000</v>
      </c>
      <c r="F1428">
        <v>12000</v>
      </c>
      <c r="G1428">
        <v>12000</v>
      </c>
      <c r="H1428">
        <v>3.8424897260000002</v>
      </c>
      <c r="I1428">
        <v>3.8424900000000002</v>
      </c>
      <c r="J1428">
        <v>899.41684899999996</v>
      </c>
      <c r="K1428" t="str" cm="1">
        <f t="array" ref="K1428">INDEX(_xlfn.TEXTSPLIT(Table1[[#This Row],[csv]],"_"),1)</f>
        <v>dgemm</v>
      </c>
      <c r="L1428" t="str" cm="1">
        <f t="array" ref="L1428">INDEX(_xlfn.TEXTSPLIT(Table1[[#This Row],[csv]],"_"),2)</f>
        <v>mkl</v>
      </c>
      <c r="M1428" t="str" cm="1">
        <f t="array" ref="M1428">INDEX(_xlfn.TEXTSPLIT(Table1[[#This Row],[csv]],"_"),3)</f>
        <v>epyc</v>
      </c>
      <c r="N1428" s="4" cm="1">
        <f t="array" ref="N1428">IF(INDEX(_xlfn.TEXTSPLIT(Table1[[#This Row],[csv]],"_"),4)="optimized",1,0)</f>
        <v>1</v>
      </c>
    </row>
    <row r="1429" spans="1:14" x14ac:dyDescent="0.25">
      <c r="A1429" t="s">
        <v>375</v>
      </c>
      <c r="B1429" t="s">
        <v>376</v>
      </c>
      <c r="C1429">
        <v>4</v>
      </c>
      <c r="D1429" t="s">
        <v>320</v>
      </c>
      <c r="E1429">
        <v>12500</v>
      </c>
      <c r="F1429">
        <v>12500</v>
      </c>
      <c r="G1429">
        <v>12500</v>
      </c>
      <c r="H1429">
        <v>5.1852448539999996</v>
      </c>
      <c r="I1429">
        <v>5.1852450000000001</v>
      </c>
      <c r="J1429">
        <v>753.33954500000004</v>
      </c>
      <c r="K1429" t="str" cm="1">
        <f t="array" ref="K1429">INDEX(_xlfn.TEXTSPLIT(Table1[[#This Row],[csv]],"_"),1)</f>
        <v>dgemm</v>
      </c>
      <c r="L1429" t="str" cm="1">
        <f t="array" ref="L1429">INDEX(_xlfn.TEXTSPLIT(Table1[[#This Row],[csv]],"_"),2)</f>
        <v>mkl</v>
      </c>
      <c r="M1429" t="str" cm="1">
        <f t="array" ref="M1429">INDEX(_xlfn.TEXTSPLIT(Table1[[#This Row],[csv]],"_"),3)</f>
        <v>epyc</v>
      </c>
      <c r="N1429" s="4" cm="1">
        <f t="array" ref="N1429">IF(INDEX(_xlfn.TEXTSPLIT(Table1[[#This Row],[csv]],"_"),4)="optimized",1,0)</f>
        <v>1</v>
      </c>
    </row>
    <row r="1430" spans="1:14" x14ac:dyDescent="0.25">
      <c r="A1430" t="s">
        <v>375</v>
      </c>
      <c r="B1430" t="s">
        <v>376</v>
      </c>
      <c r="C1430">
        <v>4</v>
      </c>
      <c r="D1430" t="s">
        <v>321</v>
      </c>
      <c r="E1430">
        <v>13000</v>
      </c>
      <c r="F1430">
        <v>13000</v>
      </c>
      <c r="G1430">
        <v>13000</v>
      </c>
      <c r="H1430">
        <v>7.2310446859999997</v>
      </c>
      <c r="I1430">
        <v>7.2310449999999999</v>
      </c>
      <c r="J1430">
        <v>607.65770199999997</v>
      </c>
      <c r="K1430" t="str" cm="1">
        <f t="array" ref="K1430">INDEX(_xlfn.TEXTSPLIT(Table1[[#This Row],[csv]],"_"),1)</f>
        <v>dgemm</v>
      </c>
      <c r="L1430" t="str" cm="1">
        <f t="array" ref="L1430">INDEX(_xlfn.TEXTSPLIT(Table1[[#This Row],[csv]],"_"),2)</f>
        <v>mkl</v>
      </c>
      <c r="M1430" t="str" cm="1">
        <f t="array" ref="M1430">INDEX(_xlfn.TEXTSPLIT(Table1[[#This Row],[csv]],"_"),3)</f>
        <v>epyc</v>
      </c>
      <c r="N1430" s="4" cm="1">
        <f t="array" ref="N1430">IF(INDEX(_xlfn.TEXTSPLIT(Table1[[#This Row],[csv]],"_"),4)="optimized",1,0)</f>
        <v>1</v>
      </c>
    </row>
    <row r="1431" spans="1:14" x14ac:dyDescent="0.25">
      <c r="A1431" t="s">
        <v>375</v>
      </c>
      <c r="B1431" t="s">
        <v>376</v>
      </c>
      <c r="C1431">
        <v>4</v>
      </c>
      <c r="D1431" t="s">
        <v>322</v>
      </c>
      <c r="E1431">
        <v>13500</v>
      </c>
      <c r="F1431">
        <v>13500</v>
      </c>
      <c r="G1431">
        <v>13500</v>
      </c>
      <c r="H1431">
        <v>5.4188869740000003</v>
      </c>
      <c r="I1431">
        <v>5.4188869999999998</v>
      </c>
      <c r="J1431">
        <v>908.07393200000001</v>
      </c>
      <c r="K1431" t="str" cm="1">
        <f t="array" ref="K1431">INDEX(_xlfn.TEXTSPLIT(Table1[[#This Row],[csv]],"_"),1)</f>
        <v>dgemm</v>
      </c>
      <c r="L1431" t="str" cm="1">
        <f t="array" ref="L1431">INDEX(_xlfn.TEXTSPLIT(Table1[[#This Row],[csv]],"_"),2)</f>
        <v>mkl</v>
      </c>
      <c r="M1431" t="str" cm="1">
        <f t="array" ref="M1431">INDEX(_xlfn.TEXTSPLIT(Table1[[#This Row],[csv]],"_"),3)</f>
        <v>epyc</v>
      </c>
      <c r="N1431" s="4" cm="1">
        <f t="array" ref="N1431">IF(INDEX(_xlfn.TEXTSPLIT(Table1[[#This Row],[csv]],"_"),4)="optimized",1,0)</f>
        <v>1</v>
      </c>
    </row>
    <row r="1432" spans="1:14" x14ac:dyDescent="0.25">
      <c r="A1432" t="s">
        <v>375</v>
      </c>
      <c r="B1432" t="s">
        <v>376</v>
      </c>
      <c r="C1432">
        <v>4</v>
      </c>
      <c r="D1432" t="s">
        <v>323</v>
      </c>
      <c r="E1432">
        <v>14000</v>
      </c>
      <c r="F1432">
        <v>14000</v>
      </c>
      <c r="G1432">
        <v>14000</v>
      </c>
      <c r="H1432">
        <v>9.0534465599999994</v>
      </c>
      <c r="I1432">
        <v>9.0534470000000002</v>
      </c>
      <c r="J1432">
        <v>606.17798600000003</v>
      </c>
      <c r="K1432" t="str" cm="1">
        <f t="array" ref="K1432">INDEX(_xlfn.TEXTSPLIT(Table1[[#This Row],[csv]],"_"),1)</f>
        <v>dgemm</v>
      </c>
      <c r="L1432" t="str" cm="1">
        <f t="array" ref="L1432">INDEX(_xlfn.TEXTSPLIT(Table1[[#This Row],[csv]],"_"),2)</f>
        <v>mkl</v>
      </c>
      <c r="M1432" t="str" cm="1">
        <f t="array" ref="M1432">INDEX(_xlfn.TEXTSPLIT(Table1[[#This Row],[csv]],"_"),3)</f>
        <v>epyc</v>
      </c>
      <c r="N1432" s="4" cm="1">
        <f t="array" ref="N1432">IF(INDEX(_xlfn.TEXTSPLIT(Table1[[#This Row],[csv]],"_"),4)="optimized",1,0)</f>
        <v>1</v>
      </c>
    </row>
    <row r="1433" spans="1:14" x14ac:dyDescent="0.25">
      <c r="A1433" t="s">
        <v>375</v>
      </c>
      <c r="B1433" t="s">
        <v>376</v>
      </c>
      <c r="C1433">
        <v>4</v>
      </c>
      <c r="D1433" t="s">
        <v>324</v>
      </c>
      <c r="E1433">
        <v>14500</v>
      </c>
      <c r="F1433">
        <v>14500</v>
      </c>
      <c r="G1433">
        <v>14500</v>
      </c>
      <c r="H1433">
        <v>8.4659362369999993</v>
      </c>
      <c r="I1433">
        <v>8.4659359999999992</v>
      </c>
      <c r="J1433">
        <v>720.20977100000005</v>
      </c>
      <c r="K1433" t="str" cm="1">
        <f t="array" ref="K1433">INDEX(_xlfn.TEXTSPLIT(Table1[[#This Row],[csv]],"_"),1)</f>
        <v>dgemm</v>
      </c>
      <c r="L1433" t="str" cm="1">
        <f t="array" ref="L1433">INDEX(_xlfn.TEXTSPLIT(Table1[[#This Row],[csv]],"_"),2)</f>
        <v>mkl</v>
      </c>
      <c r="M1433" t="str" cm="1">
        <f t="array" ref="M1433">INDEX(_xlfn.TEXTSPLIT(Table1[[#This Row],[csv]],"_"),3)</f>
        <v>epyc</v>
      </c>
      <c r="N1433" s="4" cm="1">
        <f t="array" ref="N1433">IF(INDEX(_xlfn.TEXTSPLIT(Table1[[#This Row],[csv]],"_"),4)="optimized",1,0)</f>
        <v>1</v>
      </c>
    </row>
    <row r="1434" spans="1:14" x14ac:dyDescent="0.25">
      <c r="A1434" t="s">
        <v>375</v>
      </c>
      <c r="B1434" t="s">
        <v>376</v>
      </c>
      <c r="C1434">
        <v>4</v>
      </c>
      <c r="D1434" t="s">
        <v>325</v>
      </c>
      <c r="E1434">
        <v>15000</v>
      </c>
      <c r="F1434">
        <v>15000</v>
      </c>
      <c r="G1434">
        <v>15000</v>
      </c>
      <c r="H1434">
        <v>8.8904541150000007</v>
      </c>
      <c r="I1434">
        <v>8.8904540000000001</v>
      </c>
      <c r="J1434">
        <v>759.24130700000001</v>
      </c>
      <c r="K1434" t="str" cm="1">
        <f t="array" ref="K1434">INDEX(_xlfn.TEXTSPLIT(Table1[[#This Row],[csv]],"_"),1)</f>
        <v>dgemm</v>
      </c>
      <c r="L1434" t="str" cm="1">
        <f t="array" ref="L1434">INDEX(_xlfn.TEXTSPLIT(Table1[[#This Row],[csv]],"_"),2)</f>
        <v>mkl</v>
      </c>
      <c r="M1434" t="str" cm="1">
        <f t="array" ref="M1434">INDEX(_xlfn.TEXTSPLIT(Table1[[#This Row],[csv]],"_"),3)</f>
        <v>epyc</v>
      </c>
      <c r="N1434" s="4" cm="1">
        <f t="array" ref="N1434">IF(INDEX(_xlfn.TEXTSPLIT(Table1[[#This Row],[csv]],"_"),4)="optimized",1,0)</f>
        <v>1</v>
      </c>
    </row>
    <row r="1435" spans="1:14" x14ac:dyDescent="0.25">
      <c r="A1435" t="s">
        <v>375</v>
      </c>
      <c r="B1435" t="s">
        <v>376</v>
      </c>
      <c r="C1435">
        <v>4</v>
      </c>
      <c r="D1435" t="s">
        <v>326</v>
      </c>
      <c r="E1435">
        <v>15500</v>
      </c>
      <c r="F1435">
        <v>15500</v>
      </c>
      <c r="G1435">
        <v>15500</v>
      </c>
      <c r="H1435">
        <v>9.8246155680000005</v>
      </c>
      <c r="I1435">
        <v>9.8246160000000007</v>
      </c>
      <c r="J1435">
        <v>758.07037400000002</v>
      </c>
      <c r="K1435" t="str" cm="1">
        <f t="array" ref="K1435">INDEX(_xlfn.TEXTSPLIT(Table1[[#This Row],[csv]],"_"),1)</f>
        <v>dgemm</v>
      </c>
      <c r="L1435" t="str" cm="1">
        <f t="array" ref="L1435">INDEX(_xlfn.TEXTSPLIT(Table1[[#This Row],[csv]],"_"),2)</f>
        <v>mkl</v>
      </c>
      <c r="M1435" t="str" cm="1">
        <f t="array" ref="M1435">INDEX(_xlfn.TEXTSPLIT(Table1[[#This Row],[csv]],"_"),3)</f>
        <v>epyc</v>
      </c>
      <c r="N1435" s="4" cm="1">
        <f t="array" ref="N1435">IF(INDEX(_xlfn.TEXTSPLIT(Table1[[#This Row],[csv]],"_"),4)="optimized",1,0)</f>
        <v>1</v>
      </c>
    </row>
    <row r="1436" spans="1:14" x14ac:dyDescent="0.25">
      <c r="A1436" t="s">
        <v>375</v>
      </c>
      <c r="B1436" t="s">
        <v>376</v>
      </c>
      <c r="C1436">
        <v>4</v>
      </c>
      <c r="D1436" t="s">
        <v>327</v>
      </c>
      <c r="E1436">
        <v>16000</v>
      </c>
      <c r="F1436">
        <v>16000</v>
      </c>
      <c r="G1436">
        <v>16000</v>
      </c>
      <c r="H1436">
        <v>8.0989807529999993</v>
      </c>
      <c r="I1436">
        <v>8.0989810000000002</v>
      </c>
      <c r="J1436">
        <v>1011.485303</v>
      </c>
      <c r="K1436" t="str" cm="1">
        <f t="array" ref="K1436">INDEX(_xlfn.TEXTSPLIT(Table1[[#This Row],[csv]],"_"),1)</f>
        <v>dgemm</v>
      </c>
      <c r="L1436" t="str" cm="1">
        <f t="array" ref="L1436">INDEX(_xlfn.TEXTSPLIT(Table1[[#This Row],[csv]],"_"),2)</f>
        <v>mkl</v>
      </c>
      <c r="M1436" t="str" cm="1">
        <f t="array" ref="M1436">INDEX(_xlfn.TEXTSPLIT(Table1[[#This Row],[csv]],"_"),3)</f>
        <v>epyc</v>
      </c>
      <c r="N1436" s="4" cm="1">
        <f t="array" ref="N1436">IF(INDEX(_xlfn.TEXTSPLIT(Table1[[#This Row],[csv]],"_"),4)="optimized",1,0)</f>
        <v>1</v>
      </c>
    </row>
    <row r="1437" spans="1:14" x14ac:dyDescent="0.25">
      <c r="A1437" t="s">
        <v>375</v>
      </c>
      <c r="B1437" t="s">
        <v>376</v>
      </c>
      <c r="C1437">
        <v>4</v>
      </c>
      <c r="D1437" t="s">
        <v>328</v>
      </c>
      <c r="E1437">
        <v>16500</v>
      </c>
      <c r="F1437">
        <v>16500</v>
      </c>
      <c r="G1437">
        <v>16500</v>
      </c>
      <c r="H1437">
        <v>14.573432968000001</v>
      </c>
      <c r="I1437">
        <v>14.573433</v>
      </c>
      <c r="J1437">
        <v>616.48137499999996</v>
      </c>
      <c r="K1437" t="str" cm="1">
        <f t="array" ref="K1437">INDEX(_xlfn.TEXTSPLIT(Table1[[#This Row],[csv]],"_"),1)</f>
        <v>dgemm</v>
      </c>
      <c r="L1437" t="str" cm="1">
        <f t="array" ref="L1437">INDEX(_xlfn.TEXTSPLIT(Table1[[#This Row],[csv]],"_"),2)</f>
        <v>mkl</v>
      </c>
      <c r="M1437" t="str" cm="1">
        <f t="array" ref="M1437">INDEX(_xlfn.TEXTSPLIT(Table1[[#This Row],[csv]],"_"),3)</f>
        <v>epyc</v>
      </c>
      <c r="N1437" s="4" cm="1">
        <f t="array" ref="N1437">IF(INDEX(_xlfn.TEXTSPLIT(Table1[[#This Row],[csv]],"_"),4)="optimized",1,0)</f>
        <v>1</v>
      </c>
    </row>
    <row r="1438" spans="1:14" x14ac:dyDescent="0.25">
      <c r="A1438" t="s">
        <v>375</v>
      </c>
      <c r="B1438" t="s">
        <v>376</v>
      </c>
      <c r="C1438">
        <v>4</v>
      </c>
      <c r="D1438" t="s">
        <v>329</v>
      </c>
      <c r="E1438">
        <v>17000</v>
      </c>
      <c r="F1438">
        <v>17000</v>
      </c>
      <c r="G1438">
        <v>17000</v>
      </c>
      <c r="H1438">
        <v>15.334454403000001</v>
      </c>
      <c r="I1438">
        <v>15.334453999999999</v>
      </c>
      <c r="J1438">
        <v>640.77923799999996</v>
      </c>
      <c r="K1438" t="str" cm="1">
        <f t="array" ref="K1438">INDEX(_xlfn.TEXTSPLIT(Table1[[#This Row],[csv]],"_"),1)</f>
        <v>dgemm</v>
      </c>
      <c r="L1438" t="str" cm="1">
        <f t="array" ref="L1438">INDEX(_xlfn.TEXTSPLIT(Table1[[#This Row],[csv]],"_"),2)</f>
        <v>mkl</v>
      </c>
      <c r="M1438" t="str" cm="1">
        <f t="array" ref="M1438">INDEX(_xlfn.TEXTSPLIT(Table1[[#This Row],[csv]],"_"),3)</f>
        <v>epyc</v>
      </c>
      <c r="N1438" s="4" cm="1">
        <f t="array" ref="N1438">IF(INDEX(_xlfn.TEXTSPLIT(Table1[[#This Row],[csv]],"_"),4)="optimized",1,0)</f>
        <v>1</v>
      </c>
    </row>
    <row r="1439" spans="1:14" x14ac:dyDescent="0.25">
      <c r="A1439" t="s">
        <v>375</v>
      </c>
      <c r="B1439" t="s">
        <v>376</v>
      </c>
      <c r="C1439">
        <v>4</v>
      </c>
      <c r="D1439" t="s">
        <v>330</v>
      </c>
      <c r="E1439">
        <v>17500</v>
      </c>
      <c r="F1439">
        <v>17500</v>
      </c>
      <c r="G1439">
        <v>17500</v>
      </c>
      <c r="H1439">
        <v>13.733888466</v>
      </c>
      <c r="I1439">
        <v>13.733888</v>
      </c>
      <c r="J1439">
        <v>780.45995700000003</v>
      </c>
      <c r="K1439" t="str" cm="1">
        <f t="array" ref="K1439">INDEX(_xlfn.TEXTSPLIT(Table1[[#This Row],[csv]],"_"),1)</f>
        <v>dgemm</v>
      </c>
      <c r="L1439" t="str" cm="1">
        <f t="array" ref="L1439">INDEX(_xlfn.TEXTSPLIT(Table1[[#This Row],[csv]],"_"),2)</f>
        <v>mkl</v>
      </c>
      <c r="M1439" t="str" cm="1">
        <f t="array" ref="M1439">INDEX(_xlfn.TEXTSPLIT(Table1[[#This Row],[csv]],"_"),3)</f>
        <v>epyc</v>
      </c>
      <c r="N1439" s="4" cm="1">
        <f t="array" ref="N1439">IF(INDEX(_xlfn.TEXTSPLIT(Table1[[#This Row],[csv]],"_"),4)="optimized",1,0)</f>
        <v>1</v>
      </c>
    </row>
    <row r="1440" spans="1:14" x14ac:dyDescent="0.25">
      <c r="A1440" t="s">
        <v>375</v>
      </c>
      <c r="B1440" t="s">
        <v>376</v>
      </c>
      <c r="C1440">
        <v>4</v>
      </c>
      <c r="D1440" t="s">
        <v>331</v>
      </c>
      <c r="E1440">
        <v>18000</v>
      </c>
      <c r="F1440">
        <v>18000</v>
      </c>
      <c r="G1440">
        <v>18000</v>
      </c>
      <c r="H1440">
        <v>17.993043065999998</v>
      </c>
      <c r="I1440">
        <v>17.993043</v>
      </c>
      <c r="J1440">
        <v>648.25054599999999</v>
      </c>
      <c r="K1440" t="str" cm="1">
        <f t="array" ref="K1440">INDEX(_xlfn.TEXTSPLIT(Table1[[#This Row],[csv]],"_"),1)</f>
        <v>dgemm</v>
      </c>
      <c r="L1440" t="str" cm="1">
        <f t="array" ref="L1440">INDEX(_xlfn.TEXTSPLIT(Table1[[#This Row],[csv]],"_"),2)</f>
        <v>mkl</v>
      </c>
      <c r="M1440" t="str" cm="1">
        <f t="array" ref="M1440">INDEX(_xlfn.TEXTSPLIT(Table1[[#This Row],[csv]],"_"),3)</f>
        <v>epyc</v>
      </c>
      <c r="N1440" s="4" cm="1">
        <f t="array" ref="N1440">IF(INDEX(_xlfn.TEXTSPLIT(Table1[[#This Row],[csv]],"_"),4)="optimized",1,0)</f>
        <v>1</v>
      </c>
    </row>
    <row r="1441" spans="1:14" x14ac:dyDescent="0.25">
      <c r="A1441" t="s">
        <v>375</v>
      </c>
      <c r="B1441" t="s">
        <v>376</v>
      </c>
      <c r="C1441">
        <v>4</v>
      </c>
      <c r="D1441" t="s">
        <v>332</v>
      </c>
      <c r="E1441">
        <v>18500</v>
      </c>
      <c r="F1441">
        <v>18500</v>
      </c>
      <c r="G1441">
        <v>18500</v>
      </c>
      <c r="H1441">
        <v>19.263730298999999</v>
      </c>
      <c r="I1441">
        <v>19.263729999999999</v>
      </c>
      <c r="J1441">
        <v>657.36229700000001</v>
      </c>
      <c r="K1441" t="str" cm="1">
        <f t="array" ref="K1441">INDEX(_xlfn.TEXTSPLIT(Table1[[#This Row],[csv]],"_"),1)</f>
        <v>dgemm</v>
      </c>
      <c r="L1441" t="str" cm="1">
        <f t="array" ref="L1441">INDEX(_xlfn.TEXTSPLIT(Table1[[#This Row],[csv]],"_"),2)</f>
        <v>mkl</v>
      </c>
      <c r="M1441" t="str" cm="1">
        <f t="array" ref="M1441">INDEX(_xlfn.TEXTSPLIT(Table1[[#This Row],[csv]],"_"),3)</f>
        <v>epyc</v>
      </c>
      <c r="N1441" s="4" cm="1">
        <f t="array" ref="N1441">IF(INDEX(_xlfn.TEXTSPLIT(Table1[[#This Row],[csv]],"_"),4)="optimized",1,0)</f>
        <v>1</v>
      </c>
    </row>
    <row r="1442" spans="1:14" x14ac:dyDescent="0.25">
      <c r="A1442" t="s">
        <v>375</v>
      </c>
      <c r="B1442" t="s">
        <v>376</v>
      </c>
      <c r="C1442">
        <v>4</v>
      </c>
      <c r="D1442" t="s">
        <v>333</v>
      </c>
      <c r="E1442">
        <v>19000</v>
      </c>
      <c r="F1442">
        <v>19000</v>
      </c>
      <c r="G1442">
        <v>19000</v>
      </c>
      <c r="H1442">
        <v>20.548073917</v>
      </c>
      <c r="I1442">
        <v>20.548074</v>
      </c>
      <c r="J1442">
        <v>667.60515099999998</v>
      </c>
      <c r="K1442" t="str" cm="1">
        <f t="array" ref="K1442">INDEX(_xlfn.TEXTSPLIT(Table1[[#This Row],[csv]],"_"),1)</f>
        <v>dgemm</v>
      </c>
      <c r="L1442" t="str" cm="1">
        <f t="array" ref="L1442">INDEX(_xlfn.TEXTSPLIT(Table1[[#This Row],[csv]],"_"),2)</f>
        <v>mkl</v>
      </c>
      <c r="M1442" t="str" cm="1">
        <f t="array" ref="M1442">INDEX(_xlfn.TEXTSPLIT(Table1[[#This Row],[csv]],"_"),3)</f>
        <v>epyc</v>
      </c>
      <c r="N1442" s="4" cm="1">
        <f t="array" ref="N1442">IF(INDEX(_xlfn.TEXTSPLIT(Table1[[#This Row],[csv]],"_"),4)="optimized",1,0)</f>
        <v>1</v>
      </c>
    </row>
    <row r="1443" spans="1:14" x14ac:dyDescent="0.25">
      <c r="A1443" t="s">
        <v>375</v>
      </c>
      <c r="B1443" t="s">
        <v>376</v>
      </c>
      <c r="C1443">
        <v>4</v>
      </c>
      <c r="D1443" t="s">
        <v>334</v>
      </c>
      <c r="E1443">
        <v>19500</v>
      </c>
      <c r="F1443">
        <v>19500</v>
      </c>
      <c r="G1443">
        <v>19500</v>
      </c>
      <c r="H1443">
        <v>18.093304371999999</v>
      </c>
      <c r="I1443">
        <v>18.093304</v>
      </c>
      <c r="J1443">
        <v>819.62640399999998</v>
      </c>
      <c r="K1443" t="str" cm="1">
        <f t="array" ref="K1443">INDEX(_xlfn.TEXTSPLIT(Table1[[#This Row],[csv]],"_"),1)</f>
        <v>dgemm</v>
      </c>
      <c r="L1443" t="str" cm="1">
        <f t="array" ref="L1443">INDEX(_xlfn.TEXTSPLIT(Table1[[#This Row],[csv]],"_"),2)</f>
        <v>mkl</v>
      </c>
      <c r="M1443" t="str" cm="1">
        <f t="array" ref="M1443">INDEX(_xlfn.TEXTSPLIT(Table1[[#This Row],[csv]],"_"),3)</f>
        <v>epyc</v>
      </c>
      <c r="N1443" s="4" cm="1">
        <f t="array" ref="N1443">IF(INDEX(_xlfn.TEXTSPLIT(Table1[[#This Row],[csv]],"_"),4)="optimized",1,0)</f>
        <v>1</v>
      </c>
    </row>
    <row r="1444" spans="1:14" x14ac:dyDescent="0.25">
      <c r="A1444" t="s">
        <v>375</v>
      </c>
      <c r="B1444" t="s">
        <v>376</v>
      </c>
      <c r="C1444">
        <v>4</v>
      </c>
      <c r="D1444" t="s">
        <v>335</v>
      </c>
      <c r="E1444">
        <v>20000</v>
      </c>
      <c r="F1444">
        <v>20000</v>
      </c>
      <c r="G1444">
        <v>20000</v>
      </c>
      <c r="H1444">
        <v>21.943736592</v>
      </c>
      <c r="I1444">
        <v>21.943736999999999</v>
      </c>
      <c r="J1444">
        <v>729.13744399999996</v>
      </c>
      <c r="K1444" t="str" cm="1">
        <f t="array" ref="K1444">INDEX(_xlfn.TEXTSPLIT(Table1[[#This Row],[csv]],"_"),1)</f>
        <v>dgemm</v>
      </c>
      <c r="L1444" t="str" cm="1">
        <f t="array" ref="L1444">INDEX(_xlfn.TEXTSPLIT(Table1[[#This Row],[csv]],"_"),2)</f>
        <v>mkl</v>
      </c>
      <c r="M1444" t="str" cm="1">
        <f t="array" ref="M1444">INDEX(_xlfn.TEXTSPLIT(Table1[[#This Row],[csv]],"_"),3)</f>
        <v>epyc</v>
      </c>
      <c r="N1444" s="4" cm="1">
        <f t="array" ref="N1444">IF(INDEX(_xlfn.TEXTSPLIT(Table1[[#This Row],[csv]],"_"),4)="optimized",1,0)</f>
        <v>1</v>
      </c>
    </row>
    <row r="1445" spans="1:14" x14ac:dyDescent="0.25">
      <c r="A1445" t="s">
        <v>375</v>
      </c>
      <c r="B1445" t="s">
        <v>376</v>
      </c>
      <c r="C1445">
        <v>4</v>
      </c>
      <c r="D1445" t="s">
        <v>336</v>
      </c>
      <c r="E1445">
        <v>2000</v>
      </c>
      <c r="F1445">
        <v>2000</v>
      </c>
      <c r="G1445">
        <v>2000</v>
      </c>
      <c r="H1445">
        <v>5.8397565999999998E-2</v>
      </c>
      <c r="I1445">
        <v>5.8397999999999999E-2</v>
      </c>
      <c r="J1445">
        <v>273.98402199999998</v>
      </c>
      <c r="K1445" t="str" cm="1">
        <f t="array" ref="K1445">INDEX(_xlfn.TEXTSPLIT(Table1[[#This Row],[csv]],"_"),1)</f>
        <v>dgemm</v>
      </c>
      <c r="L1445" t="str" cm="1">
        <f t="array" ref="L1445">INDEX(_xlfn.TEXTSPLIT(Table1[[#This Row],[csv]],"_"),2)</f>
        <v>mkl</v>
      </c>
      <c r="M1445" t="str" cm="1">
        <f t="array" ref="M1445">INDEX(_xlfn.TEXTSPLIT(Table1[[#This Row],[csv]],"_"),3)</f>
        <v>epyc</v>
      </c>
      <c r="N1445" s="4" cm="1">
        <f t="array" ref="N1445">IF(INDEX(_xlfn.TEXTSPLIT(Table1[[#This Row],[csv]],"_"),4)="optimized",1,0)</f>
        <v>1</v>
      </c>
    </row>
    <row r="1446" spans="1:14" x14ac:dyDescent="0.25">
      <c r="A1446" t="s">
        <v>375</v>
      </c>
      <c r="B1446" t="s">
        <v>376</v>
      </c>
      <c r="C1446">
        <v>4</v>
      </c>
      <c r="D1446" t="s">
        <v>337</v>
      </c>
      <c r="E1446">
        <v>2500</v>
      </c>
      <c r="F1446">
        <v>2500</v>
      </c>
      <c r="G1446">
        <v>2500</v>
      </c>
      <c r="H1446">
        <v>7.8105143000000002E-2</v>
      </c>
      <c r="I1446">
        <v>7.8104999999999994E-2</v>
      </c>
      <c r="J1446">
        <v>400.10169400000001</v>
      </c>
      <c r="K1446" t="str" cm="1">
        <f t="array" ref="K1446">INDEX(_xlfn.TEXTSPLIT(Table1[[#This Row],[csv]],"_"),1)</f>
        <v>dgemm</v>
      </c>
      <c r="L1446" t="str" cm="1">
        <f t="array" ref="L1446">INDEX(_xlfn.TEXTSPLIT(Table1[[#This Row],[csv]],"_"),2)</f>
        <v>mkl</v>
      </c>
      <c r="M1446" t="str" cm="1">
        <f t="array" ref="M1446">INDEX(_xlfn.TEXTSPLIT(Table1[[#This Row],[csv]],"_"),3)</f>
        <v>epyc</v>
      </c>
      <c r="N1446" s="4" cm="1">
        <f t="array" ref="N1446">IF(INDEX(_xlfn.TEXTSPLIT(Table1[[#This Row],[csv]],"_"),4)="optimized",1,0)</f>
        <v>1</v>
      </c>
    </row>
    <row r="1447" spans="1:14" x14ac:dyDescent="0.25">
      <c r="A1447" t="s">
        <v>375</v>
      </c>
      <c r="B1447" t="s">
        <v>376</v>
      </c>
      <c r="C1447">
        <v>4</v>
      </c>
      <c r="D1447" t="s">
        <v>338</v>
      </c>
      <c r="E1447">
        <v>3000</v>
      </c>
      <c r="F1447">
        <v>3000</v>
      </c>
      <c r="G1447">
        <v>3000</v>
      </c>
      <c r="H1447">
        <v>0.108662086</v>
      </c>
      <c r="I1447">
        <v>0.10866199999999999</v>
      </c>
      <c r="J1447">
        <v>496.953464</v>
      </c>
      <c r="K1447" t="str" cm="1">
        <f t="array" ref="K1447">INDEX(_xlfn.TEXTSPLIT(Table1[[#This Row],[csv]],"_"),1)</f>
        <v>dgemm</v>
      </c>
      <c r="L1447" t="str" cm="1">
        <f t="array" ref="L1447">INDEX(_xlfn.TEXTSPLIT(Table1[[#This Row],[csv]],"_"),2)</f>
        <v>mkl</v>
      </c>
      <c r="M1447" t="str" cm="1">
        <f t="array" ref="M1447">INDEX(_xlfn.TEXTSPLIT(Table1[[#This Row],[csv]],"_"),3)</f>
        <v>epyc</v>
      </c>
      <c r="N1447" s="4" cm="1">
        <f t="array" ref="N1447">IF(INDEX(_xlfn.TEXTSPLIT(Table1[[#This Row],[csv]],"_"),4)="optimized",1,0)</f>
        <v>1</v>
      </c>
    </row>
    <row r="1448" spans="1:14" x14ac:dyDescent="0.25">
      <c r="A1448" t="s">
        <v>375</v>
      </c>
      <c r="B1448" t="s">
        <v>376</v>
      </c>
      <c r="C1448">
        <v>4</v>
      </c>
      <c r="D1448" t="s">
        <v>339</v>
      </c>
      <c r="E1448">
        <v>3500</v>
      </c>
      <c r="F1448">
        <v>3500</v>
      </c>
      <c r="G1448">
        <v>3500</v>
      </c>
      <c r="H1448">
        <v>0.17874447900000001</v>
      </c>
      <c r="I1448">
        <v>0.17874399999999999</v>
      </c>
      <c r="J1448">
        <v>479.735097</v>
      </c>
      <c r="K1448" t="str" cm="1">
        <f t="array" ref="K1448">INDEX(_xlfn.TEXTSPLIT(Table1[[#This Row],[csv]],"_"),1)</f>
        <v>dgemm</v>
      </c>
      <c r="L1448" t="str" cm="1">
        <f t="array" ref="L1448">INDEX(_xlfn.TEXTSPLIT(Table1[[#This Row],[csv]],"_"),2)</f>
        <v>mkl</v>
      </c>
      <c r="M1448" t="str" cm="1">
        <f t="array" ref="M1448">INDEX(_xlfn.TEXTSPLIT(Table1[[#This Row],[csv]],"_"),3)</f>
        <v>epyc</v>
      </c>
      <c r="N1448" s="4" cm="1">
        <f t="array" ref="N1448">IF(INDEX(_xlfn.TEXTSPLIT(Table1[[#This Row],[csv]],"_"),4)="optimized",1,0)</f>
        <v>1</v>
      </c>
    </row>
    <row r="1449" spans="1:14" x14ac:dyDescent="0.25">
      <c r="A1449" t="s">
        <v>375</v>
      </c>
      <c r="B1449" t="s">
        <v>376</v>
      </c>
      <c r="C1449">
        <v>4</v>
      </c>
      <c r="D1449" t="s">
        <v>340</v>
      </c>
      <c r="E1449">
        <v>4000</v>
      </c>
      <c r="F1449">
        <v>4000</v>
      </c>
      <c r="G1449">
        <v>4000</v>
      </c>
      <c r="H1449">
        <v>0.23737924099999999</v>
      </c>
      <c r="I1449">
        <v>0.23737900000000001</v>
      </c>
      <c r="J1449">
        <v>539.22154</v>
      </c>
      <c r="K1449" t="str" cm="1">
        <f t="array" ref="K1449">INDEX(_xlfn.TEXTSPLIT(Table1[[#This Row],[csv]],"_"),1)</f>
        <v>dgemm</v>
      </c>
      <c r="L1449" t="str" cm="1">
        <f t="array" ref="L1449">INDEX(_xlfn.TEXTSPLIT(Table1[[#This Row],[csv]],"_"),2)</f>
        <v>mkl</v>
      </c>
      <c r="M1449" t="str" cm="1">
        <f t="array" ref="M1449">INDEX(_xlfn.TEXTSPLIT(Table1[[#This Row],[csv]],"_"),3)</f>
        <v>epyc</v>
      </c>
      <c r="N1449" s="4" cm="1">
        <f t="array" ref="N1449">IF(INDEX(_xlfn.TEXTSPLIT(Table1[[#This Row],[csv]],"_"),4)="optimized",1,0)</f>
        <v>1</v>
      </c>
    </row>
    <row r="1450" spans="1:14" x14ac:dyDescent="0.25">
      <c r="A1450" t="s">
        <v>375</v>
      </c>
      <c r="B1450" t="s">
        <v>376</v>
      </c>
      <c r="C1450">
        <v>4</v>
      </c>
      <c r="D1450" t="s">
        <v>341</v>
      </c>
      <c r="E1450">
        <v>4500</v>
      </c>
      <c r="F1450">
        <v>4500</v>
      </c>
      <c r="G1450">
        <v>4500</v>
      </c>
      <c r="H1450">
        <v>0.34143035799999999</v>
      </c>
      <c r="I1450">
        <v>0.34143000000000001</v>
      </c>
      <c r="J1450">
        <v>533.783818</v>
      </c>
      <c r="K1450" t="str" cm="1">
        <f t="array" ref="K1450">INDEX(_xlfn.TEXTSPLIT(Table1[[#This Row],[csv]],"_"),1)</f>
        <v>dgemm</v>
      </c>
      <c r="L1450" t="str" cm="1">
        <f t="array" ref="L1450">INDEX(_xlfn.TEXTSPLIT(Table1[[#This Row],[csv]],"_"),2)</f>
        <v>mkl</v>
      </c>
      <c r="M1450" t="str" cm="1">
        <f t="array" ref="M1450">INDEX(_xlfn.TEXTSPLIT(Table1[[#This Row],[csv]],"_"),3)</f>
        <v>epyc</v>
      </c>
      <c r="N1450" s="4" cm="1">
        <f t="array" ref="N1450">IF(INDEX(_xlfn.TEXTSPLIT(Table1[[#This Row],[csv]],"_"),4)="optimized",1,0)</f>
        <v>1</v>
      </c>
    </row>
    <row r="1451" spans="1:14" x14ac:dyDescent="0.25">
      <c r="A1451" t="s">
        <v>375</v>
      </c>
      <c r="B1451" t="s">
        <v>376</v>
      </c>
      <c r="C1451">
        <v>4</v>
      </c>
      <c r="D1451" t="s">
        <v>342</v>
      </c>
      <c r="E1451">
        <v>5000</v>
      </c>
      <c r="F1451">
        <v>5000</v>
      </c>
      <c r="G1451">
        <v>5000</v>
      </c>
      <c r="H1451">
        <v>0.46802081000000001</v>
      </c>
      <c r="I1451">
        <v>0.46802100000000002</v>
      </c>
      <c r="J1451">
        <v>534.16428199999996</v>
      </c>
      <c r="K1451" t="str" cm="1">
        <f t="array" ref="K1451">INDEX(_xlfn.TEXTSPLIT(Table1[[#This Row],[csv]],"_"),1)</f>
        <v>dgemm</v>
      </c>
      <c r="L1451" t="str" cm="1">
        <f t="array" ref="L1451">INDEX(_xlfn.TEXTSPLIT(Table1[[#This Row],[csv]],"_"),2)</f>
        <v>mkl</v>
      </c>
      <c r="M1451" t="str" cm="1">
        <f t="array" ref="M1451">INDEX(_xlfn.TEXTSPLIT(Table1[[#This Row],[csv]],"_"),3)</f>
        <v>epyc</v>
      </c>
      <c r="N1451" s="4" cm="1">
        <f t="array" ref="N1451">IF(INDEX(_xlfn.TEXTSPLIT(Table1[[#This Row],[csv]],"_"),4)="optimized",1,0)</f>
        <v>1</v>
      </c>
    </row>
    <row r="1452" spans="1:14" x14ac:dyDescent="0.25">
      <c r="A1452" t="s">
        <v>375</v>
      </c>
      <c r="B1452" t="s">
        <v>376</v>
      </c>
      <c r="C1452">
        <v>4</v>
      </c>
      <c r="D1452" t="s">
        <v>343</v>
      </c>
      <c r="E1452">
        <v>5500</v>
      </c>
      <c r="F1452">
        <v>5500</v>
      </c>
      <c r="G1452">
        <v>5500</v>
      </c>
      <c r="H1452">
        <v>0.62130940700000004</v>
      </c>
      <c r="I1452">
        <v>0.621309</v>
      </c>
      <c r="J1452">
        <v>535.56246899999996</v>
      </c>
      <c r="K1452" t="str" cm="1">
        <f t="array" ref="K1452">INDEX(_xlfn.TEXTSPLIT(Table1[[#This Row],[csv]],"_"),1)</f>
        <v>dgemm</v>
      </c>
      <c r="L1452" t="str" cm="1">
        <f t="array" ref="L1452">INDEX(_xlfn.TEXTSPLIT(Table1[[#This Row],[csv]],"_"),2)</f>
        <v>mkl</v>
      </c>
      <c r="M1452" t="str" cm="1">
        <f t="array" ref="M1452">INDEX(_xlfn.TEXTSPLIT(Table1[[#This Row],[csv]],"_"),3)</f>
        <v>epyc</v>
      </c>
      <c r="N1452" s="4" cm="1">
        <f t="array" ref="N1452">IF(INDEX(_xlfn.TEXTSPLIT(Table1[[#This Row],[csv]],"_"),4)="optimized",1,0)</f>
        <v>1</v>
      </c>
    </row>
    <row r="1453" spans="1:14" x14ac:dyDescent="0.25">
      <c r="A1453" t="s">
        <v>375</v>
      </c>
      <c r="B1453" t="s">
        <v>376</v>
      </c>
      <c r="C1453">
        <v>4</v>
      </c>
      <c r="D1453" t="s">
        <v>344</v>
      </c>
      <c r="E1453">
        <v>6000</v>
      </c>
      <c r="F1453">
        <v>6000</v>
      </c>
      <c r="G1453">
        <v>6000</v>
      </c>
      <c r="H1453">
        <v>0.78172494299999995</v>
      </c>
      <c r="I1453">
        <v>0.781725</v>
      </c>
      <c r="J1453">
        <v>552.62404500000002</v>
      </c>
      <c r="K1453" t="str" cm="1">
        <f t="array" ref="K1453">INDEX(_xlfn.TEXTSPLIT(Table1[[#This Row],[csv]],"_"),1)</f>
        <v>dgemm</v>
      </c>
      <c r="L1453" t="str" cm="1">
        <f t="array" ref="L1453">INDEX(_xlfn.TEXTSPLIT(Table1[[#This Row],[csv]],"_"),2)</f>
        <v>mkl</v>
      </c>
      <c r="M1453" t="str" cm="1">
        <f t="array" ref="M1453">INDEX(_xlfn.TEXTSPLIT(Table1[[#This Row],[csv]],"_"),3)</f>
        <v>epyc</v>
      </c>
      <c r="N1453" s="4" cm="1">
        <f t="array" ref="N1453">IF(INDEX(_xlfn.TEXTSPLIT(Table1[[#This Row],[csv]],"_"),4)="optimized",1,0)</f>
        <v>1</v>
      </c>
    </row>
    <row r="1454" spans="1:14" x14ac:dyDescent="0.25">
      <c r="A1454" t="s">
        <v>375</v>
      </c>
      <c r="B1454" t="s">
        <v>376</v>
      </c>
      <c r="C1454">
        <v>4</v>
      </c>
      <c r="D1454" t="s">
        <v>345</v>
      </c>
      <c r="E1454">
        <v>6500</v>
      </c>
      <c r="F1454">
        <v>6500</v>
      </c>
      <c r="G1454">
        <v>6500</v>
      </c>
      <c r="H1454">
        <v>0.97818927600000005</v>
      </c>
      <c r="I1454">
        <v>0.97818899999999998</v>
      </c>
      <c r="J1454">
        <v>561.49664800000005</v>
      </c>
      <c r="K1454" t="str" cm="1">
        <f t="array" ref="K1454">INDEX(_xlfn.TEXTSPLIT(Table1[[#This Row],[csv]],"_"),1)</f>
        <v>dgemm</v>
      </c>
      <c r="L1454" t="str" cm="1">
        <f t="array" ref="L1454">INDEX(_xlfn.TEXTSPLIT(Table1[[#This Row],[csv]],"_"),2)</f>
        <v>mkl</v>
      </c>
      <c r="M1454" t="str" cm="1">
        <f t="array" ref="M1454">INDEX(_xlfn.TEXTSPLIT(Table1[[#This Row],[csv]],"_"),3)</f>
        <v>epyc</v>
      </c>
      <c r="N1454" s="4" cm="1">
        <f t="array" ref="N1454">IF(INDEX(_xlfn.TEXTSPLIT(Table1[[#This Row],[csv]],"_"),4)="optimized",1,0)</f>
        <v>1</v>
      </c>
    </row>
    <row r="1455" spans="1:14" x14ac:dyDescent="0.25">
      <c r="A1455" t="s">
        <v>375</v>
      </c>
      <c r="B1455" t="s">
        <v>376</v>
      </c>
      <c r="C1455">
        <v>4</v>
      </c>
      <c r="D1455" t="s">
        <v>346</v>
      </c>
      <c r="E1455">
        <v>7000</v>
      </c>
      <c r="F1455">
        <v>7000</v>
      </c>
      <c r="G1455">
        <v>7000</v>
      </c>
      <c r="H1455">
        <v>1.221326884</v>
      </c>
      <c r="I1455">
        <v>1.2213270000000001</v>
      </c>
      <c r="J1455">
        <v>561.68418899999995</v>
      </c>
      <c r="K1455" t="str" cm="1">
        <f t="array" ref="K1455">INDEX(_xlfn.TEXTSPLIT(Table1[[#This Row],[csv]],"_"),1)</f>
        <v>dgemm</v>
      </c>
      <c r="L1455" t="str" cm="1">
        <f t="array" ref="L1455">INDEX(_xlfn.TEXTSPLIT(Table1[[#This Row],[csv]],"_"),2)</f>
        <v>mkl</v>
      </c>
      <c r="M1455" t="str" cm="1">
        <f t="array" ref="M1455">INDEX(_xlfn.TEXTSPLIT(Table1[[#This Row],[csv]],"_"),3)</f>
        <v>epyc</v>
      </c>
      <c r="N1455" s="4" cm="1">
        <f t="array" ref="N1455">IF(INDEX(_xlfn.TEXTSPLIT(Table1[[#This Row],[csv]],"_"),4)="optimized",1,0)</f>
        <v>1</v>
      </c>
    </row>
    <row r="1456" spans="1:14" x14ac:dyDescent="0.25">
      <c r="A1456" t="s">
        <v>375</v>
      </c>
      <c r="B1456" t="s">
        <v>376</v>
      </c>
      <c r="C1456">
        <v>4</v>
      </c>
      <c r="D1456" t="s">
        <v>347</v>
      </c>
      <c r="E1456">
        <v>7500</v>
      </c>
      <c r="F1456">
        <v>7500</v>
      </c>
      <c r="G1456">
        <v>7500</v>
      </c>
      <c r="H1456">
        <v>1.490915215</v>
      </c>
      <c r="I1456">
        <v>1.490915</v>
      </c>
      <c r="J1456">
        <v>565.92755299999999</v>
      </c>
      <c r="K1456" t="str" cm="1">
        <f t="array" ref="K1456">INDEX(_xlfn.TEXTSPLIT(Table1[[#This Row],[csv]],"_"),1)</f>
        <v>dgemm</v>
      </c>
      <c r="L1456" t="str" cm="1">
        <f t="array" ref="L1456">INDEX(_xlfn.TEXTSPLIT(Table1[[#This Row],[csv]],"_"),2)</f>
        <v>mkl</v>
      </c>
      <c r="M1456" t="str" cm="1">
        <f t="array" ref="M1456">INDEX(_xlfn.TEXTSPLIT(Table1[[#This Row],[csv]],"_"),3)</f>
        <v>epyc</v>
      </c>
      <c r="N1456" s="4" cm="1">
        <f t="array" ref="N1456">IF(INDEX(_xlfn.TEXTSPLIT(Table1[[#This Row],[csv]],"_"),4)="optimized",1,0)</f>
        <v>1</v>
      </c>
    </row>
    <row r="1457" spans="1:14" x14ac:dyDescent="0.25">
      <c r="A1457" t="s">
        <v>375</v>
      </c>
      <c r="B1457" t="s">
        <v>376</v>
      </c>
      <c r="C1457">
        <v>4</v>
      </c>
      <c r="D1457" t="s">
        <v>348</v>
      </c>
      <c r="E1457">
        <v>8000</v>
      </c>
      <c r="F1457">
        <v>8000</v>
      </c>
      <c r="G1457">
        <v>8000</v>
      </c>
      <c r="H1457">
        <v>1.81781467</v>
      </c>
      <c r="I1457">
        <v>1.817815</v>
      </c>
      <c r="J1457">
        <v>563.31375100000002</v>
      </c>
      <c r="K1457" t="str" cm="1">
        <f t="array" ref="K1457">INDEX(_xlfn.TEXTSPLIT(Table1[[#This Row],[csv]],"_"),1)</f>
        <v>dgemm</v>
      </c>
      <c r="L1457" t="str" cm="1">
        <f t="array" ref="L1457">INDEX(_xlfn.TEXTSPLIT(Table1[[#This Row],[csv]],"_"),2)</f>
        <v>mkl</v>
      </c>
      <c r="M1457" t="str" cm="1">
        <f t="array" ref="M1457">INDEX(_xlfn.TEXTSPLIT(Table1[[#This Row],[csv]],"_"),3)</f>
        <v>epyc</v>
      </c>
      <c r="N1457" s="4" cm="1">
        <f t="array" ref="N1457">IF(INDEX(_xlfn.TEXTSPLIT(Table1[[#This Row],[csv]],"_"),4)="optimized",1,0)</f>
        <v>1</v>
      </c>
    </row>
    <row r="1458" spans="1:14" x14ac:dyDescent="0.25">
      <c r="A1458" t="s">
        <v>375</v>
      </c>
      <c r="B1458" t="s">
        <v>376</v>
      </c>
      <c r="C1458">
        <v>4</v>
      </c>
      <c r="D1458" t="s">
        <v>349</v>
      </c>
      <c r="E1458">
        <v>8500</v>
      </c>
      <c r="F1458">
        <v>8500</v>
      </c>
      <c r="G1458">
        <v>8500</v>
      </c>
      <c r="H1458">
        <v>2.1437941739999999</v>
      </c>
      <c r="I1458">
        <v>2.1437940000000002</v>
      </c>
      <c r="J1458">
        <v>572.93280100000004</v>
      </c>
      <c r="K1458" t="str" cm="1">
        <f t="array" ref="K1458">INDEX(_xlfn.TEXTSPLIT(Table1[[#This Row],[csv]],"_"),1)</f>
        <v>dgemm</v>
      </c>
      <c r="L1458" t="str" cm="1">
        <f t="array" ref="L1458">INDEX(_xlfn.TEXTSPLIT(Table1[[#This Row],[csv]],"_"),2)</f>
        <v>mkl</v>
      </c>
      <c r="M1458" t="str" cm="1">
        <f t="array" ref="M1458">INDEX(_xlfn.TEXTSPLIT(Table1[[#This Row],[csv]],"_"),3)</f>
        <v>epyc</v>
      </c>
      <c r="N1458" s="4" cm="1">
        <f t="array" ref="N1458">IF(INDEX(_xlfn.TEXTSPLIT(Table1[[#This Row],[csv]],"_"),4)="optimized",1,0)</f>
        <v>1</v>
      </c>
    </row>
    <row r="1459" spans="1:14" x14ac:dyDescent="0.25">
      <c r="A1459" t="s">
        <v>375</v>
      </c>
      <c r="B1459" t="s">
        <v>376</v>
      </c>
      <c r="C1459">
        <v>4</v>
      </c>
      <c r="D1459" t="s">
        <v>350</v>
      </c>
      <c r="E1459">
        <v>9000</v>
      </c>
      <c r="F1459">
        <v>9000</v>
      </c>
      <c r="G1459">
        <v>9000</v>
      </c>
      <c r="H1459">
        <v>2.4994265530000002</v>
      </c>
      <c r="I1459">
        <v>2.4994269999999998</v>
      </c>
      <c r="J1459">
        <v>583.33380399999999</v>
      </c>
      <c r="K1459" t="str" cm="1">
        <f t="array" ref="K1459">INDEX(_xlfn.TEXTSPLIT(Table1[[#This Row],[csv]],"_"),1)</f>
        <v>dgemm</v>
      </c>
      <c r="L1459" t="str" cm="1">
        <f t="array" ref="L1459">INDEX(_xlfn.TEXTSPLIT(Table1[[#This Row],[csv]],"_"),2)</f>
        <v>mkl</v>
      </c>
      <c r="M1459" t="str" cm="1">
        <f t="array" ref="M1459">INDEX(_xlfn.TEXTSPLIT(Table1[[#This Row],[csv]],"_"),3)</f>
        <v>epyc</v>
      </c>
      <c r="N1459" s="4" cm="1">
        <f t="array" ref="N1459">IF(INDEX(_xlfn.TEXTSPLIT(Table1[[#This Row],[csv]],"_"),4)="optimized",1,0)</f>
        <v>1</v>
      </c>
    </row>
    <row r="1460" spans="1:14" x14ac:dyDescent="0.25">
      <c r="A1460" t="s">
        <v>375</v>
      </c>
      <c r="B1460" t="s">
        <v>376</v>
      </c>
      <c r="C1460">
        <v>4</v>
      </c>
      <c r="D1460" t="s">
        <v>351</v>
      </c>
      <c r="E1460">
        <v>9500</v>
      </c>
      <c r="F1460">
        <v>9500</v>
      </c>
      <c r="G1460">
        <v>9500</v>
      </c>
      <c r="H1460">
        <v>3.002132349</v>
      </c>
      <c r="I1460">
        <v>3.002132</v>
      </c>
      <c r="J1460">
        <v>571.17735000000005</v>
      </c>
      <c r="K1460" t="str" cm="1">
        <f t="array" ref="K1460">INDEX(_xlfn.TEXTSPLIT(Table1[[#This Row],[csv]],"_"),1)</f>
        <v>dgemm</v>
      </c>
      <c r="L1460" t="str" cm="1">
        <f t="array" ref="L1460">INDEX(_xlfn.TEXTSPLIT(Table1[[#This Row],[csv]],"_"),2)</f>
        <v>mkl</v>
      </c>
      <c r="M1460" t="str" cm="1">
        <f t="array" ref="M1460">INDEX(_xlfn.TEXTSPLIT(Table1[[#This Row],[csv]],"_"),3)</f>
        <v>epyc</v>
      </c>
      <c r="N1460" s="4" cm="1">
        <f t="array" ref="N1460">IF(INDEX(_xlfn.TEXTSPLIT(Table1[[#This Row],[csv]],"_"),4)="optimized",1,0)</f>
        <v>1</v>
      </c>
    </row>
    <row r="1461" spans="1:14" x14ac:dyDescent="0.25">
      <c r="A1461" t="s">
        <v>375</v>
      </c>
      <c r="B1461" t="s">
        <v>376</v>
      </c>
      <c r="C1461">
        <v>4</v>
      </c>
      <c r="D1461" t="s">
        <v>352</v>
      </c>
      <c r="E1461">
        <v>10000</v>
      </c>
      <c r="F1461">
        <v>10000</v>
      </c>
      <c r="G1461">
        <v>10000</v>
      </c>
      <c r="H1461">
        <v>2.6539005150000001</v>
      </c>
      <c r="I1461">
        <v>2.6539009999999998</v>
      </c>
      <c r="J1461">
        <v>753.607752</v>
      </c>
      <c r="K1461" t="str" cm="1">
        <f t="array" ref="K1461">INDEX(_xlfn.TEXTSPLIT(Table1[[#This Row],[csv]],"_"),1)</f>
        <v>dgemm</v>
      </c>
      <c r="L1461" t="str" cm="1">
        <f t="array" ref="L1461">INDEX(_xlfn.TEXTSPLIT(Table1[[#This Row],[csv]],"_"),2)</f>
        <v>mkl</v>
      </c>
      <c r="M1461" t="str" cm="1">
        <f t="array" ref="M1461">INDEX(_xlfn.TEXTSPLIT(Table1[[#This Row],[csv]],"_"),3)</f>
        <v>epyc</v>
      </c>
      <c r="N1461" s="4" cm="1">
        <f t="array" ref="N1461">IF(INDEX(_xlfn.TEXTSPLIT(Table1[[#This Row],[csv]],"_"),4)="optimized",1,0)</f>
        <v>1</v>
      </c>
    </row>
    <row r="1462" spans="1:14" x14ac:dyDescent="0.25">
      <c r="A1462" t="s">
        <v>375</v>
      </c>
      <c r="B1462" t="s">
        <v>376</v>
      </c>
      <c r="C1462">
        <v>4</v>
      </c>
      <c r="D1462" t="s">
        <v>353</v>
      </c>
      <c r="E1462">
        <v>10500</v>
      </c>
      <c r="F1462">
        <v>10500</v>
      </c>
      <c r="G1462">
        <v>10500</v>
      </c>
      <c r="H1462">
        <v>3.8240576480000001</v>
      </c>
      <c r="I1462">
        <v>3.824058</v>
      </c>
      <c r="J1462">
        <v>605.44327899999996</v>
      </c>
      <c r="K1462" t="str" cm="1">
        <f t="array" ref="K1462">INDEX(_xlfn.TEXTSPLIT(Table1[[#This Row],[csv]],"_"),1)</f>
        <v>dgemm</v>
      </c>
      <c r="L1462" t="str" cm="1">
        <f t="array" ref="L1462">INDEX(_xlfn.TEXTSPLIT(Table1[[#This Row],[csv]],"_"),2)</f>
        <v>mkl</v>
      </c>
      <c r="M1462" t="str" cm="1">
        <f t="array" ref="M1462">INDEX(_xlfn.TEXTSPLIT(Table1[[#This Row],[csv]],"_"),3)</f>
        <v>epyc</v>
      </c>
      <c r="N1462" s="4" cm="1">
        <f t="array" ref="N1462">IF(INDEX(_xlfn.TEXTSPLIT(Table1[[#This Row],[csv]],"_"),4)="optimized",1,0)</f>
        <v>1</v>
      </c>
    </row>
    <row r="1463" spans="1:14" x14ac:dyDescent="0.25">
      <c r="A1463" t="s">
        <v>375</v>
      </c>
      <c r="B1463" t="s">
        <v>376</v>
      </c>
      <c r="C1463">
        <v>4</v>
      </c>
      <c r="D1463" t="s">
        <v>354</v>
      </c>
      <c r="E1463">
        <v>11000</v>
      </c>
      <c r="F1463">
        <v>11000</v>
      </c>
      <c r="G1463">
        <v>11000</v>
      </c>
      <c r="H1463">
        <v>4.3678004259999996</v>
      </c>
      <c r="I1463">
        <v>4.3677999999999999</v>
      </c>
      <c r="J1463">
        <v>609.46008099999995</v>
      </c>
      <c r="K1463" t="str" cm="1">
        <f t="array" ref="K1463">INDEX(_xlfn.TEXTSPLIT(Table1[[#This Row],[csv]],"_"),1)</f>
        <v>dgemm</v>
      </c>
      <c r="L1463" t="str" cm="1">
        <f t="array" ref="L1463">INDEX(_xlfn.TEXTSPLIT(Table1[[#This Row],[csv]],"_"),2)</f>
        <v>mkl</v>
      </c>
      <c r="M1463" t="str" cm="1">
        <f t="array" ref="M1463">INDEX(_xlfn.TEXTSPLIT(Table1[[#This Row],[csv]],"_"),3)</f>
        <v>epyc</v>
      </c>
      <c r="N1463" s="4" cm="1">
        <f t="array" ref="N1463">IF(INDEX(_xlfn.TEXTSPLIT(Table1[[#This Row],[csv]],"_"),4)="optimized",1,0)</f>
        <v>1</v>
      </c>
    </row>
    <row r="1464" spans="1:14" x14ac:dyDescent="0.25">
      <c r="A1464" t="s">
        <v>375</v>
      </c>
      <c r="B1464" t="s">
        <v>376</v>
      </c>
      <c r="C1464">
        <v>4</v>
      </c>
      <c r="D1464" t="s">
        <v>355</v>
      </c>
      <c r="E1464">
        <v>11500</v>
      </c>
      <c r="F1464">
        <v>11500</v>
      </c>
      <c r="G1464">
        <v>11500</v>
      </c>
      <c r="H1464">
        <v>4.8130917010000003</v>
      </c>
      <c r="I1464">
        <v>4.8130920000000001</v>
      </c>
      <c r="J1464">
        <v>631.97424599999999</v>
      </c>
      <c r="K1464" t="str" cm="1">
        <f t="array" ref="K1464">INDEX(_xlfn.TEXTSPLIT(Table1[[#This Row],[csv]],"_"),1)</f>
        <v>dgemm</v>
      </c>
      <c r="L1464" t="str" cm="1">
        <f t="array" ref="L1464">INDEX(_xlfn.TEXTSPLIT(Table1[[#This Row],[csv]],"_"),2)</f>
        <v>mkl</v>
      </c>
      <c r="M1464" t="str" cm="1">
        <f t="array" ref="M1464">INDEX(_xlfn.TEXTSPLIT(Table1[[#This Row],[csv]],"_"),3)</f>
        <v>epyc</v>
      </c>
      <c r="N1464" s="4" cm="1">
        <f t="array" ref="N1464">IF(INDEX(_xlfn.TEXTSPLIT(Table1[[#This Row],[csv]],"_"),4)="optimized",1,0)</f>
        <v>1</v>
      </c>
    </row>
    <row r="1465" spans="1:14" x14ac:dyDescent="0.25">
      <c r="A1465" t="s">
        <v>375</v>
      </c>
      <c r="B1465" t="s">
        <v>376</v>
      </c>
      <c r="C1465">
        <v>4</v>
      </c>
      <c r="D1465" t="s">
        <v>356</v>
      </c>
      <c r="E1465">
        <v>12000</v>
      </c>
      <c r="F1465">
        <v>12000</v>
      </c>
      <c r="G1465">
        <v>12000</v>
      </c>
      <c r="H1465">
        <v>3.8330496580000002</v>
      </c>
      <c r="I1465">
        <v>3.8330500000000001</v>
      </c>
      <c r="J1465">
        <v>901.63193999999999</v>
      </c>
      <c r="K1465" t="str" cm="1">
        <f t="array" ref="K1465">INDEX(_xlfn.TEXTSPLIT(Table1[[#This Row],[csv]],"_"),1)</f>
        <v>dgemm</v>
      </c>
      <c r="L1465" t="str" cm="1">
        <f t="array" ref="L1465">INDEX(_xlfn.TEXTSPLIT(Table1[[#This Row],[csv]],"_"),2)</f>
        <v>mkl</v>
      </c>
      <c r="M1465" t="str" cm="1">
        <f t="array" ref="M1465">INDEX(_xlfn.TEXTSPLIT(Table1[[#This Row],[csv]],"_"),3)</f>
        <v>epyc</v>
      </c>
      <c r="N1465" s="4" cm="1">
        <f t="array" ref="N1465">IF(INDEX(_xlfn.TEXTSPLIT(Table1[[#This Row],[csv]],"_"),4)="optimized",1,0)</f>
        <v>1</v>
      </c>
    </row>
    <row r="1466" spans="1:14" x14ac:dyDescent="0.25">
      <c r="A1466" t="s">
        <v>375</v>
      </c>
      <c r="B1466" t="s">
        <v>376</v>
      </c>
      <c r="C1466">
        <v>4</v>
      </c>
      <c r="D1466" t="s">
        <v>357</v>
      </c>
      <c r="E1466">
        <v>12500</v>
      </c>
      <c r="F1466">
        <v>12500</v>
      </c>
      <c r="G1466">
        <v>12500</v>
      </c>
      <c r="H1466">
        <v>5.9543881110000001</v>
      </c>
      <c r="I1466">
        <v>5.9543879999999998</v>
      </c>
      <c r="J1466">
        <v>656.02878499999997</v>
      </c>
      <c r="K1466" t="str" cm="1">
        <f t="array" ref="K1466">INDEX(_xlfn.TEXTSPLIT(Table1[[#This Row],[csv]],"_"),1)</f>
        <v>dgemm</v>
      </c>
      <c r="L1466" t="str" cm="1">
        <f t="array" ref="L1466">INDEX(_xlfn.TEXTSPLIT(Table1[[#This Row],[csv]],"_"),2)</f>
        <v>mkl</v>
      </c>
      <c r="M1466" t="str" cm="1">
        <f t="array" ref="M1466">INDEX(_xlfn.TEXTSPLIT(Table1[[#This Row],[csv]],"_"),3)</f>
        <v>epyc</v>
      </c>
      <c r="N1466" s="4" cm="1">
        <f t="array" ref="N1466">IF(INDEX(_xlfn.TEXTSPLIT(Table1[[#This Row],[csv]],"_"),4)="optimized",1,0)</f>
        <v>1</v>
      </c>
    </row>
    <row r="1467" spans="1:14" x14ac:dyDescent="0.25">
      <c r="A1467" t="s">
        <v>375</v>
      </c>
      <c r="B1467" t="s">
        <v>376</v>
      </c>
      <c r="C1467">
        <v>4</v>
      </c>
      <c r="D1467" t="s">
        <v>358</v>
      </c>
      <c r="E1467">
        <v>13000</v>
      </c>
      <c r="F1467">
        <v>13000</v>
      </c>
      <c r="G1467">
        <v>13000</v>
      </c>
      <c r="H1467">
        <v>6.2461336860000003</v>
      </c>
      <c r="I1467">
        <v>6.2461339999999996</v>
      </c>
      <c r="J1467">
        <v>703.47517700000003</v>
      </c>
      <c r="K1467" t="str" cm="1">
        <f t="array" ref="K1467">INDEX(_xlfn.TEXTSPLIT(Table1[[#This Row],[csv]],"_"),1)</f>
        <v>dgemm</v>
      </c>
      <c r="L1467" t="str" cm="1">
        <f t="array" ref="L1467">INDEX(_xlfn.TEXTSPLIT(Table1[[#This Row],[csv]],"_"),2)</f>
        <v>mkl</v>
      </c>
      <c r="M1467" t="str" cm="1">
        <f t="array" ref="M1467">INDEX(_xlfn.TEXTSPLIT(Table1[[#This Row],[csv]],"_"),3)</f>
        <v>epyc</v>
      </c>
      <c r="N1467" s="4" cm="1">
        <f t="array" ref="N1467">IF(INDEX(_xlfn.TEXTSPLIT(Table1[[#This Row],[csv]],"_"),4)="optimized",1,0)</f>
        <v>1</v>
      </c>
    </row>
    <row r="1468" spans="1:14" x14ac:dyDescent="0.25">
      <c r="A1468" t="s">
        <v>375</v>
      </c>
      <c r="B1468" t="s">
        <v>376</v>
      </c>
      <c r="C1468">
        <v>4</v>
      </c>
      <c r="D1468" t="s">
        <v>359</v>
      </c>
      <c r="E1468">
        <v>13500</v>
      </c>
      <c r="F1468">
        <v>13500</v>
      </c>
      <c r="G1468">
        <v>13500</v>
      </c>
      <c r="H1468">
        <v>8.0177267820000004</v>
      </c>
      <c r="I1468">
        <v>8.0177270000000007</v>
      </c>
      <c r="J1468">
        <v>613.73380899999995</v>
      </c>
      <c r="K1468" t="str" cm="1">
        <f t="array" ref="K1468">INDEX(_xlfn.TEXTSPLIT(Table1[[#This Row],[csv]],"_"),1)</f>
        <v>dgemm</v>
      </c>
      <c r="L1468" t="str" cm="1">
        <f t="array" ref="L1468">INDEX(_xlfn.TEXTSPLIT(Table1[[#This Row],[csv]],"_"),2)</f>
        <v>mkl</v>
      </c>
      <c r="M1468" t="str" cm="1">
        <f t="array" ref="M1468">INDEX(_xlfn.TEXTSPLIT(Table1[[#This Row],[csv]],"_"),3)</f>
        <v>epyc</v>
      </c>
      <c r="N1468" s="4" cm="1">
        <f t="array" ref="N1468">IF(INDEX(_xlfn.TEXTSPLIT(Table1[[#This Row],[csv]],"_"),4)="optimized",1,0)</f>
        <v>1</v>
      </c>
    </row>
    <row r="1469" spans="1:14" x14ac:dyDescent="0.25">
      <c r="A1469" t="s">
        <v>375</v>
      </c>
      <c r="B1469" t="s">
        <v>376</v>
      </c>
      <c r="C1469">
        <v>4</v>
      </c>
      <c r="D1469" t="s">
        <v>360</v>
      </c>
      <c r="E1469">
        <v>14000</v>
      </c>
      <c r="F1469">
        <v>14000</v>
      </c>
      <c r="G1469">
        <v>14000</v>
      </c>
      <c r="H1469">
        <v>7.2789204410000004</v>
      </c>
      <c r="I1469">
        <v>7.2789200000000003</v>
      </c>
      <c r="J1469">
        <v>753.95795899999996</v>
      </c>
      <c r="K1469" t="str" cm="1">
        <f t="array" ref="K1469">INDEX(_xlfn.TEXTSPLIT(Table1[[#This Row],[csv]],"_"),1)</f>
        <v>dgemm</v>
      </c>
      <c r="L1469" t="str" cm="1">
        <f t="array" ref="L1469">INDEX(_xlfn.TEXTSPLIT(Table1[[#This Row],[csv]],"_"),2)</f>
        <v>mkl</v>
      </c>
      <c r="M1469" t="str" cm="1">
        <f t="array" ref="M1469">INDEX(_xlfn.TEXTSPLIT(Table1[[#This Row],[csv]],"_"),3)</f>
        <v>epyc</v>
      </c>
      <c r="N1469" s="4" cm="1">
        <f t="array" ref="N1469">IF(INDEX(_xlfn.TEXTSPLIT(Table1[[#This Row],[csv]],"_"),4)="optimized",1,0)</f>
        <v>1</v>
      </c>
    </row>
    <row r="1470" spans="1:14" x14ac:dyDescent="0.25">
      <c r="A1470" t="s">
        <v>375</v>
      </c>
      <c r="B1470" t="s">
        <v>376</v>
      </c>
      <c r="C1470">
        <v>4</v>
      </c>
      <c r="D1470" t="s">
        <v>361</v>
      </c>
      <c r="E1470">
        <v>14500</v>
      </c>
      <c r="F1470">
        <v>14500</v>
      </c>
      <c r="G1470">
        <v>14500</v>
      </c>
      <c r="H1470">
        <v>8.4572078699999995</v>
      </c>
      <c r="I1470">
        <v>8.4572079999999996</v>
      </c>
      <c r="J1470">
        <v>720.95307300000002</v>
      </c>
      <c r="K1470" t="str" cm="1">
        <f t="array" ref="K1470">INDEX(_xlfn.TEXTSPLIT(Table1[[#This Row],[csv]],"_"),1)</f>
        <v>dgemm</v>
      </c>
      <c r="L1470" t="str" cm="1">
        <f t="array" ref="L1470">INDEX(_xlfn.TEXTSPLIT(Table1[[#This Row],[csv]],"_"),2)</f>
        <v>mkl</v>
      </c>
      <c r="M1470" t="str" cm="1">
        <f t="array" ref="M1470">INDEX(_xlfn.TEXTSPLIT(Table1[[#This Row],[csv]],"_"),3)</f>
        <v>epyc</v>
      </c>
      <c r="N1470" s="4" cm="1">
        <f t="array" ref="N1470">IF(INDEX(_xlfn.TEXTSPLIT(Table1[[#This Row],[csv]],"_"),4)="optimized",1,0)</f>
        <v>1</v>
      </c>
    </row>
    <row r="1471" spans="1:14" x14ac:dyDescent="0.25">
      <c r="A1471" t="s">
        <v>375</v>
      </c>
      <c r="B1471" t="s">
        <v>376</v>
      </c>
      <c r="C1471">
        <v>4</v>
      </c>
      <c r="D1471" t="s">
        <v>362</v>
      </c>
      <c r="E1471">
        <v>15000</v>
      </c>
      <c r="F1471">
        <v>15000</v>
      </c>
      <c r="G1471">
        <v>15000</v>
      </c>
      <c r="H1471">
        <v>9.0041629019999991</v>
      </c>
      <c r="I1471">
        <v>9.0041630000000001</v>
      </c>
      <c r="J1471">
        <v>749.65325199999995</v>
      </c>
      <c r="K1471" t="str" cm="1">
        <f t="array" ref="K1471">INDEX(_xlfn.TEXTSPLIT(Table1[[#This Row],[csv]],"_"),1)</f>
        <v>dgemm</v>
      </c>
      <c r="L1471" t="str" cm="1">
        <f t="array" ref="L1471">INDEX(_xlfn.TEXTSPLIT(Table1[[#This Row],[csv]],"_"),2)</f>
        <v>mkl</v>
      </c>
      <c r="M1471" t="str" cm="1">
        <f t="array" ref="M1471">INDEX(_xlfn.TEXTSPLIT(Table1[[#This Row],[csv]],"_"),3)</f>
        <v>epyc</v>
      </c>
      <c r="N1471" s="4" cm="1">
        <f t="array" ref="N1471">IF(INDEX(_xlfn.TEXTSPLIT(Table1[[#This Row],[csv]],"_"),4)="optimized",1,0)</f>
        <v>1</v>
      </c>
    </row>
    <row r="1472" spans="1:14" x14ac:dyDescent="0.25">
      <c r="A1472" t="s">
        <v>375</v>
      </c>
      <c r="B1472" t="s">
        <v>376</v>
      </c>
      <c r="C1472">
        <v>4</v>
      </c>
      <c r="D1472" t="s">
        <v>363</v>
      </c>
      <c r="E1472">
        <v>15500</v>
      </c>
      <c r="F1472">
        <v>15500</v>
      </c>
      <c r="G1472">
        <v>15500</v>
      </c>
      <c r="H1472">
        <v>9.7894462880000006</v>
      </c>
      <c r="I1472">
        <v>9.7894459999999999</v>
      </c>
      <c r="J1472">
        <v>760.79379600000004</v>
      </c>
      <c r="K1472" t="str" cm="1">
        <f t="array" ref="K1472">INDEX(_xlfn.TEXTSPLIT(Table1[[#This Row],[csv]],"_"),1)</f>
        <v>dgemm</v>
      </c>
      <c r="L1472" t="str" cm="1">
        <f t="array" ref="L1472">INDEX(_xlfn.TEXTSPLIT(Table1[[#This Row],[csv]],"_"),2)</f>
        <v>mkl</v>
      </c>
      <c r="M1472" t="str" cm="1">
        <f t="array" ref="M1472">INDEX(_xlfn.TEXTSPLIT(Table1[[#This Row],[csv]],"_"),3)</f>
        <v>epyc</v>
      </c>
      <c r="N1472" s="4" cm="1">
        <f t="array" ref="N1472">IF(INDEX(_xlfn.TEXTSPLIT(Table1[[#This Row],[csv]],"_"),4)="optimized",1,0)</f>
        <v>1</v>
      </c>
    </row>
    <row r="1473" spans="1:14" x14ac:dyDescent="0.25">
      <c r="A1473" t="s">
        <v>375</v>
      </c>
      <c r="B1473" t="s">
        <v>376</v>
      </c>
      <c r="C1473">
        <v>4</v>
      </c>
      <c r="D1473" t="s">
        <v>364</v>
      </c>
      <c r="E1473">
        <v>16000</v>
      </c>
      <c r="F1473">
        <v>16000</v>
      </c>
      <c r="G1473">
        <v>16000</v>
      </c>
      <c r="H1473">
        <v>10.431186238</v>
      </c>
      <c r="I1473">
        <v>10.431186</v>
      </c>
      <c r="J1473">
        <v>785.33733500000005</v>
      </c>
      <c r="K1473" t="str" cm="1">
        <f t="array" ref="K1473">INDEX(_xlfn.TEXTSPLIT(Table1[[#This Row],[csv]],"_"),1)</f>
        <v>dgemm</v>
      </c>
      <c r="L1473" t="str" cm="1">
        <f t="array" ref="L1473">INDEX(_xlfn.TEXTSPLIT(Table1[[#This Row],[csv]],"_"),2)</f>
        <v>mkl</v>
      </c>
      <c r="M1473" t="str" cm="1">
        <f t="array" ref="M1473">INDEX(_xlfn.TEXTSPLIT(Table1[[#This Row],[csv]],"_"),3)</f>
        <v>epyc</v>
      </c>
      <c r="N1473" s="4" cm="1">
        <f t="array" ref="N1473">IF(INDEX(_xlfn.TEXTSPLIT(Table1[[#This Row],[csv]],"_"),4)="optimized",1,0)</f>
        <v>1</v>
      </c>
    </row>
    <row r="1474" spans="1:14" x14ac:dyDescent="0.25">
      <c r="A1474" t="s">
        <v>375</v>
      </c>
      <c r="B1474" t="s">
        <v>376</v>
      </c>
      <c r="C1474">
        <v>4</v>
      </c>
      <c r="D1474" t="s">
        <v>365</v>
      </c>
      <c r="E1474">
        <v>16500</v>
      </c>
      <c r="F1474">
        <v>16500</v>
      </c>
      <c r="G1474">
        <v>16500</v>
      </c>
      <c r="H1474">
        <v>14.398119116</v>
      </c>
      <c r="I1474">
        <v>14.398118999999999</v>
      </c>
      <c r="J1474">
        <v>623.987753</v>
      </c>
      <c r="K1474" t="str" cm="1">
        <f t="array" ref="K1474">INDEX(_xlfn.TEXTSPLIT(Table1[[#This Row],[csv]],"_"),1)</f>
        <v>dgemm</v>
      </c>
      <c r="L1474" t="str" cm="1">
        <f t="array" ref="L1474">INDEX(_xlfn.TEXTSPLIT(Table1[[#This Row],[csv]],"_"),2)</f>
        <v>mkl</v>
      </c>
      <c r="M1474" t="str" cm="1">
        <f t="array" ref="M1474">INDEX(_xlfn.TEXTSPLIT(Table1[[#This Row],[csv]],"_"),3)</f>
        <v>epyc</v>
      </c>
      <c r="N1474" s="4" cm="1">
        <f t="array" ref="N1474">IF(INDEX(_xlfn.TEXTSPLIT(Table1[[#This Row],[csv]],"_"),4)="optimized",1,0)</f>
        <v>1</v>
      </c>
    </row>
    <row r="1475" spans="1:14" x14ac:dyDescent="0.25">
      <c r="A1475" t="s">
        <v>375</v>
      </c>
      <c r="B1475" t="s">
        <v>376</v>
      </c>
      <c r="C1475">
        <v>4</v>
      </c>
      <c r="D1475" t="s">
        <v>366</v>
      </c>
      <c r="E1475">
        <v>17000</v>
      </c>
      <c r="F1475">
        <v>17000</v>
      </c>
      <c r="G1475">
        <v>17000</v>
      </c>
      <c r="H1475">
        <v>15.216583884</v>
      </c>
      <c r="I1475">
        <v>15.216583999999999</v>
      </c>
      <c r="J1475">
        <v>645.74283400000002</v>
      </c>
      <c r="K1475" t="str" cm="1">
        <f t="array" ref="K1475">INDEX(_xlfn.TEXTSPLIT(Table1[[#This Row],[csv]],"_"),1)</f>
        <v>dgemm</v>
      </c>
      <c r="L1475" t="str" cm="1">
        <f t="array" ref="L1475">INDEX(_xlfn.TEXTSPLIT(Table1[[#This Row],[csv]],"_"),2)</f>
        <v>mkl</v>
      </c>
      <c r="M1475" t="str" cm="1">
        <f t="array" ref="M1475">INDEX(_xlfn.TEXTSPLIT(Table1[[#This Row],[csv]],"_"),3)</f>
        <v>epyc</v>
      </c>
      <c r="N1475" s="4" cm="1">
        <f t="array" ref="N1475">IF(INDEX(_xlfn.TEXTSPLIT(Table1[[#This Row],[csv]],"_"),4)="optimized",1,0)</f>
        <v>1</v>
      </c>
    </row>
    <row r="1476" spans="1:14" x14ac:dyDescent="0.25">
      <c r="A1476" t="s">
        <v>375</v>
      </c>
      <c r="B1476" t="s">
        <v>376</v>
      </c>
      <c r="C1476">
        <v>4</v>
      </c>
      <c r="D1476" t="s">
        <v>367</v>
      </c>
      <c r="E1476">
        <v>17500</v>
      </c>
      <c r="F1476">
        <v>17500</v>
      </c>
      <c r="G1476">
        <v>17500</v>
      </c>
      <c r="H1476">
        <v>17.176399164999999</v>
      </c>
      <c r="I1476">
        <v>17.176399</v>
      </c>
      <c r="J1476">
        <v>624.03940999999998</v>
      </c>
      <c r="K1476" t="str" cm="1">
        <f t="array" ref="K1476">INDEX(_xlfn.TEXTSPLIT(Table1[[#This Row],[csv]],"_"),1)</f>
        <v>dgemm</v>
      </c>
      <c r="L1476" t="str" cm="1">
        <f t="array" ref="L1476">INDEX(_xlfn.TEXTSPLIT(Table1[[#This Row],[csv]],"_"),2)</f>
        <v>mkl</v>
      </c>
      <c r="M1476" t="str" cm="1">
        <f t="array" ref="M1476">INDEX(_xlfn.TEXTSPLIT(Table1[[#This Row],[csv]],"_"),3)</f>
        <v>epyc</v>
      </c>
      <c r="N1476" s="4" cm="1">
        <f t="array" ref="N1476">IF(INDEX(_xlfn.TEXTSPLIT(Table1[[#This Row],[csv]],"_"),4)="optimized",1,0)</f>
        <v>1</v>
      </c>
    </row>
    <row r="1477" spans="1:14" x14ac:dyDescent="0.25">
      <c r="A1477" t="s">
        <v>375</v>
      </c>
      <c r="B1477" t="s">
        <v>376</v>
      </c>
      <c r="C1477">
        <v>4</v>
      </c>
      <c r="D1477" t="s">
        <v>368</v>
      </c>
      <c r="E1477">
        <v>18000</v>
      </c>
      <c r="F1477">
        <v>18000</v>
      </c>
      <c r="G1477">
        <v>18000</v>
      </c>
      <c r="H1477">
        <v>16.965959508000001</v>
      </c>
      <c r="I1477">
        <v>16.965959999999999</v>
      </c>
      <c r="J1477">
        <v>687.49427300000002</v>
      </c>
      <c r="K1477" t="str" cm="1">
        <f t="array" ref="K1477">INDEX(_xlfn.TEXTSPLIT(Table1[[#This Row],[csv]],"_"),1)</f>
        <v>dgemm</v>
      </c>
      <c r="L1477" t="str" cm="1">
        <f t="array" ref="L1477">INDEX(_xlfn.TEXTSPLIT(Table1[[#This Row],[csv]],"_"),2)</f>
        <v>mkl</v>
      </c>
      <c r="M1477" t="str" cm="1">
        <f t="array" ref="M1477">INDEX(_xlfn.TEXTSPLIT(Table1[[#This Row],[csv]],"_"),3)</f>
        <v>epyc</v>
      </c>
      <c r="N1477" s="4" cm="1">
        <f t="array" ref="N1477">IF(INDEX(_xlfn.TEXTSPLIT(Table1[[#This Row],[csv]],"_"),4)="optimized",1,0)</f>
        <v>1</v>
      </c>
    </row>
    <row r="1478" spans="1:14" x14ac:dyDescent="0.25">
      <c r="A1478" t="s">
        <v>375</v>
      </c>
      <c r="B1478" t="s">
        <v>376</v>
      </c>
      <c r="C1478">
        <v>4</v>
      </c>
      <c r="D1478" t="s">
        <v>369</v>
      </c>
      <c r="E1478">
        <v>18500</v>
      </c>
      <c r="F1478">
        <v>18500</v>
      </c>
      <c r="G1478">
        <v>18500</v>
      </c>
      <c r="H1478">
        <v>15.195696893999999</v>
      </c>
      <c r="I1478">
        <v>15.195696999999999</v>
      </c>
      <c r="J1478">
        <v>833.344472</v>
      </c>
      <c r="K1478" t="str" cm="1">
        <f t="array" ref="K1478">INDEX(_xlfn.TEXTSPLIT(Table1[[#This Row],[csv]],"_"),1)</f>
        <v>dgemm</v>
      </c>
      <c r="L1478" t="str" cm="1">
        <f t="array" ref="L1478">INDEX(_xlfn.TEXTSPLIT(Table1[[#This Row],[csv]],"_"),2)</f>
        <v>mkl</v>
      </c>
      <c r="M1478" t="str" cm="1">
        <f t="array" ref="M1478">INDEX(_xlfn.TEXTSPLIT(Table1[[#This Row],[csv]],"_"),3)</f>
        <v>epyc</v>
      </c>
      <c r="N1478" s="4" cm="1">
        <f t="array" ref="N1478">IF(INDEX(_xlfn.TEXTSPLIT(Table1[[#This Row],[csv]],"_"),4)="optimized",1,0)</f>
        <v>1</v>
      </c>
    </row>
    <row r="1479" spans="1:14" x14ac:dyDescent="0.25">
      <c r="A1479" t="s">
        <v>375</v>
      </c>
      <c r="B1479" t="s">
        <v>376</v>
      </c>
      <c r="C1479">
        <v>4</v>
      </c>
      <c r="D1479" t="s">
        <v>370</v>
      </c>
      <c r="E1479">
        <v>19000</v>
      </c>
      <c r="F1479">
        <v>19000</v>
      </c>
      <c r="G1479">
        <v>19000</v>
      </c>
      <c r="H1479">
        <v>19.073478554000001</v>
      </c>
      <c r="I1479">
        <v>19.073478999999999</v>
      </c>
      <c r="J1479">
        <v>719.21857199999999</v>
      </c>
      <c r="K1479" t="str" cm="1">
        <f t="array" ref="K1479">INDEX(_xlfn.TEXTSPLIT(Table1[[#This Row],[csv]],"_"),1)</f>
        <v>dgemm</v>
      </c>
      <c r="L1479" t="str" cm="1">
        <f t="array" ref="L1479">INDEX(_xlfn.TEXTSPLIT(Table1[[#This Row],[csv]],"_"),2)</f>
        <v>mkl</v>
      </c>
      <c r="M1479" t="str" cm="1">
        <f t="array" ref="M1479">INDEX(_xlfn.TEXTSPLIT(Table1[[#This Row],[csv]],"_"),3)</f>
        <v>epyc</v>
      </c>
      <c r="N1479" s="4" cm="1">
        <f t="array" ref="N1479">IF(INDEX(_xlfn.TEXTSPLIT(Table1[[#This Row],[csv]],"_"),4)="optimized",1,0)</f>
        <v>1</v>
      </c>
    </row>
    <row r="1480" spans="1:14" x14ac:dyDescent="0.25">
      <c r="A1480" t="s">
        <v>375</v>
      </c>
      <c r="B1480" t="s">
        <v>376</v>
      </c>
      <c r="C1480">
        <v>4</v>
      </c>
      <c r="D1480" t="s">
        <v>371</v>
      </c>
      <c r="E1480">
        <v>19500</v>
      </c>
      <c r="F1480">
        <v>19500</v>
      </c>
      <c r="G1480">
        <v>19500</v>
      </c>
      <c r="H1480">
        <v>17.082039806000001</v>
      </c>
      <c r="I1480">
        <v>17.082039999999999</v>
      </c>
      <c r="J1480">
        <v>868.14866199999994</v>
      </c>
      <c r="K1480" t="str" cm="1">
        <f t="array" ref="K1480">INDEX(_xlfn.TEXTSPLIT(Table1[[#This Row],[csv]],"_"),1)</f>
        <v>dgemm</v>
      </c>
      <c r="L1480" t="str" cm="1">
        <f t="array" ref="L1480">INDEX(_xlfn.TEXTSPLIT(Table1[[#This Row],[csv]],"_"),2)</f>
        <v>mkl</v>
      </c>
      <c r="M1480" t="str" cm="1">
        <f t="array" ref="M1480">INDEX(_xlfn.TEXTSPLIT(Table1[[#This Row],[csv]],"_"),3)</f>
        <v>epyc</v>
      </c>
      <c r="N1480" s="4" cm="1">
        <f t="array" ref="N1480">IF(INDEX(_xlfn.TEXTSPLIT(Table1[[#This Row],[csv]],"_"),4)="optimized",1,0)</f>
        <v>1</v>
      </c>
    </row>
    <row r="1481" spans="1:14" x14ac:dyDescent="0.25">
      <c r="A1481" t="s">
        <v>375</v>
      </c>
      <c r="B1481" t="s">
        <v>376</v>
      </c>
      <c r="C1481">
        <v>4</v>
      </c>
      <c r="D1481" t="s">
        <v>372</v>
      </c>
      <c r="E1481">
        <v>20000</v>
      </c>
      <c r="F1481">
        <v>20000</v>
      </c>
      <c r="G1481">
        <v>20000</v>
      </c>
      <c r="H1481">
        <v>20.869872377</v>
      </c>
      <c r="I1481">
        <v>20.869872000000001</v>
      </c>
      <c r="J1481">
        <v>766.65538300000003</v>
      </c>
      <c r="K1481" t="str" cm="1">
        <f t="array" ref="K1481">INDEX(_xlfn.TEXTSPLIT(Table1[[#This Row],[csv]],"_"),1)</f>
        <v>dgemm</v>
      </c>
      <c r="L1481" t="str" cm="1">
        <f t="array" ref="L1481">INDEX(_xlfn.TEXTSPLIT(Table1[[#This Row],[csv]],"_"),2)</f>
        <v>mkl</v>
      </c>
      <c r="M1481" t="str" cm="1">
        <f t="array" ref="M1481">INDEX(_xlfn.TEXTSPLIT(Table1[[#This Row],[csv]],"_"),3)</f>
        <v>epyc</v>
      </c>
      <c r="N1481" s="4" cm="1">
        <f t="array" ref="N1481">IF(INDEX(_xlfn.TEXTSPLIT(Table1[[#This Row],[csv]],"_"),4)="optimized",1,0)</f>
        <v>1</v>
      </c>
    </row>
    <row r="1482" spans="1:14" x14ac:dyDescent="0.25">
      <c r="A1482" t="s">
        <v>378</v>
      </c>
      <c r="B1482" t="s">
        <v>377</v>
      </c>
      <c r="C1482">
        <v>5</v>
      </c>
      <c r="D1482" t="s">
        <v>3</v>
      </c>
      <c r="E1482">
        <v>2000</v>
      </c>
      <c r="F1482">
        <v>2000</v>
      </c>
      <c r="G1482">
        <v>2000</v>
      </c>
      <c r="H1482">
        <v>4.4856233000000002E-2</v>
      </c>
      <c r="I1482">
        <v>4.4856E-2</v>
      </c>
      <c r="J1482">
        <v>356.695133</v>
      </c>
      <c r="K1482" t="str" cm="1">
        <f t="array" ref="K1482">INDEX(_xlfn.TEXTSPLIT(Table1[[#This Row],[csv]],"_"),1)</f>
        <v>dgemm</v>
      </c>
      <c r="L1482" t="str" cm="1">
        <f t="array" ref="L1482">INDEX(_xlfn.TEXTSPLIT(Table1[[#This Row],[csv]],"_"),2)</f>
        <v>mkl</v>
      </c>
      <c r="M1482" t="str" cm="1">
        <f t="array" ref="M1482">INDEX(_xlfn.TEXTSPLIT(Table1[[#This Row],[csv]],"_"),3)</f>
        <v>epyc</v>
      </c>
      <c r="N1482" s="4" cm="1">
        <f t="array" ref="N1482">IF(INDEX(_xlfn.TEXTSPLIT(Table1[[#This Row],[csv]],"_"),4)="optimized",1,0)</f>
        <v>0</v>
      </c>
    </row>
    <row r="1483" spans="1:14" x14ac:dyDescent="0.25">
      <c r="A1483" t="s">
        <v>378</v>
      </c>
      <c r="B1483" t="s">
        <v>377</v>
      </c>
      <c r="C1483">
        <v>5</v>
      </c>
      <c r="D1483" t="s">
        <v>4</v>
      </c>
      <c r="E1483">
        <v>2500</v>
      </c>
      <c r="F1483">
        <v>2500</v>
      </c>
      <c r="G1483">
        <v>2500</v>
      </c>
      <c r="H1483">
        <v>6.2337518000000001E-2</v>
      </c>
      <c r="I1483">
        <v>6.2337999999999998E-2</v>
      </c>
      <c r="J1483">
        <v>501.30324400000001</v>
      </c>
      <c r="K1483" t="str" cm="1">
        <f t="array" ref="K1483">INDEX(_xlfn.TEXTSPLIT(Table1[[#This Row],[csv]],"_"),1)</f>
        <v>dgemm</v>
      </c>
      <c r="L1483" t="str" cm="1">
        <f t="array" ref="L1483">INDEX(_xlfn.TEXTSPLIT(Table1[[#This Row],[csv]],"_"),2)</f>
        <v>mkl</v>
      </c>
      <c r="M1483" t="str" cm="1">
        <f t="array" ref="M1483">INDEX(_xlfn.TEXTSPLIT(Table1[[#This Row],[csv]],"_"),3)</f>
        <v>epyc</v>
      </c>
      <c r="N1483" s="4" cm="1">
        <f t="array" ref="N1483">IF(INDEX(_xlfn.TEXTSPLIT(Table1[[#This Row],[csv]],"_"),4)="optimized",1,0)</f>
        <v>0</v>
      </c>
    </row>
    <row r="1484" spans="1:14" x14ac:dyDescent="0.25">
      <c r="A1484" t="s">
        <v>378</v>
      </c>
      <c r="B1484" t="s">
        <v>377</v>
      </c>
      <c r="C1484">
        <v>5</v>
      </c>
      <c r="D1484" t="s">
        <v>5</v>
      </c>
      <c r="E1484">
        <v>3000</v>
      </c>
      <c r="F1484">
        <v>3000</v>
      </c>
      <c r="G1484">
        <v>3000</v>
      </c>
      <c r="H1484">
        <v>9.6003423000000004E-2</v>
      </c>
      <c r="I1484">
        <v>9.6003000000000005E-2</v>
      </c>
      <c r="J1484">
        <v>562.47994400000005</v>
      </c>
      <c r="K1484" t="str" cm="1">
        <f t="array" ref="K1484">INDEX(_xlfn.TEXTSPLIT(Table1[[#This Row],[csv]],"_"),1)</f>
        <v>dgemm</v>
      </c>
      <c r="L1484" t="str" cm="1">
        <f t="array" ref="L1484">INDEX(_xlfn.TEXTSPLIT(Table1[[#This Row],[csv]],"_"),2)</f>
        <v>mkl</v>
      </c>
      <c r="M1484" t="str" cm="1">
        <f t="array" ref="M1484">INDEX(_xlfn.TEXTSPLIT(Table1[[#This Row],[csv]],"_"),3)</f>
        <v>epyc</v>
      </c>
      <c r="N1484" s="4" cm="1">
        <f t="array" ref="N1484">IF(INDEX(_xlfn.TEXTSPLIT(Table1[[#This Row],[csv]],"_"),4)="optimized",1,0)</f>
        <v>0</v>
      </c>
    </row>
    <row r="1485" spans="1:14" x14ac:dyDescent="0.25">
      <c r="A1485" t="s">
        <v>378</v>
      </c>
      <c r="B1485" t="s">
        <v>377</v>
      </c>
      <c r="C1485">
        <v>5</v>
      </c>
      <c r="D1485" t="s">
        <v>6</v>
      </c>
      <c r="E1485">
        <v>3500</v>
      </c>
      <c r="F1485">
        <v>3500</v>
      </c>
      <c r="G1485">
        <v>3500</v>
      </c>
      <c r="H1485">
        <v>0.14204404100000001</v>
      </c>
      <c r="I1485">
        <v>0.142044</v>
      </c>
      <c r="J1485">
        <v>603.68600700000002</v>
      </c>
      <c r="K1485" t="str" cm="1">
        <f t="array" ref="K1485">INDEX(_xlfn.TEXTSPLIT(Table1[[#This Row],[csv]],"_"),1)</f>
        <v>dgemm</v>
      </c>
      <c r="L1485" t="str" cm="1">
        <f t="array" ref="L1485">INDEX(_xlfn.TEXTSPLIT(Table1[[#This Row],[csv]],"_"),2)</f>
        <v>mkl</v>
      </c>
      <c r="M1485" t="str" cm="1">
        <f t="array" ref="M1485">INDEX(_xlfn.TEXTSPLIT(Table1[[#This Row],[csv]],"_"),3)</f>
        <v>epyc</v>
      </c>
      <c r="N1485" s="4" cm="1">
        <f t="array" ref="N1485">IF(INDEX(_xlfn.TEXTSPLIT(Table1[[#This Row],[csv]],"_"),4)="optimized",1,0)</f>
        <v>0</v>
      </c>
    </row>
    <row r="1486" spans="1:14" x14ac:dyDescent="0.25">
      <c r="A1486" t="s">
        <v>378</v>
      </c>
      <c r="B1486" t="s">
        <v>377</v>
      </c>
      <c r="C1486">
        <v>5</v>
      </c>
      <c r="D1486" t="s">
        <v>7</v>
      </c>
      <c r="E1486">
        <v>4000</v>
      </c>
      <c r="F1486">
        <v>4000</v>
      </c>
      <c r="G1486">
        <v>4000</v>
      </c>
      <c r="H1486">
        <v>0.221339802</v>
      </c>
      <c r="I1486">
        <v>0.22134000000000001</v>
      </c>
      <c r="J1486">
        <v>578.29635199999996</v>
      </c>
      <c r="K1486" t="str" cm="1">
        <f t="array" ref="K1486">INDEX(_xlfn.TEXTSPLIT(Table1[[#This Row],[csv]],"_"),1)</f>
        <v>dgemm</v>
      </c>
      <c r="L1486" t="str" cm="1">
        <f t="array" ref="L1486">INDEX(_xlfn.TEXTSPLIT(Table1[[#This Row],[csv]],"_"),2)</f>
        <v>mkl</v>
      </c>
      <c r="M1486" t="str" cm="1">
        <f t="array" ref="M1486">INDEX(_xlfn.TEXTSPLIT(Table1[[#This Row],[csv]],"_"),3)</f>
        <v>epyc</v>
      </c>
      <c r="N1486" s="4" cm="1">
        <f t="array" ref="N1486">IF(INDEX(_xlfn.TEXTSPLIT(Table1[[#This Row],[csv]],"_"),4)="optimized",1,0)</f>
        <v>0</v>
      </c>
    </row>
    <row r="1487" spans="1:14" x14ac:dyDescent="0.25">
      <c r="A1487" t="s">
        <v>378</v>
      </c>
      <c r="B1487" t="s">
        <v>377</v>
      </c>
      <c r="C1487">
        <v>5</v>
      </c>
      <c r="D1487" t="s">
        <v>8</v>
      </c>
      <c r="E1487">
        <v>4500</v>
      </c>
      <c r="F1487">
        <v>4500</v>
      </c>
      <c r="G1487">
        <v>4500</v>
      </c>
      <c r="H1487">
        <v>0.32221316799999999</v>
      </c>
      <c r="I1487">
        <v>0.32221300000000003</v>
      </c>
      <c r="J1487">
        <v>565.61934199999996</v>
      </c>
      <c r="K1487" t="str" cm="1">
        <f t="array" ref="K1487">INDEX(_xlfn.TEXTSPLIT(Table1[[#This Row],[csv]],"_"),1)</f>
        <v>dgemm</v>
      </c>
      <c r="L1487" t="str" cm="1">
        <f t="array" ref="L1487">INDEX(_xlfn.TEXTSPLIT(Table1[[#This Row],[csv]],"_"),2)</f>
        <v>mkl</v>
      </c>
      <c r="M1487" t="str" cm="1">
        <f t="array" ref="M1487">INDEX(_xlfn.TEXTSPLIT(Table1[[#This Row],[csv]],"_"),3)</f>
        <v>epyc</v>
      </c>
      <c r="N1487" s="4" cm="1">
        <f t="array" ref="N1487">IF(INDEX(_xlfn.TEXTSPLIT(Table1[[#This Row],[csv]],"_"),4)="optimized",1,0)</f>
        <v>0</v>
      </c>
    </row>
    <row r="1488" spans="1:14" x14ac:dyDescent="0.25">
      <c r="A1488" t="s">
        <v>378</v>
      </c>
      <c r="B1488" t="s">
        <v>377</v>
      </c>
      <c r="C1488">
        <v>5</v>
      </c>
      <c r="D1488" t="s">
        <v>9</v>
      </c>
      <c r="E1488">
        <v>5000</v>
      </c>
      <c r="F1488">
        <v>5000</v>
      </c>
      <c r="G1488">
        <v>5000</v>
      </c>
      <c r="H1488">
        <v>0.44679671199999998</v>
      </c>
      <c r="I1488">
        <v>0.446797</v>
      </c>
      <c r="J1488">
        <v>559.53858500000001</v>
      </c>
      <c r="K1488" t="str" cm="1">
        <f t="array" ref="K1488">INDEX(_xlfn.TEXTSPLIT(Table1[[#This Row],[csv]],"_"),1)</f>
        <v>dgemm</v>
      </c>
      <c r="L1488" t="str" cm="1">
        <f t="array" ref="L1488">INDEX(_xlfn.TEXTSPLIT(Table1[[#This Row],[csv]],"_"),2)</f>
        <v>mkl</v>
      </c>
      <c r="M1488" t="str" cm="1">
        <f t="array" ref="M1488">INDEX(_xlfn.TEXTSPLIT(Table1[[#This Row],[csv]],"_"),3)</f>
        <v>epyc</v>
      </c>
      <c r="N1488" s="4" cm="1">
        <f t="array" ref="N1488">IF(INDEX(_xlfn.TEXTSPLIT(Table1[[#This Row],[csv]],"_"),4)="optimized",1,0)</f>
        <v>0</v>
      </c>
    </row>
    <row r="1489" spans="1:14" x14ac:dyDescent="0.25">
      <c r="A1489" t="s">
        <v>378</v>
      </c>
      <c r="B1489" t="s">
        <v>377</v>
      </c>
      <c r="C1489">
        <v>5</v>
      </c>
      <c r="D1489" t="s">
        <v>10</v>
      </c>
      <c r="E1489">
        <v>5500</v>
      </c>
      <c r="F1489">
        <v>5500</v>
      </c>
      <c r="G1489">
        <v>5500</v>
      </c>
      <c r="H1489">
        <v>0.60470933900000001</v>
      </c>
      <c r="I1489">
        <v>0.60470900000000005</v>
      </c>
      <c r="J1489">
        <v>550.264364</v>
      </c>
      <c r="K1489" t="str" cm="1">
        <f t="array" ref="K1489">INDEX(_xlfn.TEXTSPLIT(Table1[[#This Row],[csv]],"_"),1)</f>
        <v>dgemm</v>
      </c>
      <c r="L1489" t="str" cm="1">
        <f t="array" ref="L1489">INDEX(_xlfn.TEXTSPLIT(Table1[[#This Row],[csv]],"_"),2)</f>
        <v>mkl</v>
      </c>
      <c r="M1489" t="str" cm="1">
        <f t="array" ref="M1489">INDEX(_xlfn.TEXTSPLIT(Table1[[#This Row],[csv]],"_"),3)</f>
        <v>epyc</v>
      </c>
      <c r="N1489" s="4" cm="1">
        <f t="array" ref="N1489">IF(INDEX(_xlfn.TEXTSPLIT(Table1[[#This Row],[csv]],"_"),4)="optimized",1,0)</f>
        <v>0</v>
      </c>
    </row>
    <row r="1490" spans="1:14" x14ac:dyDescent="0.25">
      <c r="A1490" t="s">
        <v>378</v>
      </c>
      <c r="B1490" t="s">
        <v>377</v>
      </c>
      <c r="C1490">
        <v>5</v>
      </c>
      <c r="D1490" t="s">
        <v>11</v>
      </c>
      <c r="E1490">
        <v>6000</v>
      </c>
      <c r="F1490">
        <v>6000</v>
      </c>
      <c r="G1490">
        <v>6000</v>
      </c>
      <c r="H1490">
        <v>0.76103513700000003</v>
      </c>
      <c r="I1490">
        <v>0.76103500000000002</v>
      </c>
      <c r="J1490">
        <v>567.64790300000004</v>
      </c>
      <c r="K1490" t="str" cm="1">
        <f t="array" ref="K1490">INDEX(_xlfn.TEXTSPLIT(Table1[[#This Row],[csv]],"_"),1)</f>
        <v>dgemm</v>
      </c>
      <c r="L1490" t="str" cm="1">
        <f t="array" ref="L1490">INDEX(_xlfn.TEXTSPLIT(Table1[[#This Row],[csv]],"_"),2)</f>
        <v>mkl</v>
      </c>
      <c r="M1490" t="str" cm="1">
        <f t="array" ref="M1490">INDEX(_xlfn.TEXTSPLIT(Table1[[#This Row],[csv]],"_"),3)</f>
        <v>epyc</v>
      </c>
      <c r="N1490" s="4" cm="1">
        <f t="array" ref="N1490">IF(INDEX(_xlfn.TEXTSPLIT(Table1[[#This Row],[csv]],"_"),4)="optimized",1,0)</f>
        <v>0</v>
      </c>
    </row>
    <row r="1491" spans="1:14" x14ac:dyDescent="0.25">
      <c r="A1491" t="s">
        <v>378</v>
      </c>
      <c r="B1491" t="s">
        <v>377</v>
      </c>
      <c r="C1491">
        <v>5</v>
      </c>
      <c r="D1491" t="s">
        <v>12</v>
      </c>
      <c r="E1491">
        <v>6500</v>
      </c>
      <c r="F1491">
        <v>6500</v>
      </c>
      <c r="G1491">
        <v>6500</v>
      </c>
      <c r="H1491">
        <v>0.97924133899999999</v>
      </c>
      <c r="I1491">
        <v>0.97924100000000003</v>
      </c>
      <c r="J1491">
        <v>560.89339600000005</v>
      </c>
      <c r="K1491" t="str" cm="1">
        <f t="array" ref="K1491">INDEX(_xlfn.TEXTSPLIT(Table1[[#This Row],[csv]],"_"),1)</f>
        <v>dgemm</v>
      </c>
      <c r="L1491" t="str" cm="1">
        <f t="array" ref="L1491">INDEX(_xlfn.TEXTSPLIT(Table1[[#This Row],[csv]],"_"),2)</f>
        <v>mkl</v>
      </c>
      <c r="M1491" t="str" cm="1">
        <f t="array" ref="M1491">INDEX(_xlfn.TEXTSPLIT(Table1[[#This Row],[csv]],"_"),3)</f>
        <v>epyc</v>
      </c>
      <c r="N1491" s="4" cm="1">
        <f t="array" ref="N1491">IF(INDEX(_xlfn.TEXTSPLIT(Table1[[#This Row],[csv]],"_"),4)="optimized",1,0)</f>
        <v>0</v>
      </c>
    </row>
    <row r="1492" spans="1:14" x14ac:dyDescent="0.25">
      <c r="A1492" t="s">
        <v>378</v>
      </c>
      <c r="B1492" t="s">
        <v>377</v>
      </c>
      <c r="C1492">
        <v>5</v>
      </c>
      <c r="D1492" t="s">
        <v>13</v>
      </c>
      <c r="E1492">
        <v>7000</v>
      </c>
      <c r="F1492">
        <v>7000</v>
      </c>
      <c r="G1492">
        <v>7000</v>
      </c>
      <c r="H1492">
        <v>1.212533442</v>
      </c>
      <c r="I1492">
        <v>1.2125330000000001</v>
      </c>
      <c r="J1492">
        <v>565.75759200000005</v>
      </c>
      <c r="K1492" t="str" cm="1">
        <f t="array" ref="K1492">INDEX(_xlfn.TEXTSPLIT(Table1[[#This Row],[csv]],"_"),1)</f>
        <v>dgemm</v>
      </c>
      <c r="L1492" t="str" cm="1">
        <f t="array" ref="L1492">INDEX(_xlfn.TEXTSPLIT(Table1[[#This Row],[csv]],"_"),2)</f>
        <v>mkl</v>
      </c>
      <c r="M1492" t="str" cm="1">
        <f t="array" ref="M1492">INDEX(_xlfn.TEXTSPLIT(Table1[[#This Row],[csv]],"_"),3)</f>
        <v>epyc</v>
      </c>
      <c r="N1492" s="4" cm="1">
        <f t="array" ref="N1492">IF(INDEX(_xlfn.TEXTSPLIT(Table1[[#This Row],[csv]],"_"),4)="optimized",1,0)</f>
        <v>0</v>
      </c>
    </row>
    <row r="1493" spans="1:14" x14ac:dyDescent="0.25">
      <c r="A1493" t="s">
        <v>378</v>
      </c>
      <c r="B1493" t="s">
        <v>377</v>
      </c>
      <c r="C1493">
        <v>5</v>
      </c>
      <c r="D1493" t="s">
        <v>14</v>
      </c>
      <c r="E1493">
        <v>7500</v>
      </c>
      <c r="F1493">
        <v>7500</v>
      </c>
      <c r="G1493">
        <v>7500</v>
      </c>
      <c r="H1493">
        <v>1.464210886</v>
      </c>
      <c r="I1493">
        <v>1.4642109999999999</v>
      </c>
      <c r="J1493">
        <v>576.24896000000001</v>
      </c>
      <c r="K1493" t="str" cm="1">
        <f t="array" ref="K1493">INDEX(_xlfn.TEXTSPLIT(Table1[[#This Row],[csv]],"_"),1)</f>
        <v>dgemm</v>
      </c>
      <c r="L1493" t="str" cm="1">
        <f t="array" ref="L1493">INDEX(_xlfn.TEXTSPLIT(Table1[[#This Row],[csv]],"_"),2)</f>
        <v>mkl</v>
      </c>
      <c r="M1493" t="str" cm="1">
        <f t="array" ref="M1493">INDEX(_xlfn.TEXTSPLIT(Table1[[#This Row],[csv]],"_"),3)</f>
        <v>epyc</v>
      </c>
      <c r="N1493" s="4" cm="1">
        <f t="array" ref="N1493">IF(INDEX(_xlfn.TEXTSPLIT(Table1[[#This Row],[csv]],"_"),4)="optimized",1,0)</f>
        <v>0</v>
      </c>
    </row>
    <row r="1494" spans="1:14" x14ac:dyDescent="0.25">
      <c r="A1494" t="s">
        <v>378</v>
      </c>
      <c r="B1494" t="s">
        <v>377</v>
      </c>
      <c r="C1494">
        <v>5</v>
      </c>
      <c r="D1494" t="s">
        <v>15</v>
      </c>
      <c r="E1494">
        <v>8000</v>
      </c>
      <c r="F1494">
        <v>8000</v>
      </c>
      <c r="G1494">
        <v>8000</v>
      </c>
      <c r="H1494">
        <v>1.740215651</v>
      </c>
      <c r="I1494">
        <v>1.740216</v>
      </c>
      <c r="J1494">
        <v>588.432818</v>
      </c>
      <c r="K1494" t="str" cm="1">
        <f t="array" ref="K1494">INDEX(_xlfn.TEXTSPLIT(Table1[[#This Row],[csv]],"_"),1)</f>
        <v>dgemm</v>
      </c>
      <c r="L1494" t="str" cm="1">
        <f t="array" ref="L1494">INDEX(_xlfn.TEXTSPLIT(Table1[[#This Row],[csv]],"_"),2)</f>
        <v>mkl</v>
      </c>
      <c r="M1494" t="str" cm="1">
        <f t="array" ref="M1494">INDEX(_xlfn.TEXTSPLIT(Table1[[#This Row],[csv]],"_"),3)</f>
        <v>epyc</v>
      </c>
      <c r="N1494" s="4" cm="1">
        <f t="array" ref="N1494">IF(INDEX(_xlfn.TEXTSPLIT(Table1[[#This Row],[csv]],"_"),4)="optimized",1,0)</f>
        <v>0</v>
      </c>
    </row>
    <row r="1495" spans="1:14" x14ac:dyDescent="0.25">
      <c r="A1495" t="s">
        <v>378</v>
      </c>
      <c r="B1495" t="s">
        <v>377</v>
      </c>
      <c r="C1495">
        <v>5</v>
      </c>
      <c r="D1495" t="s">
        <v>16</v>
      </c>
      <c r="E1495">
        <v>8500</v>
      </c>
      <c r="F1495">
        <v>8500</v>
      </c>
      <c r="G1495">
        <v>8500</v>
      </c>
      <c r="H1495">
        <v>2.1386289110000001</v>
      </c>
      <c r="I1495">
        <v>2.1386289999999999</v>
      </c>
      <c r="J1495">
        <v>574.31655999999998</v>
      </c>
      <c r="K1495" t="str" cm="1">
        <f t="array" ref="K1495">INDEX(_xlfn.TEXTSPLIT(Table1[[#This Row],[csv]],"_"),1)</f>
        <v>dgemm</v>
      </c>
      <c r="L1495" t="str" cm="1">
        <f t="array" ref="L1495">INDEX(_xlfn.TEXTSPLIT(Table1[[#This Row],[csv]],"_"),2)</f>
        <v>mkl</v>
      </c>
      <c r="M1495" t="str" cm="1">
        <f t="array" ref="M1495">INDEX(_xlfn.TEXTSPLIT(Table1[[#This Row],[csv]],"_"),3)</f>
        <v>epyc</v>
      </c>
      <c r="N1495" s="4" cm="1">
        <f t="array" ref="N1495">IF(INDEX(_xlfn.TEXTSPLIT(Table1[[#This Row],[csv]],"_"),4)="optimized",1,0)</f>
        <v>0</v>
      </c>
    </row>
    <row r="1496" spans="1:14" x14ac:dyDescent="0.25">
      <c r="A1496" t="s">
        <v>378</v>
      </c>
      <c r="B1496" t="s">
        <v>377</v>
      </c>
      <c r="C1496">
        <v>5</v>
      </c>
      <c r="D1496" t="s">
        <v>17</v>
      </c>
      <c r="E1496">
        <v>9000</v>
      </c>
      <c r="F1496">
        <v>9000</v>
      </c>
      <c r="G1496">
        <v>9000</v>
      </c>
      <c r="H1496">
        <v>2.4661145599999998</v>
      </c>
      <c r="I1496">
        <v>2.4661149999999998</v>
      </c>
      <c r="J1496">
        <v>591.21341099999995</v>
      </c>
      <c r="K1496" t="str" cm="1">
        <f t="array" ref="K1496">INDEX(_xlfn.TEXTSPLIT(Table1[[#This Row],[csv]],"_"),1)</f>
        <v>dgemm</v>
      </c>
      <c r="L1496" t="str" cm="1">
        <f t="array" ref="L1496">INDEX(_xlfn.TEXTSPLIT(Table1[[#This Row],[csv]],"_"),2)</f>
        <v>mkl</v>
      </c>
      <c r="M1496" t="str" cm="1">
        <f t="array" ref="M1496">INDEX(_xlfn.TEXTSPLIT(Table1[[#This Row],[csv]],"_"),3)</f>
        <v>epyc</v>
      </c>
      <c r="N1496" s="4" cm="1">
        <f t="array" ref="N1496">IF(INDEX(_xlfn.TEXTSPLIT(Table1[[#This Row],[csv]],"_"),4)="optimized",1,0)</f>
        <v>0</v>
      </c>
    </row>
    <row r="1497" spans="1:14" x14ac:dyDescent="0.25">
      <c r="A1497" t="s">
        <v>378</v>
      </c>
      <c r="B1497" t="s">
        <v>377</v>
      </c>
      <c r="C1497">
        <v>5</v>
      </c>
      <c r="D1497" t="s">
        <v>18</v>
      </c>
      <c r="E1497">
        <v>9500</v>
      </c>
      <c r="F1497">
        <v>9500</v>
      </c>
      <c r="G1497">
        <v>9500</v>
      </c>
      <c r="H1497">
        <v>2.9131566580000001</v>
      </c>
      <c r="I1497">
        <v>2.913157</v>
      </c>
      <c r="J1497">
        <v>588.62265300000001</v>
      </c>
      <c r="K1497" t="str" cm="1">
        <f t="array" ref="K1497">INDEX(_xlfn.TEXTSPLIT(Table1[[#This Row],[csv]],"_"),1)</f>
        <v>dgemm</v>
      </c>
      <c r="L1497" t="str" cm="1">
        <f t="array" ref="L1497">INDEX(_xlfn.TEXTSPLIT(Table1[[#This Row],[csv]],"_"),2)</f>
        <v>mkl</v>
      </c>
      <c r="M1497" t="str" cm="1">
        <f t="array" ref="M1497">INDEX(_xlfn.TEXTSPLIT(Table1[[#This Row],[csv]],"_"),3)</f>
        <v>epyc</v>
      </c>
      <c r="N1497" s="4" cm="1">
        <f t="array" ref="N1497">IF(INDEX(_xlfn.TEXTSPLIT(Table1[[#This Row],[csv]],"_"),4)="optimized",1,0)</f>
        <v>0</v>
      </c>
    </row>
    <row r="1498" spans="1:14" x14ac:dyDescent="0.25">
      <c r="A1498" t="s">
        <v>378</v>
      </c>
      <c r="B1498" t="s">
        <v>377</v>
      </c>
      <c r="C1498">
        <v>5</v>
      </c>
      <c r="D1498" t="s">
        <v>19</v>
      </c>
      <c r="E1498">
        <v>10000</v>
      </c>
      <c r="F1498">
        <v>10000</v>
      </c>
      <c r="G1498">
        <v>10000</v>
      </c>
      <c r="H1498">
        <v>3.401778459</v>
      </c>
      <c r="I1498">
        <v>3.4017780000000002</v>
      </c>
      <c r="J1498">
        <v>587.92776300000003</v>
      </c>
      <c r="K1498" t="str" cm="1">
        <f t="array" ref="K1498">INDEX(_xlfn.TEXTSPLIT(Table1[[#This Row],[csv]],"_"),1)</f>
        <v>dgemm</v>
      </c>
      <c r="L1498" t="str" cm="1">
        <f t="array" ref="L1498">INDEX(_xlfn.TEXTSPLIT(Table1[[#This Row],[csv]],"_"),2)</f>
        <v>mkl</v>
      </c>
      <c r="M1498" t="str" cm="1">
        <f t="array" ref="M1498">INDEX(_xlfn.TEXTSPLIT(Table1[[#This Row],[csv]],"_"),3)</f>
        <v>epyc</v>
      </c>
      <c r="N1498" s="4" cm="1">
        <f t="array" ref="N1498">IF(INDEX(_xlfn.TEXTSPLIT(Table1[[#This Row],[csv]],"_"),4)="optimized",1,0)</f>
        <v>0</v>
      </c>
    </row>
    <row r="1499" spans="1:14" x14ac:dyDescent="0.25">
      <c r="A1499" t="s">
        <v>378</v>
      </c>
      <c r="B1499" t="s">
        <v>377</v>
      </c>
      <c r="C1499">
        <v>5</v>
      </c>
      <c r="D1499" t="s">
        <v>20</v>
      </c>
      <c r="E1499">
        <v>10500</v>
      </c>
      <c r="F1499">
        <v>10500</v>
      </c>
      <c r="G1499">
        <v>10500</v>
      </c>
      <c r="H1499">
        <v>3.8355894579999998</v>
      </c>
      <c r="I1499">
        <v>3.8355890000000001</v>
      </c>
      <c r="J1499">
        <v>603.62299599999994</v>
      </c>
      <c r="K1499" t="str" cm="1">
        <f t="array" ref="K1499">INDEX(_xlfn.TEXTSPLIT(Table1[[#This Row],[csv]],"_"),1)</f>
        <v>dgemm</v>
      </c>
      <c r="L1499" t="str" cm="1">
        <f t="array" ref="L1499">INDEX(_xlfn.TEXTSPLIT(Table1[[#This Row],[csv]],"_"),2)</f>
        <v>mkl</v>
      </c>
      <c r="M1499" t="str" cm="1">
        <f t="array" ref="M1499">INDEX(_xlfn.TEXTSPLIT(Table1[[#This Row],[csv]],"_"),3)</f>
        <v>epyc</v>
      </c>
      <c r="N1499" s="4" cm="1">
        <f t="array" ref="N1499">IF(INDEX(_xlfn.TEXTSPLIT(Table1[[#This Row],[csv]],"_"),4)="optimized",1,0)</f>
        <v>0</v>
      </c>
    </row>
    <row r="1500" spans="1:14" x14ac:dyDescent="0.25">
      <c r="A1500" t="s">
        <v>378</v>
      </c>
      <c r="B1500" t="s">
        <v>377</v>
      </c>
      <c r="C1500">
        <v>5</v>
      </c>
      <c r="D1500" t="s">
        <v>21</v>
      </c>
      <c r="E1500">
        <v>11000</v>
      </c>
      <c r="F1500">
        <v>11000</v>
      </c>
      <c r="G1500">
        <v>11000</v>
      </c>
      <c r="H1500">
        <v>4.339538407</v>
      </c>
      <c r="I1500">
        <v>4.3395380000000001</v>
      </c>
      <c r="J1500">
        <v>613.42929800000002</v>
      </c>
      <c r="K1500" t="str" cm="1">
        <f t="array" ref="K1500">INDEX(_xlfn.TEXTSPLIT(Table1[[#This Row],[csv]],"_"),1)</f>
        <v>dgemm</v>
      </c>
      <c r="L1500" t="str" cm="1">
        <f t="array" ref="L1500">INDEX(_xlfn.TEXTSPLIT(Table1[[#This Row],[csv]],"_"),2)</f>
        <v>mkl</v>
      </c>
      <c r="M1500" t="str" cm="1">
        <f t="array" ref="M1500">INDEX(_xlfn.TEXTSPLIT(Table1[[#This Row],[csv]],"_"),3)</f>
        <v>epyc</v>
      </c>
      <c r="N1500" s="4" cm="1">
        <f t="array" ref="N1500">IF(INDEX(_xlfn.TEXTSPLIT(Table1[[#This Row],[csv]],"_"),4)="optimized",1,0)</f>
        <v>0</v>
      </c>
    </row>
    <row r="1501" spans="1:14" x14ac:dyDescent="0.25">
      <c r="A1501" t="s">
        <v>378</v>
      </c>
      <c r="B1501" t="s">
        <v>377</v>
      </c>
      <c r="C1501">
        <v>5</v>
      </c>
      <c r="D1501" t="s">
        <v>22</v>
      </c>
      <c r="E1501">
        <v>11500</v>
      </c>
      <c r="F1501">
        <v>11500</v>
      </c>
      <c r="G1501">
        <v>11500</v>
      </c>
      <c r="H1501">
        <v>4.7755954860000003</v>
      </c>
      <c r="I1501">
        <v>4.775595</v>
      </c>
      <c r="J1501">
        <v>636.93627500000002</v>
      </c>
      <c r="K1501" t="str" cm="1">
        <f t="array" ref="K1501">INDEX(_xlfn.TEXTSPLIT(Table1[[#This Row],[csv]],"_"),1)</f>
        <v>dgemm</v>
      </c>
      <c r="L1501" t="str" cm="1">
        <f t="array" ref="L1501">INDEX(_xlfn.TEXTSPLIT(Table1[[#This Row],[csv]],"_"),2)</f>
        <v>mkl</v>
      </c>
      <c r="M1501" t="str" cm="1">
        <f t="array" ref="M1501">INDEX(_xlfn.TEXTSPLIT(Table1[[#This Row],[csv]],"_"),3)</f>
        <v>epyc</v>
      </c>
      <c r="N1501" s="4" cm="1">
        <f t="array" ref="N1501">IF(INDEX(_xlfn.TEXTSPLIT(Table1[[#This Row],[csv]],"_"),4)="optimized",1,0)</f>
        <v>0</v>
      </c>
    </row>
    <row r="1502" spans="1:14" x14ac:dyDescent="0.25">
      <c r="A1502" t="s">
        <v>378</v>
      </c>
      <c r="B1502" t="s">
        <v>377</v>
      </c>
      <c r="C1502">
        <v>5</v>
      </c>
      <c r="D1502" t="s">
        <v>23</v>
      </c>
      <c r="E1502">
        <v>12000</v>
      </c>
      <c r="F1502">
        <v>12000</v>
      </c>
      <c r="G1502">
        <v>12000</v>
      </c>
      <c r="H1502">
        <v>3.9712625049999999</v>
      </c>
      <c r="I1502">
        <v>3.971263</v>
      </c>
      <c r="J1502">
        <v>870.25221699999997</v>
      </c>
      <c r="K1502" t="str" cm="1">
        <f t="array" ref="K1502">INDEX(_xlfn.TEXTSPLIT(Table1[[#This Row],[csv]],"_"),1)</f>
        <v>dgemm</v>
      </c>
      <c r="L1502" t="str" cm="1">
        <f t="array" ref="L1502">INDEX(_xlfn.TEXTSPLIT(Table1[[#This Row],[csv]],"_"),2)</f>
        <v>mkl</v>
      </c>
      <c r="M1502" t="str" cm="1">
        <f t="array" ref="M1502">INDEX(_xlfn.TEXTSPLIT(Table1[[#This Row],[csv]],"_"),3)</f>
        <v>epyc</v>
      </c>
      <c r="N1502" s="4" cm="1">
        <f t="array" ref="N1502">IF(INDEX(_xlfn.TEXTSPLIT(Table1[[#This Row],[csv]],"_"),4)="optimized",1,0)</f>
        <v>0</v>
      </c>
    </row>
    <row r="1503" spans="1:14" x14ac:dyDescent="0.25">
      <c r="A1503" t="s">
        <v>378</v>
      </c>
      <c r="B1503" t="s">
        <v>377</v>
      </c>
      <c r="C1503">
        <v>5</v>
      </c>
      <c r="D1503" t="s">
        <v>24</v>
      </c>
      <c r="E1503">
        <v>12500</v>
      </c>
      <c r="F1503">
        <v>12500</v>
      </c>
      <c r="G1503">
        <v>12500</v>
      </c>
      <c r="H1503">
        <v>4.1521859780000003</v>
      </c>
      <c r="I1503">
        <v>4.1521860000000004</v>
      </c>
      <c r="J1503">
        <v>940.76951799999995</v>
      </c>
      <c r="K1503" t="str" cm="1">
        <f t="array" ref="K1503">INDEX(_xlfn.TEXTSPLIT(Table1[[#This Row],[csv]],"_"),1)</f>
        <v>dgemm</v>
      </c>
      <c r="L1503" t="str" cm="1">
        <f t="array" ref="L1503">INDEX(_xlfn.TEXTSPLIT(Table1[[#This Row],[csv]],"_"),2)</f>
        <v>mkl</v>
      </c>
      <c r="M1503" t="str" cm="1">
        <f t="array" ref="M1503">INDEX(_xlfn.TEXTSPLIT(Table1[[#This Row],[csv]],"_"),3)</f>
        <v>epyc</v>
      </c>
      <c r="N1503" s="4" cm="1">
        <f t="array" ref="N1503">IF(INDEX(_xlfn.TEXTSPLIT(Table1[[#This Row],[csv]],"_"),4)="optimized",1,0)</f>
        <v>0</v>
      </c>
    </row>
    <row r="1504" spans="1:14" x14ac:dyDescent="0.25">
      <c r="A1504" t="s">
        <v>378</v>
      </c>
      <c r="B1504" t="s">
        <v>377</v>
      </c>
      <c r="C1504">
        <v>5</v>
      </c>
      <c r="D1504" t="s">
        <v>25</v>
      </c>
      <c r="E1504">
        <v>13000</v>
      </c>
      <c r="F1504">
        <v>13000</v>
      </c>
      <c r="G1504">
        <v>13000</v>
      </c>
      <c r="H1504">
        <v>6.1980351669999996</v>
      </c>
      <c r="I1504">
        <v>6.198035</v>
      </c>
      <c r="J1504">
        <v>708.93434500000001</v>
      </c>
      <c r="K1504" t="str" cm="1">
        <f t="array" ref="K1504">INDEX(_xlfn.TEXTSPLIT(Table1[[#This Row],[csv]],"_"),1)</f>
        <v>dgemm</v>
      </c>
      <c r="L1504" t="str" cm="1">
        <f t="array" ref="L1504">INDEX(_xlfn.TEXTSPLIT(Table1[[#This Row],[csv]],"_"),2)</f>
        <v>mkl</v>
      </c>
      <c r="M1504" t="str" cm="1">
        <f t="array" ref="M1504">INDEX(_xlfn.TEXTSPLIT(Table1[[#This Row],[csv]],"_"),3)</f>
        <v>epyc</v>
      </c>
      <c r="N1504" s="4" cm="1">
        <f t="array" ref="N1504">IF(INDEX(_xlfn.TEXTSPLIT(Table1[[#This Row],[csv]],"_"),4)="optimized",1,0)</f>
        <v>0</v>
      </c>
    </row>
    <row r="1505" spans="1:14" x14ac:dyDescent="0.25">
      <c r="A1505" t="s">
        <v>378</v>
      </c>
      <c r="B1505" t="s">
        <v>377</v>
      </c>
      <c r="C1505">
        <v>5</v>
      </c>
      <c r="D1505" t="s">
        <v>26</v>
      </c>
      <c r="E1505">
        <v>13500</v>
      </c>
      <c r="F1505">
        <v>13500</v>
      </c>
      <c r="G1505">
        <v>13500</v>
      </c>
      <c r="H1505">
        <v>8.1607313480000006</v>
      </c>
      <c r="I1505">
        <v>8.1607310000000002</v>
      </c>
      <c r="J1505">
        <v>602.97904600000004</v>
      </c>
      <c r="K1505" t="str" cm="1">
        <f t="array" ref="K1505">INDEX(_xlfn.TEXTSPLIT(Table1[[#This Row],[csv]],"_"),1)</f>
        <v>dgemm</v>
      </c>
      <c r="L1505" t="str" cm="1">
        <f t="array" ref="L1505">INDEX(_xlfn.TEXTSPLIT(Table1[[#This Row],[csv]],"_"),2)</f>
        <v>mkl</v>
      </c>
      <c r="M1505" t="str" cm="1">
        <f t="array" ref="M1505">INDEX(_xlfn.TEXTSPLIT(Table1[[#This Row],[csv]],"_"),3)</f>
        <v>epyc</v>
      </c>
      <c r="N1505" s="4" cm="1">
        <f t="array" ref="N1505">IF(INDEX(_xlfn.TEXTSPLIT(Table1[[#This Row],[csv]],"_"),4)="optimized",1,0)</f>
        <v>0</v>
      </c>
    </row>
    <row r="1506" spans="1:14" x14ac:dyDescent="0.25">
      <c r="A1506" t="s">
        <v>378</v>
      </c>
      <c r="B1506" t="s">
        <v>377</v>
      </c>
      <c r="C1506">
        <v>5</v>
      </c>
      <c r="D1506" t="s">
        <v>27</v>
      </c>
      <c r="E1506">
        <v>14000</v>
      </c>
      <c r="F1506">
        <v>14000</v>
      </c>
      <c r="G1506">
        <v>14000</v>
      </c>
      <c r="H1506">
        <v>8.9114433579999996</v>
      </c>
      <c r="I1506">
        <v>8.9114430000000002</v>
      </c>
      <c r="J1506">
        <v>615.83738800000003</v>
      </c>
      <c r="K1506" t="str" cm="1">
        <f t="array" ref="K1506">INDEX(_xlfn.TEXTSPLIT(Table1[[#This Row],[csv]],"_"),1)</f>
        <v>dgemm</v>
      </c>
      <c r="L1506" t="str" cm="1">
        <f t="array" ref="L1506">INDEX(_xlfn.TEXTSPLIT(Table1[[#This Row],[csv]],"_"),2)</f>
        <v>mkl</v>
      </c>
      <c r="M1506" t="str" cm="1">
        <f t="array" ref="M1506">INDEX(_xlfn.TEXTSPLIT(Table1[[#This Row],[csv]],"_"),3)</f>
        <v>epyc</v>
      </c>
      <c r="N1506" s="4" cm="1">
        <f t="array" ref="N1506">IF(INDEX(_xlfn.TEXTSPLIT(Table1[[#This Row],[csv]],"_"),4)="optimized",1,0)</f>
        <v>0</v>
      </c>
    </row>
    <row r="1507" spans="1:14" x14ac:dyDescent="0.25">
      <c r="A1507" t="s">
        <v>378</v>
      </c>
      <c r="B1507" t="s">
        <v>377</v>
      </c>
      <c r="C1507">
        <v>5</v>
      </c>
      <c r="D1507" t="s">
        <v>28</v>
      </c>
      <c r="E1507">
        <v>14500</v>
      </c>
      <c r="F1507">
        <v>14500</v>
      </c>
      <c r="G1507">
        <v>14500</v>
      </c>
      <c r="H1507">
        <v>9.1640798570000008</v>
      </c>
      <c r="I1507">
        <v>9.1640800000000002</v>
      </c>
      <c r="J1507">
        <v>665.34230300000002</v>
      </c>
      <c r="K1507" t="str" cm="1">
        <f t="array" ref="K1507">INDEX(_xlfn.TEXTSPLIT(Table1[[#This Row],[csv]],"_"),1)</f>
        <v>dgemm</v>
      </c>
      <c r="L1507" t="str" cm="1">
        <f t="array" ref="L1507">INDEX(_xlfn.TEXTSPLIT(Table1[[#This Row],[csv]],"_"),2)</f>
        <v>mkl</v>
      </c>
      <c r="M1507" t="str" cm="1">
        <f t="array" ref="M1507">INDEX(_xlfn.TEXTSPLIT(Table1[[#This Row],[csv]],"_"),3)</f>
        <v>epyc</v>
      </c>
      <c r="N1507" s="4" cm="1">
        <f t="array" ref="N1507">IF(INDEX(_xlfn.TEXTSPLIT(Table1[[#This Row],[csv]],"_"),4)="optimized",1,0)</f>
        <v>0</v>
      </c>
    </row>
    <row r="1508" spans="1:14" x14ac:dyDescent="0.25">
      <c r="A1508" t="s">
        <v>378</v>
      </c>
      <c r="B1508" t="s">
        <v>377</v>
      </c>
      <c r="C1508">
        <v>5</v>
      </c>
      <c r="D1508" t="s">
        <v>29</v>
      </c>
      <c r="E1508">
        <v>15000</v>
      </c>
      <c r="F1508">
        <v>15000</v>
      </c>
      <c r="G1508">
        <v>15000</v>
      </c>
      <c r="H1508">
        <v>11.055317925000001</v>
      </c>
      <c r="I1508">
        <v>11.055318</v>
      </c>
      <c r="J1508">
        <v>610.56588699999998</v>
      </c>
      <c r="K1508" t="str" cm="1">
        <f t="array" ref="K1508">INDEX(_xlfn.TEXTSPLIT(Table1[[#This Row],[csv]],"_"),1)</f>
        <v>dgemm</v>
      </c>
      <c r="L1508" t="str" cm="1">
        <f t="array" ref="L1508">INDEX(_xlfn.TEXTSPLIT(Table1[[#This Row],[csv]],"_"),2)</f>
        <v>mkl</v>
      </c>
      <c r="M1508" t="str" cm="1">
        <f t="array" ref="M1508">INDEX(_xlfn.TEXTSPLIT(Table1[[#This Row],[csv]],"_"),3)</f>
        <v>epyc</v>
      </c>
      <c r="N1508" s="4" cm="1">
        <f t="array" ref="N1508">IF(INDEX(_xlfn.TEXTSPLIT(Table1[[#This Row],[csv]],"_"),4)="optimized",1,0)</f>
        <v>0</v>
      </c>
    </row>
    <row r="1509" spans="1:14" x14ac:dyDescent="0.25">
      <c r="A1509" t="s">
        <v>378</v>
      </c>
      <c r="B1509" t="s">
        <v>377</v>
      </c>
      <c r="C1509">
        <v>5</v>
      </c>
      <c r="D1509" t="s">
        <v>30</v>
      </c>
      <c r="E1509">
        <v>15500</v>
      </c>
      <c r="F1509">
        <v>15500</v>
      </c>
      <c r="G1509">
        <v>15500</v>
      </c>
      <c r="H1509">
        <v>12.127544042</v>
      </c>
      <c r="I1509">
        <v>12.127544</v>
      </c>
      <c r="J1509">
        <v>614.11856999999998</v>
      </c>
      <c r="K1509" t="str" cm="1">
        <f t="array" ref="K1509">INDEX(_xlfn.TEXTSPLIT(Table1[[#This Row],[csv]],"_"),1)</f>
        <v>dgemm</v>
      </c>
      <c r="L1509" t="str" cm="1">
        <f t="array" ref="L1509">INDEX(_xlfn.TEXTSPLIT(Table1[[#This Row],[csv]],"_"),2)</f>
        <v>mkl</v>
      </c>
      <c r="M1509" t="str" cm="1">
        <f t="array" ref="M1509">INDEX(_xlfn.TEXTSPLIT(Table1[[#This Row],[csv]],"_"),3)</f>
        <v>epyc</v>
      </c>
      <c r="N1509" s="4" cm="1">
        <f t="array" ref="N1509">IF(INDEX(_xlfn.TEXTSPLIT(Table1[[#This Row],[csv]],"_"),4)="optimized",1,0)</f>
        <v>0</v>
      </c>
    </row>
    <row r="1510" spans="1:14" x14ac:dyDescent="0.25">
      <c r="A1510" t="s">
        <v>378</v>
      </c>
      <c r="B1510" t="s">
        <v>377</v>
      </c>
      <c r="C1510">
        <v>5</v>
      </c>
      <c r="D1510" t="s">
        <v>31</v>
      </c>
      <c r="E1510">
        <v>16000</v>
      </c>
      <c r="F1510">
        <v>16000</v>
      </c>
      <c r="G1510">
        <v>16000</v>
      </c>
      <c r="H1510">
        <v>10.429316493</v>
      </c>
      <c r="I1510">
        <v>10.429316</v>
      </c>
      <c r="J1510">
        <v>785.47812799999997</v>
      </c>
      <c r="K1510" t="str" cm="1">
        <f t="array" ref="K1510">INDEX(_xlfn.TEXTSPLIT(Table1[[#This Row],[csv]],"_"),1)</f>
        <v>dgemm</v>
      </c>
      <c r="L1510" t="str" cm="1">
        <f t="array" ref="L1510">INDEX(_xlfn.TEXTSPLIT(Table1[[#This Row],[csv]],"_"),2)</f>
        <v>mkl</v>
      </c>
      <c r="M1510" t="str" cm="1">
        <f t="array" ref="M1510">INDEX(_xlfn.TEXTSPLIT(Table1[[#This Row],[csv]],"_"),3)</f>
        <v>epyc</v>
      </c>
      <c r="N1510" s="4" cm="1">
        <f t="array" ref="N1510">IF(INDEX(_xlfn.TEXTSPLIT(Table1[[#This Row],[csv]],"_"),4)="optimized",1,0)</f>
        <v>0</v>
      </c>
    </row>
    <row r="1511" spans="1:14" x14ac:dyDescent="0.25">
      <c r="A1511" t="s">
        <v>378</v>
      </c>
      <c r="B1511" t="s">
        <v>377</v>
      </c>
      <c r="C1511">
        <v>5</v>
      </c>
      <c r="D1511" t="s">
        <v>32</v>
      </c>
      <c r="E1511">
        <v>16500</v>
      </c>
      <c r="F1511">
        <v>16500</v>
      </c>
      <c r="G1511">
        <v>16500</v>
      </c>
      <c r="H1511">
        <v>11.128457911</v>
      </c>
      <c r="I1511">
        <v>11.128458</v>
      </c>
      <c r="J1511">
        <v>807.32209899999998</v>
      </c>
      <c r="K1511" t="str" cm="1">
        <f t="array" ref="K1511">INDEX(_xlfn.TEXTSPLIT(Table1[[#This Row],[csv]],"_"),1)</f>
        <v>dgemm</v>
      </c>
      <c r="L1511" t="str" cm="1">
        <f t="array" ref="L1511">INDEX(_xlfn.TEXTSPLIT(Table1[[#This Row],[csv]],"_"),2)</f>
        <v>mkl</v>
      </c>
      <c r="M1511" t="str" cm="1">
        <f t="array" ref="M1511">INDEX(_xlfn.TEXTSPLIT(Table1[[#This Row],[csv]],"_"),3)</f>
        <v>epyc</v>
      </c>
      <c r="N1511" s="4" cm="1">
        <f t="array" ref="N1511">IF(INDEX(_xlfn.TEXTSPLIT(Table1[[#This Row],[csv]],"_"),4)="optimized",1,0)</f>
        <v>0</v>
      </c>
    </row>
    <row r="1512" spans="1:14" x14ac:dyDescent="0.25">
      <c r="A1512" t="s">
        <v>378</v>
      </c>
      <c r="B1512" t="s">
        <v>377</v>
      </c>
      <c r="C1512">
        <v>5</v>
      </c>
      <c r="D1512" t="s">
        <v>33</v>
      </c>
      <c r="E1512">
        <v>17000</v>
      </c>
      <c r="F1512">
        <v>17000</v>
      </c>
      <c r="G1512">
        <v>17000</v>
      </c>
      <c r="H1512">
        <v>15.344293954999999</v>
      </c>
      <c r="I1512">
        <v>15.344294</v>
      </c>
      <c r="J1512">
        <v>640.368337</v>
      </c>
      <c r="K1512" t="str" cm="1">
        <f t="array" ref="K1512">INDEX(_xlfn.TEXTSPLIT(Table1[[#This Row],[csv]],"_"),1)</f>
        <v>dgemm</v>
      </c>
      <c r="L1512" t="str" cm="1">
        <f t="array" ref="L1512">INDEX(_xlfn.TEXTSPLIT(Table1[[#This Row],[csv]],"_"),2)</f>
        <v>mkl</v>
      </c>
      <c r="M1512" t="str" cm="1">
        <f t="array" ref="M1512">INDEX(_xlfn.TEXTSPLIT(Table1[[#This Row],[csv]],"_"),3)</f>
        <v>epyc</v>
      </c>
      <c r="N1512" s="4" cm="1">
        <f t="array" ref="N1512">IF(INDEX(_xlfn.TEXTSPLIT(Table1[[#This Row],[csv]],"_"),4)="optimized",1,0)</f>
        <v>0</v>
      </c>
    </row>
    <row r="1513" spans="1:14" x14ac:dyDescent="0.25">
      <c r="A1513" t="s">
        <v>378</v>
      </c>
      <c r="B1513" t="s">
        <v>377</v>
      </c>
      <c r="C1513">
        <v>5</v>
      </c>
      <c r="D1513" t="s">
        <v>34</v>
      </c>
      <c r="E1513">
        <v>17500</v>
      </c>
      <c r="F1513">
        <v>17500</v>
      </c>
      <c r="G1513">
        <v>17500</v>
      </c>
      <c r="H1513">
        <v>16.134060413</v>
      </c>
      <c r="I1513">
        <v>16.134060000000002</v>
      </c>
      <c r="J1513">
        <v>664.35539000000006</v>
      </c>
      <c r="K1513" t="str" cm="1">
        <f t="array" ref="K1513">INDEX(_xlfn.TEXTSPLIT(Table1[[#This Row],[csv]],"_"),1)</f>
        <v>dgemm</v>
      </c>
      <c r="L1513" t="str" cm="1">
        <f t="array" ref="L1513">INDEX(_xlfn.TEXTSPLIT(Table1[[#This Row],[csv]],"_"),2)</f>
        <v>mkl</v>
      </c>
      <c r="M1513" t="str" cm="1">
        <f t="array" ref="M1513">INDEX(_xlfn.TEXTSPLIT(Table1[[#This Row],[csv]],"_"),3)</f>
        <v>epyc</v>
      </c>
      <c r="N1513" s="4" cm="1">
        <f t="array" ref="N1513">IF(INDEX(_xlfn.TEXTSPLIT(Table1[[#This Row],[csv]],"_"),4)="optimized",1,0)</f>
        <v>0</v>
      </c>
    </row>
    <row r="1514" spans="1:14" x14ac:dyDescent="0.25">
      <c r="A1514" t="s">
        <v>378</v>
      </c>
      <c r="B1514" t="s">
        <v>377</v>
      </c>
      <c r="C1514">
        <v>5</v>
      </c>
      <c r="D1514" t="s">
        <v>35</v>
      </c>
      <c r="E1514">
        <v>18000</v>
      </c>
      <c r="F1514">
        <v>18000</v>
      </c>
      <c r="G1514">
        <v>18000</v>
      </c>
      <c r="H1514">
        <v>17.968558683000001</v>
      </c>
      <c r="I1514">
        <v>17.968558999999999</v>
      </c>
      <c r="J1514">
        <v>649.13386800000001</v>
      </c>
      <c r="K1514" t="str" cm="1">
        <f t="array" ref="K1514">INDEX(_xlfn.TEXTSPLIT(Table1[[#This Row],[csv]],"_"),1)</f>
        <v>dgemm</v>
      </c>
      <c r="L1514" t="str" cm="1">
        <f t="array" ref="L1514">INDEX(_xlfn.TEXTSPLIT(Table1[[#This Row],[csv]],"_"),2)</f>
        <v>mkl</v>
      </c>
      <c r="M1514" t="str" cm="1">
        <f t="array" ref="M1514">INDEX(_xlfn.TEXTSPLIT(Table1[[#This Row],[csv]],"_"),3)</f>
        <v>epyc</v>
      </c>
      <c r="N1514" s="4" cm="1">
        <f t="array" ref="N1514">IF(INDEX(_xlfn.TEXTSPLIT(Table1[[#This Row],[csv]],"_"),4)="optimized",1,0)</f>
        <v>0</v>
      </c>
    </row>
    <row r="1515" spans="1:14" x14ac:dyDescent="0.25">
      <c r="A1515" t="s">
        <v>378</v>
      </c>
      <c r="B1515" t="s">
        <v>377</v>
      </c>
      <c r="C1515">
        <v>5</v>
      </c>
      <c r="D1515" t="s">
        <v>36</v>
      </c>
      <c r="E1515">
        <v>18500</v>
      </c>
      <c r="F1515">
        <v>18500</v>
      </c>
      <c r="G1515">
        <v>18500</v>
      </c>
      <c r="H1515">
        <v>19.070594996000001</v>
      </c>
      <c r="I1515">
        <v>19.070595000000001</v>
      </c>
      <c r="J1515">
        <v>664.01966000000004</v>
      </c>
      <c r="K1515" t="str" cm="1">
        <f t="array" ref="K1515">INDEX(_xlfn.TEXTSPLIT(Table1[[#This Row],[csv]],"_"),1)</f>
        <v>dgemm</v>
      </c>
      <c r="L1515" t="str" cm="1">
        <f t="array" ref="L1515">INDEX(_xlfn.TEXTSPLIT(Table1[[#This Row],[csv]],"_"),2)</f>
        <v>mkl</v>
      </c>
      <c r="M1515" t="str" cm="1">
        <f t="array" ref="M1515">INDEX(_xlfn.TEXTSPLIT(Table1[[#This Row],[csv]],"_"),3)</f>
        <v>epyc</v>
      </c>
      <c r="N1515" s="4" cm="1">
        <f t="array" ref="N1515">IF(INDEX(_xlfn.TEXTSPLIT(Table1[[#This Row],[csv]],"_"),4)="optimized",1,0)</f>
        <v>0</v>
      </c>
    </row>
    <row r="1516" spans="1:14" x14ac:dyDescent="0.25">
      <c r="A1516" t="s">
        <v>378</v>
      </c>
      <c r="B1516" t="s">
        <v>377</v>
      </c>
      <c r="C1516">
        <v>5</v>
      </c>
      <c r="D1516" t="s">
        <v>37</v>
      </c>
      <c r="E1516">
        <v>19000</v>
      </c>
      <c r="F1516">
        <v>19000</v>
      </c>
      <c r="G1516">
        <v>19000</v>
      </c>
      <c r="H1516">
        <v>20.205889766999999</v>
      </c>
      <c r="I1516">
        <v>20.20589</v>
      </c>
      <c r="J1516">
        <v>678.91095900000005</v>
      </c>
      <c r="K1516" t="str" cm="1">
        <f t="array" ref="K1516">INDEX(_xlfn.TEXTSPLIT(Table1[[#This Row],[csv]],"_"),1)</f>
        <v>dgemm</v>
      </c>
      <c r="L1516" t="str" cm="1">
        <f t="array" ref="L1516">INDEX(_xlfn.TEXTSPLIT(Table1[[#This Row],[csv]],"_"),2)</f>
        <v>mkl</v>
      </c>
      <c r="M1516" t="str" cm="1">
        <f t="array" ref="M1516">INDEX(_xlfn.TEXTSPLIT(Table1[[#This Row],[csv]],"_"),3)</f>
        <v>epyc</v>
      </c>
      <c r="N1516" s="4" cm="1">
        <f t="array" ref="N1516">IF(INDEX(_xlfn.TEXTSPLIT(Table1[[#This Row],[csv]],"_"),4)="optimized",1,0)</f>
        <v>0</v>
      </c>
    </row>
    <row r="1517" spans="1:14" x14ac:dyDescent="0.25">
      <c r="A1517" t="s">
        <v>378</v>
      </c>
      <c r="B1517" t="s">
        <v>377</v>
      </c>
      <c r="C1517">
        <v>5</v>
      </c>
      <c r="D1517" t="s">
        <v>38</v>
      </c>
      <c r="E1517">
        <v>19500</v>
      </c>
      <c r="F1517">
        <v>19500</v>
      </c>
      <c r="G1517">
        <v>19500</v>
      </c>
      <c r="H1517">
        <v>18.769912012999999</v>
      </c>
      <c r="I1517">
        <v>18.769912000000001</v>
      </c>
      <c r="J1517">
        <v>790.08095500000002</v>
      </c>
      <c r="K1517" t="str" cm="1">
        <f t="array" ref="K1517">INDEX(_xlfn.TEXTSPLIT(Table1[[#This Row],[csv]],"_"),1)</f>
        <v>dgemm</v>
      </c>
      <c r="L1517" t="str" cm="1">
        <f t="array" ref="L1517">INDEX(_xlfn.TEXTSPLIT(Table1[[#This Row],[csv]],"_"),2)</f>
        <v>mkl</v>
      </c>
      <c r="M1517" t="str" cm="1">
        <f t="array" ref="M1517">INDEX(_xlfn.TEXTSPLIT(Table1[[#This Row],[csv]],"_"),3)</f>
        <v>epyc</v>
      </c>
      <c r="N1517" s="4" cm="1">
        <f t="array" ref="N1517">IF(INDEX(_xlfn.TEXTSPLIT(Table1[[#This Row],[csv]],"_"),4)="optimized",1,0)</f>
        <v>0</v>
      </c>
    </row>
    <row r="1518" spans="1:14" x14ac:dyDescent="0.25">
      <c r="A1518" t="s">
        <v>378</v>
      </c>
      <c r="B1518" t="s">
        <v>377</v>
      </c>
      <c r="C1518">
        <v>5</v>
      </c>
      <c r="D1518" t="s">
        <v>39</v>
      </c>
      <c r="E1518">
        <v>20000</v>
      </c>
      <c r="F1518">
        <v>20000</v>
      </c>
      <c r="G1518">
        <v>20000</v>
      </c>
      <c r="H1518">
        <v>13.682920773999999</v>
      </c>
      <c r="I1518">
        <v>13.682921</v>
      </c>
      <c r="J1518">
        <v>1169.3409810000001</v>
      </c>
      <c r="K1518" t="str" cm="1">
        <f t="array" ref="K1518">INDEX(_xlfn.TEXTSPLIT(Table1[[#This Row],[csv]],"_"),1)</f>
        <v>dgemm</v>
      </c>
      <c r="L1518" t="str" cm="1">
        <f t="array" ref="L1518">INDEX(_xlfn.TEXTSPLIT(Table1[[#This Row],[csv]],"_"),2)</f>
        <v>mkl</v>
      </c>
      <c r="M1518" t="str" cm="1">
        <f t="array" ref="M1518">INDEX(_xlfn.TEXTSPLIT(Table1[[#This Row],[csv]],"_"),3)</f>
        <v>epyc</v>
      </c>
      <c r="N1518" s="4" cm="1">
        <f t="array" ref="N1518">IF(INDEX(_xlfn.TEXTSPLIT(Table1[[#This Row],[csv]],"_"),4)="optimized",1,0)</f>
        <v>0</v>
      </c>
    </row>
    <row r="1519" spans="1:14" x14ac:dyDescent="0.25">
      <c r="A1519" t="s">
        <v>378</v>
      </c>
      <c r="B1519" t="s">
        <v>377</v>
      </c>
      <c r="C1519">
        <v>5</v>
      </c>
      <c r="D1519" t="s">
        <v>40</v>
      </c>
      <c r="E1519">
        <v>2000</v>
      </c>
      <c r="F1519">
        <v>2000</v>
      </c>
      <c r="G1519">
        <v>2000</v>
      </c>
      <c r="H1519">
        <v>4.6161862999999997E-2</v>
      </c>
      <c r="I1519">
        <v>4.6162000000000002E-2</v>
      </c>
      <c r="J1519">
        <v>346.60646200000002</v>
      </c>
      <c r="K1519" t="str" cm="1">
        <f t="array" ref="K1519">INDEX(_xlfn.TEXTSPLIT(Table1[[#This Row],[csv]],"_"),1)</f>
        <v>dgemm</v>
      </c>
      <c r="L1519" t="str" cm="1">
        <f t="array" ref="L1519">INDEX(_xlfn.TEXTSPLIT(Table1[[#This Row],[csv]],"_"),2)</f>
        <v>mkl</v>
      </c>
      <c r="M1519" t="str" cm="1">
        <f t="array" ref="M1519">INDEX(_xlfn.TEXTSPLIT(Table1[[#This Row],[csv]],"_"),3)</f>
        <v>epyc</v>
      </c>
      <c r="N1519" s="4" cm="1">
        <f t="array" ref="N1519">IF(INDEX(_xlfn.TEXTSPLIT(Table1[[#This Row],[csv]],"_"),4)="optimized",1,0)</f>
        <v>0</v>
      </c>
    </row>
    <row r="1520" spans="1:14" x14ac:dyDescent="0.25">
      <c r="A1520" t="s">
        <v>378</v>
      </c>
      <c r="B1520" t="s">
        <v>377</v>
      </c>
      <c r="C1520">
        <v>5</v>
      </c>
      <c r="D1520" t="s">
        <v>41</v>
      </c>
      <c r="E1520">
        <v>2500</v>
      </c>
      <c r="F1520">
        <v>2500</v>
      </c>
      <c r="G1520">
        <v>2500</v>
      </c>
      <c r="H1520">
        <v>6.2562793000000005E-2</v>
      </c>
      <c r="I1520">
        <v>6.2562999999999994E-2</v>
      </c>
      <c r="J1520">
        <v>499.49815999999998</v>
      </c>
      <c r="K1520" t="str" cm="1">
        <f t="array" ref="K1520">INDEX(_xlfn.TEXTSPLIT(Table1[[#This Row],[csv]],"_"),1)</f>
        <v>dgemm</v>
      </c>
      <c r="L1520" t="str" cm="1">
        <f t="array" ref="L1520">INDEX(_xlfn.TEXTSPLIT(Table1[[#This Row],[csv]],"_"),2)</f>
        <v>mkl</v>
      </c>
      <c r="M1520" t="str" cm="1">
        <f t="array" ref="M1520">INDEX(_xlfn.TEXTSPLIT(Table1[[#This Row],[csv]],"_"),3)</f>
        <v>epyc</v>
      </c>
      <c r="N1520" s="4" cm="1">
        <f t="array" ref="N1520">IF(INDEX(_xlfn.TEXTSPLIT(Table1[[#This Row],[csv]],"_"),4)="optimized",1,0)</f>
        <v>0</v>
      </c>
    </row>
    <row r="1521" spans="1:14" x14ac:dyDescent="0.25">
      <c r="A1521" t="s">
        <v>378</v>
      </c>
      <c r="B1521" t="s">
        <v>377</v>
      </c>
      <c r="C1521">
        <v>5</v>
      </c>
      <c r="D1521" t="s">
        <v>42</v>
      </c>
      <c r="E1521">
        <v>3000</v>
      </c>
      <c r="F1521">
        <v>3000</v>
      </c>
      <c r="G1521">
        <v>3000</v>
      </c>
      <c r="H1521">
        <v>9.4922483000000002E-2</v>
      </c>
      <c r="I1521">
        <v>9.4922000000000006E-2</v>
      </c>
      <c r="J1521">
        <v>568.88524500000005</v>
      </c>
      <c r="K1521" t="str" cm="1">
        <f t="array" ref="K1521">INDEX(_xlfn.TEXTSPLIT(Table1[[#This Row],[csv]],"_"),1)</f>
        <v>dgemm</v>
      </c>
      <c r="L1521" t="str" cm="1">
        <f t="array" ref="L1521">INDEX(_xlfn.TEXTSPLIT(Table1[[#This Row],[csv]],"_"),2)</f>
        <v>mkl</v>
      </c>
      <c r="M1521" t="str" cm="1">
        <f t="array" ref="M1521">INDEX(_xlfn.TEXTSPLIT(Table1[[#This Row],[csv]],"_"),3)</f>
        <v>epyc</v>
      </c>
      <c r="N1521" s="4" cm="1">
        <f t="array" ref="N1521">IF(INDEX(_xlfn.TEXTSPLIT(Table1[[#This Row],[csv]],"_"),4)="optimized",1,0)</f>
        <v>0</v>
      </c>
    </row>
    <row r="1522" spans="1:14" x14ac:dyDescent="0.25">
      <c r="A1522" t="s">
        <v>378</v>
      </c>
      <c r="B1522" t="s">
        <v>377</v>
      </c>
      <c r="C1522">
        <v>5</v>
      </c>
      <c r="D1522" t="s">
        <v>43</v>
      </c>
      <c r="E1522">
        <v>3500</v>
      </c>
      <c r="F1522">
        <v>3500</v>
      </c>
      <c r="G1522">
        <v>3500</v>
      </c>
      <c r="H1522">
        <v>0.154218456</v>
      </c>
      <c r="I1522">
        <v>0.15421799999999999</v>
      </c>
      <c r="J1522">
        <v>556.02942900000005</v>
      </c>
      <c r="K1522" t="str" cm="1">
        <f t="array" ref="K1522">INDEX(_xlfn.TEXTSPLIT(Table1[[#This Row],[csv]],"_"),1)</f>
        <v>dgemm</v>
      </c>
      <c r="L1522" t="str" cm="1">
        <f t="array" ref="L1522">INDEX(_xlfn.TEXTSPLIT(Table1[[#This Row],[csv]],"_"),2)</f>
        <v>mkl</v>
      </c>
      <c r="M1522" t="str" cm="1">
        <f t="array" ref="M1522">INDEX(_xlfn.TEXTSPLIT(Table1[[#This Row],[csv]],"_"),3)</f>
        <v>epyc</v>
      </c>
      <c r="N1522" s="4" cm="1">
        <f t="array" ref="N1522">IF(INDEX(_xlfn.TEXTSPLIT(Table1[[#This Row],[csv]],"_"),4)="optimized",1,0)</f>
        <v>0</v>
      </c>
    </row>
    <row r="1523" spans="1:14" x14ac:dyDescent="0.25">
      <c r="A1523" t="s">
        <v>378</v>
      </c>
      <c r="B1523" t="s">
        <v>377</v>
      </c>
      <c r="C1523">
        <v>5</v>
      </c>
      <c r="D1523" t="s">
        <v>44</v>
      </c>
      <c r="E1523">
        <v>4000</v>
      </c>
      <c r="F1523">
        <v>4000</v>
      </c>
      <c r="G1523">
        <v>4000</v>
      </c>
      <c r="H1523">
        <v>0.21897393200000001</v>
      </c>
      <c r="I1523">
        <v>0.218974</v>
      </c>
      <c r="J1523">
        <v>584.54446499999995</v>
      </c>
      <c r="K1523" t="str" cm="1">
        <f t="array" ref="K1523">INDEX(_xlfn.TEXTSPLIT(Table1[[#This Row],[csv]],"_"),1)</f>
        <v>dgemm</v>
      </c>
      <c r="L1523" t="str" cm="1">
        <f t="array" ref="L1523">INDEX(_xlfn.TEXTSPLIT(Table1[[#This Row],[csv]],"_"),2)</f>
        <v>mkl</v>
      </c>
      <c r="M1523" t="str" cm="1">
        <f t="array" ref="M1523">INDEX(_xlfn.TEXTSPLIT(Table1[[#This Row],[csv]],"_"),3)</f>
        <v>epyc</v>
      </c>
      <c r="N1523" s="4" cm="1">
        <f t="array" ref="N1523">IF(INDEX(_xlfn.TEXTSPLIT(Table1[[#This Row],[csv]],"_"),4)="optimized",1,0)</f>
        <v>0</v>
      </c>
    </row>
    <row r="1524" spans="1:14" x14ac:dyDescent="0.25">
      <c r="A1524" t="s">
        <v>378</v>
      </c>
      <c r="B1524" t="s">
        <v>377</v>
      </c>
      <c r="C1524">
        <v>5</v>
      </c>
      <c r="D1524" t="s">
        <v>45</v>
      </c>
      <c r="E1524">
        <v>4500</v>
      </c>
      <c r="F1524">
        <v>4500</v>
      </c>
      <c r="G1524">
        <v>4500</v>
      </c>
      <c r="H1524">
        <v>0.33701632199999998</v>
      </c>
      <c r="I1524">
        <v>0.33701599999999998</v>
      </c>
      <c r="J1524">
        <v>540.77499499999999</v>
      </c>
      <c r="K1524" t="str" cm="1">
        <f t="array" ref="K1524">INDEX(_xlfn.TEXTSPLIT(Table1[[#This Row],[csv]],"_"),1)</f>
        <v>dgemm</v>
      </c>
      <c r="L1524" t="str" cm="1">
        <f t="array" ref="L1524">INDEX(_xlfn.TEXTSPLIT(Table1[[#This Row],[csv]],"_"),2)</f>
        <v>mkl</v>
      </c>
      <c r="M1524" t="str" cm="1">
        <f t="array" ref="M1524">INDEX(_xlfn.TEXTSPLIT(Table1[[#This Row],[csv]],"_"),3)</f>
        <v>epyc</v>
      </c>
      <c r="N1524" s="4" cm="1">
        <f t="array" ref="N1524">IF(INDEX(_xlfn.TEXTSPLIT(Table1[[#This Row],[csv]],"_"),4)="optimized",1,0)</f>
        <v>0</v>
      </c>
    </row>
    <row r="1525" spans="1:14" x14ac:dyDescent="0.25">
      <c r="A1525" t="s">
        <v>378</v>
      </c>
      <c r="B1525" t="s">
        <v>377</v>
      </c>
      <c r="C1525">
        <v>5</v>
      </c>
      <c r="D1525" t="s">
        <v>46</v>
      </c>
      <c r="E1525">
        <v>5000</v>
      </c>
      <c r="F1525">
        <v>5000</v>
      </c>
      <c r="G1525">
        <v>5000</v>
      </c>
      <c r="H1525">
        <v>0.44872693200000002</v>
      </c>
      <c r="I1525">
        <v>0.44872699999999999</v>
      </c>
      <c r="J1525">
        <v>557.13170300000002</v>
      </c>
      <c r="K1525" t="str" cm="1">
        <f t="array" ref="K1525">INDEX(_xlfn.TEXTSPLIT(Table1[[#This Row],[csv]],"_"),1)</f>
        <v>dgemm</v>
      </c>
      <c r="L1525" t="str" cm="1">
        <f t="array" ref="L1525">INDEX(_xlfn.TEXTSPLIT(Table1[[#This Row],[csv]],"_"),2)</f>
        <v>mkl</v>
      </c>
      <c r="M1525" t="str" cm="1">
        <f t="array" ref="M1525">INDEX(_xlfn.TEXTSPLIT(Table1[[#This Row],[csv]],"_"),3)</f>
        <v>epyc</v>
      </c>
      <c r="N1525" s="4" cm="1">
        <f t="array" ref="N1525">IF(INDEX(_xlfn.TEXTSPLIT(Table1[[#This Row],[csv]],"_"),4)="optimized",1,0)</f>
        <v>0</v>
      </c>
    </row>
    <row r="1526" spans="1:14" x14ac:dyDescent="0.25">
      <c r="A1526" t="s">
        <v>378</v>
      </c>
      <c r="B1526" t="s">
        <v>377</v>
      </c>
      <c r="C1526">
        <v>5</v>
      </c>
      <c r="D1526" t="s">
        <v>47</v>
      </c>
      <c r="E1526">
        <v>5500</v>
      </c>
      <c r="F1526">
        <v>5500</v>
      </c>
      <c r="G1526">
        <v>5500</v>
      </c>
      <c r="H1526">
        <v>0.59398853500000004</v>
      </c>
      <c r="I1526">
        <v>0.59398899999999999</v>
      </c>
      <c r="J1526">
        <v>560.19599800000003</v>
      </c>
      <c r="K1526" t="str" cm="1">
        <f t="array" ref="K1526">INDEX(_xlfn.TEXTSPLIT(Table1[[#This Row],[csv]],"_"),1)</f>
        <v>dgemm</v>
      </c>
      <c r="L1526" t="str" cm="1">
        <f t="array" ref="L1526">INDEX(_xlfn.TEXTSPLIT(Table1[[#This Row],[csv]],"_"),2)</f>
        <v>mkl</v>
      </c>
      <c r="M1526" t="str" cm="1">
        <f t="array" ref="M1526">INDEX(_xlfn.TEXTSPLIT(Table1[[#This Row],[csv]],"_"),3)</f>
        <v>epyc</v>
      </c>
      <c r="N1526" s="4" cm="1">
        <f t="array" ref="N1526">IF(INDEX(_xlfn.TEXTSPLIT(Table1[[#This Row],[csv]],"_"),4)="optimized",1,0)</f>
        <v>0</v>
      </c>
    </row>
    <row r="1527" spans="1:14" x14ac:dyDescent="0.25">
      <c r="A1527" t="s">
        <v>378</v>
      </c>
      <c r="B1527" t="s">
        <v>377</v>
      </c>
      <c r="C1527">
        <v>5</v>
      </c>
      <c r="D1527" t="s">
        <v>48</v>
      </c>
      <c r="E1527">
        <v>6000</v>
      </c>
      <c r="F1527">
        <v>6000</v>
      </c>
      <c r="G1527">
        <v>6000</v>
      </c>
      <c r="H1527">
        <v>0.75679968799999997</v>
      </c>
      <c r="I1527">
        <v>0.75680000000000003</v>
      </c>
      <c r="J1527">
        <v>570.82475999999997</v>
      </c>
      <c r="K1527" t="str" cm="1">
        <f t="array" ref="K1527">INDEX(_xlfn.TEXTSPLIT(Table1[[#This Row],[csv]],"_"),1)</f>
        <v>dgemm</v>
      </c>
      <c r="L1527" t="str" cm="1">
        <f t="array" ref="L1527">INDEX(_xlfn.TEXTSPLIT(Table1[[#This Row],[csv]],"_"),2)</f>
        <v>mkl</v>
      </c>
      <c r="M1527" t="str" cm="1">
        <f t="array" ref="M1527">INDEX(_xlfn.TEXTSPLIT(Table1[[#This Row],[csv]],"_"),3)</f>
        <v>epyc</v>
      </c>
      <c r="N1527" s="4" cm="1">
        <f t="array" ref="N1527">IF(INDEX(_xlfn.TEXTSPLIT(Table1[[#This Row],[csv]],"_"),4)="optimized",1,0)</f>
        <v>0</v>
      </c>
    </row>
    <row r="1528" spans="1:14" x14ac:dyDescent="0.25">
      <c r="A1528" t="s">
        <v>378</v>
      </c>
      <c r="B1528" t="s">
        <v>377</v>
      </c>
      <c r="C1528">
        <v>5</v>
      </c>
      <c r="D1528" t="s">
        <v>49</v>
      </c>
      <c r="E1528">
        <v>6500</v>
      </c>
      <c r="F1528">
        <v>6500</v>
      </c>
      <c r="G1528">
        <v>6500</v>
      </c>
      <c r="H1528">
        <v>0.95025873500000002</v>
      </c>
      <c r="I1528">
        <v>0.95025899999999996</v>
      </c>
      <c r="J1528">
        <v>578.00047500000005</v>
      </c>
      <c r="K1528" t="str" cm="1">
        <f t="array" ref="K1528">INDEX(_xlfn.TEXTSPLIT(Table1[[#This Row],[csv]],"_"),1)</f>
        <v>dgemm</v>
      </c>
      <c r="L1528" t="str" cm="1">
        <f t="array" ref="L1528">INDEX(_xlfn.TEXTSPLIT(Table1[[#This Row],[csv]],"_"),2)</f>
        <v>mkl</v>
      </c>
      <c r="M1528" t="str" cm="1">
        <f t="array" ref="M1528">INDEX(_xlfn.TEXTSPLIT(Table1[[#This Row],[csv]],"_"),3)</f>
        <v>epyc</v>
      </c>
      <c r="N1528" s="4" cm="1">
        <f t="array" ref="N1528">IF(INDEX(_xlfn.TEXTSPLIT(Table1[[#This Row],[csv]],"_"),4)="optimized",1,0)</f>
        <v>0</v>
      </c>
    </row>
    <row r="1529" spans="1:14" x14ac:dyDescent="0.25">
      <c r="A1529" t="s">
        <v>378</v>
      </c>
      <c r="B1529" t="s">
        <v>377</v>
      </c>
      <c r="C1529">
        <v>5</v>
      </c>
      <c r="D1529" t="s">
        <v>50</v>
      </c>
      <c r="E1529">
        <v>7000</v>
      </c>
      <c r="F1529">
        <v>7000</v>
      </c>
      <c r="G1529">
        <v>7000</v>
      </c>
      <c r="H1529">
        <v>1.219652323</v>
      </c>
      <c r="I1529">
        <v>1.219652</v>
      </c>
      <c r="J1529">
        <v>562.45537100000001</v>
      </c>
      <c r="K1529" t="str" cm="1">
        <f t="array" ref="K1529">INDEX(_xlfn.TEXTSPLIT(Table1[[#This Row],[csv]],"_"),1)</f>
        <v>dgemm</v>
      </c>
      <c r="L1529" t="str" cm="1">
        <f t="array" ref="L1529">INDEX(_xlfn.TEXTSPLIT(Table1[[#This Row],[csv]],"_"),2)</f>
        <v>mkl</v>
      </c>
      <c r="M1529" t="str" cm="1">
        <f t="array" ref="M1529">INDEX(_xlfn.TEXTSPLIT(Table1[[#This Row],[csv]],"_"),3)</f>
        <v>epyc</v>
      </c>
      <c r="N1529" s="4" cm="1">
        <f t="array" ref="N1529">IF(INDEX(_xlfn.TEXTSPLIT(Table1[[#This Row],[csv]],"_"),4)="optimized",1,0)</f>
        <v>0</v>
      </c>
    </row>
    <row r="1530" spans="1:14" x14ac:dyDescent="0.25">
      <c r="A1530" t="s">
        <v>378</v>
      </c>
      <c r="B1530" t="s">
        <v>377</v>
      </c>
      <c r="C1530">
        <v>5</v>
      </c>
      <c r="D1530" t="s">
        <v>51</v>
      </c>
      <c r="E1530">
        <v>7500</v>
      </c>
      <c r="F1530">
        <v>7500</v>
      </c>
      <c r="G1530">
        <v>7500</v>
      </c>
      <c r="H1530">
        <v>1.484063726</v>
      </c>
      <c r="I1530">
        <v>1.484064</v>
      </c>
      <c r="J1530">
        <v>568.54027599999995</v>
      </c>
      <c r="K1530" t="str" cm="1">
        <f t="array" ref="K1530">INDEX(_xlfn.TEXTSPLIT(Table1[[#This Row],[csv]],"_"),1)</f>
        <v>dgemm</v>
      </c>
      <c r="L1530" t="str" cm="1">
        <f t="array" ref="L1530">INDEX(_xlfn.TEXTSPLIT(Table1[[#This Row],[csv]],"_"),2)</f>
        <v>mkl</v>
      </c>
      <c r="M1530" t="str" cm="1">
        <f t="array" ref="M1530">INDEX(_xlfn.TEXTSPLIT(Table1[[#This Row],[csv]],"_"),3)</f>
        <v>epyc</v>
      </c>
      <c r="N1530" s="4" cm="1">
        <f t="array" ref="N1530">IF(INDEX(_xlfn.TEXTSPLIT(Table1[[#This Row],[csv]],"_"),4)="optimized",1,0)</f>
        <v>0</v>
      </c>
    </row>
    <row r="1531" spans="1:14" x14ac:dyDescent="0.25">
      <c r="A1531" t="s">
        <v>378</v>
      </c>
      <c r="B1531" t="s">
        <v>377</v>
      </c>
      <c r="C1531">
        <v>5</v>
      </c>
      <c r="D1531" t="s">
        <v>52</v>
      </c>
      <c r="E1531">
        <v>8000</v>
      </c>
      <c r="F1531">
        <v>8000</v>
      </c>
      <c r="G1531">
        <v>8000</v>
      </c>
      <c r="H1531">
        <v>1.7956186670000001</v>
      </c>
      <c r="I1531">
        <v>1.7956190000000001</v>
      </c>
      <c r="J1531">
        <v>570.27698499999997</v>
      </c>
      <c r="K1531" t="str" cm="1">
        <f t="array" ref="K1531">INDEX(_xlfn.TEXTSPLIT(Table1[[#This Row],[csv]],"_"),1)</f>
        <v>dgemm</v>
      </c>
      <c r="L1531" t="str" cm="1">
        <f t="array" ref="L1531">INDEX(_xlfn.TEXTSPLIT(Table1[[#This Row],[csv]],"_"),2)</f>
        <v>mkl</v>
      </c>
      <c r="M1531" t="str" cm="1">
        <f t="array" ref="M1531">INDEX(_xlfn.TEXTSPLIT(Table1[[#This Row],[csv]],"_"),3)</f>
        <v>epyc</v>
      </c>
      <c r="N1531" s="4" cm="1">
        <f t="array" ref="N1531">IF(INDEX(_xlfn.TEXTSPLIT(Table1[[#This Row],[csv]],"_"),4)="optimized",1,0)</f>
        <v>0</v>
      </c>
    </row>
    <row r="1532" spans="1:14" x14ac:dyDescent="0.25">
      <c r="A1532" t="s">
        <v>378</v>
      </c>
      <c r="B1532" t="s">
        <v>377</v>
      </c>
      <c r="C1532">
        <v>5</v>
      </c>
      <c r="D1532" t="s">
        <v>53</v>
      </c>
      <c r="E1532">
        <v>8500</v>
      </c>
      <c r="F1532">
        <v>8500</v>
      </c>
      <c r="G1532">
        <v>8500</v>
      </c>
      <c r="H1532">
        <v>2.127971515</v>
      </c>
      <c r="I1532">
        <v>2.1279720000000002</v>
      </c>
      <c r="J1532">
        <v>577.19287699999995</v>
      </c>
      <c r="K1532" t="str" cm="1">
        <f t="array" ref="K1532">INDEX(_xlfn.TEXTSPLIT(Table1[[#This Row],[csv]],"_"),1)</f>
        <v>dgemm</v>
      </c>
      <c r="L1532" t="str" cm="1">
        <f t="array" ref="L1532">INDEX(_xlfn.TEXTSPLIT(Table1[[#This Row],[csv]],"_"),2)</f>
        <v>mkl</v>
      </c>
      <c r="M1532" t="str" cm="1">
        <f t="array" ref="M1532">INDEX(_xlfn.TEXTSPLIT(Table1[[#This Row],[csv]],"_"),3)</f>
        <v>epyc</v>
      </c>
      <c r="N1532" s="4" cm="1">
        <f t="array" ref="N1532">IF(INDEX(_xlfn.TEXTSPLIT(Table1[[#This Row],[csv]],"_"),4)="optimized",1,0)</f>
        <v>0</v>
      </c>
    </row>
    <row r="1533" spans="1:14" x14ac:dyDescent="0.25">
      <c r="A1533" t="s">
        <v>378</v>
      </c>
      <c r="B1533" t="s">
        <v>377</v>
      </c>
      <c r="C1533">
        <v>5</v>
      </c>
      <c r="D1533" t="s">
        <v>54</v>
      </c>
      <c r="E1533">
        <v>9000</v>
      </c>
      <c r="F1533">
        <v>9000</v>
      </c>
      <c r="G1533">
        <v>9000</v>
      </c>
      <c r="H1533">
        <v>2.4644795990000001</v>
      </c>
      <c r="I1533">
        <v>2.46448</v>
      </c>
      <c r="J1533">
        <v>591.60562800000002</v>
      </c>
      <c r="K1533" t="str" cm="1">
        <f t="array" ref="K1533">INDEX(_xlfn.TEXTSPLIT(Table1[[#This Row],[csv]],"_"),1)</f>
        <v>dgemm</v>
      </c>
      <c r="L1533" t="str" cm="1">
        <f t="array" ref="L1533">INDEX(_xlfn.TEXTSPLIT(Table1[[#This Row],[csv]],"_"),2)</f>
        <v>mkl</v>
      </c>
      <c r="M1533" t="str" cm="1">
        <f t="array" ref="M1533">INDEX(_xlfn.TEXTSPLIT(Table1[[#This Row],[csv]],"_"),3)</f>
        <v>epyc</v>
      </c>
      <c r="N1533" s="4" cm="1">
        <f t="array" ref="N1533">IF(INDEX(_xlfn.TEXTSPLIT(Table1[[#This Row],[csv]],"_"),4)="optimized",1,0)</f>
        <v>0</v>
      </c>
    </row>
    <row r="1534" spans="1:14" x14ac:dyDescent="0.25">
      <c r="A1534" t="s">
        <v>378</v>
      </c>
      <c r="B1534" t="s">
        <v>377</v>
      </c>
      <c r="C1534">
        <v>5</v>
      </c>
      <c r="D1534" t="s">
        <v>55</v>
      </c>
      <c r="E1534">
        <v>9500</v>
      </c>
      <c r="F1534">
        <v>9500</v>
      </c>
      <c r="G1534">
        <v>9500</v>
      </c>
      <c r="H1534">
        <v>2.935318938</v>
      </c>
      <c r="I1534">
        <v>2.9353189999999998</v>
      </c>
      <c r="J1534">
        <v>584.17842700000006</v>
      </c>
      <c r="K1534" t="str" cm="1">
        <f t="array" ref="K1534">INDEX(_xlfn.TEXTSPLIT(Table1[[#This Row],[csv]],"_"),1)</f>
        <v>dgemm</v>
      </c>
      <c r="L1534" t="str" cm="1">
        <f t="array" ref="L1534">INDEX(_xlfn.TEXTSPLIT(Table1[[#This Row],[csv]],"_"),2)</f>
        <v>mkl</v>
      </c>
      <c r="M1534" t="str" cm="1">
        <f t="array" ref="M1534">INDEX(_xlfn.TEXTSPLIT(Table1[[#This Row],[csv]],"_"),3)</f>
        <v>epyc</v>
      </c>
      <c r="N1534" s="4" cm="1">
        <f t="array" ref="N1534">IF(INDEX(_xlfn.TEXTSPLIT(Table1[[#This Row],[csv]],"_"),4)="optimized",1,0)</f>
        <v>0</v>
      </c>
    </row>
    <row r="1535" spans="1:14" x14ac:dyDescent="0.25">
      <c r="A1535" t="s">
        <v>378</v>
      </c>
      <c r="B1535" t="s">
        <v>377</v>
      </c>
      <c r="C1535">
        <v>5</v>
      </c>
      <c r="D1535" t="s">
        <v>56</v>
      </c>
      <c r="E1535">
        <v>10000</v>
      </c>
      <c r="F1535">
        <v>10000</v>
      </c>
      <c r="G1535">
        <v>10000</v>
      </c>
      <c r="H1535">
        <v>3.3665879529999998</v>
      </c>
      <c r="I1535">
        <v>3.3665880000000001</v>
      </c>
      <c r="J1535">
        <v>594.07329600000003</v>
      </c>
      <c r="K1535" t="str" cm="1">
        <f t="array" ref="K1535">INDEX(_xlfn.TEXTSPLIT(Table1[[#This Row],[csv]],"_"),1)</f>
        <v>dgemm</v>
      </c>
      <c r="L1535" t="str" cm="1">
        <f t="array" ref="L1535">INDEX(_xlfn.TEXTSPLIT(Table1[[#This Row],[csv]],"_"),2)</f>
        <v>mkl</v>
      </c>
      <c r="M1535" t="str" cm="1">
        <f t="array" ref="M1535">INDEX(_xlfn.TEXTSPLIT(Table1[[#This Row],[csv]],"_"),3)</f>
        <v>epyc</v>
      </c>
      <c r="N1535" s="4" cm="1">
        <f t="array" ref="N1535">IF(INDEX(_xlfn.TEXTSPLIT(Table1[[#This Row],[csv]],"_"),4)="optimized",1,0)</f>
        <v>0</v>
      </c>
    </row>
    <row r="1536" spans="1:14" x14ac:dyDescent="0.25">
      <c r="A1536" t="s">
        <v>378</v>
      </c>
      <c r="B1536" t="s">
        <v>377</v>
      </c>
      <c r="C1536">
        <v>5</v>
      </c>
      <c r="D1536" t="s">
        <v>57</v>
      </c>
      <c r="E1536">
        <v>10500</v>
      </c>
      <c r="F1536">
        <v>10500</v>
      </c>
      <c r="G1536">
        <v>10500</v>
      </c>
      <c r="H1536">
        <v>2.9950236979999998</v>
      </c>
      <c r="I1536">
        <v>2.9950239999999999</v>
      </c>
      <c r="J1536">
        <v>773.03228100000001</v>
      </c>
      <c r="K1536" t="str" cm="1">
        <f t="array" ref="K1536">INDEX(_xlfn.TEXTSPLIT(Table1[[#This Row],[csv]],"_"),1)</f>
        <v>dgemm</v>
      </c>
      <c r="L1536" t="str" cm="1">
        <f t="array" ref="L1536">INDEX(_xlfn.TEXTSPLIT(Table1[[#This Row],[csv]],"_"),2)</f>
        <v>mkl</v>
      </c>
      <c r="M1536" t="str" cm="1">
        <f t="array" ref="M1536">INDEX(_xlfn.TEXTSPLIT(Table1[[#This Row],[csv]],"_"),3)</f>
        <v>epyc</v>
      </c>
      <c r="N1536" s="4" cm="1">
        <f t="array" ref="N1536">IF(INDEX(_xlfn.TEXTSPLIT(Table1[[#This Row],[csv]],"_"),4)="optimized",1,0)</f>
        <v>0</v>
      </c>
    </row>
    <row r="1537" spans="1:14" x14ac:dyDescent="0.25">
      <c r="A1537" t="s">
        <v>378</v>
      </c>
      <c r="B1537" t="s">
        <v>377</v>
      </c>
      <c r="C1537">
        <v>5</v>
      </c>
      <c r="D1537" t="s">
        <v>58</v>
      </c>
      <c r="E1537">
        <v>11000</v>
      </c>
      <c r="F1537">
        <v>11000</v>
      </c>
      <c r="G1537">
        <v>11000</v>
      </c>
      <c r="H1537">
        <v>3.9187200010000001</v>
      </c>
      <c r="I1537">
        <v>3.91872</v>
      </c>
      <c r="J1537">
        <v>679.30344600000001</v>
      </c>
      <c r="K1537" t="str" cm="1">
        <f t="array" ref="K1537">INDEX(_xlfn.TEXTSPLIT(Table1[[#This Row],[csv]],"_"),1)</f>
        <v>dgemm</v>
      </c>
      <c r="L1537" t="str" cm="1">
        <f t="array" ref="L1537">INDEX(_xlfn.TEXTSPLIT(Table1[[#This Row],[csv]],"_"),2)</f>
        <v>mkl</v>
      </c>
      <c r="M1537" t="str" cm="1">
        <f t="array" ref="M1537">INDEX(_xlfn.TEXTSPLIT(Table1[[#This Row],[csv]],"_"),3)</f>
        <v>epyc</v>
      </c>
      <c r="N1537" s="4" cm="1">
        <f t="array" ref="N1537">IF(INDEX(_xlfn.TEXTSPLIT(Table1[[#This Row],[csv]],"_"),4)="optimized",1,0)</f>
        <v>0</v>
      </c>
    </row>
    <row r="1538" spans="1:14" x14ac:dyDescent="0.25">
      <c r="A1538" t="s">
        <v>378</v>
      </c>
      <c r="B1538" t="s">
        <v>377</v>
      </c>
      <c r="C1538">
        <v>5</v>
      </c>
      <c r="D1538" t="s">
        <v>59</v>
      </c>
      <c r="E1538">
        <v>11500</v>
      </c>
      <c r="F1538">
        <v>11500</v>
      </c>
      <c r="G1538">
        <v>11500</v>
      </c>
      <c r="H1538">
        <v>3.0008594720000001</v>
      </c>
      <c r="I1538">
        <v>3.0008590000000002</v>
      </c>
      <c r="J1538">
        <v>1013.626272</v>
      </c>
      <c r="K1538" t="str" cm="1">
        <f t="array" ref="K1538">INDEX(_xlfn.TEXTSPLIT(Table1[[#This Row],[csv]],"_"),1)</f>
        <v>dgemm</v>
      </c>
      <c r="L1538" t="str" cm="1">
        <f t="array" ref="L1538">INDEX(_xlfn.TEXTSPLIT(Table1[[#This Row],[csv]],"_"),2)</f>
        <v>mkl</v>
      </c>
      <c r="M1538" t="str" cm="1">
        <f t="array" ref="M1538">INDEX(_xlfn.TEXTSPLIT(Table1[[#This Row],[csv]],"_"),3)</f>
        <v>epyc</v>
      </c>
      <c r="N1538" s="4" cm="1">
        <f t="array" ref="N1538">IF(INDEX(_xlfn.TEXTSPLIT(Table1[[#This Row],[csv]],"_"),4)="optimized",1,0)</f>
        <v>0</v>
      </c>
    </row>
    <row r="1539" spans="1:14" x14ac:dyDescent="0.25">
      <c r="A1539" t="s">
        <v>378</v>
      </c>
      <c r="B1539" t="s">
        <v>377</v>
      </c>
      <c r="C1539">
        <v>5</v>
      </c>
      <c r="D1539" t="s">
        <v>60</v>
      </c>
      <c r="E1539">
        <v>12000</v>
      </c>
      <c r="F1539">
        <v>12000</v>
      </c>
      <c r="G1539">
        <v>12000</v>
      </c>
      <c r="H1539">
        <v>3.9396493330000002</v>
      </c>
      <c r="I1539">
        <v>3.9396490000000002</v>
      </c>
      <c r="J1539">
        <v>877.23543600000005</v>
      </c>
      <c r="K1539" t="str" cm="1">
        <f t="array" ref="K1539">INDEX(_xlfn.TEXTSPLIT(Table1[[#This Row],[csv]],"_"),1)</f>
        <v>dgemm</v>
      </c>
      <c r="L1539" t="str" cm="1">
        <f t="array" ref="L1539">INDEX(_xlfn.TEXTSPLIT(Table1[[#This Row],[csv]],"_"),2)</f>
        <v>mkl</v>
      </c>
      <c r="M1539" t="str" cm="1">
        <f t="array" ref="M1539">INDEX(_xlfn.TEXTSPLIT(Table1[[#This Row],[csv]],"_"),3)</f>
        <v>epyc</v>
      </c>
      <c r="N1539" s="4" cm="1">
        <f t="array" ref="N1539">IF(INDEX(_xlfn.TEXTSPLIT(Table1[[#This Row],[csv]],"_"),4)="optimized",1,0)</f>
        <v>0</v>
      </c>
    </row>
    <row r="1540" spans="1:14" x14ac:dyDescent="0.25">
      <c r="A1540" t="s">
        <v>378</v>
      </c>
      <c r="B1540" t="s">
        <v>377</v>
      </c>
      <c r="C1540">
        <v>5</v>
      </c>
      <c r="D1540" t="s">
        <v>61</v>
      </c>
      <c r="E1540">
        <v>12500</v>
      </c>
      <c r="F1540">
        <v>12500</v>
      </c>
      <c r="G1540">
        <v>12500</v>
      </c>
      <c r="H1540">
        <v>5.924731038</v>
      </c>
      <c r="I1540">
        <v>5.9247310000000004</v>
      </c>
      <c r="J1540">
        <v>659.31263000000001</v>
      </c>
      <c r="K1540" t="str" cm="1">
        <f t="array" ref="K1540">INDEX(_xlfn.TEXTSPLIT(Table1[[#This Row],[csv]],"_"),1)</f>
        <v>dgemm</v>
      </c>
      <c r="L1540" t="str" cm="1">
        <f t="array" ref="L1540">INDEX(_xlfn.TEXTSPLIT(Table1[[#This Row],[csv]],"_"),2)</f>
        <v>mkl</v>
      </c>
      <c r="M1540" t="str" cm="1">
        <f t="array" ref="M1540">INDEX(_xlfn.TEXTSPLIT(Table1[[#This Row],[csv]],"_"),3)</f>
        <v>epyc</v>
      </c>
      <c r="N1540" s="4" cm="1">
        <f t="array" ref="N1540">IF(INDEX(_xlfn.TEXTSPLIT(Table1[[#This Row],[csv]],"_"),4)="optimized",1,0)</f>
        <v>0</v>
      </c>
    </row>
    <row r="1541" spans="1:14" x14ac:dyDescent="0.25">
      <c r="A1541" t="s">
        <v>378</v>
      </c>
      <c r="B1541" t="s">
        <v>377</v>
      </c>
      <c r="C1541">
        <v>5</v>
      </c>
      <c r="D1541" t="s">
        <v>62</v>
      </c>
      <c r="E1541">
        <v>13000</v>
      </c>
      <c r="F1541">
        <v>13000</v>
      </c>
      <c r="G1541">
        <v>13000</v>
      </c>
      <c r="H1541">
        <v>6.2610009599999996</v>
      </c>
      <c r="I1541">
        <v>6.2610010000000003</v>
      </c>
      <c r="J1541">
        <v>701.80471599999998</v>
      </c>
      <c r="K1541" t="str" cm="1">
        <f t="array" ref="K1541">INDEX(_xlfn.TEXTSPLIT(Table1[[#This Row],[csv]],"_"),1)</f>
        <v>dgemm</v>
      </c>
      <c r="L1541" t="str" cm="1">
        <f t="array" ref="L1541">INDEX(_xlfn.TEXTSPLIT(Table1[[#This Row],[csv]],"_"),2)</f>
        <v>mkl</v>
      </c>
      <c r="M1541" t="str" cm="1">
        <f t="array" ref="M1541">INDEX(_xlfn.TEXTSPLIT(Table1[[#This Row],[csv]],"_"),3)</f>
        <v>epyc</v>
      </c>
      <c r="N1541" s="4" cm="1">
        <f t="array" ref="N1541">IF(INDEX(_xlfn.TEXTSPLIT(Table1[[#This Row],[csv]],"_"),4)="optimized",1,0)</f>
        <v>0</v>
      </c>
    </row>
    <row r="1542" spans="1:14" x14ac:dyDescent="0.25">
      <c r="A1542" t="s">
        <v>378</v>
      </c>
      <c r="B1542" t="s">
        <v>377</v>
      </c>
      <c r="C1542">
        <v>5</v>
      </c>
      <c r="D1542" t="s">
        <v>63</v>
      </c>
      <c r="E1542">
        <v>13500</v>
      </c>
      <c r="F1542">
        <v>13500</v>
      </c>
      <c r="G1542">
        <v>13500</v>
      </c>
      <c r="H1542">
        <v>8.2252025720000006</v>
      </c>
      <c r="I1542">
        <v>8.2252030000000005</v>
      </c>
      <c r="J1542">
        <v>598.25274300000001</v>
      </c>
      <c r="K1542" t="str" cm="1">
        <f t="array" ref="K1542">INDEX(_xlfn.TEXTSPLIT(Table1[[#This Row],[csv]],"_"),1)</f>
        <v>dgemm</v>
      </c>
      <c r="L1542" t="str" cm="1">
        <f t="array" ref="L1542">INDEX(_xlfn.TEXTSPLIT(Table1[[#This Row],[csv]],"_"),2)</f>
        <v>mkl</v>
      </c>
      <c r="M1542" t="str" cm="1">
        <f t="array" ref="M1542">INDEX(_xlfn.TEXTSPLIT(Table1[[#This Row],[csv]],"_"),3)</f>
        <v>epyc</v>
      </c>
      <c r="N1542" s="4" cm="1">
        <f t="array" ref="N1542">IF(INDEX(_xlfn.TEXTSPLIT(Table1[[#This Row],[csv]],"_"),4)="optimized",1,0)</f>
        <v>0</v>
      </c>
    </row>
    <row r="1543" spans="1:14" x14ac:dyDescent="0.25">
      <c r="A1543" t="s">
        <v>378</v>
      </c>
      <c r="B1543" t="s">
        <v>377</v>
      </c>
      <c r="C1543">
        <v>5</v>
      </c>
      <c r="D1543" t="s">
        <v>64</v>
      </c>
      <c r="E1543">
        <v>14000</v>
      </c>
      <c r="F1543">
        <v>14000</v>
      </c>
      <c r="G1543">
        <v>14000</v>
      </c>
      <c r="H1543">
        <v>8.77943344</v>
      </c>
      <c r="I1543">
        <v>8.7794329999999992</v>
      </c>
      <c r="J1543">
        <v>625.09728399999995</v>
      </c>
      <c r="K1543" t="str" cm="1">
        <f t="array" ref="K1543">INDEX(_xlfn.TEXTSPLIT(Table1[[#This Row],[csv]],"_"),1)</f>
        <v>dgemm</v>
      </c>
      <c r="L1543" t="str" cm="1">
        <f t="array" ref="L1543">INDEX(_xlfn.TEXTSPLIT(Table1[[#This Row],[csv]],"_"),2)</f>
        <v>mkl</v>
      </c>
      <c r="M1543" t="str" cm="1">
        <f t="array" ref="M1543">INDEX(_xlfn.TEXTSPLIT(Table1[[#This Row],[csv]],"_"),3)</f>
        <v>epyc</v>
      </c>
      <c r="N1543" s="4" cm="1">
        <f t="array" ref="N1543">IF(INDEX(_xlfn.TEXTSPLIT(Table1[[#This Row],[csv]],"_"),4)="optimized",1,0)</f>
        <v>0</v>
      </c>
    </row>
    <row r="1544" spans="1:14" x14ac:dyDescent="0.25">
      <c r="A1544" t="s">
        <v>378</v>
      </c>
      <c r="B1544" t="s">
        <v>377</v>
      </c>
      <c r="C1544">
        <v>5</v>
      </c>
      <c r="D1544" t="s">
        <v>65</v>
      </c>
      <c r="E1544">
        <v>14500</v>
      </c>
      <c r="F1544">
        <v>14500</v>
      </c>
      <c r="G1544">
        <v>14500</v>
      </c>
      <c r="H1544">
        <v>10.023605034999999</v>
      </c>
      <c r="I1544">
        <v>10.023605</v>
      </c>
      <c r="J1544">
        <v>608.289131</v>
      </c>
      <c r="K1544" t="str" cm="1">
        <f t="array" ref="K1544">INDEX(_xlfn.TEXTSPLIT(Table1[[#This Row],[csv]],"_"),1)</f>
        <v>dgemm</v>
      </c>
      <c r="L1544" t="str" cm="1">
        <f t="array" ref="L1544">INDEX(_xlfn.TEXTSPLIT(Table1[[#This Row],[csv]],"_"),2)</f>
        <v>mkl</v>
      </c>
      <c r="M1544" t="str" cm="1">
        <f t="array" ref="M1544">INDEX(_xlfn.TEXTSPLIT(Table1[[#This Row],[csv]],"_"),3)</f>
        <v>epyc</v>
      </c>
      <c r="N1544" s="4" cm="1">
        <f t="array" ref="N1544">IF(INDEX(_xlfn.TEXTSPLIT(Table1[[#This Row],[csv]],"_"),4)="optimized",1,0)</f>
        <v>0</v>
      </c>
    </row>
    <row r="1545" spans="1:14" x14ac:dyDescent="0.25">
      <c r="A1545" t="s">
        <v>378</v>
      </c>
      <c r="B1545" t="s">
        <v>377</v>
      </c>
      <c r="C1545">
        <v>5</v>
      </c>
      <c r="D1545" t="s">
        <v>66</v>
      </c>
      <c r="E1545">
        <v>15000</v>
      </c>
      <c r="F1545">
        <v>15000</v>
      </c>
      <c r="G1545">
        <v>15000</v>
      </c>
      <c r="H1545">
        <v>10.659224459000001</v>
      </c>
      <c r="I1545">
        <v>10.659224</v>
      </c>
      <c r="J1545">
        <v>633.25432599999999</v>
      </c>
      <c r="K1545" t="str" cm="1">
        <f t="array" ref="K1545">INDEX(_xlfn.TEXTSPLIT(Table1[[#This Row],[csv]],"_"),1)</f>
        <v>dgemm</v>
      </c>
      <c r="L1545" t="str" cm="1">
        <f t="array" ref="L1545">INDEX(_xlfn.TEXTSPLIT(Table1[[#This Row],[csv]],"_"),2)</f>
        <v>mkl</v>
      </c>
      <c r="M1545" t="str" cm="1">
        <f t="array" ref="M1545">INDEX(_xlfn.TEXTSPLIT(Table1[[#This Row],[csv]],"_"),3)</f>
        <v>epyc</v>
      </c>
      <c r="N1545" s="4" cm="1">
        <f t="array" ref="N1545">IF(INDEX(_xlfn.TEXTSPLIT(Table1[[#This Row],[csv]],"_"),4)="optimized",1,0)</f>
        <v>0</v>
      </c>
    </row>
    <row r="1546" spans="1:14" x14ac:dyDescent="0.25">
      <c r="A1546" t="s">
        <v>378</v>
      </c>
      <c r="B1546" t="s">
        <v>377</v>
      </c>
      <c r="C1546">
        <v>5</v>
      </c>
      <c r="D1546" t="s">
        <v>67</v>
      </c>
      <c r="E1546">
        <v>15500</v>
      </c>
      <c r="F1546">
        <v>15500</v>
      </c>
      <c r="G1546">
        <v>15500</v>
      </c>
      <c r="H1546">
        <v>6.7519790520000003</v>
      </c>
      <c r="I1546">
        <v>6.7519790000000004</v>
      </c>
      <c r="J1546">
        <v>1103.046965</v>
      </c>
      <c r="K1546" t="str" cm="1">
        <f t="array" ref="K1546">INDEX(_xlfn.TEXTSPLIT(Table1[[#This Row],[csv]],"_"),1)</f>
        <v>dgemm</v>
      </c>
      <c r="L1546" t="str" cm="1">
        <f t="array" ref="L1546">INDEX(_xlfn.TEXTSPLIT(Table1[[#This Row],[csv]],"_"),2)</f>
        <v>mkl</v>
      </c>
      <c r="M1546" t="str" cm="1">
        <f t="array" ref="M1546">INDEX(_xlfn.TEXTSPLIT(Table1[[#This Row],[csv]],"_"),3)</f>
        <v>epyc</v>
      </c>
      <c r="N1546" s="4" cm="1">
        <f t="array" ref="N1546">IF(INDEX(_xlfn.TEXTSPLIT(Table1[[#This Row],[csv]],"_"),4)="optimized",1,0)</f>
        <v>0</v>
      </c>
    </row>
    <row r="1547" spans="1:14" x14ac:dyDescent="0.25">
      <c r="A1547" t="s">
        <v>378</v>
      </c>
      <c r="B1547" t="s">
        <v>377</v>
      </c>
      <c r="C1547">
        <v>5</v>
      </c>
      <c r="D1547" t="s">
        <v>68</v>
      </c>
      <c r="E1547">
        <v>16000</v>
      </c>
      <c r="F1547">
        <v>16000</v>
      </c>
      <c r="G1547">
        <v>16000</v>
      </c>
      <c r="H1547">
        <v>10.468441406</v>
      </c>
      <c r="I1547">
        <v>10.468441</v>
      </c>
      <c r="J1547">
        <v>782.54246999999998</v>
      </c>
      <c r="K1547" t="str" cm="1">
        <f t="array" ref="K1547">INDEX(_xlfn.TEXTSPLIT(Table1[[#This Row],[csv]],"_"),1)</f>
        <v>dgemm</v>
      </c>
      <c r="L1547" t="str" cm="1">
        <f t="array" ref="L1547">INDEX(_xlfn.TEXTSPLIT(Table1[[#This Row],[csv]],"_"),2)</f>
        <v>mkl</v>
      </c>
      <c r="M1547" t="str" cm="1">
        <f t="array" ref="M1547">INDEX(_xlfn.TEXTSPLIT(Table1[[#This Row],[csv]],"_"),3)</f>
        <v>epyc</v>
      </c>
      <c r="N1547" s="4" cm="1">
        <f t="array" ref="N1547">IF(INDEX(_xlfn.TEXTSPLIT(Table1[[#This Row],[csv]],"_"),4)="optimized",1,0)</f>
        <v>0</v>
      </c>
    </row>
    <row r="1548" spans="1:14" x14ac:dyDescent="0.25">
      <c r="A1548" t="s">
        <v>378</v>
      </c>
      <c r="B1548" t="s">
        <v>377</v>
      </c>
      <c r="C1548">
        <v>5</v>
      </c>
      <c r="D1548" t="s">
        <v>69</v>
      </c>
      <c r="E1548">
        <v>16500</v>
      </c>
      <c r="F1548">
        <v>16500</v>
      </c>
      <c r="G1548">
        <v>16500</v>
      </c>
      <c r="H1548">
        <v>9.3970271469999993</v>
      </c>
      <c r="I1548">
        <v>9.3970269999999996</v>
      </c>
      <c r="J1548">
        <v>956.07364500000006</v>
      </c>
      <c r="K1548" t="str" cm="1">
        <f t="array" ref="K1548">INDEX(_xlfn.TEXTSPLIT(Table1[[#This Row],[csv]],"_"),1)</f>
        <v>dgemm</v>
      </c>
      <c r="L1548" t="str" cm="1">
        <f t="array" ref="L1548">INDEX(_xlfn.TEXTSPLIT(Table1[[#This Row],[csv]],"_"),2)</f>
        <v>mkl</v>
      </c>
      <c r="M1548" t="str" cm="1">
        <f t="array" ref="M1548">INDEX(_xlfn.TEXTSPLIT(Table1[[#This Row],[csv]],"_"),3)</f>
        <v>epyc</v>
      </c>
      <c r="N1548" s="4" cm="1">
        <f t="array" ref="N1548">IF(INDEX(_xlfn.TEXTSPLIT(Table1[[#This Row],[csv]],"_"),4)="optimized",1,0)</f>
        <v>0</v>
      </c>
    </row>
    <row r="1549" spans="1:14" x14ac:dyDescent="0.25">
      <c r="A1549" t="s">
        <v>378</v>
      </c>
      <c r="B1549" t="s">
        <v>377</v>
      </c>
      <c r="C1549">
        <v>5</v>
      </c>
      <c r="D1549" t="s">
        <v>70</v>
      </c>
      <c r="E1549">
        <v>17000</v>
      </c>
      <c r="F1549">
        <v>17000</v>
      </c>
      <c r="G1549">
        <v>17000</v>
      </c>
      <c r="H1549">
        <v>15.404230687</v>
      </c>
      <c r="I1549">
        <v>15.404230999999999</v>
      </c>
      <c r="J1549">
        <v>637.876711</v>
      </c>
      <c r="K1549" t="str" cm="1">
        <f t="array" ref="K1549">INDEX(_xlfn.TEXTSPLIT(Table1[[#This Row],[csv]],"_"),1)</f>
        <v>dgemm</v>
      </c>
      <c r="L1549" t="str" cm="1">
        <f t="array" ref="L1549">INDEX(_xlfn.TEXTSPLIT(Table1[[#This Row],[csv]],"_"),2)</f>
        <v>mkl</v>
      </c>
      <c r="M1549" t="str" cm="1">
        <f t="array" ref="M1549">INDEX(_xlfn.TEXTSPLIT(Table1[[#This Row],[csv]],"_"),3)</f>
        <v>epyc</v>
      </c>
      <c r="N1549" s="4" cm="1">
        <f t="array" ref="N1549">IF(INDEX(_xlfn.TEXTSPLIT(Table1[[#This Row],[csv]],"_"),4)="optimized",1,0)</f>
        <v>0</v>
      </c>
    </row>
    <row r="1550" spans="1:14" x14ac:dyDescent="0.25">
      <c r="A1550" t="s">
        <v>378</v>
      </c>
      <c r="B1550" t="s">
        <v>377</v>
      </c>
      <c r="C1550">
        <v>5</v>
      </c>
      <c r="D1550" t="s">
        <v>71</v>
      </c>
      <c r="E1550">
        <v>17500</v>
      </c>
      <c r="F1550">
        <v>17500</v>
      </c>
      <c r="G1550">
        <v>17500</v>
      </c>
      <c r="H1550">
        <v>16.915086929000001</v>
      </c>
      <c r="I1550">
        <v>16.915087</v>
      </c>
      <c r="J1550">
        <v>633.67986499999995</v>
      </c>
      <c r="K1550" t="str" cm="1">
        <f t="array" ref="K1550">INDEX(_xlfn.TEXTSPLIT(Table1[[#This Row],[csv]],"_"),1)</f>
        <v>dgemm</v>
      </c>
      <c r="L1550" t="str" cm="1">
        <f t="array" ref="L1550">INDEX(_xlfn.TEXTSPLIT(Table1[[#This Row],[csv]],"_"),2)</f>
        <v>mkl</v>
      </c>
      <c r="M1550" t="str" cm="1">
        <f t="array" ref="M1550">INDEX(_xlfn.TEXTSPLIT(Table1[[#This Row],[csv]],"_"),3)</f>
        <v>epyc</v>
      </c>
      <c r="N1550" s="4" cm="1">
        <f t="array" ref="N1550">IF(INDEX(_xlfn.TEXTSPLIT(Table1[[#This Row],[csv]],"_"),4)="optimized",1,0)</f>
        <v>0</v>
      </c>
    </row>
    <row r="1551" spans="1:14" x14ac:dyDescent="0.25">
      <c r="A1551" t="s">
        <v>378</v>
      </c>
      <c r="B1551" t="s">
        <v>377</v>
      </c>
      <c r="C1551">
        <v>5</v>
      </c>
      <c r="D1551" t="s">
        <v>72</v>
      </c>
      <c r="E1551">
        <v>18000</v>
      </c>
      <c r="F1551">
        <v>18000</v>
      </c>
      <c r="G1551">
        <v>18000</v>
      </c>
      <c r="H1551">
        <v>17.973080175</v>
      </c>
      <c r="I1551">
        <v>17.97308</v>
      </c>
      <c r="J1551">
        <v>648.97056499999997</v>
      </c>
      <c r="K1551" t="str" cm="1">
        <f t="array" ref="K1551">INDEX(_xlfn.TEXTSPLIT(Table1[[#This Row],[csv]],"_"),1)</f>
        <v>dgemm</v>
      </c>
      <c r="L1551" t="str" cm="1">
        <f t="array" ref="L1551">INDEX(_xlfn.TEXTSPLIT(Table1[[#This Row],[csv]],"_"),2)</f>
        <v>mkl</v>
      </c>
      <c r="M1551" t="str" cm="1">
        <f t="array" ref="M1551">INDEX(_xlfn.TEXTSPLIT(Table1[[#This Row],[csv]],"_"),3)</f>
        <v>epyc</v>
      </c>
      <c r="N1551" s="4" cm="1">
        <f t="array" ref="N1551">IF(INDEX(_xlfn.TEXTSPLIT(Table1[[#This Row],[csv]],"_"),4)="optimized",1,0)</f>
        <v>0</v>
      </c>
    </row>
    <row r="1552" spans="1:14" x14ac:dyDescent="0.25">
      <c r="A1552" t="s">
        <v>378</v>
      </c>
      <c r="B1552" t="s">
        <v>377</v>
      </c>
      <c r="C1552">
        <v>5</v>
      </c>
      <c r="D1552" t="s">
        <v>73</v>
      </c>
      <c r="E1552">
        <v>18500</v>
      </c>
      <c r="F1552">
        <v>18500</v>
      </c>
      <c r="G1552">
        <v>18500</v>
      </c>
      <c r="H1552">
        <v>14.589003879</v>
      </c>
      <c r="I1552">
        <v>14.589003999999999</v>
      </c>
      <c r="J1552">
        <v>867.99963200000002</v>
      </c>
      <c r="K1552" t="str" cm="1">
        <f t="array" ref="K1552">INDEX(_xlfn.TEXTSPLIT(Table1[[#This Row],[csv]],"_"),1)</f>
        <v>dgemm</v>
      </c>
      <c r="L1552" t="str" cm="1">
        <f t="array" ref="L1552">INDEX(_xlfn.TEXTSPLIT(Table1[[#This Row],[csv]],"_"),2)</f>
        <v>mkl</v>
      </c>
      <c r="M1552" t="str" cm="1">
        <f t="array" ref="M1552">INDEX(_xlfn.TEXTSPLIT(Table1[[#This Row],[csv]],"_"),3)</f>
        <v>epyc</v>
      </c>
      <c r="N1552" s="4" cm="1">
        <f t="array" ref="N1552">IF(INDEX(_xlfn.TEXTSPLIT(Table1[[#This Row],[csv]],"_"),4)="optimized",1,0)</f>
        <v>0</v>
      </c>
    </row>
    <row r="1553" spans="1:14" x14ac:dyDescent="0.25">
      <c r="A1553" t="s">
        <v>378</v>
      </c>
      <c r="B1553" t="s">
        <v>377</v>
      </c>
      <c r="C1553">
        <v>5</v>
      </c>
      <c r="D1553" t="s">
        <v>74</v>
      </c>
      <c r="E1553">
        <v>19000</v>
      </c>
      <c r="F1553">
        <v>19000</v>
      </c>
      <c r="G1553">
        <v>19000</v>
      </c>
      <c r="H1553">
        <v>18.921993326999999</v>
      </c>
      <c r="I1553">
        <v>18.921993000000001</v>
      </c>
      <c r="J1553">
        <v>724.97647400000005</v>
      </c>
      <c r="K1553" t="str" cm="1">
        <f t="array" ref="K1553">INDEX(_xlfn.TEXTSPLIT(Table1[[#This Row],[csv]],"_"),1)</f>
        <v>dgemm</v>
      </c>
      <c r="L1553" t="str" cm="1">
        <f t="array" ref="L1553">INDEX(_xlfn.TEXTSPLIT(Table1[[#This Row],[csv]],"_"),2)</f>
        <v>mkl</v>
      </c>
      <c r="M1553" t="str" cm="1">
        <f t="array" ref="M1553">INDEX(_xlfn.TEXTSPLIT(Table1[[#This Row],[csv]],"_"),3)</f>
        <v>epyc</v>
      </c>
      <c r="N1553" s="4" cm="1">
        <f t="array" ref="N1553">IF(INDEX(_xlfn.TEXTSPLIT(Table1[[#This Row],[csv]],"_"),4)="optimized",1,0)</f>
        <v>0</v>
      </c>
    </row>
    <row r="1554" spans="1:14" x14ac:dyDescent="0.25">
      <c r="A1554" t="s">
        <v>378</v>
      </c>
      <c r="B1554" t="s">
        <v>377</v>
      </c>
      <c r="C1554">
        <v>5</v>
      </c>
      <c r="D1554" t="s">
        <v>75</v>
      </c>
      <c r="E1554">
        <v>19500</v>
      </c>
      <c r="F1554">
        <v>19500</v>
      </c>
      <c r="G1554">
        <v>19500</v>
      </c>
      <c r="H1554">
        <v>13.133408103000001</v>
      </c>
      <c r="I1554">
        <v>13.133407999999999</v>
      </c>
      <c r="J1554">
        <v>1129.1623529999999</v>
      </c>
      <c r="K1554" t="str" cm="1">
        <f t="array" ref="K1554">INDEX(_xlfn.TEXTSPLIT(Table1[[#This Row],[csv]],"_"),1)</f>
        <v>dgemm</v>
      </c>
      <c r="L1554" t="str" cm="1">
        <f t="array" ref="L1554">INDEX(_xlfn.TEXTSPLIT(Table1[[#This Row],[csv]],"_"),2)</f>
        <v>mkl</v>
      </c>
      <c r="M1554" t="str" cm="1">
        <f t="array" ref="M1554">INDEX(_xlfn.TEXTSPLIT(Table1[[#This Row],[csv]],"_"),3)</f>
        <v>epyc</v>
      </c>
      <c r="N1554" s="4" cm="1">
        <f t="array" ref="N1554">IF(INDEX(_xlfn.TEXTSPLIT(Table1[[#This Row],[csv]],"_"),4)="optimized",1,0)</f>
        <v>0</v>
      </c>
    </row>
    <row r="1555" spans="1:14" x14ac:dyDescent="0.25">
      <c r="A1555" t="s">
        <v>378</v>
      </c>
      <c r="B1555" t="s">
        <v>377</v>
      </c>
      <c r="C1555">
        <v>5</v>
      </c>
      <c r="D1555" t="s">
        <v>76</v>
      </c>
      <c r="E1555">
        <v>20000</v>
      </c>
      <c r="F1555">
        <v>20000</v>
      </c>
      <c r="G1555">
        <v>20000</v>
      </c>
      <c r="H1555">
        <v>21.128699667999999</v>
      </c>
      <c r="I1555">
        <v>21.128699999999998</v>
      </c>
      <c r="J1555">
        <v>757.26382799999999</v>
      </c>
      <c r="K1555" t="str" cm="1">
        <f t="array" ref="K1555">INDEX(_xlfn.TEXTSPLIT(Table1[[#This Row],[csv]],"_"),1)</f>
        <v>dgemm</v>
      </c>
      <c r="L1555" t="str" cm="1">
        <f t="array" ref="L1555">INDEX(_xlfn.TEXTSPLIT(Table1[[#This Row],[csv]],"_"),2)</f>
        <v>mkl</v>
      </c>
      <c r="M1555" t="str" cm="1">
        <f t="array" ref="M1555">INDEX(_xlfn.TEXTSPLIT(Table1[[#This Row],[csv]],"_"),3)</f>
        <v>epyc</v>
      </c>
      <c r="N1555" s="4" cm="1">
        <f t="array" ref="N1555">IF(INDEX(_xlfn.TEXTSPLIT(Table1[[#This Row],[csv]],"_"),4)="optimized",1,0)</f>
        <v>0</v>
      </c>
    </row>
    <row r="1556" spans="1:14" x14ac:dyDescent="0.25">
      <c r="A1556" t="s">
        <v>378</v>
      </c>
      <c r="B1556" t="s">
        <v>377</v>
      </c>
      <c r="C1556">
        <v>5</v>
      </c>
      <c r="D1556" t="s">
        <v>77</v>
      </c>
      <c r="E1556">
        <v>2000</v>
      </c>
      <c r="F1556">
        <v>2000</v>
      </c>
      <c r="G1556">
        <v>2000</v>
      </c>
      <c r="H1556">
        <v>4.5314674999999999E-2</v>
      </c>
      <c r="I1556">
        <v>4.5315000000000001E-2</v>
      </c>
      <c r="J1556">
        <v>353.0865</v>
      </c>
      <c r="K1556" t="str" cm="1">
        <f t="array" ref="K1556">INDEX(_xlfn.TEXTSPLIT(Table1[[#This Row],[csv]],"_"),1)</f>
        <v>dgemm</v>
      </c>
      <c r="L1556" t="str" cm="1">
        <f t="array" ref="L1556">INDEX(_xlfn.TEXTSPLIT(Table1[[#This Row],[csv]],"_"),2)</f>
        <v>mkl</v>
      </c>
      <c r="M1556" t="str" cm="1">
        <f t="array" ref="M1556">INDEX(_xlfn.TEXTSPLIT(Table1[[#This Row],[csv]],"_"),3)</f>
        <v>epyc</v>
      </c>
      <c r="N1556" s="4" cm="1">
        <f t="array" ref="N1556">IF(INDEX(_xlfn.TEXTSPLIT(Table1[[#This Row],[csv]],"_"),4)="optimized",1,0)</f>
        <v>0</v>
      </c>
    </row>
    <row r="1557" spans="1:14" x14ac:dyDescent="0.25">
      <c r="A1557" t="s">
        <v>378</v>
      </c>
      <c r="B1557" t="s">
        <v>377</v>
      </c>
      <c r="C1557">
        <v>5</v>
      </c>
      <c r="D1557" t="s">
        <v>78</v>
      </c>
      <c r="E1557">
        <v>2500</v>
      </c>
      <c r="F1557">
        <v>2500</v>
      </c>
      <c r="G1557">
        <v>2500</v>
      </c>
      <c r="H1557">
        <v>6.3569613999999997E-2</v>
      </c>
      <c r="I1557">
        <v>6.3570000000000002E-2</v>
      </c>
      <c r="J1557">
        <v>491.587065</v>
      </c>
      <c r="K1557" t="str" cm="1">
        <f t="array" ref="K1557">INDEX(_xlfn.TEXTSPLIT(Table1[[#This Row],[csv]],"_"),1)</f>
        <v>dgemm</v>
      </c>
      <c r="L1557" t="str" cm="1">
        <f t="array" ref="L1557">INDEX(_xlfn.TEXTSPLIT(Table1[[#This Row],[csv]],"_"),2)</f>
        <v>mkl</v>
      </c>
      <c r="M1557" t="str" cm="1">
        <f t="array" ref="M1557">INDEX(_xlfn.TEXTSPLIT(Table1[[#This Row],[csv]],"_"),3)</f>
        <v>epyc</v>
      </c>
      <c r="N1557" s="4" cm="1">
        <f t="array" ref="N1557">IF(INDEX(_xlfn.TEXTSPLIT(Table1[[#This Row],[csv]],"_"),4)="optimized",1,0)</f>
        <v>0</v>
      </c>
    </row>
    <row r="1558" spans="1:14" x14ac:dyDescent="0.25">
      <c r="A1558" t="s">
        <v>378</v>
      </c>
      <c r="B1558" t="s">
        <v>377</v>
      </c>
      <c r="C1558">
        <v>5</v>
      </c>
      <c r="D1558" t="s">
        <v>79</v>
      </c>
      <c r="E1558">
        <v>3000</v>
      </c>
      <c r="F1558">
        <v>3000</v>
      </c>
      <c r="G1558">
        <v>3000</v>
      </c>
      <c r="H1558">
        <v>9.5311985000000002E-2</v>
      </c>
      <c r="I1558">
        <v>9.5311999999999994E-2</v>
      </c>
      <c r="J1558">
        <v>566.56043799999998</v>
      </c>
      <c r="K1558" t="str" cm="1">
        <f t="array" ref="K1558">INDEX(_xlfn.TEXTSPLIT(Table1[[#This Row],[csv]],"_"),1)</f>
        <v>dgemm</v>
      </c>
      <c r="L1558" t="str" cm="1">
        <f t="array" ref="L1558">INDEX(_xlfn.TEXTSPLIT(Table1[[#This Row],[csv]],"_"),2)</f>
        <v>mkl</v>
      </c>
      <c r="M1558" t="str" cm="1">
        <f t="array" ref="M1558">INDEX(_xlfn.TEXTSPLIT(Table1[[#This Row],[csv]],"_"),3)</f>
        <v>epyc</v>
      </c>
      <c r="N1558" s="4" cm="1">
        <f t="array" ref="N1558">IF(INDEX(_xlfn.TEXTSPLIT(Table1[[#This Row],[csv]],"_"),4)="optimized",1,0)</f>
        <v>0</v>
      </c>
    </row>
    <row r="1559" spans="1:14" x14ac:dyDescent="0.25">
      <c r="A1559" t="s">
        <v>378</v>
      </c>
      <c r="B1559" t="s">
        <v>377</v>
      </c>
      <c r="C1559">
        <v>5</v>
      </c>
      <c r="D1559" t="s">
        <v>80</v>
      </c>
      <c r="E1559">
        <v>3500</v>
      </c>
      <c r="F1559">
        <v>3500</v>
      </c>
      <c r="G1559">
        <v>3500</v>
      </c>
      <c r="H1559">
        <v>0.149485223</v>
      </c>
      <c r="I1559">
        <v>0.14948500000000001</v>
      </c>
      <c r="J1559">
        <v>573.63529500000004</v>
      </c>
      <c r="K1559" t="str" cm="1">
        <f t="array" ref="K1559">INDEX(_xlfn.TEXTSPLIT(Table1[[#This Row],[csv]],"_"),1)</f>
        <v>dgemm</v>
      </c>
      <c r="L1559" t="str" cm="1">
        <f t="array" ref="L1559">INDEX(_xlfn.TEXTSPLIT(Table1[[#This Row],[csv]],"_"),2)</f>
        <v>mkl</v>
      </c>
      <c r="M1559" t="str" cm="1">
        <f t="array" ref="M1559">INDEX(_xlfn.TEXTSPLIT(Table1[[#This Row],[csv]],"_"),3)</f>
        <v>epyc</v>
      </c>
      <c r="N1559" s="4" cm="1">
        <f t="array" ref="N1559">IF(INDEX(_xlfn.TEXTSPLIT(Table1[[#This Row],[csv]],"_"),4)="optimized",1,0)</f>
        <v>0</v>
      </c>
    </row>
    <row r="1560" spans="1:14" x14ac:dyDescent="0.25">
      <c r="A1560" t="s">
        <v>378</v>
      </c>
      <c r="B1560" t="s">
        <v>377</v>
      </c>
      <c r="C1560">
        <v>5</v>
      </c>
      <c r="D1560" t="s">
        <v>81</v>
      </c>
      <c r="E1560">
        <v>4000</v>
      </c>
      <c r="F1560">
        <v>4000</v>
      </c>
      <c r="G1560">
        <v>4000</v>
      </c>
      <c r="H1560">
        <v>0.22432242299999999</v>
      </c>
      <c r="I1560">
        <v>0.22432199999999999</v>
      </c>
      <c r="J1560">
        <v>570.60724600000003</v>
      </c>
      <c r="K1560" t="str" cm="1">
        <f t="array" ref="K1560">INDEX(_xlfn.TEXTSPLIT(Table1[[#This Row],[csv]],"_"),1)</f>
        <v>dgemm</v>
      </c>
      <c r="L1560" t="str" cm="1">
        <f t="array" ref="L1560">INDEX(_xlfn.TEXTSPLIT(Table1[[#This Row],[csv]],"_"),2)</f>
        <v>mkl</v>
      </c>
      <c r="M1560" t="str" cm="1">
        <f t="array" ref="M1560">INDEX(_xlfn.TEXTSPLIT(Table1[[#This Row],[csv]],"_"),3)</f>
        <v>epyc</v>
      </c>
      <c r="N1560" s="4" cm="1">
        <f t="array" ref="N1560">IF(INDEX(_xlfn.TEXTSPLIT(Table1[[#This Row],[csv]],"_"),4)="optimized",1,0)</f>
        <v>0</v>
      </c>
    </row>
    <row r="1561" spans="1:14" x14ac:dyDescent="0.25">
      <c r="A1561" t="s">
        <v>378</v>
      </c>
      <c r="B1561" t="s">
        <v>377</v>
      </c>
      <c r="C1561">
        <v>5</v>
      </c>
      <c r="D1561" t="s">
        <v>82</v>
      </c>
      <c r="E1561">
        <v>4500</v>
      </c>
      <c r="F1561">
        <v>4500</v>
      </c>
      <c r="G1561">
        <v>4500</v>
      </c>
      <c r="H1561">
        <v>0.33380214800000002</v>
      </c>
      <c r="I1561">
        <v>0.33380199999999999</v>
      </c>
      <c r="J1561">
        <v>545.98210700000004</v>
      </c>
      <c r="K1561" t="str" cm="1">
        <f t="array" ref="K1561">INDEX(_xlfn.TEXTSPLIT(Table1[[#This Row],[csv]],"_"),1)</f>
        <v>dgemm</v>
      </c>
      <c r="L1561" t="str" cm="1">
        <f t="array" ref="L1561">INDEX(_xlfn.TEXTSPLIT(Table1[[#This Row],[csv]],"_"),2)</f>
        <v>mkl</v>
      </c>
      <c r="M1561" t="str" cm="1">
        <f t="array" ref="M1561">INDEX(_xlfn.TEXTSPLIT(Table1[[#This Row],[csv]],"_"),3)</f>
        <v>epyc</v>
      </c>
      <c r="N1561" s="4" cm="1">
        <f t="array" ref="N1561">IF(INDEX(_xlfn.TEXTSPLIT(Table1[[#This Row],[csv]],"_"),4)="optimized",1,0)</f>
        <v>0</v>
      </c>
    </row>
    <row r="1562" spans="1:14" x14ac:dyDescent="0.25">
      <c r="A1562" t="s">
        <v>378</v>
      </c>
      <c r="B1562" t="s">
        <v>377</v>
      </c>
      <c r="C1562">
        <v>5</v>
      </c>
      <c r="D1562" t="s">
        <v>83</v>
      </c>
      <c r="E1562">
        <v>5000</v>
      </c>
      <c r="F1562">
        <v>5000</v>
      </c>
      <c r="G1562">
        <v>5000</v>
      </c>
      <c r="H1562">
        <v>0.45363590100000001</v>
      </c>
      <c r="I1562">
        <v>0.45363599999999998</v>
      </c>
      <c r="J1562">
        <v>551.10276599999997</v>
      </c>
      <c r="K1562" t="str" cm="1">
        <f t="array" ref="K1562">INDEX(_xlfn.TEXTSPLIT(Table1[[#This Row],[csv]],"_"),1)</f>
        <v>dgemm</v>
      </c>
      <c r="L1562" t="str" cm="1">
        <f t="array" ref="L1562">INDEX(_xlfn.TEXTSPLIT(Table1[[#This Row],[csv]],"_"),2)</f>
        <v>mkl</v>
      </c>
      <c r="M1562" t="str" cm="1">
        <f t="array" ref="M1562">INDEX(_xlfn.TEXTSPLIT(Table1[[#This Row],[csv]],"_"),3)</f>
        <v>epyc</v>
      </c>
      <c r="N1562" s="4" cm="1">
        <f t="array" ref="N1562">IF(INDEX(_xlfn.TEXTSPLIT(Table1[[#This Row],[csv]],"_"),4)="optimized",1,0)</f>
        <v>0</v>
      </c>
    </row>
    <row r="1563" spans="1:14" x14ac:dyDescent="0.25">
      <c r="A1563" t="s">
        <v>378</v>
      </c>
      <c r="B1563" t="s">
        <v>377</v>
      </c>
      <c r="C1563">
        <v>5</v>
      </c>
      <c r="D1563" t="s">
        <v>84</v>
      </c>
      <c r="E1563">
        <v>5500</v>
      </c>
      <c r="F1563">
        <v>5500</v>
      </c>
      <c r="G1563">
        <v>5500</v>
      </c>
      <c r="H1563">
        <v>0.57615503499999998</v>
      </c>
      <c r="I1563">
        <v>0.57615499999999997</v>
      </c>
      <c r="J1563">
        <v>577.53552400000001</v>
      </c>
      <c r="K1563" t="str" cm="1">
        <f t="array" ref="K1563">INDEX(_xlfn.TEXTSPLIT(Table1[[#This Row],[csv]],"_"),1)</f>
        <v>dgemm</v>
      </c>
      <c r="L1563" t="str" cm="1">
        <f t="array" ref="L1563">INDEX(_xlfn.TEXTSPLIT(Table1[[#This Row],[csv]],"_"),2)</f>
        <v>mkl</v>
      </c>
      <c r="M1563" t="str" cm="1">
        <f t="array" ref="M1563">INDEX(_xlfn.TEXTSPLIT(Table1[[#This Row],[csv]],"_"),3)</f>
        <v>epyc</v>
      </c>
      <c r="N1563" s="4" cm="1">
        <f t="array" ref="N1563">IF(INDEX(_xlfn.TEXTSPLIT(Table1[[#This Row],[csv]],"_"),4)="optimized",1,0)</f>
        <v>0</v>
      </c>
    </row>
    <row r="1564" spans="1:14" x14ac:dyDescent="0.25">
      <c r="A1564" t="s">
        <v>378</v>
      </c>
      <c r="B1564" t="s">
        <v>377</v>
      </c>
      <c r="C1564">
        <v>5</v>
      </c>
      <c r="D1564" t="s">
        <v>85</v>
      </c>
      <c r="E1564">
        <v>6000</v>
      </c>
      <c r="F1564">
        <v>6000</v>
      </c>
      <c r="G1564">
        <v>6000</v>
      </c>
      <c r="H1564">
        <v>0.75178377600000001</v>
      </c>
      <c r="I1564">
        <v>0.75178400000000001</v>
      </c>
      <c r="J1564">
        <v>574.63331100000005</v>
      </c>
      <c r="K1564" t="str" cm="1">
        <f t="array" ref="K1564">INDEX(_xlfn.TEXTSPLIT(Table1[[#This Row],[csv]],"_"),1)</f>
        <v>dgemm</v>
      </c>
      <c r="L1564" t="str" cm="1">
        <f t="array" ref="L1564">INDEX(_xlfn.TEXTSPLIT(Table1[[#This Row],[csv]],"_"),2)</f>
        <v>mkl</v>
      </c>
      <c r="M1564" t="str" cm="1">
        <f t="array" ref="M1564">INDEX(_xlfn.TEXTSPLIT(Table1[[#This Row],[csv]],"_"),3)</f>
        <v>epyc</v>
      </c>
      <c r="N1564" s="4" cm="1">
        <f t="array" ref="N1564">IF(INDEX(_xlfn.TEXTSPLIT(Table1[[#This Row],[csv]],"_"),4)="optimized",1,0)</f>
        <v>0</v>
      </c>
    </row>
    <row r="1565" spans="1:14" x14ac:dyDescent="0.25">
      <c r="A1565" t="s">
        <v>378</v>
      </c>
      <c r="B1565" t="s">
        <v>377</v>
      </c>
      <c r="C1565">
        <v>5</v>
      </c>
      <c r="D1565" t="s">
        <v>86</v>
      </c>
      <c r="E1565">
        <v>6500</v>
      </c>
      <c r="F1565">
        <v>6500</v>
      </c>
      <c r="G1565">
        <v>6500</v>
      </c>
      <c r="H1565">
        <v>0.98226849900000002</v>
      </c>
      <c r="I1565">
        <v>0.98226800000000003</v>
      </c>
      <c r="J1565">
        <v>559.16483200000005</v>
      </c>
      <c r="K1565" t="str" cm="1">
        <f t="array" ref="K1565">INDEX(_xlfn.TEXTSPLIT(Table1[[#This Row],[csv]],"_"),1)</f>
        <v>dgemm</v>
      </c>
      <c r="L1565" t="str" cm="1">
        <f t="array" ref="L1565">INDEX(_xlfn.TEXTSPLIT(Table1[[#This Row],[csv]],"_"),2)</f>
        <v>mkl</v>
      </c>
      <c r="M1565" t="str" cm="1">
        <f t="array" ref="M1565">INDEX(_xlfn.TEXTSPLIT(Table1[[#This Row],[csv]],"_"),3)</f>
        <v>epyc</v>
      </c>
      <c r="N1565" s="4" cm="1">
        <f t="array" ref="N1565">IF(INDEX(_xlfn.TEXTSPLIT(Table1[[#This Row],[csv]],"_"),4)="optimized",1,0)</f>
        <v>0</v>
      </c>
    </row>
    <row r="1566" spans="1:14" x14ac:dyDescent="0.25">
      <c r="A1566" t="s">
        <v>378</v>
      </c>
      <c r="B1566" t="s">
        <v>377</v>
      </c>
      <c r="C1566">
        <v>5</v>
      </c>
      <c r="D1566" t="s">
        <v>87</v>
      </c>
      <c r="E1566">
        <v>7000</v>
      </c>
      <c r="F1566">
        <v>7000</v>
      </c>
      <c r="G1566">
        <v>7000</v>
      </c>
      <c r="H1566">
        <v>1.1949684469999999</v>
      </c>
      <c r="I1566">
        <v>1.194968</v>
      </c>
      <c r="J1566">
        <v>574.07373500000006</v>
      </c>
      <c r="K1566" t="str" cm="1">
        <f t="array" ref="K1566">INDEX(_xlfn.TEXTSPLIT(Table1[[#This Row],[csv]],"_"),1)</f>
        <v>dgemm</v>
      </c>
      <c r="L1566" t="str" cm="1">
        <f t="array" ref="L1566">INDEX(_xlfn.TEXTSPLIT(Table1[[#This Row],[csv]],"_"),2)</f>
        <v>mkl</v>
      </c>
      <c r="M1566" t="str" cm="1">
        <f t="array" ref="M1566">INDEX(_xlfn.TEXTSPLIT(Table1[[#This Row],[csv]],"_"),3)</f>
        <v>epyc</v>
      </c>
      <c r="N1566" s="4" cm="1">
        <f t="array" ref="N1566">IF(INDEX(_xlfn.TEXTSPLIT(Table1[[#This Row],[csv]],"_"),4)="optimized",1,0)</f>
        <v>0</v>
      </c>
    </row>
    <row r="1567" spans="1:14" x14ac:dyDescent="0.25">
      <c r="A1567" t="s">
        <v>378</v>
      </c>
      <c r="B1567" t="s">
        <v>377</v>
      </c>
      <c r="C1567">
        <v>5</v>
      </c>
      <c r="D1567" t="s">
        <v>88</v>
      </c>
      <c r="E1567">
        <v>7500</v>
      </c>
      <c r="F1567">
        <v>7500</v>
      </c>
      <c r="G1567">
        <v>7500</v>
      </c>
      <c r="H1567">
        <v>1.459084797</v>
      </c>
      <c r="I1567">
        <v>1.459085</v>
      </c>
      <c r="J1567">
        <v>578.27345000000003</v>
      </c>
      <c r="K1567" t="str" cm="1">
        <f t="array" ref="K1567">INDEX(_xlfn.TEXTSPLIT(Table1[[#This Row],[csv]],"_"),1)</f>
        <v>dgemm</v>
      </c>
      <c r="L1567" t="str" cm="1">
        <f t="array" ref="L1567">INDEX(_xlfn.TEXTSPLIT(Table1[[#This Row],[csv]],"_"),2)</f>
        <v>mkl</v>
      </c>
      <c r="M1567" t="str" cm="1">
        <f t="array" ref="M1567">INDEX(_xlfn.TEXTSPLIT(Table1[[#This Row],[csv]],"_"),3)</f>
        <v>epyc</v>
      </c>
      <c r="N1567" s="4" cm="1">
        <f t="array" ref="N1567">IF(INDEX(_xlfn.TEXTSPLIT(Table1[[#This Row],[csv]],"_"),4)="optimized",1,0)</f>
        <v>0</v>
      </c>
    </row>
    <row r="1568" spans="1:14" x14ac:dyDescent="0.25">
      <c r="A1568" t="s">
        <v>378</v>
      </c>
      <c r="B1568" t="s">
        <v>377</v>
      </c>
      <c r="C1568">
        <v>5</v>
      </c>
      <c r="D1568" t="s">
        <v>89</v>
      </c>
      <c r="E1568">
        <v>8000</v>
      </c>
      <c r="F1568">
        <v>8000</v>
      </c>
      <c r="G1568">
        <v>8000</v>
      </c>
      <c r="H1568">
        <v>1.769877406</v>
      </c>
      <c r="I1568">
        <v>1.7698769999999999</v>
      </c>
      <c r="J1568">
        <v>578.571147</v>
      </c>
      <c r="K1568" t="str" cm="1">
        <f t="array" ref="K1568">INDEX(_xlfn.TEXTSPLIT(Table1[[#This Row],[csv]],"_"),1)</f>
        <v>dgemm</v>
      </c>
      <c r="L1568" t="str" cm="1">
        <f t="array" ref="L1568">INDEX(_xlfn.TEXTSPLIT(Table1[[#This Row],[csv]],"_"),2)</f>
        <v>mkl</v>
      </c>
      <c r="M1568" t="str" cm="1">
        <f t="array" ref="M1568">INDEX(_xlfn.TEXTSPLIT(Table1[[#This Row],[csv]],"_"),3)</f>
        <v>epyc</v>
      </c>
      <c r="N1568" s="4" cm="1">
        <f t="array" ref="N1568">IF(INDEX(_xlfn.TEXTSPLIT(Table1[[#This Row],[csv]],"_"),4)="optimized",1,0)</f>
        <v>0</v>
      </c>
    </row>
    <row r="1569" spans="1:14" x14ac:dyDescent="0.25">
      <c r="A1569" t="s">
        <v>378</v>
      </c>
      <c r="B1569" t="s">
        <v>377</v>
      </c>
      <c r="C1569">
        <v>5</v>
      </c>
      <c r="D1569" t="s">
        <v>90</v>
      </c>
      <c r="E1569">
        <v>8500</v>
      </c>
      <c r="F1569">
        <v>8500</v>
      </c>
      <c r="G1569">
        <v>8500</v>
      </c>
      <c r="H1569">
        <v>2.1231109849999998</v>
      </c>
      <c r="I1569">
        <v>2.1231110000000002</v>
      </c>
      <c r="J1569">
        <v>578.51426900000001</v>
      </c>
      <c r="K1569" t="str" cm="1">
        <f t="array" ref="K1569">INDEX(_xlfn.TEXTSPLIT(Table1[[#This Row],[csv]],"_"),1)</f>
        <v>dgemm</v>
      </c>
      <c r="L1569" t="str" cm="1">
        <f t="array" ref="L1569">INDEX(_xlfn.TEXTSPLIT(Table1[[#This Row],[csv]],"_"),2)</f>
        <v>mkl</v>
      </c>
      <c r="M1569" t="str" cm="1">
        <f t="array" ref="M1569">INDEX(_xlfn.TEXTSPLIT(Table1[[#This Row],[csv]],"_"),3)</f>
        <v>epyc</v>
      </c>
      <c r="N1569" s="4" cm="1">
        <f t="array" ref="N1569">IF(INDEX(_xlfn.TEXTSPLIT(Table1[[#This Row],[csv]],"_"),4)="optimized",1,0)</f>
        <v>0</v>
      </c>
    </row>
    <row r="1570" spans="1:14" x14ac:dyDescent="0.25">
      <c r="A1570" t="s">
        <v>378</v>
      </c>
      <c r="B1570" t="s">
        <v>377</v>
      </c>
      <c r="C1570">
        <v>5</v>
      </c>
      <c r="D1570" t="s">
        <v>91</v>
      </c>
      <c r="E1570">
        <v>9000</v>
      </c>
      <c r="F1570">
        <v>9000</v>
      </c>
      <c r="G1570">
        <v>9000</v>
      </c>
      <c r="H1570">
        <v>2.4603602059999998</v>
      </c>
      <c r="I1570">
        <v>2.4603600000000001</v>
      </c>
      <c r="J1570">
        <v>592.59615599999995</v>
      </c>
      <c r="K1570" t="str" cm="1">
        <f t="array" ref="K1570">INDEX(_xlfn.TEXTSPLIT(Table1[[#This Row],[csv]],"_"),1)</f>
        <v>dgemm</v>
      </c>
      <c r="L1570" t="str" cm="1">
        <f t="array" ref="L1570">INDEX(_xlfn.TEXTSPLIT(Table1[[#This Row],[csv]],"_"),2)</f>
        <v>mkl</v>
      </c>
      <c r="M1570" t="str" cm="1">
        <f t="array" ref="M1570">INDEX(_xlfn.TEXTSPLIT(Table1[[#This Row],[csv]],"_"),3)</f>
        <v>epyc</v>
      </c>
      <c r="N1570" s="4" cm="1">
        <f t="array" ref="N1570">IF(INDEX(_xlfn.TEXTSPLIT(Table1[[#This Row],[csv]],"_"),4)="optimized",1,0)</f>
        <v>0</v>
      </c>
    </row>
    <row r="1571" spans="1:14" x14ac:dyDescent="0.25">
      <c r="A1571" t="s">
        <v>378</v>
      </c>
      <c r="B1571" t="s">
        <v>377</v>
      </c>
      <c r="C1571">
        <v>5</v>
      </c>
      <c r="D1571" t="s">
        <v>92</v>
      </c>
      <c r="E1571">
        <v>9500</v>
      </c>
      <c r="F1571">
        <v>9500</v>
      </c>
      <c r="G1571">
        <v>9500</v>
      </c>
      <c r="H1571">
        <v>2.959572584</v>
      </c>
      <c r="I1571">
        <v>2.9595729999999998</v>
      </c>
      <c r="J1571">
        <v>579.39109499999995</v>
      </c>
      <c r="K1571" t="str" cm="1">
        <f t="array" ref="K1571">INDEX(_xlfn.TEXTSPLIT(Table1[[#This Row],[csv]],"_"),1)</f>
        <v>dgemm</v>
      </c>
      <c r="L1571" t="str" cm="1">
        <f t="array" ref="L1571">INDEX(_xlfn.TEXTSPLIT(Table1[[#This Row],[csv]],"_"),2)</f>
        <v>mkl</v>
      </c>
      <c r="M1571" t="str" cm="1">
        <f t="array" ref="M1571">INDEX(_xlfn.TEXTSPLIT(Table1[[#This Row],[csv]],"_"),3)</f>
        <v>epyc</v>
      </c>
      <c r="N1571" s="4" cm="1">
        <f t="array" ref="N1571">IF(INDEX(_xlfn.TEXTSPLIT(Table1[[#This Row],[csv]],"_"),4)="optimized",1,0)</f>
        <v>0</v>
      </c>
    </row>
    <row r="1572" spans="1:14" x14ac:dyDescent="0.25">
      <c r="A1572" t="s">
        <v>378</v>
      </c>
      <c r="B1572" t="s">
        <v>377</v>
      </c>
      <c r="C1572">
        <v>5</v>
      </c>
      <c r="D1572" t="s">
        <v>93</v>
      </c>
      <c r="E1572">
        <v>10000</v>
      </c>
      <c r="F1572">
        <v>10000</v>
      </c>
      <c r="G1572">
        <v>10000</v>
      </c>
      <c r="H1572">
        <v>3.3975262970000002</v>
      </c>
      <c r="I1572">
        <v>3.397526</v>
      </c>
      <c r="J1572">
        <v>588.66358200000002</v>
      </c>
      <c r="K1572" t="str" cm="1">
        <f t="array" ref="K1572">INDEX(_xlfn.TEXTSPLIT(Table1[[#This Row],[csv]],"_"),1)</f>
        <v>dgemm</v>
      </c>
      <c r="L1572" t="str" cm="1">
        <f t="array" ref="L1572">INDEX(_xlfn.TEXTSPLIT(Table1[[#This Row],[csv]],"_"),2)</f>
        <v>mkl</v>
      </c>
      <c r="M1572" t="str" cm="1">
        <f t="array" ref="M1572">INDEX(_xlfn.TEXTSPLIT(Table1[[#This Row],[csv]],"_"),3)</f>
        <v>epyc</v>
      </c>
      <c r="N1572" s="4" cm="1">
        <f t="array" ref="N1572">IF(INDEX(_xlfn.TEXTSPLIT(Table1[[#This Row],[csv]],"_"),4)="optimized",1,0)</f>
        <v>0</v>
      </c>
    </row>
    <row r="1573" spans="1:14" x14ac:dyDescent="0.25">
      <c r="A1573" t="s">
        <v>378</v>
      </c>
      <c r="B1573" t="s">
        <v>377</v>
      </c>
      <c r="C1573">
        <v>5</v>
      </c>
      <c r="D1573" t="s">
        <v>94</v>
      </c>
      <c r="E1573">
        <v>10500</v>
      </c>
      <c r="F1573">
        <v>10500</v>
      </c>
      <c r="G1573">
        <v>10500</v>
      </c>
      <c r="H1573">
        <v>3.0855830270000002</v>
      </c>
      <c r="I1573">
        <v>3.0855830000000002</v>
      </c>
      <c r="J1573">
        <v>750.34441800000002</v>
      </c>
      <c r="K1573" t="str" cm="1">
        <f t="array" ref="K1573">INDEX(_xlfn.TEXTSPLIT(Table1[[#This Row],[csv]],"_"),1)</f>
        <v>dgemm</v>
      </c>
      <c r="L1573" t="str" cm="1">
        <f t="array" ref="L1573">INDEX(_xlfn.TEXTSPLIT(Table1[[#This Row],[csv]],"_"),2)</f>
        <v>mkl</v>
      </c>
      <c r="M1573" t="str" cm="1">
        <f t="array" ref="M1573">INDEX(_xlfn.TEXTSPLIT(Table1[[#This Row],[csv]],"_"),3)</f>
        <v>epyc</v>
      </c>
      <c r="N1573" s="4" cm="1">
        <f t="array" ref="N1573">IF(INDEX(_xlfn.TEXTSPLIT(Table1[[#This Row],[csv]],"_"),4)="optimized",1,0)</f>
        <v>0</v>
      </c>
    </row>
    <row r="1574" spans="1:14" x14ac:dyDescent="0.25">
      <c r="A1574" t="s">
        <v>378</v>
      </c>
      <c r="B1574" t="s">
        <v>377</v>
      </c>
      <c r="C1574">
        <v>5</v>
      </c>
      <c r="D1574" t="s">
        <v>95</v>
      </c>
      <c r="E1574">
        <v>11000</v>
      </c>
      <c r="F1574">
        <v>11000</v>
      </c>
      <c r="G1574">
        <v>11000</v>
      </c>
      <c r="H1574">
        <v>3.4072406590000002</v>
      </c>
      <c r="I1574">
        <v>3.407241</v>
      </c>
      <c r="J1574">
        <v>781.27736400000003</v>
      </c>
      <c r="K1574" t="str" cm="1">
        <f t="array" ref="K1574">INDEX(_xlfn.TEXTSPLIT(Table1[[#This Row],[csv]],"_"),1)</f>
        <v>dgemm</v>
      </c>
      <c r="L1574" t="str" cm="1">
        <f t="array" ref="L1574">INDEX(_xlfn.TEXTSPLIT(Table1[[#This Row],[csv]],"_"),2)</f>
        <v>mkl</v>
      </c>
      <c r="M1574" t="str" cm="1">
        <f t="array" ref="M1574">INDEX(_xlfn.TEXTSPLIT(Table1[[#This Row],[csv]],"_"),3)</f>
        <v>epyc</v>
      </c>
      <c r="N1574" s="4" cm="1">
        <f t="array" ref="N1574">IF(INDEX(_xlfn.TEXTSPLIT(Table1[[#This Row],[csv]],"_"),4)="optimized",1,0)</f>
        <v>0</v>
      </c>
    </row>
    <row r="1575" spans="1:14" x14ac:dyDescent="0.25">
      <c r="A1575" t="s">
        <v>378</v>
      </c>
      <c r="B1575" t="s">
        <v>377</v>
      </c>
      <c r="C1575">
        <v>5</v>
      </c>
      <c r="D1575" t="s">
        <v>96</v>
      </c>
      <c r="E1575">
        <v>11500</v>
      </c>
      <c r="F1575">
        <v>11500</v>
      </c>
      <c r="G1575">
        <v>11500</v>
      </c>
      <c r="H1575">
        <v>3.499136102</v>
      </c>
      <c r="I1575">
        <v>3.499136</v>
      </c>
      <c r="J1575">
        <v>869.28599299999996</v>
      </c>
      <c r="K1575" t="str" cm="1">
        <f t="array" ref="K1575">INDEX(_xlfn.TEXTSPLIT(Table1[[#This Row],[csv]],"_"),1)</f>
        <v>dgemm</v>
      </c>
      <c r="L1575" t="str" cm="1">
        <f t="array" ref="L1575">INDEX(_xlfn.TEXTSPLIT(Table1[[#This Row],[csv]],"_"),2)</f>
        <v>mkl</v>
      </c>
      <c r="M1575" t="str" cm="1">
        <f t="array" ref="M1575">INDEX(_xlfn.TEXTSPLIT(Table1[[#This Row],[csv]],"_"),3)</f>
        <v>epyc</v>
      </c>
      <c r="N1575" s="4" cm="1">
        <f t="array" ref="N1575">IF(INDEX(_xlfn.TEXTSPLIT(Table1[[#This Row],[csv]],"_"),4)="optimized",1,0)</f>
        <v>0</v>
      </c>
    </row>
    <row r="1576" spans="1:14" x14ac:dyDescent="0.25">
      <c r="A1576" t="s">
        <v>378</v>
      </c>
      <c r="B1576" t="s">
        <v>377</v>
      </c>
      <c r="C1576">
        <v>5</v>
      </c>
      <c r="D1576" t="s">
        <v>97</v>
      </c>
      <c r="E1576">
        <v>12000</v>
      </c>
      <c r="F1576">
        <v>12000</v>
      </c>
      <c r="G1576">
        <v>12000</v>
      </c>
      <c r="H1576">
        <v>3.5254091399999998</v>
      </c>
      <c r="I1576">
        <v>3.5254089999999998</v>
      </c>
      <c r="J1576">
        <v>980.31174899999996</v>
      </c>
      <c r="K1576" t="str" cm="1">
        <f t="array" ref="K1576">INDEX(_xlfn.TEXTSPLIT(Table1[[#This Row],[csv]],"_"),1)</f>
        <v>dgemm</v>
      </c>
      <c r="L1576" t="str" cm="1">
        <f t="array" ref="L1576">INDEX(_xlfn.TEXTSPLIT(Table1[[#This Row],[csv]],"_"),2)</f>
        <v>mkl</v>
      </c>
      <c r="M1576" t="str" cm="1">
        <f t="array" ref="M1576">INDEX(_xlfn.TEXTSPLIT(Table1[[#This Row],[csv]],"_"),3)</f>
        <v>epyc</v>
      </c>
      <c r="N1576" s="4" cm="1">
        <f t="array" ref="N1576">IF(INDEX(_xlfn.TEXTSPLIT(Table1[[#This Row],[csv]],"_"),4)="optimized",1,0)</f>
        <v>0</v>
      </c>
    </row>
    <row r="1577" spans="1:14" x14ac:dyDescent="0.25">
      <c r="A1577" t="s">
        <v>378</v>
      </c>
      <c r="B1577" t="s">
        <v>377</v>
      </c>
      <c r="C1577">
        <v>5</v>
      </c>
      <c r="D1577" t="s">
        <v>98</v>
      </c>
      <c r="E1577">
        <v>12500</v>
      </c>
      <c r="F1577">
        <v>12500</v>
      </c>
      <c r="G1577">
        <v>12500</v>
      </c>
      <c r="H1577">
        <v>4.1219892610000004</v>
      </c>
      <c r="I1577">
        <v>4.1219890000000001</v>
      </c>
      <c r="J1577">
        <v>947.66137200000003</v>
      </c>
      <c r="K1577" t="str" cm="1">
        <f t="array" ref="K1577">INDEX(_xlfn.TEXTSPLIT(Table1[[#This Row],[csv]],"_"),1)</f>
        <v>dgemm</v>
      </c>
      <c r="L1577" t="str" cm="1">
        <f t="array" ref="L1577">INDEX(_xlfn.TEXTSPLIT(Table1[[#This Row],[csv]],"_"),2)</f>
        <v>mkl</v>
      </c>
      <c r="M1577" t="str" cm="1">
        <f t="array" ref="M1577">INDEX(_xlfn.TEXTSPLIT(Table1[[#This Row],[csv]],"_"),3)</f>
        <v>epyc</v>
      </c>
      <c r="N1577" s="4" cm="1">
        <f t="array" ref="N1577">IF(INDEX(_xlfn.TEXTSPLIT(Table1[[#This Row],[csv]],"_"),4)="optimized",1,0)</f>
        <v>0</v>
      </c>
    </row>
    <row r="1578" spans="1:14" x14ac:dyDescent="0.25">
      <c r="A1578" t="s">
        <v>378</v>
      </c>
      <c r="B1578" t="s">
        <v>377</v>
      </c>
      <c r="C1578">
        <v>5</v>
      </c>
      <c r="D1578" t="s">
        <v>99</v>
      </c>
      <c r="E1578">
        <v>13000</v>
      </c>
      <c r="F1578">
        <v>13000</v>
      </c>
      <c r="G1578">
        <v>13000</v>
      </c>
      <c r="H1578">
        <v>5.9217701529999998</v>
      </c>
      <c r="I1578">
        <v>5.9217700000000004</v>
      </c>
      <c r="J1578">
        <v>742.00786000000005</v>
      </c>
      <c r="K1578" t="str" cm="1">
        <f t="array" ref="K1578">INDEX(_xlfn.TEXTSPLIT(Table1[[#This Row],[csv]],"_"),1)</f>
        <v>dgemm</v>
      </c>
      <c r="L1578" t="str" cm="1">
        <f t="array" ref="L1578">INDEX(_xlfn.TEXTSPLIT(Table1[[#This Row],[csv]],"_"),2)</f>
        <v>mkl</v>
      </c>
      <c r="M1578" t="str" cm="1">
        <f t="array" ref="M1578">INDEX(_xlfn.TEXTSPLIT(Table1[[#This Row],[csv]],"_"),3)</f>
        <v>epyc</v>
      </c>
      <c r="N1578" s="4" cm="1">
        <f t="array" ref="N1578">IF(INDEX(_xlfn.TEXTSPLIT(Table1[[#This Row],[csv]],"_"),4)="optimized",1,0)</f>
        <v>0</v>
      </c>
    </row>
    <row r="1579" spans="1:14" x14ac:dyDescent="0.25">
      <c r="A1579" t="s">
        <v>378</v>
      </c>
      <c r="B1579" t="s">
        <v>377</v>
      </c>
      <c r="C1579">
        <v>5</v>
      </c>
      <c r="D1579" t="s">
        <v>100</v>
      </c>
      <c r="E1579">
        <v>13500</v>
      </c>
      <c r="F1579">
        <v>13500</v>
      </c>
      <c r="G1579">
        <v>13500</v>
      </c>
      <c r="H1579">
        <v>8.1257107049999995</v>
      </c>
      <c r="I1579">
        <v>8.1257110000000008</v>
      </c>
      <c r="J1579">
        <v>605.57779900000003</v>
      </c>
      <c r="K1579" t="str" cm="1">
        <f t="array" ref="K1579">INDEX(_xlfn.TEXTSPLIT(Table1[[#This Row],[csv]],"_"),1)</f>
        <v>dgemm</v>
      </c>
      <c r="L1579" t="str" cm="1">
        <f t="array" ref="L1579">INDEX(_xlfn.TEXTSPLIT(Table1[[#This Row],[csv]],"_"),2)</f>
        <v>mkl</v>
      </c>
      <c r="M1579" t="str" cm="1">
        <f t="array" ref="M1579">INDEX(_xlfn.TEXTSPLIT(Table1[[#This Row],[csv]],"_"),3)</f>
        <v>epyc</v>
      </c>
      <c r="N1579" s="4" cm="1">
        <f t="array" ref="N1579">IF(INDEX(_xlfn.TEXTSPLIT(Table1[[#This Row],[csv]],"_"),4)="optimized",1,0)</f>
        <v>0</v>
      </c>
    </row>
    <row r="1580" spans="1:14" x14ac:dyDescent="0.25">
      <c r="A1580" t="s">
        <v>378</v>
      </c>
      <c r="B1580" t="s">
        <v>377</v>
      </c>
      <c r="C1580">
        <v>5</v>
      </c>
      <c r="D1580" t="s">
        <v>101</v>
      </c>
      <c r="E1580">
        <v>14000</v>
      </c>
      <c r="F1580">
        <v>14000</v>
      </c>
      <c r="G1580">
        <v>14000</v>
      </c>
      <c r="H1580">
        <v>8.9972815690000001</v>
      </c>
      <c r="I1580">
        <v>8.9972820000000002</v>
      </c>
      <c r="J1580">
        <v>609.96201599999995</v>
      </c>
      <c r="K1580" t="str" cm="1">
        <f t="array" ref="K1580">INDEX(_xlfn.TEXTSPLIT(Table1[[#This Row],[csv]],"_"),1)</f>
        <v>dgemm</v>
      </c>
      <c r="L1580" t="str" cm="1">
        <f t="array" ref="L1580">INDEX(_xlfn.TEXTSPLIT(Table1[[#This Row],[csv]],"_"),2)</f>
        <v>mkl</v>
      </c>
      <c r="M1580" t="str" cm="1">
        <f t="array" ref="M1580">INDEX(_xlfn.TEXTSPLIT(Table1[[#This Row],[csv]],"_"),3)</f>
        <v>epyc</v>
      </c>
      <c r="N1580" s="4" cm="1">
        <f t="array" ref="N1580">IF(INDEX(_xlfn.TEXTSPLIT(Table1[[#This Row],[csv]],"_"),4)="optimized",1,0)</f>
        <v>0</v>
      </c>
    </row>
    <row r="1581" spans="1:14" x14ac:dyDescent="0.25">
      <c r="A1581" t="s">
        <v>378</v>
      </c>
      <c r="B1581" t="s">
        <v>377</v>
      </c>
      <c r="C1581">
        <v>5</v>
      </c>
      <c r="D1581" t="s">
        <v>102</v>
      </c>
      <c r="E1581">
        <v>14500</v>
      </c>
      <c r="F1581">
        <v>14500</v>
      </c>
      <c r="G1581">
        <v>14500</v>
      </c>
      <c r="H1581">
        <v>10.093101822</v>
      </c>
      <c r="I1581">
        <v>10.093102</v>
      </c>
      <c r="J1581">
        <v>604.10071200000004</v>
      </c>
      <c r="K1581" t="str" cm="1">
        <f t="array" ref="K1581">INDEX(_xlfn.TEXTSPLIT(Table1[[#This Row],[csv]],"_"),1)</f>
        <v>dgemm</v>
      </c>
      <c r="L1581" t="str" cm="1">
        <f t="array" ref="L1581">INDEX(_xlfn.TEXTSPLIT(Table1[[#This Row],[csv]],"_"),2)</f>
        <v>mkl</v>
      </c>
      <c r="M1581" t="str" cm="1">
        <f t="array" ref="M1581">INDEX(_xlfn.TEXTSPLIT(Table1[[#This Row],[csv]],"_"),3)</f>
        <v>epyc</v>
      </c>
      <c r="N1581" s="4" cm="1">
        <f t="array" ref="N1581">IF(INDEX(_xlfn.TEXTSPLIT(Table1[[#This Row],[csv]],"_"),4)="optimized",1,0)</f>
        <v>0</v>
      </c>
    </row>
    <row r="1582" spans="1:14" x14ac:dyDescent="0.25">
      <c r="A1582" t="s">
        <v>378</v>
      </c>
      <c r="B1582" t="s">
        <v>377</v>
      </c>
      <c r="C1582">
        <v>5</v>
      </c>
      <c r="D1582" t="s">
        <v>103</v>
      </c>
      <c r="E1582">
        <v>15000</v>
      </c>
      <c r="F1582">
        <v>15000</v>
      </c>
      <c r="G1582">
        <v>15000</v>
      </c>
      <c r="H1582">
        <v>11.002396279999999</v>
      </c>
      <c r="I1582">
        <v>11.002395999999999</v>
      </c>
      <c r="J1582">
        <v>613.50271599999996</v>
      </c>
      <c r="K1582" t="str" cm="1">
        <f t="array" ref="K1582">INDEX(_xlfn.TEXTSPLIT(Table1[[#This Row],[csv]],"_"),1)</f>
        <v>dgemm</v>
      </c>
      <c r="L1582" t="str" cm="1">
        <f t="array" ref="L1582">INDEX(_xlfn.TEXTSPLIT(Table1[[#This Row],[csv]],"_"),2)</f>
        <v>mkl</v>
      </c>
      <c r="M1582" t="str" cm="1">
        <f t="array" ref="M1582">INDEX(_xlfn.TEXTSPLIT(Table1[[#This Row],[csv]],"_"),3)</f>
        <v>epyc</v>
      </c>
      <c r="N1582" s="4" cm="1">
        <f t="array" ref="N1582">IF(INDEX(_xlfn.TEXTSPLIT(Table1[[#This Row],[csv]],"_"),4)="optimized",1,0)</f>
        <v>0</v>
      </c>
    </row>
    <row r="1583" spans="1:14" x14ac:dyDescent="0.25">
      <c r="A1583" t="s">
        <v>378</v>
      </c>
      <c r="B1583" t="s">
        <v>377</v>
      </c>
      <c r="C1583">
        <v>5</v>
      </c>
      <c r="D1583" t="s">
        <v>104</v>
      </c>
      <c r="E1583">
        <v>15500</v>
      </c>
      <c r="F1583">
        <v>15500</v>
      </c>
      <c r="G1583">
        <v>15500</v>
      </c>
      <c r="H1583">
        <v>9.8428209310000003</v>
      </c>
      <c r="I1583">
        <v>9.8428210000000007</v>
      </c>
      <c r="J1583">
        <v>756.66824099999997</v>
      </c>
      <c r="K1583" t="str" cm="1">
        <f t="array" ref="K1583">INDEX(_xlfn.TEXTSPLIT(Table1[[#This Row],[csv]],"_"),1)</f>
        <v>dgemm</v>
      </c>
      <c r="L1583" t="str" cm="1">
        <f t="array" ref="L1583">INDEX(_xlfn.TEXTSPLIT(Table1[[#This Row],[csv]],"_"),2)</f>
        <v>mkl</v>
      </c>
      <c r="M1583" t="str" cm="1">
        <f t="array" ref="M1583">INDEX(_xlfn.TEXTSPLIT(Table1[[#This Row],[csv]],"_"),3)</f>
        <v>epyc</v>
      </c>
      <c r="N1583" s="4" cm="1">
        <f t="array" ref="N1583">IF(INDEX(_xlfn.TEXTSPLIT(Table1[[#This Row],[csv]],"_"),4)="optimized",1,0)</f>
        <v>0</v>
      </c>
    </row>
    <row r="1584" spans="1:14" x14ac:dyDescent="0.25">
      <c r="A1584" t="s">
        <v>378</v>
      </c>
      <c r="B1584" t="s">
        <v>377</v>
      </c>
      <c r="C1584">
        <v>5</v>
      </c>
      <c r="D1584" t="s">
        <v>105</v>
      </c>
      <c r="E1584">
        <v>16000</v>
      </c>
      <c r="F1584">
        <v>16000</v>
      </c>
      <c r="G1584">
        <v>16000</v>
      </c>
      <c r="H1584">
        <v>10.489921429000001</v>
      </c>
      <c r="I1584">
        <v>10.489921000000001</v>
      </c>
      <c r="J1584">
        <v>780.94007199999999</v>
      </c>
      <c r="K1584" t="str" cm="1">
        <f t="array" ref="K1584">INDEX(_xlfn.TEXTSPLIT(Table1[[#This Row],[csv]],"_"),1)</f>
        <v>dgemm</v>
      </c>
      <c r="L1584" t="str" cm="1">
        <f t="array" ref="L1584">INDEX(_xlfn.TEXTSPLIT(Table1[[#This Row],[csv]],"_"),2)</f>
        <v>mkl</v>
      </c>
      <c r="M1584" t="str" cm="1">
        <f t="array" ref="M1584">INDEX(_xlfn.TEXTSPLIT(Table1[[#This Row],[csv]],"_"),3)</f>
        <v>epyc</v>
      </c>
      <c r="N1584" s="4" cm="1">
        <f t="array" ref="N1584">IF(INDEX(_xlfn.TEXTSPLIT(Table1[[#This Row],[csv]],"_"),4)="optimized",1,0)</f>
        <v>0</v>
      </c>
    </row>
    <row r="1585" spans="1:14" x14ac:dyDescent="0.25">
      <c r="A1585" t="s">
        <v>378</v>
      </c>
      <c r="B1585" t="s">
        <v>377</v>
      </c>
      <c r="C1585">
        <v>5</v>
      </c>
      <c r="D1585" t="s">
        <v>106</v>
      </c>
      <c r="E1585">
        <v>16500</v>
      </c>
      <c r="F1585">
        <v>16500</v>
      </c>
      <c r="G1585">
        <v>16500</v>
      </c>
      <c r="H1585">
        <v>11.201862675999999</v>
      </c>
      <c r="I1585">
        <v>11.201862999999999</v>
      </c>
      <c r="J1585">
        <v>802.031792</v>
      </c>
      <c r="K1585" t="str" cm="1">
        <f t="array" ref="K1585">INDEX(_xlfn.TEXTSPLIT(Table1[[#This Row],[csv]],"_"),1)</f>
        <v>dgemm</v>
      </c>
      <c r="L1585" t="str" cm="1">
        <f t="array" ref="L1585">INDEX(_xlfn.TEXTSPLIT(Table1[[#This Row],[csv]],"_"),2)</f>
        <v>mkl</v>
      </c>
      <c r="M1585" t="str" cm="1">
        <f t="array" ref="M1585">INDEX(_xlfn.TEXTSPLIT(Table1[[#This Row],[csv]],"_"),3)</f>
        <v>epyc</v>
      </c>
      <c r="N1585" s="4" cm="1">
        <f t="array" ref="N1585">IF(INDEX(_xlfn.TEXTSPLIT(Table1[[#This Row],[csv]],"_"),4)="optimized",1,0)</f>
        <v>0</v>
      </c>
    </row>
    <row r="1586" spans="1:14" x14ac:dyDescent="0.25">
      <c r="A1586" t="s">
        <v>378</v>
      </c>
      <c r="B1586" t="s">
        <v>377</v>
      </c>
      <c r="C1586">
        <v>5</v>
      </c>
      <c r="D1586" t="s">
        <v>107</v>
      </c>
      <c r="E1586">
        <v>17000</v>
      </c>
      <c r="F1586">
        <v>17000</v>
      </c>
      <c r="G1586">
        <v>17000</v>
      </c>
      <c r="H1586">
        <v>15.354197762</v>
      </c>
      <c r="I1586">
        <v>15.354198</v>
      </c>
      <c r="J1586">
        <v>639.955285</v>
      </c>
      <c r="K1586" t="str" cm="1">
        <f t="array" ref="K1586">INDEX(_xlfn.TEXTSPLIT(Table1[[#This Row],[csv]],"_"),1)</f>
        <v>dgemm</v>
      </c>
      <c r="L1586" t="str" cm="1">
        <f t="array" ref="L1586">INDEX(_xlfn.TEXTSPLIT(Table1[[#This Row],[csv]],"_"),2)</f>
        <v>mkl</v>
      </c>
      <c r="M1586" t="str" cm="1">
        <f t="array" ref="M1586">INDEX(_xlfn.TEXTSPLIT(Table1[[#This Row],[csv]],"_"),3)</f>
        <v>epyc</v>
      </c>
      <c r="N1586" s="4" cm="1">
        <f t="array" ref="N1586">IF(INDEX(_xlfn.TEXTSPLIT(Table1[[#This Row],[csv]],"_"),4)="optimized",1,0)</f>
        <v>0</v>
      </c>
    </row>
    <row r="1587" spans="1:14" x14ac:dyDescent="0.25">
      <c r="A1587" t="s">
        <v>378</v>
      </c>
      <c r="B1587" t="s">
        <v>377</v>
      </c>
      <c r="C1587">
        <v>5</v>
      </c>
      <c r="D1587" t="s">
        <v>108</v>
      </c>
      <c r="E1587">
        <v>17500</v>
      </c>
      <c r="F1587">
        <v>17500</v>
      </c>
      <c r="G1587">
        <v>17500</v>
      </c>
      <c r="H1587">
        <v>17.255706055000001</v>
      </c>
      <c r="I1587">
        <v>17.255706</v>
      </c>
      <c r="J1587">
        <v>621.17133699999999</v>
      </c>
      <c r="K1587" t="str" cm="1">
        <f t="array" ref="K1587">INDEX(_xlfn.TEXTSPLIT(Table1[[#This Row],[csv]],"_"),1)</f>
        <v>dgemm</v>
      </c>
      <c r="L1587" t="str" cm="1">
        <f t="array" ref="L1587">INDEX(_xlfn.TEXTSPLIT(Table1[[#This Row],[csv]],"_"),2)</f>
        <v>mkl</v>
      </c>
      <c r="M1587" t="str" cm="1">
        <f t="array" ref="M1587">INDEX(_xlfn.TEXTSPLIT(Table1[[#This Row],[csv]],"_"),3)</f>
        <v>epyc</v>
      </c>
      <c r="N1587" s="4" cm="1">
        <f t="array" ref="N1587">IF(INDEX(_xlfn.TEXTSPLIT(Table1[[#This Row],[csv]],"_"),4)="optimized",1,0)</f>
        <v>0</v>
      </c>
    </row>
    <row r="1588" spans="1:14" x14ac:dyDescent="0.25">
      <c r="A1588" t="s">
        <v>378</v>
      </c>
      <c r="B1588" t="s">
        <v>377</v>
      </c>
      <c r="C1588">
        <v>5</v>
      </c>
      <c r="D1588" t="s">
        <v>109</v>
      </c>
      <c r="E1588">
        <v>18000</v>
      </c>
      <c r="F1588">
        <v>18000</v>
      </c>
      <c r="G1588">
        <v>18000</v>
      </c>
      <c r="H1588">
        <v>18.460751668</v>
      </c>
      <c r="I1588">
        <v>18.460751999999999</v>
      </c>
      <c r="J1588">
        <v>631.82692699999996</v>
      </c>
      <c r="K1588" t="str" cm="1">
        <f t="array" ref="K1588">INDEX(_xlfn.TEXTSPLIT(Table1[[#This Row],[csv]],"_"),1)</f>
        <v>dgemm</v>
      </c>
      <c r="L1588" t="str" cm="1">
        <f t="array" ref="L1588">INDEX(_xlfn.TEXTSPLIT(Table1[[#This Row],[csv]],"_"),2)</f>
        <v>mkl</v>
      </c>
      <c r="M1588" t="str" cm="1">
        <f t="array" ref="M1588">INDEX(_xlfn.TEXTSPLIT(Table1[[#This Row],[csv]],"_"),3)</f>
        <v>epyc</v>
      </c>
      <c r="N1588" s="4" cm="1">
        <f t="array" ref="N1588">IF(INDEX(_xlfn.TEXTSPLIT(Table1[[#This Row],[csv]],"_"),4)="optimized",1,0)</f>
        <v>0</v>
      </c>
    </row>
    <row r="1589" spans="1:14" x14ac:dyDescent="0.25">
      <c r="A1589" t="s">
        <v>378</v>
      </c>
      <c r="B1589" t="s">
        <v>377</v>
      </c>
      <c r="C1589">
        <v>5</v>
      </c>
      <c r="D1589" t="s">
        <v>110</v>
      </c>
      <c r="E1589">
        <v>18500</v>
      </c>
      <c r="F1589">
        <v>18500</v>
      </c>
      <c r="G1589">
        <v>18500</v>
      </c>
      <c r="H1589">
        <v>19.384056544</v>
      </c>
      <c r="I1589">
        <v>19.384056999999999</v>
      </c>
      <c r="J1589">
        <v>653.28173000000004</v>
      </c>
      <c r="K1589" t="str" cm="1">
        <f t="array" ref="K1589">INDEX(_xlfn.TEXTSPLIT(Table1[[#This Row],[csv]],"_"),1)</f>
        <v>dgemm</v>
      </c>
      <c r="L1589" t="str" cm="1">
        <f t="array" ref="L1589">INDEX(_xlfn.TEXTSPLIT(Table1[[#This Row],[csv]],"_"),2)</f>
        <v>mkl</v>
      </c>
      <c r="M1589" t="str" cm="1">
        <f t="array" ref="M1589">INDEX(_xlfn.TEXTSPLIT(Table1[[#This Row],[csv]],"_"),3)</f>
        <v>epyc</v>
      </c>
      <c r="N1589" s="4" cm="1">
        <f t="array" ref="N1589">IF(INDEX(_xlfn.TEXTSPLIT(Table1[[#This Row],[csv]],"_"),4)="optimized",1,0)</f>
        <v>0</v>
      </c>
    </row>
    <row r="1590" spans="1:14" x14ac:dyDescent="0.25">
      <c r="A1590" t="s">
        <v>378</v>
      </c>
      <c r="B1590" t="s">
        <v>377</v>
      </c>
      <c r="C1590">
        <v>5</v>
      </c>
      <c r="D1590" t="s">
        <v>111</v>
      </c>
      <c r="E1590">
        <v>19000</v>
      </c>
      <c r="F1590">
        <v>19000</v>
      </c>
      <c r="G1590">
        <v>19000</v>
      </c>
      <c r="H1590">
        <v>15.074557907999999</v>
      </c>
      <c r="I1590">
        <v>15.074558</v>
      </c>
      <c r="J1590">
        <v>910.01010299999996</v>
      </c>
      <c r="K1590" t="str" cm="1">
        <f t="array" ref="K1590">INDEX(_xlfn.TEXTSPLIT(Table1[[#This Row],[csv]],"_"),1)</f>
        <v>dgemm</v>
      </c>
      <c r="L1590" t="str" cm="1">
        <f t="array" ref="L1590">INDEX(_xlfn.TEXTSPLIT(Table1[[#This Row],[csv]],"_"),2)</f>
        <v>mkl</v>
      </c>
      <c r="M1590" t="str" cm="1">
        <f t="array" ref="M1590">INDEX(_xlfn.TEXTSPLIT(Table1[[#This Row],[csv]],"_"),3)</f>
        <v>epyc</v>
      </c>
      <c r="N1590" s="4" cm="1">
        <f t="array" ref="N1590">IF(INDEX(_xlfn.TEXTSPLIT(Table1[[#This Row],[csv]],"_"),4)="optimized",1,0)</f>
        <v>0</v>
      </c>
    </row>
    <row r="1591" spans="1:14" x14ac:dyDescent="0.25">
      <c r="A1591" t="s">
        <v>378</v>
      </c>
      <c r="B1591" t="s">
        <v>377</v>
      </c>
      <c r="C1591">
        <v>5</v>
      </c>
      <c r="D1591" t="s">
        <v>112</v>
      </c>
      <c r="E1591">
        <v>19500</v>
      </c>
      <c r="F1591">
        <v>19500</v>
      </c>
      <c r="G1591">
        <v>19500</v>
      </c>
      <c r="H1591">
        <v>18.236088199000001</v>
      </c>
      <c r="I1591">
        <v>18.236087999999999</v>
      </c>
      <c r="J1591">
        <v>813.20894299999998</v>
      </c>
      <c r="K1591" t="str" cm="1">
        <f t="array" ref="K1591">INDEX(_xlfn.TEXTSPLIT(Table1[[#This Row],[csv]],"_"),1)</f>
        <v>dgemm</v>
      </c>
      <c r="L1591" t="str" cm="1">
        <f t="array" ref="L1591">INDEX(_xlfn.TEXTSPLIT(Table1[[#This Row],[csv]],"_"),2)</f>
        <v>mkl</v>
      </c>
      <c r="M1591" t="str" cm="1">
        <f t="array" ref="M1591">INDEX(_xlfn.TEXTSPLIT(Table1[[#This Row],[csv]],"_"),3)</f>
        <v>epyc</v>
      </c>
      <c r="N1591" s="4" cm="1">
        <f t="array" ref="N1591">IF(INDEX(_xlfn.TEXTSPLIT(Table1[[#This Row],[csv]],"_"),4)="optimized",1,0)</f>
        <v>0</v>
      </c>
    </row>
    <row r="1592" spans="1:14" x14ac:dyDescent="0.25">
      <c r="A1592" t="s">
        <v>378</v>
      </c>
      <c r="B1592" t="s">
        <v>377</v>
      </c>
      <c r="C1592">
        <v>5</v>
      </c>
      <c r="D1592" t="s">
        <v>113</v>
      </c>
      <c r="E1592">
        <v>20000</v>
      </c>
      <c r="F1592">
        <v>20000</v>
      </c>
      <c r="G1592">
        <v>20000</v>
      </c>
      <c r="H1592">
        <v>20.993439789</v>
      </c>
      <c r="I1592">
        <v>20.99344</v>
      </c>
      <c r="J1592">
        <v>762.14284799999996</v>
      </c>
      <c r="K1592" t="str" cm="1">
        <f t="array" ref="K1592">INDEX(_xlfn.TEXTSPLIT(Table1[[#This Row],[csv]],"_"),1)</f>
        <v>dgemm</v>
      </c>
      <c r="L1592" t="str" cm="1">
        <f t="array" ref="L1592">INDEX(_xlfn.TEXTSPLIT(Table1[[#This Row],[csv]],"_"),2)</f>
        <v>mkl</v>
      </c>
      <c r="M1592" t="str" cm="1">
        <f t="array" ref="M1592">INDEX(_xlfn.TEXTSPLIT(Table1[[#This Row],[csv]],"_"),3)</f>
        <v>epyc</v>
      </c>
      <c r="N1592" s="4" cm="1">
        <f t="array" ref="N1592">IF(INDEX(_xlfn.TEXTSPLIT(Table1[[#This Row],[csv]],"_"),4)="optimized",1,0)</f>
        <v>0</v>
      </c>
    </row>
    <row r="1593" spans="1:14" x14ac:dyDescent="0.25">
      <c r="A1593" t="s">
        <v>378</v>
      </c>
      <c r="B1593" t="s">
        <v>377</v>
      </c>
      <c r="C1593">
        <v>5</v>
      </c>
      <c r="D1593" t="s">
        <v>114</v>
      </c>
      <c r="E1593">
        <v>2000</v>
      </c>
      <c r="F1593">
        <v>2000</v>
      </c>
      <c r="G1593">
        <v>2000</v>
      </c>
      <c r="H1593">
        <v>5.5375621999999999E-2</v>
      </c>
      <c r="I1593">
        <v>5.5376000000000002E-2</v>
      </c>
      <c r="J1593">
        <v>288.93580600000001</v>
      </c>
      <c r="K1593" t="str" cm="1">
        <f t="array" ref="K1593">INDEX(_xlfn.TEXTSPLIT(Table1[[#This Row],[csv]],"_"),1)</f>
        <v>dgemm</v>
      </c>
      <c r="L1593" t="str" cm="1">
        <f t="array" ref="L1593">INDEX(_xlfn.TEXTSPLIT(Table1[[#This Row],[csv]],"_"),2)</f>
        <v>mkl</v>
      </c>
      <c r="M1593" t="str" cm="1">
        <f t="array" ref="M1593">INDEX(_xlfn.TEXTSPLIT(Table1[[#This Row],[csv]],"_"),3)</f>
        <v>epyc</v>
      </c>
      <c r="N1593" s="4" cm="1">
        <f t="array" ref="N1593">IF(INDEX(_xlfn.TEXTSPLIT(Table1[[#This Row],[csv]],"_"),4)="optimized",1,0)</f>
        <v>0</v>
      </c>
    </row>
    <row r="1594" spans="1:14" x14ac:dyDescent="0.25">
      <c r="A1594" t="s">
        <v>378</v>
      </c>
      <c r="B1594" t="s">
        <v>377</v>
      </c>
      <c r="C1594">
        <v>5</v>
      </c>
      <c r="D1594" t="s">
        <v>115</v>
      </c>
      <c r="E1594">
        <v>2500</v>
      </c>
      <c r="F1594">
        <v>2500</v>
      </c>
      <c r="G1594">
        <v>2500</v>
      </c>
      <c r="H1594">
        <v>8.3327325999999993E-2</v>
      </c>
      <c r="I1594">
        <v>8.3326999999999998E-2</v>
      </c>
      <c r="J1594">
        <v>375.02703500000001</v>
      </c>
      <c r="K1594" t="str" cm="1">
        <f t="array" ref="K1594">INDEX(_xlfn.TEXTSPLIT(Table1[[#This Row],[csv]],"_"),1)</f>
        <v>dgemm</v>
      </c>
      <c r="L1594" t="str" cm="1">
        <f t="array" ref="L1594">INDEX(_xlfn.TEXTSPLIT(Table1[[#This Row],[csv]],"_"),2)</f>
        <v>mkl</v>
      </c>
      <c r="M1594" t="str" cm="1">
        <f t="array" ref="M1594">INDEX(_xlfn.TEXTSPLIT(Table1[[#This Row],[csv]],"_"),3)</f>
        <v>epyc</v>
      </c>
      <c r="N1594" s="4" cm="1">
        <f t="array" ref="N1594">IF(INDEX(_xlfn.TEXTSPLIT(Table1[[#This Row],[csv]],"_"),4)="optimized",1,0)</f>
        <v>0</v>
      </c>
    </row>
    <row r="1595" spans="1:14" x14ac:dyDescent="0.25">
      <c r="A1595" t="s">
        <v>378</v>
      </c>
      <c r="B1595" t="s">
        <v>377</v>
      </c>
      <c r="C1595">
        <v>5</v>
      </c>
      <c r="D1595" t="s">
        <v>116</v>
      </c>
      <c r="E1595">
        <v>3000</v>
      </c>
      <c r="F1595">
        <v>3000</v>
      </c>
      <c r="G1595">
        <v>3000</v>
      </c>
      <c r="H1595">
        <v>0.10544501100000001</v>
      </c>
      <c r="I1595">
        <v>0.105445</v>
      </c>
      <c r="J1595">
        <v>512.11526700000002</v>
      </c>
      <c r="K1595" t="str" cm="1">
        <f t="array" ref="K1595">INDEX(_xlfn.TEXTSPLIT(Table1[[#This Row],[csv]],"_"),1)</f>
        <v>dgemm</v>
      </c>
      <c r="L1595" t="str" cm="1">
        <f t="array" ref="L1595">INDEX(_xlfn.TEXTSPLIT(Table1[[#This Row],[csv]],"_"),2)</f>
        <v>mkl</v>
      </c>
      <c r="M1595" t="str" cm="1">
        <f t="array" ref="M1595">INDEX(_xlfn.TEXTSPLIT(Table1[[#This Row],[csv]],"_"),3)</f>
        <v>epyc</v>
      </c>
      <c r="N1595" s="4" cm="1">
        <f t="array" ref="N1595">IF(INDEX(_xlfn.TEXTSPLIT(Table1[[#This Row],[csv]],"_"),4)="optimized",1,0)</f>
        <v>0</v>
      </c>
    </row>
    <row r="1596" spans="1:14" x14ac:dyDescent="0.25">
      <c r="A1596" t="s">
        <v>378</v>
      </c>
      <c r="B1596" t="s">
        <v>377</v>
      </c>
      <c r="C1596">
        <v>5</v>
      </c>
      <c r="D1596" t="s">
        <v>117</v>
      </c>
      <c r="E1596">
        <v>3500</v>
      </c>
      <c r="F1596">
        <v>3500</v>
      </c>
      <c r="G1596">
        <v>3500</v>
      </c>
      <c r="H1596">
        <v>0.156556206</v>
      </c>
      <c r="I1596">
        <v>0.156556</v>
      </c>
      <c r="J1596">
        <v>547.72661000000005</v>
      </c>
      <c r="K1596" t="str" cm="1">
        <f t="array" ref="K1596">INDEX(_xlfn.TEXTSPLIT(Table1[[#This Row],[csv]],"_"),1)</f>
        <v>dgemm</v>
      </c>
      <c r="L1596" t="str" cm="1">
        <f t="array" ref="L1596">INDEX(_xlfn.TEXTSPLIT(Table1[[#This Row],[csv]],"_"),2)</f>
        <v>mkl</v>
      </c>
      <c r="M1596" t="str" cm="1">
        <f t="array" ref="M1596">INDEX(_xlfn.TEXTSPLIT(Table1[[#This Row],[csv]],"_"),3)</f>
        <v>epyc</v>
      </c>
      <c r="N1596" s="4" cm="1">
        <f t="array" ref="N1596">IF(INDEX(_xlfn.TEXTSPLIT(Table1[[#This Row],[csv]],"_"),4)="optimized",1,0)</f>
        <v>0</v>
      </c>
    </row>
    <row r="1597" spans="1:14" x14ac:dyDescent="0.25">
      <c r="A1597" t="s">
        <v>378</v>
      </c>
      <c r="B1597" t="s">
        <v>377</v>
      </c>
      <c r="C1597">
        <v>5</v>
      </c>
      <c r="D1597" t="s">
        <v>118</v>
      </c>
      <c r="E1597">
        <v>4000</v>
      </c>
      <c r="F1597">
        <v>4000</v>
      </c>
      <c r="G1597">
        <v>4000</v>
      </c>
      <c r="H1597">
        <v>0.22466800300000001</v>
      </c>
      <c r="I1597">
        <v>0.22466800000000001</v>
      </c>
      <c r="J1597">
        <v>569.72954900000002</v>
      </c>
      <c r="K1597" t="str" cm="1">
        <f t="array" ref="K1597">INDEX(_xlfn.TEXTSPLIT(Table1[[#This Row],[csv]],"_"),1)</f>
        <v>dgemm</v>
      </c>
      <c r="L1597" t="str" cm="1">
        <f t="array" ref="L1597">INDEX(_xlfn.TEXTSPLIT(Table1[[#This Row],[csv]],"_"),2)</f>
        <v>mkl</v>
      </c>
      <c r="M1597" t="str" cm="1">
        <f t="array" ref="M1597">INDEX(_xlfn.TEXTSPLIT(Table1[[#This Row],[csv]],"_"),3)</f>
        <v>epyc</v>
      </c>
      <c r="N1597" s="4" cm="1">
        <f t="array" ref="N1597">IF(INDEX(_xlfn.TEXTSPLIT(Table1[[#This Row],[csv]],"_"),4)="optimized",1,0)</f>
        <v>0</v>
      </c>
    </row>
    <row r="1598" spans="1:14" x14ac:dyDescent="0.25">
      <c r="A1598" t="s">
        <v>378</v>
      </c>
      <c r="B1598" t="s">
        <v>377</v>
      </c>
      <c r="C1598">
        <v>5</v>
      </c>
      <c r="D1598" t="s">
        <v>119</v>
      </c>
      <c r="E1598">
        <v>4500</v>
      </c>
      <c r="F1598">
        <v>4500</v>
      </c>
      <c r="G1598">
        <v>4500</v>
      </c>
      <c r="H1598">
        <v>0.31511906499999998</v>
      </c>
      <c r="I1598">
        <v>0.31511899999999998</v>
      </c>
      <c r="J1598">
        <v>578.35281999999995</v>
      </c>
      <c r="K1598" t="str" cm="1">
        <f t="array" ref="K1598">INDEX(_xlfn.TEXTSPLIT(Table1[[#This Row],[csv]],"_"),1)</f>
        <v>dgemm</v>
      </c>
      <c r="L1598" t="str" cm="1">
        <f t="array" ref="L1598">INDEX(_xlfn.TEXTSPLIT(Table1[[#This Row],[csv]],"_"),2)</f>
        <v>mkl</v>
      </c>
      <c r="M1598" t="str" cm="1">
        <f t="array" ref="M1598">INDEX(_xlfn.TEXTSPLIT(Table1[[#This Row],[csv]],"_"),3)</f>
        <v>epyc</v>
      </c>
      <c r="N1598" s="4" cm="1">
        <f t="array" ref="N1598">IF(INDEX(_xlfn.TEXTSPLIT(Table1[[#This Row],[csv]],"_"),4)="optimized",1,0)</f>
        <v>0</v>
      </c>
    </row>
    <row r="1599" spans="1:14" x14ac:dyDescent="0.25">
      <c r="A1599" t="s">
        <v>378</v>
      </c>
      <c r="B1599" t="s">
        <v>377</v>
      </c>
      <c r="C1599">
        <v>5</v>
      </c>
      <c r="D1599" t="s">
        <v>120</v>
      </c>
      <c r="E1599">
        <v>5000</v>
      </c>
      <c r="F1599">
        <v>5000</v>
      </c>
      <c r="G1599">
        <v>5000</v>
      </c>
      <c r="H1599">
        <v>0.45527405100000001</v>
      </c>
      <c r="I1599">
        <v>0.45527400000000001</v>
      </c>
      <c r="J1599">
        <v>549.11980900000003</v>
      </c>
      <c r="K1599" t="str" cm="1">
        <f t="array" ref="K1599">INDEX(_xlfn.TEXTSPLIT(Table1[[#This Row],[csv]],"_"),1)</f>
        <v>dgemm</v>
      </c>
      <c r="L1599" t="str" cm="1">
        <f t="array" ref="L1599">INDEX(_xlfn.TEXTSPLIT(Table1[[#This Row],[csv]],"_"),2)</f>
        <v>mkl</v>
      </c>
      <c r="M1599" t="str" cm="1">
        <f t="array" ref="M1599">INDEX(_xlfn.TEXTSPLIT(Table1[[#This Row],[csv]],"_"),3)</f>
        <v>epyc</v>
      </c>
      <c r="N1599" s="4" cm="1">
        <f t="array" ref="N1599">IF(INDEX(_xlfn.TEXTSPLIT(Table1[[#This Row],[csv]],"_"),4)="optimized",1,0)</f>
        <v>0</v>
      </c>
    </row>
    <row r="1600" spans="1:14" x14ac:dyDescent="0.25">
      <c r="A1600" t="s">
        <v>378</v>
      </c>
      <c r="B1600" t="s">
        <v>377</v>
      </c>
      <c r="C1600">
        <v>5</v>
      </c>
      <c r="D1600" t="s">
        <v>121</v>
      </c>
      <c r="E1600">
        <v>5500</v>
      </c>
      <c r="F1600">
        <v>5500</v>
      </c>
      <c r="G1600">
        <v>5500</v>
      </c>
      <c r="H1600">
        <v>0.58854213700000002</v>
      </c>
      <c r="I1600">
        <v>0.58854200000000001</v>
      </c>
      <c r="J1600">
        <v>565.38007900000002</v>
      </c>
      <c r="K1600" t="str" cm="1">
        <f t="array" ref="K1600">INDEX(_xlfn.TEXTSPLIT(Table1[[#This Row],[csv]],"_"),1)</f>
        <v>dgemm</v>
      </c>
      <c r="L1600" t="str" cm="1">
        <f t="array" ref="L1600">INDEX(_xlfn.TEXTSPLIT(Table1[[#This Row],[csv]],"_"),2)</f>
        <v>mkl</v>
      </c>
      <c r="M1600" t="str" cm="1">
        <f t="array" ref="M1600">INDEX(_xlfn.TEXTSPLIT(Table1[[#This Row],[csv]],"_"),3)</f>
        <v>epyc</v>
      </c>
      <c r="N1600" s="4" cm="1">
        <f t="array" ref="N1600">IF(INDEX(_xlfn.TEXTSPLIT(Table1[[#This Row],[csv]],"_"),4)="optimized",1,0)</f>
        <v>0</v>
      </c>
    </row>
    <row r="1601" spans="1:14" x14ac:dyDescent="0.25">
      <c r="A1601" t="s">
        <v>378</v>
      </c>
      <c r="B1601" t="s">
        <v>377</v>
      </c>
      <c r="C1601">
        <v>5</v>
      </c>
      <c r="D1601" t="s">
        <v>122</v>
      </c>
      <c r="E1601">
        <v>6000</v>
      </c>
      <c r="F1601">
        <v>6000</v>
      </c>
      <c r="G1601">
        <v>6000</v>
      </c>
      <c r="H1601">
        <v>0.74764086100000005</v>
      </c>
      <c r="I1601">
        <v>0.747641</v>
      </c>
      <c r="J1601">
        <v>577.81753600000002</v>
      </c>
      <c r="K1601" t="str" cm="1">
        <f t="array" ref="K1601">INDEX(_xlfn.TEXTSPLIT(Table1[[#This Row],[csv]],"_"),1)</f>
        <v>dgemm</v>
      </c>
      <c r="L1601" t="str" cm="1">
        <f t="array" ref="L1601">INDEX(_xlfn.TEXTSPLIT(Table1[[#This Row],[csv]],"_"),2)</f>
        <v>mkl</v>
      </c>
      <c r="M1601" t="str" cm="1">
        <f t="array" ref="M1601">INDEX(_xlfn.TEXTSPLIT(Table1[[#This Row],[csv]],"_"),3)</f>
        <v>epyc</v>
      </c>
      <c r="N1601" s="4" cm="1">
        <f t="array" ref="N1601">IF(INDEX(_xlfn.TEXTSPLIT(Table1[[#This Row],[csv]],"_"),4)="optimized",1,0)</f>
        <v>0</v>
      </c>
    </row>
    <row r="1602" spans="1:14" x14ac:dyDescent="0.25">
      <c r="A1602" t="s">
        <v>378</v>
      </c>
      <c r="B1602" t="s">
        <v>377</v>
      </c>
      <c r="C1602">
        <v>5</v>
      </c>
      <c r="D1602" t="s">
        <v>123</v>
      </c>
      <c r="E1602">
        <v>6500</v>
      </c>
      <c r="F1602">
        <v>6500</v>
      </c>
      <c r="G1602">
        <v>6500</v>
      </c>
      <c r="H1602">
        <v>0.97022735500000001</v>
      </c>
      <c r="I1602">
        <v>0.97022699999999995</v>
      </c>
      <c r="J1602">
        <v>566.10442599999999</v>
      </c>
      <c r="K1602" t="str" cm="1">
        <f t="array" ref="K1602">INDEX(_xlfn.TEXTSPLIT(Table1[[#This Row],[csv]],"_"),1)</f>
        <v>dgemm</v>
      </c>
      <c r="L1602" t="str" cm="1">
        <f t="array" ref="L1602">INDEX(_xlfn.TEXTSPLIT(Table1[[#This Row],[csv]],"_"),2)</f>
        <v>mkl</v>
      </c>
      <c r="M1602" t="str" cm="1">
        <f t="array" ref="M1602">INDEX(_xlfn.TEXTSPLIT(Table1[[#This Row],[csv]],"_"),3)</f>
        <v>epyc</v>
      </c>
      <c r="N1602" s="4" cm="1">
        <f t="array" ref="N1602">IF(INDEX(_xlfn.TEXTSPLIT(Table1[[#This Row],[csv]],"_"),4)="optimized",1,0)</f>
        <v>0</v>
      </c>
    </row>
    <row r="1603" spans="1:14" x14ac:dyDescent="0.25">
      <c r="A1603" t="s">
        <v>378</v>
      </c>
      <c r="B1603" t="s">
        <v>377</v>
      </c>
      <c r="C1603">
        <v>5</v>
      </c>
      <c r="D1603" t="s">
        <v>124</v>
      </c>
      <c r="E1603">
        <v>7000</v>
      </c>
      <c r="F1603">
        <v>7000</v>
      </c>
      <c r="G1603">
        <v>7000</v>
      </c>
      <c r="H1603">
        <v>1.2068615039999999</v>
      </c>
      <c r="I1603">
        <v>1.2068620000000001</v>
      </c>
      <c r="J1603">
        <v>568.41650700000002</v>
      </c>
      <c r="K1603" t="str" cm="1">
        <f t="array" ref="K1603">INDEX(_xlfn.TEXTSPLIT(Table1[[#This Row],[csv]],"_"),1)</f>
        <v>dgemm</v>
      </c>
      <c r="L1603" t="str" cm="1">
        <f t="array" ref="L1603">INDEX(_xlfn.TEXTSPLIT(Table1[[#This Row],[csv]],"_"),2)</f>
        <v>mkl</v>
      </c>
      <c r="M1603" t="str" cm="1">
        <f t="array" ref="M1603">INDEX(_xlfn.TEXTSPLIT(Table1[[#This Row],[csv]],"_"),3)</f>
        <v>epyc</v>
      </c>
      <c r="N1603" s="4" cm="1">
        <f t="array" ref="N1603">IF(INDEX(_xlfn.TEXTSPLIT(Table1[[#This Row],[csv]],"_"),4)="optimized",1,0)</f>
        <v>0</v>
      </c>
    </row>
    <row r="1604" spans="1:14" x14ac:dyDescent="0.25">
      <c r="A1604" t="s">
        <v>378</v>
      </c>
      <c r="B1604" t="s">
        <v>377</v>
      </c>
      <c r="C1604">
        <v>5</v>
      </c>
      <c r="D1604" t="s">
        <v>125</v>
      </c>
      <c r="E1604">
        <v>7500</v>
      </c>
      <c r="F1604">
        <v>7500</v>
      </c>
      <c r="G1604">
        <v>7500</v>
      </c>
      <c r="H1604">
        <v>1.4639143400000001</v>
      </c>
      <c r="I1604">
        <v>1.4639139999999999</v>
      </c>
      <c r="J1604">
        <v>576.36569099999997</v>
      </c>
      <c r="K1604" t="str" cm="1">
        <f t="array" ref="K1604">INDEX(_xlfn.TEXTSPLIT(Table1[[#This Row],[csv]],"_"),1)</f>
        <v>dgemm</v>
      </c>
      <c r="L1604" t="str" cm="1">
        <f t="array" ref="L1604">INDEX(_xlfn.TEXTSPLIT(Table1[[#This Row],[csv]],"_"),2)</f>
        <v>mkl</v>
      </c>
      <c r="M1604" t="str" cm="1">
        <f t="array" ref="M1604">INDEX(_xlfn.TEXTSPLIT(Table1[[#This Row],[csv]],"_"),3)</f>
        <v>epyc</v>
      </c>
      <c r="N1604" s="4" cm="1">
        <f t="array" ref="N1604">IF(INDEX(_xlfn.TEXTSPLIT(Table1[[#This Row],[csv]],"_"),4)="optimized",1,0)</f>
        <v>0</v>
      </c>
    </row>
    <row r="1605" spans="1:14" x14ac:dyDescent="0.25">
      <c r="A1605" t="s">
        <v>378</v>
      </c>
      <c r="B1605" t="s">
        <v>377</v>
      </c>
      <c r="C1605">
        <v>5</v>
      </c>
      <c r="D1605" t="s">
        <v>126</v>
      </c>
      <c r="E1605">
        <v>8000</v>
      </c>
      <c r="F1605">
        <v>8000</v>
      </c>
      <c r="G1605">
        <v>8000</v>
      </c>
      <c r="H1605">
        <v>1.7833577979999999</v>
      </c>
      <c r="I1605">
        <v>1.783358</v>
      </c>
      <c r="J1605">
        <v>574.19772999999998</v>
      </c>
      <c r="K1605" t="str" cm="1">
        <f t="array" ref="K1605">INDEX(_xlfn.TEXTSPLIT(Table1[[#This Row],[csv]],"_"),1)</f>
        <v>dgemm</v>
      </c>
      <c r="L1605" t="str" cm="1">
        <f t="array" ref="L1605">INDEX(_xlfn.TEXTSPLIT(Table1[[#This Row],[csv]],"_"),2)</f>
        <v>mkl</v>
      </c>
      <c r="M1605" t="str" cm="1">
        <f t="array" ref="M1605">INDEX(_xlfn.TEXTSPLIT(Table1[[#This Row],[csv]],"_"),3)</f>
        <v>epyc</v>
      </c>
      <c r="N1605" s="4" cm="1">
        <f t="array" ref="N1605">IF(INDEX(_xlfn.TEXTSPLIT(Table1[[#This Row],[csv]],"_"),4)="optimized",1,0)</f>
        <v>0</v>
      </c>
    </row>
    <row r="1606" spans="1:14" x14ac:dyDescent="0.25">
      <c r="A1606" t="s">
        <v>378</v>
      </c>
      <c r="B1606" t="s">
        <v>377</v>
      </c>
      <c r="C1606">
        <v>5</v>
      </c>
      <c r="D1606" t="s">
        <v>127</v>
      </c>
      <c r="E1606">
        <v>8500</v>
      </c>
      <c r="F1606">
        <v>8500</v>
      </c>
      <c r="G1606">
        <v>8500</v>
      </c>
      <c r="H1606">
        <v>2.1189887139999999</v>
      </c>
      <c r="I1606">
        <v>2.118989</v>
      </c>
      <c r="J1606">
        <v>579.63970800000004</v>
      </c>
      <c r="K1606" t="str" cm="1">
        <f t="array" ref="K1606">INDEX(_xlfn.TEXTSPLIT(Table1[[#This Row],[csv]],"_"),1)</f>
        <v>dgemm</v>
      </c>
      <c r="L1606" t="str" cm="1">
        <f t="array" ref="L1606">INDEX(_xlfn.TEXTSPLIT(Table1[[#This Row],[csv]],"_"),2)</f>
        <v>mkl</v>
      </c>
      <c r="M1606" t="str" cm="1">
        <f t="array" ref="M1606">INDEX(_xlfn.TEXTSPLIT(Table1[[#This Row],[csv]],"_"),3)</f>
        <v>epyc</v>
      </c>
      <c r="N1606" s="4" cm="1">
        <f t="array" ref="N1606">IF(INDEX(_xlfn.TEXTSPLIT(Table1[[#This Row],[csv]],"_"),4)="optimized",1,0)</f>
        <v>0</v>
      </c>
    </row>
    <row r="1607" spans="1:14" x14ac:dyDescent="0.25">
      <c r="A1607" t="s">
        <v>378</v>
      </c>
      <c r="B1607" t="s">
        <v>377</v>
      </c>
      <c r="C1607">
        <v>5</v>
      </c>
      <c r="D1607" t="s">
        <v>128</v>
      </c>
      <c r="E1607">
        <v>9000</v>
      </c>
      <c r="F1607">
        <v>9000</v>
      </c>
      <c r="G1607">
        <v>9000</v>
      </c>
      <c r="H1607">
        <v>2.4608970430000001</v>
      </c>
      <c r="I1607">
        <v>2.4608970000000001</v>
      </c>
      <c r="J1607">
        <v>592.46688300000005</v>
      </c>
      <c r="K1607" t="str" cm="1">
        <f t="array" ref="K1607">INDEX(_xlfn.TEXTSPLIT(Table1[[#This Row],[csv]],"_"),1)</f>
        <v>dgemm</v>
      </c>
      <c r="L1607" t="str" cm="1">
        <f t="array" ref="L1607">INDEX(_xlfn.TEXTSPLIT(Table1[[#This Row],[csv]],"_"),2)</f>
        <v>mkl</v>
      </c>
      <c r="M1607" t="str" cm="1">
        <f t="array" ref="M1607">INDEX(_xlfn.TEXTSPLIT(Table1[[#This Row],[csv]],"_"),3)</f>
        <v>epyc</v>
      </c>
      <c r="N1607" s="4" cm="1">
        <f t="array" ref="N1607">IF(INDEX(_xlfn.TEXTSPLIT(Table1[[#This Row],[csv]],"_"),4)="optimized",1,0)</f>
        <v>0</v>
      </c>
    </row>
    <row r="1608" spans="1:14" x14ac:dyDescent="0.25">
      <c r="A1608" t="s">
        <v>378</v>
      </c>
      <c r="B1608" t="s">
        <v>377</v>
      </c>
      <c r="C1608">
        <v>5</v>
      </c>
      <c r="D1608" t="s">
        <v>129</v>
      </c>
      <c r="E1608">
        <v>9500</v>
      </c>
      <c r="F1608">
        <v>9500</v>
      </c>
      <c r="G1608">
        <v>9500</v>
      </c>
      <c r="H1608">
        <v>2.90076337</v>
      </c>
      <c r="I1608">
        <v>2.900763</v>
      </c>
      <c r="J1608">
        <v>591.13749800000005</v>
      </c>
      <c r="K1608" t="str" cm="1">
        <f t="array" ref="K1608">INDEX(_xlfn.TEXTSPLIT(Table1[[#This Row],[csv]],"_"),1)</f>
        <v>dgemm</v>
      </c>
      <c r="L1608" t="str" cm="1">
        <f t="array" ref="L1608">INDEX(_xlfn.TEXTSPLIT(Table1[[#This Row],[csv]],"_"),2)</f>
        <v>mkl</v>
      </c>
      <c r="M1608" t="str" cm="1">
        <f t="array" ref="M1608">INDEX(_xlfn.TEXTSPLIT(Table1[[#This Row],[csv]],"_"),3)</f>
        <v>epyc</v>
      </c>
      <c r="N1608" s="4" cm="1">
        <f t="array" ref="N1608">IF(INDEX(_xlfn.TEXTSPLIT(Table1[[#This Row],[csv]],"_"),4)="optimized",1,0)</f>
        <v>0</v>
      </c>
    </row>
    <row r="1609" spans="1:14" x14ac:dyDescent="0.25">
      <c r="A1609" t="s">
        <v>378</v>
      </c>
      <c r="B1609" t="s">
        <v>377</v>
      </c>
      <c r="C1609">
        <v>5</v>
      </c>
      <c r="D1609" t="s">
        <v>130</v>
      </c>
      <c r="E1609">
        <v>10000</v>
      </c>
      <c r="F1609">
        <v>10000</v>
      </c>
      <c r="G1609">
        <v>10000</v>
      </c>
      <c r="H1609">
        <v>3.3749651049999998</v>
      </c>
      <c r="I1609">
        <v>3.374965</v>
      </c>
      <c r="J1609">
        <v>592.59871999999996</v>
      </c>
      <c r="K1609" t="str" cm="1">
        <f t="array" ref="K1609">INDEX(_xlfn.TEXTSPLIT(Table1[[#This Row],[csv]],"_"),1)</f>
        <v>dgemm</v>
      </c>
      <c r="L1609" t="str" cm="1">
        <f t="array" ref="L1609">INDEX(_xlfn.TEXTSPLIT(Table1[[#This Row],[csv]],"_"),2)</f>
        <v>mkl</v>
      </c>
      <c r="M1609" t="str" cm="1">
        <f t="array" ref="M1609">INDEX(_xlfn.TEXTSPLIT(Table1[[#This Row],[csv]],"_"),3)</f>
        <v>epyc</v>
      </c>
      <c r="N1609" s="4" cm="1">
        <f t="array" ref="N1609">IF(INDEX(_xlfn.TEXTSPLIT(Table1[[#This Row],[csv]],"_"),4)="optimized",1,0)</f>
        <v>0</v>
      </c>
    </row>
    <row r="1610" spans="1:14" x14ac:dyDescent="0.25">
      <c r="A1610" t="s">
        <v>378</v>
      </c>
      <c r="B1610" t="s">
        <v>377</v>
      </c>
      <c r="C1610">
        <v>5</v>
      </c>
      <c r="D1610" t="s">
        <v>131</v>
      </c>
      <c r="E1610">
        <v>10500</v>
      </c>
      <c r="F1610">
        <v>10500</v>
      </c>
      <c r="G1610">
        <v>10500</v>
      </c>
      <c r="H1610">
        <v>3.0411655280000001</v>
      </c>
      <c r="I1610">
        <v>3.041166</v>
      </c>
      <c r="J1610">
        <v>761.30351299999995</v>
      </c>
      <c r="K1610" t="str" cm="1">
        <f t="array" ref="K1610">INDEX(_xlfn.TEXTSPLIT(Table1[[#This Row],[csv]],"_"),1)</f>
        <v>dgemm</v>
      </c>
      <c r="L1610" t="str" cm="1">
        <f t="array" ref="L1610">INDEX(_xlfn.TEXTSPLIT(Table1[[#This Row],[csv]],"_"),2)</f>
        <v>mkl</v>
      </c>
      <c r="M1610" t="str" cm="1">
        <f t="array" ref="M1610">INDEX(_xlfn.TEXTSPLIT(Table1[[#This Row],[csv]],"_"),3)</f>
        <v>epyc</v>
      </c>
      <c r="N1610" s="4" cm="1">
        <f t="array" ref="N1610">IF(INDEX(_xlfn.TEXTSPLIT(Table1[[#This Row],[csv]],"_"),4)="optimized",1,0)</f>
        <v>0</v>
      </c>
    </row>
    <row r="1611" spans="1:14" x14ac:dyDescent="0.25">
      <c r="A1611" t="s">
        <v>378</v>
      </c>
      <c r="B1611" t="s">
        <v>377</v>
      </c>
      <c r="C1611">
        <v>5</v>
      </c>
      <c r="D1611" t="s">
        <v>132</v>
      </c>
      <c r="E1611">
        <v>11000</v>
      </c>
      <c r="F1611">
        <v>11000</v>
      </c>
      <c r="G1611">
        <v>11000</v>
      </c>
      <c r="H1611">
        <v>3.8834066269999998</v>
      </c>
      <c r="I1611">
        <v>3.8834070000000001</v>
      </c>
      <c r="J1611">
        <v>685.48062500000003</v>
      </c>
      <c r="K1611" t="str" cm="1">
        <f t="array" ref="K1611">INDEX(_xlfn.TEXTSPLIT(Table1[[#This Row],[csv]],"_"),1)</f>
        <v>dgemm</v>
      </c>
      <c r="L1611" t="str" cm="1">
        <f t="array" ref="L1611">INDEX(_xlfn.TEXTSPLIT(Table1[[#This Row],[csv]],"_"),2)</f>
        <v>mkl</v>
      </c>
      <c r="M1611" t="str" cm="1">
        <f t="array" ref="M1611">INDEX(_xlfn.TEXTSPLIT(Table1[[#This Row],[csv]],"_"),3)</f>
        <v>epyc</v>
      </c>
      <c r="N1611" s="4" cm="1">
        <f t="array" ref="N1611">IF(INDEX(_xlfn.TEXTSPLIT(Table1[[#This Row],[csv]],"_"),4)="optimized",1,0)</f>
        <v>0</v>
      </c>
    </row>
    <row r="1612" spans="1:14" x14ac:dyDescent="0.25">
      <c r="A1612" t="s">
        <v>378</v>
      </c>
      <c r="B1612" t="s">
        <v>377</v>
      </c>
      <c r="C1612">
        <v>5</v>
      </c>
      <c r="D1612" t="s">
        <v>133</v>
      </c>
      <c r="E1612">
        <v>11500</v>
      </c>
      <c r="F1612">
        <v>11500</v>
      </c>
      <c r="G1612">
        <v>11500</v>
      </c>
      <c r="H1612">
        <v>4.9931121000000003</v>
      </c>
      <c r="I1612">
        <v>4.993112</v>
      </c>
      <c r="J1612">
        <v>609.18920700000001</v>
      </c>
      <c r="K1612" t="str" cm="1">
        <f t="array" ref="K1612">INDEX(_xlfn.TEXTSPLIT(Table1[[#This Row],[csv]],"_"),1)</f>
        <v>dgemm</v>
      </c>
      <c r="L1612" t="str" cm="1">
        <f t="array" ref="L1612">INDEX(_xlfn.TEXTSPLIT(Table1[[#This Row],[csv]],"_"),2)</f>
        <v>mkl</v>
      </c>
      <c r="M1612" t="str" cm="1">
        <f t="array" ref="M1612">INDEX(_xlfn.TEXTSPLIT(Table1[[#This Row],[csv]],"_"),3)</f>
        <v>epyc</v>
      </c>
      <c r="N1612" s="4" cm="1">
        <f t="array" ref="N1612">IF(INDEX(_xlfn.TEXTSPLIT(Table1[[#This Row],[csv]],"_"),4)="optimized",1,0)</f>
        <v>0</v>
      </c>
    </row>
    <row r="1613" spans="1:14" x14ac:dyDescent="0.25">
      <c r="A1613" t="s">
        <v>378</v>
      </c>
      <c r="B1613" t="s">
        <v>377</v>
      </c>
      <c r="C1613">
        <v>5</v>
      </c>
      <c r="D1613" t="s">
        <v>134</v>
      </c>
      <c r="E1613">
        <v>12000</v>
      </c>
      <c r="F1613">
        <v>12000</v>
      </c>
      <c r="G1613">
        <v>12000</v>
      </c>
      <c r="H1613">
        <v>5.2859769050000001</v>
      </c>
      <c r="I1613">
        <v>5.2859769999999999</v>
      </c>
      <c r="J1613">
        <v>653.80535399999997</v>
      </c>
      <c r="K1613" t="str" cm="1">
        <f t="array" ref="K1613">INDEX(_xlfn.TEXTSPLIT(Table1[[#This Row],[csv]],"_"),1)</f>
        <v>dgemm</v>
      </c>
      <c r="L1613" t="str" cm="1">
        <f t="array" ref="L1613">INDEX(_xlfn.TEXTSPLIT(Table1[[#This Row],[csv]],"_"),2)</f>
        <v>mkl</v>
      </c>
      <c r="M1613" t="str" cm="1">
        <f t="array" ref="M1613">INDEX(_xlfn.TEXTSPLIT(Table1[[#This Row],[csv]],"_"),3)</f>
        <v>epyc</v>
      </c>
      <c r="N1613" s="4" cm="1">
        <f t="array" ref="N1613">IF(INDEX(_xlfn.TEXTSPLIT(Table1[[#This Row],[csv]],"_"),4)="optimized",1,0)</f>
        <v>0</v>
      </c>
    </row>
    <row r="1614" spans="1:14" x14ac:dyDescent="0.25">
      <c r="A1614" t="s">
        <v>378</v>
      </c>
      <c r="B1614" t="s">
        <v>377</v>
      </c>
      <c r="C1614">
        <v>5</v>
      </c>
      <c r="D1614" t="s">
        <v>135</v>
      </c>
      <c r="E1614">
        <v>12500</v>
      </c>
      <c r="F1614">
        <v>12500</v>
      </c>
      <c r="G1614">
        <v>12500</v>
      </c>
      <c r="H1614">
        <v>4.1549071179999997</v>
      </c>
      <c r="I1614">
        <v>4.1549069999999997</v>
      </c>
      <c r="J1614">
        <v>940.15338699999995</v>
      </c>
      <c r="K1614" t="str" cm="1">
        <f t="array" ref="K1614">INDEX(_xlfn.TEXTSPLIT(Table1[[#This Row],[csv]],"_"),1)</f>
        <v>dgemm</v>
      </c>
      <c r="L1614" t="str" cm="1">
        <f t="array" ref="L1614">INDEX(_xlfn.TEXTSPLIT(Table1[[#This Row],[csv]],"_"),2)</f>
        <v>mkl</v>
      </c>
      <c r="M1614" t="str" cm="1">
        <f t="array" ref="M1614">INDEX(_xlfn.TEXTSPLIT(Table1[[#This Row],[csv]],"_"),3)</f>
        <v>epyc</v>
      </c>
      <c r="N1614" s="4" cm="1">
        <f t="array" ref="N1614">IF(INDEX(_xlfn.TEXTSPLIT(Table1[[#This Row],[csv]],"_"),4)="optimized",1,0)</f>
        <v>0</v>
      </c>
    </row>
    <row r="1615" spans="1:14" x14ac:dyDescent="0.25">
      <c r="A1615" t="s">
        <v>378</v>
      </c>
      <c r="B1615" t="s">
        <v>377</v>
      </c>
      <c r="C1615">
        <v>5</v>
      </c>
      <c r="D1615" t="s">
        <v>136</v>
      </c>
      <c r="E1615">
        <v>13000</v>
      </c>
      <c r="F1615">
        <v>13000</v>
      </c>
      <c r="G1615">
        <v>13000</v>
      </c>
      <c r="H1615">
        <v>6.244186375</v>
      </c>
      <c r="I1615">
        <v>6.244186</v>
      </c>
      <c r="J1615">
        <v>703.69456300000002</v>
      </c>
      <c r="K1615" t="str" cm="1">
        <f t="array" ref="K1615">INDEX(_xlfn.TEXTSPLIT(Table1[[#This Row],[csv]],"_"),1)</f>
        <v>dgemm</v>
      </c>
      <c r="L1615" t="str" cm="1">
        <f t="array" ref="L1615">INDEX(_xlfn.TEXTSPLIT(Table1[[#This Row],[csv]],"_"),2)</f>
        <v>mkl</v>
      </c>
      <c r="M1615" t="str" cm="1">
        <f t="array" ref="M1615">INDEX(_xlfn.TEXTSPLIT(Table1[[#This Row],[csv]],"_"),3)</f>
        <v>epyc</v>
      </c>
      <c r="N1615" s="4" cm="1">
        <f t="array" ref="N1615">IF(INDEX(_xlfn.TEXTSPLIT(Table1[[#This Row],[csv]],"_"),4)="optimized",1,0)</f>
        <v>0</v>
      </c>
    </row>
    <row r="1616" spans="1:14" x14ac:dyDescent="0.25">
      <c r="A1616" t="s">
        <v>378</v>
      </c>
      <c r="B1616" t="s">
        <v>377</v>
      </c>
      <c r="C1616">
        <v>5</v>
      </c>
      <c r="D1616" t="s">
        <v>137</v>
      </c>
      <c r="E1616">
        <v>13500</v>
      </c>
      <c r="F1616">
        <v>13500</v>
      </c>
      <c r="G1616">
        <v>13500</v>
      </c>
      <c r="H1616">
        <v>8.1897598780000003</v>
      </c>
      <c r="I1616">
        <v>8.1897599999999997</v>
      </c>
      <c r="J1616">
        <v>600.84179200000005</v>
      </c>
      <c r="K1616" t="str" cm="1">
        <f t="array" ref="K1616">INDEX(_xlfn.TEXTSPLIT(Table1[[#This Row],[csv]],"_"),1)</f>
        <v>dgemm</v>
      </c>
      <c r="L1616" t="str" cm="1">
        <f t="array" ref="L1616">INDEX(_xlfn.TEXTSPLIT(Table1[[#This Row],[csv]],"_"),2)</f>
        <v>mkl</v>
      </c>
      <c r="M1616" t="str" cm="1">
        <f t="array" ref="M1616">INDEX(_xlfn.TEXTSPLIT(Table1[[#This Row],[csv]],"_"),3)</f>
        <v>epyc</v>
      </c>
      <c r="N1616" s="4" cm="1">
        <f t="array" ref="N1616">IF(INDEX(_xlfn.TEXTSPLIT(Table1[[#This Row],[csv]],"_"),4)="optimized",1,0)</f>
        <v>0</v>
      </c>
    </row>
    <row r="1617" spans="1:14" x14ac:dyDescent="0.25">
      <c r="A1617" t="s">
        <v>378</v>
      </c>
      <c r="B1617" t="s">
        <v>377</v>
      </c>
      <c r="C1617">
        <v>5</v>
      </c>
      <c r="D1617" t="s">
        <v>138</v>
      </c>
      <c r="E1617">
        <v>14000</v>
      </c>
      <c r="F1617">
        <v>14000</v>
      </c>
      <c r="G1617">
        <v>14000</v>
      </c>
      <c r="H1617">
        <v>8.9557453450000004</v>
      </c>
      <c r="I1617">
        <v>8.9557450000000003</v>
      </c>
      <c r="J1617">
        <v>612.79098399999998</v>
      </c>
      <c r="K1617" t="str" cm="1">
        <f t="array" ref="K1617">INDEX(_xlfn.TEXTSPLIT(Table1[[#This Row],[csv]],"_"),1)</f>
        <v>dgemm</v>
      </c>
      <c r="L1617" t="str" cm="1">
        <f t="array" ref="L1617">INDEX(_xlfn.TEXTSPLIT(Table1[[#This Row],[csv]],"_"),2)</f>
        <v>mkl</v>
      </c>
      <c r="M1617" t="str" cm="1">
        <f t="array" ref="M1617">INDEX(_xlfn.TEXTSPLIT(Table1[[#This Row],[csv]],"_"),3)</f>
        <v>epyc</v>
      </c>
      <c r="N1617" s="4" cm="1">
        <f t="array" ref="N1617">IF(INDEX(_xlfn.TEXTSPLIT(Table1[[#This Row],[csv]],"_"),4)="optimized",1,0)</f>
        <v>0</v>
      </c>
    </row>
    <row r="1618" spans="1:14" x14ac:dyDescent="0.25">
      <c r="A1618" t="s">
        <v>378</v>
      </c>
      <c r="B1618" t="s">
        <v>377</v>
      </c>
      <c r="C1618">
        <v>5</v>
      </c>
      <c r="D1618" t="s">
        <v>139</v>
      </c>
      <c r="E1618">
        <v>14500</v>
      </c>
      <c r="F1618">
        <v>14500</v>
      </c>
      <c r="G1618">
        <v>14500</v>
      </c>
      <c r="H1618">
        <v>9.9148345679999998</v>
      </c>
      <c r="I1618">
        <v>9.9148350000000001</v>
      </c>
      <c r="J1618">
        <v>614.96235300000001</v>
      </c>
      <c r="K1618" t="str" cm="1">
        <f t="array" ref="K1618">INDEX(_xlfn.TEXTSPLIT(Table1[[#This Row],[csv]],"_"),1)</f>
        <v>dgemm</v>
      </c>
      <c r="L1618" t="str" cm="1">
        <f t="array" ref="L1618">INDEX(_xlfn.TEXTSPLIT(Table1[[#This Row],[csv]],"_"),2)</f>
        <v>mkl</v>
      </c>
      <c r="M1618" t="str" cm="1">
        <f t="array" ref="M1618">INDEX(_xlfn.TEXTSPLIT(Table1[[#This Row],[csv]],"_"),3)</f>
        <v>epyc</v>
      </c>
      <c r="N1618" s="4" cm="1">
        <f t="array" ref="N1618">IF(INDEX(_xlfn.TEXTSPLIT(Table1[[#This Row],[csv]],"_"),4)="optimized",1,0)</f>
        <v>0</v>
      </c>
    </row>
    <row r="1619" spans="1:14" x14ac:dyDescent="0.25">
      <c r="A1619" t="s">
        <v>378</v>
      </c>
      <c r="B1619" t="s">
        <v>377</v>
      </c>
      <c r="C1619">
        <v>5</v>
      </c>
      <c r="D1619" t="s">
        <v>140</v>
      </c>
      <c r="E1619">
        <v>15000</v>
      </c>
      <c r="F1619">
        <v>15000</v>
      </c>
      <c r="G1619">
        <v>15000</v>
      </c>
      <c r="H1619">
        <v>10.718963922</v>
      </c>
      <c r="I1619">
        <v>10.718964</v>
      </c>
      <c r="J1619">
        <v>629.72504100000003</v>
      </c>
      <c r="K1619" t="str" cm="1">
        <f t="array" ref="K1619">INDEX(_xlfn.TEXTSPLIT(Table1[[#This Row],[csv]],"_"),1)</f>
        <v>dgemm</v>
      </c>
      <c r="L1619" t="str" cm="1">
        <f t="array" ref="L1619">INDEX(_xlfn.TEXTSPLIT(Table1[[#This Row],[csv]],"_"),2)</f>
        <v>mkl</v>
      </c>
      <c r="M1619" t="str" cm="1">
        <f t="array" ref="M1619">INDEX(_xlfn.TEXTSPLIT(Table1[[#This Row],[csv]],"_"),3)</f>
        <v>epyc</v>
      </c>
      <c r="N1619" s="4" cm="1">
        <f t="array" ref="N1619">IF(INDEX(_xlfn.TEXTSPLIT(Table1[[#This Row],[csv]],"_"),4)="optimized",1,0)</f>
        <v>0</v>
      </c>
    </row>
    <row r="1620" spans="1:14" x14ac:dyDescent="0.25">
      <c r="A1620" t="s">
        <v>378</v>
      </c>
      <c r="B1620" t="s">
        <v>377</v>
      </c>
      <c r="C1620">
        <v>5</v>
      </c>
      <c r="D1620" t="s">
        <v>141</v>
      </c>
      <c r="E1620">
        <v>15500</v>
      </c>
      <c r="F1620">
        <v>15500</v>
      </c>
      <c r="G1620">
        <v>15500</v>
      </c>
      <c r="H1620">
        <v>9.8532102100000003</v>
      </c>
      <c r="I1620">
        <v>9.8532100000000007</v>
      </c>
      <c r="J1620">
        <v>755.870406</v>
      </c>
      <c r="K1620" t="str" cm="1">
        <f t="array" ref="K1620">INDEX(_xlfn.TEXTSPLIT(Table1[[#This Row],[csv]],"_"),1)</f>
        <v>dgemm</v>
      </c>
      <c r="L1620" t="str" cm="1">
        <f t="array" ref="L1620">INDEX(_xlfn.TEXTSPLIT(Table1[[#This Row],[csv]],"_"),2)</f>
        <v>mkl</v>
      </c>
      <c r="M1620" t="str" cm="1">
        <f t="array" ref="M1620">INDEX(_xlfn.TEXTSPLIT(Table1[[#This Row],[csv]],"_"),3)</f>
        <v>epyc</v>
      </c>
      <c r="N1620" s="4" cm="1">
        <f t="array" ref="N1620">IF(INDEX(_xlfn.TEXTSPLIT(Table1[[#This Row],[csv]],"_"),4)="optimized",1,0)</f>
        <v>0</v>
      </c>
    </row>
    <row r="1621" spans="1:14" x14ac:dyDescent="0.25">
      <c r="A1621" t="s">
        <v>378</v>
      </c>
      <c r="B1621" t="s">
        <v>377</v>
      </c>
      <c r="C1621">
        <v>5</v>
      </c>
      <c r="D1621" t="s">
        <v>142</v>
      </c>
      <c r="E1621">
        <v>16000</v>
      </c>
      <c r="F1621">
        <v>16000</v>
      </c>
      <c r="G1621">
        <v>16000</v>
      </c>
      <c r="H1621">
        <v>8.9915511850000005</v>
      </c>
      <c r="I1621">
        <v>8.9915509999999994</v>
      </c>
      <c r="J1621">
        <v>911.07750299999998</v>
      </c>
      <c r="K1621" t="str" cm="1">
        <f t="array" ref="K1621">INDEX(_xlfn.TEXTSPLIT(Table1[[#This Row],[csv]],"_"),1)</f>
        <v>dgemm</v>
      </c>
      <c r="L1621" t="str" cm="1">
        <f t="array" ref="L1621">INDEX(_xlfn.TEXTSPLIT(Table1[[#This Row],[csv]],"_"),2)</f>
        <v>mkl</v>
      </c>
      <c r="M1621" t="str" cm="1">
        <f t="array" ref="M1621">INDEX(_xlfn.TEXTSPLIT(Table1[[#This Row],[csv]],"_"),3)</f>
        <v>epyc</v>
      </c>
      <c r="N1621" s="4" cm="1">
        <f t="array" ref="N1621">IF(INDEX(_xlfn.TEXTSPLIT(Table1[[#This Row],[csv]],"_"),4)="optimized",1,0)</f>
        <v>0</v>
      </c>
    </row>
    <row r="1622" spans="1:14" x14ac:dyDescent="0.25">
      <c r="A1622" t="s">
        <v>378</v>
      </c>
      <c r="B1622" t="s">
        <v>377</v>
      </c>
      <c r="C1622">
        <v>5</v>
      </c>
      <c r="D1622" t="s">
        <v>143</v>
      </c>
      <c r="E1622">
        <v>16500</v>
      </c>
      <c r="F1622">
        <v>16500</v>
      </c>
      <c r="G1622">
        <v>16500</v>
      </c>
      <c r="H1622">
        <v>14.544617979</v>
      </c>
      <c r="I1622">
        <v>14.544618</v>
      </c>
      <c r="J1622">
        <v>617.70271400000001</v>
      </c>
      <c r="K1622" t="str" cm="1">
        <f t="array" ref="K1622">INDEX(_xlfn.TEXTSPLIT(Table1[[#This Row],[csv]],"_"),1)</f>
        <v>dgemm</v>
      </c>
      <c r="L1622" t="str" cm="1">
        <f t="array" ref="L1622">INDEX(_xlfn.TEXTSPLIT(Table1[[#This Row],[csv]],"_"),2)</f>
        <v>mkl</v>
      </c>
      <c r="M1622" t="str" cm="1">
        <f t="array" ref="M1622">INDEX(_xlfn.TEXTSPLIT(Table1[[#This Row],[csv]],"_"),3)</f>
        <v>epyc</v>
      </c>
      <c r="N1622" s="4" cm="1">
        <f t="array" ref="N1622">IF(INDEX(_xlfn.TEXTSPLIT(Table1[[#This Row],[csv]],"_"),4)="optimized",1,0)</f>
        <v>0</v>
      </c>
    </row>
    <row r="1623" spans="1:14" x14ac:dyDescent="0.25">
      <c r="A1623" t="s">
        <v>378</v>
      </c>
      <c r="B1623" t="s">
        <v>377</v>
      </c>
      <c r="C1623">
        <v>5</v>
      </c>
      <c r="D1623" t="s">
        <v>144</v>
      </c>
      <c r="E1623">
        <v>17000</v>
      </c>
      <c r="F1623">
        <v>17000</v>
      </c>
      <c r="G1623">
        <v>17000</v>
      </c>
      <c r="H1623">
        <v>15.521128657</v>
      </c>
      <c r="I1623">
        <v>15.521129</v>
      </c>
      <c r="J1623">
        <v>633.07251799999995</v>
      </c>
      <c r="K1623" t="str" cm="1">
        <f t="array" ref="K1623">INDEX(_xlfn.TEXTSPLIT(Table1[[#This Row],[csv]],"_"),1)</f>
        <v>dgemm</v>
      </c>
      <c r="L1623" t="str" cm="1">
        <f t="array" ref="L1623">INDEX(_xlfn.TEXTSPLIT(Table1[[#This Row],[csv]],"_"),2)</f>
        <v>mkl</v>
      </c>
      <c r="M1623" t="str" cm="1">
        <f t="array" ref="M1623">INDEX(_xlfn.TEXTSPLIT(Table1[[#This Row],[csv]],"_"),3)</f>
        <v>epyc</v>
      </c>
      <c r="N1623" s="4" cm="1">
        <f t="array" ref="N1623">IF(INDEX(_xlfn.TEXTSPLIT(Table1[[#This Row],[csv]],"_"),4)="optimized",1,0)</f>
        <v>0</v>
      </c>
    </row>
    <row r="1624" spans="1:14" x14ac:dyDescent="0.25">
      <c r="A1624" t="s">
        <v>378</v>
      </c>
      <c r="B1624" t="s">
        <v>377</v>
      </c>
      <c r="C1624">
        <v>5</v>
      </c>
      <c r="D1624" t="s">
        <v>145</v>
      </c>
      <c r="E1624">
        <v>17500</v>
      </c>
      <c r="F1624">
        <v>17500</v>
      </c>
      <c r="G1624">
        <v>17500</v>
      </c>
      <c r="H1624">
        <v>17.373707468999999</v>
      </c>
      <c r="I1624">
        <v>17.373707</v>
      </c>
      <c r="J1624">
        <v>616.95236999999997</v>
      </c>
      <c r="K1624" t="str" cm="1">
        <f t="array" ref="K1624">INDEX(_xlfn.TEXTSPLIT(Table1[[#This Row],[csv]],"_"),1)</f>
        <v>dgemm</v>
      </c>
      <c r="L1624" t="str" cm="1">
        <f t="array" ref="L1624">INDEX(_xlfn.TEXTSPLIT(Table1[[#This Row],[csv]],"_"),2)</f>
        <v>mkl</v>
      </c>
      <c r="M1624" t="str" cm="1">
        <f t="array" ref="M1624">INDEX(_xlfn.TEXTSPLIT(Table1[[#This Row],[csv]],"_"),3)</f>
        <v>epyc</v>
      </c>
      <c r="N1624" s="4" cm="1">
        <f t="array" ref="N1624">IF(INDEX(_xlfn.TEXTSPLIT(Table1[[#This Row],[csv]],"_"),4)="optimized",1,0)</f>
        <v>0</v>
      </c>
    </row>
    <row r="1625" spans="1:14" x14ac:dyDescent="0.25">
      <c r="A1625" t="s">
        <v>378</v>
      </c>
      <c r="B1625" t="s">
        <v>377</v>
      </c>
      <c r="C1625">
        <v>5</v>
      </c>
      <c r="D1625" t="s">
        <v>146</v>
      </c>
      <c r="E1625">
        <v>18000</v>
      </c>
      <c r="F1625">
        <v>18000</v>
      </c>
      <c r="G1625">
        <v>18000</v>
      </c>
      <c r="H1625">
        <v>15.828802929</v>
      </c>
      <c r="I1625">
        <v>15.828803000000001</v>
      </c>
      <c r="J1625">
        <v>736.88453000000004</v>
      </c>
      <c r="K1625" t="str" cm="1">
        <f t="array" ref="K1625">INDEX(_xlfn.TEXTSPLIT(Table1[[#This Row],[csv]],"_"),1)</f>
        <v>dgemm</v>
      </c>
      <c r="L1625" t="str" cm="1">
        <f t="array" ref="L1625">INDEX(_xlfn.TEXTSPLIT(Table1[[#This Row],[csv]],"_"),2)</f>
        <v>mkl</v>
      </c>
      <c r="M1625" t="str" cm="1">
        <f t="array" ref="M1625">INDEX(_xlfn.TEXTSPLIT(Table1[[#This Row],[csv]],"_"),3)</f>
        <v>epyc</v>
      </c>
      <c r="N1625" s="4" cm="1">
        <f t="array" ref="N1625">IF(INDEX(_xlfn.TEXTSPLIT(Table1[[#This Row],[csv]],"_"),4)="optimized",1,0)</f>
        <v>0</v>
      </c>
    </row>
    <row r="1626" spans="1:14" x14ac:dyDescent="0.25">
      <c r="A1626" t="s">
        <v>378</v>
      </c>
      <c r="B1626" t="s">
        <v>377</v>
      </c>
      <c r="C1626">
        <v>5</v>
      </c>
      <c r="D1626" t="s">
        <v>147</v>
      </c>
      <c r="E1626">
        <v>18500</v>
      </c>
      <c r="F1626">
        <v>18500</v>
      </c>
      <c r="G1626">
        <v>18500</v>
      </c>
      <c r="H1626">
        <v>18.188581155000001</v>
      </c>
      <c r="I1626">
        <v>18.188580999999999</v>
      </c>
      <c r="J1626">
        <v>696.21978200000001</v>
      </c>
      <c r="K1626" t="str" cm="1">
        <f t="array" ref="K1626">INDEX(_xlfn.TEXTSPLIT(Table1[[#This Row],[csv]],"_"),1)</f>
        <v>dgemm</v>
      </c>
      <c r="L1626" t="str" cm="1">
        <f t="array" ref="L1626">INDEX(_xlfn.TEXTSPLIT(Table1[[#This Row],[csv]],"_"),2)</f>
        <v>mkl</v>
      </c>
      <c r="M1626" t="str" cm="1">
        <f t="array" ref="M1626">INDEX(_xlfn.TEXTSPLIT(Table1[[#This Row],[csv]],"_"),3)</f>
        <v>epyc</v>
      </c>
      <c r="N1626" s="4" cm="1">
        <f t="array" ref="N1626">IF(INDEX(_xlfn.TEXTSPLIT(Table1[[#This Row],[csv]],"_"),4)="optimized",1,0)</f>
        <v>0</v>
      </c>
    </row>
    <row r="1627" spans="1:14" x14ac:dyDescent="0.25">
      <c r="A1627" t="s">
        <v>378</v>
      </c>
      <c r="B1627" t="s">
        <v>377</v>
      </c>
      <c r="C1627">
        <v>5</v>
      </c>
      <c r="D1627" t="s">
        <v>148</v>
      </c>
      <c r="E1627">
        <v>19000</v>
      </c>
      <c r="F1627">
        <v>19000</v>
      </c>
      <c r="G1627">
        <v>19000</v>
      </c>
      <c r="H1627">
        <v>20.164085200999999</v>
      </c>
      <c r="I1627">
        <v>20.164085</v>
      </c>
      <c r="J1627">
        <v>680.31849</v>
      </c>
      <c r="K1627" t="str" cm="1">
        <f t="array" ref="K1627">INDEX(_xlfn.TEXTSPLIT(Table1[[#This Row],[csv]],"_"),1)</f>
        <v>dgemm</v>
      </c>
      <c r="L1627" t="str" cm="1">
        <f t="array" ref="L1627">INDEX(_xlfn.TEXTSPLIT(Table1[[#This Row],[csv]],"_"),2)</f>
        <v>mkl</v>
      </c>
      <c r="M1627" t="str" cm="1">
        <f t="array" ref="M1627">INDEX(_xlfn.TEXTSPLIT(Table1[[#This Row],[csv]],"_"),3)</f>
        <v>epyc</v>
      </c>
      <c r="N1627" s="4" cm="1">
        <f t="array" ref="N1627">IF(INDEX(_xlfn.TEXTSPLIT(Table1[[#This Row],[csv]],"_"),4)="optimized",1,0)</f>
        <v>0</v>
      </c>
    </row>
    <row r="1628" spans="1:14" x14ac:dyDescent="0.25">
      <c r="A1628" t="s">
        <v>378</v>
      </c>
      <c r="B1628" t="s">
        <v>377</v>
      </c>
      <c r="C1628">
        <v>5</v>
      </c>
      <c r="D1628" t="s">
        <v>149</v>
      </c>
      <c r="E1628">
        <v>19500</v>
      </c>
      <c r="F1628">
        <v>19500</v>
      </c>
      <c r="G1628">
        <v>19500</v>
      </c>
      <c r="H1628">
        <v>17.144606642999999</v>
      </c>
      <c r="I1628">
        <v>17.144607000000001</v>
      </c>
      <c r="J1628">
        <v>864.98047499999996</v>
      </c>
      <c r="K1628" t="str" cm="1">
        <f t="array" ref="K1628">INDEX(_xlfn.TEXTSPLIT(Table1[[#This Row],[csv]],"_"),1)</f>
        <v>dgemm</v>
      </c>
      <c r="L1628" t="str" cm="1">
        <f t="array" ref="L1628">INDEX(_xlfn.TEXTSPLIT(Table1[[#This Row],[csv]],"_"),2)</f>
        <v>mkl</v>
      </c>
      <c r="M1628" t="str" cm="1">
        <f t="array" ref="M1628">INDEX(_xlfn.TEXTSPLIT(Table1[[#This Row],[csv]],"_"),3)</f>
        <v>epyc</v>
      </c>
      <c r="N1628" s="4" cm="1">
        <f t="array" ref="N1628">IF(INDEX(_xlfn.TEXTSPLIT(Table1[[#This Row],[csv]],"_"),4)="optimized",1,0)</f>
        <v>0</v>
      </c>
    </row>
    <row r="1629" spans="1:14" x14ac:dyDescent="0.25">
      <c r="A1629" t="s">
        <v>378</v>
      </c>
      <c r="B1629" t="s">
        <v>377</v>
      </c>
      <c r="C1629">
        <v>5</v>
      </c>
      <c r="D1629" t="s">
        <v>150</v>
      </c>
      <c r="E1629">
        <v>20000</v>
      </c>
      <c r="F1629">
        <v>20000</v>
      </c>
      <c r="G1629">
        <v>20000</v>
      </c>
      <c r="H1629">
        <v>17.203989091</v>
      </c>
      <c r="I1629">
        <v>17.203989</v>
      </c>
      <c r="J1629">
        <v>930.01686500000005</v>
      </c>
      <c r="K1629" t="str" cm="1">
        <f t="array" ref="K1629">INDEX(_xlfn.TEXTSPLIT(Table1[[#This Row],[csv]],"_"),1)</f>
        <v>dgemm</v>
      </c>
      <c r="L1629" t="str" cm="1">
        <f t="array" ref="L1629">INDEX(_xlfn.TEXTSPLIT(Table1[[#This Row],[csv]],"_"),2)</f>
        <v>mkl</v>
      </c>
      <c r="M1629" t="str" cm="1">
        <f t="array" ref="M1629">INDEX(_xlfn.TEXTSPLIT(Table1[[#This Row],[csv]],"_"),3)</f>
        <v>epyc</v>
      </c>
      <c r="N1629" s="4" cm="1">
        <f t="array" ref="N1629">IF(INDEX(_xlfn.TEXTSPLIT(Table1[[#This Row],[csv]],"_"),4)="optimized",1,0)</f>
        <v>0</v>
      </c>
    </row>
    <row r="1630" spans="1:14" x14ac:dyDescent="0.25">
      <c r="A1630" t="s">
        <v>378</v>
      </c>
      <c r="B1630" t="s">
        <v>377</v>
      </c>
      <c r="C1630">
        <v>5</v>
      </c>
      <c r="D1630" t="s">
        <v>151</v>
      </c>
      <c r="E1630">
        <v>2000</v>
      </c>
      <c r="F1630">
        <v>2000</v>
      </c>
      <c r="G1630">
        <v>2000</v>
      </c>
      <c r="H1630">
        <v>4.4823056E-2</v>
      </c>
      <c r="I1630">
        <v>4.4823000000000002E-2</v>
      </c>
      <c r="J1630">
        <v>356.95915100000002</v>
      </c>
      <c r="K1630" t="str" cm="1">
        <f t="array" ref="K1630">INDEX(_xlfn.TEXTSPLIT(Table1[[#This Row],[csv]],"_"),1)</f>
        <v>dgemm</v>
      </c>
      <c r="L1630" t="str" cm="1">
        <f t="array" ref="L1630">INDEX(_xlfn.TEXTSPLIT(Table1[[#This Row],[csv]],"_"),2)</f>
        <v>mkl</v>
      </c>
      <c r="M1630" t="str" cm="1">
        <f t="array" ref="M1630">INDEX(_xlfn.TEXTSPLIT(Table1[[#This Row],[csv]],"_"),3)</f>
        <v>epyc</v>
      </c>
      <c r="N1630" s="4" cm="1">
        <f t="array" ref="N1630">IF(INDEX(_xlfn.TEXTSPLIT(Table1[[#This Row],[csv]],"_"),4)="optimized",1,0)</f>
        <v>0</v>
      </c>
    </row>
    <row r="1631" spans="1:14" x14ac:dyDescent="0.25">
      <c r="A1631" t="s">
        <v>378</v>
      </c>
      <c r="B1631" t="s">
        <v>377</v>
      </c>
      <c r="C1631">
        <v>5</v>
      </c>
      <c r="D1631" t="s">
        <v>152</v>
      </c>
      <c r="E1631">
        <v>2500</v>
      </c>
      <c r="F1631">
        <v>2500</v>
      </c>
      <c r="G1631">
        <v>2500</v>
      </c>
      <c r="H1631">
        <v>6.7870665999999996E-2</v>
      </c>
      <c r="I1631">
        <v>6.7871000000000001E-2</v>
      </c>
      <c r="J1631">
        <v>460.43455699999998</v>
      </c>
      <c r="K1631" t="str" cm="1">
        <f t="array" ref="K1631">INDEX(_xlfn.TEXTSPLIT(Table1[[#This Row],[csv]],"_"),1)</f>
        <v>dgemm</v>
      </c>
      <c r="L1631" t="str" cm="1">
        <f t="array" ref="L1631">INDEX(_xlfn.TEXTSPLIT(Table1[[#This Row],[csv]],"_"),2)</f>
        <v>mkl</v>
      </c>
      <c r="M1631" t="str" cm="1">
        <f t="array" ref="M1631">INDEX(_xlfn.TEXTSPLIT(Table1[[#This Row],[csv]],"_"),3)</f>
        <v>epyc</v>
      </c>
      <c r="N1631" s="4" cm="1">
        <f t="array" ref="N1631">IF(INDEX(_xlfn.TEXTSPLIT(Table1[[#This Row],[csv]],"_"),4)="optimized",1,0)</f>
        <v>0</v>
      </c>
    </row>
    <row r="1632" spans="1:14" x14ac:dyDescent="0.25">
      <c r="A1632" t="s">
        <v>378</v>
      </c>
      <c r="B1632" t="s">
        <v>377</v>
      </c>
      <c r="C1632">
        <v>5</v>
      </c>
      <c r="D1632" t="s">
        <v>153</v>
      </c>
      <c r="E1632">
        <v>3000</v>
      </c>
      <c r="F1632">
        <v>3000</v>
      </c>
      <c r="G1632">
        <v>3000</v>
      </c>
      <c r="H1632">
        <v>0.107913814</v>
      </c>
      <c r="I1632">
        <v>0.107914</v>
      </c>
      <c r="J1632">
        <v>500.39932800000003</v>
      </c>
      <c r="K1632" t="str" cm="1">
        <f t="array" ref="K1632">INDEX(_xlfn.TEXTSPLIT(Table1[[#This Row],[csv]],"_"),1)</f>
        <v>dgemm</v>
      </c>
      <c r="L1632" t="str" cm="1">
        <f t="array" ref="L1632">INDEX(_xlfn.TEXTSPLIT(Table1[[#This Row],[csv]],"_"),2)</f>
        <v>mkl</v>
      </c>
      <c r="M1632" t="str" cm="1">
        <f t="array" ref="M1632">INDEX(_xlfn.TEXTSPLIT(Table1[[#This Row],[csv]],"_"),3)</f>
        <v>epyc</v>
      </c>
      <c r="N1632" s="4" cm="1">
        <f t="array" ref="N1632">IF(INDEX(_xlfn.TEXTSPLIT(Table1[[#This Row],[csv]],"_"),4)="optimized",1,0)</f>
        <v>0</v>
      </c>
    </row>
    <row r="1633" spans="1:14" x14ac:dyDescent="0.25">
      <c r="A1633" t="s">
        <v>378</v>
      </c>
      <c r="B1633" t="s">
        <v>377</v>
      </c>
      <c r="C1633">
        <v>5</v>
      </c>
      <c r="D1633" t="s">
        <v>154</v>
      </c>
      <c r="E1633">
        <v>3500</v>
      </c>
      <c r="F1633">
        <v>3500</v>
      </c>
      <c r="G1633">
        <v>3500</v>
      </c>
      <c r="H1633">
        <v>0.15818447399999999</v>
      </c>
      <c r="I1633">
        <v>0.15818399999999999</v>
      </c>
      <c r="J1633">
        <v>542.08860000000004</v>
      </c>
      <c r="K1633" t="str" cm="1">
        <f t="array" ref="K1633">INDEX(_xlfn.TEXTSPLIT(Table1[[#This Row],[csv]],"_"),1)</f>
        <v>dgemm</v>
      </c>
      <c r="L1633" t="str" cm="1">
        <f t="array" ref="L1633">INDEX(_xlfn.TEXTSPLIT(Table1[[#This Row],[csv]],"_"),2)</f>
        <v>mkl</v>
      </c>
      <c r="M1633" t="str" cm="1">
        <f t="array" ref="M1633">INDEX(_xlfn.TEXTSPLIT(Table1[[#This Row],[csv]],"_"),3)</f>
        <v>epyc</v>
      </c>
      <c r="N1633" s="4" cm="1">
        <f t="array" ref="N1633">IF(INDEX(_xlfn.TEXTSPLIT(Table1[[#This Row],[csv]],"_"),4)="optimized",1,0)</f>
        <v>0</v>
      </c>
    </row>
    <row r="1634" spans="1:14" x14ac:dyDescent="0.25">
      <c r="A1634" t="s">
        <v>378</v>
      </c>
      <c r="B1634" t="s">
        <v>377</v>
      </c>
      <c r="C1634">
        <v>5</v>
      </c>
      <c r="D1634" t="s">
        <v>155</v>
      </c>
      <c r="E1634">
        <v>4000</v>
      </c>
      <c r="F1634">
        <v>4000</v>
      </c>
      <c r="G1634">
        <v>4000</v>
      </c>
      <c r="H1634">
        <v>0.21497144200000001</v>
      </c>
      <c r="I1634">
        <v>0.214971</v>
      </c>
      <c r="J1634">
        <v>595.42792699999995</v>
      </c>
      <c r="K1634" t="str" cm="1">
        <f t="array" ref="K1634">INDEX(_xlfn.TEXTSPLIT(Table1[[#This Row],[csv]],"_"),1)</f>
        <v>dgemm</v>
      </c>
      <c r="L1634" t="str" cm="1">
        <f t="array" ref="L1634">INDEX(_xlfn.TEXTSPLIT(Table1[[#This Row],[csv]],"_"),2)</f>
        <v>mkl</v>
      </c>
      <c r="M1634" t="str" cm="1">
        <f t="array" ref="M1634">INDEX(_xlfn.TEXTSPLIT(Table1[[#This Row],[csv]],"_"),3)</f>
        <v>epyc</v>
      </c>
      <c r="N1634" s="4" cm="1">
        <f t="array" ref="N1634">IF(INDEX(_xlfn.TEXTSPLIT(Table1[[#This Row],[csv]],"_"),4)="optimized",1,0)</f>
        <v>0</v>
      </c>
    </row>
    <row r="1635" spans="1:14" x14ac:dyDescent="0.25">
      <c r="A1635" t="s">
        <v>378</v>
      </c>
      <c r="B1635" t="s">
        <v>377</v>
      </c>
      <c r="C1635">
        <v>5</v>
      </c>
      <c r="D1635" t="s">
        <v>156</v>
      </c>
      <c r="E1635">
        <v>4500</v>
      </c>
      <c r="F1635">
        <v>4500</v>
      </c>
      <c r="G1635">
        <v>4500</v>
      </c>
      <c r="H1635">
        <v>0.32403450900000003</v>
      </c>
      <c r="I1635">
        <v>0.32403500000000002</v>
      </c>
      <c r="J1635">
        <v>562.44009500000004</v>
      </c>
      <c r="K1635" t="str" cm="1">
        <f t="array" ref="K1635">INDEX(_xlfn.TEXTSPLIT(Table1[[#This Row],[csv]],"_"),1)</f>
        <v>dgemm</v>
      </c>
      <c r="L1635" t="str" cm="1">
        <f t="array" ref="L1635">INDEX(_xlfn.TEXTSPLIT(Table1[[#This Row],[csv]],"_"),2)</f>
        <v>mkl</v>
      </c>
      <c r="M1635" t="str" cm="1">
        <f t="array" ref="M1635">INDEX(_xlfn.TEXTSPLIT(Table1[[#This Row],[csv]],"_"),3)</f>
        <v>epyc</v>
      </c>
      <c r="N1635" s="4" cm="1">
        <f t="array" ref="N1635">IF(INDEX(_xlfn.TEXTSPLIT(Table1[[#This Row],[csv]],"_"),4)="optimized",1,0)</f>
        <v>0</v>
      </c>
    </row>
    <row r="1636" spans="1:14" x14ac:dyDescent="0.25">
      <c r="A1636" t="s">
        <v>378</v>
      </c>
      <c r="B1636" t="s">
        <v>377</v>
      </c>
      <c r="C1636">
        <v>5</v>
      </c>
      <c r="D1636" t="s">
        <v>157</v>
      </c>
      <c r="E1636">
        <v>5000</v>
      </c>
      <c r="F1636">
        <v>5000</v>
      </c>
      <c r="G1636">
        <v>5000</v>
      </c>
      <c r="H1636">
        <v>0.449351893</v>
      </c>
      <c r="I1636">
        <v>0.44935199999999997</v>
      </c>
      <c r="J1636">
        <v>556.35684200000003</v>
      </c>
      <c r="K1636" t="str" cm="1">
        <f t="array" ref="K1636">INDEX(_xlfn.TEXTSPLIT(Table1[[#This Row],[csv]],"_"),1)</f>
        <v>dgemm</v>
      </c>
      <c r="L1636" t="str" cm="1">
        <f t="array" ref="L1636">INDEX(_xlfn.TEXTSPLIT(Table1[[#This Row],[csv]],"_"),2)</f>
        <v>mkl</v>
      </c>
      <c r="M1636" t="str" cm="1">
        <f t="array" ref="M1636">INDEX(_xlfn.TEXTSPLIT(Table1[[#This Row],[csv]],"_"),3)</f>
        <v>epyc</v>
      </c>
      <c r="N1636" s="4" cm="1">
        <f t="array" ref="N1636">IF(INDEX(_xlfn.TEXTSPLIT(Table1[[#This Row],[csv]],"_"),4)="optimized",1,0)</f>
        <v>0</v>
      </c>
    </row>
    <row r="1637" spans="1:14" x14ac:dyDescent="0.25">
      <c r="A1637" t="s">
        <v>378</v>
      </c>
      <c r="B1637" t="s">
        <v>377</v>
      </c>
      <c r="C1637">
        <v>5</v>
      </c>
      <c r="D1637" t="s">
        <v>158</v>
      </c>
      <c r="E1637">
        <v>5500</v>
      </c>
      <c r="F1637">
        <v>5500</v>
      </c>
      <c r="G1637">
        <v>5500</v>
      </c>
      <c r="H1637">
        <v>0.58599420800000002</v>
      </c>
      <c r="I1637">
        <v>0.58599400000000001</v>
      </c>
      <c r="J1637">
        <v>567.83837700000004</v>
      </c>
      <c r="K1637" t="str" cm="1">
        <f t="array" ref="K1637">INDEX(_xlfn.TEXTSPLIT(Table1[[#This Row],[csv]],"_"),1)</f>
        <v>dgemm</v>
      </c>
      <c r="L1637" t="str" cm="1">
        <f t="array" ref="L1637">INDEX(_xlfn.TEXTSPLIT(Table1[[#This Row],[csv]],"_"),2)</f>
        <v>mkl</v>
      </c>
      <c r="M1637" t="str" cm="1">
        <f t="array" ref="M1637">INDEX(_xlfn.TEXTSPLIT(Table1[[#This Row],[csv]],"_"),3)</f>
        <v>epyc</v>
      </c>
      <c r="N1637" s="4" cm="1">
        <f t="array" ref="N1637">IF(INDEX(_xlfn.TEXTSPLIT(Table1[[#This Row],[csv]],"_"),4)="optimized",1,0)</f>
        <v>0</v>
      </c>
    </row>
    <row r="1638" spans="1:14" x14ac:dyDescent="0.25">
      <c r="A1638" t="s">
        <v>378</v>
      </c>
      <c r="B1638" t="s">
        <v>377</v>
      </c>
      <c r="C1638">
        <v>5</v>
      </c>
      <c r="D1638" t="s">
        <v>159</v>
      </c>
      <c r="E1638">
        <v>6000</v>
      </c>
      <c r="F1638">
        <v>6000</v>
      </c>
      <c r="G1638">
        <v>6000</v>
      </c>
      <c r="H1638">
        <v>0.75448838399999996</v>
      </c>
      <c r="I1638">
        <v>0.75448800000000005</v>
      </c>
      <c r="J1638">
        <v>572.57342700000004</v>
      </c>
      <c r="K1638" t="str" cm="1">
        <f t="array" ref="K1638">INDEX(_xlfn.TEXTSPLIT(Table1[[#This Row],[csv]],"_"),1)</f>
        <v>dgemm</v>
      </c>
      <c r="L1638" t="str" cm="1">
        <f t="array" ref="L1638">INDEX(_xlfn.TEXTSPLIT(Table1[[#This Row],[csv]],"_"),2)</f>
        <v>mkl</v>
      </c>
      <c r="M1638" t="str" cm="1">
        <f t="array" ref="M1638">INDEX(_xlfn.TEXTSPLIT(Table1[[#This Row],[csv]],"_"),3)</f>
        <v>epyc</v>
      </c>
      <c r="N1638" s="4" cm="1">
        <f t="array" ref="N1638">IF(INDEX(_xlfn.TEXTSPLIT(Table1[[#This Row],[csv]],"_"),4)="optimized",1,0)</f>
        <v>0</v>
      </c>
    </row>
    <row r="1639" spans="1:14" x14ac:dyDescent="0.25">
      <c r="A1639" t="s">
        <v>378</v>
      </c>
      <c r="B1639" t="s">
        <v>377</v>
      </c>
      <c r="C1639">
        <v>5</v>
      </c>
      <c r="D1639" t="s">
        <v>160</v>
      </c>
      <c r="E1639">
        <v>6500</v>
      </c>
      <c r="F1639">
        <v>6500</v>
      </c>
      <c r="G1639">
        <v>6500</v>
      </c>
      <c r="H1639">
        <v>0.97401659299999999</v>
      </c>
      <c r="I1639">
        <v>0.97401700000000002</v>
      </c>
      <c r="J1639">
        <v>563.90209800000002</v>
      </c>
      <c r="K1639" t="str" cm="1">
        <f t="array" ref="K1639">INDEX(_xlfn.TEXTSPLIT(Table1[[#This Row],[csv]],"_"),1)</f>
        <v>dgemm</v>
      </c>
      <c r="L1639" t="str" cm="1">
        <f t="array" ref="L1639">INDEX(_xlfn.TEXTSPLIT(Table1[[#This Row],[csv]],"_"),2)</f>
        <v>mkl</v>
      </c>
      <c r="M1639" t="str" cm="1">
        <f t="array" ref="M1639">INDEX(_xlfn.TEXTSPLIT(Table1[[#This Row],[csv]],"_"),3)</f>
        <v>epyc</v>
      </c>
      <c r="N1639" s="4" cm="1">
        <f t="array" ref="N1639">IF(INDEX(_xlfn.TEXTSPLIT(Table1[[#This Row],[csv]],"_"),4)="optimized",1,0)</f>
        <v>0</v>
      </c>
    </row>
    <row r="1640" spans="1:14" x14ac:dyDescent="0.25">
      <c r="A1640" t="s">
        <v>378</v>
      </c>
      <c r="B1640" t="s">
        <v>377</v>
      </c>
      <c r="C1640">
        <v>5</v>
      </c>
      <c r="D1640" t="s">
        <v>161</v>
      </c>
      <c r="E1640">
        <v>7000</v>
      </c>
      <c r="F1640">
        <v>7000</v>
      </c>
      <c r="G1640">
        <v>7000</v>
      </c>
      <c r="H1640">
        <v>1.2362917760000001</v>
      </c>
      <c r="I1640">
        <v>1.2362919999999999</v>
      </c>
      <c r="J1640">
        <v>554.88519199999996</v>
      </c>
      <c r="K1640" t="str" cm="1">
        <f t="array" ref="K1640">INDEX(_xlfn.TEXTSPLIT(Table1[[#This Row],[csv]],"_"),1)</f>
        <v>dgemm</v>
      </c>
      <c r="L1640" t="str" cm="1">
        <f t="array" ref="L1640">INDEX(_xlfn.TEXTSPLIT(Table1[[#This Row],[csv]],"_"),2)</f>
        <v>mkl</v>
      </c>
      <c r="M1640" t="str" cm="1">
        <f t="array" ref="M1640">INDEX(_xlfn.TEXTSPLIT(Table1[[#This Row],[csv]],"_"),3)</f>
        <v>epyc</v>
      </c>
      <c r="N1640" s="4" cm="1">
        <f t="array" ref="N1640">IF(INDEX(_xlfn.TEXTSPLIT(Table1[[#This Row],[csv]],"_"),4)="optimized",1,0)</f>
        <v>0</v>
      </c>
    </row>
    <row r="1641" spans="1:14" x14ac:dyDescent="0.25">
      <c r="A1641" t="s">
        <v>378</v>
      </c>
      <c r="B1641" t="s">
        <v>377</v>
      </c>
      <c r="C1641">
        <v>5</v>
      </c>
      <c r="D1641" t="s">
        <v>162</v>
      </c>
      <c r="E1641">
        <v>7500</v>
      </c>
      <c r="F1641">
        <v>7500</v>
      </c>
      <c r="G1641">
        <v>7500</v>
      </c>
      <c r="H1641">
        <v>1.475025842</v>
      </c>
      <c r="I1641">
        <v>1.4750259999999999</v>
      </c>
      <c r="J1641">
        <v>572.02387599999997</v>
      </c>
      <c r="K1641" t="str" cm="1">
        <f t="array" ref="K1641">INDEX(_xlfn.TEXTSPLIT(Table1[[#This Row],[csv]],"_"),1)</f>
        <v>dgemm</v>
      </c>
      <c r="L1641" t="str" cm="1">
        <f t="array" ref="L1641">INDEX(_xlfn.TEXTSPLIT(Table1[[#This Row],[csv]],"_"),2)</f>
        <v>mkl</v>
      </c>
      <c r="M1641" t="str" cm="1">
        <f t="array" ref="M1641">INDEX(_xlfn.TEXTSPLIT(Table1[[#This Row],[csv]],"_"),3)</f>
        <v>epyc</v>
      </c>
      <c r="N1641" s="4" cm="1">
        <f t="array" ref="N1641">IF(INDEX(_xlfn.TEXTSPLIT(Table1[[#This Row],[csv]],"_"),4)="optimized",1,0)</f>
        <v>0</v>
      </c>
    </row>
    <row r="1642" spans="1:14" x14ac:dyDescent="0.25">
      <c r="A1642" t="s">
        <v>378</v>
      </c>
      <c r="B1642" t="s">
        <v>377</v>
      </c>
      <c r="C1642">
        <v>5</v>
      </c>
      <c r="D1642" t="s">
        <v>163</v>
      </c>
      <c r="E1642">
        <v>8000</v>
      </c>
      <c r="F1642">
        <v>8000</v>
      </c>
      <c r="G1642">
        <v>8000</v>
      </c>
      <c r="H1642">
        <v>1.736739027</v>
      </c>
      <c r="I1642">
        <v>1.736739</v>
      </c>
      <c r="J1642">
        <v>589.61075000000005</v>
      </c>
      <c r="K1642" t="str" cm="1">
        <f t="array" ref="K1642">INDEX(_xlfn.TEXTSPLIT(Table1[[#This Row],[csv]],"_"),1)</f>
        <v>dgemm</v>
      </c>
      <c r="L1642" t="str" cm="1">
        <f t="array" ref="L1642">INDEX(_xlfn.TEXTSPLIT(Table1[[#This Row],[csv]],"_"),2)</f>
        <v>mkl</v>
      </c>
      <c r="M1642" t="str" cm="1">
        <f t="array" ref="M1642">INDEX(_xlfn.TEXTSPLIT(Table1[[#This Row],[csv]],"_"),3)</f>
        <v>epyc</v>
      </c>
      <c r="N1642" s="4" cm="1">
        <f t="array" ref="N1642">IF(INDEX(_xlfn.TEXTSPLIT(Table1[[#This Row],[csv]],"_"),4)="optimized",1,0)</f>
        <v>0</v>
      </c>
    </row>
    <row r="1643" spans="1:14" x14ac:dyDescent="0.25">
      <c r="A1643" t="s">
        <v>378</v>
      </c>
      <c r="B1643" t="s">
        <v>377</v>
      </c>
      <c r="C1643">
        <v>5</v>
      </c>
      <c r="D1643" t="s">
        <v>164</v>
      </c>
      <c r="E1643">
        <v>8500</v>
      </c>
      <c r="F1643">
        <v>8500</v>
      </c>
      <c r="G1643">
        <v>8500</v>
      </c>
      <c r="H1643">
        <v>2.1096019190000002</v>
      </c>
      <c r="I1643">
        <v>2.1096020000000002</v>
      </c>
      <c r="J1643">
        <v>582.21884799999998</v>
      </c>
      <c r="K1643" t="str" cm="1">
        <f t="array" ref="K1643">INDEX(_xlfn.TEXTSPLIT(Table1[[#This Row],[csv]],"_"),1)</f>
        <v>dgemm</v>
      </c>
      <c r="L1643" t="str" cm="1">
        <f t="array" ref="L1643">INDEX(_xlfn.TEXTSPLIT(Table1[[#This Row],[csv]],"_"),2)</f>
        <v>mkl</v>
      </c>
      <c r="M1643" t="str" cm="1">
        <f t="array" ref="M1643">INDEX(_xlfn.TEXTSPLIT(Table1[[#This Row],[csv]],"_"),3)</f>
        <v>epyc</v>
      </c>
      <c r="N1643" s="4" cm="1">
        <f t="array" ref="N1643">IF(INDEX(_xlfn.TEXTSPLIT(Table1[[#This Row],[csv]],"_"),4)="optimized",1,0)</f>
        <v>0</v>
      </c>
    </row>
    <row r="1644" spans="1:14" x14ac:dyDescent="0.25">
      <c r="A1644" t="s">
        <v>378</v>
      </c>
      <c r="B1644" t="s">
        <v>377</v>
      </c>
      <c r="C1644">
        <v>5</v>
      </c>
      <c r="D1644" t="s">
        <v>165</v>
      </c>
      <c r="E1644">
        <v>9000</v>
      </c>
      <c r="F1644">
        <v>9000</v>
      </c>
      <c r="G1644">
        <v>9000</v>
      </c>
      <c r="H1644">
        <v>2.4693597230000002</v>
      </c>
      <c r="I1644">
        <v>2.46936</v>
      </c>
      <c r="J1644">
        <v>590.43645500000002</v>
      </c>
      <c r="K1644" t="str" cm="1">
        <f t="array" ref="K1644">INDEX(_xlfn.TEXTSPLIT(Table1[[#This Row],[csv]],"_"),1)</f>
        <v>dgemm</v>
      </c>
      <c r="L1644" t="str" cm="1">
        <f t="array" ref="L1644">INDEX(_xlfn.TEXTSPLIT(Table1[[#This Row],[csv]],"_"),2)</f>
        <v>mkl</v>
      </c>
      <c r="M1644" t="str" cm="1">
        <f t="array" ref="M1644">INDEX(_xlfn.TEXTSPLIT(Table1[[#This Row],[csv]],"_"),3)</f>
        <v>epyc</v>
      </c>
      <c r="N1644" s="4" cm="1">
        <f t="array" ref="N1644">IF(INDEX(_xlfn.TEXTSPLIT(Table1[[#This Row],[csv]],"_"),4)="optimized",1,0)</f>
        <v>0</v>
      </c>
    </row>
    <row r="1645" spans="1:14" x14ac:dyDescent="0.25">
      <c r="A1645" t="s">
        <v>378</v>
      </c>
      <c r="B1645" t="s">
        <v>377</v>
      </c>
      <c r="C1645">
        <v>5</v>
      </c>
      <c r="D1645" t="s">
        <v>166</v>
      </c>
      <c r="E1645">
        <v>9500</v>
      </c>
      <c r="F1645">
        <v>9500</v>
      </c>
      <c r="G1645">
        <v>9500</v>
      </c>
      <c r="H1645">
        <v>2.9209031479999998</v>
      </c>
      <c r="I1645">
        <v>2.920903</v>
      </c>
      <c r="J1645">
        <v>587.06157399999995</v>
      </c>
      <c r="K1645" t="str" cm="1">
        <f t="array" ref="K1645">INDEX(_xlfn.TEXTSPLIT(Table1[[#This Row],[csv]],"_"),1)</f>
        <v>dgemm</v>
      </c>
      <c r="L1645" t="str" cm="1">
        <f t="array" ref="L1645">INDEX(_xlfn.TEXTSPLIT(Table1[[#This Row],[csv]],"_"),2)</f>
        <v>mkl</v>
      </c>
      <c r="M1645" t="str" cm="1">
        <f t="array" ref="M1645">INDEX(_xlfn.TEXTSPLIT(Table1[[#This Row],[csv]],"_"),3)</f>
        <v>epyc</v>
      </c>
      <c r="N1645" s="4" cm="1">
        <f t="array" ref="N1645">IF(INDEX(_xlfn.TEXTSPLIT(Table1[[#This Row],[csv]],"_"),4)="optimized",1,0)</f>
        <v>0</v>
      </c>
    </row>
    <row r="1646" spans="1:14" x14ac:dyDescent="0.25">
      <c r="A1646" t="s">
        <v>378</v>
      </c>
      <c r="B1646" t="s">
        <v>377</v>
      </c>
      <c r="C1646">
        <v>5</v>
      </c>
      <c r="D1646" t="s">
        <v>167</v>
      </c>
      <c r="E1646">
        <v>10000</v>
      </c>
      <c r="F1646">
        <v>10000</v>
      </c>
      <c r="G1646">
        <v>10000</v>
      </c>
      <c r="H1646">
        <v>3.3631762040000002</v>
      </c>
      <c r="I1646">
        <v>3.3631760000000002</v>
      </c>
      <c r="J1646">
        <v>594.67594899999995</v>
      </c>
      <c r="K1646" t="str" cm="1">
        <f t="array" ref="K1646">INDEX(_xlfn.TEXTSPLIT(Table1[[#This Row],[csv]],"_"),1)</f>
        <v>dgemm</v>
      </c>
      <c r="L1646" t="str" cm="1">
        <f t="array" ref="L1646">INDEX(_xlfn.TEXTSPLIT(Table1[[#This Row],[csv]],"_"),2)</f>
        <v>mkl</v>
      </c>
      <c r="M1646" t="str" cm="1">
        <f t="array" ref="M1646">INDEX(_xlfn.TEXTSPLIT(Table1[[#This Row],[csv]],"_"),3)</f>
        <v>epyc</v>
      </c>
      <c r="N1646" s="4" cm="1">
        <f t="array" ref="N1646">IF(INDEX(_xlfn.TEXTSPLIT(Table1[[#This Row],[csv]],"_"),4)="optimized",1,0)</f>
        <v>0</v>
      </c>
    </row>
    <row r="1647" spans="1:14" x14ac:dyDescent="0.25">
      <c r="A1647" t="s">
        <v>378</v>
      </c>
      <c r="B1647" t="s">
        <v>377</v>
      </c>
      <c r="C1647">
        <v>5</v>
      </c>
      <c r="D1647" t="s">
        <v>168</v>
      </c>
      <c r="E1647">
        <v>10500</v>
      </c>
      <c r="F1647">
        <v>10500</v>
      </c>
      <c r="G1647">
        <v>10500</v>
      </c>
      <c r="H1647">
        <v>3.0183389630000002</v>
      </c>
      <c r="I1647">
        <v>3.0183390000000001</v>
      </c>
      <c r="J1647">
        <v>767.06096600000001</v>
      </c>
      <c r="K1647" t="str" cm="1">
        <f t="array" ref="K1647">INDEX(_xlfn.TEXTSPLIT(Table1[[#This Row],[csv]],"_"),1)</f>
        <v>dgemm</v>
      </c>
      <c r="L1647" t="str" cm="1">
        <f t="array" ref="L1647">INDEX(_xlfn.TEXTSPLIT(Table1[[#This Row],[csv]],"_"),2)</f>
        <v>mkl</v>
      </c>
      <c r="M1647" t="str" cm="1">
        <f t="array" ref="M1647">INDEX(_xlfn.TEXTSPLIT(Table1[[#This Row],[csv]],"_"),3)</f>
        <v>epyc</v>
      </c>
      <c r="N1647" s="4" cm="1">
        <f t="array" ref="N1647">IF(INDEX(_xlfn.TEXTSPLIT(Table1[[#This Row],[csv]],"_"),4)="optimized",1,0)</f>
        <v>0</v>
      </c>
    </row>
    <row r="1648" spans="1:14" x14ac:dyDescent="0.25">
      <c r="A1648" t="s">
        <v>378</v>
      </c>
      <c r="B1648" t="s">
        <v>377</v>
      </c>
      <c r="C1648">
        <v>5</v>
      </c>
      <c r="D1648" t="s">
        <v>169</v>
      </c>
      <c r="E1648">
        <v>11000</v>
      </c>
      <c r="F1648">
        <v>11000</v>
      </c>
      <c r="G1648">
        <v>11000</v>
      </c>
      <c r="H1648">
        <v>4.3538810059999999</v>
      </c>
      <c r="I1648">
        <v>4.3538810000000003</v>
      </c>
      <c r="J1648">
        <v>611.40853300000003</v>
      </c>
      <c r="K1648" t="str" cm="1">
        <f t="array" ref="K1648">INDEX(_xlfn.TEXTSPLIT(Table1[[#This Row],[csv]],"_"),1)</f>
        <v>dgemm</v>
      </c>
      <c r="L1648" t="str" cm="1">
        <f t="array" ref="L1648">INDEX(_xlfn.TEXTSPLIT(Table1[[#This Row],[csv]],"_"),2)</f>
        <v>mkl</v>
      </c>
      <c r="M1648" t="str" cm="1">
        <f t="array" ref="M1648">INDEX(_xlfn.TEXTSPLIT(Table1[[#This Row],[csv]],"_"),3)</f>
        <v>epyc</v>
      </c>
      <c r="N1648" s="4" cm="1">
        <f t="array" ref="N1648">IF(INDEX(_xlfn.TEXTSPLIT(Table1[[#This Row],[csv]],"_"),4)="optimized",1,0)</f>
        <v>0</v>
      </c>
    </row>
    <row r="1649" spans="1:14" x14ac:dyDescent="0.25">
      <c r="A1649" t="s">
        <v>378</v>
      </c>
      <c r="B1649" t="s">
        <v>377</v>
      </c>
      <c r="C1649">
        <v>5</v>
      </c>
      <c r="D1649" t="s">
        <v>170</v>
      </c>
      <c r="E1649">
        <v>11500</v>
      </c>
      <c r="F1649">
        <v>11500</v>
      </c>
      <c r="G1649">
        <v>11500</v>
      </c>
      <c r="H1649">
        <v>3.8948569810000002</v>
      </c>
      <c r="I1649">
        <v>3.894857</v>
      </c>
      <c r="J1649">
        <v>780.96577500000001</v>
      </c>
      <c r="K1649" t="str" cm="1">
        <f t="array" ref="K1649">INDEX(_xlfn.TEXTSPLIT(Table1[[#This Row],[csv]],"_"),1)</f>
        <v>dgemm</v>
      </c>
      <c r="L1649" t="str" cm="1">
        <f t="array" ref="L1649">INDEX(_xlfn.TEXTSPLIT(Table1[[#This Row],[csv]],"_"),2)</f>
        <v>mkl</v>
      </c>
      <c r="M1649" t="str" cm="1">
        <f t="array" ref="M1649">INDEX(_xlfn.TEXTSPLIT(Table1[[#This Row],[csv]],"_"),3)</f>
        <v>epyc</v>
      </c>
      <c r="N1649" s="4" cm="1">
        <f t="array" ref="N1649">IF(INDEX(_xlfn.TEXTSPLIT(Table1[[#This Row],[csv]],"_"),4)="optimized",1,0)</f>
        <v>0</v>
      </c>
    </row>
    <row r="1650" spans="1:14" x14ac:dyDescent="0.25">
      <c r="A1650" t="s">
        <v>378</v>
      </c>
      <c r="B1650" t="s">
        <v>377</v>
      </c>
      <c r="C1650">
        <v>5</v>
      </c>
      <c r="D1650" t="s">
        <v>171</v>
      </c>
      <c r="E1650">
        <v>12000</v>
      </c>
      <c r="F1650">
        <v>12000</v>
      </c>
      <c r="G1650">
        <v>12000</v>
      </c>
      <c r="H1650">
        <v>3.8231760850000001</v>
      </c>
      <c r="I1650">
        <v>3.8231760000000001</v>
      </c>
      <c r="J1650">
        <v>903.96045700000002</v>
      </c>
      <c r="K1650" t="str" cm="1">
        <f t="array" ref="K1650">INDEX(_xlfn.TEXTSPLIT(Table1[[#This Row],[csv]],"_"),1)</f>
        <v>dgemm</v>
      </c>
      <c r="L1650" t="str" cm="1">
        <f t="array" ref="L1650">INDEX(_xlfn.TEXTSPLIT(Table1[[#This Row],[csv]],"_"),2)</f>
        <v>mkl</v>
      </c>
      <c r="M1650" t="str" cm="1">
        <f t="array" ref="M1650">INDEX(_xlfn.TEXTSPLIT(Table1[[#This Row],[csv]],"_"),3)</f>
        <v>epyc</v>
      </c>
      <c r="N1650" s="4" cm="1">
        <f t="array" ref="N1650">IF(INDEX(_xlfn.TEXTSPLIT(Table1[[#This Row],[csv]],"_"),4)="optimized",1,0)</f>
        <v>0</v>
      </c>
    </row>
    <row r="1651" spans="1:14" x14ac:dyDescent="0.25">
      <c r="A1651" t="s">
        <v>378</v>
      </c>
      <c r="B1651" t="s">
        <v>377</v>
      </c>
      <c r="C1651">
        <v>5</v>
      </c>
      <c r="D1651" t="s">
        <v>172</v>
      </c>
      <c r="E1651">
        <v>12500</v>
      </c>
      <c r="F1651">
        <v>12500</v>
      </c>
      <c r="G1651">
        <v>12500</v>
      </c>
      <c r="H1651">
        <v>4.1360577540000003</v>
      </c>
      <c r="I1651">
        <v>4.1360580000000002</v>
      </c>
      <c r="J1651">
        <v>944.43797300000006</v>
      </c>
      <c r="K1651" t="str" cm="1">
        <f t="array" ref="K1651">INDEX(_xlfn.TEXTSPLIT(Table1[[#This Row],[csv]],"_"),1)</f>
        <v>dgemm</v>
      </c>
      <c r="L1651" t="str" cm="1">
        <f t="array" ref="L1651">INDEX(_xlfn.TEXTSPLIT(Table1[[#This Row],[csv]],"_"),2)</f>
        <v>mkl</v>
      </c>
      <c r="M1651" t="str" cm="1">
        <f t="array" ref="M1651">INDEX(_xlfn.TEXTSPLIT(Table1[[#This Row],[csv]],"_"),3)</f>
        <v>epyc</v>
      </c>
      <c r="N1651" s="4" cm="1">
        <f t="array" ref="N1651">IF(INDEX(_xlfn.TEXTSPLIT(Table1[[#This Row],[csv]],"_"),4)="optimized",1,0)</f>
        <v>0</v>
      </c>
    </row>
    <row r="1652" spans="1:14" x14ac:dyDescent="0.25">
      <c r="A1652" t="s">
        <v>378</v>
      </c>
      <c r="B1652" t="s">
        <v>377</v>
      </c>
      <c r="C1652">
        <v>5</v>
      </c>
      <c r="D1652" t="s">
        <v>173</v>
      </c>
      <c r="E1652">
        <v>13000</v>
      </c>
      <c r="F1652">
        <v>13000</v>
      </c>
      <c r="G1652">
        <v>13000</v>
      </c>
      <c r="H1652">
        <v>6.2364617219999996</v>
      </c>
      <c r="I1652">
        <v>6.2364620000000004</v>
      </c>
      <c r="J1652">
        <v>704.56617800000004</v>
      </c>
      <c r="K1652" t="str" cm="1">
        <f t="array" ref="K1652">INDEX(_xlfn.TEXTSPLIT(Table1[[#This Row],[csv]],"_"),1)</f>
        <v>dgemm</v>
      </c>
      <c r="L1652" t="str" cm="1">
        <f t="array" ref="L1652">INDEX(_xlfn.TEXTSPLIT(Table1[[#This Row],[csv]],"_"),2)</f>
        <v>mkl</v>
      </c>
      <c r="M1652" t="str" cm="1">
        <f t="array" ref="M1652">INDEX(_xlfn.TEXTSPLIT(Table1[[#This Row],[csv]],"_"),3)</f>
        <v>epyc</v>
      </c>
      <c r="N1652" s="4" cm="1">
        <f t="array" ref="N1652">IF(INDEX(_xlfn.TEXTSPLIT(Table1[[#This Row],[csv]],"_"),4)="optimized",1,0)</f>
        <v>0</v>
      </c>
    </row>
    <row r="1653" spans="1:14" x14ac:dyDescent="0.25">
      <c r="A1653" t="s">
        <v>378</v>
      </c>
      <c r="B1653" t="s">
        <v>377</v>
      </c>
      <c r="C1653">
        <v>5</v>
      </c>
      <c r="D1653" t="s">
        <v>174</v>
      </c>
      <c r="E1653">
        <v>13500</v>
      </c>
      <c r="F1653">
        <v>13500</v>
      </c>
      <c r="G1653">
        <v>13500</v>
      </c>
      <c r="H1653">
        <v>8.2084856570000007</v>
      </c>
      <c r="I1653">
        <v>8.2084860000000006</v>
      </c>
      <c r="J1653">
        <v>599.47110899999996</v>
      </c>
      <c r="K1653" t="str" cm="1">
        <f t="array" ref="K1653">INDEX(_xlfn.TEXTSPLIT(Table1[[#This Row],[csv]],"_"),1)</f>
        <v>dgemm</v>
      </c>
      <c r="L1653" t="str" cm="1">
        <f t="array" ref="L1653">INDEX(_xlfn.TEXTSPLIT(Table1[[#This Row],[csv]],"_"),2)</f>
        <v>mkl</v>
      </c>
      <c r="M1653" t="str" cm="1">
        <f t="array" ref="M1653">INDEX(_xlfn.TEXTSPLIT(Table1[[#This Row],[csv]],"_"),3)</f>
        <v>epyc</v>
      </c>
      <c r="N1653" s="4" cm="1">
        <f t="array" ref="N1653">IF(INDEX(_xlfn.TEXTSPLIT(Table1[[#This Row],[csv]],"_"),4)="optimized",1,0)</f>
        <v>0</v>
      </c>
    </row>
    <row r="1654" spans="1:14" x14ac:dyDescent="0.25">
      <c r="A1654" t="s">
        <v>378</v>
      </c>
      <c r="B1654" t="s">
        <v>377</v>
      </c>
      <c r="C1654">
        <v>5</v>
      </c>
      <c r="D1654" t="s">
        <v>175</v>
      </c>
      <c r="E1654">
        <v>14000</v>
      </c>
      <c r="F1654">
        <v>14000</v>
      </c>
      <c r="G1654">
        <v>14000</v>
      </c>
      <c r="H1654">
        <v>8.9710768549999997</v>
      </c>
      <c r="I1654">
        <v>8.9710769999999993</v>
      </c>
      <c r="J1654">
        <v>611.74372800000003</v>
      </c>
      <c r="K1654" t="str" cm="1">
        <f t="array" ref="K1654">INDEX(_xlfn.TEXTSPLIT(Table1[[#This Row],[csv]],"_"),1)</f>
        <v>dgemm</v>
      </c>
      <c r="L1654" t="str" cm="1">
        <f t="array" ref="L1654">INDEX(_xlfn.TEXTSPLIT(Table1[[#This Row],[csv]],"_"),2)</f>
        <v>mkl</v>
      </c>
      <c r="M1654" t="str" cm="1">
        <f t="array" ref="M1654">INDEX(_xlfn.TEXTSPLIT(Table1[[#This Row],[csv]],"_"),3)</f>
        <v>epyc</v>
      </c>
      <c r="N1654" s="4" cm="1">
        <f t="array" ref="N1654">IF(INDEX(_xlfn.TEXTSPLIT(Table1[[#This Row],[csv]],"_"),4)="optimized",1,0)</f>
        <v>0</v>
      </c>
    </row>
    <row r="1655" spans="1:14" x14ac:dyDescent="0.25">
      <c r="A1655" t="s">
        <v>378</v>
      </c>
      <c r="B1655" t="s">
        <v>377</v>
      </c>
      <c r="C1655">
        <v>5</v>
      </c>
      <c r="D1655" t="s">
        <v>176</v>
      </c>
      <c r="E1655">
        <v>14500</v>
      </c>
      <c r="F1655">
        <v>14500</v>
      </c>
      <c r="G1655">
        <v>14500</v>
      </c>
      <c r="H1655">
        <v>8.9366949469999994</v>
      </c>
      <c r="I1655">
        <v>8.9366950000000003</v>
      </c>
      <c r="J1655">
        <v>682.27124600000002</v>
      </c>
      <c r="K1655" t="str" cm="1">
        <f t="array" ref="K1655">INDEX(_xlfn.TEXTSPLIT(Table1[[#This Row],[csv]],"_"),1)</f>
        <v>dgemm</v>
      </c>
      <c r="L1655" t="str" cm="1">
        <f t="array" ref="L1655">INDEX(_xlfn.TEXTSPLIT(Table1[[#This Row],[csv]],"_"),2)</f>
        <v>mkl</v>
      </c>
      <c r="M1655" t="str" cm="1">
        <f t="array" ref="M1655">INDEX(_xlfn.TEXTSPLIT(Table1[[#This Row],[csv]],"_"),3)</f>
        <v>epyc</v>
      </c>
      <c r="N1655" s="4" cm="1">
        <f t="array" ref="N1655">IF(INDEX(_xlfn.TEXTSPLIT(Table1[[#This Row],[csv]],"_"),4)="optimized",1,0)</f>
        <v>0</v>
      </c>
    </row>
    <row r="1656" spans="1:14" x14ac:dyDescent="0.25">
      <c r="A1656" t="s">
        <v>378</v>
      </c>
      <c r="B1656" t="s">
        <v>377</v>
      </c>
      <c r="C1656">
        <v>5</v>
      </c>
      <c r="D1656" t="s">
        <v>177</v>
      </c>
      <c r="E1656">
        <v>15000</v>
      </c>
      <c r="F1656">
        <v>15000</v>
      </c>
      <c r="G1656">
        <v>15000</v>
      </c>
      <c r="H1656">
        <v>11.001020161</v>
      </c>
      <c r="I1656">
        <v>11.00102</v>
      </c>
      <c r="J1656">
        <v>613.57945900000004</v>
      </c>
      <c r="K1656" t="str" cm="1">
        <f t="array" ref="K1656">INDEX(_xlfn.TEXTSPLIT(Table1[[#This Row],[csv]],"_"),1)</f>
        <v>dgemm</v>
      </c>
      <c r="L1656" t="str" cm="1">
        <f t="array" ref="L1656">INDEX(_xlfn.TEXTSPLIT(Table1[[#This Row],[csv]],"_"),2)</f>
        <v>mkl</v>
      </c>
      <c r="M1656" t="str" cm="1">
        <f t="array" ref="M1656">INDEX(_xlfn.TEXTSPLIT(Table1[[#This Row],[csv]],"_"),3)</f>
        <v>epyc</v>
      </c>
      <c r="N1656" s="4" cm="1">
        <f t="array" ref="N1656">IF(INDEX(_xlfn.TEXTSPLIT(Table1[[#This Row],[csv]],"_"),4)="optimized",1,0)</f>
        <v>0</v>
      </c>
    </row>
    <row r="1657" spans="1:14" x14ac:dyDescent="0.25">
      <c r="A1657" t="s">
        <v>378</v>
      </c>
      <c r="B1657" t="s">
        <v>377</v>
      </c>
      <c r="C1657">
        <v>5</v>
      </c>
      <c r="D1657" t="s">
        <v>178</v>
      </c>
      <c r="E1657">
        <v>15500</v>
      </c>
      <c r="F1657">
        <v>15500</v>
      </c>
      <c r="G1657">
        <v>15500</v>
      </c>
      <c r="H1657">
        <v>12.126656583999999</v>
      </c>
      <c r="I1657">
        <v>12.126657</v>
      </c>
      <c r="J1657">
        <v>614.16351199999997</v>
      </c>
      <c r="K1657" t="str" cm="1">
        <f t="array" ref="K1657">INDEX(_xlfn.TEXTSPLIT(Table1[[#This Row],[csv]],"_"),1)</f>
        <v>dgemm</v>
      </c>
      <c r="L1657" t="str" cm="1">
        <f t="array" ref="L1657">INDEX(_xlfn.TEXTSPLIT(Table1[[#This Row],[csv]],"_"),2)</f>
        <v>mkl</v>
      </c>
      <c r="M1657" t="str" cm="1">
        <f t="array" ref="M1657">INDEX(_xlfn.TEXTSPLIT(Table1[[#This Row],[csv]],"_"),3)</f>
        <v>epyc</v>
      </c>
      <c r="N1657" s="4" cm="1">
        <f t="array" ref="N1657">IF(INDEX(_xlfn.TEXTSPLIT(Table1[[#This Row],[csv]],"_"),4)="optimized",1,0)</f>
        <v>0</v>
      </c>
    </row>
    <row r="1658" spans="1:14" x14ac:dyDescent="0.25">
      <c r="A1658" t="s">
        <v>378</v>
      </c>
      <c r="B1658" t="s">
        <v>377</v>
      </c>
      <c r="C1658">
        <v>5</v>
      </c>
      <c r="D1658" t="s">
        <v>179</v>
      </c>
      <c r="E1658">
        <v>16000</v>
      </c>
      <c r="F1658">
        <v>16000</v>
      </c>
      <c r="G1658">
        <v>16000</v>
      </c>
      <c r="H1658">
        <v>13.149934236</v>
      </c>
      <c r="I1658">
        <v>13.149934</v>
      </c>
      <c r="J1658">
        <v>622.96889499999997</v>
      </c>
      <c r="K1658" t="str" cm="1">
        <f t="array" ref="K1658">INDEX(_xlfn.TEXTSPLIT(Table1[[#This Row],[csv]],"_"),1)</f>
        <v>dgemm</v>
      </c>
      <c r="L1658" t="str" cm="1">
        <f t="array" ref="L1658">INDEX(_xlfn.TEXTSPLIT(Table1[[#This Row],[csv]],"_"),2)</f>
        <v>mkl</v>
      </c>
      <c r="M1658" t="str" cm="1">
        <f t="array" ref="M1658">INDEX(_xlfn.TEXTSPLIT(Table1[[#This Row],[csv]],"_"),3)</f>
        <v>epyc</v>
      </c>
      <c r="N1658" s="4" cm="1">
        <f t="array" ref="N1658">IF(INDEX(_xlfn.TEXTSPLIT(Table1[[#This Row],[csv]],"_"),4)="optimized",1,0)</f>
        <v>0</v>
      </c>
    </row>
    <row r="1659" spans="1:14" x14ac:dyDescent="0.25">
      <c r="A1659" t="s">
        <v>378</v>
      </c>
      <c r="B1659" t="s">
        <v>377</v>
      </c>
      <c r="C1659">
        <v>5</v>
      </c>
      <c r="D1659" t="s">
        <v>180</v>
      </c>
      <c r="E1659">
        <v>16500</v>
      </c>
      <c r="F1659">
        <v>16500</v>
      </c>
      <c r="G1659">
        <v>16500</v>
      </c>
      <c r="H1659">
        <v>14.614108736</v>
      </c>
      <c r="I1659">
        <v>14.614108999999999</v>
      </c>
      <c r="J1659">
        <v>614.76550899999995</v>
      </c>
      <c r="K1659" t="str" cm="1">
        <f t="array" ref="K1659">INDEX(_xlfn.TEXTSPLIT(Table1[[#This Row],[csv]],"_"),1)</f>
        <v>dgemm</v>
      </c>
      <c r="L1659" t="str" cm="1">
        <f t="array" ref="L1659">INDEX(_xlfn.TEXTSPLIT(Table1[[#This Row],[csv]],"_"),2)</f>
        <v>mkl</v>
      </c>
      <c r="M1659" t="str" cm="1">
        <f t="array" ref="M1659">INDEX(_xlfn.TEXTSPLIT(Table1[[#This Row],[csv]],"_"),3)</f>
        <v>epyc</v>
      </c>
      <c r="N1659" s="4" cm="1">
        <f t="array" ref="N1659">IF(INDEX(_xlfn.TEXTSPLIT(Table1[[#This Row],[csv]],"_"),4)="optimized",1,0)</f>
        <v>0</v>
      </c>
    </row>
    <row r="1660" spans="1:14" x14ac:dyDescent="0.25">
      <c r="A1660" t="s">
        <v>378</v>
      </c>
      <c r="B1660" t="s">
        <v>377</v>
      </c>
      <c r="C1660">
        <v>5</v>
      </c>
      <c r="D1660" t="s">
        <v>181</v>
      </c>
      <c r="E1660">
        <v>17000</v>
      </c>
      <c r="F1660">
        <v>17000</v>
      </c>
      <c r="G1660">
        <v>17000</v>
      </c>
      <c r="H1660">
        <v>15.312259126000001</v>
      </c>
      <c r="I1660">
        <v>15.312258999999999</v>
      </c>
      <c r="J1660">
        <v>641.70805399999995</v>
      </c>
      <c r="K1660" t="str" cm="1">
        <f t="array" ref="K1660">INDEX(_xlfn.TEXTSPLIT(Table1[[#This Row],[csv]],"_"),1)</f>
        <v>dgemm</v>
      </c>
      <c r="L1660" t="str" cm="1">
        <f t="array" ref="L1660">INDEX(_xlfn.TEXTSPLIT(Table1[[#This Row],[csv]],"_"),2)</f>
        <v>mkl</v>
      </c>
      <c r="M1660" t="str" cm="1">
        <f t="array" ref="M1660">INDEX(_xlfn.TEXTSPLIT(Table1[[#This Row],[csv]],"_"),3)</f>
        <v>epyc</v>
      </c>
      <c r="N1660" s="4" cm="1">
        <f t="array" ref="N1660">IF(INDEX(_xlfn.TEXTSPLIT(Table1[[#This Row],[csv]],"_"),4)="optimized",1,0)</f>
        <v>0</v>
      </c>
    </row>
    <row r="1661" spans="1:14" x14ac:dyDescent="0.25">
      <c r="A1661" t="s">
        <v>378</v>
      </c>
      <c r="B1661" t="s">
        <v>377</v>
      </c>
      <c r="C1661">
        <v>5</v>
      </c>
      <c r="D1661" t="s">
        <v>182</v>
      </c>
      <c r="E1661">
        <v>17500</v>
      </c>
      <c r="F1661">
        <v>17500</v>
      </c>
      <c r="G1661">
        <v>17500</v>
      </c>
      <c r="H1661">
        <v>16.652297812</v>
      </c>
      <c r="I1661">
        <v>16.652297999999998</v>
      </c>
      <c r="J1661">
        <v>643.679937</v>
      </c>
      <c r="K1661" t="str" cm="1">
        <f t="array" ref="K1661">INDEX(_xlfn.TEXTSPLIT(Table1[[#This Row],[csv]],"_"),1)</f>
        <v>dgemm</v>
      </c>
      <c r="L1661" t="str" cm="1">
        <f t="array" ref="L1661">INDEX(_xlfn.TEXTSPLIT(Table1[[#This Row],[csv]],"_"),2)</f>
        <v>mkl</v>
      </c>
      <c r="M1661" t="str" cm="1">
        <f t="array" ref="M1661">INDEX(_xlfn.TEXTSPLIT(Table1[[#This Row],[csv]],"_"),3)</f>
        <v>epyc</v>
      </c>
      <c r="N1661" s="4" cm="1">
        <f t="array" ref="N1661">IF(INDEX(_xlfn.TEXTSPLIT(Table1[[#This Row],[csv]],"_"),4)="optimized",1,0)</f>
        <v>0</v>
      </c>
    </row>
    <row r="1662" spans="1:14" x14ac:dyDescent="0.25">
      <c r="A1662" t="s">
        <v>378</v>
      </c>
      <c r="B1662" t="s">
        <v>377</v>
      </c>
      <c r="C1662">
        <v>5</v>
      </c>
      <c r="D1662" t="s">
        <v>183</v>
      </c>
      <c r="E1662">
        <v>18000</v>
      </c>
      <c r="F1662">
        <v>18000</v>
      </c>
      <c r="G1662">
        <v>18000</v>
      </c>
      <c r="H1662">
        <v>17.203790439999999</v>
      </c>
      <c r="I1662">
        <v>17.203790000000001</v>
      </c>
      <c r="J1662">
        <v>677.99012300000004</v>
      </c>
      <c r="K1662" t="str" cm="1">
        <f t="array" ref="K1662">INDEX(_xlfn.TEXTSPLIT(Table1[[#This Row],[csv]],"_"),1)</f>
        <v>dgemm</v>
      </c>
      <c r="L1662" t="str" cm="1">
        <f t="array" ref="L1662">INDEX(_xlfn.TEXTSPLIT(Table1[[#This Row],[csv]],"_"),2)</f>
        <v>mkl</v>
      </c>
      <c r="M1662" t="str" cm="1">
        <f t="array" ref="M1662">INDEX(_xlfn.TEXTSPLIT(Table1[[#This Row],[csv]],"_"),3)</f>
        <v>epyc</v>
      </c>
      <c r="N1662" s="4" cm="1">
        <f t="array" ref="N1662">IF(INDEX(_xlfn.TEXTSPLIT(Table1[[#This Row],[csv]],"_"),4)="optimized",1,0)</f>
        <v>0</v>
      </c>
    </row>
    <row r="1663" spans="1:14" x14ac:dyDescent="0.25">
      <c r="A1663" t="s">
        <v>378</v>
      </c>
      <c r="B1663" t="s">
        <v>377</v>
      </c>
      <c r="C1663">
        <v>5</v>
      </c>
      <c r="D1663" t="s">
        <v>184</v>
      </c>
      <c r="E1663">
        <v>18500</v>
      </c>
      <c r="F1663">
        <v>18500</v>
      </c>
      <c r="G1663">
        <v>18500</v>
      </c>
      <c r="H1663">
        <v>18.758579035</v>
      </c>
      <c r="I1663">
        <v>18.758579000000001</v>
      </c>
      <c r="J1663">
        <v>675.06445900000006</v>
      </c>
      <c r="K1663" t="str" cm="1">
        <f t="array" ref="K1663">INDEX(_xlfn.TEXTSPLIT(Table1[[#This Row],[csv]],"_"),1)</f>
        <v>dgemm</v>
      </c>
      <c r="L1663" t="str" cm="1">
        <f t="array" ref="L1663">INDEX(_xlfn.TEXTSPLIT(Table1[[#This Row],[csv]],"_"),2)</f>
        <v>mkl</v>
      </c>
      <c r="M1663" t="str" cm="1">
        <f t="array" ref="M1663">INDEX(_xlfn.TEXTSPLIT(Table1[[#This Row],[csv]],"_"),3)</f>
        <v>epyc</v>
      </c>
      <c r="N1663" s="4" cm="1">
        <f t="array" ref="N1663">IF(INDEX(_xlfn.TEXTSPLIT(Table1[[#This Row],[csv]],"_"),4)="optimized",1,0)</f>
        <v>0</v>
      </c>
    </row>
    <row r="1664" spans="1:14" x14ac:dyDescent="0.25">
      <c r="A1664" t="s">
        <v>378</v>
      </c>
      <c r="B1664" t="s">
        <v>377</v>
      </c>
      <c r="C1664">
        <v>5</v>
      </c>
      <c r="D1664" t="s">
        <v>185</v>
      </c>
      <c r="E1664">
        <v>19000</v>
      </c>
      <c r="F1664">
        <v>19000</v>
      </c>
      <c r="G1664">
        <v>19000</v>
      </c>
      <c r="H1664">
        <v>19.738016538</v>
      </c>
      <c r="I1664">
        <v>19.738016999999999</v>
      </c>
      <c r="J1664">
        <v>695.00397699999996</v>
      </c>
      <c r="K1664" t="str" cm="1">
        <f t="array" ref="K1664">INDEX(_xlfn.TEXTSPLIT(Table1[[#This Row],[csv]],"_"),1)</f>
        <v>dgemm</v>
      </c>
      <c r="L1664" t="str" cm="1">
        <f t="array" ref="L1664">INDEX(_xlfn.TEXTSPLIT(Table1[[#This Row],[csv]],"_"),2)</f>
        <v>mkl</v>
      </c>
      <c r="M1664" t="str" cm="1">
        <f t="array" ref="M1664">INDEX(_xlfn.TEXTSPLIT(Table1[[#This Row],[csv]],"_"),3)</f>
        <v>epyc</v>
      </c>
      <c r="N1664" s="4" cm="1">
        <f t="array" ref="N1664">IF(INDEX(_xlfn.TEXTSPLIT(Table1[[#This Row],[csv]],"_"),4)="optimized",1,0)</f>
        <v>0</v>
      </c>
    </row>
    <row r="1665" spans="1:14" x14ac:dyDescent="0.25">
      <c r="A1665" t="s">
        <v>378</v>
      </c>
      <c r="B1665" t="s">
        <v>377</v>
      </c>
      <c r="C1665">
        <v>5</v>
      </c>
      <c r="D1665" t="s">
        <v>186</v>
      </c>
      <c r="E1665">
        <v>19500</v>
      </c>
      <c r="F1665">
        <v>19500</v>
      </c>
      <c r="G1665">
        <v>19500</v>
      </c>
      <c r="H1665">
        <v>17.214628639000001</v>
      </c>
      <c r="I1665">
        <v>17.214628999999999</v>
      </c>
      <c r="J1665">
        <v>861.46209199999998</v>
      </c>
      <c r="K1665" t="str" cm="1">
        <f t="array" ref="K1665">INDEX(_xlfn.TEXTSPLIT(Table1[[#This Row],[csv]],"_"),1)</f>
        <v>dgemm</v>
      </c>
      <c r="L1665" t="str" cm="1">
        <f t="array" ref="L1665">INDEX(_xlfn.TEXTSPLIT(Table1[[#This Row],[csv]],"_"),2)</f>
        <v>mkl</v>
      </c>
      <c r="M1665" t="str" cm="1">
        <f t="array" ref="M1665">INDEX(_xlfn.TEXTSPLIT(Table1[[#This Row],[csv]],"_"),3)</f>
        <v>epyc</v>
      </c>
      <c r="N1665" s="4" cm="1">
        <f t="array" ref="N1665">IF(INDEX(_xlfn.TEXTSPLIT(Table1[[#This Row],[csv]],"_"),4)="optimized",1,0)</f>
        <v>0</v>
      </c>
    </row>
    <row r="1666" spans="1:14" x14ac:dyDescent="0.25">
      <c r="A1666" t="s">
        <v>378</v>
      </c>
      <c r="B1666" t="s">
        <v>377</v>
      </c>
      <c r="C1666">
        <v>5</v>
      </c>
      <c r="D1666" t="s">
        <v>187</v>
      </c>
      <c r="E1666">
        <v>20000</v>
      </c>
      <c r="F1666">
        <v>20000</v>
      </c>
      <c r="G1666">
        <v>20000</v>
      </c>
      <c r="H1666">
        <v>21.447855827000001</v>
      </c>
      <c r="I1666">
        <v>21.447856000000002</v>
      </c>
      <c r="J1666">
        <v>745.995317</v>
      </c>
      <c r="K1666" t="str" cm="1">
        <f t="array" ref="K1666">INDEX(_xlfn.TEXTSPLIT(Table1[[#This Row],[csv]],"_"),1)</f>
        <v>dgemm</v>
      </c>
      <c r="L1666" t="str" cm="1">
        <f t="array" ref="L1666">INDEX(_xlfn.TEXTSPLIT(Table1[[#This Row],[csv]],"_"),2)</f>
        <v>mkl</v>
      </c>
      <c r="M1666" t="str" cm="1">
        <f t="array" ref="M1666">INDEX(_xlfn.TEXTSPLIT(Table1[[#This Row],[csv]],"_"),3)</f>
        <v>epyc</v>
      </c>
      <c r="N1666" s="4" cm="1">
        <f t="array" ref="N1666">IF(INDEX(_xlfn.TEXTSPLIT(Table1[[#This Row],[csv]],"_"),4)="optimized",1,0)</f>
        <v>0</v>
      </c>
    </row>
    <row r="1667" spans="1:14" x14ac:dyDescent="0.25">
      <c r="A1667" t="s">
        <v>378</v>
      </c>
      <c r="B1667" t="s">
        <v>377</v>
      </c>
      <c r="C1667">
        <v>5</v>
      </c>
      <c r="D1667" t="s">
        <v>188</v>
      </c>
      <c r="E1667">
        <v>2000</v>
      </c>
      <c r="F1667">
        <v>2000</v>
      </c>
      <c r="G1667">
        <v>2000</v>
      </c>
      <c r="H1667">
        <v>4.7913603999999999E-2</v>
      </c>
      <c r="I1667">
        <v>4.7913999999999998E-2</v>
      </c>
      <c r="J1667">
        <v>333.93438700000002</v>
      </c>
      <c r="K1667" t="str" cm="1">
        <f t="array" ref="K1667">INDEX(_xlfn.TEXTSPLIT(Table1[[#This Row],[csv]],"_"),1)</f>
        <v>dgemm</v>
      </c>
      <c r="L1667" t="str" cm="1">
        <f t="array" ref="L1667">INDEX(_xlfn.TEXTSPLIT(Table1[[#This Row],[csv]],"_"),2)</f>
        <v>mkl</v>
      </c>
      <c r="M1667" t="str" cm="1">
        <f t="array" ref="M1667">INDEX(_xlfn.TEXTSPLIT(Table1[[#This Row],[csv]],"_"),3)</f>
        <v>epyc</v>
      </c>
      <c r="N1667" s="4" cm="1">
        <f t="array" ref="N1667">IF(INDEX(_xlfn.TEXTSPLIT(Table1[[#This Row],[csv]],"_"),4)="optimized",1,0)</f>
        <v>0</v>
      </c>
    </row>
    <row r="1668" spans="1:14" x14ac:dyDescent="0.25">
      <c r="A1668" t="s">
        <v>378</v>
      </c>
      <c r="B1668" t="s">
        <v>377</v>
      </c>
      <c r="C1668">
        <v>5</v>
      </c>
      <c r="D1668" t="s">
        <v>189</v>
      </c>
      <c r="E1668">
        <v>2500</v>
      </c>
      <c r="F1668">
        <v>2500</v>
      </c>
      <c r="G1668">
        <v>2500</v>
      </c>
      <c r="H1668">
        <v>6.2590636000000005E-2</v>
      </c>
      <c r="I1668">
        <v>6.2590999999999994E-2</v>
      </c>
      <c r="J1668">
        <v>499.27596199999999</v>
      </c>
      <c r="K1668" t="str" cm="1">
        <f t="array" ref="K1668">INDEX(_xlfn.TEXTSPLIT(Table1[[#This Row],[csv]],"_"),1)</f>
        <v>dgemm</v>
      </c>
      <c r="L1668" t="str" cm="1">
        <f t="array" ref="L1668">INDEX(_xlfn.TEXTSPLIT(Table1[[#This Row],[csv]],"_"),2)</f>
        <v>mkl</v>
      </c>
      <c r="M1668" t="str" cm="1">
        <f t="array" ref="M1668">INDEX(_xlfn.TEXTSPLIT(Table1[[#This Row],[csv]],"_"),3)</f>
        <v>epyc</v>
      </c>
      <c r="N1668" s="4" cm="1">
        <f t="array" ref="N1668">IF(INDEX(_xlfn.TEXTSPLIT(Table1[[#This Row],[csv]],"_"),4)="optimized",1,0)</f>
        <v>0</v>
      </c>
    </row>
    <row r="1669" spans="1:14" x14ac:dyDescent="0.25">
      <c r="A1669" t="s">
        <v>378</v>
      </c>
      <c r="B1669" t="s">
        <v>377</v>
      </c>
      <c r="C1669">
        <v>5</v>
      </c>
      <c r="D1669" t="s">
        <v>190</v>
      </c>
      <c r="E1669">
        <v>3000</v>
      </c>
      <c r="F1669">
        <v>3000</v>
      </c>
      <c r="G1669">
        <v>3000</v>
      </c>
      <c r="H1669">
        <v>9.9645576999999999E-2</v>
      </c>
      <c r="I1669">
        <v>9.9645999999999998E-2</v>
      </c>
      <c r="J1669">
        <v>541.92069200000003</v>
      </c>
      <c r="K1669" t="str" cm="1">
        <f t="array" ref="K1669">INDEX(_xlfn.TEXTSPLIT(Table1[[#This Row],[csv]],"_"),1)</f>
        <v>dgemm</v>
      </c>
      <c r="L1669" t="str" cm="1">
        <f t="array" ref="L1669">INDEX(_xlfn.TEXTSPLIT(Table1[[#This Row],[csv]],"_"),2)</f>
        <v>mkl</v>
      </c>
      <c r="M1669" t="str" cm="1">
        <f t="array" ref="M1669">INDEX(_xlfn.TEXTSPLIT(Table1[[#This Row],[csv]],"_"),3)</f>
        <v>epyc</v>
      </c>
      <c r="N1669" s="4" cm="1">
        <f t="array" ref="N1669">IF(INDEX(_xlfn.TEXTSPLIT(Table1[[#This Row],[csv]],"_"),4)="optimized",1,0)</f>
        <v>0</v>
      </c>
    </row>
    <row r="1670" spans="1:14" x14ac:dyDescent="0.25">
      <c r="A1670" t="s">
        <v>378</v>
      </c>
      <c r="B1670" t="s">
        <v>377</v>
      </c>
      <c r="C1670">
        <v>5</v>
      </c>
      <c r="D1670" t="s">
        <v>191</v>
      </c>
      <c r="E1670">
        <v>3500</v>
      </c>
      <c r="F1670">
        <v>3500</v>
      </c>
      <c r="G1670">
        <v>3500</v>
      </c>
      <c r="H1670">
        <v>0.15019877300000001</v>
      </c>
      <c r="I1670">
        <v>0.150199</v>
      </c>
      <c r="J1670">
        <v>570.910123</v>
      </c>
      <c r="K1670" t="str" cm="1">
        <f t="array" ref="K1670">INDEX(_xlfn.TEXTSPLIT(Table1[[#This Row],[csv]],"_"),1)</f>
        <v>dgemm</v>
      </c>
      <c r="L1670" t="str" cm="1">
        <f t="array" ref="L1670">INDEX(_xlfn.TEXTSPLIT(Table1[[#This Row],[csv]],"_"),2)</f>
        <v>mkl</v>
      </c>
      <c r="M1670" t="str" cm="1">
        <f t="array" ref="M1670">INDEX(_xlfn.TEXTSPLIT(Table1[[#This Row],[csv]],"_"),3)</f>
        <v>epyc</v>
      </c>
      <c r="N1670" s="4" cm="1">
        <f t="array" ref="N1670">IF(INDEX(_xlfn.TEXTSPLIT(Table1[[#This Row],[csv]],"_"),4)="optimized",1,0)</f>
        <v>0</v>
      </c>
    </row>
    <row r="1671" spans="1:14" x14ac:dyDescent="0.25">
      <c r="A1671" t="s">
        <v>378</v>
      </c>
      <c r="B1671" t="s">
        <v>377</v>
      </c>
      <c r="C1671">
        <v>5</v>
      </c>
      <c r="D1671" t="s">
        <v>192</v>
      </c>
      <c r="E1671">
        <v>4000</v>
      </c>
      <c r="F1671">
        <v>4000</v>
      </c>
      <c r="G1671">
        <v>4000</v>
      </c>
      <c r="H1671">
        <v>0.24061798600000001</v>
      </c>
      <c r="I1671">
        <v>0.240618</v>
      </c>
      <c r="J1671">
        <v>531.96355800000003</v>
      </c>
      <c r="K1671" t="str" cm="1">
        <f t="array" ref="K1671">INDEX(_xlfn.TEXTSPLIT(Table1[[#This Row],[csv]],"_"),1)</f>
        <v>dgemm</v>
      </c>
      <c r="L1671" t="str" cm="1">
        <f t="array" ref="L1671">INDEX(_xlfn.TEXTSPLIT(Table1[[#This Row],[csv]],"_"),2)</f>
        <v>mkl</v>
      </c>
      <c r="M1671" t="str" cm="1">
        <f t="array" ref="M1671">INDEX(_xlfn.TEXTSPLIT(Table1[[#This Row],[csv]],"_"),3)</f>
        <v>epyc</v>
      </c>
      <c r="N1671" s="4" cm="1">
        <f t="array" ref="N1671">IF(INDEX(_xlfn.TEXTSPLIT(Table1[[#This Row],[csv]],"_"),4)="optimized",1,0)</f>
        <v>0</v>
      </c>
    </row>
    <row r="1672" spans="1:14" x14ac:dyDescent="0.25">
      <c r="A1672" t="s">
        <v>378</v>
      </c>
      <c r="B1672" t="s">
        <v>377</v>
      </c>
      <c r="C1672">
        <v>5</v>
      </c>
      <c r="D1672" t="s">
        <v>193</v>
      </c>
      <c r="E1672">
        <v>4500</v>
      </c>
      <c r="F1672">
        <v>4500</v>
      </c>
      <c r="G1672">
        <v>4500</v>
      </c>
      <c r="H1672">
        <v>0.33565234300000002</v>
      </c>
      <c r="I1672">
        <v>0.33565200000000001</v>
      </c>
      <c r="J1672">
        <v>542.97252400000002</v>
      </c>
      <c r="K1672" t="str" cm="1">
        <f t="array" ref="K1672">INDEX(_xlfn.TEXTSPLIT(Table1[[#This Row],[csv]],"_"),1)</f>
        <v>dgemm</v>
      </c>
      <c r="L1672" t="str" cm="1">
        <f t="array" ref="L1672">INDEX(_xlfn.TEXTSPLIT(Table1[[#This Row],[csv]],"_"),2)</f>
        <v>mkl</v>
      </c>
      <c r="M1672" t="str" cm="1">
        <f t="array" ref="M1672">INDEX(_xlfn.TEXTSPLIT(Table1[[#This Row],[csv]],"_"),3)</f>
        <v>epyc</v>
      </c>
      <c r="N1672" s="4" cm="1">
        <f t="array" ref="N1672">IF(INDEX(_xlfn.TEXTSPLIT(Table1[[#This Row],[csv]],"_"),4)="optimized",1,0)</f>
        <v>0</v>
      </c>
    </row>
    <row r="1673" spans="1:14" x14ac:dyDescent="0.25">
      <c r="A1673" t="s">
        <v>378</v>
      </c>
      <c r="B1673" t="s">
        <v>377</v>
      </c>
      <c r="C1673">
        <v>5</v>
      </c>
      <c r="D1673" t="s">
        <v>194</v>
      </c>
      <c r="E1673">
        <v>5000</v>
      </c>
      <c r="F1673">
        <v>5000</v>
      </c>
      <c r="G1673">
        <v>5000</v>
      </c>
      <c r="H1673">
        <v>0.44252655899999999</v>
      </c>
      <c r="I1673">
        <v>0.442527</v>
      </c>
      <c r="J1673">
        <v>564.93784400000004</v>
      </c>
      <c r="K1673" t="str" cm="1">
        <f t="array" ref="K1673">INDEX(_xlfn.TEXTSPLIT(Table1[[#This Row],[csv]],"_"),1)</f>
        <v>dgemm</v>
      </c>
      <c r="L1673" t="str" cm="1">
        <f t="array" ref="L1673">INDEX(_xlfn.TEXTSPLIT(Table1[[#This Row],[csv]],"_"),2)</f>
        <v>mkl</v>
      </c>
      <c r="M1673" t="str" cm="1">
        <f t="array" ref="M1673">INDEX(_xlfn.TEXTSPLIT(Table1[[#This Row],[csv]],"_"),3)</f>
        <v>epyc</v>
      </c>
      <c r="N1673" s="4" cm="1">
        <f t="array" ref="N1673">IF(INDEX(_xlfn.TEXTSPLIT(Table1[[#This Row],[csv]],"_"),4)="optimized",1,0)</f>
        <v>0</v>
      </c>
    </row>
    <row r="1674" spans="1:14" x14ac:dyDescent="0.25">
      <c r="A1674" t="s">
        <v>378</v>
      </c>
      <c r="B1674" t="s">
        <v>377</v>
      </c>
      <c r="C1674">
        <v>5</v>
      </c>
      <c r="D1674" t="s">
        <v>195</v>
      </c>
      <c r="E1674">
        <v>5500</v>
      </c>
      <c r="F1674">
        <v>5500</v>
      </c>
      <c r="G1674">
        <v>5500</v>
      </c>
      <c r="H1674">
        <v>0.59675396700000005</v>
      </c>
      <c r="I1674">
        <v>0.59675400000000001</v>
      </c>
      <c r="J1674">
        <v>557.59997999999996</v>
      </c>
      <c r="K1674" t="str" cm="1">
        <f t="array" ref="K1674">INDEX(_xlfn.TEXTSPLIT(Table1[[#This Row],[csv]],"_"),1)</f>
        <v>dgemm</v>
      </c>
      <c r="L1674" t="str" cm="1">
        <f t="array" ref="L1674">INDEX(_xlfn.TEXTSPLIT(Table1[[#This Row],[csv]],"_"),2)</f>
        <v>mkl</v>
      </c>
      <c r="M1674" t="str" cm="1">
        <f t="array" ref="M1674">INDEX(_xlfn.TEXTSPLIT(Table1[[#This Row],[csv]],"_"),3)</f>
        <v>epyc</v>
      </c>
      <c r="N1674" s="4" cm="1">
        <f t="array" ref="N1674">IF(INDEX(_xlfn.TEXTSPLIT(Table1[[#This Row],[csv]],"_"),4)="optimized",1,0)</f>
        <v>0</v>
      </c>
    </row>
    <row r="1675" spans="1:14" x14ac:dyDescent="0.25">
      <c r="A1675" t="s">
        <v>378</v>
      </c>
      <c r="B1675" t="s">
        <v>377</v>
      </c>
      <c r="C1675">
        <v>5</v>
      </c>
      <c r="D1675" t="s">
        <v>196</v>
      </c>
      <c r="E1675">
        <v>6000</v>
      </c>
      <c r="F1675">
        <v>6000</v>
      </c>
      <c r="G1675">
        <v>6000</v>
      </c>
      <c r="H1675">
        <v>0.75398177300000002</v>
      </c>
      <c r="I1675">
        <v>0.75398200000000004</v>
      </c>
      <c r="J1675">
        <v>572.95814800000005</v>
      </c>
      <c r="K1675" t="str" cm="1">
        <f t="array" ref="K1675">INDEX(_xlfn.TEXTSPLIT(Table1[[#This Row],[csv]],"_"),1)</f>
        <v>dgemm</v>
      </c>
      <c r="L1675" t="str" cm="1">
        <f t="array" ref="L1675">INDEX(_xlfn.TEXTSPLIT(Table1[[#This Row],[csv]],"_"),2)</f>
        <v>mkl</v>
      </c>
      <c r="M1675" t="str" cm="1">
        <f t="array" ref="M1675">INDEX(_xlfn.TEXTSPLIT(Table1[[#This Row],[csv]],"_"),3)</f>
        <v>epyc</v>
      </c>
      <c r="N1675" s="4" cm="1">
        <f t="array" ref="N1675">IF(INDEX(_xlfn.TEXTSPLIT(Table1[[#This Row],[csv]],"_"),4)="optimized",1,0)</f>
        <v>0</v>
      </c>
    </row>
    <row r="1676" spans="1:14" x14ac:dyDescent="0.25">
      <c r="A1676" t="s">
        <v>378</v>
      </c>
      <c r="B1676" t="s">
        <v>377</v>
      </c>
      <c r="C1676">
        <v>5</v>
      </c>
      <c r="D1676" t="s">
        <v>197</v>
      </c>
      <c r="E1676">
        <v>6500</v>
      </c>
      <c r="F1676">
        <v>6500</v>
      </c>
      <c r="G1676">
        <v>6500</v>
      </c>
      <c r="H1676">
        <v>0.972310487</v>
      </c>
      <c r="I1676">
        <v>0.97231000000000001</v>
      </c>
      <c r="J1676">
        <v>564.89157299999999</v>
      </c>
      <c r="K1676" t="str" cm="1">
        <f t="array" ref="K1676">INDEX(_xlfn.TEXTSPLIT(Table1[[#This Row],[csv]],"_"),1)</f>
        <v>dgemm</v>
      </c>
      <c r="L1676" t="str" cm="1">
        <f t="array" ref="L1676">INDEX(_xlfn.TEXTSPLIT(Table1[[#This Row],[csv]],"_"),2)</f>
        <v>mkl</v>
      </c>
      <c r="M1676" t="str" cm="1">
        <f t="array" ref="M1676">INDEX(_xlfn.TEXTSPLIT(Table1[[#This Row],[csv]],"_"),3)</f>
        <v>epyc</v>
      </c>
      <c r="N1676" s="4" cm="1">
        <f t="array" ref="N1676">IF(INDEX(_xlfn.TEXTSPLIT(Table1[[#This Row],[csv]],"_"),4)="optimized",1,0)</f>
        <v>0</v>
      </c>
    </row>
    <row r="1677" spans="1:14" x14ac:dyDescent="0.25">
      <c r="A1677" t="s">
        <v>378</v>
      </c>
      <c r="B1677" t="s">
        <v>377</v>
      </c>
      <c r="C1677">
        <v>5</v>
      </c>
      <c r="D1677" t="s">
        <v>198</v>
      </c>
      <c r="E1677">
        <v>7000</v>
      </c>
      <c r="F1677">
        <v>7000</v>
      </c>
      <c r="G1677">
        <v>7000</v>
      </c>
      <c r="H1677">
        <v>1.2213614269999999</v>
      </c>
      <c r="I1677">
        <v>1.2213609999999999</v>
      </c>
      <c r="J1677">
        <v>561.66830300000004</v>
      </c>
      <c r="K1677" t="str" cm="1">
        <f t="array" ref="K1677">INDEX(_xlfn.TEXTSPLIT(Table1[[#This Row],[csv]],"_"),1)</f>
        <v>dgemm</v>
      </c>
      <c r="L1677" t="str" cm="1">
        <f t="array" ref="L1677">INDEX(_xlfn.TEXTSPLIT(Table1[[#This Row],[csv]],"_"),2)</f>
        <v>mkl</v>
      </c>
      <c r="M1677" t="str" cm="1">
        <f t="array" ref="M1677">INDEX(_xlfn.TEXTSPLIT(Table1[[#This Row],[csv]],"_"),3)</f>
        <v>epyc</v>
      </c>
      <c r="N1677" s="4" cm="1">
        <f t="array" ref="N1677">IF(INDEX(_xlfn.TEXTSPLIT(Table1[[#This Row],[csv]],"_"),4)="optimized",1,0)</f>
        <v>0</v>
      </c>
    </row>
    <row r="1678" spans="1:14" x14ac:dyDescent="0.25">
      <c r="A1678" t="s">
        <v>378</v>
      </c>
      <c r="B1678" t="s">
        <v>377</v>
      </c>
      <c r="C1678">
        <v>5</v>
      </c>
      <c r="D1678" t="s">
        <v>199</v>
      </c>
      <c r="E1678">
        <v>7500</v>
      </c>
      <c r="F1678">
        <v>7500</v>
      </c>
      <c r="G1678">
        <v>7500</v>
      </c>
      <c r="H1678">
        <v>1.471220607</v>
      </c>
      <c r="I1678">
        <v>1.4712209999999999</v>
      </c>
      <c r="J1678">
        <v>573.50338599999998</v>
      </c>
      <c r="K1678" t="str" cm="1">
        <f t="array" ref="K1678">INDEX(_xlfn.TEXTSPLIT(Table1[[#This Row],[csv]],"_"),1)</f>
        <v>dgemm</v>
      </c>
      <c r="L1678" t="str" cm="1">
        <f t="array" ref="L1678">INDEX(_xlfn.TEXTSPLIT(Table1[[#This Row],[csv]],"_"),2)</f>
        <v>mkl</v>
      </c>
      <c r="M1678" t="str" cm="1">
        <f t="array" ref="M1678">INDEX(_xlfn.TEXTSPLIT(Table1[[#This Row],[csv]],"_"),3)</f>
        <v>epyc</v>
      </c>
      <c r="N1678" s="4" cm="1">
        <f t="array" ref="N1678">IF(INDEX(_xlfn.TEXTSPLIT(Table1[[#This Row],[csv]],"_"),4)="optimized",1,0)</f>
        <v>0</v>
      </c>
    </row>
    <row r="1679" spans="1:14" x14ac:dyDescent="0.25">
      <c r="A1679" t="s">
        <v>378</v>
      </c>
      <c r="B1679" t="s">
        <v>377</v>
      </c>
      <c r="C1679">
        <v>5</v>
      </c>
      <c r="D1679" t="s">
        <v>200</v>
      </c>
      <c r="E1679">
        <v>8000</v>
      </c>
      <c r="F1679">
        <v>8000</v>
      </c>
      <c r="G1679">
        <v>8000</v>
      </c>
      <c r="H1679">
        <v>1.7583805690000001</v>
      </c>
      <c r="I1679">
        <v>1.758381</v>
      </c>
      <c r="J1679">
        <v>582.35402399999998</v>
      </c>
      <c r="K1679" t="str" cm="1">
        <f t="array" ref="K1679">INDEX(_xlfn.TEXTSPLIT(Table1[[#This Row],[csv]],"_"),1)</f>
        <v>dgemm</v>
      </c>
      <c r="L1679" t="str" cm="1">
        <f t="array" ref="L1679">INDEX(_xlfn.TEXTSPLIT(Table1[[#This Row],[csv]],"_"),2)</f>
        <v>mkl</v>
      </c>
      <c r="M1679" t="str" cm="1">
        <f t="array" ref="M1679">INDEX(_xlfn.TEXTSPLIT(Table1[[#This Row],[csv]],"_"),3)</f>
        <v>epyc</v>
      </c>
      <c r="N1679" s="4" cm="1">
        <f t="array" ref="N1679">IF(INDEX(_xlfn.TEXTSPLIT(Table1[[#This Row],[csv]],"_"),4)="optimized",1,0)</f>
        <v>0</v>
      </c>
    </row>
    <row r="1680" spans="1:14" x14ac:dyDescent="0.25">
      <c r="A1680" t="s">
        <v>378</v>
      </c>
      <c r="B1680" t="s">
        <v>377</v>
      </c>
      <c r="C1680">
        <v>5</v>
      </c>
      <c r="D1680" t="s">
        <v>201</v>
      </c>
      <c r="E1680">
        <v>8500</v>
      </c>
      <c r="F1680">
        <v>8500</v>
      </c>
      <c r="G1680">
        <v>8500</v>
      </c>
      <c r="H1680">
        <v>2.1633843590000001</v>
      </c>
      <c r="I1680">
        <v>2.1633840000000002</v>
      </c>
      <c r="J1680">
        <v>567.74469799999997</v>
      </c>
      <c r="K1680" t="str" cm="1">
        <f t="array" ref="K1680">INDEX(_xlfn.TEXTSPLIT(Table1[[#This Row],[csv]],"_"),1)</f>
        <v>dgemm</v>
      </c>
      <c r="L1680" t="str" cm="1">
        <f t="array" ref="L1680">INDEX(_xlfn.TEXTSPLIT(Table1[[#This Row],[csv]],"_"),2)</f>
        <v>mkl</v>
      </c>
      <c r="M1680" t="str" cm="1">
        <f t="array" ref="M1680">INDEX(_xlfn.TEXTSPLIT(Table1[[#This Row],[csv]],"_"),3)</f>
        <v>epyc</v>
      </c>
      <c r="N1680" s="4" cm="1">
        <f t="array" ref="N1680">IF(INDEX(_xlfn.TEXTSPLIT(Table1[[#This Row],[csv]],"_"),4)="optimized",1,0)</f>
        <v>0</v>
      </c>
    </row>
    <row r="1681" spans="1:14" x14ac:dyDescent="0.25">
      <c r="A1681" t="s">
        <v>378</v>
      </c>
      <c r="B1681" t="s">
        <v>377</v>
      </c>
      <c r="C1681">
        <v>5</v>
      </c>
      <c r="D1681" t="s">
        <v>202</v>
      </c>
      <c r="E1681">
        <v>9000</v>
      </c>
      <c r="F1681">
        <v>9000</v>
      </c>
      <c r="G1681">
        <v>9000</v>
      </c>
      <c r="H1681">
        <v>2.4678812919999999</v>
      </c>
      <c r="I1681">
        <v>2.4678810000000002</v>
      </c>
      <c r="J1681">
        <v>590.790167</v>
      </c>
      <c r="K1681" t="str" cm="1">
        <f t="array" ref="K1681">INDEX(_xlfn.TEXTSPLIT(Table1[[#This Row],[csv]],"_"),1)</f>
        <v>dgemm</v>
      </c>
      <c r="L1681" t="str" cm="1">
        <f t="array" ref="L1681">INDEX(_xlfn.TEXTSPLIT(Table1[[#This Row],[csv]],"_"),2)</f>
        <v>mkl</v>
      </c>
      <c r="M1681" t="str" cm="1">
        <f t="array" ref="M1681">INDEX(_xlfn.TEXTSPLIT(Table1[[#This Row],[csv]],"_"),3)</f>
        <v>epyc</v>
      </c>
      <c r="N1681" s="4" cm="1">
        <f t="array" ref="N1681">IF(INDEX(_xlfn.TEXTSPLIT(Table1[[#This Row],[csv]],"_"),4)="optimized",1,0)</f>
        <v>0</v>
      </c>
    </row>
    <row r="1682" spans="1:14" x14ac:dyDescent="0.25">
      <c r="A1682" t="s">
        <v>378</v>
      </c>
      <c r="B1682" t="s">
        <v>377</v>
      </c>
      <c r="C1682">
        <v>5</v>
      </c>
      <c r="D1682" t="s">
        <v>203</v>
      </c>
      <c r="E1682">
        <v>9500</v>
      </c>
      <c r="F1682">
        <v>9500</v>
      </c>
      <c r="G1682">
        <v>9500</v>
      </c>
      <c r="H1682">
        <v>2.9238397740000002</v>
      </c>
      <c r="I1682">
        <v>2.9238400000000002</v>
      </c>
      <c r="J1682">
        <v>586.47194500000001</v>
      </c>
      <c r="K1682" t="str" cm="1">
        <f t="array" ref="K1682">INDEX(_xlfn.TEXTSPLIT(Table1[[#This Row],[csv]],"_"),1)</f>
        <v>dgemm</v>
      </c>
      <c r="L1682" t="str" cm="1">
        <f t="array" ref="L1682">INDEX(_xlfn.TEXTSPLIT(Table1[[#This Row],[csv]],"_"),2)</f>
        <v>mkl</v>
      </c>
      <c r="M1682" t="str" cm="1">
        <f t="array" ref="M1682">INDEX(_xlfn.TEXTSPLIT(Table1[[#This Row],[csv]],"_"),3)</f>
        <v>epyc</v>
      </c>
      <c r="N1682" s="4" cm="1">
        <f t="array" ref="N1682">IF(INDEX(_xlfn.TEXTSPLIT(Table1[[#This Row],[csv]],"_"),4)="optimized",1,0)</f>
        <v>0</v>
      </c>
    </row>
    <row r="1683" spans="1:14" x14ac:dyDescent="0.25">
      <c r="A1683" t="s">
        <v>378</v>
      </c>
      <c r="B1683" t="s">
        <v>377</v>
      </c>
      <c r="C1683">
        <v>5</v>
      </c>
      <c r="D1683" t="s">
        <v>204</v>
      </c>
      <c r="E1683">
        <v>10000</v>
      </c>
      <c r="F1683">
        <v>10000</v>
      </c>
      <c r="G1683">
        <v>10000</v>
      </c>
      <c r="H1683">
        <v>2.7191242419999999</v>
      </c>
      <c r="I1683">
        <v>2.7191239999999999</v>
      </c>
      <c r="J1683">
        <v>735.530936</v>
      </c>
      <c r="K1683" t="str" cm="1">
        <f t="array" ref="K1683">INDEX(_xlfn.TEXTSPLIT(Table1[[#This Row],[csv]],"_"),1)</f>
        <v>dgemm</v>
      </c>
      <c r="L1683" t="str" cm="1">
        <f t="array" ref="L1683">INDEX(_xlfn.TEXTSPLIT(Table1[[#This Row],[csv]],"_"),2)</f>
        <v>mkl</v>
      </c>
      <c r="M1683" t="str" cm="1">
        <f t="array" ref="M1683">INDEX(_xlfn.TEXTSPLIT(Table1[[#This Row],[csv]],"_"),3)</f>
        <v>epyc</v>
      </c>
      <c r="N1683" s="4" cm="1">
        <f t="array" ref="N1683">IF(INDEX(_xlfn.TEXTSPLIT(Table1[[#This Row],[csv]],"_"),4)="optimized",1,0)</f>
        <v>0</v>
      </c>
    </row>
    <row r="1684" spans="1:14" x14ac:dyDescent="0.25">
      <c r="A1684" t="s">
        <v>378</v>
      </c>
      <c r="B1684" t="s">
        <v>377</v>
      </c>
      <c r="C1684">
        <v>5</v>
      </c>
      <c r="D1684" t="s">
        <v>205</v>
      </c>
      <c r="E1684">
        <v>10500</v>
      </c>
      <c r="F1684">
        <v>10500</v>
      </c>
      <c r="G1684">
        <v>10500</v>
      </c>
      <c r="H1684">
        <v>3.8320603150000001</v>
      </c>
      <c r="I1684">
        <v>3.8320599999999998</v>
      </c>
      <c r="J1684">
        <v>604.17890399999999</v>
      </c>
      <c r="K1684" t="str" cm="1">
        <f t="array" ref="K1684">INDEX(_xlfn.TEXTSPLIT(Table1[[#This Row],[csv]],"_"),1)</f>
        <v>dgemm</v>
      </c>
      <c r="L1684" t="str" cm="1">
        <f t="array" ref="L1684">INDEX(_xlfn.TEXTSPLIT(Table1[[#This Row],[csv]],"_"),2)</f>
        <v>mkl</v>
      </c>
      <c r="M1684" t="str" cm="1">
        <f t="array" ref="M1684">INDEX(_xlfn.TEXTSPLIT(Table1[[#This Row],[csv]],"_"),3)</f>
        <v>epyc</v>
      </c>
      <c r="N1684" s="4" cm="1">
        <f t="array" ref="N1684">IF(INDEX(_xlfn.TEXTSPLIT(Table1[[#This Row],[csv]],"_"),4)="optimized",1,0)</f>
        <v>0</v>
      </c>
    </row>
    <row r="1685" spans="1:14" x14ac:dyDescent="0.25">
      <c r="A1685" t="s">
        <v>378</v>
      </c>
      <c r="B1685" t="s">
        <v>377</v>
      </c>
      <c r="C1685">
        <v>5</v>
      </c>
      <c r="D1685" t="s">
        <v>206</v>
      </c>
      <c r="E1685">
        <v>11000</v>
      </c>
      <c r="F1685">
        <v>11000</v>
      </c>
      <c r="G1685">
        <v>11000</v>
      </c>
      <c r="H1685">
        <v>3.4565504439999999</v>
      </c>
      <c r="I1685">
        <v>3.45655</v>
      </c>
      <c r="J1685">
        <v>770.13196900000003</v>
      </c>
      <c r="K1685" t="str" cm="1">
        <f t="array" ref="K1685">INDEX(_xlfn.TEXTSPLIT(Table1[[#This Row],[csv]],"_"),1)</f>
        <v>dgemm</v>
      </c>
      <c r="L1685" t="str" cm="1">
        <f t="array" ref="L1685">INDEX(_xlfn.TEXTSPLIT(Table1[[#This Row],[csv]],"_"),2)</f>
        <v>mkl</v>
      </c>
      <c r="M1685" t="str" cm="1">
        <f t="array" ref="M1685">INDEX(_xlfn.TEXTSPLIT(Table1[[#This Row],[csv]],"_"),3)</f>
        <v>epyc</v>
      </c>
      <c r="N1685" s="4" cm="1">
        <f t="array" ref="N1685">IF(INDEX(_xlfn.TEXTSPLIT(Table1[[#This Row],[csv]],"_"),4)="optimized",1,0)</f>
        <v>0</v>
      </c>
    </row>
    <row r="1686" spans="1:14" x14ac:dyDescent="0.25">
      <c r="A1686" t="s">
        <v>378</v>
      </c>
      <c r="B1686" t="s">
        <v>377</v>
      </c>
      <c r="C1686">
        <v>5</v>
      </c>
      <c r="D1686" t="s">
        <v>207</v>
      </c>
      <c r="E1686">
        <v>11500</v>
      </c>
      <c r="F1686">
        <v>11500</v>
      </c>
      <c r="G1686">
        <v>11500</v>
      </c>
      <c r="H1686">
        <v>4.4190263549999997</v>
      </c>
      <c r="I1686">
        <v>4.4190259999999997</v>
      </c>
      <c r="J1686">
        <v>688.33036000000004</v>
      </c>
      <c r="K1686" t="str" cm="1">
        <f t="array" ref="K1686">INDEX(_xlfn.TEXTSPLIT(Table1[[#This Row],[csv]],"_"),1)</f>
        <v>dgemm</v>
      </c>
      <c r="L1686" t="str" cm="1">
        <f t="array" ref="L1686">INDEX(_xlfn.TEXTSPLIT(Table1[[#This Row],[csv]],"_"),2)</f>
        <v>mkl</v>
      </c>
      <c r="M1686" t="str" cm="1">
        <f t="array" ref="M1686">INDEX(_xlfn.TEXTSPLIT(Table1[[#This Row],[csv]],"_"),3)</f>
        <v>epyc</v>
      </c>
      <c r="N1686" s="4" cm="1">
        <f t="array" ref="N1686">IF(INDEX(_xlfn.TEXTSPLIT(Table1[[#This Row],[csv]],"_"),4)="optimized",1,0)</f>
        <v>0</v>
      </c>
    </row>
    <row r="1687" spans="1:14" x14ac:dyDescent="0.25">
      <c r="A1687" t="s">
        <v>378</v>
      </c>
      <c r="B1687" t="s">
        <v>377</v>
      </c>
      <c r="C1687">
        <v>5</v>
      </c>
      <c r="D1687" t="s">
        <v>208</v>
      </c>
      <c r="E1687">
        <v>12000</v>
      </c>
      <c r="F1687">
        <v>12000</v>
      </c>
      <c r="G1687">
        <v>12000</v>
      </c>
      <c r="H1687">
        <v>4.6345602100000001</v>
      </c>
      <c r="I1687">
        <v>4.6345599999999996</v>
      </c>
      <c r="J1687">
        <v>745.70182399999999</v>
      </c>
      <c r="K1687" t="str" cm="1">
        <f t="array" ref="K1687">INDEX(_xlfn.TEXTSPLIT(Table1[[#This Row],[csv]],"_"),1)</f>
        <v>dgemm</v>
      </c>
      <c r="L1687" t="str" cm="1">
        <f t="array" ref="L1687">INDEX(_xlfn.TEXTSPLIT(Table1[[#This Row],[csv]],"_"),2)</f>
        <v>mkl</v>
      </c>
      <c r="M1687" t="str" cm="1">
        <f t="array" ref="M1687">INDEX(_xlfn.TEXTSPLIT(Table1[[#This Row],[csv]],"_"),3)</f>
        <v>epyc</v>
      </c>
      <c r="N1687" s="4" cm="1">
        <f t="array" ref="N1687">IF(INDEX(_xlfn.TEXTSPLIT(Table1[[#This Row],[csv]],"_"),4)="optimized",1,0)</f>
        <v>0</v>
      </c>
    </row>
    <row r="1688" spans="1:14" x14ac:dyDescent="0.25">
      <c r="A1688" t="s">
        <v>378</v>
      </c>
      <c r="B1688" t="s">
        <v>377</v>
      </c>
      <c r="C1688">
        <v>5</v>
      </c>
      <c r="D1688" t="s">
        <v>209</v>
      </c>
      <c r="E1688">
        <v>12500</v>
      </c>
      <c r="F1688">
        <v>12500</v>
      </c>
      <c r="G1688">
        <v>12500</v>
      </c>
      <c r="H1688">
        <v>4.790490031</v>
      </c>
      <c r="I1688">
        <v>4.7904900000000001</v>
      </c>
      <c r="J1688">
        <v>815.41762400000005</v>
      </c>
      <c r="K1688" t="str" cm="1">
        <f t="array" ref="K1688">INDEX(_xlfn.TEXTSPLIT(Table1[[#This Row],[csv]],"_"),1)</f>
        <v>dgemm</v>
      </c>
      <c r="L1688" t="str" cm="1">
        <f t="array" ref="L1688">INDEX(_xlfn.TEXTSPLIT(Table1[[#This Row],[csv]],"_"),2)</f>
        <v>mkl</v>
      </c>
      <c r="M1688" t="str" cm="1">
        <f t="array" ref="M1688">INDEX(_xlfn.TEXTSPLIT(Table1[[#This Row],[csv]],"_"),3)</f>
        <v>epyc</v>
      </c>
      <c r="N1688" s="4" cm="1">
        <f t="array" ref="N1688">IF(INDEX(_xlfn.TEXTSPLIT(Table1[[#This Row],[csv]],"_"),4)="optimized",1,0)</f>
        <v>0</v>
      </c>
    </row>
    <row r="1689" spans="1:14" x14ac:dyDescent="0.25">
      <c r="A1689" t="s">
        <v>378</v>
      </c>
      <c r="B1689" t="s">
        <v>377</v>
      </c>
      <c r="C1689">
        <v>5</v>
      </c>
      <c r="D1689" t="s">
        <v>210</v>
      </c>
      <c r="E1689">
        <v>13000</v>
      </c>
      <c r="F1689">
        <v>13000</v>
      </c>
      <c r="G1689">
        <v>13000</v>
      </c>
      <c r="H1689">
        <v>5.7579120240000004</v>
      </c>
      <c r="I1689">
        <v>5.7579120000000001</v>
      </c>
      <c r="J1689">
        <v>763.12385099999995</v>
      </c>
      <c r="K1689" t="str" cm="1">
        <f t="array" ref="K1689">INDEX(_xlfn.TEXTSPLIT(Table1[[#This Row],[csv]],"_"),1)</f>
        <v>dgemm</v>
      </c>
      <c r="L1689" t="str" cm="1">
        <f t="array" ref="L1689">INDEX(_xlfn.TEXTSPLIT(Table1[[#This Row],[csv]],"_"),2)</f>
        <v>mkl</v>
      </c>
      <c r="M1689" t="str" cm="1">
        <f t="array" ref="M1689">INDEX(_xlfn.TEXTSPLIT(Table1[[#This Row],[csv]],"_"),3)</f>
        <v>epyc</v>
      </c>
      <c r="N1689" s="4" cm="1">
        <f t="array" ref="N1689">IF(INDEX(_xlfn.TEXTSPLIT(Table1[[#This Row],[csv]],"_"),4)="optimized",1,0)</f>
        <v>0</v>
      </c>
    </row>
    <row r="1690" spans="1:14" x14ac:dyDescent="0.25">
      <c r="A1690" t="s">
        <v>378</v>
      </c>
      <c r="B1690" t="s">
        <v>377</v>
      </c>
      <c r="C1690">
        <v>5</v>
      </c>
      <c r="D1690" t="s">
        <v>211</v>
      </c>
      <c r="E1690">
        <v>13500</v>
      </c>
      <c r="F1690">
        <v>13500</v>
      </c>
      <c r="G1690">
        <v>13500</v>
      </c>
      <c r="H1690">
        <v>8.1293474729999993</v>
      </c>
      <c r="I1690">
        <v>8.1293469999999992</v>
      </c>
      <c r="J1690">
        <v>605.30688499999997</v>
      </c>
      <c r="K1690" t="str" cm="1">
        <f t="array" ref="K1690">INDEX(_xlfn.TEXTSPLIT(Table1[[#This Row],[csv]],"_"),1)</f>
        <v>dgemm</v>
      </c>
      <c r="L1690" t="str" cm="1">
        <f t="array" ref="L1690">INDEX(_xlfn.TEXTSPLIT(Table1[[#This Row],[csv]],"_"),2)</f>
        <v>mkl</v>
      </c>
      <c r="M1690" t="str" cm="1">
        <f t="array" ref="M1690">INDEX(_xlfn.TEXTSPLIT(Table1[[#This Row],[csv]],"_"),3)</f>
        <v>epyc</v>
      </c>
      <c r="N1690" s="4" cm="1">
        <f t="array" ref="N1690">IF(INDEX(_xlfn.TEXTSPLIT(Table1[[#This Row],[csv]],"_"),4)="optimized",1,0)</f>
        <v>0</v>
      </c>
    </row>
    <row r="1691" spans="1:14" x14ac:dyDescent="0.25">
      <c r="A1691" t="s">
        <v>378</v>
      </c>
      <c r="B1691" t="s">
        <v>377</v>
      </c>
      <c r="C1691">
        <v>5</v>
      </c>
      <c r="D1691" t="s">
        <v>212</v>
      </c>
      <c r="E1691">
        <v>14000</v>
      </c>
      <c r="F1691">
        <v>14000</v>
      </c>
      <c r="G1691">
        <v>14000</v>
      </c>
      <c r="H1691">
        <v>8.933828342</v>
      </c>
      <c r="I1691">
        <v>8.9338280000000001</v>
      </c>
      <c r="J1691">
        <v>614.29431899999997</v>
      </c>
      <c r="K1691" t="str" cm="1">
        <f t="array" ref="K1691">INDEX(_xlfn.TEXTSPLIT(Table1[[#This Row],[csv]],"_"),1)</f>
        <v>dgemm</v>
      </c>
      <c r="L1691" t="str" cm="1">
        <f t="array" ref="L1691">INDEX(_xlfn.TEXTSPLIT(Table1[[#This Row],[csv]],"_"),2)</f>
        <v>mkl</v>
      </c>
      <c r="M1691" t="str" cm="1">
        <f t="array" ref="M1691">INDEX(_xlfn.TEXTSPLIT(Table1[[#This Row],[csv]],"_"),3)</f>
        <v>epyc</v>
      </c>
      <c r="N1691" s="4" cm="1">
        <f t="array" ref="N1691">IF(INDEX(_xlfn.TEXTSPLIT(Table1[[#This Row],[csv]],"_"),4)="optimized",1,0)</f>
        <v>0</v>
      </c>
    </row>
    <row r="1692" spans="1:14" x14ac:dyDescent="0.25">
      <c r="A1692" t="s">
        <v>378</v>
      </c>
      <c r="B1692" t="s">
        <v>377</v>
      </c>
      <c r="C1692">
        <v>5</v>
      </c>
      <c r="D1692" t="s">
        <v>213</v>
      </c>
      <c r="E1692">
        <v>14500</v>
      </c>
      <c r="F1692">
        <v>14500</v>
      </c>
      <c r="G1692">
        <v>14500</v>
      </c>
      <c r="H1692">
        <v>9.9779152890000002</v>
      </c>
      <c r="I1692">
        <v>9.9779149999999994</v>
      </c>
      <c r="J1692">
        <v>611.07453999999996</v>
      </c>
      <c r="K1692" t="str" cm="1">
        <f t="array" ref="K1692">INDEX(_xlfn.TEXTSPLIT(Table1[[#This Row],[csv]],"_"),1)</f>
        <v>dgemm</v>
      </c>
      <c r="L1692" t="str" cm="1">
        <f t="array" ref="L1692">INDEX(_xlfn.TEXTSPLIT(Table1[[#This Row],[csv]],"_"),2)</f>
        <v>mkl</v>
      </c>
      <c r="M1692" t="str" cm="1">
        <f t="array" ref="M1692">INDEX(_xlfn.TEXTSPLIT(Table1[[#This Row],[csv]],"_"),3)</f>
        <v>epyc</v>
      </c>
      <c r="N1692" s="4" cm="1">
        <f t="array" ref="N1692">IF(INDEX(_xlfn.TEXTSPLIT(Table1[[#This Row],[csv]],"_"),4)="optimized",1,0)</f>
        <v>0</v>
      </c>
    </row>
    <row r="1693" spans="1:14" x14ac:dyDescent="0.25">
      <c r="A1693" t="s">
        <v>378</v>
      </c>
      <c r="B1693" t="s">
        <v>377</v>
      </c>
      <c r="C1693">
        <v>5</v>
      </c>
      <c r="D1693" t="s">
        <v>214</v>
      </c>
      <c r="E1693">
        <v>15000</v>
      </c>
      <c r="F1693">
        <v>15000</v>
      </c>
      <c r="G1693">
        <v>15000</v>
      </c>
      <c r="H1693">
        <v>10.850208974999999</v>
      </c>
      <c r="I1693">
        <v>10.850209</v>
      </c>
      <c r="J1693">
        <v>622.10783400000003</v>
      </c>
      <c r="K1693" t="str" cm="1">
        <f t="array" ref="K1693">INDEX(_xlfn.TEXTSPLIT(Table1[[#This Row],[csv]],"_"),1)</f>
        <v>dgemm</v>
      </c>
      <c r="L1693" t="str" cm="1">
        <f t="array" ref="L1693">INDEX(_xlfn.TEXTSPLIT(Table1[[#This Row],[csv]],"_"),2)</f>
        <v>mkl</v>
      </c>
      <c r="M1693" t="str" cm="1">
        <f t="array" ref="M1693">INDEX(_xlfn.TEXTSPLIT(Table1[[#This Row],[csv]],"_"),3)</f>
        <v>epyc</v>
      </c>
      <c r="N1693" s="4" cm="1">
        <f t="array" ref="N1693">IF(INDEX(_xlfn.TEXTSPLIT(Table1[[#This Row],[csv]],"_"),4)="optimized",1,0)</f>
        <v>0</v>
      </c>
    </row>
    <row r="1694" spans="1:14" x14ac:dyDescent="0.25">
      <c r="A1694" t="s">
        <v>378</v>
      </c>
      <c r="B1694" t="s">
        <v>377</v>
      </c>
      <c r="C1694">
        <v>5</v>
      </c>
      <c r="D1694" t="s">
        <v>215</v>
      </c>
      <c r="E1694">
        <v>15500</v>
      </c>
      <c r="F1694">
        <v>15500</v>
      </c>
      <c r="G1694">
        <v>15500</v>
      </c>
      <c r="H1694">
        <v>9.8686059630000003</v>
      </c>
      <c r="I1694">
        <v>9.8686059999999998</v>
      </c>
      <c r="J1694">
        <v>754.691192</v>
      </c>
      <c r="K1694" t="str" cm="1">
        <f t="array" ref="K1694">INDEX(_xlfn.TEXTSPLIT(Table1[[#This Row],[csv]],"_"),1)</f>
        <v>dgemm</v>
      </c>
      <c r="L1694" t="str" cm="1">
        <f t="array" ref="L1694">INDEX(_xlfn.TEXTSPLIT(Table1[[#This Row],[csv]],"_"),2)</f>
        <v>mkl</v>
      </c>
      <c r="M1694" t="str" cm="1">
        <f t="array" ref="M1694">INDEX(_xlfn.TEXTSPLIT(Table1[[#This Row],[csv]],"_"),3)</f>
        <v>epyc</v>
      </c>
      <c r="N1694" s="4" cm="1">
        <f t="array" ref="N1694">IF(INDEX(_xlfn.TEXTSPLIT(Table1[[#This Row],[csv]],"_"),4)="optimized",1,0)</f>
        <v>0</v>
      </c>
    </row>
    <row r="1695" spans="1:14" x14ac:dyDescent="0.25">
      <c r="A1695" t="s">
        <v>378</v>
      </c>
      <c r="B1695" t="s">
        <v>377</v>
      </c>
      <c r="C1695">
        <v>5</v>
      </c>
      <c r="D1695" t="s">
        <v>216</v>
      </c>
      <c r="E1695">
        <v>16000</v>
      </c>
      <c r="F1695">
        <v>16000</v>
      </c>
      <c r="G1695">
        <v>16000</v>
      </c>
      <c r="H1695">
        <v>13.242728141000001</v>
      </c>
      <c r="I1695">
        <v>13.242728</v>
      </c>
      <c r="J1695">
        <v>618.60365300000001</v>
      </c>
      <c r="K1695" t="str" cm="1">
        <f t="array" ref="K1695">INDEX(_xlfn.TEXTSPLIT(Table1[[#This Row],[csv]],"_"),1)</f>
        <v>dgemm</v>
      </c>
      <c r="L1695" t="str" cm="1">
        <f t="array" ref="L1695">INDEX(_xlfn.TEXTSPLIT(Table1[[#This Row],[csv]],"_"),2)</f>
        <v>mkl</v>
      </c>
      <c r="M1695" t="str" cm="1">
        <f t="array" ref="M1695">INDEX(_xlfn.TEXTSPLIT(Table1[[#This Row],[csv]],"_"),3)</f>
        <v>epyc</v>
      </c>
      <c r="N1695" s="4" cm="1">
        <f t="array" ref="N1695">IF(INDEX(_xlfn.TEXTSPLIT(Table1[[#This Row],[csv]],"_"),4)="optimized",1,0)</f>
        <v>0</v>
      </c>
    </row>
    <row r="1696" spans="1:14" x14ac:dyDescent="0.25">
      <c r="A1696" t="s">
        <v>378</v>
      </c>
      <c r="B1696" t="s">
        <v>377</v>
      </c>
      <c r="C1696">
        <v>5</v>
      </c>
      <c r="D1696" t="s">
        <v>217</v>
      </c>
      <c r="E1696">
        <v>16500</v>
      </c>
      <c r="F1696">
        <v>16500</v>
      </c>
      <c r="G1696">
        <v>16500</v>
      </c>
      <c r="H1696">
        <v>11.173027873000001</v>
      </c>
      <c r="I1696">
        <v>11.173028</v>
      </c>
      <c r="J1696">
        <v>804.10163699999998</v>
      </c>
      <c r="K1696" t="str" cm="1">
        <f t="array" ref="K1696">INDEX(_xlfn.TEXTSPLIT(Table1[[#This Row],[csv]],"_"),1)</f>
        <v>dgemm</v>
      </c>
      <c r="L1696" t="str" cm="1">
        <f t="array" ref="L1696">INDEX(_xlfn.TEXTSPLIT(Table1[[#This Row],[csv]],"_"),2)</f>
        <v>mkl</v>
      </c>
      <c r="M1696" t="str" cm="1">
        <f t="array" ref="M1696">INDEX(_xlfn.TEXTSPLIT(Table1[[#This Row],[csv]],"_"),3)</f>
        <v>epyc</v>
      </c>
      <c r="N1696" s="4" cm="1">
        <f t="array" ref="N1696">IF(INDEX(_xlfn.TEXTSPLIT(Table1[[#This Row],[csv]],"_"),4)="optimized",1,0)</f>
        <v>0</v>
      </c>
    </row>
    <row r="1697" spans="1:14" x14ac:dyDescent="0.25">
      <c r="A1697" t="s">
        <v>378</v>
      </c>
      <c r="B1697" t="s">
        <v>377</v>
      </c>
      <c r="C1697">
        <v>5</v>
      </c>
      <c r="D1697" t="s">
        <v>218</v>
      </c>
      <c r="E1697">
        <v>17000</v>
      </c>
      <c r="F1697">
        <v>17000</v>
      </c>
      <c r="G1697">
        <v>17000</v>
      </c>
      <c r="H1697">
        <v>15.306834997999999</v>
      </c>
      <c r="I1697">
        <v>15.306835</v>
      </c>
      <c r="J1697">
        <v>641.93544899999995</v>
      </c>
      <c r="K1697" t="str" cm="1">
        <f t="array" ref="K1697">INDEX(_xlfn.TEXTSPLIT(Table1[[#This Row],[csv]],"_"),1)</f>
        <v>dgemm</v>
      </c>
      <c r="L1697" t="str" cm="1">
        <f t="array" ref="L1697">INDEX(_xlfn.TEXTSPLIT(Table1[[#This Row],[csv]],"_"),2)</f>
        <v>mkl</v>
      </c>
      <c r="M1697" t="str" cm="1">
        <f t="array" ref="M1697">INDEX(_xlfn.TEXTSPLIT(Table1[[#This Row],[csv]],"_"),3)</f>
        <v>epyc</v>
      </c>
      <c r="N1697" s="4" cm="1">
        <f t="array" ref="N1697">IF(INDEX(_xlfn.TEXTSPLIT(Table1[[#This Row],[csv]],"_"),4)="optimized",1,0)</f>
        <v>0</v>
      </c>
    </row>
    <row r="1698" spans="1:14" x14ac:dyDescent="0.25">
      <c r="A1698" t="s">
        <v>378</v>
      </c>
      <c r="B1698" t="s">
        <v>377</v>
      </c>
      <c r="C1698">
        <v>5</v>
      </c>
      <c r="D1698" t="s">
        <v>219</v>
      </c>
      <c r="E1698">
        <v>17500</v>
      </c>
      <c r="F1698">
        <v>17500</v>
      </c>
      <c r="G1698">
        <v>17500</v>
      </c>
      <c r="H1698">
        <v>16.492503992</v>
      </c>
      <c r="I1698">
        <v>16.492504</v>
      </c>
      <c r="J1698">
        <v>649.916471</v>
      </c>
      <c r="K1698" t="str" cm="1">
        <f t="array" ref="K1698">INDEX(_xlfn.TEXTSPLIT(Table1[[#This Row],[csv]],"_"),1)</f>
        <v>dgemm</v>
      </c>
      <c r="L1698" t="str" cm="1">
        <f t="array" ref="L1698">INDEX(_xlfn.TEXTSPLIT(Table1[[#This Row],[csv]],"_"),2)</f>
        <v>mkl</v>
      </c>
      <c r="M1698" t="str" cm="1">
        <f t="array" ref="M1698">INDEX(_xlfn.TEXTSPLIT(Table1[[#This Row],[csv]],"_"),3)</f>
        <v>epyc</v>
      </c>
      <c r="N1698" s="4" cm="1">
        <f t="array" ref="N1698">IF(INDEX(_xlfn.TEXTSPLIT(Table1[[#This Row],[csv]],"_"),4)="optimized",1,0)</f>
        <v>0</v>
      </c>
    </row>
    <row r="1699" spans="1:14" x14ac:dyDescent="0.25">
      <c r="A1699" t="s">
        <v>378</v>
      </c>
      <c r="B1699" t="s">
        <v>377</v>
      </c>
      <c r="C1699">
        <v>5</v>
      </c>
      <c r="D1699" t="s">
        <v>220</v>
      </c>
      <c r="E1699">
        <v>18000</v>
      </c>
      <c r="F1699">
        <v>18000</v>
      </c>
      <c r="G1699">
        <v>18000</v>
      </c>
      <c r="H1699">
        <v>16.133723521</v>
      </c>
      <c r="I1699">
        <v>16.133724000000001</v>
      </c>
      <c r="J1699">
        <v>722.95772199999999</v>
      </c>
      <c r="K1699" t="str" cm="1">
        <f t="array" ref="K1699">INDEX(_xlfn.TEXTSPLIT(Table1[[#This Row],[csv]],"_"),1)</f>
        <v>dgemm</v>
      </c>
      <c r="L1699" t="str" cm="1">
        <f t="array" ref="L1699">INDEX(_xlfn.TEXTSPLIT(Table1[[#This Row],[csv]],"_"),2)</f>
        <v>mkl</v>
      </c>
      <c r="M1699" t="str" cm="1">
        <f t="array" ref="M1699">INDEX(_xlfn.TEXTSPLIT(Table1[[#This Row],[csv]],"_"),3)</f>
        <v>epyc</v>
      </c>
      <c r="N1699" s="4" cm="1">
        <f t="array" ref="N1699">IF(INDEX(_xlfn.TEXTSPLIT(Table1[[#This Row],[csv]],"_"),4)="optimized",1,0)</f>
        <v>0</v>
      </c>
    </row>
    <row r="1700" spans="1:14" x14ac:dyDescent="0.25">
      <c r="A1700" t="s">
        <v>378</v>
      </c>
      <c r="B1700" t="s">
        <v>377</v>
      </c>
      <c r="C1700">
        <v>5</v>
      </c>
      <c r="D1700" t="s">
        <v>221</v>
      </c>
      <c r="E1700">
        <v>18500</v>
      </c>
      <c r="F1700">
        <v>18500</v>
      </c>
      <c r="G1700">
        <v>18500</v>
      </c>
      <c r="H1700">
        <v>19.231398616</v>
      </c>
      <c r="I1700">
        <v>19.231399</v>
      </c>
      <c r="J1700">
        <v>658.46744999999999</v>
      </c>
      <c r="K1700" t="str" cm="1">
        <f t="array" ref="K1700">INDEX(_xlfn.TEXTSPLIT(Table1[[#This Row],[csv]],"_"),1)</f>
        <v>dgemm</v>
      </c>
      <c r="L1700" t="str" cm="1">
        <f t="array" ref="L1700">INDEX(_xlfn.TEXTSPLIT(Table1[[#This Row],[csv]],"_"),2)</f>
        <v>mkl</v>
      </c>
      <c r="M1700" t="str" cm="1">
        <f t="array" ref="M1700">INDEX(_xlfn.TEXTSPLIT(Table1[[#This Row],[csv]],"_"),3)</f>
        <v>epyc</v>
      </c>
      <c r="N1700" s="4" cm="1">
        <f t="array" ref="N1700">IF(INDEX(_xlfn.TEXTSPLIT(Table1[[#This Row],[csv]],"_"),4)="optimized",1,0)</f>
        <v>0</v>
      </c>
    </row>
    <row r="1701" spans="1:14" x14ac:dyDescent="0.25">
      <c r="A1701" t="s">
        <v>378</v>
      </c>
      <c r="B1701" t="s">
        <v>377</v>
      </c>
      <c r="C1701">
        <v>5</v>
      </c>
      <c r="D1701" t="s">
        <v>222</v>
      </c>
      <c r="E1701">
        <v>19000</v>
      </c>
      <c r="F1701">
        <v>19000</v>
      </c>
      <c r="G1701">
        <v>19000</v>
      </c>
      <c r="H1701">
        <v>19.415651874999998</v>
      </c>
      <c r="I1701">
        <v>19.415652000000001</v>
      </c>
      <c r="J1701">
        <v>706.54336499999999</v>
      </c>
      <c r="K1701" t="str" cm="1">
        <f t="array" ref="K1701">INDEX(_xlfn.TEXTSPLIT(Table1[[#This Row],[csv]],"_"),1)</f>
        <v>dgemm</v>
      </c>
      <c r="L1701" t="str" cm="1">
        <f t="array" ref="L1701">INDEX(_xlfn.TEXTSPLIT(Table1[[#This Row],[csv]],"_"),2)</f>
        <v>mkl</v>
      </c>
      <c r="M1701" t="str" cm="1">
        <f t="array" ref="M1701">INDEX(_xlfn.TEXTSPLIT(Table1[[#This Row],[csv]],"_"),3)</f>
        <v>epyc</v>
      </c>
      <c r="N1701" s="4" cm="1">
        <f t="array" ref="N1701">IF(INDEX(_xlfn.TEXTSPLIT(Table1[[#This Row],[csv]],"_"),4)="optimized",1,0)</f>
        <v>0</v>
      </c>
    </row>
    <row r="1702" spans="1:14" x14ac:dyDescent="0.25">
      <c r="A1702" t="s">
        <v>378</v>
      </c>
      <c r="B1702" t="s">
        <v>377</v>
      </c>
      <c r="C1702">
        <v>5</v>
      </c>
      <c r="D1702" t="s">
        <v>223</v>
      </c>
      <c r="E1702">
        <v>19500</v>
      </c>
      <c r="F1702">
        <v>19500</v>
      </c>
      <c r="G1702">
        <v>19500</v>
      </c>
      <c r="H1702">
        <v>19.722669879000001</v>
      </c>
      <c r="I1702">
        <v>19.722670000000001</v>
      </c>
      <c r="J1702">
        <v>751.91391899999996</v>
      </c>
      <c r="K1702" t="str" cm="1">
        <f t="array" ref="K1702">INDEX(_xlfn.TEXTSPLIT(Table1[[#This Row],[csv]],"_"),1)</f>
        <v>dgemm</v>
      </c>
      <c r="L1702" t="str" cm="1">
        <f t="array" ref="L1702">INDEX(_xlfn.TEXTSPLIT(Table1[[#This Row],[csv]],"_"),2)</f>
        <v>mkl</v>
      </c>
      <c r="M1702" t="str" cm="1">
        <f t="array" ref="M1702">INDEX(_xlfn.TEXTSPLIT(Table1[[#This Row],[csv]],"_"),3)</f>
        <v>epyc</v>
      </c>
      <c r="N1702" s="4" cm="1">
        <f t="array" ref="N1702">IF(INDEX(_xlfn.TEXTSPLIT(Table1[[#This Row],[csv]],"_"),4)="optimized",1,0)</f>
        <v>0</v>
      </c>
    </row>
    <row r="1703" spans="1:14" x14ac:dyDescent="0.25">
      <c r="A1703" t="s">
        <v>378</v>
      </c>
      <c r="B1703" t="s">
        <v>377</v>
      </c>
      <c r="C1703">
        <v>5</v>
      </c>
      <c r="D1703" t="s">
        <v>224</v>
      </c>
      <c r="E1703">
        <v>20000</v>
      </c>
      <c r="F1703">
        <v>20000</v>
      </c>
      <c r="G1703">
        <v>20000</v>
      </c>
      <c r="H1703">
        <v>17.290798704</v>
      </c>
      <c r="I1703">
        <v>17.290799</v>
      </c>
      <c r="J1703">
        <v>925.34765300000004</v>
      </c>
      <c r="K1703" t="str" cm="1">
        <f t="array" ref="K1703">INDEX(_xlfn.TEXTSPLIT(Table1[[#This Row],[csv]],"_"),1)</f>
        <v>dgemm</v>
      </c>
      <c r="L1703" t="str" cm="1">
        <f t="array" ref="L1703">INDEX(_xlfn.TEXTSPLIT(Table1[[#This Row],[csv]],"_"),2)</f>
        <v>mkl</v>
      </c>
      <c r="M1703" t="str" cm="1">
        <f t="array" ref="M1703">INDEX(_xlfn.TEXTSPLIT(Table1[[#This Row],[csv]],"_"),3)</f>
        <v>epyc</v>
      </c>
      <c r="N1703" s="4" cm="1">
        <f t="array" ref="N1703">IF(INDEX(_xlfn.TEXTSPLIT(Table1[[#This Row],[csv]],"_"),4)="optimized",1,0)</f>
        <v>0</v>
      </c>
    </row>
    <row r="1704" spans="1:14" x14ac:dyDescent="0.25">
      <c r="A1704" t="s">
        <v>378</v>
      </c>
      <c r="B1704" t="s">
        <v>377</v>
      </c>
      <c r="C1704">
        <v>5</v>
      </c>
      <c r="D1704" t="s">
        <v>225</v>
      </c>
      <c r="E1704">
        <v>2000</v>
      </c>
      <c r="F1704">
        <v>2000</v>
      </c>
      <c r="G1704">
        <v>2000</v>
      </c>
      <c r="H1704">
        <v>4.7108364999999999E-2</v>
      </c>
      <c r="I1704">
        <v>4.7107999999999997E-2</v>
      </c>
      <c r="J1704">
        <v>339.64243900000002</v>
      </c>
      <c r="K1704" t="str" cm="1">
        <f t="array" ref="K1704">INDEX(_xlfn.TEXTSPLIT(Table1[[#This Row],[csv]],"_"),1)</f>
        <v>dgemm</v>
      </c>
      <c r="L1704" t="str" cm="1">
        <f t="array" ref="L1704">INDEX(_xlfn.TEXTSPLIT(Table1[[#This Row],[csv]],"_"),2)</f>
        <v>mkl</v>
      </c>
      <c r="M1704" t="str" cm="1">
        <f t="array" ref="M1704">INDEX(_xlfn.TEXTSPLIT(Table1[[#This Row],[csv]],"_"),3)</f>
        <v>epyc</v>
      </c>
      <c r="N1704" s="4" cm="1">
        <f t="array" ref="N1704">IF(INDEX(_xlfn.TEXTSPLIT(Table1[[#This Row],[csv]],"_"),4)="optimized",1,0)</f>
        <v>0</v>
      </c>
    </row>
    <row r="1705" spans="1:14" x14ac:dyDescent="0.25">
      <c r="A1705" t="s">
        <v>378</v>
      </c>
      <c r="B1705" t="s">
        <v>377</v>
      </c>
      <c r="C1705">
        <v>5</v>
      </c>
      <c r="D1705" t="s">
        <v>226</v>
      </c>
      <c r="E1705">
        <v>2500</v>
      </c>
      <c r="F1705">
        <v>2500</v>
      </c>
      <c r="G1705">
        <v>2500</v>
      </c>
      <c r="H1705">
        <v>6.5872753000000006E-2</v>
      </c>
      <c r="I1705">
        <v>6.5873000000000001E-2</v>
      </c>
      <c r="J1705">
        <v>474.39948399999997</v>
      </c>
      <c r="K1705" t="str" cm="1">
        <f t="array" ref="K1705">INDEX(_xlfn.TEXTSPLIT(Table1[[#This Row],[csv]],"_"),1)</f>
        <v>dgemm</v>
      </c>
      <c r="L1705" t="str" cm="1">
        <f t="array" ref="L1705">INDEX(_xlfn.TEXTSPLIT(Table1[[#This Row],[csv]],"_"),2)</f>
        <v>mkl</v>
      </c>
      <c r="M1705" t="str" cm="1">
        <f t="array" ref="M1705">INDEX(_xlfn.TEXTSPLIT(Table1[[#This Row],[csv]],"_"),3)</f>
        <v>epyc</v>
      </c>
      <c r="N1705" s="4" cm="1">
        <f t="array" ref="N1705">IF(INDEX(_xlfn.TEXTSPLIT(Table1[[#This Row],[csv]],"_"),4)="optimized",1,0)</f>
        <v>0</v>
      </c>
    </row>
    <row r="1706" spans="1:14" x14ac:dyDescent="0.25">
      <c r="A1706" t="s">
        <v>378</v>
      </c>
      <c r="B1706" t="s">
        <v>377</v>
      </c>
      <c r="C1706">
        <v>5</v>
      </c>
      <c r="D1706" t="s">
        <v>227</v>
      </c>
      <c r="E1706">
        <v>3000</v>
      </c>
      <c r="F1706">
        <v>3000</v>
      </c>
      <c r="G1706">
        <v>3000</v>
      </c>
      <c r="H1706">
        <v>0.104874117</v>
      </c>
      <c r="I1706">
        <v>0.104874</v>
      </c>
      <c r="J1706">
        <v>514.90302399999996</v>
      </c>
      <c r="K1706" t="str" cm="1">
        <f t="array" ref="K1706">INDEX(_xlfn.TEXTSPLIT(Table1[[#This Row],[csv]],"_"),1)</f>
        <v>dgemm</v>
      </c>
      <c r="L1706" t="str" cm="1">
        <f t="array" ref="L1706">INDEX(_xlfn.TEXTSPLIT(Table1[[#This Row],[csv]],"_"),2)</f>
        <v>mkl</v>
      </c>
      <c r="M1706" t="str" cm="1">
        <f t="array" ref="M1706">INDEX(_xlfn.TEXTSPLIT(Table1[[#This Row],[csv]],"_"),3)</f>
        <v>epyc</v>
      </c>
      <c r="N1706" s="4" cm="1">
        <f t="array" ref="N1706">IF(INDEX(_xlfn.TEXTSPLIT(Table1[[#This Row],[csv]],"_"),4)="optimized",1,0)</f>
        <v>0</v>
      </c>
    </row>
    <row r="1707" spans="1:14" x14ac:dyDescent="0.25">
      <c r="A1707" t="s">
        <v>378</v>
      </c>
      <c r="B1707" t="s">
        <v>377</v>
      </c>
      <c r="C1707">
        <v>5</v>
      </c>
      <c r="D1707" t="s">
        <v>228</v>
      </c>
      <c r="E1707">
        <v>3500</v>
      </c>
      <c r="F1707">
        <v>3500</v>
      </c>
      <c r="G1707">
        <v>3500</v>
      </c>
      <c r="H1707">
        <v>0.16443613600000001</v>
      </c>
      <c r="I1707">
        <v>0.164436</v>
      </c>
      <c r="J1707">
        <v>521.47905000000003</v>
      </c>
      <c r="K1707" t="str" cm="1">
        <f t="array" ref="K1707">INDEX(_xlfn.TEXTSPLIT(Table1[[#This Row],[csv]],"_"),1)</f>
        <v>dgemm</v>
      </c>
      <c r="L1707" t="str" cm="1">
        <f t="array" ref="L1707">INDEX(_xlfn.TEXTSPLIT(Table1[[#This Row],[csv]],"_"),2)</f>
        <v>mkl</v>
      </c>
      <c r="M1707" t="str" cm="1">
        <f t="array" ref="M1707">INDEX(_xlfn.TEXTSPLIT(Table1[[#This Row],[csv]],"_"),3)</f>
        <v>epyc</v>
      </c>
      <c r="N1707" s="4" cm="1">
        <f t="array" ref="N1707">IF(INDEX(_xlfn.TEXTSPLIT(Table1[[#This Row],[csv]],"_"),4)="optimized",1,0)</f>
        <v>0</v>
      </c>
    </row>
    <row r="1708" spans="1:14" x14ac:dyDescent="0.25">
      <c r="A1708" t="s">
        <v>378</v>
      </c>
      <c r="B1708" t="s">
        <v>377</v>
      </c>
      <c r="C1708">
        <v>5</v>
      </c>
      <c r="D1708" t="s">
        <v>229</v>
      </c>
      <c r="E1708">
        <v>4000</v>
      </c>
      <c r="F1708">
        <v>4000</v>
      </c>
      <c r="G1708">
        <v>4000</v>
      </c>
      <c r="H1708">
        <v>0.21372958</v>
      </c>
      <c r="I1708">
        <v>0.21373</v>
      </c>
      <c r="J1708">
        <v>598.88762199999996</v>
      </c>
      <c r="K1708" t="str" cm="1">
        <f t="array" ref="K1708">INDEX(_xlfn.TEXTSPLIT(Table1[[#This Row],[csv]],"_"),1)</f>
        <v>dgemm</v>
      </c>
      <c r="L1708" t="str" cm="1">
        <f t="array" ref="L1708">INDEX(_xlfn.TEXTSPLIT(Table1[[#This Row],[csv]],"_"),2)</f>
        <v>mkl</v>
      </c>
      <c r="M1708" t="str" cm="1">
        <f t="array" ref="M1708">INDEX(_xlfn.TEXTSPLIT(Table1[[#This Row],[csv]],"_"),3)</f>
        <v>epyc</v>
      </c>
      <c r="N1708" s="4" cm="1">
        <f t="array" ref="N1708">IF(INDEX(_xlfn.TEXTSPLIT(Table1[[#This Row],[csv]],"_"),4)="optimized",1,0)</f>
        <v>0</v>
      </c>
    </row>
    <row r="1709" spans="1:14" x14ac:dyDescent="0.25">
      <c r="A1709" t="s">
        <v>378</v>
      </c>
      <c r="B1709" t="s">
        <v>377</v>
      </c>
      <c r="C1709">
        <v>5</v>
      </c>
      <c r="D1709" t="s">
        <v>230</v>
      </c>
      <c r="E1709">
        <v>4500</v>
      </c>
      <c r="F1709">
        <v>4500</v>
      </c>
      <c r="G1709">
        <v>4500</v>
      </c>
      <c r="H1709">
        <v>0.33595354500000002</v>
      </c>
      <c r="I1709">
        <v>0.33595399999999997</v>
      </c>
      <c r="J1709">
        <v>542.48571800000002</v>
      </c>
      <c r="K1709" t="str" cm="1">
        <f t="array" ref="K1709">INDEX(_xlfn.TEXTSPLIT(Table1[[#This Row],[csv]],"_"),1)</f>
        <v>dgemm</v>
      </c>
      <c r="L1709" t="str" cm="1">
        <f t="array" ref="L1709">INDEX(_xlfn.TEXTSPLIT(Table1[[#This Row],[csv]],"_"),2)</f>
        <v>mkl</v>
      </c>
      <c r="M1709" t="str" cm="1">
        <f t="array" ref="M1709">INDEX(_xlfn.TEXTSPLIT(Table1[[#This Row],[csv]],"_"),3)</f>
        <v>epyc</v>
      </c>
      <c r="N1709" s="4" cm="1">
        <f t="array" ref="N1709">IF(INDEX(_xlfn.TEXTSPLIT(Table1[[#This Row],[csv]],"_"),4)="optimized",1,0)</f>
        <v>0</v>
      </c>
    </row>
    <row r="1710" spans="1:14" x14ac:dyDescent="0.25">
      <c r="A1710" t="s">
        <v>378</v>
      </c>
      <c r="B1710" t="s">
        <v>377</v>
      </c>
      <c r="C1710">
        <v>5</v>
      </c>
      <c r="D1710" t="s">
        <v>231</v>
      </c>
      <c r="E1710">
        <v>5000</v>
      </c>
      <c r="F1710">
        <v>5000</v>
      </c>
      <c r="G1710">
        <v>5000</v>
      </c>
      <c r="H1710">
        <v>0.46133986399999999</v>
      </c>
      <c r="I1710">
        <v>0.46133999999999997</v>
      </c>
      <c r="J1710">
        <v>541.89984300000003</v>
      </c>
      <c r="K1710" t="str" cm="1">
        <f t="array" ref="K1710">INDEX(_xlfn.TEXTSPLIT(Table1[[#This Row],[csv]],"_"),1)</f>
        <v>dgemm</v>
      </c>
      <c r="L1710" t="str" cm="1">
        <f t="array" ref="L1710">INDEX(_xlfn.TEXTSPLIT(Table1[[#This Row],[csv]],"_"),2)</f>
        <v>mkl</v>
      </c>
      <c r="M1710" t="str" cm="1">
        <f t="array" ref="M1710">INDEX(_xlfn.TEXTSPLIT(Table1[[#This Row],[csv]],"_"),3)</f>
        <v>epyc</v>
      </c>
      <c r="N1710" s="4" cm="1">
        <f t="array" ref="N1710">IF(INDEX(_xlfn.TEXTSPLIT(Table1[[#This Row],[csv]],"_"),4)="optimized",1,0)</f>
        <v>0</v>
      </c>
    </row>
    <row r="1711" spans="1:14" x14ac:dyDescent="0.25">
      <c r="A1711" t="s">
        <v>378</v>
      </c>
      <c r="B1711" t="s">
        <v>377</v>
      </c>
      <c r="C1711">
        <v>5</v>
      </c>
      <c r="D1711" t="s">
        <v>232</v>
      </c>
      <c r="E1711">
        <v>5500</v>
      </c>
      <c r="F1711">
        <v>5500</v>
      </c>
      <c r="G1711">
        <v>5500</v>
      </c>
      <c r="H1711">
        <v>0.59002468100000005</v>
      </c>
      <c r="I1711">
        <v>0.59002500000000002</v>
      </c>
      <c r="J1711">
        <v>563.95945900000004</v>
      </c>
      <c r="K1711" t="str" cm="1">
        <f t="array" ref="K1711">INDEX(_xlfn.TEXTSPLIT(Table1[[#This Row],[csv]],"_"),1)</f>
        <v>dgemm</v>
      </c>
      <c r="L1711" t="str" cm="1">
        <f t="array" ref="L1711">INDEX(_xlfn.TEXTSPLIT(Table1[[#This Row],[csv]],"_"),2)</f>
        <v>mkl</v>
      </c>
      <c r="M1711" t="str" cm="1">
        <f t="array" ref="M1711">INDEX(_xlfn.TEXTSPLIT(Table1[[#This Row],[csv]],"_"),3)</f>
        <v>epyc</v>
      </c>
      <c r="N1711" s="4" cm="1">
        <f t="array" ref="N1711">IF(INDEX(_xlfn.TEXTSPLIT(Table1[[#This Row],[csv]],"_"),4)="optimized",1,0)</f>
        <v>0</v>
      </c>
    </row>
    <row r="1712" spans="1:14" x14ac:dyDescent="0.25">
      <c r="A1712" t="s">
        <v>378</v>
      </c>
      <c r="B1712" t="s">
        <v>377</v>
      </c>
      <c r="C1712">
        <v>5</v>
      </c>
      <c r="D1712" t="s">
        <v>233</v>
      </c>
      <c r="E1712">
        <v>6000</v>
      </c>
      <c r="F1712">
        <v>6000</v>
      </c>
      <c r="G1712">
        <v>6000</v>
      </c>
      <c r="H1712">
        <v>0.76497306899999995</v>
      </c>
      <c r="I1712">
        <v>0.76497300000000001</v>
      </c>
      <c r="J1712">
        <v>564.72576300000003</v>
      </c>
      <c r="K1712" t="str" cm="1">
        <f t="array" ref="K1712">INDEX(_xlfn.TEXTSPLIT(Table1[[#This Row],[csv]],"_"),1)</f>
        <v>dgemm</v>
      </c>
      <c r="L1712" t="str" cm="1">
        <f t="array" ref="L1712">INDEX(_xlfn.TEXTSPLIT(Table1[[#This Row],[csv]],"_"),2)</f>
        <v>mkl</v>
      </c>
      <c r="M1712" t="str" cm="1">
        <f t="array" ref="M1712">INDEX(_xlfn.TEXTSPLIT(Table1[[#This Row],[csv]],"_"),3)</f>
        <v>epyc</v>
      </c>
      <c r="N1712" s="4" cm="1">
        <f t="array" ref="N1712">IF(INDEX(_xlfn.TEXTSPLIT(Table1[[#This Row],[csv]],"_"),4)="optimized",1,0)</f>
        <v>0</v>
      </c>
    </row>
    <row r="1713" spans="1:14" x14ac:dyDescent="0.25">
      <c r="A1713" t="s">
        <v>378</v>
      </c>
      <c r="B1713" t="s">
        <v>377</v>
      </c>
      <c r="C1713">
        <v>5</v>
      </c>
      <c r="D1713" t="s">
        <v>234</v>
      </c>
      <c r="E1713">
        <v>6500</v>
      </c>
      <c r="F1713">
        <v>6500</v>
      </c>
      <c r="G1713">
        <v>6500</v>
      </c>
      <c r="H1713">
        <v>0.95692610300000003</v>
      </c>
      <c r="I1713">
        <v>0.95692600000000005</v>
      </c>
      <c r="J1713">
        <v>573.97326499999997</v>
      </c>
      <c r="K1713" t="str" cm="1">
        <f t="array" ref="K1713">INDEX(_xlfn.TEXTSPLIT(Table1[[#This Row],[csv]],"_"),1)</f>
        <v>dgemm</v>
      </c>
      <c r="L1713" t="str" cm="1">
        <f t="array" ref="L1713">INDEX(_xlfn.TEXTSPLIT(Table1[[#This Row],[csv]],"_"),2)</f>
        <v>mkl</v>
      </c>
      <c r="M1713" t="str" cm="1">
        <f t="array" ref="M1713">INDEX(_xlfn.TEXTSPLIT(Table1[[#This Row],[csv]],"_"),3)</f>
        <v>epyc</v>
      </c>
      <c r="N1713" s="4" cm="1">
        <f t="array" ref="N1713">IF(INDEX(_xlfn.TEXTSPLIT(Table1[[#This Row],[csv]],"_"),4)="optimized",1,0)</f>
        <v>0</v>
      </c>
    </row>
    <row r="1714" spans="1:14" x14ac:dyDescent="0.25">
      <c r="A1714" t="s">
        <v>378</v>
      </c>
      <c r="B1714" t="s">
        <v>377</v>
      </c>
      <c r="C1714">
        <v>5</v>
      </c>
      <c r="D1714" t="s">
        <v>235</v>
      </c>
      <c r="E1714">
        <v>7000</v>
      </c>
      <c r="F1714">
        <v>7000</v>
      </c>
      <c r="G1714">
        <v>7000</v>
      </c>
      <c r="H1714">
        <v>1.2004515170000001</v>
      </c>
      <c r="I1714">
        <v>1.2004520000000001</v>
      </c>
      <c r="J1714">
        <v>571.45164999999997</v>
      </c>
      <c r="K1714" t="str" cm="1">
        <f t="array" ref="K1714">INDEX(_xlfn.TEXTSPLIT(Table1[[#This Row],[csv]],"_"),1)</f>
        <v>dgemm</v>
      </c>
      <c r="L1714" t="str" cm="1">
        <f t="array" ref="L1714">INDEX(_xlfn.TEXTSPLIT(Table1[[#This Row],[csv]],"_"),2)</f>
        <v>mkl</v>
      </c>
      <c r="M1714" t="str" cm="1">
        <f t="array" ref="M1714">INDEX(_xlfn.TEXTSPLIT(Table1[[#This Row],[csv]],"_"),3)</f>
        <v>epyc</v>
      </c>
      <c r="N1714" s="4" cm="1">
        <f t="array" ref="N1714">IF(INDEX(_xlfn.TEXTSPLIT(Table1[[#This Row],[csv]],"_"),4)="optimized",1,0)</f>
        <v>0</v>
      </c>
    </row>
    <row r="1715" spans="1:14" x14ac:dyDescent="0.25">
      <c r="A1715" t="s">
        <v>378</v>
      </c>
      <c r="B1715" t="s">
        <v>377</v>
      </c>
      <c r="C1715">
        <v>5</v>
      </c>
      <c r="D1715" t="s">
        <v>236</v>
      </c>
      <c r="E1715">
        <v>7500</v>
      </c>
      <c r="F1715">
        <v>7500</v>
      </c>
      <c r="G1715">
        <v>7500</v>
      </c>
      <c r="H1715">
        <v>1.4571889570000001</v>
      </c>
      <c r="I1715">
        <v>1.4571890000000001</v>
      </c>
      <c r="J1715">
        <v>579.02579900000001</v>
      </c>
      <c r="K1715" t="str" cm="1">
        <f t="array" ref="K1715">INDEX(_xlfn.TEXTSPLIT(Table1[[#This Row],[csv]],"_"),1)</f>
        <v>dgemm</v>
      </c>
      <c r="L1715" t="str" cm="1">
        <f t="array" ref="L1715">INDEX(_xlfn.TEXTSPLIT(Table1[[#This Row],[csv]],"_"),2)</f>
        <v>mkl</v>
      </c>
      <c r="M1715" t="str" cm="1">
        <f t="array" ref="M1715">INDEX(_xlfn.TEXTSPLIT(Table1[[#This Row],[csv]],"_"),3)</f>
        <v>epyc</v>
      </c>
      <c r="N1715" s="4" cm="1">
        <f t="array" ref="N1715">IF(INDEX(_xlfn.TEXTSPLIT(Table1[[#This Row],[csv]],"_"),4)="optimized",1,0)</f>
        <v>0</v>
      </c>
    </row>
    <row r="1716" spans="1:14" x14ac:dyDescent="0.25">
      <c r="A1716" t="s">
        <v>378</v>
      </c>
      <c r="B1716" t="s">
        <v>377</v>
      </c>
      <c r="C1716">
        <v>5</v>
      </c>
      <c r="D1716" t="s">
        <v>237</v>
      </c>
      <c r="E1716">
        <v>8000</v>
      </c>
      <c r="F1716">
        <v>8000</v>
      </c>
      <c r="G1716">
        <v>8000</v>
      </c>
      <c r="H1716">
        <v>1.7563501880000001</v>
      </c>
      <c r="I1716">
        <v>1.7563500000000001</v>
      </c>
      <c r="J1716">
        <v>583.02723900000001</v>
      </c>
      <c r="K1716" t="str" cm="1">
        <f t="array" ref="K1716">INDEX(_xlfn.TEXTSPLIT(Table1[[#This Row],[csv]],"_"),1)</f>
        <v>dgemm</v>
      </c>
      <c r="L1716" t="str" cm="1">
        <f t="array" ref="L1716">INDEX(_xlfn.TEXTSPLIT(Table1[[#This Row],[csv]],"_"),2)</f>
        <v>mkl</v>
      </c>
      <c r="M1716" t="str" cm="1">
        <f t="array" ref="M1716">INDEX(_xlfn.TEXTSPLIT(Table1[[#This Row],[csv]],"_"),3)</f>
        <v>epyc</v>
      </c>
      <c r="N1716" s="4" cm="1">
        <f t="array" ref="N1716">IF(INDEX(_xlfn.TEXTSPLIT(Table1[[#This Row],[csv]],"_"),4)="optimized",1,0)</f>
        <v>0</v>
      </c>
    </row>
    <row r="1717" spans="1:14" x14ac:dyDescent="0.25">
      <c r="A1717" t="s">
        <v>378</v>
      </c>
      <c r="B1717" t="s">
        <v>377</v>
      </c>
      <c r="C1717">
        <v>5</v>
      </c>
      <c r="D1717" t="s">
        <v>238</v>
      </c>
      <c r="E1717">
        <v>8500</v>
      </c>
      <c r="F1717">
        <v>8500</v>
      </c>
      <c r="G1717">
        <v>8500</v>
      </c>
      <c r="H1717">
        <v>2.1211341620000002</v>
      </c>
      <c r="I1717">
        <v>2.1211340000000001</v>
      </c>
      <c r="J1717">
        <v>579.05342399999995</v>
      </c>
      <c r="K1717" t="str" cm="1">
        <f t="array" ref="K1717">INDEX(_xlfn.TEXTSPLIT(Table1[[#This Row],[csv]],"_"),1)</f>
        <v>dgemm</v>
      </c>
      <c r="L1717" t="str" cm="1">
        <f t="array" ref="L1717">INDEX(_xlfn.TEXTSPLIT(Table1[[#This Row],[csv]],"_"),2)</f>
        <v>mkl</v>
      </c>
      <c r="M1717" t="str" cm="1">
        <f t="array" ref="M1717">INDEX(_xlfn.TEXTSPLIT(Table1[[#This Row],[csv]],"_"),3)</f>
        <v>epyc</v>
      </c>
      <c r="N1717" s="4" cm="1">
        <f t="array" ref="N1717">IF(INDEX(_xlfn.TEXTSPLIT(Table1[[#This Row],[csv]],"_"),4)="optimized",1,0)</f>
        <v>0</v>
      </c>
    </row>
    <row r="1718" spans="1:14" x14ac:dyDescent="0.25">
      <c r="A1718" t="s">
        <v>378</v>
      </c>
      <c r="B1718" t="s">
        <v>377</v>
      </c>
      <c r="C1718">
        <v>5</v>
      </c>
      <c r="D1718" t="s">
        <v>239</v>
      </c>
      <c r="E1718">
        <v>9000</v>
      </c>
      <c r="F1718">
        <v>9000</v>
      </c>
      <c r="G1718">
        <v>9000</v>
      </c>
      <c r="H1718">
        <v>2.4762347789999999</v>
      </c>
      <c r="I1718">
        <v>2.476235</v>
      </c>
      <c r="J1718">
        <v>588.79715799999997</v>
      </c>
      <c r="K1718" t="str" cm="1">
        <f t="array" ref="K1718">INDEX(_xlfn.TEXTSPLIT(Table1[[#This Row],[csv]],"_"),1)</f>
        <v>dgemm</v>
      </c>
      <c r="L1718" t="str" cm="1">
        <f t="array" ref="L1718">INDEX(_xlfn.TEXTSPLIT(Table1[[#This Row],[csv]],"_"),2)</f>
        <v>mkl</v>
      </c>
      <c r="M1718" t="str" cm="1">
        <f t="array" ref="M1718">INDEX(_xlfn.TEXTSPLIT(Table1[[#This Row],[csv]],"_"),3)</f>
        <v>epyc</v>
      </c>
      <c r="N1718" s="4" cm="1">
        <f t="array" ref="N1718">IF(INDEX(_xlfn.TEXTSPLIT(Table1[[#This Row],[csv]],"_"),4)="optimized",1,0)</f>
        <v>0</v>
      </c>
    </row>
    <row r="1719" spans="1:14" x14ac:dyDescent="0.25">
      <c r="A1719" t="s">
        <v>378</v>
      </c>
      <c r="B1719" t="s">
        <v>377</v>
      </c>
      <c r="C1719">
        <v>5</v>
      </c>
      <c r="D1719" t="s">
        <v>240</v>
      </c>
      <c r="E1719">
        <v>9500</v>
      </c>
      <c r="F1719">
        <v>9500</v>
      </c>
      <c r="G1719">
        <v>9500</v>
      </c>
      <c r="H1719">
        <v>2.927590527</v>
      </c>
      <c r="I1719">
        <v>2.9275910000000001</v>
      </c>
      <c r="J1719">
        <v>585.72057299999994</v>
      </c>
      <c r="K1719" t="str" cm="1">
        <f t="array" ref="K1719">INDEX(_xlfn.TEXTSPLIT(Table1[[#This Row],[csv]],"_"),1)</f>
        <v>dgemm</v>
      </c>
      <c r="L1719" t="str" cm="1">
        <f t="array" ref="L1719">INDEX(_xlfn.TEXTSPLIT(Table1[[#This Row],[csv]],"_"),2)</f>
        <v>mkl</v>
      </c>
      <c r="M1719" t="str" cm="1">
        <f t="array" ref="M1719">INDEX(_xlfn.TEXTSPLIT(Table1[[#This Row],[csv]],"_"),3)</f>
        <v>epyc</v>
      </c>
      <c r="N1719" s="4" cm="1">
        <f t="array" ref="N1719">IF(INDEX(_xlfn.TEXTSPLIT(Table1[[#This Row],[csv]],"_"),4)="optimized",1,0)</f>
        <v>0</v>
      </c>
    </row>
    <row r="1720" spans="1:14" x14ac:dyDescent="0.25">
      <c r="A1720" t="s">
        <v>378</v>
      </c>
      <c r="B1720" t="s">
        <v>377</v>
      </c>
      <c r="C1720">
        <v>5</v>
      </c>
      <c r="D1720" t="s">
        <v>241</v>
      </c>
      <c r="E1720">
        <v>10000</v>
      </c>
      <c r="F1720">
        <v>10000</v>
      </c>
      <c r="G1720">
        <v>10000</v>
      </c>
      <c r="H1720">
        <v>2.7540220909999999</v>
      </c>
      <c r="I1720">
        <v>2.754022</v>
      </c>
      <c r="J1720">
        <v>726.21058700000003</v>
      </c>
      <c r="K1720" t="str" cm="1">
        <f t="array" ref="K1720">INDEX(_xlfn.TEXTSPLIT(Table1[[#This Row],[csv]],"_"),1)</f>
        <v>dgemm</v>
      </c>
      <c r="L1720" t="str" cm="1">
        <f t="array" ref="L1720">INDEX(_xlfn.TEXTSPLIT(Table1[[#This Row],[csv]],"_"),2)</f>
        <v>mkl</v>
      </c>
      <c r="M1720" t="str" cm="1">
        <f t="array" ref="M1720">INDEX(_xlfn.TEXTSPLIT(Table1[[#This Row],[csv]],"_"),3)</f>
        <v>epyc</v>
      </c>
      <c r="N1720" s="4" cm="1">
        <f t="array" ref="N1720">IF(INDEX(_xlfn.TEXTSPLIT(Table1[[#This Row],[csv]],"_"),4)="optimized",1,0)</f>
        <v>0</v>
      </c>
    </row>
    <row r="1721" spans="1:14" x14ac:dyDescent="0.25">
      <c r="A1721" t="s">
        <v>378</v>
      </c>
      <c r="B1721" t="s">
        <v>377</v>
      </c>
      <c r="C1721">
        <v>5</v>
      </c>
      <c r="D1721" t="s">
        <v>242</v>
      </c>
      <c r="E1721">
        <v>10500</v>
      </c>
      <c r="F1721">
        <v>10500</v>
      </c>
      <c r="G1721">
        <v>10500</v>
      </c>
      <c r="H1721">
        <v>2.9709334150000002</v>
      </c>
      <c r="I1721">
        <v>2.970933</v>
      </c>
      <c r="J1721">
        <v>779.30053499999997</v>
      </c>
      <c r="K1721" t="str" cm="1">
        <f t="array" ref="K1721">INDEX(_xlfn.TEXTSPLIT(Table1[[#This Row],[csv]],"_"),1)</f>
        <v>dgemm</v>
      </c>
      <c r="L1721" t="str" cm="1">
        <f t="array" ref="L1721">INDEX(_xlfn.TEXTSPLIT(Table1[[#This Row],[csv]],"_"),2)</f>
        <v>mkl</v>
      </c>
      <c r="M1721" t="str" cm="1">
        <f t="array" ref="M1721">INDEX(_xlfn.TEXTSPLIT(Table1[[#This Row],[csv]],"_"),3)</f>
        <v>epyc</v>
      </c>
      <c r="N1721" s="4" cm="1">
        <f t="array" ref="N1721">IF(INDEX(_xlfn.TEXTSPLIT(Table1[[#This Row],[csv]],"_"),4)="optimized",1,0)</f>
        <v>0</v>
      </c>
    </row>
    <row r="1722" spans="1:14" x14ac:dyDescent="0.25">
      <c r="A1722" t="s">
        <v>378</v>
      </c>
      <c r="B1722" t="s">
        <v>377</v>
      </c>
      <c r="C1722">
        <v>5</v>
      </c>
      <c r="D1722" t="s">
        <v>243</v>
      </c>
      <c r="E1722">
        <v>11000</v>
      </c>
      <c r="F1722">
        <v>11000</v>
      </c>
      <c r="G1722">
        <v>11000</v>
      </c>
      <c r="H1722">
        <v>4.4556368040000001</v>
      </c>
      <c r="I1722">
        <v>4.4556370000000003</v>
      </c>
      <c r="J1722">
        <v>597.44546400000002</v>
      </c>
      <c r="K1722" t="str" cm="1">
        <f t="array" ref="K1722">INDEX(_xlfn.TEXTSPLIT(Table1[[#This Row],[csv]],"_"),1)</f>
        <v>dgemm</v>
      </c>
      <c r="L1722" t="str" cm="1">
        <f t="array" ref="L1722">INDEX(_xlfn.TEXTSPLIT(Table1[[#This Row],[csv]],"_"),2)</f>
        <v>mkl</v>
      </c>
      <c r="M1722" t="str" cm="1">
        <f t="array" ref="M1722">INDEX(_xlfn.TEXTSPLIT(Table1[[#This Row],[csv]],"_"),3)</f>
        <v>epyc</v>
      </c>
      <c r="N1722" s="4" cm="1">
        <f t="array" ref="N1722">IF(INDEX(_xlfn.TEXTSPLIT(Table1[[#This Row],[csv]],"_"),4)="optimized",1,0)</f>
        <v>0</v>
      </c>
    </row>
    <row r="1723" spans="1:14" x14ac:dyDescent="0.25">
      <c r="A1723" t="s">
        <v>378</v>
      </c>
      <c r="B1723" t="s">
        <v>377</v>
      </c>
      <c r="C1723">
        <v>5</v>
      </c>
      <c r="D1723" t="s">
        <v>244</v>
      </c>
      <c r="E1723">
        <v>11500</v>
      </c>
      <c r="F1723">
        <v>11500</v>
      </c>
      <c r="G1723">
        <v>11500</v>
      </c>
      <c r="H1723">
        <v>3.517606679</v>
      </c>
      <c r="I1723">
        <v>3.5176069999999999</v>
      </c>
      <c r="J1723">
        <v>864.72146499999997</v>
      </c>
      <c r="K1723" t="str" cm="1">
        <f t="array" ref="K1723">INDEX(_xlfn.TEXTSPLIT(Table1[[#This Row],[csv]],"_"),1)</f>
        <v>dgemm</v>
      </c>
      <c r="L1723" t="str" cm="1">
        <f t="array" ref="L1723">INDEX(_xlfn.TEXTSPLIT(Table1[[#This Row],[csv]],"_"),2)</f>
        <v>mkl</v>
      </c>
      <c r="M1723" t="str" cm="1">
        <f t="array" ref="M1723">INDEX(_xlfn.TEXTSPLIT(Table1[[#This Row],[csv]],"_"),3)</f>
        <v>epyc</v>
      </c>
      <c r="N1723" s="4" cm="1">
        <f t="array" ref="N1723">IF(INDEX(_xlfn.TEXTSPLIT(Table1[[#This Row],[csv]],"_"),4)="optimized",1,0)</f>
        <v>0</v>
      </c>
    </row>
    <row r="1724" spans="1:14" x14ac:dyDescent="0.25">
      <c r="A1724" t="s">
        <v>378</v>
      </c>
      <c r="B1724" t="s">
        <v>377</v>
      </c>
      <c r="C1724">
        <v>5</v>
      </c>
      <c r="D1724" t="s">
        <v>245</v>
      </c>
      <c r="E1724">
        <v>12000</v>
      </c>
      <c r="F1724">
        <v>12000</v>
      </c>
      <c r="G1724">
        <v>12000</v>
      </c>
      <c r="H1724">
        <v>3.8618689900000001</v>
      </c>
      <c r="I1724">
        <v>3.861869</v>
      </c>
      <c r="J1724">
        <v>894.90347999999994</v>
      </c>
      <c r="K1724" t="str" cm="1">
        <f t="array" ref="K1724">INDEX(_xlfn.TEXTSPLIT(Table1[[#This Row],[csv]],"_"),1)</f>
        <v>dgemm</v>
      </c>
      <c r="L1724" t="str" cm="1">
        <f t="array" ref="L1724">INDEX(_xlfn.TEXTSPLIT(Table1[[#This Row],[csv]],"_"),2)</f>
        <v>mkl</v>
      </c>
      <c r="M1724" t="str" cm="1">
        <f t="array" ref="M1724">INDEX(_xlfn.TEXTSPLIT(Table1[[#This Row],[csv]],"_"),3)</f>
        <v>epyc</v>
      </c>
      <c r="N1724" s="4" cm="1">
        <f t="array" ref="N1724">IF(INDEX(_xlfn.TEXTSPLIT(Table1[[#This Row],[csv]],"_"),4)="optimized",1,0)</f>
        <v>0</v>
      </c>
    </row>
    <row r="1725" spans="1:14" x14ac:dyDescent="0.25">
      <c r="A1725" t="s">
        <v>378</v>
      </c>
      <c r="B1725" t="s">
        <v>377</v>
      </c>
      <c r="C1725">
        <v>5</v>
      </c>
      <c r="D1725" t="s">
        <v>246</v>
      </c>
      <c r="E1725">
        <v>12500</v>
      </c>
      <c r="F1725">
        <v>12500</v>
      </c>
      <c r="G1725">
        <v>12500</v>
      </c>
      <c r="H1725">
        <v>5.917417962</v>
      </c>
      <c r="I1725">
        <v>5.9174179999999996</v>
      </c>
      <c r="J1725">
        <v>660.12744499999997</v>
      </c>
      <c r="K1725" t="str" cm="1">
        <f t="array" ref="K1725">INDEX(_xlfn.TEXTSPLIT(Table1[[#This Row],[csv]],"_"),1)</f>
        <v>dgemm</v>
      </c>
      <c r="L1725" t="str" cm="1">
        <f t="array" ref="L1725">INDEX(_xlfn.TEXTSPLIT(Table1[[#This Row],[csv]],"_"),2)</f>
        <v>mkl</v>
      </c>
      <c r="M1725" t="str" cm="1">
        <f t="array" ref="M1725">INDEX(_xlfn.TEXTSPLIT(Table1[[#This Row],[csv]],"_"),3)</f>
        <v>epyc</v>
      </c>
      <c r="N1725" s="4" cm="1">
        <f t="array" ref="N1725">IF(INDEX(_xlfn.TEXTSPLIT(Table1[[#This Row],[csv]],"_"),4)="optimized",1,0)</f>
        <v>0</v>
      </c>
    </row>
    <row r="1726" spans="1:14" x14ac:dyDescent="0.25">
      <c r="A1726" t="s">
        <v>378</v>
      </c>
      <c r="B1726" t="s">
        <v>377</v>
      </c>
      <c r="C1726">
        <v>5</v>
      </c>
      <c r="D1726" t="s">
        <v>247</v>
      </c>
      <c r="E1726">
        <v>13000</v>
      </c>
      <c r="F1726">
        <v>13000</v>
      </c>
      <c r="G1726">
        <v>13000</v>
      </c>
      <c r="H1726">
        <v>4.7543363899999997</v>
      </c>
      <c r="I1726">
        <v>4.7543360000000003</v>
      </c>
      <c r="J1726">
        <v>924.20889899999997</v>
      </c>
      <c r="K1726" t="str" cm="1">
        <f t="array" ref="K1726">INDEX(_xlfn.TEXTSPLIT(Table1[[#This Row],[csv]],"_"),1)</f>
        <v>dgemm</v>
      </c>
      <c r="L1726" t="str" cm="1">
        <f t="array" ref="L1726">INDEX(_xlfn.TEXTSPLIT(Table1[[#This Row],[csv]],"_"),2)</f>
        <v>mkl</v>
      </c>
      <c r="M1726" t="str" cm="1">
        <f t="array" ref="M1726">INDEX(_xlfn.TEXTSPLIT(Table1[[#This Row],[csv]],"_"),3)</f>
        <v>epyc</v>
      </c>
      <c r="N1726" s="4" cm="1">
        <f t="array" ref="N1726">IF(INDEX(_xlfn.TEXTSPLIT(Table1[[#This Row],[csv]],"_"),4)="optimized",1,0)</f>
        <v>0</v>
      </c>
    </row>
    <row r="1727" spans="1:14" x14ac:dyDescent="0.25">
      <c r="A1727" t="s">
        <v>378</v>
      </c>
      <c r="B1727" t="s">
        <v>377</v>
      </c>
      <c r="C1727">
        <v>5</v>
      </c>
      <c r="D1727" t="s">
        <v>248</v>
      </c>
      <c r="E1727">
        <v>13500</v>
      </c>
      <c r="F1727">
        <v>13500</v>
      </c>
      <c r="G1727">
        <v>13500</v>
      </c>
      <c r="H1727">
        <v>7.3966234799999997</v>
      </c>
      <c r="I1727">
        <v>7.3966229999999999</v>
      </c>
      <c r="J1727">
        <v>665.26976999999999</v>
      </c>
      <c r="K1727" t="str" cm="1">
        <f t="array" ref="K1727">INDEX(_xlfn.TEXTSPLIT(Table1[[#This Row],[csv]],"_"),1)</f>
        <v>dgemm</v>
      </c>
      <c r="L1727" t="str" cm="1">
        <f t="array" ref="L1727">INDEX(_xlfn.TEXTSPLIT(Table1[[#This Row],[csv]],"_"),2)</f>
        <v>mkl</v>
      </c>
      <c r="M1727" t="str" cm="1">
        <f t="array" ref="M1727">INDEX(_xlfn.TEXTSPLIT(Table1[[#This Row],[csv]],"_"),3)</f>
        <v>epyc</v>
      </c>
      <c r="N1727" s="4" cm="1">
        <f t="array" ref="N1727">IF(INDEX(_xlfn.TEXTSPLIT(Table1[[#This Row],[csv]],"_"),4)="optimized",1,0)</f>
        <v>0</v>
      </c>
    </row>
    <row r="1728" spans="1:14" x14ac:dyDescent="0.25">
      <c r="A1728" t="s">
        <v>378</v>
      </c>
      <c r="B1728" t="s">
        <v>377</v>
      </c>
      <c r="C1728">
        <v>5</v>
      </c>
      <c r="D1728" t="s">
        <v>249</v>
      </c>
      <c r="E1728">
        <v>14000</v>
      </c>
      <c r="F1728">
        <v>14000</v>
      </c>
      <c r="G1728">
        <v>14000</v>
      </c>
      <c r="H1728">
        <v>9.1194064400000006</v>
      </c>
      <c r="I1728">
        <v>9.1194059999999997</v>
      </c>
      <c r="J1728">
        <v>601.79355299999997</v>
      </c>
      <c r="K1728" t="str" cm="1">
        <f t="array" ref="K1728">INDEX(_xlfn.TEXTSPLIT(Table1[[#This Row],[csv]],"_"),1)</f>
        <v>dgemm</v>
      </c>
      <c r="L1728" t="str" cm="1">
        <f t="array" ref="L1728">INDEX(_xlfn.TEXTSPLIT(Table1[[#This Row],[csv]],"_"),2)</f>
        <v>mkl</v>
      </c>
      <c r="M1728" t="str" cm="1">
        <f t="array" ref="M1728">INDEX(_xlfn.TEXTSPLIT(Table1[[#This Row],[csv]],"_"),3)</f>
        <v>epyc</v>
      </c>
      <c r="N1728" s="4" cm="1">
        <f t="array" ref="N1728">IF(INDEX(_xlfn.TEXTSPLIT(Table1[[#This Row],[csv]],"_"),4)="optimized",1,0)</f>
        <v>0</v>
      </c>
    </row>
    <row r="1729" spans="1:14" x14ac:dyDescent="0.25">
      <c r="A1729" t="s">
        <v>378</v>
      </c>
      <c r="B1729" t="s">
        <v>377</v>
      </c>
      <c r="C1729">
        <v>5</v>
      </c>
      <c r="D1729" t="s">
        <v>250</v>
      </c>
      <c r="E1729">
        <v>14500</v>
      </c>
      <c r="F1729">
        <v>14500</v>
      </c>
      <c r="G1729">
        <v>14500</v>
      </c>
      <c r="H1729">
        <v>9.9567338529999994</v>
      </c>
      <c r="I1729">
        <v>9.9567340000000009</v>
      </c>
      <c r="J1729">
        <v>612.37450899999999</v>
      </c>
      <c r="K1729" t="str" cm="1">
        <f t="array" ref="K1729">INDEX(_xlfn.TEXTSPLIT(Table1[[#This Row],[csv]],"_"),1)</f>
        <v>dgemm</v>
      </c>
      <c r="L1729" t="str" cm="1">
        <f t="array" ref="L1729">INDEX(_xlfn.TEXTSPLIT(Table1[[#This Row],[csv]],"_"),2)</f>
        <v>mkl</v>
      </c>
      <c r="M1729" t="str" cm="1">
        <f t="array" ref="M1729">INDEX(_xlfn.TEXTSPLIT(Table1[[#This Row],[csv]],"_"),3)</f>
        <v>epyc</v>
      </c>
      <c r="N1729" s="4" cm="1">
        <f t="array" ref="N1729">IF(INDEX(_xlfn.TEXTSPLIT(Table1[[#This Row],[csv]],"_"),4)="optimized",1,0)</f>
        <v>0</v>
      </c>
    </row>
    <row r="1730" spans="1:14" x14ac:dyDescent="0.25">
      <c r="A1730" t="s">
        <v>378</v>
      </c>
      <c r="B1730" t="s">
        <v>377</v>
      </c>
      <c r="C1730">
        <v>5</v>
      </c>
      <c r="D1730" t="s">
        <v>251</v>
      </c>
      <c r="E1730">
        <v>15000</v>
      </c>
      <c r="F1730">
        <v>15000</v>
      </c>
      <c r="G1730">
        <v>15000</v>
      </c>
      <c r="H1730">
        <v>10.765781968000001</v>
      </c>
      <c r="I1730">
        <v>10.765782</v>
      </c>
      <c r="J1730">
        <v>626.98650399999997</v>
      </c>
      <c r="K1730" t="str" cm="1">
        <f t="array" ref="K1730">INDEX(_xlfn.TEXTSPLIT(Table1[[#This Row],[csv]],"_"),1)</f>
        <v>dgemm</v>
      </c>
      <c r="L1730" t="str" cm="1">
        <f t="array" ref="L1730">INDEX(_xlfn.TEXTSPLIT(Table1[[#This Row],[csv]],"_"),2)</f>
        <v>mkl</v>
      </c>
      <c r="M1730" t="str" cm="1">
        <f t="array" ref="M1730">INDEX(_xlfn.TEXTSPLIT(Table1[[#This Row],[csv]],"_"),3)</f>
        <v>epyc</v>
      </c>
      <c r="N1730" s="4" cm="1">
        <f t="array" ref="N1730">IF(INDEX(_xlfn.TEXTSPLIT(Table1[[#This Row],[csv]],"_"),4)="optimized",1,0)</f>
        <v>0</v>
      </c>
    </row>
    <row r="1731" spans="1:14" x14ac:dyDescent="0.25">
      <c r="A1731" t="s">
        <v>378</v>
      </c>
      <c r="B1731" t="s">
        <v>377</v>
      </c>
      <c r="C1731">
        <v>5</v>
      </c>
      <c r="D1731" t="s">
        <v>252</v>
      </c>
      <c r="E1731">
        <v>15500</v>
      </c>
      <c r="F1731">
        <v>15500</v>
      </c>
      <c r="G1731">
        <v>15500</v>
      </c>
      <c r="H1731">
        <v>9.8328605899999992</v>
      </c>
      <c r="I1731">
        <v>9.8328609999999994</v>
      </c>
      <c r="J1731">
        <v>757.43471899999997</v>
      </c>
      <c r="K1731" t="str" cm="1">
        <f t="array" ref="K1731">INDEX(_xlfn.TEXTSPLIT(Table1[[#This Row],[csv]],"_"),1)</f>
        <v>dgemm</v>
      </c>
      <c r="L1731" t="str" cm="1">
        <f t="array" ref="L1731">INDEX(_xlfn.TEXTSPLIT(Table1[[#This Row],[csv]],"_"),2)</f>
        <v>mkl</v>
      </c>
      <c r="M1731" t="str" cm="1">
        <f t="array" ref="M1731">INDEX(_xlfn.TEXTSPLIT(Table1[[#This Row],[csv]],"_"),3)</f>
        <v>epyc</v>
      </c>
      <c r="N1731" s="4" cm="1">
        <f t="array" ref="N1731">IF(INDEX(_xlfn.TEXTSPLIT(Table1[[#This Row],[csv]],"_"),4)="optimized",1,0)</f>
        <v>0</v>
      </c>
    </row>
    <row r="1732" spans="1:14" x14ac:dyDescent="0.25">
      <c r="A1732" t="s">
        <v>378</v>
      </c>
      <c r="B1732" t="s">
        <v>377</v>
      </c>
      <c r="C1732">
        <v>5</v>
      </c>
      <c r="D1732" t="s">
        <v>253</v>
      </c>
      <c r="E1732">
        <v>16000</v>
      </c>
      <c r="F1732">
        <v>16000</v>
      </c>
      <c r="G1732">
        <v>16000</v>
      </c>
      <c r="H1732">
        <v>10.054366775</v>
      </c>
      <c r="I1732">
        <v>10.054366999999999</v>
      </c>
      <c r="J1732">
        <v>814.77035599999999</v>
      </c>
      <c r="K1732" t="str" cm="1">
        <f t="array" ref="K1732">INDEX(_xlfn.TEXTSPLIT(Table1[[#This Row],[csv]],"_"),1)</f>
        <v>dgemm</v>
      </c>
      <c r="L1732" t="str" cm="1">
        <f t="array" ref="L1732">INDEX(_xlfn.TEXTSPLIT(Table1[[#This Row],[csv]],"_"),2)</f>
        <v>mkl</v>
      </c>
      <c r="M1732" t="str" cm="1">
        <f t="array" ref="M1732">INDEX(_xlfn.TEXTSPLIT(Table1[[#This Row],[csv]],"_"),3)</f>
        <v>epyc</v>
      </c>
      <c r="N1732" s="4" cm="1">
        <f t="array" ref="N1732">IF(INDEX(_xlfn.TEXTSPLIT(Table1[[#This Row],[csv]],"_"),4)="optimized",1,0)</f>
        <v>0</v>
      </c>
    </row>
    <row r="1733" spans="1:14" x14ac:dyDescent="0.25">
      <c r="A1733" t="s">
        <v>378</v>
      </c>
      <c r="B1733" t="s">
        <v>377</v>
      </c>
      <c r="C1733">
        <v>5</v>
      </c>
      <c r="D1733" t="s">
        <v>254</v>
      </c>
      <c r="E1733">
        <v>16500</v>
      </c>
      <c r="F1733">
        <v>16500</v>
      </c>
      <c r="G1733">
        <v>16500</v>
      </c>
      <c r="H1733">
        <v>7.7338231449999997</v>
      </c>
      <c r="I1733">
        <v>7.7338230000000001</v>
      </c>
      <c r="J1733">
        <v>1161.6828869999999</v>
      </c>
      <c r="K1733" t="str" cm="1">
        <f t="array" ref="K1733">INDEX(_xlfn.TEXTSPLIT(Table1[[#This Row],[csv]],"_"),1)</f>
        <v>dgemm</v>
      </c>
      <c r="L1733" t="str" cm="1">
        <f t="array" ref="L1733">INDEX(_xlfn.TEXTSPLIT(Table1[[#This Row],[csv]],"_"),2)</f>
        <v>mkl</v>
      </c>
      <c r="M1733" t="str" cm="1">
        <f t="array" ref="M1733">INDEX(_xlfn.TEXTSPLIT(Table1[[#This Row],[csv]],"_"),3)</f>
        <v>epyc</v>
      </c>
      <c r="N1733" s="4" cm="1">
        <f t="array" ref="N1733">IF(INDEX(_xlfn.TEXTSPLIT(Table1[[#This Row],[csv]],"_"),4)="optimized",1,0)</f>
        <v>0</v>
      </c>
    </row>
    <row r="1734" spans="1:14" x14ac:dyDescent="0.25">
      <c r="A1734" t="s">
        <v>378</v>
      </c>
      <c r="B1734" t="s">
        <v>377</v>
      </c>
      <c r="C1734">
        <v>5</v>
      </c>
      <c r="D1734" t="s">
        <v>255</v>
      </c>
      <c r="E1734">
        <v>17000</v>
      </c>
      <c r="F1734">
        <v>17000</v>
      </c>
      <c r="G1734">
        <v>17000</v>
      </c>
      <c r="H1734">
        <v>15.353208814</v>
      </c>
      <c r="I1734">
        <v>15.353209</v>
      </c>
      <c r="J1734">
        <v>639.99650599999995</v>
      </c>
      <c r="K1734" t="str" cm="1">
        <f t="array" ref="K1734">INDEX(_xlfn.TEXTSPLIT(Table1[[#This Row],[csv]],"_"),1)</f>
        <v>dgemm</v>
      </c>
      <c r="L1734" t="str" cm="1">
        <f t="array" ref="L1734">INDEX(_xlfn.TEXTSPLIT(Table1[[#This Row],[csv]],"_"),2)</f>
        <v>mkl</v>
      </c>
      <c r="M1734" t="str" cm="1">
        <f t="array" ref="M1734">INDEX(_xlfn.TEXTSPLIT(Table1[[#This Row],[csv]],"_"),3)</f>
        <v>epyc</v>
      </c>
      <c r="N1734" s="4" cm="1">
        <f t="array" ref="N1734">IF(INDEX(_xlfn.TEXTSPLIT(Table1[[#This Row],[csv]],"_"),4)="optimized",1,0)</f>
        <v>0</v>
      </c>
    </row>
    <row r="1735" spans="1:14" x14ac:dyDescent="0.25">
      <c r="A1735" t="s">
        <v>378</v>
      </c>
      <c r="B1735" t="s">
        <v>377</v>
      </c>
      <c r="C1735">
        <v>5</v>
      </c>
      <c r="D1735" t="s">
        <v>256</v>
      </c>
      <c r="E1735">
        <v>17500</v>
      </c>
      <c r="F1735">
        <v>17500</v>
      </c>
      <c r="G1735">
        <v>17500</v>
      </c>
      <c r="H1735">
        <v>17.307683000000001</v>
      </c>
      <c r="I1735">
        <v>17.307683000000001</v>
      </c>
      <c r="J1735">
        <v>619.30588899999998</v>
      </c>
      <c r="K1735" t="str" cm="1">
        <f t="array" ref="K1735">INDEX(_xlfn.TEXTSPLIT(Table1[[#This Row],[csv]],"_"),1)</f>
        <v>dgemm</v>
      </c>
      <c r="L1735" t="str" cm="1">
        <f t="array" ref="L1735">INDEX(_xlfn.TEXTSPLIT(Table1[[#This Row],[csv]],"_"),2)</f>
        <v>mkl</v>
      </c>
      <c r="M1735" t="str" cm="1">
        <f t="array" ref="M1735">INDEX(_xlfn.TEXTSPLIT(Table1[[#This Row],[csv]],"_"),3)</f>
        <v>epyc</v>
      </c>
      <c r="N1735" s="4" cm="1">
        <f t="array" ref="N1735">IF(INDEX(_xlfn.TEXTSPLIT(Table1[[#This Row],[csv]],"_"),4)="optimized",1,0)</f>
        <v>0</v>
      </c>
    </row>
    <row r="1736" spans="1:14" x14ac:dyDescent="0.25">
      <c r="A1736" t="s">
        <v>378</v>
      </c>
      <c r="B1736" t="s">
        <v>377</v>
      </c>
      <c r="C1736">
        <v>5</v>
      </c>
      <c r="D1736" t="s">
        <v>257</v>
      </c>
      <c r="E1736">
        <v>18000</v>
      </c>
      <c r="F1736">
        <v>18000</v>
      </c>
      <c r="G1736">
        <v>18000</v>
      </c>
      <c r="H1736">
        <v>18.466495215999998</v>
      </c>
      <c r="I1736">
        <v>18.466494999999998</v>
      </c>
      <c r="J1736">
        <v>631.63041299999998</v>
      </c>
      <c r="K1736" t="str" cm="1">
        <f t="array" ref="K1736">INDEX(_xlfn.TEXTSPLIT(Table1[[#This Row],[csv]],"_"),1)</f>
        <v>dgemm</v>
      </c>
      <c r="L1736" t="str" cm="1">
        <f t="array" ref="L1736">INDEX(_xlfn.TEXTSPLIT(Table1[[#This Row],[csv]],"_"),2)</f>
        <v>mkl</v>
      </c>
      <c r="M1736" t="str" cm="1">
        <f t="array" ref="M1736">INDEX(_xlfn.TEXTSPLIT(Table1[[#This Row],[csv]],"_"),3)</f>
        <v>epyc</v>
      </c>
      <c r="N1736" s="4" cm="1">
        <f t="array" ref="N1736">IF(INDEX(_xlfn.TEXTSPLIT(Table1[[#This Row],[csv]],"_"),4)="optimized",1,0)</f>
        <v>0</v>
      </c>
    </row>
    <row r="1737" spans="1:14" x14ac:dyDescent="0.25">
      <c r="A1737" t="s">
        <v>378</v>
      </c>
      <c r="B1737" t="s">
        <v>377</v>
      </c>
      <c r="C1737">
        <v>5</v>
      </c>
      <c r="D1737" t="s">
        <v>258</v>
      </c>
      <c r="E1737">
        <v>18500</v>
      </c>
      <c r="F1737">
        <v>18500</v>
      </c>
      <c r="G1737">
        <v>18500</v>
      </c>
      <c r="H1737">
        <v>20.323667841999999</v>
      </c>
      <c r="I1737">
        <v>20.323668000000001</v>
      </c>
      <c r="J1737">
        <v>623.07896900000003</v>
      </c>
      <c r="K1737" t="str" cm="1">
        <f t="array" ref="K1737">INDEX(_xlfn.TEXTSPLIT(Table1[[#This Row],[csv]],"_"),1)</f>
        <v>dgemm</v>
      </c>
      <c r="L1737" t="str" cm="1">
        <f t="array" ref="L1737">INDEX(_xlfn.TEXTSPLIT(Table1[[#This Row],[csv]],"_"),2)</f>
        <v>mkl</v>
      </c>
      <c r="M1737" t="str" cm="1">
        <f t="array" ref="M1737">INDEX(_xlfn.TEXTSPLIT(Table1[[#This Row],[csv]],"_"),3)</f>
        <v>epyc</v>
      </c>
      <c r="N1737" s="4" cm="1">
        <f t="array" ref="N1737">IF(INDEX(_xlfn.TEXTSPLIT(Table1[[#This Row],[csv]],"_"),4)="optimized",1,0)</f>
        <v>0</v>
      </c>
    </row>
    <row r="1738" spans="1:14" x14ac:dyDescent="0.25">
      <c r="A1738" t="s">
        <v>378</v>
      </c>
      <c r="B1738" t="s">
        <v>377</v>
      </c>
      <c r="C1738">
        <v>5</v>
      </c>
      <c r="D1738" t="s">
        <v>259</v>
      </c>
      <c r="E1738">
        <v>19000</v>
      </c>
      <c r="F1738">
        <v>19000</v>
      </c>
      <c r="G1738">
        <v>19000</v>
      </c>
      <c r="H1738">
        <v>18.036783044</v>
      </c>
      <c r="I1738">
        <v>18.036783</v>
      </c>
      <c r="J1738">
        <v>760.55691100000001</v>
      </c>
      <c r="K1738" t="str" cm="1">
        <f t="array" ref="K1738">INDEX(_xlfn.TEXTSPLIT(Table1[[#This Row],[csv]],"_"),1)</f>
        <v>dgemm</v>
      </c>
      <c r="L1738" t="str" cm="1">
        <f t="array" ref="L1738">INDEX(_xlfn.TEXTSPLIT(Table1[[#This Row],[csv]],"_"),2)</f>
        <v>mkl</v>
      </c>
      <c r="M1738" t="str" cm="1">
        <f t="array" ref="M1738">INDEX(_xlfn.TEXTSPLIT(Table1[[#This Row],[csv]],"_"),3)</f>
        <v>epyc</v>
      </c>
      <c r="N1738" s="4" cm="1">
        <f t="array" ref="N1738">IF(INDEX(_xlfn.TEXTSPLIT(Table1[[#This Row],[csv]],"_"),4)="optimized",1,0)</f>
        <v>0</v>
      </c>
    </row>
    <row r="1739" spans="1:14" x14ac:dyDescent="0.25">
      <c r="A1739" t="s">
        <v>378</v>
      </c>
      <c r="B1739" t="s">
        <v>377</v>
      </c>
      <c r="C1739">
        <v>5</v>
      </c>
      <c r="D1739" t="s">
        <v>260</v>
      </c>
      <c r="E1739">
        <v>19500</v>
      </c>
      <c r="F1739">
        <v>19500</v>
      </c>
      <c r="G1739">
        <v>19500</v>
      </c>
      <c r="H1739">
        <v>16.229401011</v>
      </c>
      <c r="I1739">
        <v>16.229400999999999</v>
      </c>
      <c r="J1739">
        <v>913.75830800000006</v>
      </c>
      <c r="K1739" t="str" cm="1">
        <f t="array" ref="K1739">INDEX(_xlfn.TEXTSPLIT(Table1[[#This Row],[csv]],"_"),1)</f>
        <v>dgemm</v>
      </c>
      <c r="L1739" t="str" cm="1">
        <f t="array" ref="L1739">INDEX(_xlfn.TEXTSPLIT(Table1[[#This Row],[csv]],"_"),2)</f>
        <v>mkl</v>
      </c>
      <c r="M1739" t="str" cm="1">
        <f t="array" ref="M1739">INDEX(_xlfn.TEXTSPLIT(Table1[[#This Row],[csv]],"_"),3)</f>
        <v>epyc</v>
      </c>
      <c r="N1739" s="4" cm="1">
        <f t="array" ref="N1739">IF(INDEX(_xlfn.TEXTSPLIT(Table1[[#This Row],[csv]],"_"),4)="optimized",1,0)</f>
        <v>0</v>
      </c>
    </row>
    <row r="1740" spans="1:14" x14ac:dyDescent="0.25">
      <c r="A1740" t="s">
        <v>378</v>
      </c>
      <c r="B1740" t="s">
        <v>377</v>
      </c>
      <c r="C1740">
        <v>5</v>
      </c>
      <c r="D1740" t="s">
        <v>261</v>
      </c>
      <c r="E1740">
        <v>20000</v>
      </c>
      <c r="F1740">
        <v>20000</v>
      </c>
      <c r="G1740">
        <v>20000</v>
      </c>
      <c r="H1740">
        <v>18.608833924999999</v>
      </c>
      <c r="I1740">
        <v>18.608834000000002</v>
      </c>
      <c r="J1740">
        <v>859.80669499999999</v>
      </c>
      <c r="K1740" t="str" cm="1">
        <f t="array" ref="K1740">INDEX(_xlfn.TEXTSPLIT(Table1[[#This Row],[csv]],"_"),1)</f>
        <v>dgemm</v>
      </c>
      <c r="L1740" t="str" cm="1">
        <f t="array" ref="L1740">INDEX(_xlfn.TEXTSPLIT(Table1[[#This Row],[csv]],"_"),2)</f>
        <v>mkl</v>
      </c>
      <c r="M1740" t="str" cm="1">
        <f t="array" ref="M1740">INDEX(_xlfn.TEXTSPLIT(Table1[[#This Row],[csv]],"_"),3)</f>
        <v>epyc</v>
      </c>
      <c r="N1740" s="4" cm="1">
        <f t="array" ref="N1740">IF(INDEX(_xlfn.TEXTSPLIT(Table1[[#This Row],[csv]],"_"),4)="optimized",1,0)</f>
        <v>0</v>
      </c>
    </row>
    <row r="1741" spans="1:14" x14ac:dyDescent="0.25">
      <c r="A1741" t="s">
        <v>378</v>
      </c>
      <c r="B1741" t="s">
        <v>377</v>
      </c>
      <c r="C1741">
        <v>5</v>
      </c>
      <c r="D1741" t="s">
        <v>262</v>
      </c>
      <c r="E1741">
        <v>2000</v>
      </c>
      <c r="F1741">
        <v>2000</v>
      </c>
      <c r="G1741">
        <v>2000</v>
      </c>
      <c r="H1741">
        <v>4.6195317999999999E-2</v>
      </c>
      <c r="I1741">
        <v>4.6195E-2</v>
      </c>
      <c r="J1741">
        <v>346.35544700000003</v>
      </c>
      <c r="K1741" t="str" cm="1">
        <f t="array" ref="K1741">INDEX(_xlfn.TEXTSPLIT(Table1[[#This Row],[csv]],"_"),1)</f>
        <v>dgemm</v>
      </c>
      <c r="L1741" t="str" cm="1">
        <f t="array" ref="L1741">INDEX(_xlfn.TEXTSPLIT(Table1[[#This Row],[csv]],"_"),2)</f>
        <v>mkl</v>
      </c>
      <c r="M1741" t="str" cm="1">
        <f t="array" ref="M1741">INDEX(_xlfn.TEXTSPLIT(Table1[[#This Row],[csv]],"_"),3)</f>
        <v>epyc</v>
      </c>
      <c r="N1741" s="4" cm="1">
        <f t="array" ref="N1741">IF(INDEX(_xlfn.TEXTSPLIT(Table1[[#This Row],[csv]],"_"),4)="optimized",1,0)</f>
        <v>0</v>
      </c>
    </row>
    <row r="1742" spans="1:14" x14ac:dyDescent="0.25">
      <c r="A1742" t="s">
        <v>378</v>
      </c>
      <c r="B1742" t="s">
        <v>377</v>
      </c>
      <c r="C1742">
        <v>5</v>
      </c>
      <c r="D1742" t="s">
        <v>263</v>
      </c>
      <c r="E1742">
        <v>2500</v>
      </c>
      <c r="F1742">
        <v>2500</v>
      </c>
      <c r="G1742">
        <v>2500</v>
      </c>
      <c r="H1742">
        <v>6.3867939999999998E-2</v>
      </c>
      <c r="I1742">
        <v>6.3867999999999994E-2</v>
      </c>
      <c r="J1742">
        <v>489.29087099999998</v>
      </c>
      <c r="K1742" t="str" cm="1">
        <f t="array" ref="K1742">INDEX(_xlfn.TEXTSPLIT(Table1[[#This Row],[csv]],"_"),1)</f>
        <v>dgemm</v>
      </c>
      <c r="L1742" t="str" cm="1">
        <f t="array" ref="L1742">INDEX(_xlfn.TEXTSPLIT(Table1[[#This Row],[csv]],"_"),2)</f>
        <v>mkl</v>
      </c>
      <c r="M1742" t="str" cm="1">
        <f t="array" ref="M1742">INDEX(_xlfn.TEXTSPLIT(Table1[[#This Row],[csv]],"_"),3)</f>
        <v>epyc</v>
      </c>
      <c r="N1742" s="4" cm="1">
        <f t="array" ref="N1742">IF(INDEX(_xlfn.TEXTSPLIT(Table1[[#This Row],[csv]],"_"),4)="optimized",1,0)</f>
        <v>0</v>
      </c>
    </row>
    <row r="1743" spans="1:14" x14ac:dyDescent="0.25">
      <c r="A1743" t="s">
        <v>378</v>
      </c>
      <c r="B1743" t="s">
        <v>377</v>
      </c>
      <c r="C1743">
        <v>5</v>
      </c>
      <c r="D1743" t="s">
        <v>264</v>
      </c>
      <c r="E1743">
        <v>3000</v>
      </c>
      <c r="F1743">
        <v>3000</v>
      </c>
      <c r="G1743">
        <v>3000</v>
      </c>
      <c r="H1743">
        <v>9.9553329999999995E-2</v>
      </c>
      <c r="I1743">
        <v>9.9553000000000003E-2</v>
      </c>
      <c r="J1743">
        <v>542.42283999999995</v>
      </c>
      <c r="K1743" t="str" cm="1">
        <f t="array" ref="K1743">INDEX(_xlfn.TEXTSPLIT(Table1[[#This Row],[csv]],"_"),1)</f>
        <v>dgemm</v>
      </c>
      <c r="L1743" t="str" cm="1">
        <f t="array" ref="L1743">INDEX(_xlfn.TEXTSPLIT(Table1[[#This Row],[csv]],"_"),2)</f>
        <v>mkl</v>
      </c>
      <c r="M1743" t="str" cm="1">
        <f t="array" ref="M1743">INDEX(_xlfn.TEXTSPLIT(Table1[[#This Row],[csv]],"_"),3)</f>
        <v>epyc</v>
      </c>
      <c r="N1743" s="4" cm="1">
        <f t="array" ref="N1743">IF(INDEX(_xlfn.TEXTSPLIT(Table1[[#This Row],[csv]],"_"),4)="optimized",1,0)</f>
        <v>0</v>
      </c>
    </row>
    <row r="1744" spans="1:14" x14ac:dyDescent="0.25">
      <c r="A1744" t="s">
        <v>378</v>
      </c>
      <c r="B1744" t="s">
        <v>377</v>
      </c>
      <c r="C1744">
        <v>5</v>
      </c>
      <c r="D1744" t="s">
        <v>265</v>
      </c>
      <c r="E1744">
        <v>3500</v>
      </c>
      <c r="F1744">
        <v>3500</v>
      </c>
      <c r="G1744">
        <v>3500</v>
      </c>
      <c r="H1744">
        <v>0.14695153899999999</v>
      </c>
      <c r="I1744">
        <v>0.146952</v>
      </c>
      <c r="J1744">
        <v>583.52570200000002</v>
      </c>
      <c r="K1744" t="str" cm="1">
        <f t="array" ref="K1744">INDEX(_xlfn.TEXTSPLIT(Table1[[#This Row],[csv]],"_"),1)</f>
        <v>dgemm</v>
      </c>
      <c r="L1744" t="str" cm="1">
        <f t="array" ref="L1744">INDEX(_xlfn.TEXTSPLIT(Table1[[#This Row],[csv]],"_"),2)</f>
        <v>mkl</v>
      </c>
      <c r="M1744" t="str" cm="1">
        <f t="array" ref="M1744">INDEX(_xlfn.TEXTSPLIT(Table1[[#This Row],[csv]],"_"),3)</f>
        <v>epyc</v>
      </c>
      <c r="N1744" s="4" cm="1">
        <f t="array" ref="N1744">IF(INDEX(_xlfn.TEXTSPLIT(Table1[[#This Row],[csv]],"_"),4)="optimized",1,0)</f>
        <v>0</v>
      </c>
    </row>
    <row r="1745" spans="1:14" x14ac:dyDescent="0.25">
      <c r="A1745" t="s">
        <v>378</v>
      </c>
      <c r="B1745" t="s">
        <v>377</v>
      </c>
      <c r="C1745">
        <v>5</v>
      </c>
      <c r="D1745" t="s">
        <v>266</v>
      </c>
      <c r="E1745">
        <v>4000</v>
      </c>
      <c r="F1745">
        <v>4000</v>
      </c>
      <c r="G1745">
        <v>4000</v>
      </c>
      <c r="H1745">
        <v>0.21988302100000001</v>
      </c>
      <c r="I1745">
        <v>0.219883</v>
      </c>
      <c r="J1745">
        <v>582.12771199999997</v>
      </c>
      <c r="K1745" t="str" cm="1">
        <f t="array" ref="K1745">INDEX(_xlfn.TEXTSPLIT(Table1[[#This Row],[csv]],"_"),1)</f>
        <v>dgemm</v>
      </c>
      <c r="L1745" t="str" cm="1">
        <f t="array" ref="L1745">INDEX(_xlfn.TEXTSPLIT(Table1[[#This Row],[csv]],"_"),2)</f>
        <v>mkl</v>
      </c>
      <c r="M1745" t="str" cm="1">
        <f t="array" ref="M1745">INDEX(_xlfn.TEXTSPLIT(Table1[[#This Row],[csv]],"_"),3)</f>
        <v>epyc</v>
      </c>
      <c r="N1745" s="4" cm="1">
        <f t="array" ref="N1745">IF(INDEX(_xlfn.TEXTSPLIT(Table1[[#This Row],[csv]],"_"),4)="optimized",1,0)</f>
        <v>0</v>
      </c>
    </row>
    <row r="1746" spans="1:14" x14ac:dyDescent="0.25">
      <c r="A1746" t="s">
        <v>378</v>
      </c>
      <c r="B1746" t="s">
        <v>377</v>
      </c>
      <c r="C1746">
        <v>5</v>
      </c>
      <c r="D1746" t="s">
        <v>267</v>
      </c>
      <c r="E1746">
        <v>4500</v>
      </c>
      <c r="F1746">
        <v>4500</v>
      </c>
      <c r="G1746">
        <v>4500</v>
      </c>
      <c r="H1746">
        <v>0.31690657900000002</v>
      </c>
      <c r="I1746">
        <v>0.31690699999999999</v>
      </c>
      <c r="J1746">
        <v>575.09061699999995</v>
      </c>
      <c r="K1746" t="str" cm="1">
        <f t="array" ref="K1746">INDEX(_xlfn.TEXTSPLIT(Table1[[#This Row],[csv]],"_"),1)</f>
        <v>dgemm</v>
      </c>
      <c r="L1746" t="str" cm="1">
        <f t="array" ref="L1746">INDEX(_xlfn.TEXTSPLIT(Table1[[#This Row],[csv]],"_"),2)</f>
        <v>mkl</v>
      </c>
      <c r="M1746" t="str" cm="1">
        <f t="array" ref="M1746">INDEX(_xlfn.TEXTSPLIT(Table1[[#This Row],[csv]],"_"),3)</f>
        <v>epyc</v>
      </c>
      <c r="N1746" s="4" cm="1">
        <f t="array" ref="N1746">IF(INDEX(_xlfn.TEXTSPLIT(Table1[[#This Row],[csv]],"_"),4)="optimized",1,0)</f>
        <v>0</v>
      </c>
    </row>
    <row r="1747" spans="1:14" x14ac:dyDescent="0.25">
      <c r="A1747" t="s">
        <v>378</v>
      </c>
      <c r="B1747" t="s">
        <v>377</v>
      </c>
      <c r="C1747">
        <v>5</v>
      </c>
      <c r="D1747" t="s">
        <v>268</v>
      </c>
      <c r="E1747">
        <v>5000</v>
      </c>
      <c r="F1747">
        <v>5000</v>
      </c>
      <c r="G1747">
        <v>5000</v>
      </c>
      <c r="H1747">
        <v>0.45066888900000002</v>
      </c>
      <c r="I1747">
        <v>0.45066899999999999</v>
      </c>
      <c r="J1747">
        <v>554.73099200000001</v>
      </c>
      <c r="K1747" t="str" cm="1">
        <f t="array" ref="K1747">INDEX(_xlfn.TEXTSPLIT(Table1[[#This Row],[csv]],"_"),1)</f>
        <v>dgemm</v>
      </c>
      <c r="L1747" t="str" cm="1">
        <f t="array" ref="L1747">INDEX(_xlfn.TEXTSPLIT(Table1[[#This Row],[csv]],"_"),2)</f>
        <v>mkl</v>
      </c>
      <c r="M1747" t="str" cm="1">
        <f t="array" ref="M1747">INDEX(_xlfn.TEXTSPLIT(Table1[[#This Row],[csv]],"_"),3)</f>
        <v>epyc</v>
      </c>
      <c r="N1747" s="4" cm="1">
        <f t="array" ref="N1747">IF(INDEX(_xlfn.TEXTSPLIT(Table1[[#This Row],[csv]],"_"),4)="optimized",1,0)</f>
        <v>0</v>
      </c>
    </row>
    <row r="1748" spans="1:14" x14ac:dyDescent="0.25">
      <c r="A1748" t="s">
        <v>378</v>
      </c>
      <c r="B1748" t="s">
        <v>377</v>
      </c>
      <c r="C1748">
        <v>5</v>
      </c>
      <c r="D1748" t="s">
        <v>269</v>
      </c>
      <c r="E1748">
        <v>5500</v>
      </c>
      <c r="F1748">
        <v>5500</v>
      </c>
      <c r="G1748">
        <v>5500</v>
      </c>
      <c r="H1748">
        <v>0.60558297000000005</v>
      </c>
      <c r="I1748">
        <v>0.60558299999999998</v>
      </c>
      <c r="J1748">
        <v>549.47053700000004</v>
      </c>
      <c r="K1748" t="str" cm="1">
        <f t="array" ref="K1748">INDEX(_xlfn.TEXTSPLIT(Table1[[#This Row],[csv]],"_"),1)</f>
        <v>dgemm</v>
      </c>
      <c r="L1748" t="str" cm="1">
        <f t="array" ref="L1748">INDEX(_xlfn.TEXTSPLIT(Table1[[#This Row],[csv]],"_"),2)</f>
        <v>mkl</v>
      </c>
      <c r="M1748" t="str" cm="1">
        <f t="array" ref="M1748">INDEX(_xlfn.TEXTSPLIT(Table1[[#This Row],[csv]],"_"),3)</f>
        <v>epyc</v>
      </c>
      <c r="N1748" s="4" cm="1">
        <f t="array" ref="N1748">IF(INDEX(_xlfn.TEXTSPLIT(Table1[[#This Row],[csv]],"_"),4)="optimized",1,0)</f>
        <v>0</v>
      </c>
    </row>
    <row r="1749" spans="1:14" x14ac:dyDescent="0.25">
      <c r="A1749" t="s">
        <v>378</v>
      </c>
      <c r="B1749" t="s">
        <v>377</v>
      </c>
      <c r="C1749">
        <v>5</v>
      </c>
      <c r="D1749" t="s">
        <v>270</v>
      </c>
      <c r="E1749">
        <v>6000</v>
      </c>
      <c r="F1749">
        <v>6000</v>
      </c>
      <c r="G1749">
        <v>6000</v>
      </c>
      <c r="H1749">
        <v>0.76467806999999999</v>
      </c>
      <c r="I1749">
        <v>0.76467799999999997</v>
      </c>
      <c r="J1749">
        <v>564.943624</v>
      </c>
      <c r="K1749" t="str" cm="1">
        <f t="array" ref="K1749">INDEX(_xlfn.TEXTSPLIT(Table1[[#This Row],[csv]],"_"),1)</f>
        <v>dgemm</v>
      </c>
      <c r="L1749" t="str" cm="1">
        <f t="array" ref="L1749">INDEX(_xlfn.TEXTSPLIT(Table1[[#This Row],[csv]],"_"),2)</f>
        <v>mkl</v>
      </c>
      <c r="M1749" t="str" cm="1">
        <f t="array" ref="M1749">INDEX(_xlfn.TEXTSPLIT(Table1[[#This Row],[csv]],"_"),3)</f>
        <v>epyc</v>
      </c>
      <c r="N1749" s="4" cm="1">
        <f t="array" ref="N1749">IF(INDEX(_xlfn.TEXTSPLIT(Table1[[#This Row],[csv]],"_"),4)="optimized",1,0)</f>
        <v>0</v>
      </c>
    </row>
    <row r="1750" spans="1:14" x14ac:dyDescent="0.25">
      <c r="A1750" t="s">
        <v>378</v>
      </c>
      <c r="B1750" t="s">
        <v>377</v>
      </c>
      <c r="C1750">
        <v>5</v>
      </c>
      <c r="D1750" t="s">
        <v>271</v>
      </c>
      <c r="E1750">
        <v>6500</v>
      </c>
      <c r="F1750">
        <v>6500</v>
      </c>
      <c r="G1750">
        <v>6500</v>
      </c>
      <c r="H1750">
        <v>0.95793484399999995</v>
      </c>
      <c r="I1750">
        <v>0.95793499999999998</v>
      </c>
      <c r="J1750">
        <v>573.36884999999995</v>
      </c>
      <c r="K1750" t="str" cm="1">
        <f t="array" ref="K1750">INDEX(_xlfn.TEXTSPLIT(Table1[[#This Row],[csv]],"_"),1)</f>
        <v>dgemm</v>
      </c>
      <c r="L1750" t="str" cm="1">
        <f t="array" ref="L1750">INDEX(_xlfn.TEXTSPLIT(Table1[[#This Row],[csv]],"_"),2)</f>
        <v>mkl</v>
      </c>
      <c r="M1750" t="str" cm="1">
        <f t="array" ref="M1750">INDEX(_xlfn.TEXTSPLIT(Table1[[#This Row],[csv]],"_"),3)</f>
        <v>epyc</v>
      </c>
      <c r="N1750" s="4" cm="1">
        <f t="array" ref="N1750">IF(INDEX(_xlfn.TEXTSPLIT(Table1[[#This Row],[csv]],"_"),4)="optimized",1,0)</f>
        <v>0</v>
      </c>
    </row>
    <row r="1751" spans="1:14" x14ac:dyDescent="0.25">
      <c r="A1751" t="s">
        <v>378</v>
      </c>
      <c r="B1751" t="s">
        <v>377</v>
      </c>
      <c r="C1751">
        <v>5</v>
      </c>
      <c r="D1751" t="s">
        <v>272</v>
      </c>
      <c r="E1751">
        <v>7000</v>
      </c>
      <c r="F1751">
        <v>7000</v>
      </c>
      <c r="G1751">
        <v>7000</v>
      </c>
      <c r="H1751">
        <v>1.2012128360000001</v>
      </c>
      <c r="I1751">
        <v>1.2012130000000001</v>
      </c>
      <c r="J1751">
        <v>571.08946800000001</v>
      </c>
      <c r="K1751" t="str" cm="1">
        <f t="array" ref="K1751">INDEX(_xlfn.TEXTSPLIT(Table1[[#This Row],[csv]],"_"),1)</f>
        <v>dgemm</v>
      </c>
      <c r="L1751" t="str" cm="1">
        <f t="array" ref="L1751">INDEX(_xlfn.TEXTSPLIT(Table1[[#This Row],[csv]],"_"),2)</f>
        <v>mkl</v>
      </c>
      <c r="M1751" t="str" cm="1">
        <f t="array" ref="M1751">INDEX(_xlfn.TEXTSPLIT(Table1[[#This Row],[csv]],"_"),3)</f>
        <v>epyc</v>
      </c>
      <c r="N1751" s="4" cm="1">
        <f t="array" ref="N1751">IF(INDEX(_xlfn.TEXTSPLIT(Table1[[#This Row],[csv]],"_"),4)="optimized",1,0)</f>
        <v>0</v>
      </c>
    </row>
    <row r="1752" spans="1:14" x14ac:dyDescent="0.25">
      <c r="A1752" t="s">
        <v>378</v>
      </c>
      <c r="B1752" t="s">
        <v>377</v>
      </c>
      <c r="C1752">
        <v>5</v>
      </c>
      <c r="D1752" t="s">
        <v>273</v>
      </c>
      <c r="E1752">
        <v>7500</v>
      </c>
      <c r="F1752">
        <v>7500</v>
      </c>
      <c r="G1752">
        <v>7500</v>
      </c>
      <c r="H1752">
        <v>1.4417364829999999</v>
      </c>
      <c r="I1752">
        <v>1.4417359999999999</v>
      </c>
      <c r="J1752">
        <v>585.23177399999997</v>
      </c>
      <c r="K1752" t="str" cm="1">
        <f t="array" ref="K1752">INDEX(_xlfn.TEXTSPLIT(Table1[[#This Row],[csv]],"_"),1)</f>
        <v>dgemm</v>
      </c>
      <c r="L1752" t="str" cm="1">
        <f t="array" ref="L1752">INDEX(_xlfn.TEXTSPLIT(Table1[[#This Row],[csv]],"_"),2)</f>
        <v>mkl</v>
      </c>
      <c r="M1752" t="str" cm="1">
        <f t="array" ref="M1752">INDEX(_xlfn.TEXTSPLIT(Table1[[#This Row],[csv]],"_"),3)</f>
        <v>epyc</v>
      </c>
      <c r="N1752" s="4" cm="1">
        <f t="array" ref="N1752">IF(INDEX(_xlfn.TEXTSPLIT(Table1[[#This Row],[csv]],"_"),4)="optimized",1,0)</f>
        <v>0</v>
      </c>
    </row>
    <row r="1753" spans="1:14" x14ac:dyDescent="0.25">
      <c r="A1753" t="s">
        <v>378</v>
      </c>
      <c r="B1753" t="s">
        <v>377</v>
      </c>
      <c r="C1753">
        <v>5</v>
      </c>
      <c r="D1753" t="s">
        <v>274</v>
      </c>
      <c r="E1753">
        <v>8000</v>
      </c>
      <c r="F1753">
        <v>8000</v>
      </c>
      <c r="G1753">
        <v>8000</v>
      </c>
      <c r="H1753">
        <v>1.740212461</v>
      </c>
      <c r="I1753">
        <v>1.7402120000000001</v>
      </c>
      <c r="J1753">
        <v>588.433897</v>
      </c>
      <c r="K1753" t="str" cm="1">
        <f t="array" ref="K1753">INDEX(_xlfn.TEXTSPLIT(Table1[[#This Row],[csv]],"_"),1)</f>
        <v>dgemm</v>
      </c>
      <c r="L1753" t="str" cm="1">
        <f t="array" ref="L1753">INDEX(_xlfn.TEXTSPLIT(Table1[[#This Row],[csv]],"_"),2)</f>
        <v>mkl</v>
      </c>
      <c r="M1753" t="str" cm="1">
        <f t="array" ref="M1753">INDEX(_xlfn.TEXTSPLIT(Table1[[#This Row],[csv]],"_"),3)</f>
        <v>epyc</v>
      </c>
      <c r="N1753" s="4" cm="1">
        <f t="array" ref="N1753">IF(INDEX(_xlfn.TEXTSPLIT(Table1[[#This Row],[csv]],"_"),4)="optimized",1,0)</f>
        <v>0</v>
      </c>
    </row>
    <row r="1754" spans="1:14" x14ac:dyDescent="0.25">
      <c r="A1754" t="s">
        <v>378</v>
      </c>
      <c r="B1754" t="s">
        <v>377</v>
      </c>
      <c r="C1754">
        <v>5</v>
      </c>
      <c r="D1754" t="s">
        <v>275</v>
      </c>
      <c r="E1754">
        <v>8500</v>
      </c>
      <c r="F1754">
        <v>8500</v>
      </c>
      <c r="G1754">
        <v>8500</v>
      </c>
      <c r="H1754">
        <v>2.1309581839999998</v>
      </c>
      <c r="I1754">
        <v>2.1309580000000001</v>
      </c>
      <c r="J1754">
        <v>576.38390500000003</v>
      </c>
      <c r="K1754" t="str" cm="1">
        <f t="array" ref="K1754">INDEX(_xlfn.TEXTSPLIT(Table1[[#This Row],[csv]],"_"),1)</f>
        <v>dgemm</v>
      </c>
      <c r="L1754" t="str" cm="1">
        <f t="array" ref="L1754">INDEX(_xlfn.TEXTSPLIT(Table1[[#This Row],[csv]],"_"),2)</f>
        <v>mkl</v>
      </c>
      <c r="M1754" t="str" cm="1">
        <f t="array" ref="M1754">INDEX(_xlfn.TEXTSPLIT(Table1[[#This Row],[csv]],"_"),3)</f>
        <v>epyc</v>
      </c>
      <c r="N1754" s="4" cm="1">
        <f t="array" ref="N1754">IF(INDEX(_xlfn.TEXTSPLIT(Table1[[#This Row],[csv]],"_"),4)="optimized",1,0)</f>
        <v>0</v>
      </c>
    </row>
    <row r="1755" spans="1:14" x14ac:dyDescent="0.25">
      <c r="A1755" t="s">
        <v>378</v>
      </c>
      <c r="B1755" t="s">
        <v>377</v>
      </c>
      <c r="C1755">
        <v>5</v>
      </c>
      <c r="D1755" t="s">
        <v>276</v>
      </c>
      <c r="E1755">
        <v>9000</v>
      </c>
      <c r="F1755">
        <v>9000</v>
      </c>
      <c r="G1755">
        <v>9000</v>
      </c>
      <c r="H1755">
        <v>2.477812042</v>
      </c>
      <c r="I1755">
        <v>2.4778120000000001</v>
      </c>
      <c r="J1755">
        <v>588.42235600000004</v>
      </c>
      <c r="K1755" t="str" cm="1">
        <f t="array" ref="K1755">INDEX(_xlfn.TEXTSPLIT(Table1[[#This Row],[csv]],"_"),1)</f>
        <v>dgemm</v>
      </c>
      <c r="L1755" t="str" cm="1">
        <f t="array" ref="L1755">INDEX(_xlfn.TEXTSPLIT(Table1[[#This Row],[csv]],"_"),2)</f>
        <v>mkl</v>
      </c>
      <c r="M1755" t="str" cm="1">
        <f t="array" ref="M1755">INDEX(_xlfn.TEXTSPLIT(Table1[[#This Row],[csv]],"_"),3)</f>
        <v>epyc</v>
      </c>
      <c r="N1755" s="4" cm="1">
        <f t="array" ref="N1755">IF(INDEX(_xlfn.TEXTSPLIT(Table1[[#This Row],[csv]],"_"),4)="optimized",1,0)</f>
        <v>0</v>
      </c>
    </row>
    <row r="1756" spans="1:14" x14ac:dyDescent="0.25">
      <c r="A1756" t="s">
        <v>378</v>
      </c>
      <c r="B1756" t="s">
        <v>377</v>
      </c>
      <c r="C1756">
        <v>5</v>
      </c>
      <c r="D1756" t="s">
        <v>277</v>
      </c>
      <c r="E1756">
        <v>9500</v>
      </c>
      <c r="F1756">
        <v>9500</v>
      </c>
      <c r="G1756">
        <v>9500</v>
      </c>
      <c r="H1756">
        <v>2.9389934260000001</v>
      </c>
      <c r="I1756">
        <v>2.938993</v>
      </c>
      <c r="J1756">
        <v>583.44805599999995</v>
      </c>
      <c r="K1756" t="str" cm="1">
        <f t="array" ref="K1756">INDEX(_xlfn.TEXTSPLIT(Table1[[#This Row],[csv]],"_"),1)</f>
        <v>dgemm</v>
      </c>
      <c r="L1756" t="str" cm="1">
        <f t="array" ref="L1756">INDEX(_xlfn.TEXTSPLIT(Table1[[#This Row],[csv]],"_"),2)</f>
        <v>mkl</v>
      </c>
      <c r="M1756" t="str" cm="1">
        <f t="array" ref="M1756">INDEX(_xlfn.TEXTSPLIT(Table1[[#This Row],[csv]],"_"),3)</f>
        <v>epyc</v>
      </c>
      <c r="N1756" s="4" cm="1">
        <f t="array" ref="N1756">IF(INDEX(_xlfn.TEXTSPLIT(Table1[[#This Row],[csv]],"_"),4)="optimized",1,0)</f>
        <v>0</v>
      </c>
    </row>
    <row r="1757" spans="1:14" x14ac:dyDescent="0.25">
      <c r="A1757" t="s">
        <v>378</v>
      </c>
      <c r="B1757" t="s">
        <v>377</v>
      </c>
      <c r="C1757">
        <v>5</v>
      </c>
      <c r="D1757" t="s">
        <v>278</v>
      </c>
      <c r="E1757">
        <v>10000</v>
      </c>
      <c r="F1757">
        <v>10000</v>
      </c>
      <c r="G1757">
        <v>10000</v>
      </c>
      <c r="H1757">
        <v>3.3885814249999999</v>
      </c>
      <c r="I1757">
        <v>3.3885809999999998</v>
      </c>
      <c r="J1757">
        <v>590.21748300000002</v>
      </c>
      <c r="K1757" t="str" cm="1">
        <f t="array" ref="K1757">INDEX(_xlfn.TEXTSPLIT(Table1[[#This Row],[csv]],"_"),1)</f>
        <v>dgemm</v>
      </c>
      <c r="L1757" t="str" cm="1">
        <f t="array" ref="L1757">INDEX(_xlfn.TEXTSPLIT(Table1[[#This Row],[csv]],"_"),2)</f>
        <v>mkl</v>
      </c>
      <c r="M1757" t="str" cm="1">
        <f t="array" ref="M1757">INDEX(_xlfn.TEXTSPLIT(Table1[[#This Row],[csv]],"_"),3)</f>
        <v>epyc</v>
      </c>
      <c r="N1757" s="4" cm="1">
        <f t="array" ref="N1757">IF(INDEX(_xlfn.TEXTSPLIT(Table1[[#This Row],[csv]],"_"),4)="optimized",1,0)</f>
        <v>0</v>
      </c>
    </row>
    <row r="1758" spans="1:14" x14ac:dyDescent="0.25">
      <c r="A1758" t="s">
        <v>378</v>
      </c>
      <c r="B1758" t="s">
        <v>377</v>
      </c>
      <c r="C1758">
        <v>5</v>
      </c>
      <c r="D1758" t="s">
        <v>279</v>
      </c>
      <c r="E1758">
        <v>10500</v>
      </c>
      <c r="F1758">
        <v>10500</v>
      </c>
      <c r="G1758">
        <v>10500</v>
      </c>
      <c r="H1758">
        <v>3.0391144240000001</v>
      </c>
      <c r="I1758">
        <v>3.0391140000000001</v>
      </c>
      <c r="J1758">
        <v>761.817318</v>
      </c>
      <c r="K1758" t="str" cm="1">
        <f t="array" ref="K1758">INDEX(_xlfn.TEXTSPLIT(Table1[[#This Row],[csv]],"_"),1)</f>
        <v>dgemm</v>
      </c>
      <c r="L1758" t="str" cm="1">
        <f t="array" ref="L1758">INDEX(_xlfn.TEXTSPLIT(Table1[[#This Row],[csv]],"_"),2)</f>
        <v>mkl</v>
      </c>
      <c r="M1758" t="str" cm="1">
        <f t="array" ref="M1758">INDEX(_xlfn.TEXTSPLIT(Table1[[#This Row],[csv]],"_"),3)</f>
        <v>epyc</v>
      </c>
      <c r="N1758" s="4" cm="1">
        <f t="array" ref="N1758">IF(INDEX(_xlfn.TEXTSPLIT(Table1[[#This Row],[csv]],"_"),4)="optimized",1,0)</f>
        <v>0</v>
      </c>
    </row>
    <row r="1759" spans="1:14" x14ac:dyDescent="0.25">
      <c r="A1759" t="s">
        <v>378</v>
      </c>
      <c r="B1759" t="s">
        <v>377</v>
      </c>
      <c r="C1759">
        <v>5</v>
      </c>
      <c r="D1759" t="s">
        <v>280</v>
      </c>
      <c r="E1759">
        <v>11000</v>
      </c>
      <c r="F1759">
        <v>11000</v>
      </c>
      <c r="G1759">
        <v>11000</v>
      </c>
      <c r="H1759">
        <v>4.4608984749999996</v>
      </c>
      <c r="I1759">
        <v>4.4608980000000003</v>
      </c>
      <c r="J1759">
        <v>596.74077199999999</v>
      </c>
      <c r="K1759" t="str" cm="1">
        <f t="array" ref="K1759">INDEX(_xlfn.TEXTSPLIT(Table1[[#This Row],[csv]],"_"),1)</f>
        <v>dgemm</v>
      </c>
      <c r="L1759" t="str" cm="1">
        <f t="array" ref="L1759">INDEX(_xlfn.TEXTSPLIT(Table1[[#This Row],[csv]],"_"),2)</f>
        <v>mkl</v>
      </c>
      <c r="M1759" t="str" cm="1">
        <f t="array" ref="M1759">INDEX(_xlfn.TEXTSPLIT(Table1[[#This Row],[csv]],"_"),3)</f>
        <v>epyc</v>
      </c>
      <c r="N1759" s="4" cm="1">
        <f t="array" ref="N1759">IF(INDEX(_xlfn.TEXTSPLIT(Table1[[#This Row],[csv]],"_"),4)="optimized",1,0)</f>
        <v>0</v>
      </c>
    </row>
    <row r="1760" spans="1:14" x14ac:dyDescent="0.25">
      <c r="A1760" t="s">
        <v>378</v>
      </c>
      <c r="B1760" t="s">
        <v>377</v>
      </c>
      <c r="C1760">
        <v>5</v>
      </c>
      <c r="D1760" t="s">
        <v>281</v>
      </c>
      <c r="E1760">
        <v>11500</v>
      </c>
      <c r="F1760">
        <v>11500</v>
      </c>
      <c r="G1760">
        <v>11500</v>
      </c>
      <c r="H1760">
        <v>3.5314825609999998</v>
      </c>
      <c r="I1760">
        <v>3.5314830000000001</v>
      </c>
      <c r="J1760">
        <v>861.32380599999999</v>
      </c>
      <c r="K1760" t="str" cm="1">
        <f t="array" ref="K1760">INDEX(_xlfn.TEXTSPLIT(Table1[[#This Row],[csv]],"_"),1)</f>
        <v>dgemm</v>
      </c>
      <c r="L1760" t="str" cm="1">
        <f t="array" ref="L1760">INDEX(_xlfn.TEXTSPLIT(Table1[[#This Row],[csv]],"_"),2)</f>
        <v>mkl</v>
      </c>
      <c r="M1760" t="str" cm="1">
        <f t="array" ref="M1760">INDEX(_xlfn.TEXTSPLIT(Table1[[#This Row],[csv]],"_"),3)</f>
        <v>epyc</v>
      </c>
      <c r="N1760" s="4" cm="1">
        <f t="array" ref="N1760">IF(INDEX(_xlfn.TEXTSPLIT(Table1[[#This Row],[csv]],"_"),4)="optimized",1,0)</f>
        <v>0</v>
      </c>
    </row>
    <row r="1761" spans="1:14" x14ac:dyDescent="0.25">
      <c r="A1761" t="s">
        <v>378</v>
      </c>
      <c r="B1761" t="s">
        <v>377</v>
      </c>
      <c r="C1761">
        <v>5</v>
      </c>
      <c r="D1761" t="s">
        <v>282</v>
      </c>
      <c r="E1761">
        <v>12000</v>
      </c>
      <c r="F1761">
        <v>12000</v>
      </c>
      <c r="G1761">
        <v>12000</v>
      </c>
      <c r="H1761">
        <v>3.8604587989999999</v>
      </c>
      <c r="I1761">
        <v>3.8604590000000001</v>
      </c>
      <c r="J1761">
        <v>895.23038099999997</v>
      </c>
      <c r="K1761" t="str" cm="1">
        <f t="array" ref="K1761">INDEX(_xlfn.TEXTSPLIT(Table1[[#This Row],[csv]],"_"),1)</f>
        <v>dgemm</v>
      </c>
      <c r="L1761" t="str" cm="1">
        <f t="array" ref="L1761">INDEX(_xlfn.TEXTSPLIT(Table1[[#This Row],[csv]],"_"),2)</f>
        <v>mkl</v>
      </c>
      <c r="M1761" t="str" cm="1">
        <f t="array" ref="M1761">INDEX(_xlfn.TEXTSPLIT(Table1[[#This Row],[csv]],"_"),3)</f>
        <v>epyc</v>
      </c>
      <c r="N1761" s="4" cm="1">
        <f t="array" ref="N1761">IF(INDEX(_xlfn.TEXTSPLIT(Table1[[#This Row],[csv]],"_"),4)="optimized",1,0)</f>
        <v>0</v>
      </c>
    </row>
    <row r="1762" spans="1:14" x14ac:dyDescent="0.25">
      <c r="A1762" t="s">
        <v>378</v>
      </c>
      <c r="B1762" t="s">
        <v>377</v>
      </c>
      <c r="C1762">
        <v>5</v>
      </c>
      <c r="D1762" t="s">
        <v>283</v>
      </c>
      <c r="E1762">
        <v>12500</v>
      </c>
      <c r="F1762">
        <v>12500</v>
      </c>
      <c r="G1762">
        <v>12500</v>
      </c>
      <c r="H1762">
        <v>4.1710268619999997</v>
      </c>
      <c r="I1762">
        <v>4.1710269999999996</v>
      </c>
      <c r="J1762">
        <v>936.51998200000003</v>
      </c>
      <c r="K1762" t="str" cm="1">
        <f t="array" ref="K1762">INDEX(_xlfn.TEXTSPLIT(Table1[[#This Row],[csv]],"_"),1)</f>
        <v>dgemm</v>
      </c>
      <c r="L1762" t="str" cm="1">
        <f t="array" ref="L1762">INDEX(_xlfn.TEXTSPLIT(Table1[[#This Row],[csv]],"_"),2)</f>
        <v>mkl</v>
      </c>
      <c r="M1762" t="str" cm="1">
        <f t="array" ref="M1762">INDEX(_xlfn.TEXTSPLIT(Table1[[#This Row],[csv]],"_"),3)</f>
        <v>epyc</v>
      </c>
      <c r="N1762" s="4" cm="1">
        <f t="array" ref="N1762">IF(INDEX(_xlfn.TEXTSPLIT(Table1[[#This Row],[csv]],"_"),4)="optimized",1,0)</f>
        <v>0</v>
      </c>
    </row>
    <row r="1763" spans="1:14" x14ac:dyDescent="0.25">
      <c r="A1763" t="s">
        <v>378</v>
      </c>
      <c r="B1763" t="s">
        <v>377</v>
      </c>
      <c r="C1763">
        <v>5</v>
      </c>
      <c r="D1763" t="s">
        <v>284</v>
      </c>
      <c r="E1763">
        <v>13000</v>
      </c>
      <c r="F1763">
        <v>13000</v>
      </c>
      <c r="G1763">
        <v>13000</v>
      </c>
      <c r="H1763">
        <v>7.3921102779999996</v>
      </c>
      <c r="I1763">
        <v>7.3921099999999997</v>
      </c>
      <c r="J1763">
        <v>594.41753900000003</v>
      </c>
      <c r="K1763" t="str" cm="1">
        <f t="array" ref="K1763">INDEX(_xlfn.TEXTSPLIT(Table1[[#This Row],[csv]],"_"),1)</f>
        <v>dgemm</v>
      </c>
      <c r="L1763" t="str" cm="1">
        <f t="array" ref="L1763">INDEX(_xlfn.TEXTSPLIT(Table1[[#This Row],[csv]],"_"),2)</f>
        <v>mkl</v>
      </c>
      <c r="M1763" t="str" cm="1">
        <f t="array" ref="M1763">INDEX(_xlfn.TEXTSPLIT(Table1[[#This Row],[csv]],"_"),3)</f>
        <v>epyc</v>
      </c>
      <c r="N1763" s="4" cm="1">
        <f t="array" ref="N1763">IF(INDEX(_xlfn.TEXTSPLIT(Table1[[#This Row],[csv]],"_"),4)="optimized",1,0)</f>
        <v>0</v>
      </c>
    </row>
    <row r="1764" spans="1:14" x14ac:dyDescent="0.25">
      <c r="A1764" t="s">
        <v>378</v>
      </c>
      <c r="B1764" t="s">
        <v>377</v>
      </c>
      <c r="C1764">
        <v>5</v>
      </c>
      <c r="D1764" t="s">
        <v>285</v>
      </c>
      <c r="E1764">
        <v>13500</v>
      </c>
      <c r="F1764">
        <v>13500</v>
      </c>
      <c r="G1764">
        <v>13500</v>
      </c>
      <c r="H1764">
        <v>7.9132982719999996</v>
      </c>
      <c r="I1764">
        <v>7.9132980000000002</v>
      </c>
      <c r="J1764">
        <v>621.83299899999997</v>
      </c>
      <c r="K1764" t="str" cm="1">
        <f t="array" ref="K1764">INDEX(_xlfn.TEXTSPLIT(Table1[[#This Row],[csv]],"_"),1)</f>
        <v>dgemm</v>
      </c>
      <c r="L1764" t="str" cm="1">
        <f t="array" ref="L1764">INDEX(_xlfn.TEXTSPLIT(Table1[[#This Row],[csv]],"_"),2)</f>
        <v>mkl</v>
      </c>
      <c r="M1764" t="str" cm="1">
        <f t="array" ref="M1764">INDEX(_xlfn.TEXTSPLIT(Table1[[#This Row],[csv]],"_"),3)</f>
        <v>epyc</v>
      </c>
      <c r="N1764" s="4" cm="1">
        <f t="array" ref="N1764">IF(INDEX(_xlfn.TEXTSPLIT(Table1[[#This Row],[csv]],"_"),4)="optimized",1,0)</f>
        <v>0</v>
      </c>
    </row>
    <row r="1765" spans="1:14" x14ac:dyDescent="0.25">
      <c r="A1765" t="s">
        <v>378</v>
      </c>
      <c r="B1765" t="s">
        <v>377</v>
      </c>
      <c r="C1765">
        <v>5</v>
      </c>
      <c r="D1765" t="s">
        <v>286</v>
      </c>
      <c r="E1765">
        <v>14000</v>
      </c>
      <c r="F1765">
        <v>14000</v>
      </c>
      <c r="G1765">
        <v>14000</v>
      </c>
      <c r="H1765">
        <v>8.8589668380000006</v>
      </c>
      <c r="I1765">
        <v>8.8589669999999998</v>
      </c>
      <c r="J1765">
        <v>619.48533099999997</v>
      </c>
      <c r="K1765" t="str" cm="1">
        <f t="array" ref="K1765">INDEX(_xlfn.TEXTSPLIT(Table1[[#This Row],[csv]],"_"),1)</f>
        <v>dgemm</v>
      </c>
      <c r="L1765" t="str" cm="1">
        <f t="array" ref="L1765">INDEX(_xlfn.TEXTSPLIT(Table1[[#This Row],[csv]],"_"),2)</f>
        <v>mkl</v>
      </c>
      <c r="M1765" t="str" cm="1">
        <f t="array" ref="M1765">INDEX(_xlfn.TEXTSPLIT(Table1[[#This Row],[csv]],"_"),3)</f>
        <v>epyc</v>
      </c>
      <c r="N1765" s="4" cm="1">
        <f t="array" ref="N1765">IF(INDEX(_xlfn.TEXTSPLIT(Table1[[#This Row],[csv]],"_"),4)="optimized",1,0)</f>
        <v>0</v>
      </c>
    </row>
    <row r="1766" spans="1:14" x14ac:dyDescent="0.25">
      <c r="A1766" t="s">
        <v>378</v>
      </c>
      <c r="B1766" t="s">
        <v>377</v>
      </c>
      <c r="C1766">
        <v>5</v>
      </c>
      <c r="D1766" t="s">
        <v>287</v>
      </c>
      <c r="E1766">
        <v>14500</v>
      </c>
      <c r="F1766">
        <v>14500</v>
      </c>
      <c r="G1766">
        <v>14500</v>
      </c>
      <c r="H1766">
        <v>9.5361157070000004</v>
      </c>
      <c r="I1766">
        <v>9.5361159999999998</v>
      </c>
      <c r="J1766">
        <v>639.38506900000004</v>
      </c>
      <c r="K1766" t="str" cm="1">
        <f t="array" ref="K1766">INDEX(_xlfn.TEXTSPLIT(Table1[[#This Row],[csv]],"_"),1)</f>
        <v>dgemm</v>
      </c>
      <c r="L1766" t="str" cm="1">
        <f t="array" ref="L1766">INDEX(_xlfn.TEXTSPLIT(Table1[[#This Row],[csv]],"_"),2)</f>
        <v>mkl</v>
      </c>
      <c r="M1766" t="str" cm="1">
        <f t="array" ref="M1766">INDEX(_xlfn.TEXTSPLIT(Table1[[#This Row],[csv]],"_"),3)</f>
        <v>epyc</v>
      </c>
      <c r="N1766" s="4" cm="1">
        <f t="array" ref="N1766">IF(INDEX(_xlfn.TEXTSPLIT(Table1[[#This Row],[csv]],"_"),4)="optimized",1,0)</f>
        <v>0</v>
      </c>
    </row>
    <row r="1767" spans="1:14" x14ac:dyDescent="0.25">
      <c r="A1767" t="s">
        <v>378</v>
      </c>
      <c r="B1767" t="s">
        <v>377</v>
      </c>
      <c r="C1767">
        <v>5</v>
      </c>
      <c r="D1767" t="s">
        <v>288</v>
      </c>
      <c r="E1767">
        <v>15000</v>
      </c>
      <c r="F1767">
        <v>15000</v>
      </c>
      <c r="G1767">
        <v>15000</v>
      </c>
      <c r="H1767">
        <v>11.064031973000001</v>
      </c>
      <c r="I1767">
        <v>11.064031999999999</v>
      </c>
      <c r="J1767">
        <v>610.08500500000002</v>
      </c>
      <c r="K1767" t="str" cm="1">
        <f t="array" ref="K1767">INDEX(_xlfn.TEXTSPLIT(Table1[[#This Row],[csv]],"_"),1)</f>
        <v>dgemm</v>
      </c>
      <c r="L1767" t="str" cm="1">
        <f t="array" ref="L1767">INDEX(_xlfn.TEXTSPLIT(Table1[[#This Row],[csv]],"_"),2)</f>
        <v>mkl</v>
      </c>
      <c r="M1767" t="str" cm="1">
        <f t="array" ref="M1767">INDEX(_xlfn.TEXTSPLIT(Table1[[#This Row],[csv]],"_"),3)</f>
        <v>epyc</v>
      </c>
      <c r="N1767" s="4" cm="1">
        <f t="array" ref="N1767">IF(INDEX(_xlfn.TEXTSPLIT(Table1[[#This Row],[csv]],"_"),4)="optimized",1,0)</f>
        <v>0</v>
      </c>
    </row>
    <row r="1768" spans="1:14" x14ac:dyDescent="0.25">
      <c r="A1768" t="s">
        <v>378</v>
      </c>
      <c r="B1768" t="s">
        <v>377</v>
      </c>
      <c r="C1768">
        <v>5</v>
      </c>
      <c r="D1768" t="s">
        <v>289</v>
      </c>
      <c r="E1768">
        <v>15500</v>
      </c>
      <c r="F1768">
        <v>15500</v>
      </c>
      <c r="G1768">
        <v>15500</v>
      </c>
      <c r="H1768">
        <v>9.8326068580000001</v>
      </c>
      <c r="I1768">
        <v>9.8326069999999994</v>
      </c>
      <c r="J1768">
        <v>757.45426499999996</v>
      </c>
      <c r="K1768" t="str" cm="1">
        <f t="array" ref="K1768">INDEX(_xlfn.TEXTSPLIT(Table1[[#This Row],[csv]],"_"),1)</f>
        <v>dgemm</v>
      </c>
      <c r="L1768" t="str" cm="1">
        <f t="array" ref="L1768">INDEX(_xlfn.TEXTSPLIT(Table1[[#This Row],[csv]],"_"),2)</f>
        <v>mkl</v>
      </c>
      <c r="M1768" t="str" cm="1">
        <f t="array" ref="M1768">INDEX(_xlfn.TEXTSPLIT(Table1[[#This Row],[csv]],"_"),3)</f>
        <v>epyc</v>
      </c>
      <c r="N1768" s="4" cm="1">
        <f t="array" ref="N1768">IF(INDEX(_xlfn.TEXTSPLIT(Table1[[#This Row],[csv]],"_"),4)="optimized",1,0)</f>
        <v>0</v>
      </c>
    </row>
    <row r="1769" spans="1:14" x14ac:dyDescent="0.25">
      <c r="A1769" t="s">
        <v>378</v>
      </c>
      <c r="B1769" t="s">
        <v>377</v>
      </c>
      <c r="C1769">
        <v>5</v>
      </c>
      <c r="D1769" t="s">
        <v>290</v>
      </c>
      <c r="E1769">
        <v>16000</v>
      </c>
      <c r="F1769">
        <v>16000</v>
      </c>
      <c r="G1769">
        <v>16000</v>
      </c>
      <c r="H1769">
        <v>10.487732875000001</v>
      </c>
      <c r="I1769">
        <v>10.487733</v>
      </c>
      <c r="J1769">
        <v>781.10303699999997</v>
      </c>
      <c r="K1769" t="str" cm="1">
        <f t="array" ref="K1769">INDEX(_xlfn.TEXTSPLIT(Table1[[#This Row],[csv]],"_"),1)</f>
        <v>dgemm</v>
      </c>
      <c r="L1769" t="str" cm="1">
        <f t="array" ref="L1769">INDEX(_xlfn.TEXTSPLIT(Table1[[#This Row],[csv]],"_"),2)</f>
        <v>mkl</v>
      </c>
      <c r="M1769" t="str" cm="1">
        <f t="array" ref="M1769">INDEX(_xlfn.TEXTSPLIT(Table1[[#This Row],[csv]],"_"),3)</f>
        <v>epyc</v>
      </c>
      <c r="N1769" s="4" cm="1">
        <f t="array" ref="N1769">IF(INDEX(_xlfn.TEXTSPLIT(Table1[[#This Row],[csv]],"_"),4)="optimized",1,0)</f>
        <v>0</v>
      </c>
    </row>
    <row r="1770" spans="1:14" x14ac:dyDescent="0.25">
      <c r="A1770" t="s">
        <v>378</v>
      </c>
      <c r="B1770" t="s">
        <v>377</v>
      </c>
      <c r="C1770">
        <v>5</v>
      </c>
      <c r="D1770" t="s">
        <v>291</v>
      </c>
      <c r="E1770">
        <v>16500</v>
      </c>
      <c r="F1770">
        <v>16500</v>
      </c>
      <c r="G1770">
        <v>16500</v>
      </c>
      <c r="H1770">
        <v>14.556826968999999</v>
      </c>
      <c r="I1770">
        <v>14.556827</v>
      </c>
      <c r="J1770">
        <v>617.18463899999995</v>
      </c>
      <c r="K1770" t="str" cm="1">
        <f t="array" ref="K1770">INDEX(_xlfn.TEXTSPLIT(Table1[[#This Row],[csv]],"_"),1)</f>
        <v>dgemm</v>
      </c>
      <c r="L1770" t="str" cm="1">
        <f t="array" ref="L1770">INDEX(_xlfn.TEXTSPLIT(Table1[[#This Row],[csv]],"_"),2)</f>
        <v>mkl</v>
      </c>
      <c r="M1770" t="str" cm="1">
        <f t="array" ref="M1770">INDEX(_xlfn.TEXTSPLIT(Table1[[#This Row],[csv]],"_"),3)</f>
        <v>epyc</v>
      </c>
      <c r="N1770" s="4" cm="1">
        <f t="array" ref="N1770">IF(INDEX(_xlfn.TEXTSPLIT(Table1[[#This Row],[csv]],"_"),4)="optimized",1,0)</f>
        <v>0</v>
      </c>
    </row>
    <row r="1771" spans="1:14" x14ac:dyDescent="0.25">
      <c r="A1771" t="s">
        <v>378</v>
      </c>
      <c r="B1771" t="s">
        <v>377</v>
      </c>
      <c r="C1771">
        <v>5</v>
      </c>
      <c r="D1771" t="s">
        <v>292</v>
      </c>
      <c r="E1771">
        <v>17000</v>
      </c>
      <c r="F1771">
        <v>17000</v>
      </c>
      <c r="G1771">
        <v>17000</v>
      </c>
      <c r="H1771">
        <v>15.333232416</v>
      </c>
      <c r="I1771">
        <v>15.333232000000001</v>
      </c>
      <c r="J1771">
        <v>640.83030499999995</v>
      </c>
      <c r="K1771" t="str" cm="1">
        <f t="array" ref="K1771">INDEX(_xlfn.TEXTSPLIT(Table1[[#This Row],[csv]],"_"),1)</f>
        <v>dgemm</v>
      </c>
      <c r="L1771" t="str" cm="1">
        <f t="array" ref="L1771">INDEX(_xlfn.TEXTSPLIT(Table1[[#This Row],[csv]],"_"),2)</f>
        <v>mkl</v>
      </c>
      <c r="M1771" t="str" cm="1">
        <f t="array" ref="M1771">INDEX(_xlfn.TEXTSPLIT(Table1[[#This Row],[csv]],"_"),3)</f>
        <v>epyc</v>
      </c>
      <c r="N1771" s="4" cm="1">
        <f t="array" ref="N1771">IF(INDEX(_xlfn.TEXTSPLIT(Table1[[#This Row],[csv]],"_"),4)="optimized",1,0)</f>
        <v>0</v>
      </c>
    </row>
    <row r="1772" spans="1:14" x14ac:dyDescent="0.25">
      <c r="A1772" t="s">
        <v>378</v>
      </c>
      <c r="B1772" t="s">
        <v>377</v>
      </c>
      <c r="C1772">
        <v>5</v>
      </c>
      <c r="D1772" t="s">
        <v>293</v>
      </c>
      <c r="E1772">
        <v>17500</v>
      </c>
      <c r="F1772">
        <v>17500</v>
      </c>
      <c r="G1772">
        <v>17500</v>
      </c>
      <c r="H1772">
        <v>16.416970269</v>
      </c>
      <c r="I1772">
        <v>16.416969999999999</v>
      </c>
      <c r="J1772">
        <v>652.90670699999998</v>
      </c>
      <c r="K1772" t="str" cm="1">
        <f t="array" ref="K1772">INDEX(_xlfn.TEXTSPLIT(Table1[[#This Row],[csv]],"_"),1)</f>
        <v>dgemm</v>
      </c>
      <c r="L1772" t="str" cm="1">
        <f t="array" ref="L1772">INDEX(_xlfn.TEXTSPLIT(Table1[[#This Row],[csv]],"_"),2)</f>
        <v>mkl</v>
      </c>
      <c r="M1772" t="str" cm="1">
        <f t="array" ref="M1772">INDEX(_xlfn.TEXTSPLIT(Table1[[#This Row],[csv]],"_"),3)</f>
        <v>epyc</v>
      </c>
      <c r="N1772" s="4" cm="1">
        <f t="array" ref="N1772">IF(INDEX(_xlfn.TEXTSPLIT(Table1[[#This Row],[csv]],"_"),4)="optimized",1,0)</f>
        <v>0</v>
      </c>
    </row>
    <row r="1773" spans="1:14" x14ac:dyDescent="0.25">
      <c r="A1773" t="s">
        <v>378</v>
      </c>
      <c r="B1773" t="s">
        <v>377</v>
      </c>
      <c r="C1773">
        <v>5</v>
      </c>
      <c r="D1773" t="s">
        <v>294</v>
      </c>
      <c r="E1773">
        <v>18000</v>
      </c>
      <c r="F1773">
        <v>18000</v>
      </c>
      <c r="G1773">
        <v>18000</v>
      </c>
      <c r="H1773">
        <v>18.179311288000001</v>
      </c>
      <c r="I1773">
        <v>18.179310999999998</v>
      </c>
      <c r="J1773">
        <v>641.60846400000003</v>
      </c>
      <c r="K1773" t="str" cm="1">
        <f t="array" ref="K1773">INDEX(_xlfn.TEXTSPLIT(Table1[[#This Row],[csv]],"_"),1)</f>
        <v>dgemm</v>
      </c>
      <c r="L1773" t="str" cm="1">
        <f t="array" ref="L1773">INDEX(_xlfn.TEXTSPLIT(Table1[[#This Row],[csv]],"_"),2)</f>
        <v>mkl</v>
      </c>
      <c r="M1773" t="str" cm="1">
        <f t="array" ref="M1773">INDEX(_xlfn.TEXTSPLIT(Table1[[#This Row],[csv]],"_"),3)</f>
        <v>epyc</v>
      </c>
      <c r="N1773" s="4" cm="1">
        <f t="array" ref="N1773">IF(INDEX(_xlfn.TEXTSPLIT(Table1[[#This Row],[csv]],"_"),4)="optimized",1,0)</f>
        <v>0</v>
      </c>
    </row>
    <row r="1774" spans="1:14" x14ac:dyDescent="0.25">
      <c r="A1774" t="s">
        <v>378</v>
      </c>
      <c r="B1774" t="s">
        <v>377</v>
      </c>
      <c r="C1774">
        <v>5</v>
      </c>
      <c r="D1774" t="s">
        <v>295</v>
      </c>
      <c r="E1774">
        <v>18500</v>
      </c>
      <c r="F1774">
        <v>18500</v>
      </c>
      <c r="G1774">
        <v>18500</v>
      </c>
      <c r="H1774">
        <v>19.046283645999999</v>
      </c>
      <c r="I1774">
        <v>19.046284</v>
      </c>
      <c r="J1774">
        <v>664.86723800000004</v>
      </c>
      <c r="K1774" t="str" cm="1">
        <f t="array" ref="K1774">INDEX(_xlfn.TEXTSPLIT(Table1[[#This Row],[csv]],"_"),1)</f>
        <v>dgemm</v>
      </c>
      <c r="L1774" t="str" cm="1">
        <f t="array" ref="L1774">INDEX(_xlfn.TEXTSPLIT(Table1[[#This Row],[csv]],"_"),2)</f>
        <v>mkl</v>
      </c>
      <c r="M1774" t="str" cm="1">
        <f t="array" ref="M1774">INDEX(_xlfn.TEXTSPLIT(Table1[[#This Row],[csv]],"_"),3)</f>
        <v>epyc</v>
      </c>
      <c r="N1774" s="4" cm="1">
        <f t="array" ref="N1774">IF(INDEX(_xlfn.TEXTSPLIT(Table1[[#This Row],[csv]],"_"),4)="optimized",1,0)</f>
        <v>0</v>
      </c>
    </row>
    <row r="1775" spans="1:14" x14ac:dyDescent="0.25">
      <c r="A1775" t="s">
        <v>378</v>
      </c>
      <c r="B1775" t="s">
        <v>377</v>
      </c>
      <c r="C1775">
        <v>5</v>
      </c>
      <c r="D1775" t="s">
        <v>296</v>
      </c>
      <c r="E1775">
        <v>19000</v>
      </c>
      <c r="F1775">
        <v>19000</v>
      </c>
      <c r="G1775">
        <v>19000</v>
      </c>
      <c r="H1775">
        <v>17.826704319000001</v>
      </c>
      <c r="I1775">
        <v>17.826703999999999</v>
      </c>
      <c r="J1775">
        <v>769.51969099999997</v>
      </c>
      <c r="K1775" t="str" cm="1">
        <f t="array" ref="K1775">INDEX(_xlfn.TEXTSPLIT(Table1[[#This Row],[csv]],"_"),1)</f>
        <v>dgemm</v>
      </c>
      <c r="L1775" t="str" cm="1">
        <f t="array" ref="L1775">INDEX(_xlfn.TEXTSPLIT(Table1[[#This Row],[csv]],"_"),2)</f>
        <v>mkl</v>
      </c>
      <c r="M1775" t="str" cm="1">
        <f t="array" ref="M1775">INDEX(_xlfn.TEXTSPLIT(Table1[[#This Row],[csv]],"_"),3)</f>
        <v>epyc</v>
      </c>
      <c r="N1775" s="4" cm="1">
        <f t="array" ref="N1775">IF(INDEX(_xlfn.TEXTSPLIT(Table1[[#This Row],[csv]],"_"),4)="optimized",1,0)</f>
        <v>0</v>
      </c>
    </row>
    <row r="1776" spans="1:14" x14ac:dyDescent="0.25">
      <c r="A1776" t="s">
        <v>378</v>
      </c>
      <c r="B1776" t="s">
        <v>377</v>
      </c>
      <c r="C1776">
        <v>5</v>
      </c>
      <c r="D1776" t="s">
        <v>297</v>
      </c>
      <c r="E1776">
        <v>19500</v>
      </c>
      <c r="F1776">
        <v>19500</v>
      </c>
      <c r="G1776">
        <v>19500</v>
      </c>
      <c r="H1776">
        <v>17.714080912</v>
      </c>
      <c r="I1776">
        <v>17.714081</v>
      </c>
      <c r="J1776">
        <v>837.17298500000004</v>
      </c>
      <c r="K1776" t="str" cm="1">
        <f t="array" ref="K1776">INDEX(_xlfn.TEXTSPLIT(Table1[[#This Row],[csv]],"_"),1)</f>
        <v>dgemm</v>
      </c>
      <c r="L1776" t="str" cm="1">
        <f t="array" ref="L1776">INDEX(_xlfn.TEXTSPLIT(Table1[[#This Row],[csv]],"_"),2)</f>
        <v>mkl</v>
      </c>
      <c r="M1776" t="str" cm="1">
        <f t="array" ref="M1776">INDEX(_xlfn.TEXTSPLIT(Table1[[#This Row],[csv]],"_"),3)</f>
        <v>epyc</v>
      </c>
      <c r="N1776" s="4" cm="1">
        <f t="array" ref="N1776">IF(INDEX(_xlfn.TEXTSPLIT(Table1[[#This Row],[csv]],"_"),4)="optimized",1,0)</f>
        <v>0</v>
      </c>
    </row>
    <row r="1777" spans="1:14" x14ac:dyDescent="0.25">
      <c r="A1777" t="s">
        <v>378</v>
      </c>
      <c r="B1777" t="s">
        <v>377</v>
      </c>
      <c r="C1777">
        <v>5</v>
      </c>
      <c r="D1777" t="s">
        <v>298</v>
      </c>
      <c r="E1777">
        <v>20000</v>
      </c>
      <c r="F1777">
        <v>20000</v>
      </c>
      <c r="G1777">
        <v>20000</v>
      </c>
      <c r="H1777">
        <v>15.490986273000001</v>
      </c>
      <c r="I1777">
        <v>15.490985999999999</v>
      </c>
      <c r="J1777">
        <v>1032.858704</v>
      </c>
      <c r="K1777" t="str" cm="1">
        <f t="array" ref="K1777">INDEX(_xlfn.TEXTSPLIT(Table1[[#This Row],[csv]],"_"),1)</f>
        <v>dgemm</v>
      </c>
      <c r="L1777" t="str" cm="1">
        <f t="array" ref="L1777">INDEX(_xlfn.TEXTSPLIT(Table1[[#This Row],[csv]],"_"),2)</f>
        <v>mkl</v>
      </c>
      <c r="M1777" t="str" cm="1">
        <f t="array" ref="M1777">INDEX(_xlfn.TEXTSPLIT(Table1[[#This Row],[csv]],"_"),3)</f>
        <v>epyc</v>
      </c>
      <c r="N1777" s="4" cm="1">
        <f t="array" ref="N1777">IF(INDEX(_xlfn.TEXTSPLIT(Table1[[#This Row],[csv]],"_"),4)="optimized",1,0)</f>
        <v>0</v>
      </c>
    </row>
    <row r="1778" spans="1:14" x14ac:dyDescent="0.25">
      <c r="A1778" t="s">
        <v>378</v>
      </c>
      <c r="B1778" t="s">
        <v>377</v>
      </c>
      <c r="C1778">
        <v>5</v>
      </c>
      <c r="D1778" t="s">
        <v>299</v>
      </c>
      <c r="E1778">
        <v>2000</v>
      </c>
      <c r="F1778">
        <v>2000</v>
      </c>
      <c r="G1778">
        <v>2000</v>
      </c>
      <c r="H1778">
        <v>4.586221E-2</v>
      </c>
      <c r="I1778">
        <v>4.5862E-2</v>
      </c>
      <c r="J1778">
        <v>348.87110799999999</v>
      </c>
      <c r="K1778" t="str" cm="1">
        <f t="array" ref="K1778">INDEX(_xlfn.TEXTSPLIT(Table1[[#This Row],[csv]],"_"),1)</f>
        <v>dgemm</v>
      </c>
      <c r="L1778" t="str" cm="1">
        <f t="array" ref="L1778">INDEX(_xlfn.TEXTSPLIT(Table1[[#This Row],[csv]],"_"),2)</f>
        <v>mkl</v>
      </c>
      <c r="M1778" t="str" cm="1">
        <f t="array" ref="M1778">INDEX(_xlfn.TEXTSPLIT(Table1[[#This Row],[csv]],"_"),3)</f>
        <v>epyc</v>
      </c>
      <c r="N1778" s="4" cm="1">
        <f t="array" ref="N1778">IF(INDEX(_xlfn.TEXTSPLIT(Table1[[#This Row],[csv]],"_"),4)="optimized",1,0)</f>
        <v>0</v>
      </c>
    </row>
    <row r="1779" spans="1:14" x14ac:dyDescent="0.25">
      <c r="A1779" t="s">
        <v>378</v>
      </c>
      <c r="B1779" t="s">
        <v>377</v>
      </c>
      <c r="C1779">
        <v>5</v>
      </c>
      <c r="D1779" t="s">
        <v>300</v>
      </c>
      <c r="E1779">
        <v>2500</v>
      </c>
      <c r="F1779">
        <v>2500</v>
      </c>
      <c r="G1779">
        <v>2500</v>
      </c>
      <c r="H1779">
        <v>6.4334595999999994E-2</v>
      </c>
      <c r="I1779">
        <v>6.4335000000000003E-2</v>
      </c>
      <c r="J1779">
        <v>485.74176199999999</v>
      </c>
      <c r="K1779" t="str" cm="1">
        <f t="array" ref="K1779">INDEX(_xlfn.TEXTSPLIT(Table1[[#This Row],[csv]],"_"),1)</f>
        <v>dgemm</v>
      </c>
      <c r="L1779" t="str" cm="1">
        <f t="array" ref="L1779">INDEX(_xlfn.TEXTSPLIT(Table1[[#This Row],[csv]],"_"),2)</f>
        <v>mkl</v>
      </c>
      <c r="M1779" t="str" cm="1">
        <f t="array" ref="M1779">INDEX(_xlfn.TEXTSPLIT(Table1[[#This Row],[csv]],"_"),3)</f>
        <v>epyc</v>
      </c>
      <c r="N1779" s="4" cm="1">
        <f t="array" ref="N1779">IF(INDEX(_xlfn.TEXTSPLIT(Table1[[#This Row],[csv]],"_"),4)="optimized",1,0)</f>
        <v>0</v>
      </c>
    </row>
    <row r="1780" spans="1:14" x14ac:dyDescent="0.25">
      <c r="A1780" t="s">
        <v>378</v>
      </c>
      <c r="B1780" t="s">
        <v>377</v>
      </c>
      <c r="C1780">
        <v>5</v>
      </c>
      <c r="D1780" t="s">
        <v>301</v>
      </c>
      <c r="E1780">
        <v>3000</v>
      </c>
      <c r="F1780">
        <v>3000</v>
      </c>
      <c r="G1780">
        <v>3000</v>
      </c>
      <c r="H1780">
        <v>9.5438177999999999E-2</v>
      </c>
      <c r="I1780">
        <v>9.5437999999999995E-2</v>
      </c>
      <c r="J1780">
        <v>565.81130499999995</v>
      </c>
      <c r="K1780" t="str" cm="1">
        <f t="array" ref="K1780">INDEX(_xlfn.TEXTSPLIT(Table1[[#This Row],[csv]],"_"),1)</f>
        <v>dgemm</v>
      </c>
      <c r="L1780" t="str" cm="1">
        <f t="array" ref="L1780">INDEX(_xlfn.TEXTSPLIT(Table1[[#This Row],[csv]],"_"),2)</f>
        <v>mkl</v>
      </c>
      <c r="M1780" t="str" cm="1">
        <f t="array" ref="M1780">INDEX(_xlfn.TEXTSPLIT(Table1[[#This Row],[csv]],"_"),3)</f>
        <v>epyc</v>
      </c>
      <c r="N1780" s="4" cm="1">
        <f t="array" ref="N1780">IF(INDEX(_xlfn.TEXTSPLIT(Table1[[#This Row],[csv]],"_"),4)="optimized",1,0)</f>
        <v>0</v>
      </c>
    </row>
    <row r="1781" spans="1:14" x14ac:dyDescent="0.25">
      <c r="A1781" t="s">
        <v>378</v>
      </c>
      <c r="B1781" t="s">
        <v>377</v>
      </c>
      <c r="C1781">
        <v>5</v>
      </c>
      <c r="D1781" t="s">
        <v>302</v>
      </c>
      <c r="E1781">
        <v>3500</v>
      </c>
      <c r="F1781">
        <v>3500</v>
      </c>
      <c r="G1781">
        <v>3500</v>
      </c>
      <c r="H1781">
        <v>0.16900768399999999</v>
      </c>
      <c r="I1781">
        <v>0.16900799999999999</v>
      </c>
      <c r="J1781">
        <v>507.37338099999999</v>
      </c>
      <c r="K1781" t="str" cm="1">
        <f t="array" ref="K1781">INDEX(_xlfn.TEXTSPLIT(Table1[[#This Row],[csv]],"_"),1)</f>
        <v>dgemm</v>
      </c>
      <c r="L1781" t="str" cm="1">
        <f t="array" ref="L1781">INDEX(_xlfn.TEXTSPLIT(Table1[[#This Row],[csv]],"_"),2)</f>
        <v>mkl</v>
      </c>
      <c r="M1781" t="str" cm="1">
        <f t="array" ref="M1781">INDEX(_xlfn.TEXTSPLIT(Table1[[#This Row],[csv]],"_"),3)</f>
        <v>epyc</v>
      </c>
      <c r="N1781" s="4" cm="1">
        <f t="array" ref="N1781">IF(INDEX(_xlfn.TEXTSPLIT(Table1[[#This Row],[csv]],"_"),4)="optimized",1,0)</f>
        <v>0</v>
      </c>
    </row>
    <row r="1782" spans="1:14" x14ac:dyDescent="0.25">
      <c r="A1782" t="s">
        <v>378</v>
      </c>
      <c r="B1782" t="s">
        <v>377</v>
      </c>
      <c r="C1782">
        <v>5</v>
      </c>
      <c r="D1782" t="s">
        <v>303</v>
      </c>
      <c r="E1782">
        <v>4000</v>
      </c>
      <c r="F1782">
        <v>4000</v>
      </c>
      <c r="G1782">
        <v>4000</v>
      </c>
      <c r="H1782">
        <v>0.22365759299999999</v>
      </c>
      <c r="I1782">
        <v>0.223658</v>
      </c>
      <c r="J1782">
        <v>572.30339600000002</v>
      </c>
      <c r="K1782" t="str" cm="1">
        <f t="array" ref="K1782">INDEX(_xlfn.TEXTSPLIT(Table1[[#This Row],[csv]],"_"),1)</f>
        <v>dgemm</v>
      </c>
      <c r="L1782" t="str" cm="1">
        <f t="array" ref="L1782">INDEX(_xlfn.TEXTSPLIT(Table1[[#This Row],[csv]],"_"),2)</f>
        <v>mkl</v>
      </c>
      <c r="M1782" t="str" cm="1">
        <f t="array" ref="M1782">INDEX(_xlfn.TEXTSPLIT(Table1[[#This Row],[csv]],"_"),3)</f>
        <v>epyc</v>
      </c>
      <c r="N1782" s="4" cm="1">
        <f t="array" ref="N1782">IF(INDEX(_xlfn.TEXTSPLIT(Table1[[#This Row],[csv]],"_"),4)="optimized",1,0)</f>
        <v>0</v>
      </c>
    </row>
    <row r="1783" spans="1:14" x14ac:dyDescent="0.25">
      <c r="A1783" t="s">
        <v>378</v>
      </c>
      <c r="B1783" t="s">
        <v>377</v>
      </c>
      <c r="C1783">
        <v>5</v>
      </c>
      <c r="D1783" t="s">
        <v>304</v>
      </c>
      <c r="E1783">
        <v>4500</v>
      </c>
      <c r="F1783">
        <v>4500</v>
      </c>
      <c r="G1783">
        <v>4500</v>
      </c>
      <c r="H1783">
        <v>0.30731524100000002</v>
      </c>
      <c r="I1783">
        <v>0.307315</v>
      </c>
      <c r="J1783">
        <v>593.03925000000004</v>
      </c>
      <c r="K1783" t="str" cm="1">
        <f t="array" ref="K1783">INDEX(_xlfn.TEXTSPLIT(Table1[[#This Row],[csv]],"_"),1)</f>
        <v>dgemm</v>
      </c>
      <c r="L1783" t="str" cm="1">
        <f t="array" ref="L1783">INDEX(_xlfn.TEXTSPLIT(Table1[[#This Row],[csv]],"_"),2)</f>
        <v>mkl</v>
      </c>
      <c r="M1783" t="str" cm="1">
        <f t="array" ref="M1783">INDEX(_xlfn.TEXTSPLIT(Table1[[#This Row],[csv]],"_"),3)</f>
        <v>epyc</v>
      </c>
      <c r="N1783" s="4" cm="1">
        <f t="array" ref="N1783">IF(INDEX(_xlfn.TEXTSPLIT(Table1[[#This Row],[csv]],"_"),4)="optimized",1,0)</f>
        <v>0</v>
      </c>
    </row>
    <row r="1784" spans="1:14" x14ac:dyDescent="0.25">
      <c r="A1784" t="s">
        <v>378</v>
      </c>
      <c r="B1784" t="s">
        <v>377</v>
      </c>
      <c r="C1784">
        <v>5</v>
      </c>
      <c r="D1784" t="s">
        <v>305</v>
      </c>
      <c r="E1784">
        <v>5000</v>
      </c>
      <c r="F1784">
        <v>5000</v>
      </c>
      <c r="G1784">
        <v>5000</v>
      </c>
      <c r="H1784">
        <v>0.46219472900000003</v>
      </c>
      <c r="I1784">
        <v>0.46219500000000002</v>
      </c>
      <c r="J1784">
        <v>540.89755700000001</v>
      </c>
      <c r="K1784" t="str" cm="1">
        <f t="array" ref="K1784">INDEX(_xlfn.TEXTSPLIT(Table1[[#This Row],[csv]],"_"),1)</f>
        <v>dgemm</v>
      </c>
      <c r="L1784" t="str" cm="1">
        <f t="array" ref="L1784">INDEX(_xlfn.TEXTSPLIT(Table1[[#This Row],[csv]],"_"),2)</f>
        <v>mkl</v>
      </c>
      <c r="M1784" t="str" cm="1">
        <f t="array" ref="M1784">INDEX(_xlfn.TEXTSPLIT(Table1[[#This Row],[csv]],"_"),3)</f>
        <v>epyc</v>
      </c>
      <c r="N1784" s="4" cm="1">
        <f t="array" ref="N1784">IF(INDEX(_xlfn.TEXTSPLIT(Table1[[#This Row],[csv]],"_"),4)="optimized",1,0)</f>
        <v>0</v>
      </c>
    </row>
    <row r="1785" spans="1:14" x14ac:dyDescent="0.25">
      <c r="A1785" t="s">
        <v>378</v>
      </c>
      <c r="B1785" t="s">
        <v>377</v>
      </c>
      <c r="C1785">
        <v>5</v>
      </c>
      <c r="D1785" t="s">
        <v>306</v>
      </c>
      <c r="E1785">
        <v>5500</v>
      </c>
      <c r="F1785">
        <v>5500</v>
      </c>
      <c r="G1785">
        <v>5500</v>
      </c>
      <c r="H1785">
        <v>0.59220281600000002</v>
      </c>
      <c r="I1785">
        <v>0.59220300000000003</v>
      </c>
      <c r="J1785">
        <v>561.88520400000004</v>
      </c>
      <c r="K1785" t="str" cm="1">
        <f t="array" ref="K1785">INDEX(_xlfn.TEXTSPLIT(Table1[[#This Row],[csv]],"_"),1)</f>
        <v>dgemm</v>
      </c>
      <c r="L1785" t="str" cm="1">
        <f t="array" ref="L1785">INDEX(_xlfn.TEXTSPLIT(Table1[[#This Row],[csv]],"_"),2)</f>
        <v>mkl</v>
      </c>
      <c r="M1785" t="str" cm="1">
        <f t="array" ref="M1785">INDEX(_xlfn.TEXTSPLIT(Table1[[#This Row],[csv]],"_"),3)</f>
        <v>epyc</v>
      </c>
      <c r="N1785" s="4" cm="1">
        <f t="array" ref="N1785">IF(INDEX(_xlfn.TEXTSPLIT(Table1[[#This Row],[csv]],"_"),4)="optimized",1,0)</f>
        <v>0</v>
      </c>
    </row>
    <row r="1786" spans="1:14" x14ac:dyDescent="0.25">
      <c r="A1786" t="s">
        <v>378</v>
      </c>
      <c r="B1786" t="s">
        <v>377</v>
      </c>
      <c r="C1786">
        <v>5</v>
      </c>
      <c r="D1786" t="s">
        <v>307</v>
      </c>
      <c r="E1786">
        <v>6000</v>
      </c>
      <c r="F1786">
        <v>6000</v>
      </c>
      <c r="G1786">
        <v>6000</v>
      </c>
      <c r="H1786">
        <v>0.76087570999999998</v>
      </c>
      <c r="I1786">
        <v>0.760876</v>
      </c>
      <c r="J1786">
        <v>567.76684299999999</v>
      </c>
      <c r="K1786" t="str" cm="1">
        <f t="array" ref="K1786">INDEX(_xlfn.TEXTSPLIT(Table1[[#This Row],[csv]],"_"),1)</f>
        <v>dgemm</v>
      </c>
      <c r="L1786" t="str" cm="1">
        <f t="array" ref="L1786">INDEX(_xlfn.TEXTSPLIT(Table1[[#This Row],[csv]],"_"),2)</f>
        <v>mkl</v>
      </c>
      <c r="M1786" t="str" cm="1">
        <f t="array" ref="M1786">INDEX(_xlfn.TEXTSPLIT(Table1[[#This Row],[csv]],"_"),3)</f>
        <v>epyc</v>
      </c>
      <c r="N1786" s="4" cm="1">
        <f t="array" ref="N1786">IF(INDEX(_xlfn.TEXTSPLIT(Table1[[#This Row],[csv]],"_"),4)="optimized",1,0)</f>
        <v>0</v>
      </c>
    </row>
    <row r="1787" spans="1:14" x14ac:dyDescent="0.25">
      <c r="A1787" t="s">
        <v>378</v>
      </c>
      <c r="B1787" t="s">
        <v>377</v>
      </c>
      <c r="C1787">
        <v>5</v>
      </c>
      <c r="D1787" t="s">
        <v>308</v>
      </c>
      <c r="E1787">
        <v>6500</v>
      </c>
      <c r="F1787">
        <v>6500</v>
      </c>
      <c r="G1787">
        <v>6500</v>
      </c>
      <c r="H1787">
        <v>0.94988714399999996</v>
      </c>
      <c r="I1787">
        <v>0.94988700000000004</v>
      </c>
      <c r="J1787">
        <v>578.226586</v>
      </c>
      <c r="K1787" t="str" cm="1">
        <f t="array" ref="K1787">INDEX(_xlfn.TEXTSPLIT(Table1[[#This Row],[csv]],"_"),1)</f>
        <v>dgemm</v>
      </c>
      <c r="L1787" t="str" cm="1">
        <f t="array" ref="L1787">INDEX(_xlfn.TEXTSPLIT(Table1[[#This Row],[csv]],"_"),2)</f>
        <v>mkl</v>
      </c>
      <c r="M1787" t="str" cm="1">
        <f t="array" ref="M1787">INDEX(_xlfn.TEXTSPLIT(Table1[[#This Row],[csv]],"_"),3)</f>
        <v>epyc</v>
      </c>
      <c r="N1787" s="4" cm="1">
        <f t="array" ref="N1787">IF(INDEX(_xlfn.TEXTSPLIT(Table1[[#This Row],[csv]],"_"),4)="optimized",1,0)</f>
        <v>0</v>
      </c>
    </row>
    <row r="1788" spans="1:14" x14ac:dyDescent="0.25">
      <c r="A1788" t="s">
        <v>378</v>
      </c>
      <c r="B1788" t="s">
        <v>377</v>
      </c>
      <c r="C1788">
        <v>5</v>
      </c>
      <c r="D1788" t="s">
        <v>309</v>
      </c>
      <c r="E1788">
        <v>7000</v>
      </c>
      <c r="F1788">
        <v>7000</v>
      </c>
      <c r="G1788">
        <v>7000</v>
      </c>
      <c r="H1788">
        <v>1.196390329</v>
      </c>
      <c r="I1788">
        <v>1.1963900000000001</v>
      </c>
      <c r="J1788">
        <v>573.39146200000005</v>
      </c>
      <c r="K1788" t="str" cm="1">
        <f t="array" ref="K1788">INDEX(_xlfn.TEXTSPLIT(Table1[[#This Row],[csv]],"_"),1)</f>
        <v>dgemm</v>
      </c>
      <c r="L1788" t="str" cm="1">
        <f t="array" ref="L1788">INDEX(_xlfn.TEXTSPLIT(Table1[[#This Row],[csv]],"_"),2)</f>
        <v>mkl</v>
      </c>
      <c r="M1788" t="str" cm="1">
        <f t="array" ref="M1788">INDEX(_xlfn.TEXTSPLIT(Table1[[#This Row],[csv]],"_"),3)</f>
        <v>epyc</v>
      </c>
      <c r="N1788" s="4" cm="1">
        <f t="array" ref="N1788">IF(INDEX(_xlfn.TEXTSPLIT(Table1[[#This Row],[csv]],"_"),4)="optimized",1,0)</f>
        <v>0</v>
      </c>
    </row>
    <row r="1789" spans="1:14" x14ac:dyDescent="0.25">
      <c r="A1789" t="s">
        <v>378</v>
      </c>
      <c r="B1789" t="s">
        <v>377</v>
      </c>
      <c r="C1789">
        <v>5</v>
      </c>
      <c r="D1789" t="s">
        <v>310</v>
      </c>
      <c r="E1789">
        <v>7500</v>
      </c>
      <c r="F1789">
        <v>7500</v>
      </c>
      <c r="G1789">
        <v>7500</v>
      </c>
      <c r="H1789">
        <v>1.4680954479999999</v>
      </c>
      <c r="I1789">
        <v>1.4680949999999999</v>
      </c>
      <c r="J1789">
        <v>574.72421199999997</v>
      </c>
      <c r="K1789" t="str" cm="1">
        <f t="array" ref="K1789">INDEX(_xlfn.TEXTSPLIT(Table1[[#This Row],[csv]],"_"),1)</f>
        <v>dgemm</v>
      </c>
      <c r="L1789" t="str" cm="1">
        <f t="array" ref="L1789">INDEX(_xlfn.TEXTSPLIT(Table1[[#This Row],[csv]],"_"),2)</f>
        <v>mkl</v>
      </c>
      <c r="M1789" t="str" cm="1">
        <f t="array" ref="M1789">INDEX(_xlfn.TEXTSPLIT(Table1[[#This Row],[csv]],"_"),3)</f>
        <v>epyc</v>
      </c>
      <c r="N1789" s="4" cm="1">
        <f t="array" ref="N1789">IF(INDEX(_xlfn.TEXTSPLIT(Table1[[#This Row],[csv]],"_"),4)="optimized",1,0)</f>
        <v>0</v>
      </c>
    </row>
    <row r="1790" spans="1:14" x14ac:dyDescent="0.25">
      <c r="A1790" t="s">
        <v>378</v>
      </c>
      <c r="B1790" t="s">
        <v>377</v>
      </c>
      <c r="C1790">
        <v>5</v>
      </c>
      <c r="D1790" t="s">
        <v>311</v>
      </c>
      <c r="E1790">
        <v>8000</v>
      </c>
      <c r="F1790">
        <v>8000</v>
      </c>
      <c r="G1790">
        <v>8000</v>
      </c>
      <c r="H1790">
        <v>1.7598116319999999</v>
      </c>
      <c r="I1790">
        <v>1.7598119999999999</v>
      </c>
      <c r="J1790">
        <v>581.88045899999997</v>
      </c>
      <c r="K1790" t="str" cm="1">
        <f t="array" ref="K1790">INDEX(_xlfn.TEXTSPLIT(Table1[[#This Row],[csv]],"_"),1)</f>
        <v>dgemm</v>
      </c>
      <c r="L1790" t="str" cm="1">
        <f t="array" ref="L1790">INDEX(_xlfn.TEXTSPLIT(Table1[[#This Row],[csv]],"_"),2)</f>
        <v>mkl</v>
      </c>
      <c r="M1790" t="str" cm="1">
        <f t="array" ref="M1790">INDEX(_xlfn.TEXTSPLIT(Table1[[#This Row],[csv]],"_"),3)</f>
        <v>epyc</v>
      </c>
      <c r="N1790" s="4" cm="1">
        <f t="array" ref="N1790">IF(INDEX(_xlfn.TEXTSPLIT(Table1[[#This Row],[csv]],"_"),4)="optimized",1,0)</f>
        <v>0</v>
      </c>
    </row>
    <row r="1791" spans="1:14" x14ac:dyDescent="0.25">
      <c r="A1791" t="s">
        <v>378</v>
      </c>
      <c r="B1791" t="s">
        <v>377</v>
      </c>
      <c r="C1791">
        <v>5</v>
      </c>
      <c r="D1791" t="s">
        <v>312</v>
      </c>
      <c r="E1791">
        <v>8500</v>
      </c>
      <c r="F1791">
        <v>8500</v>
      </c>
      <c r="G1791">
        <v>8500</v>
      </c>
      <c r="H1791">
        <v>2.1091349469999998</v>
      </c>
      <c r="I1791">
        <v>2.1091350000000002</v>
      </c>
      <c r="J1791">
        <v>582.34775400000001</v>
      </c>
      <c r="K1791" t="str" cm="1">
        <f t="array" ref="K1791">INDEX(_xlfn.TEXTSPLIT(Table1[[#This Row],[csv]],"_"),1)</f>
        <v>dgemm</v>
      </c>
      <c r="L1791" t="str" cm="1">
        <f t="array" ref="L1791">INDEX(_xlfn.TEXTSPLIT(Table1[[#This Row],[csv]],"_"),2)</f>
        <v>mkl</v>
      </c>
      <c r="M1791" t="str" cm="1">
        <f t="array" ref="M1791">INDEX(_xlfn.TEXTSPLIT(Table1[[#This Row],[csv]],"_"),3)</f>
        <v>epyc</v>
      </c>
      <c r="N1791" s="4" cm="1">
        <f t="array" ref="N1791">IF(INDEX(_xlfn.TEXTSPLIT(Table1[[#This Row],[csv]],"_"),4)="optimized",1,0)</f>
        <v>0</v>
      </c>
    </row>
    <row r="1792" spans="1:14" x14ac:dyDescent="0.25">
      <c r="A1792" t="s">
        <v>378</v>
      </c>
      <c r="B1792" t="s">
        <v>377</v>
      </c>
      <c r="C1792">
        <v>5</v>
      </c>
      <c r="D1792" t="s">
        <v>313</v>
      </c>
      <c r="E1792">
        <v>9000</v>
      </c>
      <c r="F1792">
        <v>9000</v>
      </c>
      <c r="G1792">
        <v>9000</v>
      </c>
      <c r="H1792">
        <v>2.5088389680000001</v>
      </c>
      <c r="I1792">
        <v>2.508839</v>
      </c>
      <c r="J1792">
        <v>581.14530999999999</v>
      </c>
      <c r="K1792" t="str" cm="1">
        <f t="array" ref="K1792">INDEX(_xlfn.TEXTSPLIT(Table1[[#This Row],[csv]],"_"),1)</f>
        <v>dgemm</v>
      </c>
      <c r="L1792" t="str" cm="1">
        <f t="array" ref="L1792">INDEX(_xlfn.TEXTSPLIT(Table1[[#This Row],[csv]],"_"),2)</f>
        <v>mkl</v>
      </c>
      <c r="M1792" t="str" cm="1">
        <f t="array" ref="M1792">INDEX(_xlfn.TEXTSPLIT(Table1[[#This Row],[csv]],"_"),3)</f>
        <v>epyc</v>
      </c>
      <c r="N1792" s="4" cm="1">
        <f t="array" ref="N1792">IF(INDEX(_xlfn.TEXTSPLIT(Table1[[#This Row],[csv]],"_"),4)="optimized",1,0)</f>
        <v>0</v>
      </c>
    </row>
    <row r="1793" spans="1:14" x14ac:dyDescent="0.25">
      <c r="A1793" t="s">
        <v>378</v>
      </c>
      <c r="B1793" t="s">
        <v>377</v>
      </c>
      <c r="C1793">
        <v>5</v>
      </c>
      <c r="D1793" t="s">
        <v>314</v>
      </c>
      <c r="E1793">
        <v>9500</v>
      </c>
      <c r="F1793">
        <v>9500</v>
      </c>
      <c r="G1793">
        <v>9500</v>
      </c>
      <c r="H1793">
        <v>2.9011215840000002</v>
      </c>
      <c r="I1793">
        <v>2.901122</v>
      </c>
      <c r="J1793">
        <v>591.06450700000005</v>
      </c>
      <c r="K1793" t="str" cm="1">
        <f t="array" ref="K1793">INDEX(_xlfn.TEXTSPLIT(Table1[[#This Row],[csv]],"_"),1)</f>
        <v>dgemm</v>
      </c>
      <c r="L1793" t="str" cm="1">
        <f t="array" ref="L1793">INDEX(_xlfn.TEXTSPLIT(Table1[[#This Row],[csv]],"_"),2)</f>
        <v>mkl</v>
      </c>
      <c r="M1793" t="str" cm="1">
        <f t="array" ref="M1793">INDEX(_xlfn.TEXTSPLIT(Table1[[#This Row],[csv]],"_"),3)</f>
        <v>epyc</v>
      </c>
      <c r="N1793" s="4" cm="1">
        <f t="array" ref="N1793">IF(INDEX(_xlfn.TEXTSPLIT(Table1[[#This Row],[csv]],"_"),4)="optimized",1,0)</f>
        <v>0</v>
      </c>
    </row>
    <row r="1794" spans="1:14" x14ac:dyDescent="0.25">
      <c r="A1794" t="s">
        <v>378</v>
      </c>
      <c r="B1794" t="s">
        <v>377</v>
      </c>
      <c r="C1794">
        <v>5</v>
      </c>
      <c r="D1794" t="s">
        <v>315</v>
      </c>
      <c r="E1794">
        <v>10000</v>
      </c>
      <c r="F1794">
        <v>10000</v>
      </c>
      <c r="G1794">
        <v>10000</v>
      </c>
      <c r="H1794">
        <v>2.7548895849999999</v>
      </c>
      <c r="I1794">
        <v>2.7548900000000001</v>
      </c>
      <c r="J1794">
        <v>725.98190899999997</v>
      </c>
      <c r="K1794" t="str" cm="1">
        <f t="array" ref="K1794">INDEX(_xlfn.TEXTSPLIT(Table1[[#This Row],[csv]],"_"),1)</f>
        <v>dgemm</v>
      </c>
      <c r="L1794" t="str" cm="1">
        <f t="array" ref="L1794">INDEX(_xlfn.TEXTSPLIT(Table1[[#This Row],[csv]],"_"),2)</f>
        <v>mkl</v>
      </c>
      <c r="M1794" t="str" cm="1">
        <f t="array" ref="M1794">INDEX(_xlfn.TEXTSPLIT(Table1[[#This Row],[csv]],"_"),3)</f>
        <v>epyc</v>
      </c>
      <c r="N1794" s="4" cm="1">
        <f t="array" ref="N1794">IF(INDEX(_xlfn.TEXTSPLIT(Table1[[#This Row],[csv]],"_"),4)="optimized",1,0)</f>
        <v>0</v>
      </c>
    </row>
    <row r="1795" spans="1:14" x14ac:dyDescent="0.25">
      <c r="A1795" t="s">
        <v>378</v>
      </c>
      <c r="B1795" t="s">
        <v>377</v>
      </c>
      <c r="C1795">
        <v>5</v>
      </c>
      <c r="D1795" t="s">
        <v>316</v>
      </c>
      <c r="E1795">
        <v>10500</v>
      </c>
      <c r="F1795">
        <v>10500</v>
      </c>
      <c r="G1795">
        <v>10500</v>
      </c>
      <c r="H1795">
        <v>3.0663503799999998</v>
      </c>
      <c r="I1795">
        <v>3.0663499999999999</v>
      </c>
      <c r="J1795">
        <v>755.05070000000001</v>
      </c>
      <c r="K1795" t="str" cm="1">
        <f t="array" ref="K1795">INDEX(_xlfn.TEXTSPLIT(Table1[[#This Row],[csv]],"_"),1)</f>
        <v>dgemm</v>
      </c>
      <c r="L1795" t="str" cm="1">
        <f t="array" ref="L1795">INDEX(_xlfn.TEXTSPLIT(Table1[[#This Row],[csv]],"_"),2)</f>
        <v>mkl</v>
      </c>
      <c r="M1795" t="str" cm="1">
        <f t="array" ref="M1795">INDEX(_xlfn.TEXTSPLIT(Table1[[#This Row],[csv]],"_"),3)</f>
        <v>epyc</v>
      </c>
      <c r="N1795" s="4" cm="1">
        <f t="array" ref="N1795">IF(INDEX(_xlfn.TEXTSPLIT(Table1[[#This Row],[csv]],"_"),4)="optimized",1,0)</f>
        <v>0</v>
      </c>
    </row>
    <row r="1796" spans="1:14" x14ac:dyDescent="0.25">
      <c r="A1796" t="s">
        <v>378</v>
      </c>
      <c r="B1796" t="s">
        <v>377</v>
      </c>
      <c r="C1796">
        <v>5</v>
      </c>
      <c r="D1796" t="s">
        <v>317</v>
      </c>
      <c r="E1796">
        <v>11000</v>
      </c>
      <c r="F1796">
        <v>11000</v>
      </c>
      <c r="G1796">
        <v>11000</v>
      </c>
      <c r="H1796">
        <v>3.2762546000000001</v>
      </c>
      <c r="I1796">
        <v>3.2762549999999999</v>
      </c>
      <c r="J1796">
        <v>812.51316699999995</v>
      </c>
      <c r="K1796" t="str" cm="1">
        <f t="array" ref="K1796">INDEX(_xlfn.TEXTSPLIT(Table1[[#This Row],[csv]],"_"),1)</f>
        <v>dgemm</v>
      </c>
      <c r="L1796" t="str" cm="1">
        <f t="array" ref="L1796">INDEX(_xlfn.TEXTSPLIT(Table1[[#This Row],[csv]],"_"),2)</f>
        <v>mkl</v>
      </c>
      <c r="M1796" t="str" cm="1">
        <f t="array" ref="M1796">INDEX(_xlfn.TEXTSPLIT(Table1[[#This Row],[csv]],"_"),3)</f>
        <v>epyc</v>
      </c>
      <c r="N1796" s="4" cm="1">
        <f t="array" ref="N1796">IF(INDEX(_xlfn.TEXTSPLIT(Table1[[#This Row],[csv]],"_"),4)="optimized",1,0)</f>
        <v>0</v>
      </c>
    </row>
    <row r="1797" spans="1:14" x14ac:dyDescent="0.25">
      <c r="A1797" t="s">
        <v>378</v>
      </c>
      <c r="B1797" t="s">
        <v>377</v>
      </c>
      <c r="C1797">
        <v>5</v>
      </c>
      <c r="D1797" t="s">
        <v>318</v>
      </c>
      <c r="E1797">
        <v>11500</v>
      </c>
      <c r="F1797">
        <v>11500</v>
      </c>
      <c r="G1797">
        <v>11500</v>
      </c>
      <c r="H1797">
        <v>3.5552829840000002</v>
      </c>
      <c r="I1797">
        <v>3.5552830000000002</v>
      </c>
      <c r="J1797">
        <v>855.55777499999999</v>
      </c>
      <c r="K1797" t="str" cm="1">
        <f t="array" ref="K1797">INDEX(_xlfn.TEXTSPLIT(Table1[[#This Row],[csv]],"_"),1)</f>
        <v>dgemm</v>
      </c>
      <c r="L1797" t="str" cm="1">
        <f t="array" ref="L1797">INDEX(_xlfn.TEXTSPLIT(Table1[[#This Row],[csv]],"_"),2)</f>
        <v>mkl</v>
      </c>
      <c r="M1797" t="str" cm="1">
        <f t="array" ref="M1797">INDEX(_xlfn.TEXTSPLIT(Table1[[#This Row],[csv]],"_"),3)</f>
        <v>epyc</v>
      </c>
      <c r="N1797" s="4" cm="1">
        <f t="array" ref="N1797">IF(INDEX(_xlfn.TEXTSPLIT(Table1[[#This Row],[csv]],"_"),4)="optimized",1,0)</f>
        <v>0</v>
      </c>
    </row>
    <row r="1798" spans="1:14" x14ac:dyDescent="0.25">
      <c r="A1798" t="s">
        <v>378</v>
      </c>
      <c r="B1798" t="s">
        <v>377</v>
      </c>
      <c r="C1798">
        <v>5</v>
      </c>
      <c r="D1798" t="s">
        <v>319</v>
      </c>
      <c r="E1798">
        <v>12000</v>
      </c>
      <c r="F1798">
        <v>12000</v>
      </c>
      <c r="G1798">
        <v>12000</v>
      </c>
      <c r="H1798">
        <v>4.1021072250000001</v>
      </c>
      <c r="I1798">
        <v>4.1021070000000002</v>
      </c>
      <c r="J1798">
        <v>842.49382300000002</v>
      </c>
      <c r="K1798" t="str" cm="1">
        <f t="array" ref="K1798">INDEX(_xlfn.TEXTSPLIT(Table1[[#This Row],[csv]],"_"),1)</f>
        <v>dgemm</v>
      </c>
      <c r="L1798" t="str" cm="1">
        <f t="array" ref="L1798">INDEX(_xlfn.TEXTSPLIT(Table1[[#This Row],[csv]],"_"),2)</f>
        <v>mkl</v>
      </c>
      <c r="M1798" t="str" cm="1">
        <f t="array" ref="M1798">INDEX(_xlfn.TEXTSPLIT(Table1[[#This Row],[csv]],"_"),3)</f>
        <v>epyc</v>
      </c>
      <c r="N1798" s="4" cm="1">
        <f t="array" ref="N1798">IF(INDEX(_xlfn.TEXTSPLIT(Table1[[#This Row],[csv]],"_"),4)="optimized",1,0)</f>
        <v>0</v>
      </c>
    </row>
    <row r="1799" spans="1:14" x14ac:dyDescent="0.25">
      <c r="A1799" t="s">
        <v>378</v>
      </c>
      <c r="B1799" t="s">
        <v>377</v>
      </c>
      <c r="C1799">
        <v>5</v>
      </c>
      <c r="D1799" t="s">
        <v>320</v>
      </c>
      <c r="E1799">
        <v>12500</v>
      </c>
      <c r="F1799">
        <v>12500</v>
      </c>
      <c r="G1799">
        <v>12500</v>
      </c>
      <c r="H1799">
        <v>4.1670549330000002</v>
      </c>
      <c r="I1799">
        <v>4.1670550000000004</v>
      </c>
      <c r="J1799">
        <v>937.41264799999999</v>
      </c>
      <c r="K1799" t="str" cm="1">
        <f t="array" ref="K1799">INDEX(_xlfn.TEXTSPLIT(Table1[[#This Row],[csv]],"_"),1)</f>
        <v>dgemm</v>
      </c>
      <c r="L1799" t="str" cm="1">
        <f t="array" ref="L1799">INDEX(_xlfn.TEXTSPLIT(Table1[[#This Row],[csv]],"_"),2)</f>
        <v>mkl</v>
      </c>
      <c r="M1799" t="str" cm="1">
        <f t="array" ref="M1799">INDEX(_xlfn.TEXTSPLIT(Table1[[#This Row],[csv]],"_"),3)</f>
        <v>epyc</v>
      </c>
      <c r="N1799" s="4" cm="1">
        <f t="array" ref="N1799">IF(INDEX(_xlfn.TEXTSPLIT(Table1[[#This Row],[csv]],"_"),4)="optimized",1,0)</f>
        <v>0</v>
      </c>
    </row>
    <row r="1800" spans="1:14" x14ac:dyDescent="0.25">
      <c r="A1800" t="s">
        <v>378</v>
      </c>
      <c r="B1800" t="s">
        <v>377</v>
      </c>
      <c r="C1800">
        <v>5</v>
      </c>
      <c r="D1800" t="s">
        <v>321</v>
      </c>
      <c r="E1800">
        <v>13000</v>
      </c>
      <c r="F1800">
        <v>13000</v>
      </c>
      <c r="G1800">
        <v>13000</v>
      </c>
      <c r="H1800">
        <v>7.3645065499999998</v>
      </c>
      <c r="I1800">
        <v>7.3645069999999997</v>
      </c>
      <c r="J1800">
        <v>596.64554199999998</v>
      </c>
      <c r="K1800" t="str" cm="1">
        <f t="array" ref="K1800">INDEX(_xlfn.TEXTSPLIT(Table1[[#This Row],[csv]],"_"),1)</f>
        <v>dgemm</v>
      </c>
      <c r="L1800" t="str" cm="1">
        <f t="array" ref="L1800">INDEX(_xlfn.TEXTSPLIT(Table1[[#This Row],[csv]],"_"),2)</f>
        <v>mkl</v>
      </c>
      <c r="M1800" t="str" cm="1">
        <f t="array" ref="M1800">INDEX(_xlfn.TEXTSPLIT(Table1[[#This Row],[csv]],"_"),3)</f>
        <v>epyc</v>
      </c>
      <c r="N1800" s="4" cm="1">
        <f t="array" ref="N1800">IF(INDEX(_xlfn.TEXTSPLIT(Table1[[#This Row],[csv]],"_"),4)="optimized",1,0)</f>
        <v>0</v>
      </c>
    </row>
    <row r="1801" spans="1:14" x14ac:dyDescent="0.25">
      <c r="A1801" t="s">
        <v>378</v>
      </c>
      <c r="B1801" t="s">
        <v>377</v>
      </c>
      <c r="C1801">
        <v>5</v>
      </c>
      <c r="D1801" t="s">
        <v>322</v>
      </c>
      <c r="E1801">
        <v>13500</v>
      </c>
      <c r="F1801">
        <v>13500</v>
      </c>
      <c r="G1801">
        <v>13500</v>
      </c>
      <c r="H1801">
        <v>8.1901564469999997</v>
      </c>
      <c r="I1801">
        <v>8.190156</v>
      </c>
      <c r="J1801">
        <v>600.81269899999995</v>
      </c>
      <c r="K1801" t="str" cm="1">
        <f t="array" ref="K1801">INDEX(_xlfn.TEXTSPLIT(Table1[[#This Row],[csv]],"_"),1)</f>
        <v>dgemm</v>
      </c>
      <c r="L1801" t="str" cm="1">
        <f t="array" ref="L1801">INDEX(_xlfn.TEXTSPLIT(Table1[[#This Row],[csv]],"_"),2)</f>
        <v>mkl</v>
      </c>
      <c r="M1801" t="str" cm="1">
        <f t="array" ref="M1801">INDEX(_xlfn.TEXTSPLIT(Table1[[#This Row],[csv]],"_"),3)</f>
        <v>epyc</v>
      </c>
      <c r="N1801" s="4" cm="1">
        <f t="array" ref="N1801">IF(INDEX(_xlfn.TEXTSPLIT(Table1[[#This Row],[csv]],"_"),4)="optimized",1,0)</f>
        <v>0</v>
      </c>
    </row>
    <row r="1802" spans="1:14" x14ac:dyDescent="0.25">
      <c r="A1802" t="s">
        <v>378</v>
      </c>
      <c r="B1802" t="s">
        <v>377</v>
      </c>
      <c r="C1802">
        <v>5</v>
      </c>
      <c r="D1802" t="s">
        <v>323</v>
      </c>
      <c r="E1802">
        <v>14000</v>
      </c>
      <c r="F1802">
        <v>14000</v>
      </c>
      <c r="G1802">
        <v>14000</v>
      </c>
      <c r="H1802">
        <v>9.0173831409999998</v>
      </c>
      <c r="I1802">
        <v>9.0173830000000006</v>
      </c>
      <c r="J1802">
        <v>608.60228700000005</v>
      </c>
      <c r="K1802" t="str" cm="1">
        <f t="array" ref="K1802">INDEX(_xlfn.TEXTSPLIT(Table1[[#This Row],[csv]],"_"),1)</f>
        <v>dgemm</v>
      </c>
      <c r="L1802" t="str" cm="1">
        <f t="array" ref="L1802">INDEX(_xlfn.TEXTSPLIT(Table1[[#This Row],[csv]],"_"),2)</f>
        <v>mkl</v>
      </c>
      <c r="M1802" t="str" cm="1">
        <f t="array" ref="M1802">INDEX(_xlfn.TEXTSPLIT(Table1[[#This Row],[csv]],"_"),3)</f>
        <v>epyc</v>
      </c>
      <c r="N1802" s="4" cm="1">
        <f t="array" ref="N1802">IF(INDEX(_xlfn.TEXTSPLIT(Table1[[#This Row],[csv]],"_"),4)="optimized",1,0)</f>
        <v>0</v>
      </c>
    </row>
    <row r="1803" spans="1:14" x14ac:dyDescent="0.25">
      <c r="A1803" t="s">
        <v>378</v>
      </c>
      <c r="B1803" t="s">
        <v>377</v>
      </c>
      <c r="C1803">
        <v>5</v>
      </c>
      <c r="D1803" t="s">
        <v>324</v>
      </c>
      <c r="E1803">
        <v>14500</v>
      </c>
      <c r="F1803">
        <v>14500</v>
      </c>
      <c r="G1803">
        <v>14500</v>
      </c>
      <c r="H1803">
        <v>9.9635969279999994</v>
      </c>
      <c r="I1803">
        <v>9.963597</v>
      </c>
      <c r="J1803">
        <v>611.95269599999995</v>
      </c>
      <c r="K1803" t="str" cm="1">
        <f t="array" ref="K1803">INDEX(_xlfn.TEXTSPLIT(Table1[[#This Row],[csv]],"_"),1)</f>
        <v>dgemm</v>
      </c>
      <c r="L1803" t="str" cm="1">
        <f t="array" ref="L1803">INDEX(_xlfn.TEXTSPLIT(Table1[[#This Row],[csv]],"_"),2)</f>
        <v>mkl</v>
      </c>
      <c r="M1803" t="str" cm="1">
        <f t="array" ref="M1803">INDEX(_xlfn.TEXTSPLIT(Table1[[#This Row],[csv]],"_"),3)</f>
        <v>epyc</v>
      </c>
      <c r="N1803" s="4" cm="1">
        <f t="array" ref="N1803">IF(INDEX(_xlfn.TEXTSPLIT(Table1[[#This Row],[csv]],"_"),4)="optimized",1,0)</f>
        <v>0</v>
      </c>
    </row>
    <row r="1804" spans="1:14" x14ac:dyDescent="0.25">
      <c r="A1804" t="s">
        <v>378</v>
      </c>
      <c r="B1804" t="s">
        <v>377</v>
      </c>
      <c r="C1804">
        <v>5</v>
      </c>
      <c r="D1804" t="s">
        <v>325</v>
      </c>
      <c r="E1804">
        <v>15000</v>
      </c>
      <c r="F1804">
        <v>15000</v>
      </c>
      <c r="G1804">
        <v>15000</v>
      </c>
      <c r="H1804">
        <v>10.871481792999999</v>
      </c>
      <c r="I1804">
        <v>10.871482</v>
      </c>
      <c r="J1804">
        <v>620.89052200000003</v>
      </c>
      <c r="K1804" t="str" cm="1">
        <f t="array" ref="K1804">INDEX(_xlfn.TEXTSPLIT(Table1[[#This Row],[csv]],"_"),1)</f>
        <v>dgemm</v>
      </c>
      <c r="L1804" t="str" cm="1">
        <f t="array" ref="L1804">INDEX(_xlfn.TEXTSPLIT(Table1[[#This Row],[csv]],"_"),2)</f>
        <v>mkl</v>
      </c>
      <c r="M1804" t="str" cm="1">
        <f t="array" ref="M1804">INDEX(_xlfn.TEXTSPLIT(Table1[[#This Row],[csv]],"_"),3)</f>
        <v>epyc</v>
      </c>
      <c r="N1804" s="4" cm="1">
        <f t="array" ref="N1804">IF(INDEX(_xlfn.TEXTSPLIT(Table1[[#This Row],[csv]],"_"),4)="optimized",1,0)</f>
        <v>0</v>
      </c>
    </row>
    <row r="1805" spans="1:14" x14ac:dyDescent="0.25">
      <c r="A1805" t="s">
        <v>378</v>
      </c>
      <c r="B1805" t="s">
        <v>377</v>
      </c>
      <c r="C1805">
        <v>5</v>
      </c>
      <c r="D1805" t="s">
        <v>326</v>
      </c>
      <c r="E1805">
        <v>15500</v>
      </c>
      <c r="F1805">
        <v>15500</v>
      </c>
      <c r="G1805">
        <v>15500</v>
      </c>
      <c r="H1805">
        <v>9.8750496969999997</v>
      </c>
      <c r="I1805">
        <v>9.8750499999999999</v>
      </c>
      <c r="J1805">
        <v>754.19873600000005</v>
      </c>
      <c r="K1805" t="str" cm="1">
        <f t="array" ref="K1805">INDEX(_xlfn.TEXTSPLIT(Table1[[#This Row],[csv]],"_"),1)</f>
        <v>dgemm</v>
      </c>
      <c r="L1805" t="str" cm="1">
        <f t="array" ref="L1805">INDEX(_xlfn.TEXTSPLIT(Table1[[#This Row],[csv]],"_"),2)</f>
        <v>mkl</v>
      </c>
      <c r="M1805" t="str" cm="1">
        <f t="array" ref="M1805">INDEX(_xlfn.TEXTSPLIT(Table1[[#This Row],[csv]],"_"),3)</f>
        <v>epyc</v>
      </c>
      <c r="N1805" s="4" cm="1">
        <f t="array" ref="N1805">IF(INDEX(_xlfn.TEXTSPLIT(Table1[[#This Row],[csv]],"_"),4)="optimized",1,0)</f>
        <v>0</v>
      </c>
    </row>
    <row r="1806" spans="1:14" x14ac:dyDescent="0.25">
      <c r="A1806" t="s">
        <v>378</v>
      </c>
      <c r="B1806" t="s">
        <v>377</v>
      </c>
      <c r="C1806">
        <v>5</v>
      </c>
      <c r="D1806" t="s">
        <v>327</v>
      </c>
      <c r="E1806">
        <v>16000</v>
      </c>
      <c r="F1806">
        <v>16000</v>
      </c>
      <c r="G1806">
        <v>16000</v>
      </c>
      <c r="H1806">
        <v>10.493498333</v>
      </c>
      <c r="I1806">
        <v>10.493498000000001</v>
      </c>
      <c r="J1806">
        <v>780.67387399999996</v>
      </c>
      <c r="K1806" t="str" cm="1">
        <f t="array" ref="K1806">INDEX(_xlfn.TEXTSPLIT(Table1[[#This Row],[csv]],"_"),1)</f>
        <v>dgemm</v>
      </c>
      <c r="L1806" t="str" cm="1">
        <f t="array" ref="L1806">INDEX(_xlfn.TEXTSPLIT(Table1[[#This Row],[csv]],"_"),2)</f>
        <v>mkl</v>
      </c>
      <c r="M1806" t="str" cm="1">
        <f t="array" ref="M1806">INDEX(_xlfn.TEXTSPLIT(Table1[[#This Row],[csv]],"_"),3)</f>
        <v>epyc</v>
      </c>
      <c r="N1806" s="4" cm="1">
        <f t="array" ref="N1806">IF(INDEX(_xlfn.TEXTSPLIT(Table1[[#This Row],[csv]],"_"),4)="optimized",1,0)</f>
        <v>0</v>
      </c>
    </row>
    <row r="1807" spans="1:14" x14ac:dyDescent="0.25">
      <c r="A1807" t="s">
        <v>378</v>
      </c>
      <c r="B1807" t="s">
        <v>377</v>
      </c>
      <c r="C1807">
        <v>5</v>
      </c>
      <c r="D1807" t="s">
        <v>328</v>
      </c>
      <c r="E1807">
        <v>16500</v>
      </c>
      <c r="F1807">
        <v>16500</v>
      </c>
      <c r="G1807">
        <v>16500</v>
      </c>
      <c r="H1807">
        <v>11.105852894</v>
      </c>
      <c r="I1807">
        <v>11.105853</v>
      </c>
      <c r="J1807">
        <v>808.96533399999998</v>
      </c>
      <c r="K1807" t="str" cm="1">
        <f t="array" ref="K1807">INDEX(_xlfn.TEXTSPLIT(Table1[[#This Row],[csv]],"_"),1)</f>
        <v>dgemm</v>
      </c>
      <c r="L1807" t="str" cm="1">
        <f t="array" ref="L1807">INDEX(_xlfn.TEXTSPLIT(Table1[[#This Row],[csv]],"_"),2)</f>
        <v>mkl</v>
      </c>
      <c r="M1807" t="str" cm="1">
        <f t="array" ref="M1807">INDEX(_xlfn.TEXTSPLIT(Table1[[#This Row],[csv]],"_"),3)</f>
        <v>epyc</v>
      </c>
      <c r="N1807" s="4" cm="1">
        <f t="array" ref="N1807">IF(INDEX(_xlfn.TEXTSPLIT(Table1[[#This Row],[csv]],"_"),4)="optimized",1,0)</f>
        <v>0</v>
      </c>
    </row>
    <row r="1808" spans="1:14" x14ac:dyDescent="0.25">
      <c r="A1808" t="s">
        <v>378</v>
      </c>
      <c r="B1808" t="s">
        <v>377</v>
      </c>
      <c r="C1808">
        <v>5</v>
      </c>
      <c r="D1808" t="s">
        <v>329</v>
      </c>
      <c r="E1808">
        <v>17000</v>
      </c>
      <c r="F1808">
        <v>17000</v>
      </c>
      <c r="G1808">
        <v>17000</v>
      </c>
      <c r="H1808">
        <v>15.265548382</v>
      </c>
      <c r="I1808">
        <v>15.265548000000001</v>
      </c>
      <c r="J1808">
        <v>643.671603</v>
      </c>
      <c r="K1808" t="str" cm="1">
        <f t="array" ref="K1808">INDEX(_xlfn.TEXTSPLIT(Table1[[#This Row],[csv]],"_"),1)</f>
        <v>dgemm</v>
      </c>
      <c r="L1808" t="str" cm="1">
        <f t="array" ref="L1808">INDEX(_xlfn.TEXTSPLIT(Table1[[#This Row],[csv]],"_"),2)</f>
        <v>mkl</v>
      </c>
      <c r="M1808" t="str" cm="1">
        <f t="array" ref="M1808">INDEX(_xlfn.TEXTSPLIT(Table1[[#This Row],[csv]],"_"),3)</f>
        <v>epyc</v>
      </c>
      <c r="N1808" s="4" cm="1">
        <f t="array" ref="N1808">IF(INDEX(_xlfn.TEXTSPLIT(Table1[[#This Row],[csv]],"_"),4)="optimized",1,0)</f>
        <v>0</v>
      </c>
    </row>
    <row r="1809" spans="1:14" x14ac:dyDescent="0.25">
      <c r="A1809" t="s">
        <v>378</v>
      </c>
      <c r="B1809" t="s">
        <v>377</v>
      </c>
      <c r="C1809">
        <v>5</v>
      </c>
      <c r="D1809" t="s">
        <v>330</v>
      </c>
      <c r="E1809">
        <v>17500</v>
      </c>
      <c r="F1809">
        <v>17500</v>
      </c>
      <c r="G1809">
        <v>17500</v>
      </c>
      <c r="H1809">
        <v>17.179052028000001</v>
      </c>
      <c r="I1809">
        <v>17.179051999999999</v>
      </c>
      <c r="J1809">
        <v>623.94304299999999</v>
      </c>
      <c r="K1809" t="str" cm="1">
        <f t="array" ref="K1809">INDEX(_xlfn.TEXTSPLIT(Table1[[#This Row],[csv]],"_"),1)</f>
        <v>dgemm</v>
      </c>
      <c r="L1809" t="str" cm="1">
        <f t="array" ref="L1809">INDEX(_xlfn.TEXTSPLIT(Table1[[#This Row],[csv]],"_"),2)</f>
        <v>mkl</v>
      </c>
      <c r="M1809" t="str" cm="1">
        <f t="array" ref="M1809">INDEX(_xlfn.TEXTSPLIT(Table1[[#This Row],[csv]],"_"),3)</f>
        <v>epyc</v>
      </c>
      <c r="N1809" s="4" cm="1">
        <f t="array" ref="N1809">IF(INDEX(_xlfn.TEXTSPLIT(Table1[[#This Row],[csv]],"_"),4)="optimized",1,0)</f>
        <v>0</v>
      </c>
    </row>
    <row r="1810" spans="1:14" x14ac:dyDescent="0.25">
      <c r="A1810" t="s">
        <v>378</v>
      </c>
      <c r="B1810" t="s">
        <v>377</v>
      </c>
      <c r="C1810">
        <v>5</v>
      </c>
      <c r="D1810" t="s">
        <v>331</v>
      </c>
      <c r="E1810">
        <v>18000</v>
      </c>
      <c r="F1810">
        <v>18000</v>
      </c>
      <c r="G1810">
        <v>18000</v>
      </c>
      <c r="H1810">
        <v>16.850840117000001</v>
      </c>
      <c r="I1810">
        <v>16.850840000000002</v>
      </c>
      <c r="J1810">
        <v>692.19100800000001</v>
      </c>
      <c r="K1810" t="str" cm="1">
        <f t="array" ref="K1810">INDEX(_xlfn.TEXTSPLIT(Table1[[#This Row],[csv]],"_"),1)</f>
        <v>dgemm</v>
      </c>
      <c r="L1810" t="str" cm="1">
        <f t="array" ref="L1810">INDEX(_xlfn.TEXTSPLIT(Table1[[#This Row],[csv]],"_"),2)</f>
        <v>mkl</v>
      </c>
      <c r="M1810" t="str" cm="1">
        <f t="array" ref="M1810">INDEX(_xlfn.TEXTSPLIT(Table1[[#This Row],[csv]],"_"),3)</f>
        <v>epyc</v>
      </c>
      <c r="N1810" s="4" cm="1">
        <f t="array" ref="N1810">IF(INDEX(_xlfn.TEXTSPLIT(Table1[[#This Row],[csv]],"_"),4)="optimized",1,0)</f>
        <v>0</v>
      </c>
    </row>
    <row r="1811" spans="1:14" x14ac:dyDescent="0.25">
      <c r="A1811" t="s">
        <v>378</v>
      </c>
      <c r="B1811" t="s">
        <v>377</v>
      </c>
      <c r="C1811">
        <v>5</v>
      </c>
      <c r="D1811" t="s">
        <v>332</v>
      </c>
      <c r="E1811">
        <v>18500</v>
      </c>
      <c r="F1811">
        <v>18500</v>
      </c>
      <c r="G1811">
        <v>18500</v>
      </c>
      <c r="H1811">
        <v>19.023532231000001</v>
      </c>
      <c r="I1811">
        <v>19.023531999999999</v>
      </c>
      <c r="J1811">
        <v>665.66239399999995</v>
      </c>
      <c r="K1811" t="str" cm="1">
        <f t="array" ref="K1811">INDEX(_xlfn.TEXTSPLIT(Table1[[#This Row],[csv]],"_"),1)</f>
        <v>dgemm</v>
      </c>
      <c r="L1811" t="str" cm="1">
        <f t="array" ref="L1811">INDEX(_xlfn.TEXTSPLIT(Table1[[#This Row],[csv]],"_"),2)</f>
        <v>mkl</v>
      </c>
      <c r="M1811" t="str" cm="1">
        <f t="array" ref="M1811">INDEX(_xlfn.TEXTSPLIT(Table1[[#This Row],[csv]],"_"),3)</f>
        <v>epyc</v>
      </c>
      <c r="N1811" s="4" cm="1">
        <f t="array" ref="N1811">IF(INDEX(_xlfn.TEXTSPLIT(Table1[[#This Row],[csv]],"_"),4)="optimized",1,0)</f>
        <v>0</v>
      </c>
    </row>
    <row r="1812" spans="1:14" x14ac:dyDescent="0.25">
      <c r="A1812" t="s">
        <v>378</v>
      </c>
      <c r="B1812" t="s">
        <v>377</v>
      </c>
      <c r="C1812">
        <v>5</v>
      </c>
      <c r="D1812" t="s">
        <v>333</v>
      </c>
      <c r="E1812">
        <v>19000</v>
      </c>
      <c r="F1812">
        <v>19000</v>
      </c>
      <c r="G1812">
        <v>19000</v>
      </c>
      <c r="H1812">
        <v>20.074086447999999</v>
      </c>
      <c r="I1812">
        <v>20.074086000000001</v>
      </c>
      <c r="J1812">
        <v>683.36858199999995</v>
      </c>
      <c r="K1812" t="str" cm="1">
        <f t="array" ref="K1812">INDEX(_xlfn.TEXTSPLIT(Table1[[#This Row],[csv]],"_"),1)</f>
        <v>dgemm</v>
      </c>
      <c r="L1812" t="str" cm="1">
        <f t="array" ref="L1812">INDEX(_xlfn.TEXTSPLIT(Table1[[#This Row],[csv]],"_"),2)</f>
        <v>mkl</v>
      </c>
      <c r="M1812" t="str" cm="1">
        <f t="array" ref="M1812">INDEX(_xlfn.TEXTSPLIT(Table1[[#This Row],[csv]],"_"),3)</f>
        <v>epyc</v>
      </c>
      <c r="N1812" s="4" cm="1">
        <f t="array" ref="N1812">IF(INDEX(_xlfn.TEXTSPLIT(Table1[[#This Row],[csv]],"_"),4)="optimized",1,0)</f>
        <v>0</v>
      </c>
    </row>
    <row r="1813" spans="1:14" x14ac:dyDescent="0.25">
      <c r="A1813" t="s">
        <v>378</v>
      </c>
      <c r="B1813" t="s">
        <v>377</v>
      </c>
      <c r="C1813">
        <v>5</v>
      </c>
      <c r="D1813" t="s">
        <v>334</v>
      </c>
      <c r="E1813">
        <v>19500</v>
      </c>
      <c r="F1813">
        <v>19500</v>
      </c>
      <c r="G1813">
        <v>19500</v>
      </c>
      <c r="H1813">
        <v>14.424799128</v>
      </c>
      <c r="I1813">
        <v>14.424799</v>
      </c>
      <c r="J1813">
        <v>1028.0732419999999</v>
      </c>
      <c r="K1813" t="str" cm="1">
        <f t="array" ref="K1813">INDEX(_xlfn.TEXTSPLIT(Table1[[#This Row],[csv]],"_"),1)</f>
        <v>dgemm</v>
      </c>
      <c r="L1813" t="str" cm="1">
        <f t="array" ref="L1813">INDEX(_xlfn.TEXTSPLIT(Table1[[#This Row],[csv]],"_"),2)</f>
        <v>mkl</v>
      </c>
      <c r="M1813" t="str" cm="1">
        <f t="array" ref="M1813">INDEX(_xlfn.TEXTSPLIT(Table1[[#This Row],[csv]],"_"),3)</f>
        <v>epyc</v>
      </c>
      <c r="N1813" s="4" cm="1">
        <f t="array" ref="N1813">IF(INDEX(_xlfn.TEXTSPLIT(Table1[[#This Row],[csv]],"_"),4)="optimized",1,0)</f>
        <v>0</v>
      </c>
    </row>
    <row r="1814" spans="1:14" x14ac:dyDescent="0.25">
      <c r="A1814" t="s">
        <v>378</v>
      </c>
      <c r="B1814" t="s">
        <v>377</v>
      </c>
      <c r="C1814">
        <v>5</v>
      </c>
      <c r="D1814" t="s">
        <v>335</v>
      </c>
      <c r="E1814">
        <v>20000</v>
      </c>
      <c r="F1814">
        <v>20000</v>
      </c>
      <c r="G1814">
        <v>20000</v>
      </c>
      <c r="H1814">
        <v>16.912126667999999</v>
      </c>
      <c r="I1814">
        <v>16.912127000000002</v>
      </c>
      <c r="J1814">
        <v>946.06670799999995</v>
      </c>
      <c r="K1814" t="str" cm="1">
        <f t="array" ref="K1814">INDEX(_xlfn.TEXTSPLIT(Table1[[#This Row],[csv]],"_"),1)</f>
        <v>dgemm</v>
      </c>
      <c r="L1814" t="str" cm="1">
        <f t="array" ref="L1814">INDEX(_xlfn.TEXTSPLIT(Table1[[#This Row],[csv]],"_"),2)</f>
        <v>mkl</v>
      </c>
      <c r="M1814" t="str" cm="1">
        <f t="array" ref="M1814">INDEX(_xlfn.TEXTSPLIT(Table1[[#This Row],[csv]],"_"),3)</f>
        <v>epyc</v>
      </c>
      <c r="N1814" s="4" cm="1">
        <f t="array" ref="N1814">IF(INDEX(_xlfn.TEXTSPLIT(Table1[[#This Row],[csv]],"_"),4)="optimized",1,0)</f>
        <v>0</v>
      </c>
    </row>
    <row r="1815" spans="1:14" x14ac:dyDescent="0.25">
      <c r="A1815" t="s">
        <v>378</v>
      </c>
      <c r="B1815" t="s">
        <v>377</v>
      </c>
      <c r="C1815">
        <v>5</v>
      </c>
      <c r="D1815" t="s">
        <v>336</v>
      </c>
      <c r="E1815">
        <v>2000</v>
      </c>
      <c r="F1815">
        <v>2000</v>
      </c>
      <c r="G1815">
        <v>2000</v>
      </c>
      <c r="H1815">
        <v>4.5008785000000003E-2</v>
      </c>
      <c r="I1815">
        <v>4.5009E-2</v>
      </c>
      <c r="J1815">
        <v>355.48615699999999</v>
      </c>
      <c r="K1815" t="str" cm="1">
        <f t="array" ref="K1815">INDEX(_xlfn.TEXTSPLIT(Table1[[#This Row],[csv]],"_"),1)</f>
        <v>dgemm</v>
      </c>
      <c r="L1815" t="str" cm="1">
        <f t="array" ref="L1815">INDEX(_xlfn.TEXTSPLIT(Table1[[#This Row],[csv]],"_"),2)</f>
        <v>mkl</v>
      </c>
      <c r="M1815" t="str" cm="1">
        <f t="array" ref="M1815">INDEX(_xlfn.TEXTSPLIT(Table1[[#This Row],[csv]],"_"),3)</f>
        <v>epyc</v>
      </c>
      <c r="N1815" s="4" cm="1">
        <f t="array" ref="N1815">IF(INDEX(_xlfn.TEXTSPLIT(Table1[[#This Row],[csv]],"_"),4)="optimized",1,0)</f>
        <v>0</v>
      </c>
    </row>
    <row r="1816" spans="1:14" x14ac:dyDescent="0.25">
      <c r="A1816" t="s">
        <v>378</v>
      </c>
      <c r="B1816" t="s">
        <v>377</v>
      </c>
      <c r="C1816">
        <v>5</v>
      </c>
      <c r="D1816" t="s">
        <v>337</v>
      </c>
      <c r="E1816">
        <v>2500</v>
      </c>
      <c r="F1816">
        <v>2500</v>
      </c>
      <c r="G1816">
        <v>2500</v>
      </c>
      <c r="H1816">
        <v>6.4431708000000004E-2</v>
      </c>
      <c r="I1816">
        <v>6.4432000000000003E-2</v>
      </c>
      <c r="J1816">
        <v>485.00964800000003</v>
      </c>
      <c r="K1816" t="str" cm="1">
        <f t="array" ref="K1816">INDEX(_xlfn.TEXTSPLIT(Table1[[#This Row],[csv]],"_"),1)</f>
        <v>dgemm</v>
      </c>
      <c r="L1816" t="str" cm="1">
        <f t="array" ref="L1816">INDEX(_xlfn.TEXTSPLIT(Table1[[#This Row],[csv]],"_"),2)</f>
        <v>mkl</v>
      </c>
      <c r="M1816" t="str" cm="1">
        <f t="array" ref="M1816">INDEX(_xlfn.TEXTSPLIT(Table1[[#This Row],[csv]],"_"),3)</f>
        <v>epyc</v>
      </c>
      <c r="N1816" s="4" cm="1">
        <f t="array" ref="N1816">IF(INDEX(_xlfn.TEXTSPLIT(Table1[[#This Row],[csv]],"_"),4)="optimized",1,0)</f>
        <v>0</v>
      </c>
    </row>
    <row r="1817" spans="1:14" x14ac:dyDescent="0.25">
      <c r="A1817" t="s">
        <v>378</v>
      </c>
      <c r="B1817" t="s">
        <v>377</v>
      </c>
      <c r="C1817">
        <v>5</v>
      </c>
      <c r="D1817" t="s">
        <v>338</v>
      </c>
      <c r="E1817">
        <v>3000</v>
      </c>
      <c r="F1817">
        <v>3000</v>
      </c>
      <c r="G1817">
        <v>3000</v>
      </c>
      <c r="H1817">
        <v>9.6527705000000005E-2</v>
      </c>
      <c r="I1817">
        <v>9.6528000000000003E-2</v>
      </c>
      <c r="J1817">
        <v>559.42488200000003</v>
      </c>
      <c r="K1817" t="str" cm="1">
        <f t="array" ref="K1817">INDEX(_xlfn.TEXTSPLIT(Table1[[#This Row],[csv]],"_"),1)</f>
        <v>dgemm</v>
      </c>
      <c r="L1817" t="str" cm="1">
        <f t="array" ref="L1817">INDEX(_xlfn.TEXTSPLIT(Table1[[#This Row],[csv]],"_"),2)</f>
        <v>mkl</v>
      </c>
      <c r="M1817" t="str" cm="1">
        <f t="array" ref="M1817">INDEX(_xlfn.TEXTSPLIT(Table1[[#This Row],[csv]],"_"),3)</f>
        <v>epyc</v>
      </c>
      <c r="N1817" s="4" cm="1">
        <f t="array" ref="N1817">IF(INDEX(_xlfn.TEXTSPLIT(Table1[[#This Row],[csv]],"_"),4)="optimized",1,0)</f>
        <v>0</v>
      </c>
    </row>
    <row r="1818" spans="1:14" x14ac:dyDescent="0.25">
      <c r="A1818" t="s">
        <v>378</v>
      </c>
      <c r="B1818" t="s">
        <v>377</v>
      </c>
      <c r="C1818">
        <v>5</v>
      </c>
      <c r="D1818" t="s">
        <v>339</v>
      </c>
      <c r="E1818">
        <v>3500</v>
      </c>
      <c r="F1818">
        <v>3500</v>
      </c>
      <c r="G1818">
        <v>3500</v>
      </c>
      <c r="H1818">
        <v>0.16359119599999999</v>
      </c>
      <c r="I1818">
        <v>0.16359099999999999</v>
      </c>
      <c r="J1818">
        <v>524.172462</v>
      </c>
      <c r="K1818" t="str" cm="1">
        <f t="array" ref="K1818">INDEX(_xlfn.TEXTSPLIT(Table1[[#This Row],[csv]],"_"),1)</f>
        <v>dgemm</v>
      </c>
      <c r="L1818" t="str" cm="1">
        <f t="array" ref="L1818">INDEX(_xlfn.TEXTSPLIT(Table1[[#This Row],[csv]],"_"),2)</f>
        <v>mkl</v>
      </c>
      <c r="M1818" t="str" cm="1">
        <f t="array" ref="M1818">INDEX(_xlfn.TEXTSPLIT(Table1[[#This Row],[csv]],"_"),3)</f>
        <v>epyc</v>
      </c>
      <c r="N1818" s="4" cm="1">
        <f t="array" ref="N1818">IF(INDEX(_xlfn.TEXTSPLIT(Table1[[#This Row],[csv]],"_"),4)="optimized",1,0)</f>
        <v>0</v>
      </c>
    </row>
    <row r="1819" spans="1:14" x14ac:dyDescent="0.25">
      <c r="A1819" t="s">
        <v>378</v>
      </c>
      <c r="B1819" t="s">
        <v>377</v>
      </c>
      <c r="C1819">
        <v>5</v>
      </c>
      <c r="D1819" t="s">
        <v>340</v>
      </c>
      <c r="E1819">
        <v>4000</v>
      </c>
      <c r="F1819">
        <v>4000</v>
      </c>
      <c r="G1819">
        <v>4000</v>
      </c>
      <c r="H1819">
        <v>0.217280429</v>
      </c>
      <c r="I1819">
        <v>0.21728</v>
      </c>
      <c r="J1819">
        <v>589.10045700000001</v>
      </c>
      <c r="K1819" t="str" cm="1">
        <f t="array" ref="K1819">INDEX(_xlfn.TEXTSPLIT(Table1[[#This Row],[csv]],"_"),1)</f>
        <v>dgemm</v>
      </c>
      <c r="L1819" t="str" cm="1">
        <f t="array" ref="L1819">INDEX(_xlfn.TEXTSPLIT(Table1[[#This Row],[csv]],"_"),2)</f>
        <v>mkl</v>
      </c>
      <c r="M1819" t="str" cm="1">
        <f t="array" ref="M1819">INDEX(_xlfn.TEXTSPLIT(Table1[[#This Row],[csv]],"_"),3)</f>
        <v>epyc</v>
      </c>
      <c r="N1819" s="4" cm="1">
        <f t="array" ref="N1819">IF(INDEX(_xlfn.TEXTSPLIT(Table1[[#This Row],[csv]],"_"),4)="optimized",1,0)</f>
        <v>0</v>
      </c>
    </row>
    <row r="1820" spans="1:14" x14ac:dyDescent="0.25">
      <c r="A1820" t="s">
        <v>378</v>
      </c>
      <c r="B1820" t="s">
        <v>377</v>
      </c>
      <c r="C1820">
        <v>5</v>
      </c>
      <c r="D1820" t="s">
        <v>341</v>
      </c>
      <c r="E1820">
        <v>4500</v>
      </c>
      <c r="F1820">
        <v>4500</v>
      </c>
      <c r="G1820">
        <v>4500</v>
      </c>
      <c r="H1820">
        <v>0.316628619</v>
      </c>
      <c r="I1820">
        <v>0.31662899999999999</v>
      </c>
      <c r="J1820">
        <v>575.59547399999997</v>
      </c>
      <c r="K1820" t="str" cm="1">
        <f t="array" ref="K1820">INDEX(_xlfn.TEXTSPLIT(Table1[[#This Row],[csv]],"_"),1)</f>
        <v>dgemm</v>
      </c>
      <c r="L1820" t="str" cm="1">
        <f t="array" ref="L1820">INDEX(_xlfn.TEXTSPLIT(Table1[[#This Row],[csv]],"_"),2)</f>
        <v>mkl</v>
      </c>
      <c r="M1820" t="str" cm="1">
        <f t="array" ref="M1820">INDEX(_xlfn.TEXTSPLIT(Table1[[#This Row],[csv]],"_"),3)</f>
        <v>epyc</v>
      </c>
      <c r="N1820" s="4" cm="1">
        <f t="array" ref="N1820">IF(INDEX(_xlfn.TEXTSPLIT(Table1[[#This Row],[csv]],"_"),4)="optimized",1,0)</f>
        <v>0</v>
      </c>
    </row>
    <row r="1821" spans="1:14" x14ac:dyDescent="0.25">
      <c r="A1821" t="s">
        <v>378</v>
      </c>
      <c r="B1821" t="s">
        <v>377</v>
      </c>
      <c r="C1821">
        <v>5</v>
      </c>
      <c r="D1821" t="s">
        <v>342</v>
      </c>
      <c r="E1821">
        <v>5000</v>
      </c>
      <c r="F1821">
        <v>5000</v>
      </c>
      <c r="G1821">
        <v>5000</v>
      </c>
      <c r="H1821">
        <v>0.44360707999999999</v>
      </c>
      <c r="I1821">
        <v>0.44360699999999997</v>
      </c>
      <c r="J1821">
        <v>563.56178999999997</v>
      </c>
      <c r="K1821" t="str" cm="1">
        <f t="array" ref="K1821">INDEX(_xlfn.TEXTSPLIT(Table1[[#This Row],[csv]],"_"),1)</f>
        <v>dgemm</v>
      </c>
      <c r="L1821" t="str" cm="1">
        <f t="array" ref="L1821">INDEX(_xlfn.TEXTSPLIT(Table1[[#This Row],[csv]],"_"),2)</f>
        <v>mkl</v>
      </c>
      <c r="M1821" t="str" cm="1">
        <f t="array" ref="M1821">INDEX(_xlfn.TEXTSPLIT(Table1[[#This Row],[csv]],"_"),3)</f>
        <v>epyc</v>
      </c>
      <c r="N1821" s="4" cm="1">
        <f t="array" ref="N1821">IF(INDEX(_xlfn.TEXTSPLIT(Table1[[#This Row],[csv]],"_"),4)="optimized",1,0)</f>
        <v>0</v>
      </c>
    </row>
    <row r="1822" spans="1:14" x14ac:dyDescent="0.25">
      <c r="A1822" t="s">
        <v>378</v>
      </c>
      <c r="B1822" t="s">
        <v>377</v>
      </c>
      <c r="C1822">
        <v>5</v>
      </c>
      <c r="D1822" t="s">
        <v>343</v>
      </c>
      <c r="E1822">
        <v>5500</v>
      </c>
      <c r="F1822">
        <v>5500</v>
      </c>
      <c r="G1822">
        <v>5500</v>
      </c>
      <c r="H1822">
        <v>0.61056236500000005</v>
      </c>
      <c r="I1822">
        <v>0.61056200000000005</v>
      </c>
      <c r="J1822">
        <v>544.989372</v>
      </c>
      <c r="K1822" t="str" cm="1">
        <f t="array" ref="K1822">INDEX(_xlfn.TEXTSPLIT(Table1[[#This Row],[csv]],"_"),1)</f>
        <v>dgemm</v>
      </c>
      <c r="L1822" t="str" cm="1">
        <f t="array" ref="L1822">INDEX(_xlfn.TEXTSPLIT(Table1[[#This Row],[csv]],"_"),2)</f>
        <v>mkl</v>
      </c>
      <c r="M1822" t="str" cm="1">
        <f t="array" ref="M1822">INDEX(_xlfn.TEXTSPLIT(Table1[[#This Row],[csv]],"_"),3)</f>
        <v>epyc</v>
      </c>
      <c r="N1822" s="4" cm="1">
        <f t="array" ref="N1822">IF(INDEX(_xlfn.TEXTSPLIT(Table1[[#This Row],[csv]],"_"),4)="optimized",1,0)</f>
        <v>0</v>
      </c>
    </row>
    <row r="1823" spans="1:14" x14ac:dyDescent="0.25">
      <c r="A1823" t="s">
        <v>378</v>
      </c>
      <c r="B1823" t="s">
        <v>377</v>
      </c>
      <c r="C1823">
        <v>5</v>
      </c>
      <c r="D1823" t="s">
        <v>344</v>
      </c>
      <c r="E1823">
        <v>6000</v>
      </c>
      <c r="F1823">
        <v>6000</v>
      </c>
      <c r="G1823">
        <v>6000</v>
      </c>
      <c r="H1823">
        <v>0.74519046799999999</v>
      </c>
      <c r="I1823">
        <v>0.74519000000000002</v>
      </c>
      <c r="J1823">
        <v>579.71756000000005</v>
      </c>
      <c r="K1823" t="str" cm="1">
        <f t="array" ref="K1823">INDEX(_xlfn.TEXTSPLIT(Table1[[#This Row],[csv]],"_"),1)</f>
        <v>dgemm</v>
      </c>
      <c r="L1823" t="str" cm="1">
        <f t="array" ref="L1823">INDEX(_xlfn.TEXTSPLIT(Table1[[#This Row],[csv]],"_"),2)</f>
        <v>mkl</v>
      </c>
      <c r="M1823" t="str" cm="1">
        <f t="array" ref="M1823">INDEX(_xlfn.TEXTSPLIT(Table1[[#This Row],[csv]],"_"),3)</f>
        <v>epyc</v>
      </c>
      <c r="N1823" s="4" cm="1">
        <f t="array" ref="N1823">IF(INDEX(_xlfn.TEXTSPLIT(Table1[[#This Row],[csv]],"_"),4)="optimized",1,0)</f>
        <v>0</v>
      </c>
    </row>
    <row r="1824" spans="1:14" x14ac:dyDescent="0.25">
      <c r="A1824" t="s">
        <v>378</v>
      </c>
      <c r="B1824" t="s">
        <v>377</v>
      </c>
      <c r="C1824">
        <v>5</v>
      </c>
      <c r="D1824" t="s">
        <v>345</v>
      </c>
      <c r="E1824">
        <v>6500</v>
      </c>
      <c r="F1824">
        <v>6500</v>
      </c>
      <c r="G1824">
        <v>6500</v>
      </c>
      <c r="H1824">
        <v>0.976096466</v>
      </c>
      <c r="I1824">
        <v>0.97609599999999996</v>
      </c>
      <c r="J1824">
        <v>562.70053099999996</v>
      </c>
      <c r="K1824" t="str" cm="1">
        <f t="array" ref="K1824">INDEX(_xlfn.TEXTSPLIT(Table1[[#This Row],[csv]],"_"),1)</f>
        <v>dgemm</v>
      </c>
      <c r="L1824" t="str" cm="1">
        <f t="array" ref="L1824">INDEX(_xlfn.TEXTSPLIT(Table1[[#This Row],[csv]],"_"),2)</f>
        <v>mkl</v>
      </c>
      <c r="M1824" t="str" cm="1">
        <f t="array" ref="M1824">INDEX(_xlfn.TEXTSPLIT(Table1[[#This Row],[csv]],"_"),3)</f>
        <v>epyc</v>
      </c>
      <c r="N1824" s="4" cm="1">
        <f t="array" ref="N1824">IF(INDEX(_xlfn.TEXTSPLIT(Table1[[#This Row],[csv]],"_"),4)="optimized",1,0)</f>
        <v>0</v>
      </c>
    </row>
    <row r="1825" spans="1:14" x14ac:dyDescent="0.25">
      <c r="A1825" t="s">
        <v>378</v>
      </c>
      <c r="B1825" t="s">
        <v>377</v>
      </c>
      <c r="C1825">
        <v>5</v>
      </c>
      <c r="D1825" t="s">
        <v>346</v>
      </c>
      <c r="E1825">
        <v>7000</v>
      </c>
      <c r="F1825">
        <v>7000</v>
      </c>
      <c r="G1825">
        <v>7000</v>
      </c>
      <c r="H1825">
        <v>1.183324496</v>
      </c>
      <c r="I1825">
        <v>1.183324</v>
      </c>
      <c r="J1825">
        <v>579.72263899999996</v>
      </c>
      <c r="K1825" t="str" cm="1">
        <f t="array" ref="K1825">INDEX(_xlfn.TEXTSPLIT(Table1[[#This Row],[csv]],"_"),1)</f>
        <v>dgemm</v>
      </c>
      <c r="L1825" t="str" cm="1">
        <f t="array" ref="L1825">INDEX(_xlfn.TEXTSPLIT(Table1[[#This Row],[csv]],"_"),2)</f>
        <v>mkl</v>
      </c>
      <c r="M1825" t="str" cm="1">
        <f t="array" ref="M1825">INDEX(_xlfn.TEXTSPLIT(Table1[[#This Row],[csv]],"_"),3)</f>
        <v>epyc</v>
      </c>
      <c r="N1825" s="4" cm="1">
        <f t="array" ref="N1825">IF(INDEX(_xlfn.TEXTSPLIT(Table1[[#This Row],[csv]],"_"),4)="optimized",1,0)</f>
        <v>0</v>
      </c>
    </row>
    <row r="1826" spans="1:14" x14ac:dyDescent="0.25">
      <c r="A1826" t="s">
        <v>378</v>
      </c>
      <c r="B1826" t="s">
        <v>377</v>
      </c>
      <c r="C1826">
        <v>5</v>
      </c>
      <c r="D1826" t="s">
        <v>347</v>
      </c>
      <c r="E1826">
        <v>7500</v>
      </c>
      <c r="F1826">
        <v>7500</v>
      </c>
      <c r="G1826">
        <v>7500</v>
      </c>
      <c r="H1826">
        <v>1.4750591980000001</v>
      </c>
      <c r="I1826">
        <v>1.4750589999999999</v>
      </c>
      <c r="J1826">
        <v>572.010941</v>
      </c>
      <c r="K1826" t="str" cm="1">
        <f t="array" ref="K1826">INDEX(_xlfn.TEXTSPLIT(Table1[[#This Row],[csv]],"_"),1)</f>
        <v>dgemm</v>
      </c>
      <c r="L1826" t="str" cm="1">
        <f t="array" ref="L1826">INDEX(_xlfn.TEXTSPLIT(Table1[[#This Row],[csv]],"_"),2)</f>
        <v>mkl</v>
      </c>
      <c r="M1826" t="str" cm="1">
        <f t="array" ref="M1826">INDEX(_xlfn.TEXTSPLIT(Table1[[#This Row],[csv]],"_"),3)</f>
        <v>epyc</v>
      </c>
      <c r="N1826" s="4" cm="1">
        <f t="array" ref="N1826">IF(INDEX(_xlfn.TEXTSPLIT(Table1[[#This Row],[csv]],"_"),4)="optimized",1,0)</f>
        <v>0</v>
      </c>
    </row>
    <row r="1827" spans="1:14" x14ac:dyDescent="0.25">
      <c r="A1827" t="s">
        <v>378</v>
      </c>
      <c r="B1827" t="s">
        <v>377</v>
      </c>
      <c r="C1827">
        <v>5</v>
      </c>
      <c r="D1827" t="s">
        <v>348</v>
      </c>
      <c r="E1827">
        <v>8000</v>
      </c>
      <c r="F1827">
        <v>8000</v>
      </c>
      <c r="G1827">
        <v>8000</v>
      </c>
      <c r="H1827">
        <v>1.782570628</v>
      </c>
      <c r="I1827">
        <v>1.7825709999999999</v>
      </c>
      <c r="J1827">
        <v>574.45129199999997</v>
      </c>
      <c r="K1827" t="str" cm="1">
        <f t="array" ref="K1827">INDEX(_xlfn.TEXTSPLIT(Table1[[#This Row],[csv]],"_"),1)</f>
        <v>dgemm</v>
      </c>
      <c r="L1827" t="str" cm="1">
        <f t="array" ref="L1827">INDEX(_xlfn.TEXTSPLIT(Table1[[#This Row],[csv]],"_"),2)</f>
        <v>mkl</v>
      </c>
      <c r="M1827" t="str" cm="1">
        <f t="array" ref="M1827">INDEX(_xlfn.TEXTSPLIT(Table1[[#This Row],[csv]],"_"),3)</f>
        <v>epyc</v>
      </c>
      <c r="N1827" s="4" cm="1">
        <f t="array" ref="N1827">IF(INDEX(_xlfn.TEXTSPLIT(Table1[[#This Row],[csv]],"_"),4)="optimized",1,0)</f>
        <v>0</v>
      </c>
    </row>
    <row r="1828" spans="1:14" x14ac:dyDescent="0.25">
      <c r="A1828" t="s">
        <v>378</v>
      </c>
      <c r="B1828" t="s">
        <v>377</v>
      </c>
      <c r="C1828">
        <v>5</v>
      </c>
      <c r="D1828" t="s">
        <v>349</v>
      </c>
      <c r="E1828">
        <v>8500</v>
      </c>
      <c r="F1828">
        <v>8500</v>
      </c>
      <c r="G1828">
        <v>8500</v>
      </c>
      <c r="H1828">
        <v>2.1249339790000001</v>
      </c>
      <c r="I1828">
        <v>2.1249340000000001</v>
      </c>
      <c r="J1828">
        <v>578.01795800000002</v>
      </c>
      <c r="K1828" t="str" cm="1">
        <f t="array" ref="K1828">INDEX(_xlfn.TEXTSPLIT(Table1[[#This Row],[csv]],"_"),1)</f>
        <v>dgemm</v>
      </c>
      <c r="L1828" t="str" cm="1">
        <f t="array" ref="L1828">INDEX(_xlfn.TEXTSPLIT(Table1[[#This Row],[csv]],"_"),2)</f>
        <v>mkl</v>
      </c>
      <c r="M1828" t="str" cm="1">
        <f t="array" ref="M1828">INDEX(_xlfn.TEXTSPLIT(Table1[[#This Row],[csv]],"_"),3)</f>
        <v>epyc</v>
      </c>
      <c r="N1828" s="4" cm="1">
        <f t="array" ref="N1828">IF(INDEX(_xlfn.TEXTSPLIT(Table1[[#This Row],[csv]],"_"),4)="optimized",1,0)</f>
        <v>0</v>
      </c>
    </row>
    <row r="1829" spans="1:14" x14ac:dyDescent="0.25">
      <c r="A1829" t="s">
        <v>378</v>
      </c>
      <c r="B1829" t="s">
        <v>377</v>
      </c>
      <c r="C1829">
        <v>5</v>
      </c>
      <c r="D1829" t="s">
        <v>350</v>
      </c>
      <c r="E1829">
        <v>9000</v>
      </c>
      <c r="F1829">
        <v>9000</v>
      </c>
      <c r="G1829">
        <v>9000</v>
      </c>
      <c r="H1829">
        <v>2.4423703880000001</v>
      </c>
      <c r="I1829">
        <v>2.4423699999999999</v>
      </c>
      <c r="J1829">
        <v>596.96105399999999</v>
      </c>
      <c r="K1829" t="str" cm="1">
        <f t="array" ref="K1829">INDEX(_xlfn.TEXTSPLIT(Table1[[#This Row],[csv]],"_"),1)</f>
        <v>dgemm</v>
      </c>
      <c r="L1829" t="str" cm="1">
        <f t="array" ref="L1829">INDEX(_xlfn.TEXTSPLIT(Table1[[#This Row],[csv]],"_"),2)</f>
        <v>mkl</v>
      </c>
      <c r="M1829" t="str" cm="1">
        <f t="array" ref="M1829">INDEX(_xlfn.TEXTSPLIT(Table1[[#This Row],[csv]],"_"),3)</f>
        <v>epyc</v>
      </c>
      <c r="N1829" s="4" cm="1">
        <f t="array" ref="N1829">IF(INDEX(_xlfn.TEXTSPLIT(Table1[[#This Row],[csv]],"_"),4)="optimized",1,0)</f>
        <v>0</v>
      </c>
    </row>
    <row r="1830" spans="1:14" x14ac:dyDescent="0.25">
      <c r="A1830" t="s">
        <v>378</v>
      </c>
      <c r="B1830" t="s">
        <v>377</v>
      </c>
      <c r="C1830">
        <v>5</v>
      </c>
      <c r="D1830" t="s">
        <v>351</v>
      </c>
      <c r="E1830">
        <v>9500</v>
      </c>
      <c r="F1830">
        <v>9500</v>
      </c>
      <c r="G1830">
        <v>9500</v>
      </c>
      <c r="H1830">
        <v>2.929111942</v>
      </c>
      <c r="I1830">
        <v>2.9291119999999999</v>
      </c>
      <c r="J1830">
        <v>585.41634299999998</v>
      </c>
      <c r="K1830" t="str" cm="1">
        <f t="array" ref="K1830">INDEX(_xlfn.TEXTSPLIT(Table1[[#This Row],[csv]],"_"),1)</f>
        <v>dgemm</v>
      </c>
      <c r="L1830" t="str" cm="1">
        <f t="array" ref="L1830">INDEX(_xlfn.TEXTSPLIT(Table1[[#This Row],[csv]],"_"),2)</f>
        <v>mkl</v>
      </c>
      <c r="M1830" t="str" cm="1">
        <f t="array" ref="M1830">INDEX(_xlfn.TEXTSPLIT(Table1[[#This Row],[csv]],"_"),3)</f>
        <v>epyc</v>
      </c>
      <c r="N1830" s="4" cm="1">
        <f t="array" ref="N1830">IF(INDEX(_xlfn.TEXTSPLIT(Table1[[#This Row],[csv]],"_"),4)="optimized",1,0)</f>
        <v>0</v>
      </c>
    </row>
    <row r="1831" spans="1:14" x14ac:dyDescent="0.25">
      <c r="A1831" t="s">
        <v>378</v>
      </c>
      <c r="B1831" t="s">
        <v>377</v>
      </c>
      <c r="C1831">
        <v>5</v>
      </c>
      <c r="D1831" t="s">
        <v>352</v>
      </c>
      <c r="E1831">
        <v>10000</v>
      </c>
      <c r="F1831">
        <v>10000</v>
      </c>
      <c r="G1831">
        <v>10000</v>
      </c>
      <c r="H1831">
        <v>3.3784675270000002</v>
      </c>
      <c r="I1831">
        <v>3.3784679999999998</v>
      </c>
      <c r="J1831">
        <v>591.98437899999999</v>
      </c>
      <c r="K1831" t="str" cm="1">
        <f t="array" ref="K1831">INDEX(_xlfn.TEXTSPLIT(Table1[[#This Row],[csv]],"_"),1)</f>
        <v>dgemm</v>
      </c>
      <c r="L1831" t="str" cm="1">
        <f t="array" ref="L1831">INDEX(_xlfn.TEXTSPLIT(Table1[[#This Row],[csv]],"_"),2)</f>
        <v>mkl</v>
      </c>
      <c r="M1831" t="str" cm="1">
        <f t="array" ref="M1831">INDEX(_xlfn.TEXTSPLIT(Table1[[#This Row],[csv]],"_"),3)</f>
        <v>epyc</v>
      </c>
      <c r="N1831" s="4" cm="1">
        <f t="array" ref="N1831">IF(INDEX(_xlfn.TEXTSPLIT(Table1[[#This Row],[csv]],"_"),4)="optimized",1,0)</f>
        <v>0</v>
      </c>
    </row>
    <row r="1832" spans="1:14" x14ac:dyDescent="0.25">
      <c r="A1832" t="s">
        <v>378</v>
      </c>
      <c r="B1832" t="s">
        <v>377</v>
      </c>
      <c r="C1832">
        <v>5</v>
      </c>
      <c r="D1832" t="s">
        <v>353</v>
      </c>
      <c r="E1832">
        <v>10500</v>
      </c>
      <c r="F1832">
        <v>10500</v>
      </c>
      <c r="G1832">
        <v>10500</v>
      </c>
      <c r="H1832">
        <v>2.962236667</v>
      </c>
      <c r="I1832">
        <v>2.962237</v>
      </c>
      <c r="J1832">
        <v>781.58846200000005</v>
      </c>
      <c r="K1832" t="str" cm="1">
        <f t="array" ref="K1832">INDEX(_xlfn.TEXTSPLIT(Table1[[#This Row],[csv]],"_"),1)</f>
        <v>dgemm</v>
      </c>
      <c r="L1832" t="str" cm="1">
        <f t="array" ref="L1832">INDEX(_xlfn.TEXTSPLIT(Table1[[#This Row],[csv]],"_"),2)</f>
        <v>mkl</v>
      </c>
      <c r="M1832" t="str" cm="1">
        <f t="array" ref="M1832">INDEX(_xlfn.TEXTSPLIT(Table1[[#This Row],[csv]],"_"),3)</f>
        <v>epyc</v>
      </c>
      <c r="N1832" s="4" cm="1">
        <f t="array" ref="N1832">IF(INDEX(_xlfn.TEXTSPLIT(Table1[[#This Row],[csv]],"_"),4)="optimized",1,0)</f>
        <v>0</v>
      </c>
    </row>
    <row r="1833" spans="1:14" x14ac:dyDescent="0.25">
      <c r="A1833" t="s">
        <v>378</v>
      </c>
      <c r="B1833" t="s">
        <v>377</v>
      </c>
      <c r="C1833">
        <v>5</v>
      </c>
      <c r="D1833" t="s">
        <v>354</v>
      </c>
      <c r="E1833">
        <v>11000</v>
      </c>
      <c r="F1833">
        <v>11000</v>
      </c>
      <c r="G1833">
        <v>11000</v>
      </c>
      <c r="H1833">
        <v>4.3399873099999997</v>
      </c>
      <c r="I1833">
        <v>4.3399869999999998</v>
      </c>
      <c r="J1833">
        <v>613.36584900000003</v>
      </c>
      <c r="K1833" t="str" cm="1">
        <f t="array" ref="K1833">INDEX(_xlfn.TEXTSPLIT(Table1[[#This Row],[csv]],"_"),1)</f>
        <v>dgemm</v>
      </c>
      <c r="L1833" t="str" cm="1">
        <f t="array" ref="L1833">INDEX(_xlfn.TEXTSPLIT(Table1[[#This Row],[csv]],"_"),2)</f>
        <v>mkl</v>
      </c>
      <c r="M1833" t="str" cm="1">
        <f t="array" ref="M1833">INDEX(_xlfn.TEXTSPLIT(Table1[[#This Row],[csv]],"_"),3)</f>
        <v>epyc</v>
      </c>
      <c r="N1833" s="4" cm="1">
        <f t="array" ref="N1833">IF(INDEX(_xlfn.TEXTSPLIT(Table1[[#This Row],[csv]],"_"),4)="optimized",1,0)</f>
        <v>0</v>
      </c>
    </row>
    <row r="1834" spans="1:14" x14ac:dyDescent="0.25">
      <c r="A1834" t="s">
        <v>378</v>
      </c>
      <c r="B1834" t="s">
        <v>377</v>
      </c>
      <c r="C1834">
        <v>5</v>
      </c>
      <c r="D1834" t="s">
        <v>355</v>
      </c>
      <c r="E1834">
        <v>11500</v>
      </c>
      <c r="F1834">
        <v>11500</v>
      </c>
      <c r="G1834">
        <v>11500</v>
      </c>
      <c r="H1834">
        <v>3.5886187039999999</v>
      </c>
      <c r="I1834">
        <v>3.588619</v>
      </c>
      <c r="J1834">
        <v>847.61025099999995</v>
      </c>
      <c r="K1834" t="str" cm="1">
        <f t="array" ref="K1834">INDEX(_xlfn.TEXTSPLIT(Table1[[#This Row],[csv]],"_"),1)</f>
        <v>dgemm</v>
      </c>
      <c r="L1834" t="str" cm="1">
        <f t="array" ref="L1834">INDEX(_xlfn.TEXTSPLIT(Table1[[#This Row],[csv]],"_"),2)</f>
        <v>mkl</v>
      </c>
      <c r="M1834" t="str" cm="1">
        <f t="array" ref="M1834">INDEX(_xlfn.TEXTSPLIT(Table1[[#This Row],[csv]],"_"),3)</f>
        <v>epyc</v>
      </c>
      <c r="N1834" s="4" cm="1">
        <f t="array" ref="N1834">IF(INDEX(_xlfn.TEXTSPLIT(Table1[[#This Row],[csv]],"_"),4)="optimized",1,0)</f>
        <v>0</v>
      </c>
    </row>
    <row r="1835" spans="1:14" x14ac:dyDescent="0.25">
      <c r="A1835" t="s">
        <v>378</v>
      </c>
      <c r="B1835" t="s">
        <v>377</v>
      </c>
      <c r="C1835">
        <v>5</v>
      </c>
      <c r="D1835" t="s">
        <v>356</v>
      </c>
      <c r="E1835">
        <v>12000</v>
      </c>
      <c r="F1835">
        <v>12000</v>
      </c>
      <c r="G1835">
        <v>12000</v>
      </c>
      <c r="H1835">
        <v>5.2631711069999998</v>
      </c>
      <c r="I1835">
        <v>5.2631709999999998</v>
      </c>
      <c r="J1835">
        <v>656.63835200000005</v>
      </c>
      <c r="K1835" t="str" cm="1">
        <f t="array" ref="K1835">INDEX(_xlfn.TEXTSPLIT(Table1[[#This Row],[csv]],"_"),1)</f>
        <v>dgemm</v>
      </c>
      <c r="L1835" t="str" cm="1">
        <f t="array" ref="L1835">INDEX(_xlfn.TEXTSPLIT(Table1[[#This Row],[csv]],"_"),2)</f>
        <v>mkl</v>
      </c>
      <c r="M1835" t="str" cm="1">
        <f t="array" ref="M1835">INDEX(_xlfn.TEXTSPLIT(Table1[[#This Row],[csv]],"_"),3)</f>
        <v>epyc</v>
      </c>
      <c r="N1835" s="4" cm="1">
        <f t="array" ref="N1835">IF(INDEX(_xlfn.TEXTSPLIT(Table1[[#This Row],[csv]],"_"),4)="optimized",1,0)</f>
        <v>0</v>
      </c>
    </row>
    <row r="1836" spans="1:14" x14ac:dyDescent="0.25">
      <c r="A1836" t="s">
        <v>378</v>
      </c>
      <c r="B1836" t="s">
        <v>377</v>
      </c>
      <c r="C1836">
        <v>5</v>
      </c>
      <c r="D1836" t="s">
        <v>357</v>
      </c>
      <c r="E1836">
        <v>12500</v>
      </c>
      <c r="F1836">
        <v>12500</v>
      </c>
      <c r="G1836">
        <v>12500</v>
      </c>
      <c r="H1836">
        <v>5.1160412820000003</v>
      </c>
      <c r="I1836">
        <v>5.1160410000000001</v>
      </c>
      <c r="J1836">
        <v>763.52980500000001</v>
      </c>
      <c r="K1836" t="str" cm="1">
        <f t="array" ref="K1836">INDEX(_xlfn.TEXTSPLIT(Table1[[#This Row],[csv]],"_"),1)</f>
        <v>dgemm</v>
      </c>
      <c r="L1836" t="str" cm="1">
        <f t="array" ref="L1836">INDEX(_xlfn.TEXTSPLIT(Table1[[#This Row],[csv]],"_"),2)</f>
        <v>mkl</v>
      </c>
      <c r="M1836" t="str" cm="1">
        <f t="array" ref="M1836">INDEX(_xlfn.TEXTSPLIT(Table1[[#This Row],[csv]],"_"),3)</f>
        <v>epyc</v>
      </c>
      <c r="N1836" s="4" cm="1">
        <f t="array" ref="N1836">IF(INDEX(_xlfn.TEXTSPLIT(Table1[[#This Row],[csv]],"_"),4)="optimized",1,0)</f>
        <v>0</v>
      </c>
    </row>
    <row r="1837" spans="1:14" x14ac:dyDescent="0.25">
      <c r="A1837" t="s">
        <v>378</v>
      </c>
      <c r="B1837" t="s">
        <v>377</v>
      </c>
      <c r="C1837">
        <v>5</v>
      </c>
      <c r="D1837" t="s">
        <v>358</v>
      </c>
      <c r="E1837">
        <v>13000</v>
      </c>
      <c r="F1837">
        <v>13000</v>
      </c>
      <c r="G1837">
        <v>13000</v>
      </c>
      <c r="H1837">
        <v>4.8414835419999998</v>
      </c>
      <c r="I1837">
        <v>4.8414840000000003</v>
      </c>
      <c r="J1837">
        <v>907.57305299999996</v>
      </c>
      <c r="K1837" t="str" cm="1">
        <f t="array" ref="K1837">INDEX(_xlfn.TEXTSPLIT(Table1[[#This Row],[csv]],"_"),1)</f>
        <v>dgemm</v>
      </c>
      <c r="L1837" t="str" cm="1">
        <f t="array" ref="L1837">INDEX(_xlfn.TEXTSPLIT(Table1[[#This Row],[csv]],"_"),2)</f>
        <v>mkl</v>
      </c>
      <c r="M1837" t="str" cm="1">
        <f t="array" ref="M1837">INDEX(_xlfn.TEXTSPLIT(Table1[[#This Row],[csv]],"_"),3)</f>
        <v>epyc</v>
      </c>
      <c r="N1837" s="4" cm="1">
        <f t="array" ref="N1837">IF(INDEX(_xlfn.TEXTSPLIT(Table1[[#This Row],[csv]],"_"),4)="optimized",1,0)</f>
        <v>0</v>
      </c>
    </row>
    <row r="1838" spans="1:14" x14ac:dyDescent="0.25">
      <c r="A1838" t="s">
        <v>378</v>
      </c>
      <c r="B1838" t="s">
        <v>377</v>
      </c>
      <c r="C1838">
        <v>5</v>
      </c>
      <c r="D1838" t="s">
        <v>359</v>
      </c>
      <c r="E1838">
        <v>13500</v>
      </c>
      <c r="F1838">
        <v>13500</v>
      </c>
      <c r="G1838">
        <v>13500</v>
      </c>
      <c r="H1838">
        <v>8.0265676960000008</v>
      </c>
      <c r="I1838">
        <v>8.0265679999999993</v>
      </c>
      <c r="J1838">
        <v>613.05780800000002</v>
      </c>
      <c r="K1838" t="str" cm="1">
        <f t="array" ref="K1838">INDEX(_xlfn.TEXTSPLIT(Table1[[#This Row],[csv]],"_"),1)</f>
        <v>dgemm</v>
      </c>
      <c r="L1838" t="str" cm="1">
        <f t="array" ref="L1838">INDEX(_xlfn.TEXTSPLIT(Table1[[#This Row],[csv]],"_"),2)</f>
        <v>mkl</v>
      </c>
      <c r="M1838" t="str" cm="1">
        <f t="array" ref="M1838">INDEX(_xlfn.TEXTSPLIT(Table1[[#This Row],[csv]],"_"),3)</f>
        <v>epyc</v>
      </c>
      <c r="N1838" s="4" cm="1">
        <f t="array" ref="N1838">IF(INDEX(_xlfn.TEXTSPLIT(Table1[[#This Row],[csv]],"_"),4)="optimized",1,0)</f>
        <v>0</v>
      </c>
    </row>
    <row r="1839" spans="1:14" x14ac:dyDescent="0.25">
      <c r="A1839" t="s">
        <v>378</v>
      </c>
      <c r="B1839" t="s">
        <v>377</v>
      </c>
      <c r="C1839">
        <v>5</v>
      </c>
      <c r="D1839" t="s">
        <v>360</v>
      </c>
      <c r="E1839">
        <v>14000</v>
      </c>
      <c r="F1839">
        <v>14000</v>
      </c>
      <c r="G1839">
        <v>14000</v>
      </c>
      <c r="H1839">
        <v>9.0616897749999996</v>
      </c>
      <c r="I1839">
        <v>9.0616900000000005</v>
      </c>
      <c r="J1839">
        <v>605.62655900000004</v>
      </c>
      <c r="K1839" t="str" cm="1">
        <f t="array" ref="K1839">INDEX(_xlfn.TEXTSPLIT(Table1[[#This Row],[csv]],"_"),1)</f>
        <v>dgemm</v>
      </c>
      <c r="L1839" t="str" cm="1">
        <f t="array" ref="L1839">INDEX(_xlfn.TEXTSPLIT(Table1[[#This Row],[csv]],"_"),2)</f>
        <v>mkl</v>
      </c>
      <c r="M1839" t="str" cm="1">
        <f t="array" ref="M1839">INDEX(_xlfn.TEXTSPLIT(Table1[[#This Row],[csv]],"_"),3)</f>
        <v>epyc</v>
      </c>
      <c r="N1839" s="4" cm="1">
        <f t="array" ref="N1839">IF(INDEX(_xlfn.TEXTSPLIT(Table1[[#This Row],[csv]],"_"),4)="optimized",1,0)</f>
        <v>0</v>
      </c>
    </row>
    <row r="1840" spans="1:14" x14ac:dyDescent="0.25">
      <c r="A1840" t="s">
        <v>378</v>
      </c>
      <c r="B1840" t="s">
        <v>377</v>
      </c>
      <c r="C1840">
        <v>5</v>
      </c>
      <c r="D1840" t="s">
        <v>361</v>
      </c>
      <c r="E1840">
        <v>14500</v>
      </c>
      <c r="F1840">
        <v>14500</v>
      </c>
      <c r="G1840">
        <v>14500</v>
      </c>
      <c r="H1840">
        <v>9.9270108879999999</v>
      </c>
      <c r="I1840">
        <v>9.9270110000000003</v>
      </c>
      <c r="J1840">
        <v>614.20804999999996</v>
      </c>
      <c r="K1840" t="str" cm="1">
        <f t="array" ref="K1840">INDEX(_xlfn.TEXTSPLIT(Table1[[#This Row],[csv]],"_"),1)</f>
        <v>dgemm</v>
      </c>
      <c r="L1840" t="str" cm="1">
        <f t="array" ref="L1840">INDEX(_xlfn.TEXTSPLIT(Table1[[#This Row],[csv]],"_"),2)</f>
        <v>mkl</v>
      </c>
      <c r="M1840" t="str" cm="1">
        <f t="array" ref="M1840">INDEX(_xlfn.TEXTSPLIT(Table1[[#This Row],[csv]],"_"),3)</f>
        <v>epyc</v>
      </c>
      <c r="N1840" s="4" cm="1">
        <f t="array" ref="N1840">IF(INDEX(_xlfn.TEXTSPLIT(Table1[[#This Row],[csv]],"_"),4)="optimized",1,0)</f>
        <v>0</v>
      </c>
    </row>
    <row r="1841" spans="1:14" x14ac:dyDescent="0.25">
      <c r="A1841" t="s">
        <v>378</v>
      </c>
      <c r="B1841" t="s">
        <v>377</v>
      </c>
      <c r="C1841">
        <v>5</v>
      </c>
      <c r="D1841" t="s">
        <v>362</v>
      </c>
      <c r="E1841">
        <v>15000</v>
      </c>
      <c r="F1841">
        <v>15000</v>
      </c>
      <c r="G1841">
        <v>15000</v>
      </c>
      <c r="H1841">
        <v>10.979416962</v>
      </c>
      <c r="I1841">
        <v>10.979417</v>
      </c>
      <c r="J1841">
        <v>614.786744</v>
      </c>
      <c r="K1841" t="str" cm="1">
        <f t="array" ref="K1841">INDEX(_xlfn.TEXTSPLIT(Table1[[#This Row],[csv]],"_"),1)</f>
        <v>dgemm</v>
      </c>
      <c r="L1841" t="str" cm="1">
        <f t="array" ref="L1841">INDEX(_xlfn.TEXTSPLIT(Table1[[#This Row],[csv]],"_"),2)</f>
        <v>mkl</v>
      </c>
      <c r="M1841" t="str" cm="1">
        <f t="array" ref="M1841">INDEX(_xlfn.TEXTSPLIT(Table1[[#This Row],[csv]],"_"),3)</f>
        <v>epyc</v>
      </c>
      <c r="N1841" s="4" cm="1">
        <f t="array" ref="N1841">IF(INDEX(_xlfn.TEXTSPLIT(Table1[[#This Row],[csv]],"_"),4)="optimized",1,0)</f>
        <v>0</v>
      </c>
    </row>
    <row r="1842" spans="1:14" x14ac:dyDescent="0.25">
      <c r="A1842" t="s">
        <v>378</v>
      </c>
      <c r="B1842" t="s">
        <v>377</v>
      </c>
      <c r="C1842">
        <v>5</v>
      </c>
      <c r="D1842" t="s">
        <v>363</v>
      </c>
      <c r="E1842">
        <v>15500</v>
      </c>
      <c r="F1842">
        <v>15500</v>
      </c>
      <c r="G1842">
        <v>15500</v>
      </c>
      <c r="H1842">
        <v>7.6836242940000004</v>
      </c>
      <c r="I1842">
        <v>7.683624</v>
      </c>
      <c r="J1842">
        <v>969.30168800000001</v>
      </c>
      <c r="K1842" t="str" cm="1">
        <f t="array" ref="K1842">INDEX(_xlfn.TEXTSPLIT(Table1[[#This Row],[csv]],"_"),1)</f>
        <v>dgemm</v>
      </c>
      <c r="L1842" t="str" cm="1">
        <f t="array" ref="L1842">INDEX(_xlfn.TEXTSPLIT(Table1[[#This Row],[csv]],"_"),2)</f>
        <v>mkl</v>
      </c>
      <c r="M1842" t="str" cm="1">
        <f t="array" ref="M1842">INDEX(_xlfn.TEXTSPLIT(Table1[[#This Row],[csv]],"_"),3)</f>
        <v>epyc</v>
      </c>
      <c r="N1842" s="4" cm="1">
        <f t="array" ref="N1842">IF(INDEX(_xlfn.TEXTSPLIT(Table1[[#This Row],[csv]],"_"),4)="optimized",1,0)</f>
        <v>0</v>
      </c>
    </row>
    <row r="1843" spans="1:14" x14ac:dyDescent="0.25">
      <c r="A1843" t="s">
        <v>378</v>
      </c>
      <c r="B1843" t="s">
        <v>377</v>
      </c>
      <c r="C1843">
        <v>5</v>
      </c>
      <c r="D1843" t="s">
        <v>364</v>
      </c>
      <c r="E1843">
        <v>16000</v>
      </c>
      <c r="F1843">
        <v>16000</v>
      </c>
      <c r="G1843">
        <v>16000</v>
      </c>
      <c r="H1843">
        <v>7.0677584539999998</v>
      </c>
      <c r="I1843">
        <v>7.0677580000000004</v>
      </c>
      <c r="J1843">
        <v>1159.0662090000001</v>
      </c>
      <c r="K1843" t="str" cm="1">
        <f t="array" ref="K1843">INDEX(_xlfn.TEXTSPLIT(Table1[[#This Row],[csv]],"_"),1)</f>
        <v>dgemm</v>
      </c>
      <c r="L1843" t="str" cm="1">
        <f t="array" ref="L1843">INDEX(_xlfn.TEXTSPLIT(Table1[[#This Row],[csv]],"_"),2)</f>
        <v>mkl</v>
      </c>
      <c r="M1843" t="str" cm="1">
        <f t="array" ref="M1843">INDEX(_xlfn.TEXTSPLIT(Table1[[#This Row],[csv]],"_"),3)</f>
        <v>epyc</v>
      </c>
      <c r="N1843" s="4" cm="1">
        <f t="array" ref="N1843">IF(INDEX(_xlfn.TEXTSPLIT(Table1[[#This Row],[csv]],"_"),4)="optimized",1,0)</f>
        <v>0</v>
      </c>
    </row>
    <row r="1844" spans="1:14" x14ac:dyDescent="0.25">
      <c r="A1844" t="s">
        <v>378</v>
      </c>
      <c r="B1844" t="s">
        <v>377</v>
      </c>
      <c r="C1844">
        <v>5</v>
      </c>
      <c r="D1844" t="s">
        <v>365</v>
      </c>
      <c r="E1844">
        <v>16500</v>
      </c>
      <c r="F1844">
        <v>16500</v>
      </c>
      <c r="G1844">
        <v>16500</v>
      </c>
      <c r="H1844">
        <v>11.199995703000001</v>
      </c>
      <c r="I1844">
        <v>11.199996000000001</v>
      </c>
      <c r="J1844">
        <v>802.16548599999999</v>
      </c>
      <c r="K1844" t="str" cm="1">
        <f t="array" ref="K1844">INDEX(_xlfn.TEXTSPLIT(Table1[[#This Row],[csv]],"_"),1)</f>
        <v>dgemm</v>
      </c>
      <c r="L1844" t="str" cm="1">
        <f t="array" ref="L1844">INDEX(_xlfn.TEXTSPLIT(Table1[[#This Row],[csv]],"_"),2)</f>
        <v>mkl</v>
      </c>
      <c r="M1844" t="str" cm="1">
        <f t="array" ref="M1844">INDEX(_xlfn.TEXTSPLIT(Table1[[#This Row],[csv]],"_"),3)</f>
        <v>epyc</v>
      </c>
      <c r="N1844" s="4" cm="1">
        <f t="array" ref="N1844">IF(INDEX(_xlfn.TEXTSPLIT(Table1[[#This Row],[csv]],"_"),4)="optimized",1,0)</f>
        <v>0</v>
      </c>
    </row>
    <row r="1845" spans="1:14" x14ac:dyDescent="0.25">
      <c r="A1845" t="s">
        <v>378</v>
      </c>
      <c r="B1845" t="s">
        <v>377</v>
      </c>
      <c r="C1845">
        <v>5</v>
      </c>
      <c r="D1845" t="s">
        <v>366</v>
      </c>
      <c r="E1845">
        <v>17000</v>
      </c>
      <c r="F1845">
        <v>17000</v>
      </c>
      <c r="G1845">
        <v>17000</v>
      </c>
      <c r="H1845">
        <v>15.769976157</v>
      </c>
      <c r="I1845">
        <v>15.769976</v>
      </c>
      <c r="J1845">
        <v>623.08274300000005</v>
      </c>
      <c r="K1845" t="str" cm="1">
        <f t="array" ref="K1845">INDEX(_xlfn.TEXTSPLIT(Table1[[#This Row],[csv]],"_"),1)</f>
        <v>dgemm</v>
      </c>
      <c r="L1845" t="str" cm="1">
        <f t="array" ref="L1845">INDEX(_xlfn.TEXTSPLIT(Table1[[#This Row],[csv]],"_"),2)</f>
        <v>mkl</v>
      </c>
      <c r="M1845" t="str" cm="1">
        <f t="array" ref="M1845">INDEX(_xlfn.TEXTSPLIT(Table1[[#This Row],[csv]],"_"),3)</f>
        <v>epyc</v>
      </c>
      <c r="N1845" s="4" cm="1">
        <f t="array" ref="N1845">IF(INDEX(_xlfn.TEXTSPLIT(Table1[[#This Row],[csv]],"_"),4)="optimized",1,0)</f>
        <v>0</v>
      </c>
    </row>
    <row r="1846" spans="1:14" x14ac:dyDescent="0.25">
      <c r="A1846" t="s">
        <v>378</v>
      </c>
      <c r="B1846" t="s">
        <v>377</v>
      </c>
      <c r="C1846">
        <v>5</v>
      </c>
      <c r="D1846" t="s">
        <v>367</v>
      </c>
      <c r="E1846">
        <v>17500</v>
      </c>
      <c r="F1846">
        <v>17500</v>
      </c>
      <c r="G1846">
        <v>17500</v>
      </c>
      <c r="H1846">
        <v>17.116829759000002</v>
      </c>
      <c r="I1846">
        <v>17.11683</v>
      </c>
      <c r="J1846">
        <v>626.21117100000004</v>
      </c>
      <c r="K1846" t="str" cm="1">
        <f t="array" ref="K1846">INDEX(_xlfn.TEXTSPLIT(Table1[[#This Row],[csv]],"_"),1)</f>
        <v>dgemm</v>
      </c>
      <c r="L1846" t="str" cm="1">
        <f t="array" ref="L1846">INDEX(_xlfn.TEXTSPLIT(Table1[[#This Row],[csv]],"_"),2)</f>
        <v>mkl</v>
      </c>
      <c r="M1846" t="str" cm="1">
        <f t="array" ref="M1846">INDEX(_xlfn.TEXTSPLIT(Table1[[#This Row],[csv]],"_"),3)</f>
        <v>epyc</v>
      </c>
      <c r="N1846" s="4" cm="1">
        <f t="array" ref="N1846">IF(INDEX(_xlfn.TEXTSPLIT(Table1[[#This Row],[csv]],"_"),4)="optimized",1,0)</f>
        <v>0</v>
      </c>
    </row>
    <row r="1847" spans="1:14" x14ac:dyDescent="0.25">
      <c r="A1847" t="s">
        <v>378</v>
      </c>
      <c r="B1847" t="s">
        <v>377</v>
      </c>
      <c r="C1847">
        <v>5</v>
      </c>
      <c r="D1847" t="s">
        <v>368</v>
      </c>
      <c r="E1847">
        <v>18000</v>
      </c>
      <c r="F1847">
        <v>18000</v>
      </c>
      <c r="G1847">
        <v>18000</v>
      </c>
      <c r="H1847">
        <v>18.549723410999999</v>
      </c>
      <c r="I1847">
        <v>18.549723</v>
      </c>
      <c r="J1847">
        <v>628.79643799999997</v>
      </c>
      <c r="K1847" t="str" cm="1">
        <f t="array" ref="K1847">INDEX(_xlfn.TEXTSPLIT(Table1[[#This Row],[csv]],"_"),1)</f>
        <v>dgemm</v>
      </c>
      <c r="L1847" t="str" cm="1">
        <f t="array" ref="L1847">INDEX(_xlfn.TEXTSPLIT(Table1[[#This Row],[csv]],"_"),2)</f>
        <v>mkl</v>
      </c>
      <c r="M1847" t="str" cm="1">
        <f t="array" ref="M1847">INDEX(_xlfn.TEXTSPLIT(Table1[[#This Row],[csv]],"_"),3)</f>
        <v>epyc</v>
      </c>
      <c r="N1847" s="4" cm="1">
        <f t="array" ref="N1847">IF(INDEX(_xlfn.TEXTSPLIT(Table1[[#This Row],[csv]],"_"),4)="optimized",1,0)</f>
        <v>0</v>
      </c>
    </row>
    <row r="1848" spans="1:14" x14ac:dyDescent="0.25">
      <c r="A1848" t="s">
        <v>378</v>
      </c>
      <c r="B1848" t="s">
        <v>377</v>
      </c>
      <c r="C1848">
        <v>5</v>
      </c>
      <c r="D1848" t="s">
        <v>369</v>
      </c>
      <c r="E1848">
        <v>18500</v>
      </c>
      <c r="F1848">
        <v>18500</v>
      </c>
      <c r="G1848">
        <v>18500</v>
      </c>
      <c r="H1848">
        <v>14.572833020999999</v>
      </c>
      <c r="I1848">
        <v>14.572832999999999</v>
      </c>
      <c r="J1848">
        <v>868.96281499999998</v>
      </c>
      <c r="K1848" t="str" cm="1">
        <f t="array" ref="K1848">INDEX(_xlfn.TEXTSPLIT(Table1[[#This Row],[csv]],"_"),1)</f>
        <v>dgemm</v>
      </c>
      <c r="L1848" t="str" cm="1">
        <f t="array" ref="L1848">INDEX(_xlfn.TEXTSPLIT(Table1[[#This Row],[csv]],"_"),2)</f>
        <v>mkl</v>
      </c>
      <c r="M1848" t="str" cm="1">
        <f t="array" ref="M1848">INDEX(_xlfn.TEXTSPLIT(Table1[[#This Row],[csv]],"_"),3)</f>
        <v>epyc</v>
      </c>
      <c r="N1848" s="4" cm="1">
        <f t="array" ref="N1848">IF(INDEX(_xlfn.TEXTSPLIT(Table1[[#This Row],[csv]],"_"),4)="optimized",1,0)</f>
        <v>0</v>
      </c>
    </row>
    <row r="1849" spans="1:14" x14ac:dyDescent="0.25">
      <c r="A1849" t="s">
        <v>378</v>
      </c>
      <c r="B1849" t="s">
        <v>377</v>
      </c>
      <c r="C1849">
        <v>5</v>
      </c>
      <c r="D1849" t="s">
        <v>370</v>
      </c>
      <c r="E1849">
        <v>19000</v>
      </c>
      <c r="F1849">
        <v>19000</v>
      </c>
      <c r="G1849">
        <v>19000</v>
      </c>
      <c r="H1849">
        <v>20.910123940999998</v>
      </c>
      <c r="I1849">
        <v>20.910124</v>
      </c>
      <c r="J1849">
        <v>656.04584799999998</v>
      </c>
      <c r="K1849" t="str" cm="1">
        <f t="array" ref="K1849">INDEX(_xlfn.TEXTSPLIT(Table1[[#This Row],[csv]],"_"),1)</f>
        <v>dgemm</v>
      </c>
      <c r="L1849" t="str" cm="1">
        <f t="array" ref="L1849">INDEX(_xlfn.TEXTSPLIT(Table1[[#This Row],[csv]],"_"),2)</f>
        <v>mkl</v>
      </c>
      <c r="M1849" t="str" cm="1">
        <f t="array" ref="M1849">INDEX(_xlfn.TEXTSPLIT(Table1[[#This Row],[csv]],"_"),3)</f>
        <v>epyc</v>
      </c>
      <c r="N1849" s="4" cm="1">
        <f t="array" ref="N1849">IF(INDEX(_xlfn.TEXTSPLIT(Table1[[#This Row],[csv]],"_"),4)="optimized",1,0)</f>
        <v>0</v>
      </c>
    </row>
    <row r="1850" spans="1:14" x14ac:dyDescent="0.25">
      <c r="A1850" t="s">
        <v>378</v>
      </c>
      <c r="B1850" t="s">
        <v>377</v>
      </c>
      <c r="C1850">
        <v>5</v>
      </c>
      <c r="D1850" t="s">
        <v>371</v>
      </c>
      <c r="E1850">
        <v>19500</v>
      </c>
      <c r="F1850">
        <v>19500</v>
      </c>
      <c r="G1850">
        <v>19500</v>
      </c>
      <c r="H1850">
        <v>20.068408087000002</v>
      </c>
      <c r="I1850">
        <v>20.068408000000002</v>
      </c>
      <c r="J1850">
        <v>738.95995800000003</v>
      </c>
      <c r="K1850" t="str" cm="1">
        <f t="array" ref="K1850">INDEX(_xlfn.TEXTSPLIT(Table1[[#This Row],[csv]],"_"),1)</f>
        <v>dgemm</v>
      </c>
      <c r="L1850" t="str" cm="1">
        <f t="array" ref="L1850">INDEX(_xlfn.TEXTSPLIT(Table1[[#This Row],[csv]],"_"),2)</f>
        <v>mkl</v>
      </c>
      <c r="M1850" t="str" cm="1">
        <f t="array" ref="M1850">INDEX(_xlfn.TEXTSPLIT(Table1[[#This Row],[csv]],"_"),3)</f>
        <v>epyc</v>
      </c>
      <c r="N1850" s="4" cm="1">
        <f t="array" ref="N1850">IF(INDEX(_xlfn.TEXTSPLIT(Table1[[#This Row],[csv]],"_"),4)="optimized",1,0)</f>
        <v>0</v>
      </c>
    </row>
    <row r="1851" spans="1:14" x14ac:dyDescent="0.25">
      <c r="A1851" t="s">
        <v>378</v>
      </c>
      <c r="B1851" t="s">
        <v>377</v>
      </c>
      <c r="C1851">
        <v>5</v>
      </c>
      <c r="D1851" t="s">
        <v>372</v>
      </c>
      <c r="E1851">
        <v>20000</v>
      </c>
      <c r="F1851">
        <v>20000</v>
      </c>
      <c r="G1851">
        <v>20000</v>
      </c>
      <c r="H1851">
        <v>21.206685623999999</v>
      </c>
      <c r="I1851">
        <v>21.206686000000001</v>
      </c>
      <c r="J1851">
        <v>754.47904900000003</v>
      </c>
      <c r="K1851" t="str" cm="1">
        <f t="array" ref="K1851">INDEX(_xlfn.TEXTSPLIT(Table1[[#This Row],[csv]],"_"),1)</f>
        <v>dgemm</v>
      </c>
      <c r="L1851" t="str" cm="1">
        <f t="array" ref="L1851">INDEX(_xlfn.TEXTSPLIT(Table1[[#This Row],[csv]],"_"),2)</f>
        <v>mkl</v>
      </c>
      <c r="M1851" t="str" cm="1">
        <f t="array" ref="M1851">INDEX(_xlfn.TEXTSPLIT(Table1[[#This Row],[csv]],"_"),3)</f>
        <v>epyc</v>
      </c>
      <c r="N1851" s="4" cm="1">
        <f t="array" ref="N1851">IF(INDEX(_xlfn.TEXTSPLIT(Table1[[#This Row],[csv]],"_"),4)="optimized",1,0)</f>
        <v>0</v>
      </c>
    </row>
    <row r="1852" spans="1:14" x14ac:dyDescent="0.25">
      <c r="A1852" t="s">
        <v>378</v>
      </c>
      <c r="B1852" t="s">
        <v>379</v>
      </c>
      <c r="C1852">
        <v>5</v>
      </c>
      <c r="D1852" t="s">
        <v>3</v>
      </c>
      <c r="E1852">
        <v>2000</v>
      </c>
      <c r="F1852">
        <v>2000</v>
      </c>
      <c r="G1852">
        <v>2000</v>
      </c>
      <c r="H1852">
        <v>4.6147615000000003E-2</v>
      </c>
      <c r="I1852">
        <v>4.6148000000000002E-2</v>
      </c>
      <c r="J1852">
        <v>346.71347600000001</v>
      </c>
      <c r="K1852" t="str" cm="1">
        <f t="array" ref="K1852">INDEX(_xlfn.TEXTSPLIT(Table1[[#This Row],[csv]],"_"),1)</f>
        <v>dgemm</v>
      </c>
      <c r="L1852" t="str" cm="1">
        <f t="array" ref="L1852">INDEX(_xlfn.TEXTSPLIT(Table1[[#This Row],[csv]],"_"),2)</f>
        <v>mkl</v>
      </c>
      <c r="M1852" t="str" cm="1">
        <f t="array" ref="M1852">INDEX(_xlfn.TEXTSPLIT(Table1[[#This Row],[csv]],"_"),3)</f>
        <v>epyc</v>
      </c>
      <c r="N1852" s="4" cm="1">
        <f t="array" ref="N1852">IF(INDEX(_xlfn.TEXTSPLIT(Table1[[#This Row],[csv]],"_"),4)="optimized",1,0)</f>
        <v>1</v>
      </c>
    </row>
    <row r="1853" spans="1:14" x14ac:dyDescent="0.25">
      <c r="A1853" t="s">
        <v>378</v>
      </c>
      <c r="B1853" t="s">
        <v>379</v>
      </c>
      <c r="C1853">
        <v>5</v>
      </c>
      <c r="D1853" t="s">
        <v>4</v>
      </c>
      <c r="E1853">
        <v>2500</v>
      </c>
      <c r="F1853">
        <v>2500</v>
      </c>
      <c r="G1853">
        <v>2500</v>
      </c>
      <c r="H1853">
        <v>6.4090877000000004E-2</v>
      </c>
      <c r="I1853">
        <v>6.4090999999999995E-2</v>
      </c>
      <c r="J1853">
        <v>487.58889699999997</v>
      </c>
      <c r="K1853" t="str" cm="1">
        <f t="array" ref="K1853">INDEX(_xlfn.TEXTSPLIT(Table1[[#This Row],[csv]],"_"),1)</f>
        <v>dgemm</v>
      </c>
      <c r="L1853" t="str" cm="1">
        <f t="array" ref="L1853">INDEX(_xlfn.TEXTSPLIT(Table1[[#This Row],[csv]],"_"),2)</f>
        <v>mkl</v>
      </c>
      <c r="M1853" t="str" cm="1">
        <f t="array" ref="M1853">INDEX(_xlfn.TEXTSPLIT(Table1[[#This Row],[csv]],"_"),3)</f>
        <v>epyc</v>
      </c>
      <c r="N1853" s="4" cm="1">
        <f t="array" ref="N1853">IF(INDEX(_xlfn.TEXTSPLIT(Table1[[#This Row],[csv]],"_"),4)="optimized",1,0)</f>
        <v>1</v>
      </c>
    </row>
    <row r="1854" spans="1:14" x14ac:dyDescent="0.25">
      <c r="A1854" t="s">
        <v>378</v>
      </c>
      <c r="B1854" t="s">
        <v>379</v>
      </c>
      <c r="C1854">
        <v>5</v>
      </c>
      <c r="D1854" t="s">
        <v>5</v>
      </c>
      <c r="E1854">
        <v>3000</v>
      </c>
      <c r="F1854">
        <v>3000</v>
      </c>
      <c r="G1854">
        <v>3000</v>
      </c>
      <c r="H1854">
        <v>9.8843319999999998E-2</v>
      </c>
      <c r="I1854">
        <v>9.8843E-2</v>
      </c>
      <c r="J1854">
        <v>546.319165</v>
      </c>
      <c r="K1854" t="str" cm="1">
        <f t="array" ref="K1854">INDEX(_xlfn.TEXTSPLIT(Table1[[#This Row],[csv]],"_"),1)</f>
        <v>dgemm</v>
      </c>
      <c r="L1854" t="str" cm="1">
        <f t="array" ref="L1854">INDEX(_xlfn.TEXTSPLIT(Table1[[#This Row],[csv]],"_"),2)</f>
        <v>mkl</v>
      </c>
      <c r="M1854" t="str" cm="1">
        <f t="array" ref="M1854">INDEX(_xlfn.TEXTSPLIT(Table1[[#This Row],[csv]],"_"),3)</f>
        <v>epyc</v>
      </c>
      <c r="N1854" s="4" cm="1">
        <f t="array" ref="N1854">IF(INDEX(_xlfn.TEXTSPLIT(Table1[[#This Row],[csv]],"_"),4)="optimized",1,0)</f>
        <v>1</v>
      </c>
    </row>
    <row r="1855" spans="1:14" x14ac:dyDescent="0.25">
      <c r="A1855" t="s">
        <v>378</v>
      </c>
      <c r="B1855" t="s">
        <v>379</v>
      </c>
      <c r="C1855">
        <v>5</v>
      </c>
      <c r="D1855" t="s">
        <v>6</v>
      </c>
      <c r="E1855">
        <v>3500</v>
      </c>
      <c r="F1855">
        <v>3500</v>
      </c>
      <c r="G1855">
        <v>3500</v>
      </c>
      <c r="H1855">
        <v>0.16820169800000001</v>
      </c>
      <c r="I1855">
        <v>0.16820199999999999</v>
      </c>
      <c r="J1855">
        <v>509.80460399999998</v>
      </c>
      <c r="K1855" t="str" cm="1">
        <f t="array" ref="K1855">INDEX(_xlfn.TEXTSPLIT(Table1[[#This Row],[csv]],"_"),1)</f>
        <v>dgemm</v>
      </c>
      <c r="L1855" t="str" cm="1">
        <f t="array" ref="L1855">INDEX(_xlfn.TEXTSPLIT(Table1[[#This Row],[csv]],"_"),2)</f>
        <v>mkl</v>
      </c>
      <c r="M1855" t="str" cm="1">
        <f t="array" ref="M1855">INDEX(_xlfn.TEXTSPLIT(Table1[[#This Row],[csv]],"_"),3)</f>
        <v>epyc</v>
      </c>
      <c r="N1855" s="4" cm="1">
        <f t="array" ref="N1855">IF(INDEX(_xlfn.TEXTSPLIT(Table1[[#This Row],[csv]],"_"),4)="optimized",1,0)</f>
        <v>1</v>
      </c>
    </row>
    <row r="1856" spans="1:14" x14ac:dyDescent="0.25">
      <c r="A1856" t="s">
        <v>378</v>
      </c>
      <c r="B1856" t="s">
        <v>379</v>
      </c>
      <c r="C1856">
        <v>5</v>
      </c>
      <c r="D1856" t="s">
        <v>7</v>
      </c>
      <c r="E1856">
        <v>4000</v>
      </c>
      <c r="F1856">
        <v>4000</v>
      </c>
      <c r="G1856">
        <v>4000</v>
      </c>
      <c r="H1856">
        <v>0.22311677899999999</v>
      </c>
      <c r="I1856">
        <v>0.22311700000000001</v>
      </c>
      <c r="J1856">
        <v>573.69060500000001</v>
      </c>
      <c r="K1856" t="str" cm="1">
        <f t="array" ref="K1856">INDEX(_xlfn.TEXTSPLIT(Table1[[#This Row],[csv]],"_"),1)</f>
        <v>dgemm</v>
      </c>
      <c r="L1856" t="str" cm="1">
        <f t="array" ref="L1856">INDEX(_xlfn.TEXTSPLIT(Table1[[#This Row],[csv]],"_"),2)</f>
        <v>mkl</v>
      </c>
      <c r="M1856" t="str" cm="1">
        <f t="array" ref="M1856">INDEX(_xlfn.TEXTSPLIT(Table1[[#This Row],[csv]],"_"),3)</f>
        <v>epyc</v>
      </c>
      <c r="N1856" s="4" cm="1">
        <f t="array" ref="N1856">IF(INDEX(_xlfn.TEXTSPLIT(Table1[[#This Row],[csv]],"_"),4)="optimized",1,0)</f>
        <v>1</v>
      </c>
    </row>
    <row r="1857" spans="1:14" x14ac:dyDescent="0.25">
      <c r="A1857" t="s">
        <v>378</v>
      </c>
      <c r="B1857" t="s">
        <v>379</v>
      </c>
      <c r="C1857">
        <v>5</v>
      </c>
      <c r="D1857" t="s">
        <v>8</v>
      </c>
      <c r="E1857">
        <v>4500</v>
      </c>
      <c r="F1857">
        <v>4500</v>
      </c>
      <c r="G1857">
        <v>4500</v>
      </c>
      <c r="H1857">
        <v>0.35042612400000001</v>
      </c>
      <c r="I1857">
        <v>0.35042600000000002</v>
      </c>
      <c r="J1857">
        <v>520.08108800000002</v>
      </c>
      <c r="K1857" t="str" cm="1">
        <f t="array" ref="K1857">INDEX(_xlfn.TEXTSPLIT(Table1[[#This Row],[csv]],"_"),1)</f>
        <v>dgemm</v>
      </c>
      <c r="L1857" t="str" cm="1">
        <f t="array" ref="L1857">INDEX(_xlfn.TEXTSPLIT(Table1[[#This Row],[csv]],"_"),2)</f>
        <v>mkl</v>
      </c>
      <c r="M1857" t="str" cm="1">
        <f t="array" ref="M1857">INDEX(_xlfn.TEXTSPLIT(Table1[[#This Row],[csv]],"_"),3)</f>
        <v>epyc</v>
      </c>
      <c r="N1857" s="4" cm="1">
        <f t="array" ref="N1857">IF(INDEX(_xlfn.TEXTSPLIT(Table1[[#This Row],[csv]],"_"),4)="optimized",1,0)</f>
        <v>1</v>
      </c>
    </row>
    <row r="1858" spans="1:14" x14ac:dyDescent="0.25">
      <c r="A1858" t="s">
        <v>378</v>
      </c>
      <c r="B1858" t="s">
        <v>379</v>
      </c>
      <c r="C1858">
        <v>5</v>
      </c>
      <c r="D1858" t="s">
        <v>9</v>
      </c>
      <c r="E1858">
        <v>5000</v>
      </c>
      <c r="F1858">
        <v>5000</v>
      </c>
      <c r="G1858">
        <v>5000</v>
      </c>
      <c r="H1858">
        <v>0.45239516099999999</v>
      </c>
      <c r="I1858">
        <v>0.45239499999999999</v>
      </c>
      <c r="J1858">
        <v>552.61422200000004</v>
      </c>
      <c r="K1858" t="str" cm="1">
        <f t="array" ref="K1858">INDEX(_xlfn.TEXTSPLIT(Table1[[#This Row],[csv]],"_"),1)</f>
        <v>dgemm</v>
      </c>
      <c r="L1858" t="str" cm="1">
        <f t="array" ref="L1858">INDEX(_xlfn.TEXTSPLIT(Table1[[#This Row],[csv]],"_"),2)</f>
        <v>mkl</v>
      </c>
      <c r="M1858" t="str" cm="1">
        <f t="array" ref="M1858">INDEX(_xlfn.TEXTSPLIT(Table1[[#This Row],[csv]],"_"),3)</f>
        <v>epyc</v>
      </c>
      <c r="N1858" s="4" cm="1">
        <f t="array" ref="N1858">IF(INDEX(_xlfn.TEXTSPLIT(Table1[[#This Row],[csv]],"_"),4)="optimized",1,0)</f>
        <v>1</v>
      </c>
    </row>
    <row r="1859" spans="1:14" x14ac:dyDescent="0.25">
      <c r="A1859" t="s">
        <v>378</v>
      </c>
      <c r="B1859" t="s">
        <v>379</v>
      </c>
      <c r="C1859">
        <v>5</v>
      </c>
      <c r="D1859" t="s">
        <v>10</v>
      </c>
      <c r="E1859">
        <v>5500</v>
      </c>
      <c r="F1859">
        <v>5500</v>
      </c>
      <c r="G1859">
        <v>5500</v>
      </c>
      <c r="H1859">
        <v>0.59925324599999996</v>
      </c>
      <c r="I1859">
        <v>0.59925300000000004</v>
      </c>
      <c r="J1859">
        <v>555.27442199999996</v>
      </c>
      <c r="K1859" t="str" cm="1">
        <f t="array" ref="K1859">INDEX(_xlfn.TEXTSPLIT(Table1[[#This Row],[csv]],"_"),1)</f>
        <v>dgemm</v>
      </c>
      <c r="L1859" t="str" cm="1">
        <f t="array" ref="L1859">INDEX(_xlfn.TEXTSPLIT(Table1[[#This Row],[csv]],"_"),2)</f>
        <v>mkl</v>
      </c>
      <c r="M1859" t="str" cm="1">
        <f t="array" ref="M1859">INDEX(_xlfn.TEXTSPLIT(Table1[[#This Row],[csv]],"_"),3)</f>
        <v>epyc</v>
      </c>
      <c r="N1859" s="4" cm="1">
        <f t="array" ref="N1859">IF(INDEX(_xlfn.TEXTSPLIT(Table1[[#This Row],[csv]],"_"),4)="optimized",1,0)</f>
        <v>1</v>
      </c>
    </row>
    <row r="1860" spans="1:14" x14ac:dyDescent="0.25">
      <c r="A1860" t="s">
        <v>378</v>
      </c>
      <c r="B1860" t="s">
        <v>379</v>
      </c>
      <c r="C1860">
        <v>5</v>
      </c>
      <c r="D1860" t="s">
        <v>11</v>
      </c>
      <c r="E1860">
        <v>6000</v>
      </c>
      <c r="F1860">
        <v>6000</v>
      </c>
      <c r="G1860">
        <v>6000</v>
      </c>
      <c r="H1860">
        <v>0.75124361200000001</v>
      </c>
      <c r="I1860">
        <v>0.75124400000000002</v>
      </c>
      <c r="J1860">
        <v>575.04648699999996</v>
      </c>
      <c r="K1860" t="str" cm="1">
        <f t="array" ref="K1860">INDEX(_xlfn.TEXTSPLIT(Table1[[#This Row],[csv]],"_"),1)</f>
        <v>dgemm</v>
      </c>
      <c r="L1860" t="str" cm="1">
        <f t="array" ref="L1860">INDEX(_xlfn.TEXTSPLIT(Table1[[#This Row],[csv]],"_"),2)</f>
        <v>mkl</v>
      </c>
      <c r="M1860" t="str" cm="1">
        <f t="array" ref="M1860">INDEX(_xlfn.TEXTSPLIT(Table1[[#This Row],[csv]],"_"),3)</f>
        <v>epyc</v>
      </c>
      <c r="N1860" s="4" cm="1">
        <f t="array" ref="N1860">IF(INDEX(_xlfn.TEXTSPLIT(Table1[[#This Row],[csv]],"_"),4)="optimized",1,0)</f>
        <v>1</v>
      </c>
    </row>
    <row r="1861" spans="1:14" x14ac:dyDescent="0.25">
      <c r="A1861" t="s">
        <v>378</v>
      </c>
      <c r="B1861" t="s">
        <v>379</v>
      </c>
      <c r="C1861">
        <v>5</v>
      </c>
      <c r="D1861" t="s">
        <v>12</v>
      </c>
      <c r="E1861">
        <v>6500</v>
      </c>
      <c r="F1861">
        <v>6500</v>
      </c>
      <c r="G1861">
        <v>6500</v>
      </c>
      <c r="H1861">
        <v>0.96764476499999996</v>
      </c>
      <c r="I1861">
        <v>0.96764499999999998</v>
      </c>
      <c r="J1861">
        <v>567.61532699999998</v>
      </c>
      <c r="K1861" t="str" cm="1">
        <f t="array" ref="K1861">INDEX(_xlfn.TEXTSPLIT(Table1[[#This Row],[csv]],"_"),1)</f>
        <v>dgemm</v>
      </c>
      <c r="L1861" t="str" cm="1">
        <f t="array" ref="L1861">INDEX(_xlfn.TEXTSPLIT(Table1[[#This Row],[csv]],"_"),2)</f>
        <v>mkl</v>
      </c>
      <c r="M1861" t="str" cm="1">
        <f t="array" ref="M1861">INDEX(_xlfn.TEXTSPLIT(Table1[[#This Row],[csv]],"_"),3)</f>
        <v>epyc</v>
      </c>
      <c r="N1861" s="4" cm="1">
        <f t="array" ref="N1861">IF(INDEX(_xlfn.TEXTSPLIT(Table1[[#This Row],[csv]],"_"),4)="optimized",1,0)</f>
        <v>1</v>
      </c>
    </row>
    <row r="1862" spans="1:14" x14ac:dyDescent="0.25">
      <c r="A1862" t="s">
        <v>378</v>
      </c>
      <c r="B1862" t="s">
        <v>379</v>
      </c>
      <c r="C1862">
        <v>5</v>
      </c>
      <c r="D1862" t="s">
        <v>13</v>
      </c>
      <c r="E1862">
        <v>7000</v>
      </c>
      <c r="F1862">
        <v>7000</v>
      </c>
      <c r="G1862">
        <v>7000</v>
      </c>
      <c r="H1862">
        <v>1.2152761999999999</v>
      </c>
      <c r="I1862">
        <v>1.215276</v>
      </c>
      <c r="J1862">
        <v>564.48073299999999</v>
      </c>
      <c r="K1862" t="str" cm="1">
        <f t="array" ref="K1862">INDEX(_xlfn.TEXTSPLIT(Table1[[#This Row],[csv]],"_"),1)</f>
        <v>dgemm</v>
      </c>
      <c r="L1862" t="str" cm="1">
        <f t="array" ref="L1862">INDEX(_xlfn.TEXTSPLIT(Table1[[#This Row],[csv]],"_"),2)</f>
        <v>mkl</v>
      </c>
      <c r="M1862" t="str" cm="1">
        <f t="array" ref="M1862">INDEX(_xlfn.TEXTSPLIT(Table1[[#This Row],[csv]],"_"),3)</f>
        <v>epyc</v>
      </c>
      <c r="N1862" s="4" cm="1">
        <f t="array" ref="N1862">IF(INDEX(_xlfn.TEXTSPLIT(Table1[[#This Row],[csv]],"_"),4)="optimized",1,0)</f>
        <v>1</v>
      </c>
    </row>
    <row r="1863" spans="1:14" x14ac:dyDescent="0.25">
      <c r="A1863" t="s">
        <v>378</v>
      </c>
      <c r="B1863" t="s">
        <v>379</v>
      </c>
      <c r="C1863">
        <v>5</v>
      </c>
      <c r="D1863" t="s">
        <v>14</v>
      </c>
      <c r="E1863">
        <v>7500</v>
      </c>
      <c r="F1863">
        <v>7500</v>
      </c>
      <c r="G1863">
        <v>7500</v>
      </c>
      <c r="H1863">
        <v>1.4647773690000001</v>
      </c>
      <c r="I1863">
        <v>1.464777</v>
      </c>
      <c r="J1863">
        <v>576.02610300000003</v>
      </c>
      <c r="K1863" t="str" cm="1">
        <f t="array" ref="K1863">INDEX(_xlfn.TEXTSPLIT(Table1[[#This Row],[csv]],"_"),1)</f>
        <v>dgemm</v>
      </c>
      <c r="L1863" t="str" cm="1">
        <f t="array" ref="L1863">INDEX(_xlfn.TEXTSPLIT(Table1[[#This Row],[csv]],"_"),2)</f>
        <v>mkl</v>
      </c>
      <c r="M1863" t="str" cm="1">
        <f t="array" ref="M1863">INDEX(_xlfn.TEXTSPLIT(Table1[[#This Row],[csv]],"_"),3)</f>
        <v>epyc</v>
      </c>
      <c r="N1863" s="4" cm="1">
        <f t="array" ref="N1863">IF(INDEX(_xlfn.TEXTSPLIT(Table1[[#This Row],[csv]],"_"),4)="optimized",1,0)</f>
        <v>1</v>
      </c>
    </row>
    <row r="1864" spans="1:14" x14ac:dyDescent="0.25">
      <c r="A1864" t="s">
        <v>378</v>
      </c>
      <c r="B1864" t="s">
        <v>379</v>
      </c>
      <c r="C1864">
        <v>5</v>
      </c>
      <c r="D1864" t="s">
        <v>15</v>
      </c>
      <c r="E1864">
        <v>8000</v>
      </c>
      <c r="F1864">
        <v>8000</v>
      </c>
      <c r="G1864">
        <v>8000</v>
      </c>
      <c r="H1864">
        <v>1.7609974390000001</v>
      </c>
      <c r="I1864">
        <v>1.7609969999999999</v>
      </c>
      <c r="J1864">
        <v>581.48863700000004</v>
      </c>
      <c r="K1864" t="str" cm="1">
        <f t="array" ref="K1864">INDEX(_xlfn.TEXTSPLIT(Table1[[#This Row],[csv]],"_"),1)</f>
        <v>dgemm</v>
      </c>
      <c r="L1864" t="str" cm="1">
        <f t="array" ref="L1864">INDEX(_xlfn.TEXTSPLIT(Table1[[#This Row],[csv]],"_"),2)</f>
        <v>mkl</v>
      </c>
      <c r="M1864" t="str" cm="1">
        <f t="array" ref="M1864">INDEX(_xlfn.TEXTSPLIT(Table1[[#This Row],[csv]],"_"),3)</f>
        <v>epyc</v>
      </c>
      <c r="N1864" s="4" cm="1">
        <f t="array" ref="N1864">IF(INDEX(_xlfn.TEXTSPLIT(Table1[[#This Row],[csv]],"_"),4)="optimized",1,0)</f>
        <v>1</v>
      </c>
    </row>
    <row r="1865" spans="1:14" x14ac:dyDescent="0.25">
      <c r="A1865" t="s">
        <v>378</v>
      </c>
      <c r="B1865" t="s">
        <v>379</v>
      </c>
      <c r="C1865">
        <v>5</v>
      </c>
      <c r="D1865" t="s">
        <v>16</v>
      </c>
      <c r="E1865">
        <v>8500</v>
      </c>
      <c r="F1865">
        <v>8500</v>
      </c>
      <c r="G1865">
        <v>8500</v>
      </c>
      <c r="H1865">
        <v>2.0015014419999999</v>
      </c>
      <c r="I1865">
        <v>2.0015010000000002</v>
      </c>
      <c r="J1865">
        <v>613.664309</v>
      </c>
      <c r="K1865" t="str" cm="1">
        <f t="array" ref="K1865">INDEX(_xlfn.TEXTSPLIT(Table1[[#This Row],[csv]],"_"),1)</f>
        <v>dgemm</v>
      </c>
      <c r="L1865" t="str" cm="1">
        <f t="array" ref="L1865">INDEX(_xlfn.TEXTSPLIT(Table1[[#This Row],[csv]],"_"),2)</f>
        <v>mkl</v>
      </c>
      <c r="M1865" t="str" cm="1">
        <f t="array" ref="M1865">INDEX(_xlfn.TEXTSPLIT(Table1[[#This Row],[csv]],"_"),3)</f>
        <v>epyc</v>
      </c>
      <c r="N1865" s="4" cm="1">
        <f t="array" ref="N1865">IF(INDEX(_xlfn.TEXTSPLIT(Table1[[#This Row],[csv]],"_"),4)="optimized",1,0)</f>
        <v>1</v>
      </c>
    </row>
    <row r="1866" spans="1:14" x14ac:dyDescent="0.25">
      <c r="A1866" t="s">
        <v>378</v>
      </c>
      <c r="B1866" t="s">
        <v>379</v>
      </c>
      <c r="C1866">
        <v>5</v>
      </c>
      <c r="D1866" t="s">
        <v>17</v>
      </c>
      <c r="E1866">
        <v>9000</v>
      </c>
      <c r="F1866">
        <v>9000</v>
      </c>
      <c r="G1866">
        <v>9000</v>
      </c>
      <c r="H1866">
        <v>2.2292903470000001</v>
      </c>
      <c r="I1866">
        <v>2.2292900000000002</v>
      </c>
      <c r="J1866">
        <v>654.01978799999995</v>
      </c>
      <c r="K1866" t="str" cm="1">
        <f t="array" ref="K1866">INDEX(_xlfn.TEXTSPLIT(Table1[[#This Row],[csv]],"_"),1)</f>
        <v>dgemm</v>
      </c>
      <c r="L1866" t="str" cm="1">
        <f t="array" ref="L1866">INDEX(_xlfn.TEXTSPLIT(Table1[[#This Row],[csv]],"_"),2)</f>
        <v>mkl</v>
      </c>
      <c r="M1866" t="str" cm="1">
        <f t="array" ref="M1866">INDEX(_xlfn.TEXTSPLIT(Table1[[#This Row],[csv]],"_"),3)</f>
        <v>epyc</v>
      </c>
      <c r="N1866" s="4" cm="1">
        <f t="array" ref="N1866">IF(INDEX(_xlfn.TEXTSPLIT(Table1[[#This Row],[csv]],"_"),4)="optimized",1,0)</f>
        <v>1</v>
      </c>
    </row>
    <row r="1867" spans="1:14" x14ac:dyDescent="0.25">
      <c r="A1867" t="s">
        <v>378</v>
      </c>
      <c r="B1867" t="s">
        <v>379</v>
      </c>
      <c r="C1867">
        <v>5</v>
      </c>
      <c r="D1867" t="s">
        <v>18</v>
      </c>
      <c r="E1867">
        <v>9500</v>
      </c>
      <c r="F1867">
        <v>9500</v>
      </c>
      <c r="G1867">
        <v>9500</v>
      </c>
      <c r="H1867">
        <v>2.9379721729999999</v>
      </c>
      <c r="I1867">
        <v>2.9379719999999998</v>
      </c>
      <c r="J1867">
        <v>583.65086499999995</v>
      </c>
      <c r="K1867" t="str" cm="1">
        <f t="array" ref="K1867">INDEX(_xlfn.TEXTSPLIT(Table1[[#This Row],[csv]],"_"),1)</f>
        <v>dgemm</v>
      </c>
      <c r="L1867" t="str" cm="1">
        <f t="array" ref="L1867">INDEX(_xlfn.TEXTSPLIT(Table1[[#This Row],[csv]],"_"),2)</f>
        <v>mkl</v>
      </c>
      <c r="M1867" t="str" cm="1">
        <f t="array" ref="M1867">INDEX(_xlfn.TEXTSPLIT(Table1[[#This Row],[csv]],"_"),3)</f>
        <v>epyc</v>
      </c>
      <c r="N1867" s="4" cm="1">
        <f t="array" ref="N1867">IF(INDEX(_xlfn.TEXTSPLIT(Table1[[#This Row],[csv]],"_"),4)="optimized",1,0)</f>
        <v>1</v>
      </c>
    </row>
    <row r="1868" spans="1:14" x14ac:dyDescent="0.25">
      <c r="A1868" t="s">
        <v>378</v>
      </c>
      <c r="B1868" t="s">
        <v>379</v>
      </c>
      <c r="C1868">
        <v>5</v>
      </c>
      <c r="D1868" t="s">
        <v>19</v>
      </c>
      <c r="E1868">
        <v>10000</v>
      </c>
      <c r="F1868">
        <v>10000</v>
      </c>
      <c r="G1868">
        <v>10000</v>
      </c>
      <c r="H1868">
        <v>3.3969216769999999</v>
      </c>
      <c r="I1868">
        <v>3.396922</v>
      </c>
      <c r="J1868">
        <v>588.76835900000003</v>
      </c>
      <c r="K1868" t="str" cm="1">
        <f t="array" ref="K1868">INDEX(_xlfn.TEXTSPLIT(Table1[[#This Row],[csv]],"_"),1)</f>
        <v>dgemm</v>
      </c>
      <c r="L1868" t="str" cm="1">
        <f t="array" ref="L1868">INDEX(_xlfn.TEXTSPLIT(Table1[[#This Row],[csv]],"_"),2)</f>
        <v>mkl</v>
      </c>
      <c r="M1868" t="str" cm="1">
        <f t="array" ref="M1868">INDEX(_xlfn.TEXTSPLIT(Table1[[#This Row],[csv]],"_"),3)</f>
        <v>epyc</v>
      </c>
      <c r="N1868" s="4" cm="1">
        <f t="array" ref="N1868">IF(INDEX(_xlfn.TEXTSPLIT(Table1[[#This Row],[csv]],"_"),4)="optimized",1,0)</f>
        <v>1</v>
      </c>
    </row>
    <row r="1869" spans="1:14" x14ac:dyDescent="0.25">
      <c r="A1869" t="s">
        <v>378</v>
      </c>
      <c r="B1869" t="s">
        <v>379</v>
      </c>
      <c r="C1869">
        <v>5</v>
      </c>
      <c r="D1869" t="s">
        <v>20</v>
      </c>
      <c r="E1869">
        <v>10500</v>
      </c>
      <c r="F1869">
        <v>10500</v>
      </c>
      <c r="G1869">
        <v>10500</v>
      </c>
      <c r="H1869">
        <v>3.8415976939999998</v>
      </c>
      <c r="I1869">
        <v>3.8415979999999998</v>
      </c>
      <c r="J1869">
        <v>602.67893300000003</v>
      </c>
      <c r="K1869" t="str" cm="1">
        <f t="array" ref="K1869">INDEX(_xlfn.TEXTSPLIT(Table1[[#This Row],[csv]],"_"),1)</f>
        <v>dgemm</v>
      </c>
      <c r="L1869" t="str" cm="1">
        <f t="array" ref="L1869">INDEX(_xlfn.TEXTSPLIT(Table1[[#This Row],[csv]],"_"),2)</f>
        <v>mkl</v>
      </c>
      <c r="M1869" t="str" cm="1">
        <f t="array" ref="M1869">INDEX(_xlfn.TEXTSPLIT(Table1[[#This Row],[csv]],"_"),3)</f>
        <v>epyc</v>
      </c>
      <c r="N1869" s="4" cm="1">
        <f t="array" ref="N1869">IF(INDEX(_xlfn.TEXTSPLIT(Table1[[#This Row],[csv]],"_"),4)="optimized",1,0)</f>
        <v>1</v>
      </c>
    </row>
    <row r="1870" spans="1:14" x14ac:dyDescent="0.25">
      <c r="A1870" t="s">
        <v>378</v>
      </c>
      <c r="B1870" t="s">
        <v>379</v>
      </c>
      <c r="C1870">
        <v>5</v>
      </c>
      <c r="D1870" t="s">
        <v>21</v>
      </c>
      <c r="E1870">
        <v>11000</v>
      </c>
      <c r="F1870">
        <v>11000</v>
      </c>
      <c r="G1870">
        <v>11000</v>
      </c>
      <c r="H1870">
        <v>3.2127693480000001</v>
      </c>
      <c r="I1870">
        <v>3.2127690000000002</v>
      </c>
      <c r="J1870">
        <v>828.56866200000002</v>
      </c>
      <c r="K1870" t="str" cm="1">
        <f t="array" ref="K1870">INDEX(_xlfn.TEXTSPLIT(Table1[[#This Row],[csv]],"_"),1)</f>
        <v>dgemm</v>
      </c>
      <c r="L1870" t="str" cm="1">
        <f t="array" ref="L1870">INDEX(_xlfn.TEXTSPLIT(Table1[[#This Row],[csv]],"_"),2)</f>
        <v>mkl</v>
      </c>
      <c r="M1870" t="str" cm="1">
        <f t="array" ref="M1870">INDEX(_xlfn.TEXTSPLIT(Table1[[#This Row],[csv]],"_"),3)</f>
        <v>epyc</v>
      </c>
      <c r="N1870" s="4" cm="1">
        <f t="array" ref="N1870">IF(INDEX(_xlfn.TEXTSPLIT(Table1[[#This Row],[csv]],"_"),4)="optimized",1,0)</f>
        <v>1</v>
      </c>
    </row>
    <row r="1871" spans="1:14" x14ac:dyDescent="0.25">
      <c r="A1871" t="s">
        <v>378</v>
      </c>
      <c r="B1871" t="s">
        <v>379</v>
      </c>
      <c r="C1871">
        <v>5</v>
      </c>
      <c r="D1871" t="s">
        <v>22</v>
      </c>
      <c r="E1871">
        <v>11500</v>
      </c>
      <c r="F1871">
        <v>11500</v>
      </c>
      <c r="G1871">
        <v>11500</v>
      </c>
      <c r="H1871">
        <v>4.0069218060000003</v>
      </c>
      <c r="I1871">
        <v>4.0069220000000003</v>
      </c>
      <c r="J1871">
        <v>759.123873</v>
      </c>
      <c r="K1871" t="str" cm="1">
        <f t="array" ref="K1871">INDEX(_xlfn.TEXTSPLIT(Table1[[#This Row],[csv]],"_"),1)</f>
        <v>dgemm</v>
      </c>
      <c r="L1871" t="str" cm="1">
        <f t="array" ref="L1871">INDEX(_xlfn.TEXTSPLIT(Table1[[#This Row],[csv]],"_"),2)</f>
        <v>mkl</v>
      </c>
      <c r="M1871" t="str" cm="1">
        <f t="array" ref="M1871">INDEX(_xlfn.TEXTSPLIT(Table1[[#This Row],[csv]],"_"),3)</f>
        <v>epyc</v>
      </c>
      <c r="N1871" s="4" cm="1">
        <f t="array" ref="N1871">IF(INDEX(_xlfn.TEXTSPLIT(Table1[[#This Row],[csv]],"_"),4)="optimized",1,0)</f>
        <v>1</v>
      </c>
    </row>
    <row r="1872" spans="1:14" x14ac:dyDescent="0.25">
      <c r="A1872" t="s">
        <v>378</v>
      </c>
      <c r="B1872" t="s">
        <v>379</v>
      </c>
      <c r="C1872">
        <v>5</v>
      </c>
      <c r="D1872" t="s">
        <v>23</v>
      </c>
      <c r="E1872">
        <v>12000</v>
      </c>
      <c r="F1872">
        <v>12000</v>
      </c>
      <c r="G1872">
        <v>12000</v>
      </c>
      <c r="H1872">
        <v>5.3308018160000001</v>
      </c>
      <c r="I1872">
        <v>5.3308020000000003</v>
      </c>
      <c r="J1872">
        <v>648.307725</v>
      </c>
      <c r="K1872" t="str" cm="1">
        <f t="array" ref="K1872">INDEX(_xlfn.TEXTSPLIT(Table1[[#This Row],[csv]],"_"),1)</f>
        <v>dgemm</v>
      </c>
      <c r="L1872" t="str" cm="1">
        <f t="array" ref="L1872">INDEX(_xlfn.TEXTSPLIT(Table1[[#This Row],[csv]],"_"),2)</f>
        <v>mkl</v>
      </c>
      <c r="M1872" t="str" cm="1">
        <f t="array" ref="M1872">INDEX(_xlfn.TEXTSPLIT(Table1[[#This Row],[csv]],"_"),3)</f>
        <v>epyc</v>
      </c>
      <c r="N1872" s="4" cm="1">
        <f t="array" ref="N1872">IF(INDEX(_xlfn.TEXTSPLIT(Table1[[#This Row],[csv]],"_"),4)="optimized",1,0)</f>
        <v>1</v>
      </c>
    </row>
    <row r="1873" spans="1:14" x14ac:dyDescent="0.25">
      <c r="A1873" t="s">
        <v>378</v>
      </c>
      <c r="B1873" t="s">
        <v>379</v>
      </c>
      <c r="C1873">
        <v>5</v>
      </c>
      <c r="D1873" t="s">
        <v>24</v>
      </c>
      <c r="E1873">
        <v>12500</v>
      </c>
      <c r="F1873">
        <v>12500</v>
      </c>
      <c r="G1873">
        <v>12500</v>
      </c>
      <c r="H1873">
        <v>5.9203826389999996</v>
      </c>
      <c r="I1873">
        <v>5.9203830000000002</v>
      </c>
      <c r="J1873">
        <v>659.79688099999998</v>
      </c>
      <c r="K1873" t="str" cm="1">
        <f t="array" ref="K1873">INDEX(_xlfn.TEXTSPLIT(Table1[[#This Row],[csv]],"_"),1)</f>
        <v>dgemm</v>
      </c>
      <c r="L1873" t="str" cm="1">
        <f t="array" ref="L1873">INDEX(_xlfn.TEXTSPLIT(Table1[[#This Row],[csv]],"_"),2)</f>
        <v>mkl</v>
      </c>
      <c r="M1873" t="str" cm="1">
        <f t="array" ref="M1873">INDEX(_xlfn.TEXTSPLIT(Table1[[#This Row],[csv]],"_"),3)</f>
        <v>epyc</v>
      </c>
      <c r="N1873" s="4" cm="1">
        <f t="array" ref="N1873">IF(INDEX(_xlfn.TEXTSPLIT(Table1[[#This Row],[csv]],"_"),4)="optimized",1,0)</f>
        <v>1</v>
      </c>
    </row>
    <row r="1874" spans="1:14" x14ac:dyDescent="0.25">
      <c r="A1874" t="s">
        <v>378</v>
      </c>
      <c r="B1874" t="s">
        <v>379</v>
      </c>
      <c r="C1874">
        <v>5</v>
      </c>
      <c r="D1874" t="s">
        <v>25</v>
      </c>
      <c r="E1874">
        <v>13000</v>
      </c>
      <c r="F1874">
        <v>13000</v>
      </c>
      <c r="G1874">
        <v>13000</v>
      </c>
      <c r="H1874">
        <v>6.2174280199999998</v>
      </c>
      <c r="I1874">
        <v>6.217428</v>
      </c>
      <c r="J1874">
        <v>706.72309900000005</v>
      </c>
      <c r="K1874" t="str" cm="1">
        <f t="array" ref="K1874">INDEX(_xlfn.TEXTSPLIT(Table1[[#This Row],[csv]],"_"),1)</f>
        <v>dgemm</v>
      </c>
      <c r="L1874" t="str" cm="1">
        <f t="array" ref="L1874">INDEX(_xlfn.TEXTSPLIT(Table1[[#This Row],[csv]],"_"),2)</f>
        <v>mkl</v>
      </c>
      <c r="M1874" t="str" cm="1">
        <f t="array" ref="M1874">INDEX(_xlfn.TEXTSPLIT(Table1[[#This Row],[csv]],"_"),3)</f>
        <v>epyc</v>
      </c>
      <c r="N1874" s="4" cm="1">
        <f t="array" ref="N1874">IF(INDEX(_xlfn.TEXTSPLIT(Table1[[#This Row],[csv]],"_"),4)="optimized",1,0)</f>
        <v>1</v>
      </c>
    </row>
    <row r="1875" spans="1:14" x14ac:dyDescent="0.25">
      <c r="A1875" t="s">
        <v>378</v>
      </c>
      <c r="B1875" t="s">
        <v>379</v>
      </c>
      <c r="C1875">
        <v>5</v>
      </c>
      <c r="D1875" t="s">
        <v>26</v>
      </c>
      <c r="E1875">
        <v>13500</v>
      </c>
      <c r="F1875">
        <v>13500</v>
      </c>
      <c r="G1875">
        <v>13500</v>
      </c>
      <c r="H1875">
        <v>7.0803523070000001</v>
      </c>
      <c r="I1875">
        <v>7.0803520000000004</v>
      </c>
      <c r="J1875">
        <v>694.98660299999995</v>
      </c>
      <c r="K1875" t="str" cm="1">
        <f t="array" ref="K1875">INDEX(_xlfn.TEXTSPLIT(Table1[[#This Row],[csv]],"_"),1)</f>
        <v>dgemm</v>
      </c>
      <c r="L1875" t="str" cm="1">
        <f t="array" ref="L1875">INDEX(_xlfn.TEXTSPLIT(Table1[[#This Row],[csv]],"_"),2)</f>
        <v>mkl</v>
      </c>
      <c r="M1875" t="str" cm="1">
        <f t="array" ref="M1875">INDEX(_xlfn.TEXTSPLIT(Table1[[#This Row],[csv]],"_"),3)</f>
        <v>epyc</v>
      </c>
      <c r="N1875" s="4" cm="1">
        <f t="array" ref="N1875">IF(INDEX(_xlfn.TEXTSPLIT(Table1[[#This Row],[csv]],"_"),4)="optimized",1,0)</f>
        <v>1</v>
      </c>
    </row>
    <row r="1876" spans="1:14" x14ac:dyDescent="0.25">
      <c r="A1876" t="s">
        <v>378</v>
      </c>
      <c r="B1876" t="s">
        <v>379</v>
      </c>
      <c r="C1876">
        <v>5</v>
      </c>
      <c r="D1876" t="s">
        <v>27</v>
      </c>
      <c r="E1876">
        <v>14000</v>
      </c>
      <c r="F1876">
        <v>14000</v>
      </c>
      <c r="G1876">
        <v>14000</v>
      </c>
      <c r="H1876">
        <v>7.4372711130000004</v>
      </c>
      <c r="I1876">
        <v>7.437271</v>
      </c>
      <c r="J1876">
        <v>737.90506200000004</v>
      </c>
      <c r="K1876" t="str" cm="1">
        <f t="array" ref="K1876">INDEX(_xlfn.TEXTSPLIT(Table1[[#This Row],[csv]],"_"),1)</f>
        <v>dgemm</v>
      </c>
      <c r="L1876" t="str" cm="1">
        <f t="array" ref="L1876">INDEX(_xlfn.TEXTSPLIT(Table1[[#This Row],[csv]],"_"),2)</f>
        <v>mkl</v>
      </c>
      <c r="M1876" t="str" cm="1">
        <f t="array" ref="M1876">INDEX(_xlfn.TEXTSPLIT(Table1[[#This Row],[csv]],"_"),3)</f>
        <v>epyc</v>
      </c>
      <c r="N1876" s="4" cm="1">
        <f t="array" ref="N1876">IF(INDEX(_xlfn.TEXTSPLIT(Table1[[#This Row],[csv]],"_"),4)="optimized",1,0)</f>
        <v>1</v>
      </c>
    </row>
    <row r="1877" spans="1:14" x14ac:dyDescent="0.25">
      <c r="A1877" t="s">
        <v>378</v>
      </c>
      <c r="B1877" t="s">
        <v>379</v>
      </c>
      <c r="C1877">
        <v>5</v>
      </c>
      <c r="D1877" t="s">
        <v>28</v>
      </c>
      <c r="E1877">
        <v>14500</v>
      </c>
      <c r="F1877">
        <v>14500</v>
      </c>
      <c r="G1877">
        <v>14500</v>
      </c>
      <c r="H1877">
        <v>8.4578454969999992</v>
      </c>
      <c r="I1877">
        <v>8.4578450000000007</v>
      </c>
      <c r="J1877">
        <v>720.89872100000002</v>
      </c>
      <c r="K1877" t="str" cm="1">
        <f t="array" ref="K1877">INDEX(_xlfn.TEXTSPLIT(Table1[[#This Row],[csv]],"_"),1)</f>
        <v>dgemm</v>
      </c>
      <c r="L1877" t="str" cm="1">
        <f t="array" ref="L1877">INDEX(_xlfn.TEXTSPLIT(Table1[[#This Row],[csv]],"_"),2)</f>
        <v>mkl</v>
      </c>
      <c r="M1877" t="str" cm="1">
        <f t="array" ref="M1877">INDEX(_xlfn.TEXTSPLIT(Table1[[#This Row],[csv]],"_"),3)</f>
        <v>epyc</v>
      </c>
      <c r="N1877" s="4" cm="1">
        <f t="array" ref="N1877">IF(INDEX(_xlfn.TEXTSPLIT(Table1[[#This Row],[csv]],"_"),4)="optimized",1,0)</f>
        <v>1</v>
      </c>
    </row>
    <row r="1878" spans="1:14" x14ac:dyDescent="0.25">
      <c r="A1878" t="s">
        <v>378</v>
      </c>
      <c r="B1878" t="s">
        <v>379</v>
      </c>
      <c r="C1878">
        <v>5</v>
      </c>
      <c r="D1878" t="s">
        <v>29</v>
      </c>
      <c r="E1878">
        <v>15000</v>
      </c>
      <c r="F1878">
        <v>15000</v>
      </c>
      <c r="G1878">
        <v>15000</v>
      </c>
      <c r="H1878">
        <v>8.9502984839999993</v>
      </c>
      <c r="I1878">
        <v>8.9502980000000001</v>
      </c>
      <c r="J1878">
        <v>754.16479300000003</v>
      </c>
      <c r="K1878" t="str" cm="1">
        <f t="array" ref="K1878">INDEX(_xlfn.TEXTSPLIT(Table1[[#This Row],[csv]],"_"),1)</f>
        <v>dgemm</v>
      </c>
      <c r="L1878" t="str" cm="1">
        <f t="array" ref="L1878">INDEX(_xlfn.TEXTSPLIT(Table1[[#This Row],[csv]],"_"),2)</f>
        <v>mkl</v>
      </c>
      <c r="M1878" t="str" cm="1">
        <f t="array" ref="M1878">INDEX(_xlfn.TEXTSPLIT(Table1[[#This Row],[csv]],"_"),3)</f>
        <v>epyc</v>
      </c>
      <c r="N1878" s="4" cm="1">
        <f t="array" ref="N1878">IF(INDEX(_xlfn.TEXTSPLIT(Table1[[#This Row],[csv]],"_"),4)="optimized",1,0)</f>
        <v>1</v>
      </c>
    </row>
    <row r="1879" spans="1:14" x14ac:dyDescent="0.25">
      <c r="A1879" t="s">
        <v>378</v>
      </c>
      <c r="B1879" t="s">
        <v>379</v>
      </c>
      <c r="C1879">
        <v>5</v>
      </c>
      <c r="D1879" t="s">
        <v>30</v>
      </c>
      <c r="E1879">
        <v>15500</v>
      </c>
      <c r="F1879">
        <v>15500</v>
      </c>
      <c r="G1879">
        <v>15500</v>
      </c>
      <c r="H1879">
        <v>9.8041236089999995</v>
      </c>
      <c r="I1879">
        <v>9.8041239999999998</v>
      </c>
      <c r="J1879">
        <v>759.65484500000002</v>
      </c>
      <c r="K1879" t="str" cm="1">
        <f t="array" ref="K1879">INDEX(_xlfn.TEXTSPLIT(Table1[[#This Row],[csv]],"_"),1)</f>
        <v>dgemm</v>
      </c>
      <c r="L1879" t="str" cm="1">
        <f t="array" ref="L1879">INDEX(_xlfn.TEXTSPLIT(Table1[[#This Row],[csv]],"_"),2)</f>
        <v>mkl</v>
      </c>
      <c r="M1879" t="str" cm="1">
        <f t="array" ref="M1879">INDEX(_xlfn.TEXTSPLIT(Table1[[#This Row],[csv]],"_"),3)</f>
        <v>epyc</v>
      </c>
      <c r="N1879" s="4" cm="1">
        <f t="array" ref="N1879">IF(INDEX(_xlfn.TEXTSPLIT(Table1[[#This Row],[csv]],"_"),4)="optimized",1,0)</f>
        <v>1</v>
      </c>
    </row>
    <row r="1880" spans="1:14" x14ac:dyDescent="0.25">
      <c r="A1880" t="s">
        <v>378</v>
      </c>
      <c r="B1880" t="s">
        <v>379</v>
      </c>
      <c r="C1880">
        <v>5</v>
      </c>
      <c r="D1880" t="s">
        <v>31</v>
      </c>
      <c r="E1880">
        <v>16000</v>
      </c>
      <c r="F1880">
        <v>16000</v>
      </c>
      <c r="G1880">
        <v>16000</v>
      </c>
      <c r="H1880">
        <v>10.600287525000001</v>
      </c>
      <c r="I1880">
        <v>10.600288000000001</v>
      </c>
      <c r="J1880">
        <v>772.80922599999997</v>
      </c>
      <c r="K1880" t="str" cm="1">
        <f t="array" ref="K1880">INDEX(_xlfn.TEXTSPLIT(Table1[[#This Row],[csv]],"_"),1)</f>
        <v>dgemm</v>
      </c>
      <c r="L1880" t="str" cm="1">
        <f t="array" ref="L1880">INDEX(_xlfn.TEXTSPLIT(Table1[[#This Row],[csv]],"_"),2)</f>
        <v>mkl</v>
      </c>
      <c r="M1880" t="str" cm="1">
        <f t="array" ref="M1880">INDEX(_xlfn.TEXTSPLIT(Table1[[#This Row],[csv]],"_"),3)</f>
        <v>epyc</v>
      </c>
      <c r="N1880" s="4" cm="1">
        <f t="array" ref="N1880">IF(INDEX(_xlfn.TEXTSPLIT(Table1[[#This Row],[csv]],"_"),4)="optimized",1,0)</f>
        <v>1</v>
      </c>
    </row>
    <row r="1881" spans="1:14" x14ac:dyDescent="0.25">
      <c r="A1881" t="s">
        <v>378</v>
      </c>
      <c r="B1881" t="s">
        <v>379</v>
      </c>
      <c r="C1881">
        <v>5</v>
      </c>
      <c r="D1881" t="s">
        <v>32</v>
      </c>
      <c r="E1881">
        <v>16500</v>
      </c>
      <c r="F1881">
        <v>16500</v>
      </c>
      <c r="G1881">
        <v>16500</v>
      </c>
      <c r="H1881">
        <v>14.485435753000001</v>
      </c>
      <c r="I1881">
        <v>14.485436</v>
      </c>
      <c r="J1881">
        <v>620.22642299999995</v>
      </c>
      <c r="K1881" t="str" cm="1">
        <f t="array" ref="K1881">INDEX(_xlfn.TEXTSPLIT(Table1[[#This Row],[csv]],"_"),1)</f>
        <v>dgemm</v>
      </c>
      <c r="L1881" t="str" cm="1">
        <f t="array" ref="L1881">INDEX(_xlfn.TEXTSPLIT(Table1[[#This Row],[csv]],"_"),2)</f>
        <v>mkl</v>
      </c>
      <c r="M1881" t="str" cm="1">
        <f t="array" ref="M1881">INDEX(_xlfn.TEXTSPLIT(Table1[[#This Row],[csv]],"_"),3)</f>
        <v>epyc</v>
      </c>
      <c r="N1881" s="4" cm="1">
        <f t="array" ref="N1881">IF(INDEX(_xlfn.TEXTSPLIT(Table1[[#This Row],[csv]],"_"),4)="optimized",1,0)</f>
        <v>1</v>
      </c>
    </row>
    <row r="1882" spans="1:14" x14ac:dyDescent="0.25">
      <c r="A1882" t="s">
        <v>378</v>
      </c>
      <c r="B1882" t="s">
        <v>379</v>
      </c>
      <c r="C1882">
        <v>5</v>
      </c>
      <c r="D1882" t="s">
        <v>33</v>
      </c>
      <c r="E1882">
        <v>17000</v>
      </c>
      <c r="F1882">
        <v>17000</v>
      </c>
      <c r="G1882">
        <v>17000</v>
      </c>
      <c r="H1882">
        <v>15.439280011999999</v>
      </c>
      <c r="I1882">
        <v>15.43928</v>
      </c>
      <c r="J1882">
        <v>636.42864099999997</v>
      </c>
      <c r="K1882" t="str" cm="1">
        <f t="array" ref="K1882">INDEX(_xlfn.TEXTSPLIT(Table1[[#This Row],[csv]],"_"),1)</f>
        <v>dgemm</v>
      </c>
      <c r="L1882" t="str" cm="1">
        <f t="array" ref="L1882">INDEX(_xlfn.TEXTSPLIT(Table1[[#This Row],[csv]],"_"),2)</f>
        <v>mkl</v>
      </c>
      <c r="M1882" t="str" cm="1">
        <f t="array" ref="M1882">INDEX(_xlfn.TEXTSPLIT(Table1[[#This Row],[csv]],"_"),3)</f>
        <v>epyc</v>
      </c>
      <c r="N1882" s="4" cm="1">
        <f t="array" ref="N1882">IF(INDEX(_xlfn.TEXTSPLIT(Table1[[#This Row],[csv]],"_"),4)="optimized",1,0)</f>
        <v>1</v>
      </c>
    </row>
    <row r="1883" spans="1:14" x14ac:dyDescent="0.25">
      <c r="A1883" t="s">
        <v>378</v>
      </c>
      <c r="B1883" t="s">
        <v>379</v>
      </c>
      <c r="C1883">
        <v>5</v>
      </c>
      <c r="D1883" t="s">
        <v>34</v>
      </c>
      <c r="E1883">
        <v>17500</v>
      </c>
      <c r="F1883">
        <v>17500</v>
      </c>
      <c r="G1883">
        <v>17500</v>
      </c>
      <c r="H1883">
        <v>16.661676942</v>
      </c>
      <c r="I1883">
        <v>16.661677000000001</v>
      </c>
      <c r="J1883">
        <v>643.31759899999997</v>
      </c>
      <c r="K1883" t="str" cm="1">
        <f t="array" ref="K1883">INDEX(_xlfn.TEXTSPLIT(Table1[[#This Row],[csv]],"_"),1)</f>
        <v>dgemm</v>
      </c>
      <c r="L1883" t="str" cm="1">
        <f t="array" ref="L1883">INDEX(_xlfn.TEXTSPLIT(Table1[[#This Row],[csv]],"_"),2)</f>
        <v>mkl</v>
      </c>
      <c r="M1883" t="str" cm="1">
        <f t="array" ref="M1883">INDEX(_xlfn.TEXTSPLIT(Table1[[#This Row],[csv]],"_"),3)</f>
        <v>epyc</v>
      </c>
      <c r="N1883" s="4" cm="1">
        <f t="array" ref="N1883">IF(INDEX(_xlfn.TEXTSPLIT(Table1[[#This Row],[csv]],"_"),4)="optimized",1,0)</f>
        <v>1</v>
      </c>
    </row>
    <row r="1884" spans="1:14" x14ac:dyDescent="0.25">
      <c r="A1884" t="s">
        <v>378</v>
      </c>
      <c r="B1884" t="s">
        <v>379</v>
      </c>
      <c r="C1884">
        <v>5</v>
      </c>
      <c r="D1884" t="s">
        <v>35</v>
      </c>
      <c r="E1884">
        <v>18000</v>
      </c>
      <c r="F1884">
        <v>18000</v>
      </c>
      <c r="G1884">
        <v>18000</v>
      </c>
      <c r="H1884">
        <v>18.276567875000001</v>
      </c>
      <c r="I1884">
        <v>18.276568000000001</v>
      </c>
      <c r="J1884">
        <v>638.19422099999997</v>
      </c>
      <c r="K1884" t="str" cm="1">
        <f t="array" ref="K1884">INDEX(_xlfn.TEXTSPLIT(Table1[[#This Row],[csv]],"_"),1)</f>
        <v>dgemm</v>
      </c>
      <c r="L1884" t="str" cm="1">
        <f t="array" ref="L1884">INDEX(_xlfn.TEXTSPLIT(Table1[[#This Row],[csv]],"_"),2)</f>
        <v>mkl</v>
      </c>
      <c r="M1884" t="str" cm="1">
        <f t="array" ref="M1884">INDEX(_xlfn.TEXTSPLIT(Table1[[#This Row],[csv]],"_"),3)</f>
        <v>epyc</v>
      </c>
      <c r="N1884" s="4" cm="1">
        <f t="array" ref="N1884">IF(INDEX(_xlfn.TEXTSPLIT(Table1[[#This Row],[csv]],"_"),4)="optimized",1,0)</f>
        <v>1</v>
      </c>
    </row>
    <row r="1885" spans="1:14" x14ac:dyDescent="0.25">
      <c r="A1885" t="s">
        <v>378</v>
      </c>
      <c r="B1885" t="s">
        <v>379</v>
      </c>
      <c r="C1885">
        <v>5</v>
      </c>
      <c r="D1885" t="s">
        <v>36</v>
      </c>
      <c r="E1885">
        <v>18500</v>
      </c>
      <c r="F1885">
        <v>18500</v>
      </c>
      <c r="G1885">
        <v>18500</v>
      </c>
      <c r="H1885">
        <v>19.181170292000001</v>
      </c>
      <c r="I1885">
        <v>19.181170000000002</v>
      </c>
      <c r="J1885">
        <v>660.19173000000001</v>
      </c>
      <c r="K1885" t="str" cm="1">
        <f t="array" ref="K1885">INDEX(_xlfn.TEXTSPLIT(Table1[[#This Row],[csv]],"_"),1)</f>
        <v>dgemm</v>
      </c>
      <c r="L1885" t="str" cm="1">
        <f t="array" ref="L1885">INDEX(_xlfn.TEXTSPLIT(Table1[[#This Row],[csv]],"_"),2)</f>
        <v>mkl</v>
      </c>
      <c r="M1885" t="str" cm="1">
        <f t="array" ref="M1885">INDEX(_xlfn.TEXTSPLIT(Table1[[#This Row],[csv]],"_"),3)</f>
        <v>epyc</v>
      </c>
      <c r="N1885" s="4" cm="1">
        <f t="array" ref="N1885">IF(INDEX(_xlfn.TEXTSPLIT(Table1[[#This Row],[csv]],"_"),4)="optimized",1,0)</f>
        <v>1</v>
      </c>
    </row>
    <row r="1886" spans="1:14" x14ac:dyDescent="0.25">
      <c r="A1886" t="s">
        <v>378</v>
      </c>
      <c r="B1886" t="s">
        <v>379</v>
      </c>
      <c r="C1886">
        <v>5</v>
      </c>
      <c r="D1886" t="s">
        <v>37</v>
      </c>
      <c r="E1886">
        <v>19000</v>
      </c>
      <c r="F1886">
        <v>19000</v>
      </c>
      <c r="G1886">
        <v>19000</v>
      </c>
      <c r="H1886">
        <v>20.792500618999998</v>
      </c>
      <c r="I1886">
        <v>20.792501000000001</v>
      </c>
      <c r="J1886">
        <v>659.75710400000003</v>
      </c>
      <c r="K1886" t="str" cm="1">
        <f t="array" ref="K1886">INDEX(_xlfn.TEXTSPLIT(Table1[[#This Row],[csv]],"_"),1)</f>
        <v>dgemm</v>
      </c>
      <c r="L1886" t="str" cm="1">
        <f t="array" ref="L1886">INDEX(_xlfn.TEXTSPLIT(Table1[[#This Row],[csv]],"_"),2)</f>
        <v>mkl</v>
      </c>
      <c r="M1886" t="str" cm="1">
        <f t="array" ref="M1886">INDEX(_xlfn.TEXTSPLIT(Table1[[#This Row],[csv]],"_"),3)</f>
        <v>epyc</v>
      </c>
      <c r="N1886" s="4" cm="1">
        <f t="array" ref="N1886">IF(INDEX(_xlfn.TEXTSPLIT(Table1[[#This Row],[csv]],"_"),4)="optimized",1,0)</f>
        <v>1</v>
      </c>
    </row>
    <row r="1887" spans="1:14" x14ac:dyDescent="0.25">
      <c r="A1887" t="s">
        <v>378</v>
      </c>
      <c r="B1887" t="s">
        <v>379</v>
      </c>
      <c r="C1887">
        <v>5</v>
      </c>
      <c r="D1887" t="s">
        <v>38</v>
      </c>
      <c r="E1887">
        <v>19500</v>
      </c>
      <c r="F1887">
        <v>19500</v>
      </c>
      <c r="G1887">
        <v>19500</v>
      </c>
      <c r="H1887">
        <v>20.313794690999998</v>
      </c>
      <c r="I1887">
        <v>20.313794999999999</v>
      </c>
      <c r="J1887">
        <v>730.03346899999997</v>
      </c>
      <c r="K1887" t="str" cm="1">
        <f t="array" ref="K1887">INDEX(_xlfn.TEXTSPLIT(Table1[[#This Row],[csv]],"_"),1)</f>
        <v>dgemm</v>
      </c>
      <c r="L1887" t="str" cm="1">
        <f t="array" ref="L1887">INDEX(_xlfn.TEXTSPLIT(Table1[[#This Row],[csv]],"_"),2)</f>
        <v>mkl</v>
      </c>
      <c r="M1887" t="str" cm="1">
        <f t="array" ref="M1887">INDEX(_xlfn.TEXTSPLIT(Table1[[#This Row],[csv]],"_"),3)</f>
        <v>epyc</v>
      </c>
      <c r="N1887" s="4" cm="1">
        <f t="array" ref="N1887">IF(INDEX(_xlfn.TEXTSPLIT(Table1[[#This Row],[csv]],"_"),4)="optimized",1,0)</f>
        <v>1</v>
      </c>
    </row>
    <row r="1888" spans="1:14" x14ac:dyDescent="0.25">
      <c r="A1888" t="s">
        <v>378</v>
      </c>
      <c r="B1888" t="s">
        <v>379</v>
      </c>
      <c r="C1888">
        <v>5</v>
      </c>
      <c r="D1888" t="s">
        <v>39</v>
      </c>
      <c r="E1888">
        <v>20000</v>
      </c>
      <c r="F1888">
        <v>20000</v>
      </c>
      <c r="G1888">
        <v>20000</v>
      </c>
      <c r="H1888">
        <v>17.862351261000001</v>
      </c>
      <c r="I1888">
        <v>17.862351</v>
      </c>
      <c r="J1888">
        <v>895.73873900000001</v>
      </c>
      <c r="K1888" t="str" cm="1">
        <f t="array" ref="K1888">INDEX(_xlfn.TEXTSPLIT(Table1[[#This Row],[csv]],"_"),1)</f>
        <v>dgemm</v>
      </c>
      <c r="L1888" t="str" cm="1">
        <f t="array" ref="L1888">INDEX(_xlfn.TEXTSPLIT(Table1[[#This Row],[csv]],"_"),2)</f>
        <v>mkl</v>
      </c>
      <c r="M1888" t="str" cm="1">
        <f t="array" ref="M1888">INDEX(_xlfn.TEXTSPLIT(Table1[[#This Row],[csv]],"_"),3)</f>
        <v>epyc</v>
      </c>
      <c r="N1888" s="4" cm="1">
        <f t="array" ref="N1888">IF(INDEX(_xlfn.TEXTSPLIT(Table1[[#This Row],[csv]],"_"),4)="optimized",1,0)</f>
        <v>1</v>
      </c>
    </row>
    <row r="1889" spans="1:14" x14ac:dyDescent="0.25">
      <c r="A1889" t="s">
        <v>378</v>
      </c>
      <c r="B1889" t="s">
        <v>379</v>
      </c>
      <c r="C1889">
        <v>5</v>
      </c>
      <c r="D1889" t="s">
        <v>40</v>
      </c>
      <c r="E1889">
        <v>2000</v>
      </c>
      <c r="F1889">
        <v>2000</v>
      </c>
      <c r="G1889">
        <v>2000</v>
      </c>
      <c r="H1889">
        <v>4.5784282000000003E-2</v>
      </c>
      <c r="I1889">
        <v>4.5783999999999998E-2</v>
      </c>
      <c r="J1889">
        <v>349.46490999999997</v>
      </c>
      <c r="K1889" t="str" cm="1">
        <f t="array" ref="K1889">INDEX(_xlfn.TEXTSPLIT(Table1[[#This Row],[csv]],"_"),1)</f>
        <v>dgemm</v>
      </c>
      <c r="L1889" t="str" cm="1">
        <f t="array" ref="L1889">INDEX(_xlfn.TEXTSPLIT(Table1[[#This Row],[csv]],"_"),2)</f>
        <v>mkl</v>
      </c>
      <c r="M1889" t="str" cm="1">
        <f t="array" ref="M1889">INDEX(_xlfn.TEXTSPLIT(Table1[[#This Row],[csv]],"_"),3)</f>
        <v>epyc</v>
      </c>
      <c r="N1889" s="4" cm="1">
        <f t="array" ref="N1889">IF(INDEX(_xlfn.TEXTSPLIT(Table1[[#This Row],[csv]],"_"),4)="optimized",1,0)</f>
        <v>1</v>
      </c>
    </row>
    <row r="1890" spans="1:14" x14ac:dyDescent="0.25">
      <c r="A1890" t="s">
        <v>378</v>
      </c>
      <c r="B1890" t="s">
        <v>379</v>
      </c>
      <c r="C1890">
        <v>5</v>
      </c>
      <c r="D1890" t="s">
        <v>41</v>
      </c>
      <c r="E1890">
        <v>2500</v>
      </c>
      <c r="F1890">
        <v>2500</v>
      </c>
      <c r="G1890">
        <v>2500</v>
      </c>
      <c r="H1890">
        <v>7.6402462000000004E-2</v>
      </c>
      <c r="I1890">
        <v>7.6401999999999998E-2</v>
      </c>
      <c r="J1890">
        <v>409.01823300000001</v>
      </c>
      <c r="K1890" t="str" cm="1">
        <f t="array" ref="K1890">INDEX(_xlfn.TEXTSPLIT(Table1[[#This Row],[csv]],"_"),1)</f>
        <v>dgemm</v>
      </c>
      <c r="L1890" t="str" cm="1">
        <f t="array" ref="L1890">INDEX(_xlfn.TEXTSPLIT(Table1[[#This Row],[csv]],"_"),2)</f>
        <v>mkl</v>
      </c>
      <c r="M1890" t="str" cm="1">
        <f t="array" ref="M1890">INDEX(_xlfn.TEXTSPLIT(Table1[[#This Row],[csv]],"_"),3)</f>
        <v>epyc</v>
      </c>
      <c r="N1890" s="4" cm="1">
        <f t="array" ref="N1890">IF(INDEX(_xlfn.TEXTSPLIT(Table1[[#This Row],[csv]],"_"),4)="optimized",1,0)</f>
        <v>1</v>
      </c>
    </row>
    <row r="1891" spans="1:14" x14ac:dyDescent="0.25">
      <c r="A1891" t="s">
        <v>378</v>
      </c>
      <c r="B1891" t="s">
        <v>379</v>
      </c>
      <c r="C1891">
        <v>5</v>
      </c>
      <c r="D1891" t="s">
        <v>42</v>
      </c>
      <c r="E1891">
        <v>3000</v>
      </c>
      <c r="F1891">
        <v>3000</v>
      </c>
      <c r="G1891">
        <v>3000</v>
      </c>
      <c r="H1891">
        <v>0.10006710100000001</v>
      </c>
      <c r="I1891">
        <v>0.100067</v>
      </c>
      <c r="J1891">
        <v>539.63789799999995</v>
      </c>
      <c r="K1891" t="str" cm="1">
        <f t="array" ref="K1891">INDEX(_xlfn.TEXTSPLIT(Table1[[#This Row],[csv]],"_"),1)</f>
        <v>dgemm</v>
      </c>
      <c r="L1891" t="str" cm="1">
        <f t="array" ref="L1891">INDEX(_xlfn.TEXTSPLIT(Table1[[#This Row],[csv]],"_"),2)</f>
        <v>mkl</v>
      </c>
      <c r="M1891" t="str" cm="1">
        <f t="array" ref="M1891">INDEX(_xlfn.TEXTSPLIT(Table1[[#This Row],[csv]],"_"),3)</f>
        <v>epyc</v>
      </c>
      <c r="N1891" s="4" cm="1">
        <f t="array" ref="N1891">IF(INDEX(_xlfn.TEXTSPLIT(Table1[[#This Row],[csv]],"_"),4)="optimized",1,0)</f>
        <v>1</v>
      </c>
    </row>
    <row r="1892" spans="1:14" x14ac:dyDescent="0.25">
      <c r="A1892" t="s">
        <v>378</v>
      </c>
      <c r="B1892" t="s">
        <v>379</v>
      </c>
      <c r="C1892">
        <v>5</v>
      </c>
      <c r="D1892" t="s">
        <v>43</v>
      </c>
      <c r="E1892">
        <v>3500</v>
      </c>
      <c r="F1892">
        <v>3500</v>
      </c>
      <c r="G1892">
        <v>3500</v>
      </c>
      <c r="H1892">
        <v>0.15391565199999999</v>
      </c>
      <c r="I1892">
        <v>0.153916</v>
      </c>
      <c r="J1892">
        <v>557.12332600000002</v>
      </c>
      <c r="K1892" t="str" cm="1">
        <f t="array" ref="K1892">INDEX(_xlfn.TEXTSPLIT(Table1[[#This Row],[csv]],"_"),1)</f>
        <v>dgemm</v>
      </c>
      <c r="L1892" t="str" cm="1">
        <f t="array" ref="L1892">INDEX(_xlfn.TEXTSPLIT(Table1[[#This Row],[csv]],"_"),2)</f>
        <v>mkl</v>
      </c>
      <c r="M1892" t="str" cm="1">
        <f t="array" ref="M1892">INDEX(_xlfn.TEXTSPLIT(Table1[[#This Row],[csv]],"_"),3)</f>
        <v>epyc</v>
      </c>
      <c r="N1892" s="4" cm="1">
        <f t="array" ref="N1892">IF(INDEX(_xlfn.TEXTSPLIT(Table1[[#This Row],[csv]],"_"),4)="optimized",1,0)</f>
        <v>1</v>
      </c>
    </row>
    <row r="1893" spans="1:14" x14ac:dyDescent="0.25">
      <c r="A1893" t="s">
        <v>378</v>
      </c>
      <c r="B1893" t="s">
        <v>379</v>
      </c>
      <c r="C1893">
        <v>5</v>
      </c>
      <c r="D1893" t="s">
        <v>44</v>
      </c>
      <c r="E1893">
        <v>4000</v>
      </c>
      <c r="F1893">
        <v>4000</v>
      </c>
      <c r="G1893">
        <v>4000</v>
      </c>
      <c r="H1893">
        <v>0.230894408</v>
      </c>
      <c r="I1893">
        <v>0.23089399999999999</v>
      </c>
      <c r="J1893">
        <v>554.36595899999998</v>
      </c>
      <c r="K1893" t="str" cm="1">
        <f t="array" ref="K1893">INDEX(_xlfn.TEXTSPLIT(Table1[[#This Row],[csv]],"_"),1)</f>
        <v>dgemm</v>
      </c>
      <c r="L1893" t="str" cm="1">
        <f t="array" ref="L1893">INDEX(_xlfn.TEXTSPLIT(Table1[[#This Row],[csv]],"_"),2)</f>
        <v>mkl</v>
      </c>
      <c r="M1893" t="str" cm="1">
        <f t="array" ref="M1893">INDEX(_xlfn.TEXTSPLIT(Table1[[#This Row],[csv]],"_"),3)</f>
        <v>epyc</v>
      </c>
      <c r="N1893" s="4" cm="1">
        <f t="array" ref="N1893">IF(INDEX(_xlfn.TEXTSPLIT(Table1[[#This Row],[csv]],"_"),4)="optimized",1,0)</f>
        <v>1</v>
      </c>
    </row>
    <row r="1894" spans="1:14" x14ac:dyDescent="0.25">
      <c r="A1894" t="s">
        <v>378</v>
      </c>
      <c r="B1894" t="s">
        <v>379</v>
      </c>
      <c r="C1894">
        <v>5</v>
      </c>
      <c r="D1894" t="s">
        <v>45</v>
      </c>
      <c r="E1894">
        <v>4500</v>
      </c>
      <c r="F1894">
        <v>4500</v>
      </c>
      <c r="G1894">
        <v>4500</v>
      </c>
      <c r="H1894">
        <v>0.32683289500000001</v>
      </c>
      <c r="I1894">
        <v>0.32683299999999998</v>
      </c>
      <c r="J1894">
        <v>557.62440900000001</v>
      </c>
      <c r="K1894" t="str" cm="1">
        <f t="array" ref="K1894">INDEX(_xlfn.TEXTSPLIT(Table1[[#This Row],[csv]],"_"),1)</f>
        <v>dgemm</v>
      </c>
      <c r="L1894" t="str" cm="1">
        <f t="array" ref="L1894">INDEX(_xlfn.TEXTSPLIT(Table1[[#This Row],[csv]],"_"),2)</f>
        <v>mkl</v>
      </c>
      <c r="M1894" t="str" cm="1">
        <f t="array" ref="M1894">INDEX(_xlfn.TEXTSPLIT(Table1[[#This Row],[csv]],"_"),3)</f>
        <v>epyc</v>
      </c>
      <c r="N1894" s="4" cm="1">
        <f t="array" ref="N1894">IF(INDEX(_xlfn.TEXTSPLIT(Table1[[#This Row],[csv]],"_"),4)="optimized",1,0)</f>
        <v>1</v>
      </c>
    </row>
    <row r="1895" spans="1:14" x14ac:dyDescent="0.25">
      <c r="A1895" t="s">
        <v>378</v>
      </c>
      <c r="B1895" t="s">
        <v>379</v>
      </c>
      <c r="C1895">
        <v>5</v>
      </c>
      <c r="D1895" t="s">
        <v>46</v>
      </c>
      <c r="E1895">
        <v>5000</v>
      </c>
      <c r="F1895">
        <v>5000</v>
      </c>
      <c r="G1895">
        <v>5000</v>
      </c>
      <c r="H1895">
        <v>0.447978973</v>
      </c>
      <c r="I1895">
        <v>0.44797900000000002</v>
      </c>
      <c r="J1895">
        <v>558.06190700000002</v>
      </c>
      <c r="K1895" t="str" cm="1">
        <f t="array" ref="K1895">INDEX(_xlfn.TEXTSPLIT(Table1[[#This Row],[csv]],"_"),1)</f>
        <v>dgemm</v>
      </c>
      <c r="L1895" t="str" cm="1">
        <f t="array" ref="L1895">INDEX(_xlfn.TEXTSPLIT(Table1[[#This Row],[csv]],"_"),2)</f>
        <v>mkl</v>
      </c>
      <c r="M1895" t="str" cm="1">
        <f t="array" ref="M1895">INDEX(_xlfn.TEXTSPLIT(Table1[[#This Row],[csv]],"_"),3)</f>
        <v>epyc</v>
      </c>
      <c r="N1895" s="4" cm="1">
        <f t="array" ref="N1895">IF(INDEX(_xlfn.TEXTSPLIT(Table1[[#This Row],[csv]],"_"),4)="optimized",1,0)</f>
        <v>1</v>
      </c>
    </row>
    <row r="1896" spans="1:14" x14ac:dyDescent="0.25">
      <c r="A1896" t="s">
        <v>378</v>
      </c>
      <c r="B1896" t="s">
        <v>379</v>
      </c>
      <c r="C1896">
        <v>5</v>
      </c>
      <c r="D1896" t="s">
        <v>47</v>
      </c>
      <c r="E1896">
        <v>5500</v>
      </c>
      <c r="F1896">
        <v>5500</v>
      </c>
      <c r="G1896">
        <v>5500</v>
      </c>
      <c r="H1896">
        <v>0.58760305899999998</v>
      </c>
      <c r="I1896">
        <v>0.58760299999999999</v>
      </c>
      <c r="J1896">
        <v>566.28364099999999</v>
      </c>
      <c r="K1896" t="str" cm="1">
        <f t="array" ref="K1896">INDEX(_xlfn.TEXTSPLIT(Table1[[#This Row],[csv]],"_"),1)</f>
        <v>dgemm</v>
      </c>
      <c r="L1896" t="str" cm="1">
        <f t="array" ref="L1896">INDEX(_xlfn.TEXTSPLIT(Table1[[#This Row],[csv]],"_"),2)</f>
        <v>mkl</v>
      </c>
      <c r="M1896" t="str" cm="1">
        <f t="array" ref="M1896">INDEX(_xlfn.TEXTSPLIT(Table1[[#This Row],[csv]],"_"),3)</f>
        <v>epyc</v>
      </c>
      <c r="N1896" s="4" cm="1">
        <f t="array" ref="N1896">IF(INDEX(_xlfn.TEXTSPLIT(Table1[[#This Row],[csv]],"_"),4)="optimized",1,0)</f>
        <v>1</v>
      </c>
    </row>
    <row r="1897" spans="1:14" x14ac:dyDescent="0.25">
      <c r="A1897" t="s">
        <v>378</v>
      </c>
      <c r="B1897" t="s">
        <v>379</v>
      </c>
      <c r="C1897">
        <v>5</v>
      </c>
      <c r="D1897" t="s">
        <v>48</v>
      </c>
      <c r="E1897">
        <v>6000</v>
      </c>
      <c r="F1897">
        <v>6000</v>
      </c>
      <c r="G1897">
        <v>6000</v>
      </c>
      <c r="H1897">
        <v>0.77222104700000005</v>
      </c>
      <c r="I1897">
        <v>0.77222100000000005</v>
      </c>
      <c r="J1897">
        <v>559.42531199999996</v>
      </c>
      <c r="K1897" t="str" cm="1">
        <f t="array" ref="K1897">INDEX(_xlfn.TEXTSPLIT(Table1[[#This Row],[csv]],"_"),1)</f>
        <v>dgemm</v>
      </c>
      <c r="L1897" t="str" cm="1">
        <f t="array" ref="L1897">INDEX(_xlfn.TEXTSPLIT(Table1[[#This Row],[csv]],"_"),2)</f>
        <v>mkl</v>
      </c>
      <c r="M1897" t="str" cm="1">
        <f t="array" ref="M1897">INDEX(_xlfn.TEXTSPLIT(Table1[[#This Row],[csv]],"_"),3)</f>
        <v>epyc</v>
      </c>
      <c r="N1897" s="4" cm="1">
        <f t="array" ref="N1897">IF(INDEX(_xlfn.TEXTSPLIT(Table1[[#This Row],[csv]],"_"),4)="optimized",1,0)</f>
        <v>1</v>
      </c>
    </row>
    <row r="1898" spans="1:14" x14ac:dyDescent="0.25">
      <c r="A1898" t="s">
        <v>378</v>
      </c>
      <c r="B1898" t="s">
        <v>379</v>
      </c>
      <c r="C1898">
        <v>5</v>
      </c>
      <c r="D1898" t="s">
        <v>49</v>
      </c>
      <c r="E1898">
        <v>6500</v>
      </c>
      <c r="F1898">
        <v>6500</v>
      </c>
      <c r="G1898">
        <v>6500</v>
      </c>
      <c r="H1898">
        <v>0.96259857900000001</v>
      </c>
      <c r="I1898">
        <v>0.96259899999999998</v>
      </c>
      <c r="J1898">
        <v>570.59091100000001</v>
      </c>
      <c r="K1898" t="str" cm="1">
        <f t="array" ref="K1898">INDEX(_xlfn.TEXTSPLIT(Table1[[#This Row],[csv]],"_"),1)</f>
        <v>dgemm</v>
      </c>
      <c r="L1898" t="str" cm="1">
        <f t="array" ref="L1898">INDEX(_xlfn.TEXTSPLIT(Table1[[#This Row],[csv]],"_"),2)</f>
        <v>mkl</v>
      </c>
      <c r="M1898" t="str" cm="1">
        <f t="array" ref="M1898">INDEX(_xlfn.TEXTSPLIT(Table1[[#This Row],[csv]],"_"),3)</f>
        <v>epyc</v>
      </c>
      <c r="N1898" s="4" cm="1">
        <f t="array" ref="N1898">IF(INDEX(_xlfn.TEXTSPLIT(Table1[[#This Row],[csv]],"_"),4)="optimized",1,0)</f>
        <v>1</v>
      </c>
    </row>
    <row r="1899" spans="1:14" x14ac:dyDescent="0.25">
      <c r="A1899" t="s">
        <v>378</v>
      </c>
      <c r="B1899" t="s">
        <v>379</v>
      </c>
      <c r="C1899">
        <v>5</v>
      </c>
      <c r="D1899" t="s">
        <v>50</v>
      </c>
      <c r="E1899">
        <v>7000</v>
      </c>
      <c r="F1899">
        <v>7000</v>
      </c>
      <c r="G1899">
        <v>7000</v>
      </c>
      <c r="H1899">
        <v>1.2141627820000001</v>
      </c>
      <c r="I1899">
        <v>1.2141630000000001</v>
      </c>
      <c r="J1899">
        <v>564.99837600000001</v>
      </c>
      <c r="K1899" t="str" cm="1">
        <f t="array" ref="K1899">INDEX(_xlfn.TEXTSPLIT(Table1[[#This Row],[csv]],"_"),1)</f>
        <v>dgemm</v>
      </c>
      <c r="L1899" t="str" cm="1">
        <f t="array" ref="L1899">INDEX(_xlfn.TEXTSPLIT(Table1[[#This Row],[csv]],"_"),2)</f>
        <v>mkl</v>
      </c>
      <c r="M1899" t="str" cm="1">
        <f t="array" ref="M1899">INDEX(_xlfn.TEXTSPLIT(Table1[[#This Row],[csv]],"_"),3)</f>
        <v>epyc</v>
      </c>
      <c r="N1899" s="4" cm="1">
        <f t="array" ref="N1899">IF(INDEX(_xlfn.TEXTSPLIT(Table1[[#This Row],[csv]],"_"),4)="optimized",1,0)</f>
        <v>1</v>
      </c>
    </row>
    <row r="1900" spans="1:14" x14ac:dyDescent="0.25">
      <c r="A1900" t="s">
        <v>378</v>
      </c>
      <c r="B1900" t="s">
        <v>379</v>
      </c>
      <c r="C1900">
        <v>5</v>
      </c>
      <c r="D1900" t="s">
        <v>51</v>
      </c>
      <c r="E1900">
        <v>7500</v>
      </c>
      <c r="F1900">
        <v>7500</v>
      </c>
      <c r="G1900">
        <v>7500</v>
      </c>
      <c r="H1900">
        <v>1.4841435789999999</v>
      </c>
      <c r="I1900">
        <v>1.4841439999999999</v>
      </c>
      <c r="J1900">
        <v>568.50968599999999</v>
      </c>
      <c r="K1900" t="str" cm="1">
        <f t="array" ref="K1900">INDEX(_xlfn.TEXTSPLIT(Table1[[#This Row],[csv]],"_"),1)</f>
        <v>dgemm</v>
      </c>
      <c r="L1900" t="str" cm="1">
        <f t="array" ref="L1900">INDEX(_xlfn.TEXTSPLIT(Table1[[#This Row],[csv]],"_"),2)</f>
        <v>mkl</v>
      </c>
      <c r="M1900" t="str" cm="1">
        <f t="array" ref="M1900">INDEX(_xlfn.TEXTSPLIT(Table1[[#This Row],[csv]],"_"),3)</f>
        <v>epyc</v>
      </c>
      <c r="N1900" s="4" cm="1">
        <f t="array" ref="N1900">IF(INDEX(_xlfn.TEXTSPLIT(Table1[[#This Row],[csv]],"_"),4)="optimized",1,0)</f>
        <v>1</v>
      </c>
    </row>
    <row r="1901" spans="1:14" x14ac:dyDescent="0.25">
      <c r="A1901" t="s">
        <v>378</v>
      </c>
      <c r="B1901" t="s">
        <v>379</v>
      </c>
      <c r="C1901">
        <v>5</v>
      </c>
      <c r="D1901" t="s">
        <v>52</v>
      </c>
      <c r="E1901">
        <v>8000</v>
      </c>
      <c r="F1901">
        <v>8000</v>
      </c>
      <c r="G1901">
        <v>8000</v>
      </c>
      <c r="H1901">
        <v>1.7384080340000001</v>
      </c>
      <c r="I1901">
        <v>1.738408</v>
      </c>
      <c r="J1901">
        <v>589.04467799999998</v>
      </c>
      <c r="K1901" t="str" cm="1">
        <f t="array" ref="K1901">INDEX(_xlfn.TEXTSPLIT(Table1[[#This Row],[csv]],"_"),1)</f>
        <v>dgemm</v>
      </c>
      <c r="L1901" t="str" cm="1">
        <f t="array" ref="L1901">INDEX(_xlfn.TEXTSPLIT(Table1[[#This Row],[csv]],"_"),2)</f>
        <v>mkl</v>
      </c>
      <c r="M1901" t="str" cm="1">
        <f t="array" ref="M1901">INDEX(_xlfn.TEXTSPLIT(Table1[[#This Row],[csv]],"_"),3)</f>
        <v>epyc</v>
      </c>
      <c r="N1901" s="4" cm="1">
        <f t="array" ref="N1901">IF(INDEX(_xlfn.TEXTSPLIT(Table1[[#This Row],[csv]],"_"),4)="optimized",1,0)</f>
        <v>1</v>
      </c>
    </row>
    <row r="1902" spans="1:14" x14ac:dyDescent="0.25">
      <c r="A1902" t="s">
        <v>378</v>
      </c>
      <c r="B1902" t="s">
        <v>379</v>
      </c>
      <c r="C1902">
        <v>5</v>
      </c>
      <c r="D1902" t="s">
        <v>53</v>
      </c>
      <c r="E1902">
        <v>8500</v>
      </c>
      <c r="F1902">
        <v>8500</v>
      </c>
      <c r="G1902">
        <v>8500</v>
      </c>
      <c r="H1902">
        <v>1.978038913</v>
      </c>
      <c r="I1902">
        <v>1.9780390000000001</v>
      </c>
      <c r="J1902">
        <v>620.94329500000003</v>
      </c>
      <c r="K1902" t="str" cm="1">
        <f t="array" ref="K1902">INDEX(_xlfn.TEXTSPLIT(Table1[[#This Row],[csv]],"_"),1)</f>
        <v>dgemm</v>
      </c>
      <c r="L1902" t="str" cm="1">
        <f t="array" ref="L1902">INDEX(_xlfn.TEXTSPLIT(Table1[[#This Row],[csv]],"_"),2)</f>
        <v>mkl</v>
      </c>
      <c r="M1902" t="str" cm="1">
        <f t="array" ref="M1902">INDEX(_xlfn.TEXTSPLIT(Table1[[#This Row],[csv]],"_"),3)</f>
        <v>epyc</v>
      </c>
      <c r="N1902" s="4" cm="1">
        <f t="array" ref="N1902">IF(INDEX(_xlfn.TEXTSPLIT(Table1[[#This Row],[csv]],"_"),4)="optimized",1,0)</f>
        <v>1</v>
      </c>
    </row>
    <row r="1903" spans="1:14" x14ac:dyDescent="0.25">
      <c r="A1903" t="s">
        <v>378</v>
      </c>
      <c r="B1903" t="s">
        <v>379</v>
      </c>
      <c r="C1903">
        <v>5</v>
      </c>
      <c r="D1903" t="s">
        <v>54</v>
      </c>
      <c r="E1903">
        <v>9000</v>
      </c>
      <c r="F1903">
        <v>9000</v>
      </c>
      <c r="G1903">
        <v>9000</v>
      </c>
      <c r="H1903">
        <v>2.232721685</v>
      </c>
      <c r="I1903">
        <v>2.2327219999999999</v>
      </c>
      <c r="J1903">
        <v>653.01466400000004</v>
      </c>
      <c r="K1903" t="str" cm="1">
        <f t="array" ref="K1903">INDEX(_xlfn.TEXTSPLIT(Table1[[#This Row],[csv]],"_"),1)</f>
        <v>dgemm</v>
      </c>
      <c r="L1903" t="str" cm="1">
        <f t="array" ref="L1903">INDEX(_xlfn.TEXTSPLIT(Table1[[#This Row],[csv]],"_"),2)</f>
        <v>mkl</v>
      </c>
      <c r="M1903" t="str" cm="1">
        <f t="array" ref="M1903">INDEX(_xlfn.TEXTSPLIT(Table1[[#This Row],[csv]],"_"),3)</f>
        <v>epyc</v>
      </c>
      <c r="N1903" s="4" cm="1">
        <f t="array" ref="N1903">IF(INDEX(_xlfn.TEXTSPLIT(Table1[[#This Row],[csv]],"_"),4)="optimized",1,0)</f>
        <v>1</v>
      </c>
    </row>
    <row r="1904" spans="1:14" x14ac:dyDescent="0.25">
      <c r="A1904" t="s">
        <v>378</v>
      </c>
      <c r="B1904" t="s">
        <v>379</v>
      </c>
      <c r="C1904">
        <v>5</v>
      </c>
      <c r="D1904" t="s">
        <v>55</v>
      </c>
      <c r="E1904">
        <v>9500</v>
      </c>
      <c r="F1904">
        <v>9500</v>
      </c>
      <c r="G1904">
        <v>9500</v>
      </c>
      <c r="H1904">
        <v>2.9219853379999998</v>
      </c>
      <c r="I1904">
        <v>2.9219849999999998</v>
      </c>
      <c r="J1904">
        <v>586.84414900000002</v>
      </c>
      <c r="K1904" t="str" cm="1">
        <f t="array" ref="K1904">INDEX(_xlfn.TEXTSPLIT(Table1[[#This Row],[csv]],"_"),1)</f>
        <v>dgemm</v>
      </c>
      <c r="L1904" t="str" cm="1">
        <f t="array" ref="L1904">INDEX(_xlfn.TEXTSPLIT(Table1[[#This Row],[csv]],"_"),2)</f>
        <v>mkl</v>
      </c>
      <c r="M1904" t="str" cm="1">
        <f t="array" ref="M1904">INDEX(_xlfn.TEXTSPLIT(Table1[[#This Row],[csv]],"_"),3)</f>
        <v>epyc</v>
      </c>
      <c r="N1904" s="4" cm="1">
        <f t="array" ref="N1904">IF(INDEX(_xlfn.TEXTSPLIT(Table1[[#This Row],[csv]],"_"),4)="optimized",1,0)</f>
        <v>1</v>
      </c>
    </row>
    <row r="1905" spans="1:14" x14ac:dyDescent="0.25">
      <c r="A1905" t="s">
        <v>378</v>
      </c>
      <c r="B1905" t="s">
        <v>379</v>
      </c>
      <c r="C1905">
        <v>5</v>
      </c>
      <c r="D1905" t="s">
        <v>56</v>
      </c>
      <c r="E1905">
        <v>10000</v>
      </c>
      <c r="F1905">
        <v>10000</v>
      </c>
      <c r="G1905">
        <v>10000</v>
      </c>
      <c r="H1905">
        <v>3.3741009700000002</v>
      </c>
      <c r="I1905">
        <v>3.374101</v>
      </c>
      <c r="J1905">
        <v>592.75048900000002</v>
      </c>
      <c r="K1905" t="str" cm="1">
        <f t="array" ref="K1905">INDEX(_xlfn.TEXTSPLIT(Table1[[#This Row],[csv]],"_"),1)</f>
        <v>dgemm</v>
      </c>
      <c r="L1905" t="str" cm="1">
        <f t="array" ref="L1905">INDEX(_xlfn.TEXTSPLIT(Table1[[#This Row],[csv]],"_"),2)</f>
        <v>mkl</v>
      </c>
      <c r="M1905" t="str" cm="1">
        <f t="array" ref="M1905">INDEX(_xlfn.TEXTSPLIT(Table1[[#This Row],[csv]],"_"),3)</f>
        <v>epyc</v>
      </c>
      <c r="N1905" s="4" cm="1">
        <f t="array" ref="N1905">IF(INDEX(_xlfn.TEXTSPLIT(Table1[[#This Row],[csv]],"_"),4)="optimized",1,0)</f>
        <v>1</v>
      </c>
    </row>
    <row r="1906" spans="1:14" x14ac:dyDescent="0.25">
      <c r="A1906" t="s">
        <v>378</v>
      </c>
      <c r="B1906" t="s">
        <v>379</v>
      </c>
      <c r="C1906">
        <v>5</v>
      </c>
      <c r="D1906" t="s">
        <v>57</v>
      </c>
      <c r="E1906">
        <v>10500</v>
      </c>
      <c r="F1906">
        <v>10500</v>
      </c>
      <c r="G1906">
        <v>10500</v>
      </c>
      <c r="H1906">
        <v>3.7969484759999999</v>
      </c>
      <c r="I1906">
        <v>3.796948</v>
      </c>
      <c r="J1906">
        <v>609.76597800000002</v>
      </c>
      <c r="K1906" t="str" cm="1">
        <f t="array" ref="K1906">INDEX(_xlfn.TEXTSPLIT(Table1[[#This Row],[csv]],"_"),1)</f>
        <v>dgemm</v>
      </c>
      <c r="L1906" t="str" cm="1">
        <f t="array" ref="L1906">INDEX(_xlfn.TEXTSPLIT(Table1[[#This Row],[csv]],"_"),2)</f>
        <v>mkl</v>
      </c>
      <c r="M1906" t="str" cm="1">
        <f t="array" ref="M1906">INDEX(_xlfn.TEXTSPLIT(Table1[[#This Row],[csv]],"_"),3)</f>
        <v>epyc</v>
      </c>
      <c r="N1906" s="4" cm="1">
        <f t="array" ref="N1906">IF(INDEX(_xlfn.TEXTSPLIT(Table1[[#This Row],[csv]],"_"),4)="optimized",1,0)</f>
        <v>1</v>
      </c>
    </row>
    <row r="1907" spans="1:14" x14ac:dyDescent="0.25">
      <c r="A1907" t="s">
        <v>378</v>
      </c>
      <c r="B1907" t="s">
        <v>379</v>
      </c>
      <c r="C1907">
        <v>5</v>
      </c>
      <c r="D1907" t="s">
        <v>58</v>
      </c>
      <c r="E1907">
        <v>11000</v>
      </c>
      <c r="F1907">
        <v>11000</v>
      </c>
      <c r="G1907">
        <v>11000</v>
      </c>
      <c r="H1907">
        <v>3.1165622530000001</v>
      </c>
      <c r="I1907">
        <v>3.1165620000000001</v>
      </c>
      <c r="J1907">
        <v>854.14626199999998</v>
      </c>
      <c r="K1907" t="str" cm="1">
        <f t="array" ref="K1907">INDEX(_xlfn.TEXTSPLIT(Table1[[#This Row],[csv]],"_"),1)</f>
        <v>dgemm</v>
      </c>
      <c r="L1907" t="str" cm="1">
        <f t="array" ref="L1907">INDEX(_xlfn.TEXTSPLIT(Table1[[#This Row],[csv]],"_"),2)</f>
        <v>mkl</v>
      </c>
      <c r="M1907" t="str" cm="1">
        <f t="array" ref="M1907">INDEX(_xlfn.TEXTSPLIT(Table1[[#This Row],[csv]],"_"),3)</f>
        <v>epyc</v>
      </c>
      <c r="N1907" s="4" cm="1">
        <f t="array" ref="N1907">IF(INDEX(_xlfn.TEXTSPLIT(Table1[[#This Row],[csv]],"_"),4)="optimized",1,0)</f>
        <v>1</v>
      </c>
    </row>
    <row r="1908" spans="1:14" x14ac:dyDescent="0.25">
      <c r="A1908" t="s">
        <v>378</v>
      </c>
      <c r="B1908" t="s">
        <v>379</v>
      </c>
      <c r="C1908">
        <v>5</v>
      </c>
      <c r="D1908" t="s">
        <v>59</v>
      </c>
      <c r="E1908">
        <v>11500</v>
      </c>
      <c r="F1908">
        <v>11500</v>
      </c>
      <c r="G1908">
        <v>11500</v>
      </c>
      <c r="H1908">
        <v>3.938711096</v>
      </c>
      <c r="I1908">
        <v>3.9387110000000001</v>
      </c>
      <c r="J1908">
        <v>772.27040199999999</v>
      </c>
      <c r="K1908" t="str" cm="1">
        <f t="array" ref="K1908">INDEX(_xlfn.TEXTSPLIT(Table1[[#This Row],[csv]],"_"),1)</f>
        <v>dgemm</v>
      </c>
      <c r="L1908" t="str" cm="1">
        <f t="array" ref="L1908">INDEX(_xlfn.TEXTSPLIT(Table1[[#This Row],[csv]],"_"),2)</f>
        <v>mkl</v>
      </c>
      <c r="M1908" t="str" cm="1">
        <f t="array" ref="M1908">INDEX(_xlfn.TEXTSPLIT(Table1[[#This Row],[csv]],"_"),3)</f>
        <v>epyc</v>
      </c>
      <c r="N1908" s="4" cm="1">
        <f t="array" ref="N1908">IF(INDEX(_xlfn.TEXTSPLIT(Table1[[#This Row],[csv]],"_"),4)="optimized",1,0)</f>
        <v>1</v>
      </c>
    </row>
    <row r="1909" spans="1:14" x14ac:dyDescent="0.25">
      <c r="A1909" t="s">
        <v>378</v>
      </c>
      <c r="B1909" t="s">
        <v>379</v>
      </c>
      <c r="C1909">
        <v>5</v>
      </c>
      <c r="D1909" t="s">
        <v>60</v>
      </c>
      <c r="E1909">
        <v>12000</v>
      </c>
      <c r="F1909">
        <v>12000</v>
      </c>
      <c r="G1909">
        <v>12000</v>
      </c>
      <c r="H1909">
        <v>5.7308822690000003</v>
      </c>
      <c r="I1909">
        <v>5.7308820000000003</v>
      </c>
      <c r="J1909">
        <v>603.04850799999997</v>
      </c>
      <c r="K1909" t="str" cm="1">
        <f t="array" ref="K1909">INDEX(_xlfn.TEXTSPLIT(Table1[[#This Row],[csv]],"_"),1)</f>
        <v>dgemm</v>
      </c>
      <c r="L1909" t="str" cm="1">
        <f t="array" ref="L1909">INDEX(_xlfn.TEXTSPLIT(Table1[[#This Row],[csv]],"_"),2)</f>
        <v>mkl</v>
      </c>
      <c r="M1909" t="str" cm="1">
        <f t="array" ref="M1909">INDEX(_xlfn.TEXTSPLIT(Table1[[#This Row],[csv]],"_"),3)</f>
        <v>epyc</v>
      </c>
      <c r="N1909" s="4" cm="1">
        <f t="array" ref="N1909">IF(INDEX(_xlfn.TEXTSPLIT(Table1[[#This Row],[csv]],"_"),4)="optimized",1,0)</f>
        <v>1</v>
      </c>
    </row>
    <row r="1910" spans="1:14" x14ac:dyDescent="0.25">
      <c r="A1910" t="s">
        <v>378</v>
      </c>
      <c r="B1910" t="s">
        <v>379</v>
      </c>
      <c r="C1910">
        <v>5</v>
      </c>
      <c r="D1910" t="s">
        <v>61</v>
      </c>
      <c r="E1910">
        <v>12500</v>
      </c>
      <c r="F1910">
        <v>12500</v>
      </c>
      <c r="G1910">
        <v>12500</v>
      </c>
      <c r="H1910">
        <v>5.8697526550000001</v>
      </c>
      <c r="I1910">
        <v>5.8697530000000002</v>
      </c>
      <c r="J1910">
        <v>665.48800800000004</v>
      </c>
      <c r="K1910" t="str" cm="1">
        <f t="array" ref="K1910">INDEX(_xlfn.TEXTSPLIT(Table1[[#This Row],[csv]],"_"),1)</f>
        <v>dgemm</v>
      </c>
      <c r="L1910" t="str" cm="1">
        <f t="array" ref="L1910">INDEX(_xlfn.TEXTSPLIT(Table1[[#This Row],[csv]],"_"),2)</f>
        <v>mkl</v>
      </c>
      <c r="M1910" t="str" cm="1">
        <f t="array" ref="M1910">INDEX(_xlfn.TEXTSPLIT(Table1[[#This Row],[csv]],"_"),3)</f>
        <v>epyc</v>
      </c>
      <c r="N1910" s="4" cm="1">
        <f t="array" ref="N1910">IF(INDEX(_xlfn.TEXTSPLIT(Table1[[#This Row],[csv]],"_"),4)="optimized",1,0)</f>
        <v>1</v>
      </c>
    </row>
    <row r="1911" spans="1:14" x14ac:dyDescent="0.25">
      <c r="A1911" t="s">
        <v>378</v>
      </c>
      <c r="B1911" t="s">
        <v>379</v>
      </c>
      <c r="C1911">
        <v>5</v>
      </c>
      <c r="D1911" t="s">
        <v>62</v>
      </c>
      <c r="E1911">
        <v>13000</v>
      </c>
      <c r="F1911">
        <v>13000</v>
      </c>
      <c r="G1911">
        <v>13000</v>
      </c>
      <c r="H1911">
        <v>6.2384208619999999</v>
      </c>
      <c r="I1911">
        <v>6.2384209999999998</v>
      </c>
      <c r="J1911">
        <v>704.34491300000002</v>
      </c>
      <c r="K1911" t="str" cm="1">
        <f t="array" ref="K1911">INDEX(_xlfn.TEXTSPLIT(Table1[[#This Row],[csv]],"_"),1)</f>
        <v>dgemm</v>
      </c>
      <c r="L1911" t="str" cm="1">
        <f t="array" ref="L1911">INDEX(_xlfn.TEXTSPLIT(Table1[[#This Row],[csv]],"_"),2)</f>
        <v>mkl</v>
      </c>
      <c r="M1911" t="str" cm="1">
        <f t="array" ref="M1911">INDEX(_xlfn.TEXTSPLIT(Table1[[#This Row],[csv]],"_"),3)</f>
        <v>epyc</v>
      </c>
      <c r="N1911" s="4" cm="1">
        <f t="array" ref="N1911">IF(INDEX(_xlfn.TEXTSPLIT(Table1[[#This Row],[csv]],"_"),4)="optimized",1,0)</f>
        <v>1</v>
      </c>
    </row>
    <row r="1912" spans="1:14" x14ac:dyDescent="0.25">
      <c r="A1912" t="s">
        <v>378</v>
      </c>
      <c r="B1912" t="s">
        <v>379</v>
      </c>
      <c r="C1912">
        <v>5</v>
      </c>
      <c r="D1912" t="s">
        <v>63</v>
      </c>
      <c r="E1912">
        <v>13500</v>
      </c>
      <c r="F1912">
        <v>13500</v>
      </c>
      <c r="G1912">
        <v>13500</v>
      </c>
      <c r="H1912">
        <v>7.0401206710000004</v>
      </c>
      <c r="I1912">
        <v>7.0401210000000001</v>
      </c>
      <c r="J1912">
        <v>698.95818999999995</v>
      </c>
      <c r="K1912" t="str" cm="1">
        <f t="array" ref="K1912">INDEX(_xlfn.TEXTSPLIT(Table1[[#This Row],[csv]],"_"),1)</f>
        <v>dgemm</v>
      </c>
      <c r="L1912" t="str" cm="1">
        <f t="array" ref="L1912">INDEX(_xlfn.TEXTSPLIT(Table1[[#This Row],[csv]],"_"),2)</f>
        <v>mkl</v>
      </c>
      <c r="M1912" t="str" cm="1">
        <f t="array" ref="M1912">INDEX(_xlfn.TEXTSPLIT(Table1[[#This Row],[csv]],"_"),3)</f>
        <v>epyc</v>
      </c>
      <c r="N1912" s="4" cm="1">
        <f t="array" ref="N1912">IF(INDEX(_xlfn.TEXTSPLIT(Table1[[#This Row],[csv]],"_"),4)="optimized",1,0)</f>
        <v>1</v>
      </c>
    </row>
    <row r="1913" spans="1:14" x14ac:dyDescent="0.25">
      <c r="A1913" t="s">
        <v>378</v>
      </c>
      <c r="B1913" t="s">
        <v>379</v>
      </c>
      <c r="C1913">
        <v>5</v>
      </c>
      <c r="D1913" t="s">
        <v>64</v>
      </c>
      <c r="E1913">
        <v>14000</v>
      </c>
      <c r="F1913">
        <v>14000</v>
      </c>
      <c r="G1913">
        <v>14000</v>
      </c>
      <c r="H1913">
        <v>7.4724929659999999</v>
      </c>
      <c r="I1913">
        <v>7.4724930000000001</v>
      </c>
      <c r="J1913">
        <v>734.42692099999999</v>
      </c>
      <c r="K1913" t="str" cm="1">
        <f t="array" ref="K1913">INDEX(_xlfn.TEXTSPLIT(Table1[[#This Row],[csv]],"_"),1)</f>
        <v>dgemm</v>
      </c>
      <c r="L1913" t="str" cm="1">
        <f t="array" ref="L1913">INDEX(_xlfn.TEXTSPLIT(Table1[[#This Row],[csv]],"_"),2)</f>
        <v>mkl</v>
      </c>
      <c r="M1913" t="str" cm="1">
        <f t="array" ref="M1913">INDEX(_xlfn.TEXTSPLIT(Table1[[#This Row],[csv]],"_"),3)</f>
        <v>epyc</v>
      </c>
      <c r="N1913" s="4" cm="1">
        <f t="array" ref="N1913">IF(INDEX(_xlfn.TEXTSPLIT(Table1[[#This Row],[csv]],"_"),4)="optimized",1,0)</f>
        <v>1</v>
      </c>
    </row>
    <row r="1914" spans="1:14" x14ac:dyDescent="0.25">
      <c r="A1914" t="s">
        <v>378</v>
      </c>
      <c r="B1914" t="s">
        <v>379</v>
      </c>
      <c r="C1914">
        <v>5</v>
      </c>
      <c r="D1914" t="s">
        <v>65</v>
      </c>
      <c r="E1914">
        <v>14500</v>
      </c>
      <c r="F1914">
        <v>14500</v>
      </c>
      <c r="G1914">
        <v>14500</v>
      </c>
      <c r="H1914">
        <v>8.5572528549999998</v>
      </c>
      <c r="I1914">
        <v>8.5572529999999993</v>
      </c>
      <c r="J1914">
        <v>712.52422999999999</v>
      </c>
      <c r="K1914" t="str" cm="1">
        <f t="array" ref="K1914">INDEX(_xlfn.TEXTSPLIT(Table1[[#This Row],[csv]],"_"),1)</f>
        <v>dgemm</v>
      </c>
      <c r="L1914" t="str" cm="1">
        <f t="array" ref="L1914">INDEX(_xlfn.TEXTSPLIT(Table1[[#This Row],[csv]],"_"),2)</f>
        <v>mkl</v>
      </c>
      <c r="M1914" t="str" cm="1">
        <f t="array" ref="M1914">INDEX(_xlfn.TEXTSPLIT(Table1[[#This Row],[csv]],"_"),3)</f>
        <v>epyc</v>
      </c>
      <c r="N1914" s="4" cm="1">
        <f t="array" ref="N1914">IF(INDEX(_xlfn.TEXTSPLIT(Table1[[#This Row],[csv]],"_"),4)="optimized",1,0)</f>
        <v>1</v>
      </c>
    </row>
    <row r="1915" spans="1:14" x14ac:dyDescent="0.25">
      <c r="A1915" t="s">
        <v>378</v>
      </c>
      <c r="B1915" t="s">
        <v>379</v>
      </c>
      <c r="C1915">
        <v>5</v>
      </c>
      <c r="D1915" t="s">
        <v>66</v>
      </c>
      <c r="E1915">
        <v>15000</v>
      </c>
      <c r="F1915">
        <v>15000</v>
      </c>
      <c r="G1915">
        <v>15000</v>
      </c>
      <c r="H1915">
        <v>8.9443251690000007</v>
      </c>
      <c r="I1915">
        <v>8.9443249999999992</v>
      </c>
      <c r="J1915">
        <v>754.66844900000001</v>
      </c>
      <c r="K1915" t="str" cm="1">
        <f t="array" ref="K1915">INDEX(_xlfn.TEXTSPLIT(Table1[[#This Row],[csv]],"_"),1)</f>
        <v>dgemm</v>
      </c>
      <c r="L1915" t="str" cm="1">
        <f t="array" ref="L1915">INDEX(_xlfn.TEXTSPLIT(Table1[[#This Row],[csv]],"_"),2)</f>
        <v>mkl</v>
      </c>
      <c r="M1915" t="str" cm="1">
        <f t="array" ref="M1915">INDEX(_xlfn.TEXTSPLIT(Table1[[#This Row],[csv]],"_"),3)</f>
        <v>epyc</v>
      </c>
      <c r="N1915" s="4" cm="1">
        <f t="array" ref="N1915">IF(INDEX(_xlfn.TEXTSPLIT(Table1[[#This Row],[csv]],"_"),4)="optimized",1,0)</f>
        <v>1</v>
      </c>
    </row>
    <row r="1916" spans="1:14" x14ac:dyDescent="0.25">
      <c r="A1916" t="s">
        <v>378</v>
      </c>
      <c r="B1916" t="s">
        <v>379</v>
      </c>
      <c r="C1916">
        <v>5</v>
      </c>
      <c r="D1916" t="s">
        <v>67</v>
      </c>
      <c r="E1916">
        <v>15500</v>
      </c>
      <c r="F1916">
        <v>15500</v>
      </c>
      <c r="G1916">
        <v>15500</v>
      </c>
      <c r="H1916">
        <v>9.9457956030000005</v>
      </c>
      <c r="I1916">
        <v>9.9457959999999996</v>
      </c>
      <c r="J1916">
        <v>748.83401000000003</v>
      </c>
      <c r="K1916" t="str" cm="1">
        <f t="array" ref="K1916">INDEX(_xlfn.TEXTSPLIT(Table1[[#This Row],[csv]],"_"),1)</f>
        <v>dgemm</v>
      </c>
      <c r="L1916" t="str" cm="1">
        <f t="array" ref="L1916">INDEX(_xlfn.TEXTSPLIT(Table1[[#This Row],[csv]],"_"),2)</f>
        <v>mkl</v>
      </c>
      <c r="M1916" t="str" cm="1">
        <f t="array" ref="M1916">INDEX(_xlfn.TEXTSPLIT(Table1[[#This Row],[csv]],"_"),3)</f>
        <v>epyc</v>
      </c>
      <c r="N1916" s="4" cm="1">
        <f t="array" ref="N1916">IF(INDEX(_xlfn.TEXTSPLIT(Table1[[#This Row],[csv]],"_"),4)="optimized",1,0)</f>
        <v>1</v>
      </c>
    </row>
    <row r="1917" spans="1:14" x14ac:dyDescent="0.25">
      <c r="A1917" t="s">
        <v>378</v>
      </c>
      <c r="B1917" t="s">
        <v>379</v>
      </c>
      <c r="C1917">
        <v>5</v>
      </c>
      <c r="D1917" t="s">
        <v>68</v>
      </c>
      <c r="E1917">
        <v>16000</v>
      </c>
      <c r="F1917">
        <v>16000</v>
      </c>
      <c r="G1917">
        <v>16000</v>
      </c>
      <c r="H1917">
        <v>10.428403736</v>
      </c>
      <c r="I1917">
        <v>10.428404</v>
      </c>
      <c r="J1917">
        <v>785.54687799999999</v>
      </c>
      <c r="K1917" t="str" cm="1">
        <f t="array" ref="K1917">INDEX(_xlfn.TEXTSPLIT(Table1[[#This Row],[csv]],"_"),1)</f>
        <v>dgemm</v>
      </c>
      <c r="L1917" t="str" cm="1">
        <f t="array" ref="L1917">INDEX(_xlfn.TEXTSPLIT(Table1[[#This Row],[csv]],"_"),2)</f>
        <v>mkl</v>
      </c>
      <c r="M1917" t="str" cm="1">
        <f t="array" ref="M1917">INDEX(_xlfn.TEXTSPLIT(Table1[[#This Row],[csv]],"_"),3)</f>
        <v>epyc</v>
      </c>
      <c r="N1917" s="4" cm="1">
        <f t="array" ref="N1917">IF(INDEX(_xlfn.TEXTSPLIT(Table1[[#This Row],[csv]],"_"),4)="optimized",1,0)</f>
        <v>1</v>
      </c>
    </row>
    <row r="1918" spans="1:14" x14ac:dyDescent="0.25">
      <c r="A1918" t="s">
        <v>378</v>
      </c>
      <c r="B1918" t="s">
        <v>379</v>
      </c>
      <c r="C1918">
        <v>5</v>
      </c>
      <c r="D1918" t="s">
        <v>69</v>
      </c>
      <c r="E1918">
        <v>16500</v>
      </c>
      <c r="F1918">
        <v>16500</v>
      </c>
      <c r="G1918">
        <v>16500</v>
      </c>
      <c r="H1918">
        <v>14.539374106</v>
      </c>
      <c r="I1918">
        <v>14.539374</v>
      </c>
      <c r="J1918">
        <v>617.92549899999995</v>
      </c>
      <c r="K1918" t="str" cm="1">
        <f t="array" ref="K1918">INDEX(_xlfn.TEXTSPLIT(Table1[[#This Row],[csv]],"_"),1)</f>
        <v>dgemm</v>
      </c>
      <c r="L1918" t="str" cm="1">
        <f t="array" ref="L1918">INDEX(_xlfn.TEXTSPLIT(Table1[[#This Row],[csv]],"_"),2)</f>
        <v>mkl</v>
      </c>
      <c r="M1918" t="str" cm="1">
        <f t="array" ref="M1918">INDEX(_xlfn.TEXTSPLIT(Table1[[#This Row],[csv]],"_"),3)</f>
        <v>epyc</v>
      </c>
      <c r="N1918" s="4" cm="1">
        <f t="array" ref="N1918">IF(INDEX(_xlfn.TEXTSPLIT(Table1[[#This Row],[csv]],"_"),4)="optimized",1,0)</f>
        <v>1</v>
      </c>
    </row>
    <row r="1919" spans="1:14" x14ac:dyDescent="0.25">
      <c r="A1919" t="s">
        <v>378</v>
      </c>
      <c r="B1919" t="s">
        <v>379</v>
      </c>
      <c r="C1919">
        <v>5</v>
      </c>
      <c r="D1919" t="s">
        <v>70</v>
      </c>
      <c r="E1919">
        <v>17000</v>
      </c>
      <c r="F1919">
        <v>17000</v>
      </c>
      <c r="G1919">
        <v>17000</v>
      </c>
      <c r="H1919">
        <v>15.179034493</v>
      </c>
      <c r="I1919">
        <v>15.179034</v>
      </c>
      <c r="J1919">
        <v>647.34025099999997</v>
      </c>
      <c r="K1919" t="str" cm="1">
        <f t="array" ref="K1919">INDEX(_xlfn.TEXTSPLIT(Table1[[#This Row],[csv]],"_"),1)</f>
        <v>dgemm</v>
      </c>
      <c r="L1919" t="str" cm="1">
        <f t="array" ref="L1919">INDEX(_xlfn.TEXTSPLIT(Table1[[#This Row],[csv]],"_"),2)</f>
        <v>mkl</v>
      </c>
      <c r="M1919" t="str" cm="1">
        <f t="array" ref="M1919">INDEX(_xlfn.TEXTSPLIT(Table1[[#This Row],[csv]],"_"),3)</f>
        <v>epyc</v>
      </c>
      <c r="N1919" s="4" cm="1">
        <f t="array" ref="N1919">IF(INDEX(_xlfn.TEXTSPLIT(Table1[[#This Row],[csv]],"_"),4)="optimized",1,0)</f>
        <v>1</v>
      </c>
    </row>
    <row r="1920" spans="1:14" x14ac:dyDescent="0.25">
      <c r="A1920" t="s">
        <v>378</v>
      </c>
      <c r="B1920" t="s">
        <v>379</v>
      </c>
      <c r="C1920">
        <v>5</v>
      </c>
      <c r="D1920" t="s">
        <v>71</v>
      </c>
      <c r="E1920">
        <v>17500</v>
      </c>
      <c r="F1920">
        <v>17500</v>
      </c>
      <c r="G1920">
        <v>17500</v>
      </c>
      <c r="H1920">
        <v>16.586510422</v>
      </c>
      <c r="I1920">
        <v>16.586510000000001</v>
      </c>
      <c r="J1920">
        <v>646.23297700000001</v>
      </c>
      <c r="K1920" t="str" cm="1">
        <f t="array" ref="K1920">INDEX(_xlfn.TEXTSPLIT(Table1[[#This Row],[csv]],"_"),1)</f>
        <v>dgemm</v>
      </c>
      <c r="L1920" t="str" cm="1">
        <f t="array" ref="L1920">INDEX(_xlfn.TEXTSPLIT(Table1[[#This Row],[csv]],"_"),2)</f>
        <v>mkl</v>
      </c>
      <c r="M1920" t="str" cm="1">
        <f t="array" ref="M1920">INDEX(_xlfn.TEXTSPLIT(Table1[[#This Row],[csv]],"_"),3)</f>
        <v>epyc</v>
      </c>
      <c r="N1920" s="4" cm="1">
        <f t="array" ref="N1920">IF(INDEX(_xlfn.TEXTSPLIT(Table1[[#This Row],[csv]],"_"),4)="optimized",1,0)</f>
        <v>1</v>
      </c>
    </row>
    <row r="1921" spans="1:14" x14ac:dyDescent="0.25">
      <c r="A1921" t="s">
        <v>378</v>
      </c>
      <c r="B1921" t="s">
        <v>379</v>
      </c>
      <c r="C1921">
        <v>5</v>
      </c>
      <c r="D1921" t="s">
        <v>72</v>
      </c>
      <c r="E1921">
        <v>18000</v>
      </c>
      <c r="F1921">
        <v>18000</v>
      </c>
      <c r="G1921">
        <v>18000</v>
      </c>
      <c r="H1921">
        <v>18.561404381999999</v>
      </c>
      <c r="I1921">
        <v>18.561404</v>
      </c>
      <c r="J1921">
        <v>628.40072699999996</v>
      </c>
      <c r="K1921" t="str" cm="1">
        <f t="array" ref="K1921">INDEX(_xlfn.TEXTSPLIT(Table1[[#This Row],[csv]],"_"),1)</f>
        <v>dgemm</v>
      </c>
      <c r="L1921" t="str" cm="1">
        <f t="array" ref="L1921">INDEX(_xlfn.TEXTSPLIT(Table1[[#This Row],[csv]],"_"),2)</f>
        <v>mkl</v>
      </c>
      <c r="M1921" t="str" cm="1">
        <f t="array" ref="M1921">INDEX(_xlfn.TEXTSPLIT(Table1[[#This Row],[csv]],"_"),3)</f>
        <v>epyc</v>
      </c>
      <c r="N1921" s="4" cm="1">
        <f t="array" ref="N1921">IF(INDEX(_xlfn.TEXTSPLIT(Table1[[#This Row],[csv]],"_"),4)="optimized",1,0)</f>
        <v>1</v>
      </c>
    </row>
    <row r="1922" spans="1:14" x14ac:dyDescent="0.25">
      <c r="A1922" t="s">
        <v>378</v>
      </c>
      <c r="B1922" t="s">
        <v>379</v>
      </c>
      <c r="C1922">
        <v>5</v>
      </c>
      <c r="D1922" t="s">
        <v>73</v>
      </c>
      <c r="E1922">
        <v>18500</v>
      </c>
      <c r="F1922">
        <v>18500</v>
      </c>
      <c r="G1922">
        <v>18500</v>
      </c>
      <c r="H1922">
        <v>18.689771746000002</v>
      </c>
      <c r="I1922">
        <v>18.689772000000001</v>
      </c>
      <c r="J1922">
        <v>677.54974100000004</v>
      </c>
      <c r="K1922" t="str" cm="1">
        <f t="array" ref="K1922">INDEX(_xlfn.TEXTSPLIT(Table1[[#This Row],[csv]],"_"),1)</f>
        <v>dgemm</v>
      </c>
      <c r="L1922" t="str" cm="1">
        <f t="array" ref="L1922">INDEX(_xlfn.TEXTSPLIT(Table1[[#This Row],[csv]],"_"),2)</f>
        <v>mkl</v>
      </c>
      <c r="M1922" t="str" cm="1">
        <f t="array" ref="M1922">INDEX(_xlfn.TEXTSPLIT(Table1[[#This Row],[csv]],"_"),3)</f>
        <v>epyc</v>
      </c>
      <c r="N1922" s="4" cm="1">
        <f t="array" ref="N1922">IF(INDEX(_xlfn.TEXTSPLIT(Table1[[#This Row],[csv]],"_"),4)="optimized",1,0)</f>
        <v>1</v>
      </c>
    </row>
    <row r="1923" spans="1:14" x14ac:dyDescent="0.25">
      <c r="A1923" t="s">
        <v>378</v>
      </c>
      <c r="B1923" t="s">
        <v>379</v>
      </c>
      <c r="C1923">
        <v>5</v>
      </c>
      <c r="D1923" t="s">
        <v>74</v>
      </c>
      <c r="E1923">
        <v>19000</v>
      </c>
      <c r="F1923">
        <v>19000</v>
      </c>
      <c r="G1923">
        <v>19000</v>
      </c>
      <c r="H1923">
        <v>19.858841878</v>
      </c>
      <c r="I1923">
        <v>19.858841999999999</v>
      </c>
      <c r="J1923">
        <v>690.77542800000003</v>
      </c>
      <c r="K1923" t="str" cm="1">
        <f t="array" ref="K1923">INDEX(_xlfn.TEXTSPLIT(Table1[[#This Row],[csv]],"_"),1)</f>
        <v>dgemm</v>
      </c>
      <c r="L1923" t="str" cm="1">
        <f t="array" ref="L1923">INDEX(_xlfn.TEXTSPLIT(Table1[[#This Row],[csv]],"_"),2)</f>
        <v>mkl</v>
      </c>
      <c r="M1923" t="str" cm="1">
        <f t="array" ref="M1923">INDEX(_xlfn.TEXTSPLIT(Table1[[#This Row],[csv]],"_"),3)</f>
        <v>epyc</v>
      </c>
      <c r="N1923" s="4" cm="1">
        <f t="array" ref="N1923">IF(INDEX(_xlfn.TEXTSPLIT(Table1[[#This Row],[csv]],"_"),4)="optimized",1,0)</f>
        <v>1</v>
      </c>
    </row>
    <row r="1924" spans="1:14" x14ac:dyDescent="0.25">
      <c r="A1924" t="s">
        <v>378</v>
      </c>
      <c r="B1924" t="s">
        <v>379</v>
      </c>
      <c r="C1924">
        <v>5</v>
      </c>
      <c r="D1924" t="s">
        <v>75</v>
      </c>
      <c r="E1924">
        <v>19500</v>
      </c>
      <c r="F1924">
        <v>19500</v>
      </c>
      <c r="G1924">
        <v>19500</v>
      </c>
      <c r="H1924">
        <v>20.189572321</v>
      </c>
      <c r="I1924">
        <v>20.189571999999998</v>
      </c>
      <c r="J1924">
        <v>734.525217</v>
      </c>
      <c r="K1924" t="str" cm="1">
        <f t="array" ref="K1924">INDEX(_xlfn.TEXTSPLIT(Table1[[#This Row],[csv]],"_"),1)</f>
        <v>dgemm</v>
      </c>
      <c r="L1924" t="str" cm="1">
        <f t="array" ref="L1924">INDEX(_xlfn.TEXTSPLIT(Table1[[#This Row],[csv]],"_"),2)</f>
        <v>mkl</v>
      </c>
      <c r="M1924" t="str" cm="1">
        <f t="array" ref="M1924">INDEX(_xlfn.TEXTSPLIT(Table1[[#This Row],[csv]],"_"),3)</f>
        <v>epyc</v>
      </c>
      <c r="N1924" s="4" cm="1">
        <f t="array" ref="N1924">IF(INDEX(_xlfn.TEXTSPLIT(Table1[[#This Row],[csv]],"_"),4)="optimized",1,0)</f>
        <v>1</v>
      </c>
    </row>
    <row r="1925" spans="1:14" x14ac:dyDescent="0.25">
      <c r="A1925" t="s">
        <v>378</v>
      </c>
      <c r="B1925" t="s">
        <v>379</v>
      </c>
      <c r="C1925">
        <v>5</v>
      </c>
      <c r="D1925" t="s">
        <v>76</v>
      </c>
      <c r="E1925">
        <v>20000</v>
      </c>
      <c r="F1925">
        <v>20000</v>
      </c>
      <c r="G1925">
        <v>20000</v>
      </c>
      <c r="H1925">
        <v>20.58815688</v>
      </c>
      <c r="I1925">
        <v>20.588156999999999</v>
      </c>
      <c r="J1925">
        <v>777.14581699999997</v>
      </c>
      <c r="K1925" t="str" cm="1">
        <f t="array" ref="K1925">INDEX(_xlfn.TEXTSPLIT(Table1[[#This Row],[csv]],"_"),1)</f>
        <v>dgemm</v>
      </c>
      <c r="L1925" t="str" cm="1">
        <f t="array" ref="L1925">INDEX(_xlfn.TEXTSPLIT(Table1[[#This Row],[csv]],"_"),2)</f>
        <v>mkl</v>
      </c>
      <c r="M1925" t="str" cm="1">
        <f t="array" ref="M1925">INDEX(_xlfn.TEXTSPLIT(Table1[[#This Row],[csv]],"_"),3)</f>
        <v>epyc</v>
      </c>
      <c r="N1925" s="4" cm="1">
        <f t="array" ref="N1925">IF(INDEX(_xlfn.TEXTSPLIT(Table1[[#This Row],[csv]],"_"),4)="optimized",1,0)</f>
        <v>1</v>
      </c>
    </row>
    <row r="1926" spans="1:14" x14ac:dyDescent="0.25">
      <c r="A1926" t="s">
        <v>378</v>
      </c>
      <c r="B1926" t="s">
        <v>379</v>
      </c>
      <c r="C1926">
        <v>5</v>
      </c>
      <c r="D1926" t="s">
        <v>77</v>
      </c>
      <c r="E1926">
        <v>2000</v>
      </c>
      <c r="F1926">
        <v>2000</v>
      </c>
      <c r="G1926">
        <v>2000</v>
      </c>
      <c r="H1926">
        <v>4.8941184999999998E-2</v>
      </c>
      <c r="I1926">
        <v>4.8940999999999998E-2</v>
      </c>
      <c r="J1926">
        <v>326.92302000000001</v>
      </c>
      <c r="K1926" t="str" cm="1">
        <f t="array" ref="K1926">INDEX(_xlfn.TEXTSPLIT(Table1[[#This Row],[csv]],"_"),1)</f>
        <v>dgemm</v>
      </c>
      <c r="L1926" t="str" cm="1">
        <f t="array" ref="L1926">INDEX(_xlfn.TEXTSPLIT(Table1[[#This Row],[csv]],"_"),2)</f>
        <v>mkl</v>
      </c>
      <c r="M1926" t="str" cm="1">
        <f t="array" ref="M1926">INDEX(_xlfn.TEXTSPLIT(Table1[[#This Row],[csv]],"_"),3)</f>
        <v>epyc</v>
      </c>
      <c r="N1926" s="4" cm="1">
        <f t="array" ref="N1926">IF(INDEX(_xlfn.TEXTSPLIT(Table1[[#This Row],[csv]],"_"),4)="optimized",1,0)</f>
        <v>1</v>
      </c>
    </row>
    <row r="1927" spans="1:14" x14ac:dyDescent="0.25">
      <c r="A1927" t="s">
        <v>378</v>
      </c>
      <c r="B1927" t="s">
        <v>379</v>
      </c>
      <c r="C1927">
        <v>5</v>
      </c>
      <c r="D1927" t="s">
        <v>78</v>
      </c>
      <c r="E1927">
        <v>2500</v>
      </c>
      <c r="F1927">
        <v>2500</v>
      </c>
      <c r="G1927">
        <v>2500</v>
      </c>
      <c r="H1927">
        <v>6.4648453999999994E-2</v>
      </c>
      <c r="I1927">
        <v>6.4647999999999997E-2</v>
      </c>
      <c r="J1927">
        <v>483.38356199999998</v>
      </c>
      <c r="K1927" t="str" cm="1">
        <f t="array" ref="K1927">INDEX(_xlfn.TEXTSPLIT(Table1[[#This Row],[csv]],"_"),1)</f>
        <v>dgemm</v>
      </c>
      <c r="L1927" t="str" cm="1">
        <f t="array" ref="L1927">INDEX(_xlfn.TEXTSPLIT(Table1[[#This Row],[csv]],"_"),2)</f>
        <v>mkl</v>
      </c>
      <c r="M1927" t="str" cm="1">
        <f t="array" ref="M1927">INDEX(_xlfn.TEXTSPLIT(Table1[[#This Row],[csv]],"_"),3)</f>
        <v>epyc</v>
      </c>
      <c r="N1927" s="4" cm="1">
        <f t="array" ref="N1927">IF(INDEX(_xlfn.TEXTSPLIT(Table1[[#This Row],[csv]],"_"),4)="optimized",1,0)</f>
        <v>1</v>
      </c>
    </row>
    <row r="1928" spans="1:14" x14ac:dyDescent="0.25">
      <c r="A1928" t="s">
        <v>378</v>
      </c>
      <c r="B1928" t="s">
        <v>379</v>
      </c>
      <c r="C1928">
        <v>5</v>
      </c>
      <c r="D1928" t="s">
        <v>79</v>
      </c>
      <c r="E1928">
        <v>3000</v>
      </c>
      <c r="F1928">
        <v>3000</v>
      </c>
      <c r="G1928">
        <v>3000</v>
      </c>
      <c r="H1928">
        <v>9.8257927999999994E-2</v>
      </c>
      <c r="I1928">
        <v>9.8257999999999998E-2</v>
      </c>
      <c r="J1928">
        <v>549.57397400000002</v>
      </c>
      <c r="K1928" t="str" cm="1">
        <f t="array" ref="K1928">INDEX(_xlfn.TEXTSPLIT(Table1[[#This Row],[csv]],"_"),1)</f>
        <v>dgemm</v>
      </c>
      <c r="L1928" t="str" cm="1">
        <f t="array" ref="L1928">INDEX(_xlfn.TEXTSPLIT(Table1[[#This Row],[csv]],"_"),2)</f>
        <v>mkl</v>
      </c>
      <c r="M1928" t="str" cm="1">
        <f t="array" ref="M1928">INDEX(_xlfn.TEXTSPLIT(Table1[[#This Row],[csv]],"_"),3)</f>
        <v>epyc</v>
      </c>
      <c r="N1928" s="4" cm="1">
        <f t="array" ref="N1928">IF(INDEX(_xlfn.TEXTSPLIT(Table1[[#This Row],[csv]],"_"),4)="optimized",1,0)</f>
        <v>1</v>
      </c>
    </row>
    <row r="1929" spans="1:14" x14ac:dyDescent="0.25">
      <c r="A1929" t="s">
        <v>378</v>
      </c>
      <c r="B1929" t="s">
        <v>379</v>
      </c>
      <c r="C1929">
        <v>5</v>
      </c>
      <c r="D1929" t="s">
        <v>80</v>
      </c>
      <c r="E1929">
        <v>3500</v>
      </c>
      <c r="F1929">
        <v>3500</v>
      </c>
      <c r="G1929">
        <v>3500</v>
      </c>
      <c r="H1929">
        <v>0.15150353599999999</v>
      </c>
      <c r="I1929">
        <v>0.151504</v>
      </c>
      <c r="J1929">
        <v>565.99338999999998</v>
      </c>
      <c r="K1929" t="str" cm="1">
        <f t="array" ref="K1929">INDEX(_xlfn.TEXTSPLIT(Table1[[#This Row],[csv]],"_"),1)</f>
        <v>dgemm</v>
      </c>
      <c r="L1929" t="str" cm="1">
        <f t="array" ref="L1929">INDEX(_xlfn.TEXTSPLIT(Table1[[#This Row],[csv]],"_"),2)</f>
        <v>mkl</v>
      </c>
      <c r="M1929" t="str" cm="1">
        <f t="array" ref="M1929">INDEX(_xlfn.TEXTSPLIT(Table1[[#This Row],[csv]],"_"),3)</f>
        <v>epyc</v>
      </c>
      <c r="N1929" s="4" cm="1">
        <f t="array" ref="N1929">IF(INDEX(_xlfn.TEXTSPLIT(Table1[[#This Row],[csv]],"_"),4)="optimized",1,0)</f>
        <v>1</v>
      </c>
    </row>
    <row r="1930" spans="1:14" x14ac:dyDescent="0.25">
      <c r="A1930" t="s">
        <v>378</v>
      </c>
      <c r="B1930" t="s">
        <v>379</v>
      </c>
      <c r="C1930">
        <v>5</v>
      </c>
      <c r="D1930" t="s">
        <v>81</v>
      </c>
      <c r="E1930">
        <v>4000</v>
      </c>
      <c r="F1930">
        <v>4000</v>
      </c>
      <c r="G1930">
        <v>4000</v>
      </c>
      <c r="H1930">
        <v>0.22507733799999999</v>
      </c>
      <c r="I1930">
        <v>0.225077</v>
      </c>
      <c r="J1930">
        <v>568.69341499999996</v>
      </c>
      <c r="K1930" t="str" cm="1">
        <f t="array" ref="K1930">INDEX(_xlfn.TEXTSPLIT(Table1[[#This Row],[csv]],"_"),1)</f>
        <v>dgemm</v>
      </c>
      <c r="L1930" t="str" cm="1">
        <f t="array" ref="L1930">INDEX(_xlfn.TEXTSPLIT(Table1[[#This Row],[csv]],"_"),2)</f>
        <v>mkl</v>
      </c>
      <c r="M1930" t="str" cm="1">
        <f t="array" ref="M1930">INDEX(_xlfn.TEXTSPLIT(Table1[[#This Row],[csv]],"_"),3)</f>
        <v>epyc</v>
      </c>
      <c r="N1930" s="4" cm="1">
        <f t="array" ref="N1930">IF(INDEX(_xlfn.TEXTSPLIT(Table1[[#This Row],[csv]],"_"),4)="optimized",1,0)</f>
        <v>1</v>
      </c>
    </row>
    <row r="1931" spans="1:14" x14ac:dyDescent="0.25">
      <c r="A1931" t="s">
        <v>378</v>
      </c>
      <c r="B1931" t="s">
        <v>379</v>
      </c>
      <c r="C1931">
        <v>5</v>
      </c>
      <c r="D1931" t="s">
        <v>82</v>
      </c>
      <c r="E1931">
        <v>4500</v>
      </c>
      <c r="F1931">
        <v>4500</v>
      </c>
      <c r="G1931">
        <v>4500</v>
      </c>
      <c r="H1931">
        <v>0.34953148099999998</v>
      </c>
      <c r="I1931">
        <v>0.34953099999999998</v>
      </c>
      <c r="J1931">
        <v>521.41226200000006</v>
      </c>
      <c r="K1931" t="str" cm="1">
        <f t="array" ref="K1931">INDEX(_xlfn.TEXTSPLIT(Table1[[#This Row],[csv]],"_"),1)</f>
        <v>dgemm</v>
      </c>
      <c r="L1931" t="str" cm="1">
        <f t="array" ref="L1931">INDEX(_xlfn.TEXTSPLIT(Table1[[#This Row],[csv]],"_"),2)</f>
        <v>mkl</v>
      </c>
      <c r="M1931" t="str" cm="1">
        <f t="array" ref="M1931">INDEX(_xlfn.TEXTSPLIT(Table1[[#This Row],[csv]],"_"),3)</f>
        <v>epyc</v>
      </c>
      <c r="N1931" s="4" cm="1">
        <f t="array" ref="N1931">IF(INDEX(_xlfn.TEXTSPLIT(Table1[[#This Row],[csv]],"_"),4)="optimized",1,0)</f>
        <v>1</v>
      </c>
    </row>
    <row r="1932" spans="1:14" x14ac:dyDescent="0.25">
      <c r="A1932" t="s">
        <v>378</v>
      </c>
      <c r="B1932" t="s">
        <v>379</v>
      </c>
      <c r="C1932">
        <v>5</v>
      </c>
      <c r="D1932" t="s">
        <v>83</v>
      </c>
      <c r="E1932">
        <v>5000</v>
      </c>
      <c r="F1932">
        <v>5000</v>
      </c>
      <c r="G1932">
        <v>5000</v>
      </c>
      <c r="H1932">
        <v>0.45405368600000001</v>
      </c>
      <c r="I1932">
        <v>0.45405400000000001</v>
      </c>
      <c r="J1932">
        <v>550.59568400000001</v>
      </c>
      <c r="K1932" t="str" cm="1">
        <f t="array" ref="K1932">INDEX(_xlfn.TEXTSPLIT(Table1[[#This Row],[csv]],"_"),1)</f>
        <v>dgemm</v>
      </c>
      <c r="L1932" t="str" cm="1">
        <f t="array" ref="L1932">INDEX(_xlfn.TEXTSPLIT(Table1[[#This Row],[csv]],"_"),2)</f>
        <v>mkl</v>
      </c>
      <c r="M1932" t="str" cm="1">
        <f t="array" ref="M1932">INDEX(_xlfn.TEXTSPLIT(Table1[[#This Row],[csv]],"_"),3)</f>
        <v>epyc</v>
      </c>
      <c r="N1932" s="4" cm="1">
        <f t="array" ref="N1932">IF(INDEX(_xlfn.TEXTSPLIT(Table1[[#This Row],[csv]],"_"),4)="optimized",1,0)</f>
        <v>1</v>
      </c>
    </row>
    <row r="1933" spans="1:14" x14ac:dyDescent="0.25">
      <c r="A1933" t="s">
        <v>378</v>
      </c>
      <c r="B1933" t="s">
        <v>379</v>
      </c>
      <c r="C1933">
        <v>5</v>
      </c>
      <c r="D1933" t="s">
        <v>84</v>
      </c>
      <c r="E1933">
        <v>5500</v>
      </c>
      <c r="F1933">
        <v>5500</v>
      </c>
      <c r="G1933">
        <v>5500</v>
      </c>
      <c r="H1933">
        <v>0.60363277500000001</v>
      </c>
      <c r="I1933">
        <v>0.60363299999999998</v>
      </c>
      <c r="J1933">
        <v>551.24574700000005</v>
      </c>
      <c r="K1933" t="str" cm="1">
        <f t="array" ref="K1933">INDEX(_xlfn.TEXTSPLIT(Table1[[#This Row],[csv]],"_"),1)</f>
        <v>dgemm</v>
      </c>
      <c r="L1933" t="str" cm="1">
        <f t="array" ref="L1933">INDEX(_xlfn.TEXTSPLIT(Table1[[#This Row],[csv]],"_"),2)</f>
        <v>mkl</v>
      </c>
      <c r="M1933" t="str" cm="1">
        <f t="array" ref="M1933">INDEX(_xlfn.TEXTSPLIT(Table1[[#This Row],[csv]],"_"),3)</f>
        <v>epyc</v>
      </c>
      <c r="N1933" s="4" cm="1">
        <f t="array" ref="N1933">IF(INDEX(_xlfn.TEXTSPLIT(Table1[[#This Row],[csv]],"_"),4)="optimized",1,0)</f>
        <v>1</v>
      </c>
    </row>
    <row r="1934" spans="1:14" x14ac:dyDescent="0.25">
      <c r="A1934" t="s">
        <v>378</v>
      </c>
      <c r="B1934" t="s">
        <v>379</v>
      </c>
      <c r="C1934">
        <v>5</v>
      </c>
      <c r="D1934" t="s">
        <v>85</v>
      </c>
      <c r="E1934">
        <v>6000</v>
      </c>
      <c r="F1934">
        <v>6000</v>
      </c>
      <c r="G1934">
        <v>6000</v>
      </c>
      <c r="H1934">
        <v>0.75445350300000003</v>
      </c>
      <c r="I1934">
        <v>0.75445399999999996</v>
      </c>
      <c r="J1934">
        <v>572.59990000000005</v>
      </c>
      <c r="K1934" t="str" cm="1">
        <f t="array" ref="K1934">INDEX(_xlfn.TEXTSPLIT(Table1[[#This Row],[csv]],"_"),1)</f>
        <v>dgemm</v>
      </c>
      <c r="L1934" t="str" cm="1">
        <f t="array" ref="L1934">INDEX(_xlfn.TEXTSPLIT(Table1[[#This Row],[csv]],"_"),2)</f>
        <v>mkl</v>
      </c>
      <c r="M1934" t="str" cm="1">
        <f t="array" ref="M1934">INDEX(_xlfn.TEXTSPLIT(Table1[[#This Row],[csv]],"_"),3)</f>
        <v>epyc</v>
      </c>
      <c r="N1934" s="4" cm="1">
        <f t="array" ref="N1934">IF(INDEX(_xlfn.TEXTSPLIT(Table1[[#This Row],[csv]],"_"),4)="optimized",1,0)</f>
        <v>1</v>
      </c>
    </row>
    <row r="1935" spans="1:14" x14ac:dyDescent="0.25">
      <c r="A1935" t="s">
        <v>378</v>
      </c>
      <c r="B1935" t="s">
        <v>379</v>
      </c>
      <c r="C1935">
        <v>5</v>
      </c>
      <c r="D1935" t="s">
        <v>86</v>
      </c>
      <c r="E1935">
        <v>6500</v>
      </c>
      <c r="F1935">
        <v>6500</v>
      </c>
      <c r="G1935">
        <v>6500</v>
      </c>
      <c r="H1935">
        <v>0.964388625</v>
      </c>
      <c r="I1935">
        <v>0.96438900000000005</v>
      </c>
      <c r="J1935">
        <v>569.53181099999995</v>
      </c>
      <c r="K1935" t="str" cm="1">
        <f t="array" ref="K1935">INDEX(_xlfn.TEXTSPLIT(Table1[[#This Row],[csv]],"_"),1)</f>
        <v>dgemm</v>
      </c>
      <c r="L1935" t="str" cm="1">
        <f t="array" ref="L1935">INDEX(_xlfn.TEXTSPLIT(Table1[[#This Row],[csv]],"_"),2)</f>
        <v>mkl</v>
      </c>
      <c r="M1935" t="str" cm="1">
        <f t="array" ref="M1935">INDEX(_xlfn.TEXTSPLIT(Table1[[#This Row],[csv]],"_"),3)</f>
        <v>epyc</v>
      </c>
      <c r="N1935" s="4" cm="1">
        <f t="array" ref="N1935">IF(INDEX(_xlfn.TEXTSPLIT(Table1[[#This Row],[csv]],"_"),4)="optimized",1,0)</f>
        <v>1</v>
      </c>
    </row>
    <row r="1936" spans="1:14" x14ac:dyDescent="0.25">
      <c r="A1936" t="s">
        <v>378</v>
      </c>
      <c r="B1936" t="s">
        <v>379</v>
      </c>
      <c r="C1936">
        <v>5</v>
      </c>
      <c r="D1936" t="s">
        <v>87</v>
      </c>
      <c r="E1936">
        <v>7000</v>
      </c>
      <c r="F1936">
        <v>7000</v>
      </c>
      <c r="G1936">
        <v>7000</v>
      </c>
      <c r="H1936">
        <v>1.2157942180000001</v>
      </c>
      <c r="I1936">
        <v>1.215794</v>
      </c>
      <c r="J1936">
        <v>564.24022200000002</v>
      </c>
      <c r="K1936" t="str" cm="1">
        <f t="array" ref="K1936">INDEX(_xlfn.TEXTSPLIT(Table1[[#This Row],[csv]],"_"),1)</f>
        <v>dgemm</v>
      </c>
      <c r="L1936" t="str" cm="1">
        <f t="array" ref="L1936">INDEX(_xlfn.TEXTSPLIT(Table1[[#This Row],[csv]],"_"),2)</f>
        <v>mkl</v>
      </c>
      <c r="M1936" t="str" cm="1">
        <f t="array" ref="M1936">INDEX(_xlfn.TEXTSPLIT(Table1[[#This Row],[csv]],"_"),3)</f>
        <v>epyc</v>
      </c>
      <c r="N1936" s="4" cm="1">
        <f t="array" ref="N1936">IF(INDEX(_xlfn.TEXTSPLIT(Table1[[#This Row],[csv]],"_"),4)="optimized",1,0)</f>
        <v>1</v>
      </c>
    </row>
    <row r="1937" spans="1:14" x14ac:dyDescent="0.25">
      <c r="A1937" t="s">
        <v>378</v>
      </c>
      <c r="B1937" t="s">
        <v>379</v>
      </c>
      <c r="C1937">
        <v>5</v>
      </c>
      <c r="D1937" t="s">
        <v>88</v>
      </c>
      <c r="E1937">
        <v>7500</v>
      </c>
      <c r="F1937">
        <v>7500</v>
      </c>
      <c r="G1937">
        <v>7500</v>
      </c>
      <c r="H1937">
        <v>1.46570516</v>
      </c>
      <c r="I1937">
        <v>1.465705</v>
      </c>
      <c r="J1937">
        <v>575.66147899999999</v>
      </c>
      <c r="K1937" t="str" cm="1">
        <f t="array" ref="K1937">INDEX(_xlfn.TEXTSPLIT(Table1[[#This Row],[csv]],"_"),1)</f>
        <v>dgemm</v>
      </c>
      <c r="L1937" t="str" cm="1">
        <f t="array" ref="L1937">INDEX(_xlfn.TEXTSPLIT(Table1[[#This Row],[csv]],"_"),2)</f>
        <v>mkl</v>
      </c>
      <c r="M1937" t="str" cm="1">
        <f t="array" ref="M1937">INDEX(_xlfn.TEXTSPLIT(Table1[[#This Row],[csv]],"_"),3)</f>
        <v>epyc</v>
      </c>
      <c r="N1937" s="4" cm="1">
        <f t="array" ref="N1937">IF(INDEX(_xlfn.TEXTSPLIT(Table1[[#This Row],[csv]],"_"),4)="optimized",1,0)</f>
        <v>1</v>
      </c>
    </row>
    <row r="1938" spans="1:14" x14ac:dyDescent="0.25">
      <c r="A1938" t="s">
        <v>378</v>
      </c>
      <c r="B1938" t="s">
        <v>379</v>
      </c>
      <c r="C1938">
        <v>5</v>
      </c>
      <c r="D1938" t="s">
        <v>89</v>
      </c>
      <c r="E1938">
        <v>8000</v>
      </c>
      <c r="F1938">
        <v>8000</v>
      </c>
      <c r="G1938">
        <v>8000</v>
      </c>
      <c r="H1938">
        <v>1.7644476929999999</v>
      </c>
      <c r="I1938">
        <v>1.764448</v>
      </c>
      <c r="J1938">
        <v>580.35157600000002</v>
      </c>
      <c r="K1938" t="str" cm="1">
        <f t="array" ref="K1938">INDEX(_xlfn.TEXTSPLIT(Table1[[#This Row],[csv]],"_"),1)</f>
        <v>dgemm</v>
      </c>
      <c r="L1938" t="str" cm="1">
        <f t="array" ref="L1938">INDEX(_xlfn.TEXTSPLIT(Table1[[#This Row],[csv]],"_"),2)</f>
        <v>mkl</v>
      </c>
      <c r="M1938" t="str" cm="1">
        <f t="array" ref="M1938">INDEX(_xlfn.TEXTSPLIT(Table1[[#This Row],[csv]],"_"),3)</f>
        <v>epyc</v>
      </c>
      <c r="N1938" s="4" cm="1">
        <f t="array" ref="N1938">IF(INDEX(_xlfn.TEXTSPLIT(Table1[[#This Row],[csv]],"_"),4)="optimized",1,0)</f>
        <v>1</v>
      </c>
    </row>
    <row r="1939" spans="1:14" x14ac:dyDescent="0.25">
      <c r="A1939" t="s">
        <v>378</v>
      </c>
      <c r="B1939" t="s">
        <v>379</v>
      </c>
      <c r="C1939">
        <v>5</v>
      </c>
      <c r="D1939" t="s">
        <v>90</v>
      </c>
      <c r="E1939">
        <v>8500</v>
      </c>
      <c r="F1939">
        <v>8500</v>
      </c>
      <c r="G1939">
        <v>8500</v>
      </c>
      <c r="H1939">
        <v>1.9901372719999999</v>
      </c>
      <c r="I1939">
        <v>1.990137</v>
      </c>
      <c r="J1939">
        <v>617.16848200000004</v>
      </c>
      <c r="K1939" t="str" cm="1">
        <f t="array" ref="K1939">INDEX(_xlfn.TEXTSPLIT(Table1[[#This Row],[csv]],"_"),1)</f>
        <v>dgemm</v>
      </c>
      <c r="L1939" t="str" cm="1">
        <f t="array" ref="L1939">INDEX(_xlfn.TEXTSPLIT(Table1[[#This Row],[csv]],"_"),2)</f>
        <v>mkl</v>
      </c>
      <c r="M1939" t="str" cm="1">
        <f t="array" ref="M1939">INDEX(_xlfn.TEXTSPLIT(Table1[[#This Row],[csv]],"_"),3)</f>
        <v>epyc</v>
      </c>
      <c r="N1939" s="4" cm="1">
        <f t="array" ref="N1939">IF(INDEX(_xlfn.TEXTSPLIT(Table1[[#This Row],[csv]],"_"),4)="optimized",1,0)</f>
        <v>1</v>
      </c>
    </row>
    <row r="1940" spans="1:14" x14ac:dyDescent="0.25">
      <c r="A1940" t="s">
        <v>378</v>
      </c>
      <c r="B1940" t="s">
        <v>379</v>
      </c>
      <c r="C1940">
        <v>5</v>
      </c>
      <c r="D1940" t="s">
        <v>91</v>
      </c>
      <c r="E1940">
        <v>9000</v>
      </c>
      <c r="F1940">
        <v>9000</v>
      </c>
      <c r="G1940">
        <v>9000</v>
      </c>
      <c r="H1940">
        <v>2.205100072</v>
      </c>
      <c r="I1940">
        <v>2.2050999999999998</v>
      </c>
      <c r="J1940">
        <v>661.19448199999999</v>
      </c>
      <c r="K1940" t="str" cm="1">
        <f t="array" ref="K1940">INDEX(_xlfn.TEXTSPLIT(Table1[[#This Row],[csv]],"_"),1)</f>
        <v>dgemm</v>
      </c>
      <c r="L1940" t="str" cm="1">
        <f t="array" ref="L1940">INDEX(_xlfn.TEXTSPLIT(Table1[[#This Row],[csv]],"_"),2)</f>
        <v>mkl</v>
      </c>
      <c r="M1940" t="str" cm="1">
        <f t="array" ref="M1940">INDEX(_xlfn.TEXTSPLIT(Table1[[#This Row],[csv]],"_"),3)</f>
        <v>epyc</v>
      </c>
      <c r="N1940" s="4" cm="1">
        <f t="array" ref="N1940">IF(INDEX(_xlfn.TEXTSPLIT(Table1[[#This Row],[csv]],"_"),4)="optimized",1,0)</f>
        <v>1</v>
      </c>
    </row>
    <row r="1941" spans="1:14" x14ac:dyDescent="0.25">
      <c r="A1941" t="s">
        <v>378</v>
      </c>
      <c r="B1941" t="s">
        <v>379</v>
      </c>
      <c r="C1941">
        <v>5</v>
      </c>
      <c r="D1941" t="s">
        <v>92</v>
      </c>
      <c r="E1941">
        <v>9500</v>
      </c>
      <c r="F1941">
        <v>9500</v>
      </c>
      <c r="G1941">
        <v>9500</v>
      </c>
      <c r="H1941">
        <v>2.9318596320000001</v>
      </c>
      <c r="I1941">
        <v>2.9318599999999999</v>
      </c>
      <c r="J1941">
        <v>584.86770000000001</v>
      </c>
      <c r="K1941" t="str" cm="1">
        <f t="array" ref="K1941">INDEX(_xlfn.TEXTSPLIT(Table1[[#This Row],[csv]],"_"),1)</f>
        <v>dgemm</v>
      </c>
      <c r="L1941" t="str" cm="1">
        <f t="array" ref="L1941">INDEX(_xlfn.TEXTSPLIT(Table1[[#This Row],[csv]],"_"),2)</f>
        <v>mkl</v>
      </c>
      <c r="M1941" t="str" cm="1">
        <f t="array" ref="M1941">INDEX(_xlfn.TEXTSPLIT(Table1[[#This Row],[csv]],"_"),3)</f>
        <v>epyc</v>
      </c>
      <c r="N1941" s="4" cm="1">
        <f t="array" ref="N1941">IF(INDEX(_xlfn.TEXTSPLIT(Table1[[#This Row],[csv]],"_"),4)="optimized",1,0)</f>
        <v>1</v>
      </c>
    </row>
    <row r="1942" spans="1:14" x14ac:dyDescent="0.25">
      <c r="A1942" t="s">
        <v>378</v>
      </c>
      <c r="B1942" t="s">
        <v>379</v>
      </c>
      <c r="C1942">
        <v>5</v>
      </c>
      <c r="D1942" t="s">
        <v>93</v>
      </c>
      <c r="E1942">
        <v>10000</v>
      </c>
      <c r="F1942">
        <v>10000</v>
      </c>
      <c r="G1942">
        <v>10000</v>
      </c>
      <c r="H1942">
        <v>3.3620837300000002</v>
      </c>
      <c r="I1942">
        <v>3.3620839999999999</v>
      </c>
      <c r="J1942">
        <v>594.86918300000002</v>
      </c>
      <c r="K1942" t="str" cm="1">
        <f t="array" ref="K1942">INDEX(_xlfn.TEXTSPLIT(Table1[[#This Row],[csv]],"_"),1)</f>
        <v>dgemm</v>
      </c>
      <c r="L1942" t="str" cm="1">
        <f t="array" ref="L1942">INDEX(_xlfn.TEXTSPLIT(Table1[[#This Row],[csv]],"_"),2)</f>
        <v>mkl</v>
      </c>
      <c r="M1942" t="str" cm="1">
        <f t="array" ref="M1942">INDEX(_xlfn.TEXTSPLIT(Table1[[#This Row],[csv]],"_"),3)</f>
        <v>epyc</v>
      </c>
      <c r="N1942" s="4" cm="1">
        <f t="array" ref="N1942">IF(INDEX(_xlfn.TEXTSPLIT(Table1[[#This Row],[csv]],"_"),4)="optimized",1,0)</f>
        <v>1</v>
      </c>
    </row>
    <row r="1943" spans="1:14" x14ac:dyDescent="0.25">
      <c r="A1943" t="s">
        <v>378</v>
      </c>
      <c r="B1943" t="s">
        <v>379</v>
      </c>
      <c r="C1943">
        <v>5</v>
      </c>
      <c r="D1943" t="s">
        <v>94</v>
      </c>
      <c r="E1943">
        <v>10500</v>
      </c>
      <c r="F1943">
        <v>10500</v>
      </c>
      <c r="G1943">
        <v>10500</v>
      </c>
      <c r="H1943">
        <v>3.8043391340000001</v>
      </c>
      <c r="I1943">
        <v>3.8043390000000001</v>
      </c>
      <c r="J1943">
        <v>608.58139000000006</v>
      </c>
      <c r="K1943" t="str" cm="1">
        <f t="array" ref="K1943">INDEX(_xlfn.TEXTSPLIT(Table1[[#This Row],[csv]],"_"),1)</f>
        <v>dgemm</v>
      </c>
      <c r="L1943" t="str" cm="1">
        <f t="array" ref="L1943">INDEX(_xlfn.TEXTSPLIT(Table1[[#This Row],[csv]],"_"),2)</f>
        <v>mkl</v>
      </c>
      <c r="M1943" t="str" cm="1">
        <f t="array" ref="M1943">INDEX(_xlfn.TEXTSPLIT(Table1[[#This Row],[csv]],"_"),3)</f>
        <v>epyc</v>
      </c>
      <c r="N1943" s="4" cm="1">
        <f t="array" ref="N1943">IF(INDEX(_xlfn.TEXTSPLIT(Table1[[#This Row],[csv]],"_"),4)="optimized",1,0)</f>
        <v>1</v>
      </c>
    </row>
    <row r="1944" spans="1:14" x14ac:dyDescent="0.25">
      <c r="A1944" t="s">
        <v>378</v>
      </c>
      <c r="B1944" t="s">
        <v>379</v>
      </c>
      <c r="C1944">
        <v>5</v>
      </c>
      <c r="D1944" t="s">
        <v>95</v>
      </c>
      <c r="E1944">
        <v>11000</v>
      </c>
      <c r="F1944">
        <v>11000</v>
      </c>
      <c r="G1944">
        <v>11000</v>
      </c>
      <c r="H1944">
        <v>4.3113593149999998</v>
      </c>
      <c r="I1944">
        <v>4.3113590000000004</v>
      </c>
      <c r="J1944">
        <v>617.43867899999998</v>
      </c>
      <c r="K1944" t="str" cm="1">
        <f t="array" ref="K1944">INDEX(_xlfn.TEXTSPLIT(Table1[[#This Row],[csv]],"_"),1)</f>
        <v>dgemm</v>
      </c>
      <c r="L1944" t="str" cm="1">
        <f t="array" ref="L1944">INDEX(_xlfn.TEXTSPLIT(Table1[[#This Row],[csv]],"_"),2)</f>
        <v>mkl</v>
      </c>
      <c r="M1944" t="str" cm="1">
        <f t="array" ref="M1944">INDEX(_xlfn.TEXTSPLIT(Table1[[#This Row],[csv]],"_"),3)</f>
        <v>epyc</v>
      </c>
      <c r="N1944" s="4" cm="1">
        <f t="array" ref="N1944">IF(INDEX(_xlfn.TEXTSPLIT(Table1[[#This Row],[csv]],"_"),4)="optimized",1,0)</f>
        <v>1</v>
      </c>
    </row>
    <row r="1945" spans="1:14" x14ac:dyDescent="0.25">
      <c r="A1945" t="s">
        <v>378</v>
      </c>
      <c r="B1945" t="s">
        <v>379</v>
      </c>
      <c r="C1945">
        <v>5</v>
      </c>
      <c r="D1945" t="s">
        <v>96</v>
      </c>
      <c r="E1945">
        <v>11500</v>
      </c>
      <c r="F1945">
        <v>11500</v>
      </c>
      <c r="G1945">
        <v>11500</v>
      </c>
      <c r="H1945">
        <v>4.4726809169999999</v>
      </c>
      <c r="I1945">
        <v>4.4726809999999997</v>
      </c>
      <c r="J1945">
        <v>680.07310500000006</v>
      </c>
      <c r="K1945" t="str" cm="1">
        <f t="array" ref="K1945">INDEX(_xlfn.TEXTSPLIT(Table1[[#This Row],[csv]],"_"),1)</f>
        <v>dgemm</v>
      </c>
      <c r="L1945" t="str" cm="1">
        <f t="array" ref="L1945">INDEX(_xlfn.TEXTSPLIT(Table1[[#This Row],[csv]],"_"),2)</f>
        <v>mkl</v>
      </c>
      <c r="M1945" t="str" cm="1">
        <f t="array" ref="M1945">INDEX(_xlfn.TEXTSPLIT(Table1[[#This Row],[csv]],"_"),3)</f>
        <v>epyc</v>
      </c>
      <c r="N1945" s="4" cm="1">
        <f t="array" ref="N1945">IF(INDEX(_xlfn.TEXTSPLIT(Table1[[#This Row],[csv]],"_"),4)="optimized",1,0)</f>
        <v>1</v>
      </c>
    </row>
    <row r="1946" spans="1:14" x14ac:dyDescent="0.25">
      <c r="A1946" t="s">
        <v>378</v>
      </c>
      <c r="B1946" t="s">
        <v>379</v>
      </c>
      <c r="C1946">
        <v>5</v>
      </c>
      <c r="D1946" t="s">
        <v>97</v>
      </c>
      <c r="E1946">
        <v>12000</v>
      </c>
      <c r="F1946">
        <v>12000</v>
      </c>
      <c r="G1946">
        <v>12000</v>
      </c>
      <c r="H1946">
        <v>5.2749435230000001</v>
      </c>
      <c r="I1946">
        <v>5.2749439999999996</v>
      </c>
      <c r="J1946">
        <v>655.17289100000005</v>
      </c>
      <c r="K1946" t="str" cm="1">
        <f t="array" ref="K1946">INDEX(_xlfn.TEXTSPLIT(Table1[[#This Row],[csv]],"_"),1)</f>
        <v>dgemm</v>
      </c>
      <c r="L1946" t="str" cm="1">
        <f t="array" ref="L1946">INDEX(_xlfn.TEXTSPLIT(Table1[[#This Row],[csv]],"_"),2)</f>
        <v>mkl</v>
      </c>
      <c r="M1946" t="str" cm="1">
        <f t="array" ref="M1946">INDEX(_xlfn.TEXTSPLIT(Table1[[#This Row],[csv]],"_"),3)</f>
        <v>epyc</v>
      </c>
      <c r="N1946" s="4" cm="1">
        <f t="array" ref="N1946">IF(INDEX(_xlfn.TEXTSPLIT(Table1[[#This Row],[csv]],"_"),4)="optimized",1,0)</f>
        <v>1</v>
      </c>
    </row>
    <row r="1947" spans="1:14" x14ac:dyDescent="0.25">
      <c r="A1947" t="s">
        <v>378</v>
      </c>
      <c r="B1947" t="s">
        <v>379</v>
      </c>
      <c r="C1947">
        <v>5</v>
      </c>
      <c r="D1947" t="s">
        <v>98</v>
      </c>
      <c r="E1947">
        <v>12500</v>
      </c>
      <c r="F1947">
        <v>12500</v>
      </c>
      <c r="G1947">
        <v>12500</v>
      </c>
      <c r="H1947">
        <v>5.8535229060000002</v>
      </c>
      <c r="I1947">
        <v>5.853523</v>
      </c>
      <c r="J1947">
        <v>667.33317099999999</v>
      </c>
      <c r="K1947" t="str" cm="1">
        <f t="array" ref="K1947">INDEX(_xlfn.TEXTSPLIT(Table1[[#This Row],[csv]],"_"),1)</f>
        <v>dgemm</v>
      </c>
      <c r="L1947" t="str" cm="1">
        <f t="array" ref="L1947">INDEX(_xlfn.TEXTSPLIT(Table1[[#This Row],[csv]],"_"),2)</f>
        <v>mkl</v>
      </c>
      <c r="M1947" t="str" cm="1">
        <f t="array" ref="M1947">INDEX(_xlfn.TEXTSPLIT(Table1[[#This Row],[csv]],"_"),3)</f>
        <v>epyc</v>
      </c>
      <c r="N1947" s="4" cm="1">
        <f t="array" ref="N1947">IF(INDEX(_xlfn.TEXTSPLIT(Table1[[#This Row],[csv]],"_"),4)="optimized",1,0)</f>
        <v>1</v>
      </c>
    </row>
    <row r="1948" spans="1:14" x14ac:dyDescent="0.25">
      <c r="A1948" t="s">
        <v>378</v>
      </c>
      <c r="B1948" t="s">
        <v>379</v>
      </c>
      <c r="C1948">
        <v>5</v>
      </c>
      <c r="D1948" t="s">
        <v>99</v>
      </c>
      <c r="E1948">
        <v>13000</v>
      </c>
      <c r="F1948">
        <v>13000</v>
      </c>
      <c r="G1948">
        <v>13000</v>
      </c>
      <c r="H1948">
        <v>6.2148771219999999</v>
      </c>
      <c r="I1948">
        <v>6.2148770000000004</v>
      </c>
      <c r="J1948">
        <v>707.01317400000005</v>
      </c>
      <c r="K1948" t="str" cm="1">
        <f t="array" ref="K1948">INDEX(_xlfn.TEXTSPLIT(Table1[[#This Row],[csv]],"_"),1)</f>
        <v>dgemm</v>
      </c>
      <c r="L1948" t="str" cm="1">
        <f t="array" ref="L1948">INDEX(_xlfn.TEXTSPLIT(Table1[[#This Row],[csv]],"_"),2)</f>
        <v>mkl</v>
      </c>
      <c r="M1948" t="str" cm="1">
        <f t="array" ref="M1948">INDEX(_xlfn.TEXTSPLIT(Table1[[#This Row],[csv]],"_"),3)</f>
        <v>epyc</v>
      </c>
      <c r="N1948" s="4" cm="1">
        <f t="array" ref="N1948">IF(INDEX(_xlfn.TEXTSPLIT(Table1[[#This Row],[csv]],"_"),4)="optimized",1,0)</f>
        <v>1</v>
      </c>
    </row>
    <row r="1949" spans="1:14" x14ac:dyDescent="0.25">
      <c r="A1949" t="s">
        <v>378</v>
      </c>
      <c r="B1949" t="s">
        <v>379</v>
      </c>
      <c r="C1949">
        <v>5</v>
      </c>
      <c r="D1949" t="s">
        <v>100</v>
      </c>
      <c r="E1949">
        <v>13500</v>
      </c>
      <c r="F1949">
        <v>13500</v>
      </c>
      <c r="G1949">
        <v>13500</v>
      </c>
      <c r="H1949">
        <v>7.0770197020000003</v>
      </c>
      <c r="I1949">
        <v>7.0770200000000001</v>
      </c>
      <c r="J1949">
        <v>695.31387600000005</v>
      </c>
      <c r="K1949" t="str" cm="1">
        <f t="array" ref="K1949">INDEX(_xlfn.TEXTSPLIT(Table1[[#This Row],[csv]],"_"),1)</f>
        <v>dgemm</v>
      </c>
      <c r="L1949" t="str" cm="1">
        <f t="array" ref="L1949">INDEX(_xlfn.TEXTSPLIT(Table1[[#This Row],[csv]],"_"),2)</f>
        <v>mkl</v>
      </c>
      <c r="M1949" t="str" cm="1">
        <f t="array" ref="M1949">INDEX(_xlfn.TEXTSPLIT(Table1[[#This Row],[csv]],"_"),3)</f>
        <v>epyc</v>
      </c>
      <c r="N1949" s="4" cm="1">
        <f t="array" ref="N1949">IF(INDEX(_xlfn.TEXTSPLIT(Table1[[#This Row],[csv]],"_"),4)="optimized",1,0)</f>
        <v>1</v>
      </c>
    </row>
    <row r="1950" spans="1:14" x14ac:dyDescent="0.25">
      <c r="A1950" t="s">
        <v>378</v>
      </c>
      <c r="B1950" t="s">
        <v>379</v>
      </c>
      <c r="C1950">
        <v>5</v>
      </c>
      <c r="D1950" t="s">
        <v>101</v>
      </c>
      <c r="E1950">
        <v>14000</v>
      </c>
      <c r="F1950">
        <v>14000</v>
      </c>
      <c r="G1950">
        <v>14000</v>
      </c>
      <c r="H1950">
        <v>7.3963837200000002</v>
      </c>
      <c r="I1950">
        <v>7.3963840000000003</v>
      </c>
      <c r="J1950">
        <v>741.98421900000005</v>
      </c>
      <c r="K1950" t="str" cm="1">
        <f t="array" ref="K1950">INDEX(_xlfn.TEXTSPLIT(Table1[[#This Row],[csv]],"_"),1)</f>
        <v>dgemm</v>
      </c>
      <c r="L1950" t="str" cm="1">
        <f t="array" ref="L1950">INDEX(_xlfn.TEXTSPLIT(Table1[[#This Row],[csv]],"_"),2)</f>
        <v>mkl</v>
      </c>
      <c r="M1950" t="str" cm="1">
        <f t="array" ref="M1950">INDEX(_xlfn.TEXTSPLIT(Table1[[#This Row],[csv]],"_"),3)</f>
        <v>epyc</v>
      </c>
      <c r="N1950" s="4" cm="1">
        <f t="array" ref="N1950">IF(INDEX(_xlfn.TEXTSPLIT(Table1[[#This Row],[csv]],"_"),4)="optimized",1,0)</f>
        <v>1</v>
      </c>
    </row>
    <row r="1951" spans="1:14" x14ac:dyDescent="0.25">
      <c r="A1951" t="s">
        <v>378</v>
      </c>
      <c r="B1951" t="s">
        <v>379</v>
      </c>
      <c r="C1951">
        <v>5</v>
      </c>
      <c r="D1951" t="s">
        <v>102</v>
      </c>
      <c r="E1951">
        <v>14500</v>
      </c>
      <c r="F1951">
        <v>14500</v>
      </c>
      <c r="G1951">
        <v>14500</v>
      </c>
      <c r="H1951">
        <v>8.4701054649999996</v>
      </c>
      <c r="I1951">
        <v>8.4701050000000002</v>
      </c>
      <c r="J1951">
        <v>719.85526300000004</v>
      </c>
      <c r="K1951" t="str" cm="1">
        <f t="array" ref="K1951">INDEX(_xlfn.TEXTSPLIT(Table1[[#This Row],[csv]],"_"),1)</f>
        <v>dgemm</v>
      </c>
      <c r="L1951" t="str" cm="1">
        <f t="array" ref="L1951">INDEX(_xlfn.TEXTSPLIT(Table1[[#This Row],[csv]],"_"),2)</f>
        <v>mkl</v>
      </c>
      <c r="M1951" t="str" cm="1">
        <f t="array" ref="M1951">INDEX(_xlfn.TEXTSPLIT(Table1[[#This Row],[csv]],"_"),3)</f>
        <v>epyc</v>
      </c>
      <c r="N1951" s="4" cm="1">
        <f t="array" ref="N1951">IF(INDEX(_xlfn.TEXTSPLIT(Table1[[#This Row],[csv]],"_"),4)="optimized",1,0)</f>
        <v>1</v>
      </c>
    </row>
    <row r="1952" spans="1:14" x14ac:dyDescent="0.25">
      <c r="A1952" t="s">
        <v>378</v>
      </c>
      <c r="B1952" t="s">
        <v>379</v>
      </c>
      <c r="C1952">
        <v>5</v>
      </c>
      <c r="D1952" t="s">
        <v>103</v>
      </c>
      <c r="E1952">
        <v>15000</v>
      </c>
      <c r="F1952">
        <v>15000</v>
      </c>
      <c r="G1952">
        <v>15000</v>
      </c>
      <c r="H1952">
        <v>8.941377546</v>
      </c>
      <c r="I1952">
        <v>8.9413780000000003</v>
      </c>
      <c r="J1952">
        <v>754.91723300000001</v>
      </c>
      <c r="K1952" t="str" cm="1">
        <f t="array" ref="K1952">INDEX(_xlfn.TEXTSPLIT(Table1[[#This Row],[csv]],"_"),1)</f>
        <v>dgemm</v>
      </c>
      <c r="L1952" t="str" cm="1">
        <f t="array" ref="L1952">INDEX(_xlfn.TEXTSPLIT(Table1[[#This Row],[csv]],"_"),2)</f>
        <v>mkl</v>
      </c>
      <c r="M1952" t="str" cm="1">
        <f t="array" ref="M1952">INDEX(_xlfn.TEXTSPLIT(Table1[[#This Row],[csv]],"_"),3)</f>
        <v>epyc</v>
      </c>
      <c r="N1952" s="4" cm="1">
        <f t="array" ref="N1952">IF(INDEX(_xlfn.TEXTSPLIT(Table1[[#This Row],[csv]],"_"),4)="optimized",1,0)</f>
        <v>1</v>
      </c>
    </row>
    <row r="1953" spans="1:14" x14ac:dyDescent="0.25">
      <c r="A1953" t="s">
        <v>378</v>
      </c>
      <c r="B1953" t="s">
        <v>379</v>
      </c>
      <c r="C1953">
        <v>5</v>
      </c>
      <c r="D1953" t="s">
        <v>104</v>
      </c>
      <c r="E1953">
        <v>15500</v>
      </c>
      <c r="F1953">
        <v>15500</v>
      </c>
      <c r="G1953">
        <v>15500</v>
      </c>
      <c r="H1953">
        <v>9.8067583220000003</v>
      </c>
      <c r="I1953">
        <v>9.8067580000000003</v>
      </c>
      <c r="J1953">
        <v>759.45075399999996</v>
      </c>
      <c r="K1953" t="str" cm="1">
        <f t="array" ref="K1953">INDEX(_xlfn.TEXTSPLIT(Table1[[#This Row],[csv]],"_"),1)</f>
        <v>dgemm</v>
      </c>
      <c r="L1953" t="str" cm="1">
        <f t="array" ref="L1953">INDEX(_xlfn.TEXTSPLIT(Table1[[#This Row],[csv]],"_"),2)</f>
        <v>mkl</v>
      </c>
      <c r="M1953" t="str" cm="1">
        <f t="array" ref="M1953">INDEX(_xlfn.TEXTSPLIT(Table1[[#This Row],[csv]],"_"),3)</f>
        <v>epyc</v>
      </c>
      <c r="N1953" s="4" cm="1">
        <f t="array" ref="N1953">IF(INDEX(_xlfn.TEXTSPLIT(Table1[[#This Row],[csv]],"_"),4)="optimized",1,0)</f>
        <v>1</v>
      </c>
    </row>
    <row r="1954" spans="1:14" x14ac:dyDescent="0.25">
      <c r="A1954" t="s">
        <v>378</v>
      </c>
      <c r="B1954" t="s">
        <v>379</v>
      </c>
      <c r="C1954">
        <v>5</v>
      </c>
      <c r="D1954" t="s">
        <v>105</v>
      </c>
      <c r="E1954">
        <v>16000</v>
      </c>
      <c r="F1954">
        <v>16000</v>
      </c>
      <c r="G1954">
        <v>16000</v>
      </c>
      <c r="H1954">
        <v>10.499075184000001</v>
      </c>
      <c r="I1954">
        <v>10.499074999999999</v>
      </c>
      <c r="J1954">
        <v>780.25919999999996</v>
      </c>
      <c r="K1954" t="str" cm="1">
        <f t="array" ref="K1954">INDEX(_xlfn.TEXTSPLIT(Table1[[#This Row],[csv]],"_"),1)</f>
        <v>dgemm</v>
      </c>
      <c r="L1954" t="str" cm="1">
        <f t="array" ref="L1954">INDEX(_xlfn.TEXTSPLIT(Table1[[#This Row],[csv]],"_"),2)</f>
        <v>mkl</v>
      </c>
      <c r="M1954" t="str" cm="1">
        <f t="array" ref="M1954">INDEX(_xlfn.TEXTSPLIT(Table1[[#This Row],[csv]],"_"),3)</f>
        <v>epyc</v>
      </c>
      <c r="N1954" s="4" cm="1">
        <f t="array" ref="N1954">IF(INDEX(_xlfn.TEXTSPLIT(Table1[[#This Row],[csv]],"_"),4)="optimized",1,0)</f>
        <v>1</v>
      </c>
    </row>
    <row r="1955" spans="1:14" x14ac:dyDescent="0.25">
      <c r="A1955" t="s">
        <v>378</v>
      </c>
      <c r="B1955" t="s">
        <v>379</v>
      </c>
      <c r="C1955">
        <v>5</v>
      </c>
      <c r="D1955" t="s">
        <v>106</v>
      </c>
      <c r="E1955">
        <v>16500</v>
      </c>
      <c r="F1955">
        <v>16500</v>
      </c>
      <c r="G1955">
        <v>16500</v>
      </c>
      <c r="H1955">
        <v>14.528917514</v>
      </c>
      <c r="I1955">
        <v>14.528918000000001</v>
      </c>
      <c r="J1955">
        <v>618.370226</v>
      </c>
      <c r="K1955" t="str" cm="1">
        <f t="array" ref="K1955">INDEX(_xlfn.TEXTSPLIT(Table1[[#This Row],[csv]],"_"),1)</f>
        <v>dgemm</v>
      </c>
      <c r="L1955" t="str" cm="1">
        <f t="array" ref="L1955">INDEX(_xlfn.TEXTSPLIT(Table1[[#This Row],[csv]],"_"),2)</f>
        <v>mkl</v>
      </c>
      <c r="M1955" t="str" cm="1">
        <f t="array" ref="M1955">INDEX(_xlfn.TEXTSPLIT(Table1[[#This Row],[csv]],"_"),3)</f>
        <v>epyc</v>
      </c>
      <c r="N1955" s="4" cm="1">
        <f t="array" ref="N1955">IF(INDEX(_xlfn.TEXTSPLIT(Table1[[#This Row],[csv]],"_"),4)="optimized",1,0)</f>
        <v>1</v>
      </c>
    </row>
    <row r="1956" spans="1:14" x14ac:dyDescent="0.25">
      <c r="A1956" t="s">
        <v>378</v>
      </c>
      <c r="B1956" t="s">
        <v>379</v>
      </c>
      <c r="C1956">
        <v>5</v>
      </c>
      <c r="D1956" t="s">
        <v>107</v>
      </c>
      <c r="E1956">
        <v>17000</v>
      </c>
      <c r="F1956">
        <v>17000</v>
      </c>
      <c r="G1956">
        <v>17000</v>
      </c>
      <c r="H1956">
        <v>15.332997580000001</v>
      </c>
      <c r="I1956">
        <v>15.332998</v>
      </c>
      <c r="J1956">
        <v>640.84011899999996</v>
      </c>
      <c r="K1956" t="str" cm="1">
        <f t="array" ref="K1956">INDEX(_xlfn.TEXTSPLIT(Table1[[#This Row],[csv]],"_"),1)</f>
        <v>dgemm</v>
      </c>
      <c r="L1956" t="str" cm="1">
        <f t="array" ref="L1956">INDEX(_xlfn.TEXTSPLIT(Table1[[#This Row],[csv]],"_"),2)</f>
        <v>mkl</v>
      </c>
      <c r="M1956" t="str" cm="1">
        <f t="array" ref="M1956">INDEX(_xlfn.TEXTSPLIT(Table1[[#This Row],[csv]],"_"),3)</f>
        <v>epyc</v>
      </c>
      <c r="N1956" s="4" cm="1">
        <f t="array" ref="N1956">IF(INDEX(_xlfn.TEXTSPLIT(Table1[[#This Row],[csv]],"_"),4)="optimized",1,0)</f>
        <v>1</v>
      </c>
    </row>
    <row r="1957" spans="1:14" x14ac:dyDescent="0.25">
      <c r="A1957" t="s">
        <v>378</v>
      </c>
      <c r="B1957" t="s">
        <v>379</v>
      </c>
      <c r="C1957">
        <v>5</v>
      </c>
      <c r="D1957" t="s">
        <v>108</v>
      </c>
      <c r="E1957">
        <v>17500</v>
      </c>
      <c r="F1957">
        <v>17500</v>
      </c>
      <c r="G1957">
        <v>17500</v>
      </c>
      <c r="H1957">
        <v>17.174009856000001</v>
      </c>
      <c r="I1957">
        <v>17.174009999999999</v>
      </c>
      <c r="J1957">
        <v>624.12622899999997</v>
      </c>
      <c r="K1957" t="str" cm="1">
        <f t="array" ref="K1957">INDEX(_xlfn.TEXTSPLIT(Table1[[#This Row],[csv]],"_"),1)</f>
        <v>dgemm</v>
      </c>
      <c r="L1957" t="str" cm="1">
        <f t="array" ref="L1957">INDEX(_xlfn.TEXTSPLIT(Table1[[#This Row],[csv]],"_"),2)</f>
        <v>mkl</v>
      </c>
      <c r="M1957" t="str" cm="1">
        <f t="array" ref="M1957">INDEX(_xlfn.TEXTSPLIT(Table1[[#This Row],[csv]],"_"),3)</f>
        <v>epyc</v>
      </c>
      <c r="N1957" s="4" cm="1">
        <f t="array" ref="N1957">IF(INDEX(_xlfn.TEXTSPLIT(Table1[[#This Row],[csv]],"_"),4)="optimized",1,0)</f>
        <v>1</v>
      </c>
    </row>
    <row r="1958" spans="1:14" x14ac:dyDescent="0.25">
      <c r="A1958" t="s">
        <v>378</v>
      </c>
      <c r="B1958" t="s">
        <v>379</v>
      </c>
      <c r="C1958">
        <v>5</v>
      </c>
      <c r="D1958" t="s">
        <v>109</v>
      </c>
      <c r="E1958">
        <v>18000</v>
      </c>
      <c r="F1958">
        <v>18000</v>
      </c>
      <c r="G1958">
        <v>18000</v>
      </c>
      <c r="H1958">
        <v>16.925713488</v>
      </c>
      <c r="I1958">
        <v>16.925712999999998</v>
      </c>
      <c r="J1958">
        <v>689.12899900000002</v>
      </c>
      <c r="K1958" t="str" cm="1">
        <f t="array" ref="K1958">INDEX(_xlfn.TEXTSPLIT(Table1[[#This Row],[csv]],"_"),1)</f>
        <v>dgemm</v>
      </c>
      <c r="L1958" t="str" cm="1">
        <f t="array" ref="L1958">INDEX(_xlfn.TEXTSPLIT(Table1[[#This Row],[csv]],"_"),2)</f>
        <v>mkl</v>
      </c>
      <c r="M1958" t="str" cm="1">
        <f t="array" ref="M1958">INDEX(_xlfn.TEXTSPLIT(Table1[[#This Row],[csv]],"_"),3)</f>
        <v>epyc</v>
      </c>
      <c r="N1958" s="4" cm="1">
        <f t="array" ref="N1958">IF(INDEX(_xlfn.TEXTSPLIT(Table1[[#This Row],[csv]],"_"),4)="optimized",1,0)</f>
        <v>1</v>
      </c>
    </row>
    <row r="1959" spans="1:14" x14ac:dyDescent="0.25">
      <c r="A1959" t="s">
        <v>378</v>
      </c>
      <c r="B1959" t="s">
        <v>379</v>
      </c>
      <c r="C1959">
        <v>5</v>
      </c>
      <c r="D1959" t="s">
        <v>110</v>
      </c>
      <c r="E1959">
        <v>18500</v>
      </c>
      <c r="F1959">
        <v>18500</v>
      </c>
      <c r="G1959">
        <v>18500</v>
      </c>
      <c r="H1959">
        <v>19.500221585999999</v>
      </c>
      <c r="I1959">
        <v>19.500222000000001</v>
      </c>
      <c r="J1959">
        <v>649.39005699999996</v>
      </c>
      <c r="K1959" t="str" cm="1">
        <f t="array" ref="K1959">INDEX(_xlfn.TEXTSPLIT(Table1[[#This Row],[csv]],"_"),1)</f>
        <v>dgemm</v>
      </c>
      <c r="L1959" t="str" cm="1">
        <f t="array" ref="L1959">INDEX(_xlfn.TEXTSPLIT(Table1[[#This Row],[csv]],"_"),2)</f>
        <v>mkl</v>
      </c>
      <c r="M1959" t="str" cm="1">
        <f t="array" ref="M1959">INDEX(_xlfn.TEXTSPLIT(Table1[[#This Row],[csv]],"_"),3)</f>
        <v>epyc</v>
      </c>
      <c r="N1959" s="4" cm="1">
        <f t="array" ref="N1959">IF(INDEX(_xlfn.TEXTSPLIT(Table1[[#This Row],[csv]],"_"),4)="optimized",1,0)</f>
        <v>1</v>
      </c>
    </row>
    <row r="1960" spans="1:14" x14ac:dyDescent="0.25">
      <c r="A1960" t="s">
        <v>378</v>
      </c>
      <c r="B1960" t="s">
        <v>379</v>
      </c>
      <c r="C1960">
        <v>5</v>
      </c>
      <c r="D1960" t="s">
        <v>111</v>
      </c>
      <c r="E1960">
        <v>19000</v>
      </c>
      <c r="F1960">
        <v>19000</v>
      </c>
      <c r="G1960">
        <v>19000</v>
      </c>
      <c r="H1960">
        <v>19.653158060999999</v>
      </c>
      <c r="I1960">
        <v>19.653158000000001</v>
      </c>
      <c r="J1960">
        <v>698.00486799999999</v>
      </c>
      <c r="K1960" t="str" cm="1">
        <f t="array" ref="K1960">INDEX(_xlfn.TEXTSPLIT(Table1[[#This Row],[csv]],"_"),1)</f>
        <v>dgemm</v>
      </c>
      <c r="L1960" t="str" cm="1">
        <f t="array" ref="L1960">INDEX(_xlfn.TEXTSPLIT(Table1[[#This Row],[csv]],"_"),2)</f>
        <v>mkl</v>
      </c>
      <c r="M1960" t="str" cm="1">
        <f t="array" ref="M1960">INDEX(_xlfn.TEXTSPLIT(Table1[[#This Row],[csv]],"_"),3)</f>
        <v>epyc</v>
      </c>
      <c r="N1960" s="4" cm="1">
        <f t="array" ref="N1960">IF(INDEX(_xlfn.TEXTSPLIT(Table1[[#This Row],[csv]],"_"),4)="optimized",1,0)</f>
        <v>1</v>
      </c>
    </row>
    <row r="1961" spans="1:14" x14ac:dyDescent="0.25">
      <c r="A1961" t="s">
        <v>378</v>
      </c>
      <c r="B1961" t="s">
        <v>379</v>
      </c>
      <c r="C1961">
        <v>5</v>
      </c>
      <c r="D1961" t="s">
        <v>112</v>
      </c>
      <c r="E1961">
        <v>19500</v>
      </c>
      <c r="F1961">
        <v>19500</v>
      </c>
      <c r="G1961">
        <v>19500</v>
      </c>
      <c r="H1961">
        <v>16.574247674999999</v>
      </c>
      <c r="I1961">
        <v>16.574248000000001</v>
      </c>
      <c r="J1961">
        <v>894.74649399999998</v>
      </c>
      <c r="K1961" t="str" cm="1">
        <f t="array" ref="K1961">INDEX(_xlfn.TEXTSPLIT(Table1[[#This Row],[csv]],"_"),1)</f>
        <v>dgemm</v>
      </c>
      <c r="L1961" t="str" cm="1">
        <f t="array" ref="L1961">INDEX(_xlfn.TEXTSPLIT(Table1[[#This Row],[csv]],"_"),2)</f>
        <v>mkl</v>
      </c>
      <c r="M1961" t="str" cm="1">
        <f t="array" ref="M1961">INDEX(_xlfn.TEXTSPLIT(Table1[[#This Row],[csv]],"_"),3)</f>
        <v>epyc</v>
      </c>
      <c r="N1961" s="4" cm="1">
        <f t="array" ref="N1961">IF(INDEX(_xlfn.TEXTSPLIT(Table1[[#This Row],[csv]],"_"),4)="optimized",1,0)</f>
        <v>1</v>
      </c>
    </row>
    <row r="1962" spans="1:14" x14ac:dyDescent="0.25">
      <c r="A1962" t="s">
        <v>378</v>
      </c>
      <c r="B1962" t="s">
        <v>379</v>
      </c>
      <c r="C1962">
        <v>5</v>
      </c>
      <c r="D1962" t="s">
        <v>113</v>
      </c>
      <c r="E1962">
        <v>20000</v>
      </c>
      <c r="F1962">
        <v>20000</v>
      </c>
      <c r="G1962">
        <v>20000</v>
      </c>
      <c r="H1962">
        <v>19.147131396999999</v>
      </c>
      <c r="I1962">
        <v>19.147131000000002</v>
      </c>
      <c r="J1962">
        <v>835.63431300000002</v>
      </c>
      <c r="K1962" t="str" cm="1">
        <f t="array" ref="K1962">INDEX(_xlfn.TEXTSPLIT(Table1[[#This Row],[csv]],"_"),1)</f>
        <v>dgemm</v>
      </c>
      <c r="L1962" t="str" cm="1">
        <f t="array" ref="L1962">INDEX(_xlfn.TEXTSPLIT(Table1[[#This Row],[csv]],"_"),2)</f>
        <v>mkl</v>
      </c>
      <c r="M1962" t="str" cm="1">
        <f t="array" ref="M1962">INDEX(_xlfn.TEXTSPLIT(Table1[[#This Row],[csv]],"_"),3)</f>
        <v>epyc</v>
      </c>
      <c r="N1962" s="4" cm="1">
        <f t="array" ref="N1962">IF(INDEX(_xlfn.TEXTSPLIT(Table1[[#This Row],[csv]],"_"),4)="optimized",1,0)</f>
        <v>1</v>
      </c>
    </row>
    <row r="1963" spans="1:14" x14ac:dyDescent="0.25">
      <c r="A1963" t="s">
        <v>378</v>
      </c>
      <c r="B1963" t="s">
        <v>379</v>
      </c>
      <c r="C1963">
        <v>5</v>
      </c>
      <c r="D1963" t="s">
        <v>114</v>
      </c>
      <c r="E1963">
        <v>2000</v>
      </c>
      <c r="F1963">
        <v>2000</v>
      </c>
      <c r="G1963">
        <v>2000</v>
      </c>
      <c r="H1963">
        <v>4.513462E-2</v>
      </c>
      <c r="I1963">
        <v>4.5135000000000002E-2</v>
      </c>
      <c r="J1963">
        <v>354.49506400000001</v>
      </c>
      <c r="K1963" t="str" cm="1">
        <f t="array" ref="K1963">INDEX(_xlfn.TEXTSPLIT(Table1[[#This Row],[csv]],"_"),1)</f>
        <v>dgemm</v>
      </c>
      <c r="L1963" t="str" cm="1">
        <f t="array" ref="L1963">INDEX(_xlfn.TEXTSPLIT(Table1[[#This Row],[csv]],"_"),2)</f>
        <v>mkl</v>
      </c>
      <c r="M1963" t="str" cm="1">
        <f t="array" ref="M1963">INDEX(_xlfn.TEXTSPLIT(Table1[[#This Row],[csv]],"_"),3)</f>
        <v>epyc</v>
      </c>
      <c r="N1963" s="4" cm="1">
        <f t="array" ref="N1963">IF(INDEX(_xlfn.TEXTSPLIT(Table1[[#This Row],[csv]],"_"),4)="optimized",1,0)</f>
        <v>1</v>
      </c>
    </row>
    <row r="1964" spans="1:14" x14ac:dyDescent="0.25">
      <c r="A1964" t="s">
        <v>378</v>
      </c>
      <c r="B1964" t="s">
        <v>379</v>
      </c>
      <c r="C1964">
        <v>5</v>
      </c>
      <c r="D1964" t="s">
        <v>115</v>
      </c>
      <c r="E1964">
        <v>2500</v>
      </c>
      <c r="F1964">
        <v>2500</v>
      </c>
      <c r="G1964">
        <v>2500</v>
      </c>
      <c r="H1964">
        <v>6.5959325999999999E-2</v>
      </c>
      <c r="I1964">
        <v>6.5959000000000004E-2</v>
      </c>
      <c r="J1964">
        <v>473.77682399999998</v>
      </c>
      <c r="K1964" t="str" cm="1">
        <f t="array" ref="K1964">INDEX(_xlfn.TEXTSPLIT(Table1[[#This Row],[csv]],"_"),1)</f>
        <v>dgemm</v>
      </c>
      <c r="L1964" t="str" cm="1">
        <f t="array" ref="L1964">INDEX(_xlfn.TEXTSPLIT(Table1[[#This Row],[csv]],"_"),2)</f>
        <v>mkl</v>
      </c>
      <c r="M1964" t="str" cm="1">
        <f t="array" ref="M1964">INDEX(_xlfn.TEXTSPLIT(Table1[[#This Row],[csv]],"_"),3)</f>
        <v>epyc</v>
      </c>
      <c r="N1964" s="4" cm="1">
        <f t="array" ref="N1964">IF(INDEX(_xlfn.TEXTSPLIT(Table1[[#This Row],[csv]],"_"),4)="optimized",1,0)</f>
        <v>1</v>
      </c>
    </row>
    <row r="1965" spans="1:14" x14ac:dyDescent="0.25">
      <c r="A1965" t="s">
        <v>378</v>
      </c>
      <c r="B1965" t="s">
        <v>379</v>
      </c>
      <c r="C1965">
        <v>5</v>
      </c>
      <c r="D1965" t="s">
        <v>116</v>
      </c>
      <c r="E1965">
        <v>3000</v>
      </c>
      <c r="F1965">
        <v>3000</v>
      </c>
      <c r="G1965">
        <v>3000</v>
      </c>
      <c r="H1965">
        <v>9.4158704999999995E-2</v>
      </c>
      <c r="I1965">
        <v>9.4159000000000007E-2</v>
      </c>
      <c r="J1965">
        <v>573.49981600000001</v>
      </c>
      <c r="K1965" t="str" cm="1">
        <f t="array" ref="K1965">INDEX(_xlfn.TEXTSPLIT(Table1[[#This Row],[csv]],"_"),1)</f>
        <v>dgemm</v>
      </c>
      <c r="L1965" t="str" cm="1">
        <f t="array" ref="L1965">INDEX(_xlfn.TEXTSPLIT(Table1[[#This Row],[csv]],"_"),2)</f>
        <v>mkl</v>
      </c>
      <c r="M1965" t="str" cm="1">
        <f t="array" ref="M1965">INDEX(_xlfn.TEXTSPLIT(Table1[[#This Row],[csv]],"_"),3)</f>
        <v>epyc</v>
      </c>
      <c r="N1965" s="4" cm="1">
        <f t="array" ref="N1965">IF(INDEX(_xlfn.TEXTSPLIT(Table1[[#This Row],[csv]],"_"),4)="optimized",1,0)</f>
        <v>1</v>
      </c>
    </row>
    <row r="1966" spans="1:14" x14ac:dyDescent="0.25">
      <c r="A1966" t="s">
        <v>378</v>
      </c>
      <c r="B1966" t="s">
        <v>379</v>
      </c>
      <c r="C1966">
        <v>5</v>
      </c>
      <c r="D1966" t="s">
        <v>117</v>
      </c>
      <c r="E1966">
        <v>3500</v>
      </c>
      <c r="F1966">
        <v>3500</v>
      </c>
      <c r="G1966">
        <v>3500</v>
      </c>
      <c r="H1966">
        <v>0.14674757199999999</v>
      </c>
      <c r="I1966">
        <v>0.14674799999999999</v>
      </c>
      <c r="J1966">
        <v>584.33675500000004</v>
      </c>
      <c r="K1966" t="str" cm="1">
        <f t="array" ref="K1966">INDEX(_xlfn.TEXTSPLIT(Table1[[#This Row],[csv]],"_"),1)</f>
        <v>dgemm</v>
      </c>
      <c r="L1966" t="str" cm="1">
        <f t="array" ref="L1966">INDEX(_xlfn.TEXTSPLIT(Table1[[#This Row],[csv]],"_"),2)</f>
        <v>mkl</v>
      </c>
      <c r="M1966" t="str" cm="1">
        <f t="array" ref="M1966">INDEX(_xlfn.TEXTSPLIT(Table1[[#This Row],[csv]],"_"),3)</f>
        <v>epyc</v>
      </c>
      <c r="N1966" s="4" cm="1">
        <f t="array" ref="N1966">IF(INDEX(_xlfn.TEXTSPLIT(Table1[[#This Row],[csv]],"_"),4)="optimized",1,0)</f>
        <v>1</v>
      </c>
    </row>
    <row r="1967" spans="1:14" x14ac:dyDescent="0.25">
      <c r="A1967" t="s">
        <v>378</v>
      </c>
      <c r="B1967" t="s">
        <v>379</v>
      </c>
      <c r="C1967">
        <v>5</v>
      </c>
      <c r="D1967" t="s">
        <v>118</v>
      </c>
      <c r="E1967">
        <v>4000</v>
      </c>
      <c r="F1967">
        <v>4000</v>
      </c>
      <c r="G1967">
        <v>4000</v>
      </c>
      <c r="H1967">
        <v>0.23215487400000001</v>
      </c>
      <c r="I1967">
        <v>0.232155</v>
      </c>
      <c r="J1967">
        <v>551.35607400000004</v>
      </c>
      <c r="K1967" t="str" cm="1">
        <f t="array" ref="K1967">INDEX(_xlfn.TEXTSPLIT(Table1[[#This Row],[csv]],"_"),1)</f>
        <v>dgemm</v>
      </c>
      <c r="L1967" t="str" cm="1">
        <f t="array" ref="L1967">INDEX(_xlfn.TEXTSPLIT(Table1[[#This Row],[csv]],"_"),2)</f>
        <v>mkl</v>
      </c>
      <c r="M1967" t="str" cm="1">
        <f t="array" ref="M1967">INDEX(_xlfn.TEXTSPLIT(Table1[[#This Row],[csv]],"_"),3)</f>
        <v>epyc</v>
      </c>
      <c r="N1967" s="4" cm="1">
        <f t="array" ref="N1967">IF(INDEX(_xlfn.TEXTSPLIT(Table1[[#This Row],[csv]],"_"),4)="optimized",1,0)</f>
        <v>1</v>
      </c>
    </row>
    <row r="1968" spans="1:14" x14ac:dyDescent="0.25">
      <c r="A1968" t="s">
        <v>378</v>
      </c>
      <c r="B1968" t="s">
        <v>379</v>
      </c>
      <c r="C1968">
        <v>5</v>
      </c>
      <c r="D1968" t="s">
        <v>119</v>
      </c>
      <c r="E1968">
        <v>4500</v>
      </c>
      <c r="F1968">
        <v>4500</v>
      </c>
      <c r="G1968">
        <v>4500</v>
      </c>
      <c r="H1968">
        <v>0.33726104099999998</v>
      </c>
      <c r="I1968">
        <v>0.33726099999999998</v>
      </c>
      <c r="J1968">
        <v>540.38260500000001</v>
      </c>
      <c r="K1968" t="str" cm="1">
        <f t="array" ref="K1968">INDEX(_xlfn.TEXTSPLIT(Table1[[#This Row],[csv]],"_"),1)</f>
        <v>dgemm</v>
      </c>
      <c r="L1968" t="str" cm="1">
        <f t="array" ref="L1968">INDEX(_xlfn.TEXTSPLIT(Table1[[#This Row],[csv]],"_"),2)</f>
        <v>mkl</v>
      </c>
      <c r="M1968" t="str" cm="1">
        <f t="array" ref="M1968">INDEX(_xlfn.TEXTSPLIT(Table1[[#This Row],[csv]],"_"),3)</f>
        <v>epyc</v>
      </c>
      <c r="N1968" s="4" cm="1">
        <f t="array" ref="N1968">IF(INDEX(_xlfn.TEXTSPLIT(Table1[[#This Row],[csv]],"_"),4)="optimized",1,0)</f>
        <v>1</v>
      </c>
    </row>
    <row r="1969" spans="1:14" x14ac:dyDescent="0.25">
      <c r="A1969" t="s">
        <v>378</v>
      </c>
      <c r="B1969" t="s">
        <v>379</v>
      </c>
      <c r="C1969">
        <v>5</v>
      </c>
      <c r="D1969" t="s">
        <v>120</v>
      </c>
      <c r="E1969">
        <v>5000</v>
      </c>
      <c r="F1969">
        <v>5000</v>
      </c>
      <c r="G1969">
        <v>5000</v>
      </c>
      <c r="H1969">
        <v>0.45453650000000001</v>
      </c>
      <c r="I1969">
        <v>0.45453700000000002</v>
      </c>
      <c r="J1969">
        <v>550.01083500000004</v>
      </c>
      <c r="K1969" t="str" cm="1">
        <f t="array" ref="K1969">INDEX(_xlfn.TEXTSPLIT(Table1[[#This Row],[csv]],"_"),1)</f>
        <v>dgemm</v>
      </c>
      <c r="L1969" t="str" cm="1">
        <f t="array" ref="L1969">INDEX(_xlfn.TEXTSPLIT(Table1[[#This Row],[csv]],"_"),2)</f>
        <v>mkl</v>
      </c>
      <c r="M1969" t="str" cm="1">
        <f t="array" ref="M1969">INDEX(_xlfn.TEXTSPLIT(Table1[[#This Row],[csv]],"_"),3)</f>
        <v>epyc</v>
      </c>
      <c r="N1969" s="4" cm="1">
        <f t="array" ref="N1969">IF(INDEX(_xlfn.TEXTSPLIT(Table1[[#This Row],[csv]],"_"),4)="optimized",1,0)</f>
        <v>1</v>
      </c>
    </row>
    <row r="1970" spans="1:14" x14ac:dyDescent="0.25">
      <c r="A1970" t="s">
        <v>378</v>
      </c>
      <c r="B1970" t="s">
        <v>379</v>
      </c>
      <c r="C1970">
        <v>5</v>
      </c>
      <c r="D1970" t="s">
        <v>121</v>
      </c>
      <c r="E1970">
        <v>5500</v>
      </c>
      <c r="F1970">
        <v>5500</v>
      </c>
      <c r="G1970">
        <v>5500</v>
      </c>
      <c r="H1970">
        <v>0.59470327700000003</v>
      </c>
      <c r="I1970">
        <v>0.59470299999999998</v>
      </c>
      <c r="J1970">
        <v>559.52272800000003</v>
      </c>
      <c r="K1970" t="str" cm="1">
        <f t="array" ref="K1970">INDEX(_xlfn.TEXTSPLIT(Table1[[#This Row],[csv]],"_"),1)</f>
        <v>dgemm</v>
      </c>
      <c r="L1970" t="str" cm="1">
        <f t="array" ref="L1970">INDEX(_xlfn.TEXTSPLIT(Table1[[#This Row],[csv]],"_"),2)</f>
        <v>mkl</v>
      </c>
      <c r="M1970" t="str" cm="1">
        <f t="array" ref="M1970">INDEX(_xlfn.TEXTSPLIT(Table1[[#This Row],[csv]],"_"),3)</f>
        <v>epyc</v>
      </c>
      <c r="N1970" s="4" cm="1">
        <f t="array" ref="N1970">IF(INDEX(_xlfn.TEXTSPLIT(Table1[[#This Row],[csv]],"_"),4)="optimized",1,0)</f>
        <v>1</v>
      </c>
    </row>
    <row r="1971" spans="1:14" x14ac:dyDescent="0.25">
      <c r="A1971" t="s">
        <v>378</v>
      </c>
      <c r="B1971" t="s">
        <v>379</v>
      </c>
      <c r="C1971">
        <v>5</v>
      </c>
      <c r="D1971" t="s">
        <v>122</v>
      </c>
      <c r="E1971">
        <v>6000</v>
      </c>
      <c r="F1971">
        <v>6000</v>
      </c>
      <c r="G1971">
        <v>6000</v>
      </c>
      <c r="H1971">
        <v>0.75886154299999997</v>
      </c>
      <c r="I1971">
        <v>0.75886200000000004</v>
      </c>
      <c r="J1971">
        <v>569.27380800000003</v>
      </c>
      <c r="K1971" t="str" cm="1">
        <f t="array" ref="K1971">INDEX(_xlfn.TEXTSPLIT(Table1[[#This Row],[csv]],"_"),1)</f>
        <v>dgemm</v>
      </c>
      <c r="L1971" t="str" cm="1">
        <f t="array" ref="L1971">INDEX(_xlfn.TEXTSPLIT(Table1[[#This Row],[csv]],"_"),2)</f>
        <v>mkl</v>
      </c>
      <c r="M1971" t="str" cm="1">
        <f t="array" ref="M1971">INDEX(_xlfn.TEXTSPLIT(Table1[[#This Row],[csv]],"_"),3)</f>
        <v>epyc</v>
      </c>
      <c r="N1971" s="4" cm="1">
        <f t="array" ref="N1971">IF(INDEX(_xlfn.TEXTSPLIT(Table1[[#This Row],[csv]],"_"),4)="optimized",1,0)</f>
        <v>1</v>
      </c>
    </row>
    <row r="1972" spans="1:14" x14ac:dyDescent="0.25">
      <c r="A1972" t="s">
        <v>378</v>
      </c>
      <c r="B1972" t="s">
        <v>379</v>
      </c>
      <c r="C1972">
        <v>5</v>
      </c>
      <c r="D1972" t="s">
        <v>123</v>
      </c>
      <c r="E1972">
        <v>6500</v>
      </c>
      <c r="F1972">
        <v>6500</v>
      </c>
      <c r="G1972">
        <v>6500</v>
      </c>
      <c r="H1972">
        <v>0.94652663299999995</v>
      </c>
      <c r="I1972">
        <v>0.94652700000000001</v>
      </c>
      <c r="J1972">
        <v>580.27949899999999</v>
      </c>
      <c r="K1972" t="str" cm="1">
        <f t="array" ref="K1972">INDEX(_xlfn.TEXTSPLIT(Table1[[#This Row],[csv]],"_"),1)</f>
        <v>dgemm</v>
      </c>
      <c r="L1972" t="str" cm="1">
        <f t="array" ref="L1972">INDEX(_xlfn.TEXTSPLIT(Table1[[#This Row],[csv]],"_"),2)</f>
        <v>mkl</v>
      </c>
      <c r="M1972" t="str" cm="1">
        <f t="array" ref="M1972">INDEX(_xlfn.TEXTSPLIT(Table1[[#This Row],[csv]],"_"),3)</f>
        <v>epyc</v>
      </c>
      <c r="N1972" s="4" cm="1">
        <f t="array" ref="N1972">IF(INDEX(_xlfn.TEXTSPLIT(Table1[[#This Row],[csv]],"_"),4)="optimized",1,0)</f>
        <v>1</v>
      </c>
    </row>
    <row r="1973" spans="1:14" x14ac:dyDescent="0.25">
      <c r="A1973" t="s">
        <v>378</v>
      </c>
      <c r="B1973" t="s">
        <v>379</v>
      </c>
      <c r="C1973">
        <v>5</v>
      </c>
      <c r="D1973" t="s">
        <v>124</v>
      </c>
      <c r="E1973">
        <v>7000</v>
      </c>
      <c r="F1973">
        <v>7000</v>
      </c>
      <c r="G1973">
        <v>7000</v>
      </c>
      <c r="H1973">
        <v>1.207658256</v>
      </c>
      <c r="I1973">
        <v>1.2076579999999999</v>
      </c>
      <c r="J1973">
        <v>568.04149399999994</v>
      </c>
      <c r="K1973" t="str" cm="1">
        <f t="array" ref="K1973">INDEX(_xlfn.TEXTSPLIT(Table1[[#This Row],[csv]],"_"),1)</f>
        <v>dgemm</v>
      </c>
      <c r="L1973" t="str" cm="1">
        <f t="array" ref="L1973">INDEX(_xlfn.TEXTSPLIT(Table1[[#This Row],[csv]],"_"),2)</f>
        <v>mkl</v>
      </c>
      <c r="M1973" t="str" cm="1">
        <f t="array" ref="M1973">INDEX(_xlfn.TEXTSPLIT(Table1[[#This Row],[csv]],"_"),3)</f>
        <v>epyc</v>
      </c>
      <c r="N1973" s="4" cm="1">
        <f t="array" ref="N1973">IF(INDEX(_xlfn.TEXTSPLIT(Table1[[#This Row],[csv]],"_"),4)="optimized",1,0)</f>
        <v>1</v>
      </c>
    </row>
    <row r="1974" spans="1:14" x14ac:dyDescent="0.25">
      <c r="A1974" t="s">
        <v>378</v>
      </c>
      <c r="B1974" t="s">
        <v>379</v>
      </c>
      <c r="C1974">
        <v>5</v>
      </c>
      <c r="D1974" t="s">
        <v>125</v>
      </c>
      <c r="E1974">
        <v>7500</v>
      </c>
      <c r="F1974">
        <v>7500</v>
      </c>
      <c r="G1974">
        <v>7500</v>
      </c>
      <c r="H1974">
        <v>1.4507626579999999</v>
      </c>
      <c r="I1974">
        <v>1.450763</v>
      </c>
      <c r="J1974">
        <v>581.59065199999998</v>
      </c>
      <c r="K1974" t="str" cm="1">
        <f t="array" ref="K1974">INDEX(_xlfn.TEXTSPLIT(Table1[[#This Row],[csv]],"_"),1)</f>
        <v>dgemm</v>
      </c>
      <c r="L1974" t="str" cm="1">
        <f t="array" ref="L1974">INDEX(_xlfn.TEXTSPLIT(Table1[[#This Row],[csv]],"_"),2)</f>
        <v>mkl</v>
      </c>
      <c r="M1974" t="str" cm="1">
        <f t="array" ref="M1974">INDEX(_xlfn.TEXTSPLIT(Table1[[#This Row],[csv]],"_"),3)</f>
        <v>epyc</v>
      </c>
      <c r="N1974" s="4" cm="1">
        <f t="array" ref="N1974">IF(INDEX(_xlfn.TEXTSPLIT(Table1[[#This Row],[csv]],"_"),4)="optimized",1,0)</f>
        <v>1</v>
      </c>
    </row>
    <row r="1975" spans="1:14" x14ac:dyDescent="0.25">
      <c r="A1975" t="s">
        <v>378</v>
      </c>
      <c r="B1975" t="s">
        <v>379</v>
      </c>
      <c r="C1975">
        <v>5</v>
      </c>
      <c r="D1975" t="s">
        <v>126</v>
      </c>
      <c r="E1975">
        <v>8000</v>
      </c>
      <c r="F1975">
        <v>8000</v>
      </c>
      <c r="G1975">
        <v>8000</v>
      </c>
      <c r="H1975">
        <v>1.768721462</v>
      </c>
      <c r="I1975">
        <v>1.768721</v>
      </c>
      <c r="J1975">
        <v>578.94926999999996</v>
      </c>
      <c r="K1975" t="str" cm="1">
        <f t="array" ref="K1975">INDEX(_xlfn.TEXTSPLIT(Table1[[#This Row],[csv]],"_"),1)</f>
        <v>dgemm</v>
      </c>
      <c r="L1975" t="str" cm="1">
        <f t="array" ref="L1975">INDEX(_xlfn.TEXTSPLIT(Table1[[#This Row],[csv]],"_"),2)</f>
        <v>mkl</v>
      </c>
      <c r="M1975" t="str" cm="1">
        <f t="array" ref="M1975">INDEX(_xlfn.TEXTSPLIT(Table1[[#This Row],[csv]],"_"),3)</f>
        <v>epyc</v>
      </c>
      <c r="N1975" s="4" cm="1">
        <f t="array" ref="N1975">IF(INDEX(_xlfn.TEXTSPLIT(Table1[[#This Row],[csv]],"_"),4)="optimized",1,0)</f>
        <v>1</v>
      </c>
    </row>
    <row r="1976" spans="1:14" x14ac:dyDescent="0.25">
      <c r="A1976" t="s">
        <v>378</v>
      </c>
      <c r="B1976" t="s">
        <v>379</v>
      </c>
      <c r="C1976">
        <v>5</v>
      </c>
      <c r="D1976" t="s">
        <v>127</v>
      </c>
      <c r="E1976">
        <v>8500</v>
      </c>
      <c r="F1976">
        <v>8500</v>
      </c>
      <c r="G1976">
        <v>8500</v>
      </c>
      <c r="H1976">
        <v>1.9604061580000001</v>
      </c>
      <c r="I1976">
        <v>1.9604060000000001</v>
      </c>
      <c r="J1976">
        <v>626.52833199999998</v>
      </c>
      <c r="K1976" t="str" cm="1">
        <f t="array" ref="K1976">INDEX(_xlfn.TEXTSPLIT(Table1[[#This Row],[csv]],"_"),1)</f>
        <v>dgemm</v>
      </c>
      <c r="L1976" t="str" cm="1">
        <f t="array" ref="L1976">INDEX(_xlfn.TEXTSPLIT(Table1[[#This Row],[csv]],"_"),2)</f>
        <v>mkl</v>
      </c>
      <c r="M1976" t="str" cm="1">
        <f t="array" ref="M1976">INDEX(_xlfn.TEXTSPLIT(Table1[[#This Row],[csv]],"_"),3)</f>
        <v>epyc</v>
      </c>
      <c r="N1976" s="4" cm="1">
        <f t="array" ref="N1976">IF(INDEX(_xlfn.TEXTSPLIT(Table1[[#This Row],[csv]],"_"),4)="optimized",1,0)</f>
        <v>1</v>
      </c>
    </row>
    <row r="1977" spans="1:14" x14ac:dyDescent="0.25">
      <c r="A1977" t="s">
        <v>378</v>
      </c>
      <c r="B1977" t="s">
        <v>379</v>
      </c>
      <c r="C1977">
        <v>5</v>
      </c>
      <c r="D1977" t="s">
        <v>128</v>
      </c>
      <c r="E1977">
        <v>9000</v>
      </c>
      <c r="F1977">
        <v>9000</v>
      </c>
      <c r="G1977">
        <v>9000</v>
      </c>
      <c r="H1977">
        <v>2.204955767</v>
      </c>
      <c r="I1977">
        <v>2.2049560000000001</v>
      </c>
      <c r="J1977">
        <v>661.237754</v>
      </c>
      <c r="K1977" t="str" cm="1">
        <f t="array" ref="K1977">INDEX(_xlfn.TEXTSPLIT(Table1[[#This Row],[csv]],"_"),1)</f>
        <v>dgemm</v>
      </c>
      <c r="L1977" t="str" cm="1">
        <f t="array" ref="L1977">INDEX(_xlfn.TEXTSPLIT(Table1[[#This Row],[csv]],"_"),2)</f>
        <v>mkl</v>
      </c>
      <c r="M1977" t="str" cm="1">
        <f t="array" ref="M1977">INDEX(_xlfn.TEXTSPLIT(Table1[[#This Row],[csv]],"_"),3)</f>
        <v>epyc</v>
      </c>
      <c r="N1977" s="4" cm="1">
        <f t="array" ref="N1977">IF(INDEX(_xlfn.TEXTSPLIT(Table1[[#This Row],[csv]],"_"),4)="optimized",1,0)</f>
        <v>1</v>
      </c>
    </row>
    <row r="1978" spans="1:14" x14ac:dyDescent="0.25">
      <c r="A1978" t="s">
        <v>378</v>
      </c>
      <c r="B1978" t="s">
        <v>379</v>
      </c>
      <c r="C1978">
        <v>5</v>
      </c>
      <c r="D1978" t="s">
        <v>129</v>
      </c>
      <c r="E1978">
        <v>9500</v>
      </c>
      <c r="F1978">
        <v>9500</v>
      </c>
      <c r="G1978">
        <v>9500</v>
      </c>
      <c r="H1978">
        <v>2.9489127509999999</v>
      </c>
      <c r="I1978">
        <v>2.9489130000000001</v>
      </c>
      <c r="J1978">
        <v>581.48549800000001</v>
      </c>
      <c r="K1978" t="str" cm="1">
        <f t="array" ref="K1978">INDEX(_xlfn.TEXTSPLIT(Table1[[#This Row],[csv]],"_"),1)</f>
        <v>dgemm</v>
      </c>
      <c r="L1978" t="str" cm="1">
        <f t="array" ref="L1978">INDEX(_xlfn.TEXTSPLIT(Table1[[#This Row],[csv]],"_"),2)</f>
        <v>mkl</v>
      </c>
      <c r="M1978" t="str" cm="1">
        <f t="array" ref="M1978">INDEX(_xlfn.TEXTSPLIT(Table1[[#This Row],[csv]],"_"),3)</f>
        <v>epyc</v>
      </c>
      <c r="N1978" s="4" cm="1">
        <f t="array" ref="N1978">IF(INDEX(_xlfn.TEXTSPLIT(Table1[[#This Row],[csv]],"_"),4)="optimized",1,0)</f>
        <v>1</v>
      </c>
    </row>
    <row r="1979" spans="1:14" x14ac:dyDescent="0.25">
      <c r="A1979" t="s">
        <v>378</v>
      </c>
      <c r="B1979" t="s">
        <v>379</v>
      </c>
      <c r="C1979">
        <v>5</v>
      </c>
      <c r="D1979" t="s">
        <v>130</v>
      </c>
      <c r="E1979">
        <v>10000</v>
      </c>
      <c r="F1979">
        <v>10000</v>
      </c>
      <c r="G1979">
        <v>10000</v>
      </c>
      <c r="H1979">
        <v>3.4016607630000002</v>
      </c>
      <c r="I1979">
        <v>3.4016609999999998</v>
      </c>
      <c r="J1979">
        <v>587.94810500000006</v>
      </c>
      <c r="K1979" t="str" cm="1">
        <f t="array" ref="K1979">INDEX(_xlfn.TEXTSPLIT(Table1[[#This Row],[csv]],"_"),1)</f>
        <v>dgemm</v>
      </c>
      <c r="L1979" t="str" cm="1">
        <f t="array" ref="L1979">INDEX(_xlfn.TEXTSPLIT(Table1[[#This Row],[csv]],"_"),2)</f>
        <v>mkl</v>
      </c>
      <c r="M1979" t="str" cm="1">
        <f t="array" ref="M1979">INDEX(_xlfn.TEXTSPLIT(Table1[[#This Row],[csv]],"_"),3)</f>
        <v>epyc</v>
      </c>
      <c r="N1979" s="4" cm="1">
        <f t="array" ref="N1979">IF(INDEX(_xlfn.TEXTSPLIT(Table1[[#This Row],[csv]],"_"),4)="optimized",1,0)</f>
        <v>1</v>
      </c>
    </row>
    <row r="1980" spans="1:14" x14ac:dyDescent="0.25">
      <c r="A1980" t="s">
        <v>378</v>
      </c>
      <c r="B1980" t="s">
        <v>379</v>
      </c>
      <c r="C1980">
        <v>5</v>
      </c>
      <c r="D1980" t="s">
        <v>131</v>
      </c>
      <c r="E1980">
        <v>10500</v>
      </c>
      <c r="F1980">
        <v>10500</v>
      </c>
      <c r="G1980">
        <v>10500</v>
      </c>
      <c r="H1980">
        <v>3.8200551260000002</v>
      </c>
      <c r="I1980">
        <v>3.820055</v>
      </c>
      <c r="J1980">
        <v>606.07764099999997</v>
      </c>
      <c r="K1980" t="str" cm="1">
        <f t="array" ref="K1980">INDEX(_xlfn.TEXTSPLIT(Table1[[#This Row],[csv]],"_"),1)</f>
        <v>dgemm</v>
      </c>
      <c r="L1980" t="str" cm="1">
        <f t="array" ref="L1980">INDEX(_xlfn.TEXTSPLIT(Table1[[#This Row],[csv]],"_"),2)</f>
        <v>mkl</v>
      </c>
      <c r="M1980" t="str" cm="1">
        <f t="array" ref="M1980">INDEX(_xlfn.TEXTSPLIT(Table1[[#This Row],[csv]],"_"),3)</f>
        <v>epyc</v>
      </c>
      <c r="N1980" s="4" cm="1">
        <f t="array" ref="N1980">IF(INDEX(_xlfn.TEXTSPLIT(Table1[[#This Row],[csv]],"_"),4)="optimized",1,0)</f>
        <v>1</v>
      </c>
    </row>
    <row r="1981" spans="1:14" x14ac:dyDescent="0.25">
      <c r="A1981" t="s">
        <v>378</v>
      </c>
      <c r="B1981" t="s">
        <v>379</v>
      </c>
      <c r="C1981">
        <v>5</v>
      </c>
      <c r="D1981" t="s">
        <v>132</v>
      </c>
      <c r="E1981">
        <v>11000</v>
      </c>
      <c r="F1981">
        <v>11000</v>
      </c>
      <c r="G1981">
        <v>11000</v>
      </c>
      <c r="H1981">
        <v>3.1159908010000001</v>
      </c>
      <c r="I1981">
        <v>3.1159910000000002</v>
      </c>
      <c r="J1981">
        <v>854.302907</v>
      </c>
      <c r="K1981" t="str" cm="1">
        <f t="array" ref="K1981">INDEX(_xlfn.TEXTSPLIT(Table1[[#This Row],[csv]],"_"),1)</f>
        <v>dgemm</v>
      </c>
      <c r="L1981" t="str" cm="1">
        <f t="array" ref="L1981">INDEX(_xlfn.TEXTSPLIT(Table1[[#This Row],[csv]],"_"),2)</f>
        <v>mkl</v>
      </c>
      <c r="M1981" t="str" cm="1">
        <f t="array" ref="M1981">INDEX(_xlfn.TEXTSPLIT(Table1[[#This Row],[csv]],"_"),3)</f>
        <v>epyc</v>
      </c>
      <c r="N1981" s="4" cm="1">
        <f t="array" ref="N1981">IF(INDEX(_xlfn.TEXTSPLIT(Table1[[#This Row],[csv]],"_"),4)="optimized",1,0)</f>
        <v>1</v>
      </c>
    </row>
    <row r="1982" spans="1:14" x14ac:dyDescent="0.25">
      <c r="A1982" t="s">
        <v>378</v>
      </c>
      <c r="B1982" t="s">
        <v>379</v>
      </c>
      <c r="C1982">
        <v>5</v>
      </c>
      <c r="D1982" t="s">
        <v>133</v>
      </c>
      <c r="E1982">
        <v>11500</v>
      </c>
      <c r="F1982">
        <v>11500</v>
      </c>
      <c r="G1982">
        <v>11500</v>
      </c>
      <c r="H1982">
        <v>4.3479279310000001</v>
      </c>
      <c r="I1982">
        <v>4.3479279999999996</v>
      </c>
      <c r="J1982">
        <v>699.58611299999995</v>
      </c>
      <c r="K1982" t="str" cm="1">
        <f t="array" ref="K1982">INDEX(_xlfn.TEXTSPLIT(Table1[[#This Row],[csv]],"_"),1)</f>
        <v>dgemm</v>
      </c>
      <c r="L1982" t="str" cm="1">
        <f t="array" ref="L1982">INDEX(_xlfn.TEXTSPLIT(Table1[[#This Row],[csv]],"_"),2)</f>
        <v>mkl</v>
      </c>
      <c r="M1982" t="str" cm="1">
        <f t="array" ref="M1982">INDEX(_xlfn.TEXTSPLIT(Table1[[#This Row],[csv]],"_"),3)</f>
        <v>epyc</v>
      </c>
      <c r="N1982" s="4" cm="1">
        <f t="array" ref="N1982">IF(INDEX(_xlfn.TEXTSPLIT(Table1[[#This Row],[csv]],"_"),4)="optimized",1,0)</f>
        <v>1</v>
      </c>
    </row>
    <row r="1983" spans="1:14" x14ac:dyDescent="0.25">
      <c r="A1983" t="s">
        <v>378</v>
      </c>
      <c r="B1983" t="s">
        <v>379</v>
      </c>
      <c r="C1983">
        <v>5</v>
      </c>
      <c r="D1983" t="s">
        <v>134</v>
      </c>
      <c r="E1983">
        <v>12000</v>
      </c>
      <c r="F1983">
        <v>12000</v>
      </c>
      <c r="G1983">
        <v>12000</v>
      </c>
      <c r="H1983">
        <v>5.6768470989999997</v>
      </c>
      <c r="I1983">
        <v>5.6768470000000004</v>
      </c>
      <c r="J1983">
        <v>608.788636</v>
      </c>
      <c r="K1983" t="str" cm="1">
        <f t="array" ref="K1983">INDEX(_xlfn.TEXTSPLIT(Table1[[#This Row],[csv]],"_"),1)</f>
        <v>dgemm</v>
      </c>
      <c r="L1983" t="str" cm="1">
        <f t="array" ref="L1983">INDEX(_xlfn.TEXTSPLIT(Table1[[#This Row],[csv]],"_"),2)</f>
        <v>mkl</v>
      </c>
      <c r="M1983" t="str" cm="1">
        <f t="array" ref="M1983">INDEX(_xlfn.TEXTSPLIT(Table1[[#This Row],[csv]],"_"),3)</f>
        <v>epyc</v>
      </c>
      <c r="N1983" s="4" cm="1">
        <f t="array" ref="N1983">IF(INDEX(_xlfn.TEXTSPLIT(Table1[[#This Row],[csv]],"_"),4)="optimized",1,0)</f>
        <v>1</v>
      </c>
    </row>
    <row r="1984" spans="1:14" x14ac:dyDescent="0.25">
      <c r="A1984" t="s">
        <v>378</v>
      </c>
      <c r="B1984" t="s">
        <v>379</v>
      </c>
      <c r="C1984">
        <v>5</v>
      </c>
      <c r="D1984" t="s">
        <v>135</v>
      </c>
      <c r="E1984">
        <v>12500</v>
      </c>
      <c r="F1984">
        <v>12500</v>
      </c>
      <c r="G1984">
        <v>12500</v>
      </c>
      <c r="H1984">
        <v>5.8973937730000001</v>
      </c>
      <c r="I1984">
        <v>5.8973940000000002</v>
      </c>
      <c r="J1984">
        <v>662.36886200000004</v>
      </c>
      <c r="K1984" t="str" cm="1">
        <f t="array" ref="K1984">INDEX(_xlfn.TEXTSPLIT(Table1[[#This Row],[csv]],"_"),1)</f>
        <v>dgemm</v>
      </c>
      <c r="L1984" t="str" cm="1">
        <f t="array" ref="L1984">INDEX(_xlfn.TEXTSPLIT(Table1[[#This Row],[csv]],"_"),2)</f>
        <v>mkl</v>
      </c>
      <c r="M1984" t="str" cm="1">
        <f t="array" ref="M1984">INDEX(_xlfn.TEXTSPLIT(Table1[[#This Row],[csv]],"_"),3)</f>
        <v>epyc</v>
      </c>
      <c r="N1984" s="4" cm="1">
        <f t="array" ref="N1984">IF(INDEX(_xlfn.TEXTSPLIT(Table1[[#This Row],[csv]],"_"),4)="optimized",1,0)</f>
        <v>1</v>
      </c>
    </row>
    <row r="1985" spans="1:14" x14ac:dyDescent="0.25">
      <c r="A1985" t="s">
        <v>378</v>
      </c>
      <c r="B1985" t="s">
        <v>379</v>
      </c>
      <c r="C1985">
        <v>5</v>
      </c>
      <c r="D1985" t="s">
        <v>136</v>
      </c>
      <c r="E1985">
        <v>13000</v>
      </c>
      <c r="F1985">
        <v>13000</v>
      </c>
      <c r="G1985">
        <v>13000</v>
      </c>
      <c r="H1985">
        <v>6.2284771799999996</v>
      </c>
      <c r="I1985">
        <v>6.2284769999999998</v>
      </c>
      <c r="J1985">
        <v>705.46939099999997</v>
      </c>
      <c r="K1985" t="str" cm="1">
        <f t="array" ref="K1985">INDEX(_xlfn.TEXTSPLIT(Table1[[#This Row],[csv]],"_"),1)</f>
        <v>dgemm</v>
      </c>
      <c r="L1985" t="str" cm="1">
        <f t="array" ref="L1985">INDEX(_xlfn.TEXTSPLIT(Table1[[#This Row],[csv]],"_"),2)</f>
        <v>mkl</v>
      </c>
      <c r="M1985" t="str" cm="1">
        <f t="array" ref="M1985">INDEX(_xlfn.TEXTSPLIT(Table1[[#This Row],[csv]],"_"),3)</f>
        <v>epyc</v>
      </c>
      <c r="N1985" s="4" cm="1">
        <f t="array" ref="N1985">IF(INDEX(_xlfn.TEXTSPLIT(Table1[[#This Row],[csv]],"_"),4)="optimized",1,0)</f>
        <v>1</v>
      </c>
    </row>
    <row r="1986" spans="1:14" x14ac:dyDescent="0.25">
      <c r="A1986" t="s">
        <v>378</v>
      </c>
      <c r="B1986" t="s">
        <v>379</v>
      </c>
      <c r="C1986">
        <v>5</v>
      </c>
      <c r="D1986" t="s">
        <v>137</v>
      </c>
      <c r="E1986">
        <v>13500</v>
      </c>
      <c r="F1986">
        <v>13500</v>
      </c>
      <c r="G1986">
        <v>13500</v>
      </c>
      <c r="H1986">
        <v>7.0699654010000001</v>
      </c>
      <c r="I1986">
        <v>7.0699649999999998</v>
      </c>
      <c r="J1986">
        <v>696.00764900000001</v>
      </c>
      <c r="K1986" t="str" cm="1">
        <f t="array" ref="K1986">INDEX(_xlfn.TEXTSPLIT(Table1[[#This Row],[csv]],"_"),1)</f>
        <v>dgemm</v>
      </c>
      <c r="L1986" t="str" cm="1">
        <f t="array" ref="L1986">INDEX(_xlfn.TEXTSPLIT(Table1[[#This Row],[csv]],"_"),2)</f>
        <v>mkl</v>
      </c>
      <c r="M1986" t="str" cm="1">
        <f t="array" ref="M1986">INDEX(_xlfn.TEXTSPLIT(Table1[[#This Row],[csv]],"_"),3)</f>
        <v>epyc</v>
      </c>
      <c r="N1986" s="4" cm="1">
        <f t="array" ref="N1986">IF(INDEX(_xlfn.TEXTSPLIT(Table1[[#This Row],[csv]],"_"),4)="optimized",1,0)</f>
        <v>1</v>
      </c>
    </row>
    <row r="1987" spans="1:14" x14ac:dyDescent="0.25">
      <c r="A1987" t="s">
        <v>378</v>
      </c>
      <c r="B1987" t="s">
        <v>379</v>
      </c>
      <c r="C1987">
        <v>5</v>
      </c>
      <c r="D1987" t="s">
        <v>138</v>
      </c>
      <c r="E1987">
        <v>14000</v>
      </c>
      <c r="F1987">
        <v>14000</v>
      </c>
      <c r="G1987">
        <v>14000</v>
      </c>
      <c r="H1987">
        <v>7.471030936</v>
      </c>
      <c r="I1987">
        <v>7.471031</v>
      </c>
      <c r="J1987">
        <v>734.57064300000002</v>
      </c>
      <c r="K1987" t="str" cm="1">
        <f t="array" ref="K1987">INDEX(_xlfn.TEXTSPLIT(Table1[[#This Row],[csv]],"_"),1)</f>
        <v>dgemm</v>
      </c>
      <c r="L1987" t="str" cm="1">
        <f t="array" ref="L1987">INDEX(_xlfn.TEXTSPLIT(Table1[[#This Row],[csv]],"_"),2)</f>
        <v>mkl</v>
      </c>
      <c r="M1987" t="str" cm="1">
        <f t="array" ref="M1987">INDEX(_xlfn.TEXTSPLIT(Table1[[#This Row],[csv]],"_"),3)</f>
        <v>epyc</v>
      </c>
      <c r="N1987" s="4" cm="1">
        <f t="array" ref="N1987">IF(INDEX(_xlfn.TEXTSPLIT(Table1[[#This Row],[csv]],"_"),4)="optimized",1,0)</f>
        <v>1</v>
      </c>
    </row>
    <row r="1988" spans="1:14" x14ac:dyDescent="0.25">
      <c r="A1988" t="s">
        <v>378</v>
      </c>
      <c r="B1988" t="s">
        <v>379</v>
      </c>
      <c r="C1988">
        <v>5</v>
      </c>
      <c r="D1988" t="s">
        <v>139</v>
      </c>
      <c r="E1988">
        <v>14500</v>
      </c>
      <c r="F1988">
        <v>14500</v>
      </c>
      <c r="G1988">
        <v>14500</v>
      </c>
      <c r="H1988">
        <v>8.4466065330000006</v>
      </c>
      <c r="I1988">
        <v>8.4466070000000002</v>
      </c>
      <c r="J1988">
        <v>721.85794099999998</v>
      </c>
      <c r="K1988" t="str" cm="1">
        <f t="array" ref="K1988">INDEX(_xlfn.TEXTSPLIT(Table1[[#This Row],[csv]],"_"),1)</f>
        <v>dgemm</v>
      </c>
      <c r="L1988" t="str" cm="1">
        <f t="array" ref="L1988">INDEX(_xlfn.TEXTSPLIT(Table1[[#This Row],[csv]],"_"),2)</f>
        <v>mkl</v>
      </c>
      <c r="M1988" t="str" cm="1">
        <f t="array" ref="M1988">INDEX(_xlfn.TEXTSPLIT(Table1[[#This Row],[csv]],"_"),3)</f>
        <v>epyc</v>
      </c>
      <c r="N1988" s="4" cm="1">
        <f t="array" ref="N1988">IF(INDEX(_xlfn.TEXTSPLIT(Table1[[#This Row],[csv]],"_"),4)="optimized",1,0)</f>
        <v>1</v>
      </c>
    </row>
    <row r="1989" spans="1:14" x14ac:dyDescent="0.25">
      <c r="A1989" t="s">
        <v>378</v>
      </c>
      <c r="B1989" t="s">
        <v>379</v>
      </c>
      <c r="C1989">
        <v>5</v>
      </c>
      <c r="D1989" t="s">
        <v>140</v>
      </c>
      <c r="E1989">
        <v>15000</v>
      </c>
      <c r="F1989">
        <v>15000</v>
      </c>
      <c r="G1989">
        <v>15000</v>
      </c>
      <c r="H1989">
        <v>8.8976718150000007</v>
      </c>
      <c r="I1989">
        <v>8.897672</v>
      </c>
      <c r="J1989">
        <v>758.62541799999997</v>
      </c>
      <c r="K1989" t="str" cm="1">
        <f t="array" ref="K1989">INDEX(_xlfn.TEXTSPLIT(Table1[[#This Row],[csv]],"_"),1)</f>
        <v>dgemm</v>
      </c>
      <c r="L1989" t="str" cm="1">
        <f t="array" ref="L1989">INDEX(_xlfn.TEXTSPLIT(Table1[[#This Row],[csv]],"_"),2)</f>
        <v>mkl</v>
      </c>
      <c r="M1989" t="str" cm="1">
        <f t="array" ref="M1989">INDEX(_xlfn.TEXTSPLIT(Table1[[#This Row],[csv]],"_"),3)</f>
        <v>epyc</v>
      </c>
      <c r="N1989" s="4" cm="1">
        <f t="array" ref="N1989">IF(INDEX(_xlfn.TEXTSPLIT(Table1[[#This Row],[csv]],"_"),4)="optimized",1,0)</f>
        <v>1</v>
      </c>
    </row>
    <row r="1990" spans="1:14" x14ac:dyDescent="0.25">
      <c r="A1990" t="s">
        <v>378</v>
      </c>
      <c r="B1990" t="s">
        <v>379</v>
      </c>
      <c r="C1990">
        <v>5</v>
      </c>
      <c r="D1990" t="s">
        <v>141</v>
      </c>
      <c r="E1990">
        <v>15500</v>
      </c>
      <c r="F1990">
        <v>15500</v>
      </c>
      <c r="G1990">
        <v>15500</v>
      </c>
      <c r="H1990">
        <v>12.116127461</v>
      </c>
      <c r="I1990">
        <v>12.116127000000001</v>
      </c>
      <c r="J1990">
        <v>614.69723099999999</v>
      </c>
      <c r="K1990" t="str" cm="1">
        <f t="array" ref="K1990">INDEX(_xlfn.TEXTSPLIT(Table1[[#This Row],[csv]],"_"),1)</f>
        <v>dgemm</v>
      </c>
      <c r="L1990" t="str" cm="1">
        <f t="array" ref="L1990">INDEX(_xlfn.TEXTSPLIT(Table1[[#This Row],[csv]],"_"),2)</f>
        <v>mkl</v>
      </c>
      <c r="M1990" t="str" cm="1">
        <f t="array" ref="M1990">INDEX(_xlfn.TEXTSPLIT(Table1[[#This Row],[csv]],"_"),3)</f>
        <v>epyc</v>
      </c>
      <c r="N1990" s="4" cm="1">
        <f t="array" ref="N1990">IF(INDEX(_xlfn.TEXTSPLIT(Table1[[#This Row],[csv]],"_"),4)="optimized",1,0)</f>
        <v>1</v>
      </c>
    </row>
    <row r="1991" spans="1:14" x14ac:dyDescent="0.25">
      <c r="A1991" t="s">
        <v>378</v>
      </c>
      <c r="B1991" t="s">
        <v>379</v>
      </c>
      <c r="C1991">
        <v>5</v>
      </c>
      <c r="D1991" t="s">
        <v>142</v>
      </c>
      <c r="E1991">
        <v>16000</v>
      </c>
      <c r="F1991">
        <v>16000</v>
      </c>
      <c r="G1991">
        <v>16000</v>
      </c>
      <c r="H1991">
        <v>10.426191136</v>
      </c>
      <c r="I1991">
        <v>10.426190999999999</v>
      </c>
      <c r="J1991">
        <v>785.71358399999997</v>
      </c>
      <c r="K1991" t="str" cm="1">
        <f t="array" ref="K1991">INDEX(_xlfn.TEXTSPLIT(Table1[[#This Row],[csv]],"_"),1)</f>
        <v>dgemm</v>
      </c>
      <c r="L1991" t="str" cm="1">
        <f t="array" ref="L1991">INDEX(_xlfn.TEXTSPLIT(Table1[[#This Row],[csv]],"_"),2)</f>
        <v>mkl</v>
      </c>
      <c r="M1991" t="str" cm="1">
        <f t="array" ref="M1991">INDEX(_xlfn.TEXTSPLIT(Table1[[#This Row],[csv]],"_"),3)</f>
        <v>epyc</v>
      </c>
      <c r="N1991" s="4" cm="1">
        <f t="array" ref="N1991">IF(INDEX(_xlfn.TEXTSPLIT(Table1[[#This Row],[csv]],"_"),4)="optimized",1,0)</f>
        <v>1</v>
      </c>
    </row>
    <row r="1992" spans="1:14" x14ac:dyDescent="0.25">
      <c r="A1992" t="s">
        <v>378</v>
      </c>
      <c r="B1992" t="s">
        <v>379</v>
      </c>
      <c r="C1992">
        <v>5</v>
      </c>
      <c r="D1992" t="s">
        <v>143</v>
      </c>
      <c r="E1992">
        <v>16500</v>
      </c>
      <c r="F1992">
        <v>16500</v>
      </c>
      <c r="G1992">
        <v>16500</v>
      </c>
      <c r="H1992">
        <v>14.472499024999999</v>
      </c>
      <c r="I1992">
        <v>14.472498999999999</v>
      </c>
      <c r="J1992">
        <v>620.78083300000003</v>
      </c>
      <c r="K1992" t="str" cm="1">
        <f t="array" ref="K1992">INDEX(_xlfn.TEXTSPLIT(Table1[[#This Row],[csv]],"_"),1)</f>
        <v>dgemm</v>
      </c>
      <c r="L1992" t="str" cm="1">
        <f t="array" ref="L1992">INDEX(_xlfn.TEXTSPLIT(Table1[[#This Row],[csv]],"_"),2)</f>
        <v>mkl</v>
      </c>
      <c r="M1992" t="str" cm="1">
        <f t="array" ref="M1992">INDEX(_xlfn.TEXTSPLIT(Table1[[#This Row],[csv]],"_"),3)</f>
        <v>epyc</v>
      </c>
      <c r="N1992" s="4" cm="1">
        <f t="array" ref="N1992">IF(INDEX(_xlfn.TEXTSPLIT(Table1[[#This Row],[csv]],"_"),4)="optimized",1,0)</f>
        <v>1</v>
      </c>
    </row>
    <row r="1993" spans="1:14" x14ac:dyDescent="0.25">
      <c r="A1993" t="s">
        <v>378</v>
      </c>
      <c r="B1993" t="s">
        <v>379</v>
      </c>
      <c r="C1993">
        <v>5</v>
      </c>
      <c r="D1993" t="s">
        <v>144</v>
      </c>
      <c r="E1993">
        <v>17000</v>
      </c>
      <c r="F1993">
        <v>17000</v>
      </c>
      <c r="G1993">
        <v>17000</v>
      </c>
      <c r="H1993">
        <v>15.297476294999999</v>
      </c>
      <c r="I1993">
        <v>15.297476</v>
      </c>
      <c r="J1993">
        <v>642.32817299999999</v>
      </c>
      <c r="K1993" t="str" cm="1">
        <f t="array" ref="K1993">INDEX(_xlfn.TEXTSPLIT(Table1[[#This Row],[csv]],"_"),1)</f>
        <v>dgemm</v>
      </c>
      <c r="L1993" t="str" cm="1">
        <f t="array" ref="L1993">INDEX(_xlfn.TEXTSPLIT(Table1[[#This Row],[csv]],"_"),2)</f>
        <v>mkl</v>
      </c>
      <c r="M1993" t="str" cm="1">
        <f t="array" ref="M1993">INDEX(_xlfn.TEXTSPLIT(Table1[[#This Row],[csv]],"_"),3)</f>
        <v>epyc</v>
      </c>
      <c r="N1993" s="4" cm="1">
        <f t="array" ref="N1993">IF(INDEX(_xlfn.TEXTSPLIT(Table1[[#This Row],[csv]],"_"),4)="optimized",1,0)</f>
        <v>1</v>
      </c>
    </row>
    <row r="1994" spans="1:14" x14ac:dyDescent="0.25">
      <c r="A1994" t="s">
        <v>378</v>
      </c>
      <c r="B1994" t="s">
        <v>379</v>
      </c>
      <c r="C1994">
        <v>5</v>
      </c>
      <c r="D1994" t="s">
        <v>145</v>
      </c>
      <c r="E1994">
        <v>17500</v>
      </c>
      <c r="F1994">
        <v>17500</v>
      </c>
      <c r="G1994">
        <v>17500</v>
      </c>
      <c r="H1994">
        <v>16.450899311000001</v>
      </c>
      <c r="I1994">
        <v>16.450899</v>
      </c>
      <c r="J1994">
        <v>651.56012399999997</v>
      </c>
      <c r="K1994" t="str" cm="1">
        <f t="array" ref="K1994">INDEX(_xlfn.TEXTSPLIT(Table1[[#This Row],[csv]],"_"),1)</f>
        <v>dgemm</v>
      </c>
      <c r="L1994" t="str" cm="1">
        <f t="array" ref="L1994">INDEX(_xlfn.TEXTSPLIT(Table1[[#This Row],[csv]],"_"),2)</f>
        <v>mkl</v>
      </c>
      <c r="M1994" t="str" cm="1">
        <f t="array" ref="M1994">INDEX(_xlfn.TEXTSPLIT(Table1[[#This Row],[csv]],"_"),3)</f>
        <v>epyc</v>
      </c>
      <c r="N1994" s="4" cm="1">
        <f t="array" ref="N1994">IF(INDEX(_xlfn.TEXTSPLIT(Table1[[#This Row],[csv]],"_"),4)="optimized",1,0)</f>
        <v>1</v>
      </c>
    </row>
    <row r="1995" spans="1:14" x14ac:dyDescent="0.25">
      <c r="A1995" t="s">
        <v>378</v>
      </c>
      <c r="B1995" t="s">
        <v>379</v>
      </c>
      <c r="C1995">
        <v>5</v>
      </c>
      <c r="D1995" t="s">
        <v>146</v>
      </c>
      <c r="E1995">
        <v>18000</v>
      </c>
      <c r="F1995">
        <v>18000</v>
      </c>
      <c r="G1995">
        <v>18000</v>
      </c>
      <c r="H1995">
        <v>18.034466689999999</v>
      </c>
      <c r="I1995">
        <v>18.034466999999999</v>
      </c>
      <c r="J1995">
        <v>646.761571</v>
      </c>
      <c r="K1995" t="str" cm="1">
        <f t="array" ref="K1995">INDEX(_xlfn.TEXTSPLIT(Table1[[#This Row],[csv]],"_"),1)</f>
        <v>dgemm</v>
      </c>
      <c r="L1995" t="str" cm="1">
        <f t="array" ref="L1995">INDEX(_xlfn.TEXTSPLIT(Table1[[#This Row],[csv]],"_"),2)</f>
        <v>mkl</v>
      </c>
      <c r="M1995" t="str" cm="1">
        <f t="array" ref="M1995">INDEX(_xlfn.TEXTSPLIT(Table1[[#This Row],[csv]],"_"),3)</f>
        <v>epyc</v>
      </c>
      <c r="N1995" s="4" cm="1">
        <f t="array" ref="N1995">IF(INDEX(_xlfn.TEXTSPLIT(Table1[[#This Row],[csv]],"_"),4)="optimized",1,0)</f>
        <v>1</v>
      </c>
    </row>
    <row r="1996" spans="1:14" x14ac:dyDescent="0.25">
      <c r="A1996" t="s">
        <v>378</v>
      </c>
      <c r="B1996" t="s">
        <v>379</v>
      </c>
      <c r="C1996">
        <v>5</v>
      </c>
      <c r="D1996" t="s">
        <v>147</v>
      </c>
      <c r="E1996">
        <v>18500</v>
      </c>
      <c r="F1996">
        <v>18500</v>
      </c>
      <c r="G1996">
        <v>18500</v>
      </c>
      <c r="H1996">
        <v>19.244922314</v>
      </c>
      <c r="I1996">
        <v>19.244921999999999</v>
      </c>
      <c r="J1996">
        <v>658.00473499999998</v>
      </c>
      <c r="K1996" t="str" cm="1">
        <f t="array" ref="K1996">INDEX(_xlfn.TEXTSPLIT(Table1[[#This Row],[csv]],"_"),1)</f>
        <v>dgemm</v>
      </c>
      <c r="L1996" t="str" cm="1">
        <f t="array" ref="L1996">INDEX(_xlfn.TEXTSPLIT(Table1[[#This Row],[csv]],"_"),2)</f>
        <v>mkl</v>
      </c>
      <c r="M1996" t="str" cm="1">
        <f t="array" ref="M1996">INDEX(_xlfn.TEXTSPLIT(Table1[[#This Row],[csv]],"_"),3)</f>
        <v>epyc</v>
      </c>
      <c r="N1996" s="4" cm="1">
        <f t="array" ref="N1996">IF(INDEX(_xlfn.TEXTSPLIT(Table1[[#This Row],[csv]],"_"),4)="optimized",1,0)</f>
        <v>1</v>
      </c>
    </row>
    <row r="1997" spans="1:14" x14ac:dyDescent="0.25">
      <c r="A1997" t="s">
        <v>378</v>
      </c>
      <c r="B1997" t="s">
        <v>379</v>
      </c>
      <c r="C1997">
        <v>5</v>
      </c>
      <c r="D1997" t="s">
        <v>148</v>
      </c>
      <c r="E1997">
        <v>19000</v>
      </c>
      <c r="F1997">
        <v>19000</v>
      </c>
      <c r="G1997">
        <v>19000</v>
      </c>
      <c r="H1997">
        <v>20.867102575000001</v>
      </c>
      <c r="I1997">
        <v>20.867103</v>
      </c>
      <c r="J1997">
        <v>657.39840700000002</v>
      </c>
      <c r="K1997" t="str" cm="1">
        <f t="array" ref="K1997">INDEX(_xlfn.TEXTSPLIT(Table1[[#This Row],[csv]],"_"),1)</f>
        <v>dgemm</v>
      </c>
      <c r="L1997" t="str" cm="1">
        <f t="array" ref="L1997">INDEX(_xlfn.TEXTSPLIT(Table1[[#This Row],[csv]],"_"),2)</f>
        <v>mkl</v>
      </c>
      <c r="M1997" t="str" cm="1">
        <f t="array" ref="M1997">INDEX(_xlfn.TEXTSPLIT(Table1[[#This Row],[csv]],"_"),3)</f>
        <v>epyc</v>
      </c>
      <c r="N1997" s="4" cm="1">
        <f t="array" ref="N1997">IF(INDEX(_xlfn.TEXTSPLIT(Table1[[#This Row],[csv]],"_"),4)="optimized",1,0)</f>
        <v>1</v>
      </c>
    </row>
    <row r="1998" spans="1:14" x14ac:dyDescent="0.25">
      <c r="A1998" t="s">
        <v>378</v>
      </c>
      <c r="B1998" t="s">
        <v>379</v>
      </c>
      <c r="C1998">
        <v>5</v>
      </c>
      <c r="D1998" t="s">
        <v>149</v>
      </c>
      <c r="E1998">
        <v>19500</v>
      </c>
      <c r="F1998">
        <v>19500</v>
      </c>
      <c r="G1998">
        <v>19500</v>
      </c>
      <c r="H1998">
        <v>19.4712526</v>
      </c>
      <c r="I1998">
        <v>19.471253000000001</v>
      </c>
      <c r="J1998">
        <v>761.62280399999997</v>
      </c>
      <c r="K1998" t="str" cm="1">
        <f t="array" ref="K1998">INDEX(_xlfn.TEXTSPLIT(Table1[[#This Row],[csv]],"_"),1)</f>
        <v>dgemm</v>
      </c>
      <c r="L1998" t="str" cm="1">
        <f t="array" ref="L1998">INDEX(_xlfn.TEXTSPLIT(Table1[[#This Row],[csv]],"_"),2)</f>
        <v>mkl</v>
      </c>
      <c r="M1998" t="str" cm="1">
        <f t="array" ref="M1998">INDEX(_xlfn.TEXTSPLIT(Table1[[#This Row],[csv]],"_"),3)</f>
        <v>epyc</v>
      </c>
      <c r="N1998" s="4" cm="1">
        <f t="array" ref="N1998">IF(INDEX(_xlfn.TEXTSPLIT(Table1[[#This Row],[csv]],"_"),4)="optimized",1,0)</f>
        <v>1</v>
      </c>
    </row>
    <row r="1999" spans="1:14" x14ac:dyDescent="0.25">
      <c r="A1999" t="s">
        <v>378</v>
      </c>
      <c r="B1999" t="s">
        <v>379</v>
      </c>
      <c r="C1999">
        <v>5</v>
      </c>
      <c r="D1999" t="s">
        <v>150</v>
      </c>
      <c r="E1999">
        <v>20000</v>
      </c>
      <c r="F1999">
        <v>20000</v>
      </c>
      <c r="G1999">
        <v>20000</v>
      </c>
      <c r="H1999">
        <v>18.127843743</v>
      </c>
      <c r="I1999">
        <v>18.127844</v>
      </c>
      <c r="J1999">
        <v>882.62014099999999</v>
      </c>
      <c r="K1999" t="str" cm="1">
        <f t="array" ref="K1999">INDEX(_xlfn.TEXTSPLIT(Table1[[#This Row],[csv]],"_"),1)</f>
        <v>dgemm</v>
      </c>
      <c r="L1999" t="str" cm="1">
        <f t="array" ref="L1999">INDEX(_xlfn.TEXTSPLIT(Table1[[#This Row],[csv]],"_"),2)</f>
        <v>mkl</v>
      </c>
      <c r="M1999" t="str" cm="1">
        <f t="array" ref="M1999">INDEX(_xlfn.TEXTSPLIT(Table1[[#This Row],[csv]],"_"),3)</f>
        <v>epyc</v>
      </c>
      <c r="N1999" s="4" cm="1">
        <f t="array" ref="N1999">IF(INDEX(_xlfn.TEXTSPLIT(Table1[[#This Row],[csv]],"_"),4)="optimized",1,0)</f>
        <v>1</v>
      </c>
    </row>
    <row r="2000" spans="1:14" x14ac:dyDescent="0.25">
      <c r="A2000" t="s">
        <v>378</v>
      </c>
      <c r="B2000" t="s">
        <v>379</v>
      </c>
      <c r="C2000">
        <v>5</v>
      </c>
      <c r="D2000" t="s">
        <v>151</v>
      </c>
      <c r="E2000">
        <v>2000</v>
      </c>
      <c r="F2000">
        <v>2000</v>
      </c>
      <c r="G2000">
        <v>2000</v>
      </c>
      <c r="H2000">
        <v>4.5086199E-2</v>
      </c>
      <c r="I2000">
        <v>4.5086000000000001E-2</v>
      </c>
      <c r="J2000">
        <v>354.87577900000002</v>
      </c>
      <c r="K2000" t="str" cm="1">
        <f t="array" ref="K2000">INDEX(_xlfn.TEXTSPLIT(Table1[[#This Row],[csv]],"_"),1)</f>
        <v>dgemm</v>
      </c>
      <c r="L2000" t="str" cm="1">
        <f t="array" ref="L2000">INDEX(_xlfn.TEXTSPLIT(Table1[[#This Row],[csv]],"_"),2)</f>
        <v>mkl</v>
      </c>
      <c r="M2000" t="str" cm="1">
        <f t="array" ref="M2000">INDEX(_xlfn.TEXTSPLIT(Table1[[#This Row],[csv]],"_"),3)</f>
        <v>epyc</v>
      </c>
      <c r="N2000" s="4" cm="1">
        <f t="array" ref="N2000">IF(INDEX(_xlfn.TEXTSPLIT(Table1[[#This Row],[csv]],"_"),4)="optimized",1,0)</f>
        <v>1</v>
      </c>
    </row>
    <row r="2001" spans="1:14" x14ac:dyDescent="0.25">
      <c r="A2001" t="s">
        <v>378</v>
      </c>
      <c r="B2001" t="s">
        <v>379</v>
      </c>
      <c r="C2001">
        <v>5</v>
      </c>
      <c r="D2001" t="s">
        <v>152</v>
      </c>
      <c r="E2001">
        <v>2500</v>
      </c>
      <c r="F2001">
        <v>2500</v>
      </c>
      <c r="G2001">
        <v>2500</v>
      </c>
      <c r="H2001">
        <v>6.5161913000000002E-2</v>
      </c>
      <c r="I2001">
        <v>6.5161999999999998E-2</v>
      </c>
      <c r="J2001">
        <v>479.57462500000003</v>
      </c>
      <c r="K2001" t="str" cm="1">
        <f t="array" ref="K2001">INDEX(_xlfn.TEXTSPLIT(Table1[[#This Row],[csv]],"_"),1)</f>
        <v>dgemm</v>
      </c>
      <c r="L2001" t="str" cm="1">
        <f t="array" ref="L2001">INDEX(_xlfn.TEXTSPLIT(Table1[[#This Row],[csv]],"_"),2)</f>
        <v>mkl</v>
      </c>
      <c r="M2001" t="str" cm="1">
        <f t="array" ref="M2001">INDEX(_xlfn.TEXTSPLIT(Table1[[#This Row],[csv]],"_"),3)</f>
        <v>epyc</v>
      </c>
      <c r="N2001" s="4" cm="1">
        <f t="array" ref="N2001">IF(INDEX(_xlfn.TEXTSPLIT(Table1[[#This Row],[csv]],"_"),4)="optimized",1,0)</f>
        <v>1</v>
      </c>
    </row>
    <row r="2002" spans="1:14" x14ac:dyDescent="0.25">
      <c r="A2002" t="s">
        <v>378</v>
      </c>
      <c r="B2002" t="s">
        <v>379</v>
      </c>
      <c r="C2002">
        <v>5</v>
      </c>
      <c r="D2002" t="s">
        <v>153</v>
      </c>
      <c r="E2002">
        <v>3000</v>
      </c>
      <c r="F2002">
        <v>3000</v>
      </c>
      <c r="G2002">
        <v>3000</v>
      </c>
      <c r="H2002">
        <v>9.4897016000000001E-2</v>
      </c>
      <c r="I2002">
        <v>9.4896999999999995E-2</v>
      </c>
      <c r="J2002">
        <v>569.037914</v>
      </c>
      <c r="K2002" t="str" cm="1">
        <f t="array" ref="K2002">INDEX(_xlfn.TEXTSPLIT(Table1[[#This Row],[csv]],"_"),1)</f>
        <v>dgemm</v>
      </c>
      <c r="L2002" t="str" cm="1">
        <f t="array" ref="L2002">INDEX(_xlfn.TEXTSPLIT(Table1[[#This Row],[csv]],"_"),2)</f>
        <v>mkl</v>
      </c>
      <c r="M2002" t="str" cm="1">
        <f t="array" ref="M2002">INDEX(_xlfn.TEXTSPLIT(Table1[[#This Row],[csv]],"_"),3)</f>
        <v>epyc</v>
      </c>
      <c r="N2002" s="4" cm="1">
        <f t="array" ref="N2002">IF(INDEX(_xlfn.TEXTSPLIT(Table1[[#This Row],[csv]],"_"),4)="optimized",1,0)</f>
        <v>1</v>
      </c>
    </row>
    <row r="2003" spans="1:14" x14ac:dyDescent="0.25">
      <c r="A2003" t="s">
        <v>378</v>
      </c>
      <c r="B2003" t="s">
        <v>379</v>
      </c>
      <c r="C2003">
        <v>5</v>
      </c>
      <c r="D2003" t="s">
        <v>154</v>
      </c>
      <c r="E2003">
        <v>3500</v>
      </c>
      <c r="F2003">
        <v>3500</v>
      </c>
      <c r="G2003">
        <v>3500</v>
      </c>
      <c r="H2003">
        <v>0.15026550999999999</v>
      </c>
      <c r="I2003">
        <v>0.15026600000000001</v>
      </c>
      <c r="J2003">
        <v>570.656567</v>
      </c>
      <c r="K2003" t="str" cm="1">
        <f t="array" ref="K2003">INDEX(_xlfn.TEXTSPLIT(Table1[[#This Row],[csv]],"_"),1)</f>
        <v>dgemm</v>
      </c>
      <c r="L2003" t="str" cm="1">
        <f t="array" ref="L2003">INDEX(_xlfn.TEXTSPLIT(Table1[[#This Row],[csv]],"_"),2)</f>
        <v>mkl</v>
      </c>
      <c r="M2003" t="str" cm="1">
        <f t="array" ref="M2003">INDEX(_xlfn.TEXTSPLIT(Table1[[#This Row],[csv]],"_"),3)</f>
        <v>epyc</v>
      </c>
      <c r="N2003" s="4" cm="1">
        <f t="array" ref="N2003">IF(INDEX(_xlfn.TEXTSPLIT(Table1[[#This Row],[csv]],"_"),4)="optimized",1,0)</f>
        <v>1</v>
      </c>
    </row>
    <row r="2004" spans="1:14" x14ac:dyDescent="0.25">
      <c r="A2004" t="s">
        <v>378</v>
      </c>
      <c r="B2004" t="s">
        <v>379</v>
      </c>
      <c r="C2004">
        <v>5</v>
      </c>
      <c r="D2004" t="s">
        <v>155</v>
      </c>
      <c r="E2004">
        <v>4000</v>
      </c>
      <c r="F2004">
        <v>4000</v>
      </c>
      <c r="G2004">
        <v>4000</v>
      </c>
      <c r="H2004">
        <v>0.223181666</v>
      </c>
      <c r="I2004">
        <v>0.22318199999999999</v>
      </c>
      <c r="J2004">
        <v>573.52381300000002</v>
      </c>
      <c r="K2004" t="str" cm="1">
        <f t="array" ref="K2004">INDEX(_xlfn.TEXTSPLIT(Table1[[#This Row],[csv]],"_"),1)</f>
        <v>dgemm</v>
      </c>
      <c r="L2004" t="str" cm="1">
        <f t="array" ref="L2004">INDEX(_xlfn.TEXTSPLIT(Table1[[#This Row],[csv]],"_"),2)</f>
        <v>mkl</v>
      </c>
      <c r="M2004" t="str" cm="1">
        <f t="array" ref="M2004">INDEX(_xlfn.TEXTSPLIT(Table1[[#This Row],[csv]],"_"),3)</f>
        <v>epyc</v>
      </c>
      <c r="N2004" s="4" cm="1">
        <f t="array" ref="N2004">IF(INDEX(_xlfn.TEXTSPLIT(Table1[[#This Row],[csv]],"_"),4)="optimized",1,0)</f>
        <v>1</v>
      </c>
    </row>
    <row r="2005" spans="1:14" x14ac:dyDescent="0.25">
      <c r="A2005" t="s">
        <v>378</v>
      </c>
      <c r="B2005" t="s">
        <v>379</v>
      </c>
      <c r="C2005">
        <v>5</v>
      </c>
      <c r="D2005" t="s">
        <v>156</v>
      </c>
      <c r="E2005">
        <v>4500</v>
      </c>
      <c r="F2005">
        <v>4500</v>
      </c>
      <c r="G2005">
        <v>4500</v>
      </c>
      <c r="H2005">
        <v>0.325611121</v>
      </c>
      <c r="I2005">
        <v>0.32561099999999998</v>
      </c>
      <c r="J2005">
        <v>559.71675500000003</v>
      </c>
      <c r="K2005" t="str" cm="1">
        <f t="array" ref="K2005">INDEX(_xlfn.TEXTSPLIT(Table1[[#This Row],[csv]],"_"),1)</f>
        <v>dgemm</v>
      </c>
      <c r="L2005" t="str" cm="1">
        <f t="array" ref="L2005">INDEX(_xlfn.TEXTSPLIT(Table1[[#This Row],[csv]],"_"),2)</f>
        <v>mkl</v>
      </c>
      <c r="M2005" t="str" cm="1">
        <f t="array" ref="M2005">INDEX(_xlfn.TEXTSPLIT(Table1[[#This Row],[csv]],"_"),3)</f>
        <v>epyc</v>
      </c>
      <c r="N2005" s="4" cm="1">
        <f t="array" ref="N2005">IF(INDEX(_xlfn.TEXTSPLIT(Table1[[#This Row],[csv]],"_"),4)="optimized",1,0)</f>
        <v>1</v>
      </c>
    </row>
    <row r="2006" spans="1:14" x14ac:dyDescent="0.25">
      <c r="A2006" t="s">
        <v>378</v>
      </c>
      <c r="B2006" t="s">
        <v>379</v>
      </c>
      <c r="C2006">
        <v>5</v>
      </c>
      <c r="D2006" t="s">
        <v>157</v>
      </c>
      <c r="E2006">
        <v>5000</v>
      </c>
      <c r="F2006">
        <v>5000</v>
      </c>
      <c r="G2006">
        <v>5000</v>
      </c>
      <c r="H2006">
        <v>0.45066914000000002</v>
      </c>
      <c r="I2006">
        <v>0.45066899999999999</v>
      </c>
      <c r="J2006">
        <v>554.730683</v>
      </c>
      <c r="K2006" t="str" cm="1">
        <f t="array" ref="K2006">INDEX(_xlfn.TEXTSPLIT(Table1[[#This Row],[csv]],"_"),1)</f>
        <v>dgemm</v>
      </c>
      <c r="L2006" t="str" cm="1">
        <f t="array" ref="L2006">INDEX(_xlfn.TEXTSPLIT(Table1[[#This Row],[csv]],"_"),2)</f>
        <v>mkl</v>
      </c>
      <c r="M2006" t="str" cm="1">
        <f t="array" ref="M2006">INDEX(_xlfn.TEXTSPLIT(Table1[[#This Row],[csv]],"_"),3)</f>
        <v>epyc</v>
      </c>
      <c r="N2006" s="4" cm="1">
        <f t="array" ref="N2006">IF(INDEX(_xlfn.TEXTSPLIT(Table1[[#This Row],[csv]],"_"),4)="optimized",1,0)</f>
        <v>1</v>
      </c>
    </row>
    <row r="2007" spans="1:14" x14ac:dyDescent="0.25">
      <c r="A2007" t="s">
        <v>378</v>
      </c>
      <c r="B2007" t="s">
        <v>379</v>
      </c>
      <c r="C2007">
        <v>5</v>
      </c>
      <c r="D2007" t="s">
        <v>158</v>
      </c>
      <c r="E2007">
        <v>5500</v>
      </c>
      <c r="F2007">
        <v>5500</v>
      </c>
      <c r="G2007">
        <v>5500</v>
      </c>
      <c r="H2007">
        <v>0.59970062999999996</v>
      </c>
      <c r="I2007">
        <v>0.59970100000000004</v>
      </c>
      <c r="J2007">
        <v>554.86018100000001</v>
      </c>
      <c r="K2007" t="str" cm="1">
        <f t="array" ref="K2007">INDEX(_xlfn.TEXTSPLIT(Table1[[#This Row],[csv]],"_"),1)</f>
        <v>dgemm</v>
      </c>
      <c r="L2007" t="str" cm="1">
        <f t="array" ref="L2007">INDEX(_xlfn.TEXTSPLIT(Table1[[#This Row],[csv]],"_"),2)</f>
        <v>mkl</v>
      </c>
      <c r="M2007" t="str" cm="1">
        <f t="array" ref="M2007">INDEX(_xlfn.TEXTSPLIT(Table1[[#This Row],[csv]],"_"),3)</f>
        <v>epyc</v>
      </c>
      <c r="N2007" s="4" cm="1">
        <f t="array" ref="N2007">IF(INDEX(_xlfn.TEXTSPLIT(Table1[[#This Row],[csv]],"_"),4)="optimized",1,0)</f>
        <v>1</v>
      </c>
    </row>
    <row r="2008" spans="1:14" x14ac:dyDescent="0.25">
      <c r="A2008" t="s">
        <v>378</v>
      </c>
      <c r="B2008" t="s">
        <v>379</v>
      </c>
      <c r="C2008">
        <v>5</v>
      </c>
      <c r="D2008" t="s">
        <v>159</v>
      </c>
      <c r="E2008">
        <v>6000</v>
      </c>
      <c r="F2008">
        <v>6000</v>
      </c>
      <c r="G2008">
        <v>6000</v>
      </c>
      <c r="H2008">
        <v>0.754322241</v>
      </c>
      <c r="I2008">
        <v>0.75432200000000005</v>
      </c>
      <c r="J2008">
        <v>572.69953899999996</v>
      </c>
      <c r="K2008" t="str" cm="1">
        <f t="array" ref="K2008">INDEX(_xlfn.TEXTSPLIT(Table1[[#This Row],[csv]],"_"),1)</f>
        <v>dgemm</v>
      </c>
      <c r="L2008" t="str" cm="1">
        <f t="array" ref="L2008">INDEX(_xlfn.TEXTSPLIT(Table1[[#This Row],[csv]],"_"),2)</f>
        <v>mkl</v>
      </c>
      <c r="M2008" t="str" cm="1">
        <f t="array" ref="M2008">INDEX(_xlfn.TEXTSPLIT(Table1[[#This Row],[csv]],"_"),3)</f>
        <v>epyc</v>
      </c>
      <c r="N2008" s="4" cm="1">
        <f t="array" ref="N2008">IF(INDEX(_xlfn.TEXTSPLIT(Table1[[#This Row],[csv]],"_"),4)="optimized",1,0)</f>
        <v>1</v>
      </c>
    </row>
    <row r="2009" spans="1:14" x14ac:dyDescent="0.25">
      <c r="A2009" t="s">
        <v>378</v>
      </c>
      <c r="B2009" t="s">
        <v>379</v>
      </c>
      <c r="C2009">
        <v>5</v>
      </c>
      <c r="D2009" t="s">
        <v>160</v>
      </c>
      <c r="E2009">
        <v>6500</v>
      </c>
      <c r="F2009">
        <v>6500</v>
      </c>
      <c r="G2009">
        <v>6500</v>
      </c>
      <c r="H2009">
        <v>0.95733936399999997</v>
      </c>
      <c r="I2009">
        <v>0.95733900000000005</v>
      </c>
      <c r="J2009">
        <v>573.72549400000003</v>
      </c>
      <c r="K2009" t="str" cm="1">
        <f t="array" ref="K2009">INDEX(_xlfn.TEXTSPLIT(Table1[[#This Row],[csv]],"_"),1)</f>
        <v>dgemm</v>
      </c>
      <c r="L2009" t="str" cm="1">
        <f t="array" ref="L2009">INDEX(_xlfn.TEXTSPLIT(Table1[[#This Row],[csv]],"_"),2)</f>
        <v>mkl</v>
      </c>
      <c r="M2009" t="str" cm="1">
        <f t="array" ref="M2009">INDEX(_xlfn.TEXTSPLIT(Table1[[#This Row],[csv]],"_"),3)</f>
        <v>epyc</v>
      </c>
      <c r="N2009" s="4" cm="1">
        <f t="array" ref="N2009">IF(INDEX(_xlfn.TEXTSPLIT(Table1[[#This Row],[csv]],"_"),4)="optimized",1,0)</f>
        <v>1</v>
      </c>
    </row>
    <row r="2010" spans="1:14" x14ac:dyDescent="0.25">
      <c r="A2010" t="s">
        <v>378</v>
      </c>
      <c r="B2010" t="s">
        <v>379</v>
      </c>
      <c r="C2010">
        <v>5</v>
      </c>
      <c r="D2010" t="s">
        <v>161</v>
      </c>
      <c r="E2010">
        <v>7000</v>
      </c>
      <c r="F2010">
        <v>7000</v>
      </c>
      <c r="G2010">
        <v>7000</v>
      </c>
      <c r="H2010">
        <v>1.217978869</v>
      </c>
      <c r="I2010">
        <v>1.2179789999999999</v>
      </c>
      <c r="J2010">
        <v>563.228162</v>
      </c>
      <c r="K2010" t="str" cm="1">
        <f t="array" ref="K2010">INDEX(_xlfn.TEXTSPLIT(Table1[[#This Row],[csv]],"_"),1)</f>
        <v>dgemm</v>
      </c>
      <c r="L2010" t="str" cm="1">
        <f t="array" ref="L2010">INDEX(_xlfn.TEXTSPLIT(Table1[[#This Row],[csv]],"_"),2)</f>
        <v>mkl</v>
      </c>
      <c r="M2010" t="str" cm="1">
        <f t="array" ref="M2010">INDEX(_xlfn.TEXTSPLIT(Table1[[#This Row],[csv]],"_"),3)</f>
        <v>epyc</v>
      </c>
      <c r="N2010" s="4" cm="1">
        <f t="array" ref="N2010">IF(INDEX(_xlfn.TEXTSPLIT(Table1[[#This Row],[csv]],"_"),4)="optimized",1,0)</f>
        <v>1</v>
      </c>
    </row>
    <row r="2011" spans="1:14" x14ac:dyDescent="0.25">
      <c r="A2011" t="s">
        <v>378</v>
      </c>
      <c r="B2011" t="s">
        <v>379</v>
      </c>
      <c r="C2011">
        <v>5</v>
      </c>
      <c r="D2011" t="s">
        <v>162</v>
      </c>
      <c r="E2011">
        <v>7500</v>
      </c>
      <c r="F2011">
        <v>7500</v>
      </c>
      <c r="G2011">
        <v>7500</v>
      </c>
      <c r="H2011">
        <v>1.4688206429999999</v>
      </c>
      <c r="I2011">
        <v>1.4688209999999999</v>
      </c>
      <c r="J2011">
        <v>574.44045600000004</v>
      </c>
      <c r="K2011" t="str" cm="1">
        <f t="array" ref="K2011">INDEX(_xlfn.TEXTSPLIT(Table1[[#This Row],[csv]],"_"),1)</f>
        <v>dgemm</v>
      </c>
      <c r="L2011" t="str" cm="1">
        <f t="array" ref="L2011">INDEX(_xlfn.TEXTSPLIT(Table1[[#This Row],[csv]],"_"),2)</f>
        <v>mkl</v>
      </c>
      <c r="M2011" t="str" cm="1">
        <f t="array" ref="M2011">INDEX(_xlfn.TEXTSPLIT(Table1[[#This Row],[csv]],"_"),3)</f>
        <v>epyc</v>
      </c>
      <c r="N2011" s="4" cm="1">
        <f t="array" ref="N2011">IF(INDEX(_xlfn.TEXTSPLIT(Table1[[#This Row],[csv]],"_"),4)="optimized",1,0)</f>
        <v>1</v>
      </c>
    </row>
    <row r="2012" spans="1:14" x14ac:dyDescent="0.25">
      <c r="A2012" t="s">
        <v>378</v>
      </c>
      <c r="B2012" t="s">
        <v>379</v>
      </c>
      <c r="C2012">
        <v>5</v>
      </c>
      <c r="D2012" t="s">
        <v>163</v>
      </c>
      <c r="E2012">
        <v>8000</v>
      </c>
      <c r="F2012">
        <v>8000</v>
      </c>
      <c r="G2012">
        <v>8000</v>
      </c>
      <c r="H2012">
        <v>1.752813129</v>
      </c>
      <c r="I2012">
        <v>1.752813</v>
      </c>
      <c r="J2012">
        <v>584.20374800000002</v>
      </c>
      <c r="K2012" t="str" cm="1">
        <f t="array" ref="K2012">INDEX(_xlfn.TEXTSPLIT(Table1[[#This Row],[csv]],"_"),1)</f>
        <v>dgemm</v>
      </c>
      <c r="L2012" t="str" cm="1">
        <f t="array" ref="L2012">INDEX(_xlfn.TEXTSPLIT(Table1[[#This Row],[csv]],"_"),2)</f>
        <v>mkl</v>
      </c>
      <c r="M2012" t="str" cm="1">
        <f t="array" ref="M2012">INDEX(_xlfn.TEXTSPLIT(Table1[[#This Row],[csv]],"_"),3)</f>
        <v>epyc</v>
      </c>
      <c r="N2012" s="4" cm="1">
        <f t="array" ref="N2012">IF(INDEX(_xlfn.TEXTSPLIT(Table1[[#This Row],[csv]],"_"),4)="optimized",1,0)</f>
        <v>1</v>
      </c>
    </row>
    <row r="2013" spans="1:14" x14ac:dyDescent="0.25">
      <c r="A2013" t="s">
        <v>378</v>
      </c>
      <c r="B2013" t="s">
        <v>379</v>
      </c>
      <c r="C2013">
        <v>5</v>
      </c>
      <c r="D2013" t="s">
        <v>164</v>
      </c>
      <c r="E2013">
        <v>8500</v>
      </c>
      <c r="F2013">
        <v>8500</v>
      </c>
      <c r="G2013">
        <v>8500</v>
      </c>
      <c r="H2013">
        <v>2.1479216590000001</v>
      </c>
      <c r="I2013">
        <v>2.1479219999999999</v>
      </c>
      <c r="J2013">
        <v>571.83184300000005</v>
      </c>
      <c r="K2013" t="str" cm="1">
        <f t="array" ref="K2013">INDEX(_xlfn.TEXTSPLIT(Table1[[#This Row],[csv]],"_"),1)</f>
        <v>dgemm</v>
      </c>
      <c r="L2013" t="str" cm="1">
        <f t="array" ref="L2013">INDEX(_xlfn.TEXTSPLIT(Table1[[#This Row],[csv]],"_"),2)</f>
        <v>mkl</v>
      </c>
      <c r="M2013" t="str" cm="1">
        <f t="array" ref="M2013">INDEX(_xlfn.TEXTSPLIT(Table1[[#This Row],[csv]],"_"),3)</f>
        <v>epyc</v>
      </c>
      <c r="N2013" s="4" cm="1">
        <f t="array" ref="N2013">IF(INDEX(_xlfn.TEXTSPLIT(Table1[[#This Row],[csv]],"_"),4)="optimized",1,0)</f>
        <v>1</v>
      </c>
    </row>
    <row r="2014" spans="1:14" x14ac:dyDescent="0.25">
      <c r="A2014" t="s">
        <v>378</v>
      </c>
      <c r="B2014" t="s">
        <v>379</v>
      </c>
      <c r="C2014">
        <v>5</v>
      </c>
      <c r="D2014" t="s">
        <v>165</v>
      </c>
      <c r="E2014">
        <v>9000</v>
      </c>
      <c r="F2014">
        <v>9000</v>
      </c>
      <c r="G2014">
        <v>9000</v>
      </c>
      <c r="H2014">
        <v>2.4414007190000002</v>
      </c>
      <c r="I2014">
        <v>2.4414009999999999</v>
      </c>
      <c r="J2014">
        <v>597.19815300000005</v>
      </c>
      <c r="K2014" t="str" cm="1">
        <f t="array" ref="K2014">INDEX(_xlfn.TEXTSPLIT(Table1[[#This Row],[csv]],"_"),1)</f>
        <v>dgemm</v>
      </c>
      <c r="L2014" t="str" cm="1">
        <f t="array" ref="L2014">INDEX(_xlfn.TEXTSPLIT(Table1[[#This Row],[csv]],"_"),2)</f>
        <v>mkl</v>
      </c>
      <c r="M2014" t="str" cm="1">
        <f t="array" ref="M2014">INDEX(_xlfn.TEXTSPLIT(Table1[[#This Row],[csv]],"_"),3)</f>
        <v>epyc</v>
      </c>
      <c r="N2014" s="4" cm="1">
        <f t="array" ref="N2014">IF(INDEX(_xlfn.TEXTSPLIT(Table1[[#This Row],[csv]],"_"),4)="optimized",1,0)</f>
        <v>1</v>
      </c>
    </row>
    <row r="2015" spans="1:14" x14ac:dyDescent="0.25">
      <c r="A2015" t="s">
        <v>378</v>
      </c>
      <c r="B2015" t="s">
        <v>379</v>
      </c>
      <c r="C2015">
        <v>5</v>
      </c>
      <c r="D2015" t="s">
        <v>166</v>
      </c>
      <c r="E2015">
        <v>9500</v>
      </c>
      <c r="F2015">
        <v>9500</v>
      </c>
      <c r="G2015">
        <v>9500</v>
      </c>
      <c r="H2015">
        <v>2.9331637150000001</v>
      </c>
      <c r="I2015">
        <v>2.9331640000000001</v>
      </c>
      <c r="J2015">
        <v>584.60766799999999</v>
      </c>
      <c r="K2015" t="str" cm="1">
        <f t="array" ref="K2015">INDEX(_xlfn.TEXTSPLIT(Table1[[#This Row],[csv]],"_"),1)</f>
        <v>dgemm</v>
      </c>
      <c r="L2015" t="str" cm="1">
        <f t="array" ref="L2015">INDEX(_xlfn.TEXTSPLIT(Table1[[#This Row],[csv]],"_"),2)</f>
        <v>mkl</v>
      </c>
      <c r="M2015" t="str" cm="1">
        <f t="array" ref="M2015">INDEX(_xlfn.TEXTSPLIT(Table1[[#This Row],[csv]],"_"),3)</f>
        <v>epyc</v>
      </c>
      <c r="N2015" s="4" cm="1">
        <f t="array" ref="N2015">IF(INDEX(_xlfn.TEXTSPLIT(Table1[[#This Row],[csv]],"_"),4)="optimized",1,0)</f>
        <v>1</v>
      </c>
    </row>
    <row r="2016" spans="1:14" x14ac:dyDescent="0.25">
      <c r="A2016" t="s">
        <v>378</v>
      </c>
      <c r="B2016" t="s">
        <v>379</v>
      </c>
      <c r="C2016">
        <v>5</v>
      </c>
      <c r="D2016" t="s">
        <v>167</v>
      </c>
      <c r="E2016">
        <v>10000</v>
      </c>
      <c r="F2016">
        <v>10000</v>
      </c>
      <c r="G2016">
        <v>10000</v>
      </c>
      <c r="H2016">
        <v>3.3534036020000002</v>
      </c>
      <c r="I2016">
        <v>3.3534039999999998</v>
      </c>
      <c r="J2016">
        <v>596.40897299999995</v>
      </c>
      <c r="K2016" t="str" cm="1">
        <f t="array" ref="K2016">INDEX(_xlfn.TEXTSPLIT(Table1[[#This Row],[csv]],"_"),1)</f>
        <v>dgemm</v>
      </c>
      <c r="L2016" t="str" cm="1">
        <f t="array" ref="L2016">INDEX(_xlfn.TEXTSPLIT(Table1[[#This Row],[csv]],"_"),2)</f>
        <v>mkl</v>
      </c>
      <c r="M2016" t="str" cm="1">
        <f t="array" ref="M2016">INDEX(_xlfn.TEXTSPLIT(Table1[[#This Row],[csv]],"_"),3)</f>
        <v>epyc</v>
      </c>
      <c r="N2016" s="4" cm="1">
        <f t="array" ref="N2016">IF(INDEX(_xlfn.TEXTSPLIT(Table1[[#This Row],[csv]],"_"),4)="optimized",1,0)</f>
        <v>1</v>
      </c>
    </row>
    <row r="2017" spans="1:14" x14ac:dyDescent="0.25">
      <c r="A2017" t="s">
        <v>378</v>
      </c>
      <c r="B2017" t="s">
        <v>379</v>
      </c>
      <c r="C2017">
        <v>5</v>
      </c>
      <c r="D2017" t="s">
        <v>168</v>
      </c>
      <c r="E2017">
        <v>10500</v>
      </c>
      <c r="F2017">
        <v>10500</v>
      </c>
      <c r="G2017">
        <v>10500</v>
      </c>
      <c r="H2017">
        <v>3.8069409740000002</v>
      </c>
      <c r="I2017">
        <v>3.8069410000000001</v>
      </c>
      <c r="J2017">
        <v>608.16545799999994</v>
      </c>
      <c r="K2017" t="str" cm="1">
        <f t="array" ref="K2017">INDEX(_xlfn.TEXTSPLIT(Table1[[#This Row],[csv]],"_"),1)</f>
        <v>dgemm</v>
      </c>
      <c r="L2017" t="str" cm="1">
        <f t="array" ref="L2017">INDEX(_xlfn.TEXTSPLIT(Table1[[#This Row],[csv]],"_"),2)</f>
        <v>mkl</v>
      </c>
      <c r="M2017" t="str" cm="1">
        <f t="array" ref="M2017">INDEX(_xlfn.TEXTSPLIT(Table1[[#This Row],[csv]],"_"),3)</f>
        <v>epyc</v>
      </c>
      <c r="N2017" s="4" cm="1">
        <f t="array" ref="N2017">IF(INDEX(_xlfn.TEXTSPLIT(Table1[[#This Row],[csv]],"_"),4)="optimized",1,0)</f>
        <v>1</v>
      </c>
    </row>
    <row r="2018" spans="1:14" x14ac:dyDescent="0.25">
      <c r="A2018" t="s">
        <v>378</v>
      </c>
      <c r="B2018" t="s">
        <v>379</v>
      </c>
      <c r="C2018">
        <v>5</v>
      </c>
      <c r="D2018" t="s">
        <v>169</v>
      </c>
      <c r="E2018">
        <v>11000</v>
      </c>
      <c r="F2018">
        <v>11000</v>
      </c>
      <c r="G2018">
        <v>11000</v>
      </c>
      <c r="H2018">
        <v>3.1072913780000002</v>
      </c>
      <c r="I2018">
        <v>3.107291</v>
      </c>
      <c r="J2018">
        <v>856.69468199999994</v>
      </c>
      <c r="K2018" t="str" cm="1">
        <f t="array" ref="K2018">INDEX(_xlfn.TEXTSPLIT(Table1[[#This Row],[csv]],"_"),1)</f>
        <v>dgemm</v>
      </c>
      <c r="L2018" t="str" cm="1">
        <f t="array" ref="L2018">INDEX(_xlfn.TEXTSPLIT(Table1[[#This Row],[csv]],"_"),2)</f>
        <v>mkl</v>
      </c>
      <c r="M2018" t="str" cm="1">
        <f t="array" ref="M2018">INDEX(_xlfn.TEXTSPLIT(Table1[[#This Row],[csv]],"_"),3)</f>
        <v>epyc</v>
      </c>
      <c r="N2018" s="4" cm="1">
        <f t="array" ref="N2018">IF(INDEX(_xlfn.TEXTSPLIT(Table1[[#This Row],[csv]],"_"),4)="optimized",1,0)</f>
        <v>1</v>
      </c>
    </row>
    <row r="2019" spans="1:14" x14ac:dyDescent="0.25">
      <c r="A2019" t="s">
        <v>378</v>
      </c>
      <c r="B2019" t="s">
        <v>379</v>
      </c>
      <c r="C2019">
        <v>5</v>
      </c>
      <c r="D2019" t="s">
        <v>170</v>
      </c>
      <c r="E2019">
        <v>11500</v>
      </c>
      <c r="F2019">
        <v>11500</v>
      </c>
      <c r="G2019">
        <v>11500</v>
      </c>
      <c r="H2019">
        <v>3.8524901869999999</v>
      </c>
      <c r="I2019">
        <v>3.85249</v>
      </c>
      <c r="J2019">
        <v>789.55425000000002</v>
      </c>
      <c r="K2019" t="str" cm="1">
        <f t="array" ref="K2019">INDEX(_xlfn.TEXTSPLIT(Table1[[#This Row],[csv]],"_"),1)</f>
        <v>dgemm</v>
      </c>
      <c r="L2019" t="str" cm="1">
        <f t="array" ref="L2019">INDEX(_xlfn.TEXTSPLIT(Table1[[#This Row],[csv]],"_"),2)</f>
        <v>mkl</v>
      </c>
      <c r="M2019" t="str" cm="1">
        <f t="array" ref="M2019">INDEX(_xlfn.TEXTSPLIT(Table1[[#This Row],[csv]],"_"),3)</f>
        <v>epyc</v>
      </c>
      <c r="N2019" s="4" cm="1">
        <f t="array" ref="N2019">IF(INDEX(_xlfn.TEXTSPLIT(Table1[[#This Row],[csv]],"_"),4)="optimized",1,0)</f>
        <v>1</v>
      </c>
    </row>
    <row r="2020" spans="1:14" x14ac:dyDescent="0.25">
      <c r="A2020" t="s">
        <v>378</v>
      </c>
      <c r="B2020" t="s">
        <v>379</v>
      </c>
      <c r="C2020">
        <v>5</v>
      </c>
      <c r="D2020" t="s">
        <v>171</v>
      </c>
      <c r="E2020">
        <v>12000</v>
      </c>
      <c r="F2020">
        <v>12000</v>
      </c>
      <c r="G2020">
        <v>12000</v>
      </c>
      <c r="H2020">
        <v>5.2469474869999999</v>
      </c>
      <c r="I2020">
        <v>5.2469469999999996</v>
      </c>
      <c r="J2020">
        <v>658.66868499999998</v>
      </c>
      <c r="K2020" t="str" cm="1">
        <f t="array" ref="K2020">INDEX(_xlfn.TEXTSPLIT(Table1[[#This Row],[csv]],"_"),1)</f>
        <v>dgemm</v>
      </c>
      <c r="L2020" t="str" cm="1">
        <f t="array" ref="L2020">INDEX(_xlfn.TEXTSPLIT(Table1[[#This Row],[csv]],"_"),2)</f>
        <v>mkl</v>
      </c>
      <c r="M2020" t="str" cm="1">
        <f t="array" ref="M2020">INDEX(_xlfn.TEXTSPLIT(Table1[[#This Row],[csv]],"_"),3)</f>
        <v>epyc</v>
      </c>
      <c r="N2020" s="4" cm="1">
        <f t="array" ref="N2020">IF(INDEX(_xlfn.TEXTSPLIT(Table1[[#This Row],[csv]],"_"),4)="optimized",1,0)</f>
        <v>1</v>
      </c>
    </row>
    <row r="2021" spans="1:14" x14ac:dyDescent="0.25">
      <c r="A2021" t="s">
        <v>378</v>
      </c>
      <c r="B2021" t="s">
        <v>379</v>
      </c>
      <c r="C2021">
        <v>5</v>
      </c>
      <c r="D2021" t="s">
        <v>172</v>
      </c>
      <c r="E2021">
        <v>12500</v>
      </c>
      <c r="F2021">
        <v>12500</v>
      </c>
      <c r="G2021">
        <v>12500</v>
      </c>
      <c r="H2021">
        <v>5.9181070509999998</v>
      </c>
      <c r="I2021">
        <v>5.918107</v>
      </c>
      <c r="J2021">
        <v>660.05058099999997</v>
      </c>
      <c r="K2021" t="str" cm="1">
        <f t="array" ref="K2021">INDEX(_xlfn.TEXTSPLIT(Table1[[#This Row],[csv]],"_"),1)</f>
        <v>dgemm</v>
      </c>
      <c r="L2021" t="str" cm="1">
        <f t="array" ref="L2021">INDEX(_xlfn.TEXTSPLIT(Table1[[#This Row],[csv]],"_"),2)</f>
        <v>mkl</v>
      </c>
      <c r="M2021" t="str" cm="1">
        <f t="array" ref="M2021">INDEX(_xlfn.TEXTSPLIT(Table1[[#This Row],[csv]],"_"),3)</f>
        <v>epyc</v>
      </c>
      <c r="N2021" s="4" cm="1">
        <f t="array" ref="N2021">IF(INDEX(_xlfn.TEXTSPLIT(Table1[[#This Row],[csv]],"_"),4)="optimized",1,0)</f>
        <v>1</v>
      </c>
    </row>
    <row r="2022" spans="1:14" x14ac:dyDescent="0.25">
      <c r="A2022" t="s">
        <v>378</v>
      </c>
      <c r="B2022" t="s">
        <v>379</v>
      </c>
      <c r="C2022">
        <v>5</v>
      </c>
      <c r="D2022" t="s">
        <v>173</v>
      </c>
      <c r="E2022">
        <v>13000</v>
      </c>
      <c r="F2022">
        <v>13000</v>
      </c>
      <c r="G2022">
        <v>13000</v>
      </c>
      <c r="H2022">
        <v>6.1372398109999997</v>
      </c>
      <c r="I2022">
        <v>6.1372400000000003</v>
      </c>
      <c r="J2022">
        <v>715.95703200000003</v>
      </c>
      <c r="K2022" t="str" cm="1">
        <f t="array" ref="K2022">INDEX(_xlfn.TEXTSPLIT(Table1[[#This Row],[csv]],"_"),1)</f>
        <v>dgemm</v>
      </c>
      <c r="L2022" t="str" cm="1">
        <f t="array" ref="L2022">INDEX(_xlfn.TEXTSPLIT(Table1[[#This Row],[csv]],"_"),2)</f>
        <v>mkl</v>
      </c>
      <c r="M2022" t="str" cm="1">
        <f t="array" ref="M2022">INDEX(_xlfn.TEXTSPLIT(Table1[[#This Row],[csv]],"_"),3)</f>
        <v>epyc</v>
      </c>
      <c r="N2022" s="4" cm="1">
        <f t="array" ref="N2022">IF(INDEX(_xlfn.TEXTSPLIT(Table1[[#This Row],[csv]],"_"),4)="optimized",1,0)</f>
        <v>1</v>
      </c>
    </row>
    <row r="2023" spans="1:14" x14ac:dyDescent="0.25">
      <c r="A2023" t="s">
        <v>378</v>
      </c>
      <c r="B2023" t="s">
        <v>379</v>
      </c>
      <c r="C2023">
        <v>5</v>
      </c>
      <c r="D2023" t="s">
        <v>174</v>
      </c>
      <c r="E2023">
        <v>13500</v>
      </c>
      <c r="F2023">
        <v>13500</v>
      </c>
      <c r="G2023">
        <v>13500</v>
      </c>
      <c r="H2023">
        <v>7.1170456130000002</v>
      </c>
      <c r="I2023">
        <v>7.1170460000000002</v>
      </c>
      <c r="J2023">
        <v>691.40346499999998</v>
      </c>
      <c r="K2023" t="str" cm="1">
        <f t="array" ref="K2023">INDEX(_xlfn.TEXTSPLIT(Table1[[#This Row],[csv]],"_"),1)</f>
        <v>dgemm</v>
      </c>
      <c r="L2023" t="str" cm="1">
        <f t="array" ref="L2023">INDEX(_xlfn.TEXTSPLIT(Table1[[#This Row],[csv]],"_"),2)</f>
        <v>mkl</v>
      </c>
      <c r="M2023" t="str" cm="1">
        <f t="array" ref="M2023">INDEX(_xlfn.TEXTSPLIT(Table1[[#This Row],[csv]],"_"),3)</f>
        <v>epyc</v>
      </c>
      <c r="N2023" s="4" cm="1">
        <f t="array" ref="N2023">IF(INDEX(_xlfn.TEXTSPLIT(Table1[[#This Row],[csv]],"_"),4)="optimized",1,0)</f>
        <v>1</v>
      </c>
    </row>
    <row r="2024" spans="1:14" x14ac:dyDescent="0.25">
      <c r="A2024" t="s">
        <v>378</v>
      </c>
      <c r="B2024" t="s">
        <v>379</v>
      </c>
      <c r="C2024">
        <v>5</v>
      </c>
      <c r="D2024" t="s">
        <v>175</v>
      </c>
      <c r="E2024">
        <v>14000</v>
      </c>
      <c r="F2024">
        <v>14000</v>
      </c>
      <c r="G2024">
        <v>14000</v>
      </c>
      <c r="H2024">
        <v>7.4484613059999996</v>
      </c>
      <c r="I2024">
        <v>7.448461</v>
      </c>
      <c r="J2024">
        <v>736.79647</v>
      </c>
      <c r="K2024" t="str" cm="1">
        <f t="array" ref="K2024">INDEX(_xlfn.TEXTSPLIT(Table1[[#This Row],[csv]],"_"),1)</f>
        <v>dgemm</v>
      </c>
      <c r="L2024" t="str" cm="1">
        <f t="array" ref="L2024">INDEX(_xlfn.TEXTSPLIT(Table1[[#This Row],[csv]],"_"),2)</f>
        <v>mkl</v>
      </c>
      <c r="M2024" t="str" cm="1">
        <f t="array" ref="M2024">INDEX(_xlfn.TEXTSPLIT(Table1[[#This Row],[csv]],"_"),3)</f>
        <v>epyc</v>
      </c>
      <c r="N2024" s="4" cm="1">
        <f t="array" ref="N2024">IF(INDEX(_xlfn.TEXTSPLIT(Table1[[#This Row],[csv]],"_"),4)="optimized",1,0)</f>
        <v>1</v>
      </c>
    </row>
    <row r="2025" spans="1:14" x14ac:dyDescent="0.25">
      <c r="A2025" t="s">
        <v>378</v>
      </c>
      <c r="B2025" t="s">
        <v>379</v>
      </c>
      <c r="C2025">
        <v>5</v>
      </c>
      <c r="D2025" t="s">
        <v>176</v>
      </c>
      <c r="E2025">
        <v>14500</v>
      </c>
      <c r="F2025">
        <v>14500</v>
      </c>
      <c r="G2025">
        <v>14500</v>
      </c>
      <c r="H2025">
        <v>10.066126948999999</v>
      </c>
      <c r="I2025">
        <v>10.066127</v>
      </c>
      <c r="J2025">
        <v>605.719561</v>
      </c>
      <c r="K2025" t="str" cm="1">
        <f t="array" ref="K2025">INDEX(_xlfn.TEXTSPLIT(Table1[[#This Row],[csv]],"_"),1)</f>
        <v>dgemm</v>
      </c>
      <c r="L2025" t="str" cm="1">
        <f t="array" ref="L2025">INDEX(_xlfn.TEXTSPLIT(Table1[[#This Row],[csv]],"_"),2)</f>
        <v>mkl</v>
      </c>
      <c r="M2025" t="str" cm="1">
        <f t="array" ref="M2025">INDEX(_xlfn.TEXTSPLIT(Table1[[#This Row],[csv]],"_"),3)</f>
        <v>epyc</v>
      </c>
      <c r="N2025" s="4" cm="1">
        <f t="array" ref="N2025">IF(INDEX(_xlfn.TEXTSPLIT(Table1[[#This Row],[csv]],"_"),4)="optimized",1,0)</f>
        <v>1</v>
      </c>
    </row>
    <row r="2026" spans="1:14" x14ac:dyDescent="0.25">
      <c r="A2026" t="s">
        <v>378</v>
      </c>
      <c r="B2026" t="s">
        <v>379</v>
      </c>
      <c r="C2026">
        <v>5</v>
      </c>
      <c r="D2026" t="s">
        <v>177</v>
      </c>
      <c r="E2026">
        <v>15000</v>
      </c>
      <c r="F2026">
        <v>15000</v>
      </c>
      <c r="G2026">
        <v>15000</v>
      </c>
      <c r="H2026">
        <v>8.9732785590000006</v>
      </c>
      <c r="I2026">
        <v>8.9732789999999998</v>
      </c>
      <c r="J2026">
        <v>752.23341800000003</v>
      </c>
      <c r="K2026" t="str" cm="1">
        <f t="array" ref="K2026">INDEX(_xlfn.TEXTSPLIT(Table1[[#This Row],[csv]],"_"),1)</f>
        <v>dgemm</v>
      </c>
      <c r="L2026" t="str" cm="1">
        <f t="array" ref="L2026">INDEX(_xlfn.TEXTSPLIT(Table1[[#This Row],[csv]],"_"),2)</f>
        <v>mkl</v>
      </c>
      <c r="M2026" t="str" cm="1">
        <f t="array" ref="M2026">INDEX(_xlfn.TEXTSPLIT(Table1[[#This Row],[csv]],"_"),3)</f>
        <v>epyc</v>
      </c>
      <c r="N2026" s="4" cm="1">
        <f t="array" ref="N2026">IF(INDEX(_xlfn.TEXTSPLIT(Table1[[#This Row],[csv]],"_"),4)="optimized",1,0)</f>
        <v>1</v>
      </c>
    </row>
    <row r="2027" spans="1:14" x14ac:dyDescent="0.25">
      <c r="A2027" t="s">
        <v>378</v>
      </c>
      <c r="B2027" t="s">
        <v>379</v>
      </c>
      <c r="C2027">
        <v>5</v>
      </c>
      <c r="D2027" t="s">
        <v>178</v>
      </c>
      <c r="E2027">
        <v>15500</v>
      </c>
      <c r="F2027">
        <v>15500</v>
      </c>
      <c r="G2027">
        <v>15500</v>
      </c>
      <c r="H2027">
        <v>9.9592377499999998</v>
      </c>
      <c r="I2027">
        <v>9.9592379999999991</v>
      </c>
      <c r="J2027">
        <v>747.82329600000003</v>
      </c>
      <c r="K2027" t="str" cm="1">
        <f t="array" ref="K2027">INDEX(_xlfn.TEXTSPLIT(Table1[[#This Row],[csv]],"_"),1)</f>
        <v>dgemm</v>
      </c>
      <c r="L2027" t="str" cm="1">
        <f t="array" ref="L2027">INDEX(_xlfn.TEXTSPLIT(Table1[[#This Row],[csv]],"_"),2)</f>
        <v>mkl</v>
      </c>
      <c r="M2027" t="str" cm="1">
        <f t="array" ref="M2027">INDEX(_xlfn.TEXTSPLIT(Table1[[#This Row],[csv]],"_"),3)</f>
        <v>epyc</v>
      </c>
      <c r="N2027" s="4" cm="1">
        <f t="array" ref="N2027">IF(INDEX(_xlfn.TEXTSPLIT(Table1[[#This Row],[csv]],"_"),4)="optimized",1,0)</f>
        <v>1</v>
      </c>
    </row>
    <row r="2028" spans="1:14" x14ac:dyDescent="0.25">
      <c r="A2028" t="s">
        <v>378</v>
      </c>
      <c r="B2028" t="s">
        <v>379</v>
      </c>
      <c r="C2028">
        <v>5</v>
      </c>
      <c r="D2028" t="s">
        <v>179</v>
      </c>
      <c r="E2028">
        <v>16000</v>
      </c>
      <c r="F2028">
        <v>16000</v>
      </c>
      <c r="G2028">
        <v>16000</v>
      </c>
      <c r="H2028">
        <v>10.465607379</v>
      </c>
      <c r="I2028">
        <v>10.465607</v>
      </c>
      <c r="J2028">
        <v>782.75437899999997</v>
      </c>
      <c r="K2028" t="str" cm="1">
        <f t="array" ref="K2028">INDEX(_xlfn.TEXTSPLIT(Table1[[#This Row],[csv]],"_"),1)</f>
        <v>dgemm</v>
      </c>
      <c r="L2028" t="str" cm="1">
        <f t="array" ref="L2028">INDEX(_xlfn.TEXTSPLIT(Table1[[#This Row],[csv]],"_"),2)</f>
        <v>mkl</v>
      </c>
      <c r="M2028" t="str" cm="1">
        <f t="array" ref="M2028">INDEX(_xlfn.TEXTSPLIT(Table1[[#This Row],[csv]],"_"),3)</f>
        <v>epyc</v>
      </c>
      <c r="N2028" s="4" cm="1">
        <f t="array" ref="N2028">IF(INDEX(_xlfn.TEXTSPLIT(Table1[[#This Row],[csv]],"_"),4)="optimized",1,0)</f>
        <v>1</v>
      </c>
    </row>
    <row r="2029" spans="1:14" x14ac:dyDescent="0.25">
      <c r="A2029" t="s">
        <v>378</v>
      </c>
      <c r="B2029" t="s">
        <v>379</v>
      </c>
      <c r="C2029">
        <v>5</v>
      </c>
      <c r="D2029" t="s">
        <v>180</v>
      </c>
      <c r="E2029">
        <v>16500</v>
      </c>
      <c r="F2029">
        <v>16500</v>
      </c>
      <c r="G2029">
        <v>16500</v>
      </c>
      <c r="H2029">
        <v>14.462552815</v>
      </c>
      <c r="I2029">
        <v>14.462553</v>
      </c>
      <c r="J2029">
        <v>621.20775700000002</v>
      </c>
      <c r="K2029" t="str" cm="1">
        <f t="array" ref="K2029">INDEX(_xlfn.TEXTSPLIT(Table1[[#This Row],[csv]],"_"),1)</f>
        <v>dgemm</v>
      </c>
      <c r="L2029" t="str" cm="1">
        <f t="array" ref="L2029">INDEX(_xlfn.TEXTSPLIT(Table1[[#This Row],[csv]],"_"),2)</f>
        <v>mkl</v>
      </c>
      <c r="M2029" t="str" cm="1">
        <f t="array" ref="M2029">INDEX(_xlfn.TEXTSPLIT(Table1[[#This Row],[csv]],"_"),3)</f>
        <v>epyc</v>
      </c>
      <c r="N2029" s="4" cm="1">
        <f t="array" ref="N2029">IF(INDEX(_xlfn.TEXTSPLIT(Table1[[#This Row],[csv]],"_"),4)="optimized",1,0)</f>
        <v>1</v>
      </c>
    </row>
    <row r="2030" spans="1:14" x14ac:dyDescent="0.25">
      <c r="A2030" t="s">
        <v>378</v>
      </c>
      <c r="B2030" t="s">
        <v>379</v>
      </c>
      <c r="C2030">
        <v>5</v>
      </c>
      <c r="D2030" t="s">
        <v>181</v>
      </c>
      <c r="E2030">
        <v>17000</v>
      </c>
      <c r="F2030">
        <v>17000</v>
      </c>
      <c r="G2030">
        <v>17000</v>
      </c>
      <c r="H2030">
        <v>15.264372244</v>
      </c>
      <c r="I2030">
        <v>15.264372</v>
      </c>
      <c r="J2030">
        <v>643.72119899999996</v>
      </c>
      <c r="K2030" t="str" cm="1">
        <f t="array" ref="K2030">INDEX(_xlfn.TEXTSPLIT(Table1[[#This Row],[csv]],"_"),1)</f>
        <v>dgemm</v>
      </c>
      <c r="L2030" t="str" cm="1">
        <f t="array" ref="L2030">INDEX(_xlfn.TEXTSPLIT(Table1[[#This Row],[csv]],"_"),2)</f>
        <v>mkl</v>
      </c>
      <c r="M2030" t="str" cm="1">
        <f t="array" ref="M2030">INDEX(_xlfn.TEXTSPLIT(Table1[[#This Row],[csv]],"_"),3)</f>
        <v>epyc</v>
      </c>
      <c r="N2030" s="4" cm="1">
        <f t="array" ref="N2030">IF(INDEX(_xlfn.TEXTSPLIT(Table1[[#This Row],[csv]],"_"),4)="optimized",1,0)</f>
        <v>1</v>
      </c>
    </row>
    <row r="2031" spans="1:14" x14ac:dyDescent="0.25">
      <c r="A2031" t="s">
        <v>378</v>
      </c>
      <c r="B2031" t="s">
        <v>379</v>
      </c>
      <c r="C2031">
        <v>5</v>
      </c>
      <c r="D2031" t="s">
        <v>182</v>
      </c>
      <c r="E2031">
        <v>17500</v>
      </c>
      <c r="F2031">
        <v>17500</v>
      </c>
      <c r="G2031">
        <v>17500</v>
      </c>
      <c r="H2031">
        <v>17.196673292</v>
      </c>
      <c r="I2031">
        <v>17.196673000000001</v>
      </c>
      <c r="J2031">
        <v>623.30369499999995</v>
      </c>
      <c r="K2031" t="str" cm="1">
        <f t="array" ref="K2031">INDEX(_xlfn.TEXTSPLIT(Table1[[#This Row],[csv]],"_"),1)</f>
        <v>dgemm</v>
      </c>
      <c r="L2031" t="str" cm="1">
        <f t="array" ref="L2031">INDEX(_xlfn.TEXTSPLIT(Table1[[#This Row],[csv]],"_"),2)</f>
        <v>mkl</v>
      </c>
      <c r="M2031" t="str" cm="1">
        <f t="array" ref="M2031">INDEX(_xlfn.TEXTSPLIT(Table1[[#This Row],[csv]],"_"),3)</f>
        <v>epyc</v>
      </c>
      <c r="N2031" s="4" cm="1">
        <f t="array" ref="N2031">IF(INDEX(_xlfn.TEXTSPLIT(Table1[[#This Row],[csv]],"_"),4)="optimized",1,0)</f>
        <v>1</v>
      </c>
    </row>
    <row r="2032" spans="1:14" x14ac:dyDescent="0.25">
      <c r="A2032" t="s">
        <v>378</v>
      </c>
      <c r="B2032" t="s">
        <v>379</v>
      </c>
      <c r="C2032">
        <v>5</v>
      </c>
      <c r="D2032" t="s">
        <v>183</v>
      </c>
      <c r="E2032">
        <v>18000</v>
      </c>
      <c r="F2032">
        <v>18000</v>
      </c>
      <c r="G2032">
        <v>18000</v>
      </c>
      <c r="H2032">
        <v>18.554999612</v>
      </c>
      <c r="I2032">
        <v>18.555</v>
      </c>
      <c r="J2032">
        <v>628.61763599999995</v>
      </c>
      <c r="K2032" t="str" cm="1">
        <f t="array" ref="K2032">INDEX(_xlfn.TEXTSPLIT(Table1[[#This Row],[csv]],"_"),1)</f>
        <v>dgemm</v>
      </c>
      <c r="L2032" t="str" cm="1">
        <f t="array" ref="L2032">INDEX(_xlfn.TEXTSPLIT(Table1[[#This Row],[csv]],"_"),2)</f>
        <v>mkl</v>
      </c>
      <c r="M2032" t="str" cm="1">
        <f t="array" ref="M2032">INDEX(_xlfn.TEXTSPLIT(Table1[[#This Row],[csv]],"_"),3)</f>
        <v>epyc</v>
      </c>
      <c r="N2032" s="4" cm="1">
        <f t="array" ref="N2032">IF(INDEX(_xlfn.TEXTSPLIT(Table1[[#This Row],[csv]],"_"),4)="optimized",1,0)</f>
        <v>1</v>
      </c>
    </row>
    <row r="2033" spans="1:14" x14ac:dyDescent="0.25">
      <c r="A2033" t="s">
        <v>378</v>
      </c>
      <c r="B2033" t="s">
        <v>379</v>
      </c>
      <c r="C2033">
        <v>5</v>
      </c>
      <c r="D2033" t="s">
        <v>184</v>
      </c>
      <c r="E2033">
        <v>18500</v>
      </c>
      <c r="F2033">
        <v>18500</v>
      </c>
      <c r="G2033">
        <v>18500</v>
      </c>
      <c r="H2033">
        <v>18.404739802000002</v>
      </c>
      <c r="I2033">
        <v>18.40474</v>
      </c>
      <c r="J2033">
        <v>688.04286999999999</v>
      </c>
      <c r="K2033" t="str" cm="1">
        <f t="array" ref="K2033">INDEX(_xlfn.TEXTSPLIT(Table1[[#This Row],[csv]],"_"),1)</f>
        <v>dgemm</v>
      </c>
      <c r="L2033" t="str" cm="1">
        <f t="array" ref="L2033">INDEX(_xlfn.TEXTSPLIT(Table1[[#This Row],[csv]],"_"),2)</f>
        <v>mkl</v>
      </c>
      <c r="M2033" t="str" cm="1">
        <f t="array" ref="M2033">INDEX(_xlfn.TEXTSPLIT(Table1[[#This Row],[csv]],"_"),3)</f>
        <v>epyc</v>
      </c>
      <c r="N2033" s="4" cm="1">
        <f t="array" ref="N2033">IF(INDEX(_xlfn.TEXTSPLIT(Table1[[#This Row],[csv]],"_"),4)="optimized",1,0)</f>
        <v>1</v>
      </c>
    </row>
    <row r="2034" spans="1:14" x14ac:dyDescent="0.25">
      <c r="A2034" t="s">
        <v>378</v>
      </c>
      <c r="B2034" t="s">
        <v>379</v>
      </c>
      <c r="C2034">
        <v>5</v>
      </c>
      <c r="D2034" t="s">
        <v>185</v>
      </c>
      <c r="E2034">
        <v>19000</v>
      </c>
      <c r="F2034">
        <v>19000</v>
      </c>
      <c r="G2034">
        <v>19000</v>
      </c>
      <c r="H2034">
        <v>19.293378353000001</v>
      </c>
      <c r="I2034">
        <v>19.293378000000001</v>
      </c>
      <c r="J2034">
        <v>711.02114700000004</v>
      </c>
      <c r="K2034" t="str" cm="1">
        <f t="array" ref="K2034">INDEX(_xlfn.TEXTSPLIT(Table1[[#This Row],[csv]],"_"),1)</f>
        <v>dgemm</v>
      </c>
      <c r="L2034" t="str" cm="1">
        <f t="array" ref="L2034">INDEX(_xlfn.TEXTSPLIT(Table1[[#This Row],[csv]],"_"),2)</f>
        <v>mkl</v>
      </c>
      <c r="M2034" t="str" cm="1">
        <f t="array" ref="M2034">INDEX(_xlfn.TEXTSPLIT(Table1[[#This Row],[csv]],"_"),3)</f>
        <v>epyc</v>
      </c>
      <c r="N2034" s="4" cm="1">
        <f t="array" ref="N2034">IF(INDEX(_xlfn.TEXTSPLIT(Table1[[#This Row],[csv]],"_"),4)="optimized",1,0)</f>
        <v>1</v>
      </c>
    </row>
    <row r="2035" spans="1:14" x14ac:dyDescent="0.25">
      <c r="A2035" t="s">
        <v>378</v>
      </c>
      <c r="B2035" t="s">
        <v>379</v>
      </c>
      <c r="C2035">
        <v>5</v>
      </c>
      <c r="D2035" t="s">
        <v>186</v>
      </c>
      <c r="E2035">
        <v>19500</v>
      </c>
      <c r="F2035">
        <v>19500</v>
      </c>
      <c r="G2035">
        <v>19500</v>
      </c>
      <c r="H2035">
        <v>20.005384124999999</v>
      </c>
      <c r="I2035">
        <v>20.005383999999999</v>
      </c>
      <c r="J2035">
        <v>741.28794100000005</v>
      </c>
      <c r="K2035" t="str" cm="1">
        <f t="array" ref="K2035">INDEX(_xlfn.TEXTSPLIT(Table1[[#This Row],[csv]],"_"),1)</f>
        <v>dgemm</v>
      </c>
      <c r="L2035" t="str" cm="1">
        <f t="array" ref="L2035">INDEX(_xlfn.TEXTSPLIT(Table1[[#This Row],[csv]],"_"),2)</f>
        <v>mkl</v>
      </c>
      <c r="M2035" t="str" cm="1">
        <f t="array" ref="M2035">INDEX(_xlfn.TEXTSPLIT(Table1[[#This Row],[csv]],"_"),3)</f>
        <v>epyc</v>
      </c>
      <c r="N2035" s="4" cm="1">
        <f t="array" ref="N2035">IF(INDEX(_xlfn.TEXTSPLIT(Table1[[#This Row],[csv]],"_"),4)="optimized",1,0)</f>
        <v>1</v>
      </c>
    </row>
    <row r="2036" spans="1:14" x14ac:dyDescent="0.25">
      <c r="A2036" t="s">
        <v>378</v>
      </c>
      <c r="B2036" t="s">
        <v>379</v>
      </c>
      <c r="C2036">
        <v>5</v>
      </c>
      <c r="D2036" t="s">
        <v>187</v>
      </c>
      <c r="E2036">
        <v>20000</v>
      </c>
      <c r="F2036">
        <v>20000</v>
      </c>
      <c r="G2036">
        <v>20000</v>
      </c>
      <c r="H2036">
        <v>20.102997937000001</v>
      </c>
      <c r="I2036">
        <v>20.102997999999999</v>
      </c>
      <c r="J2036">
        <v>795.90119100000004</v>
      </c>
      <c r="K2036" t="str" cm="1">
        <f t="array" ref="K2036">INDEX(_xlfn.TEXTSPLIT(Table1[[#This Row],[csv]],"_"),1)</f>
        <v>dgemm</v>
      </c>
      <c r="L2036" t="str" cm="1">
        <f t="array" ref="L2036">INDEX(_xlfn.TEXTSPLIT(Table1[[#This Row],[csv]],"_"),2)</f>
        <v>mkl</v>
      </c>
      <c r="M2036" t="str" cm="1">
        <f t="array" ref="M2036">INDEX(_xlfn.TEXTSPLIT(Table1[[#This Row],[csv]],"_"),3)</f>
        <v>epyc</v>
      </c>
      <c r="N2036" s="4" cm="1">
        <f t="array" ref="N2036">IF(INDEX(_xlfn.TEXTSPLIT(Table1[[#This Row],[csv]],"_"),4)="optimized",1,0)</f>
        <v>1</v>
      </c>
    </row>
    <row r="2037" spans="1:14" x14ac:dyDescent="0.25">
      <c r="A2037" t="s">
        <v>378</v>
      </c>
      <c r="B2037" t="s">
        <v>379</v>
      </c>
      <c r="C2037">
        <v>5</v>
      </c>
      <c r="D2037" t="s">
        <v>188</v>
      </c>
      <c r="E2037">
        <v>2000</v>
      </c>
      <c r="F2037">
        <v>2000</v>
      </c>
      <c r="G2037">
        <v>2000</v>
      </c>
      <c r="H2037">
        <v>4.6767599999999999E-2</v>
      </c>
      <c r="I2037">
        <v>4.6767999999999997E-2</v>
      </c>
      <c r="J2037">
        <v>342.11719199999999</v>
      </c>
      <c r="K2037" t="str" cm="1">
        <f t="array" ref="K2037">INDEX(_xlfn.TEXTSPLIT(Table1[[#This Row],[csv]],"_"),1)</f>
        <v>dgemm</v>
      </c>
      <c r="L2037" t="str" cm="1">
        <f t="array" ref="L2037">INDEX(_xlfn.TEXTSPLIT(Table1[[#This Row],[csv]],"_"),2)</f>
        <v>mkl</v>
      </c>
      <c r="M2037" t="str" cm="1">
        <f t="array" ref="M2037">INDEX(_xlfn.TEXTSPLIT(Table1[[#This Row],[csv]],"_"),3)</f>
        <v>epyc</v>
      </c>
      <c r="N2037" s="4" cm="1">
        <f t="array" ref="N2037">IF(INDEX(_xlfn.TEXTSPLIT(Table1[[#This Row],[csv]],"_"),4)="optimized",1,0)</f>
        <v>1</v>
      </c>
    </row>
    <row r="2038" spans="1:14" x14ac:dyDescent="0.25">
      <c r="A2038" t="s">
        <v>378</v>
      </c>
      <c r="B2038" t="s">
        <v>379</v>
      </c>
      <c r="C2038">
        <v>5</v>
      </c>
      <c r="D2038" t="s">
        <v>189</v>
      </c>
      <c r="E2038">
        <v>2500</v>
      </c>
      <c r="F2038">
        <v>2500</v>
      </c>
      <c r="G2038">
        <v>2500</v>
      </c>
      <c r="H2038">
        <v>6.5589856000000002E-2</v>
      </c>
      <c r="I2038">
        <v>6.5589999999999996E-2</v>
      </c>
      <c r="J2038">
        <v>476.445626</v>
      </c>
      <c r="K2038" t="str" cm="1">
        <f t="array" ref="K2038">INDEX(_xlfn.TEXTSPLIT(Table1[[#This Row],[csv]],"_"),1)</f>
        <v>dgemm</v>
      </c>
      <c r="L2038" t="str" cm="1">
        <f t="array" ref="L2038">INDEX(_xlfn.TEXTSPLIT(Table1[[#This Row],[csv]],"_"),2)</f>
        <v>mkl</v>
      </c>
      <c r="M2038" t="str" cm="1">
        <f t="array" ref="M2038">INDEX(_xlfn.TEXTSPLIT(Table1[[#This Row],[csv]],"_"),3)</f>
        <v>epyc</v>
      </c>
      <c r="N2038" s="4" cm="1">
        <f t="array" ref="N2038">IF(INDEX(_xlfn.TEXTSPLIT(Table1[[#This Row],[csv]],"_"),4)="optimized",1,0)</f>
        <v>1</v>
      </c>
    </row>
    <row r="2039" spans="1:14" x14ac:dyDescent="0.25">
      <c r="A2039" t="s">
        <v>378</v>
      </c>
      <c r="B2039" t="s">
        <v>379</v>
      </c>
      <c r="C2039">
        <v>5</v>
      </c>
      <c r="D2039" t="s">
        <v>190</v>
      </c>
      <c r="E2039">
        <v>3000</v>
      </c>
      <c r="F2039">
        <v>3000</v>
      </c>
      <c r="G2039">
        <v>3000</v>
      </c>
      <c r="H2039">
        <v>9.5972351999999997E-2</v>
      </c>
      <c r="I2039">
        <v>9.5972000000000002E-2</v>
      </c>
      <c r="J2039">
        <v>562.66204700000003</v>
      </c>
      <c r="K2039" t="str" cm="1">
        <f t="array" ref="K2039">INDEX(_xlfn.TEXTSPLIT(Table1[[#This Row],[csv]],"_"),1)</f>
        <v>dgemm</v>
      </c>
      <c r="L2039" t="str" cm="1">
        <f t="array" ref="L2039">INDEX(_xlfn.TEXTSPLIT(Table1[[#This Row],[csv]],"_"),2)</f>
        <v>mkl</v>
      </c>
      <c r="M2039" t="str" cm="1">
        <f t="array" ref="M2039">INDEX(_xlfn.TEXTSPLIT(Table1[[#This Row],[csv]],"_"),3)</f>
        <v>epyc</v>
      </c>
      <c r="N2039" s="4" cm="1">
        <f t="array" ref="N2039">IF(INDEX(_xlfn.TEXTSPLIT(Table1[[#This Row],[csv]],"_"),4)="optimized",1,0)</f>
        <v>1</v>
      </c>
    </row>
    <row r="2040" spans="1:14" x14ac:dyDescent="0.25">
      <c r="A2040" t="s">
        <v>378</v>
      </c>
      <c r="B2040" t="s">
        <v>379</v>
      </c>
      <c r="C2040">
        <v>5</v>
      </c>
      <c r="D2040" t="s">
        <v>191</v>
      </c>
      <c r="E2040">
        <v>3500</v>
      </c>
      <c r="F2040">
        <v>3500</v>
      </c>
      <c r="G2040">
        <v>3500</v>
      </c>
      <c r="H2040">
        <v>0.14634744599999999</v>
      </c>
      <c r="I2040">
        <v>0.146347</v>
      </c>
      <c r="J2040">
        <v>585.93438000000003</v>
      </c>
      <c r="K2040" t="str" cm="1">
        <f t="array" ref="K2040">INDEX(_xlfn.TEXTSPLIT(Table1[[#This Row],[csv]],"_"),1)</f>
        <v>dgemm</v>
      </c>
      <c r="L2040" t="str" cm="1">
        <f t="array" ref="L2040">INDEX(_xlfn.TEXTSPLIT(Table1[[#This Row],[csv]],"_"),2)</f>
        <v>mkl</v>
      </c>
      <c r="M2040" t="str" cm="1">
        <f t="array" ref="M2040">INDEX(_xlfn.TEXTSPLIT(Table1[[#This Row],[csv]],"_"),3)</f>
        <v>epyc</v>
      </c>
      <c r="N2040" s="4" cm="1">
        <f t="array" ref="N2040">IF(INDEX(_xlfn.TEXTSPLIT(Table1[[#This Row],[csv]],"_"),4)="optimized",1,0)</f>
        <v>1</v>
      </c>
    </row>
    <row r="2041" spans="1:14" x14ac:dyDescent="0.25">
      <c r="A2041" t="s">
        <v>378</v>
      </c>
      <c r="B2041" t="s">
        <v>379</v>
      </c>
      <c r="C2041">
        <v>5</v>
      </c>
      <c r="D2041" t="s">
        <v>192</v>
      </c>
      <c r="E2041">
        <v>4000</v>
      </c>
      <c r="F2041">
        <v>4000</v>
      </c>
      <c r="G2041">
        <v>4000</v>
      </c>
      <c r="H2041">
        <v>0.23584350300000001</v>
      </c>
      <c r="I2041">
        <v>0.235844</v>
      </c>
      <c r="J2041">
        <v>542.73278000000005</v>
      </c>
      <c r="K2041" t="str" cm="1">
        <f t="array" ref="K2041">INDEX(_xlfn.TEXTSPLIT(Table1[[#This Row],[csv]],"_"),1)</f>
        <v>dgemm</v>
      </c>
      <c r="L2041" t="str" cm="1">
        <f t="array" ref="L2041">INDEX(_xlfn.TEXTSPLIT(Table1[[#This Row],[csv]],"_"),2)</f>
        <v>mkl</v>
      </c>
      <c r="M2041" t="str" cm="1">
        <f t="array" ref="M2041">INDEX(_xlfn.TEXTSPLIT(Table1[[#This Row],[csv]],"_"),3)</f>
        <v>epyc</v>
      </c>
      <c r="N2041" s="4" cm="1">
        <f t="array" ref="N2041">IF(INDEX(_xlfn.TEXTSPLIT(Table1[[#This Row],[csv]],"_"),4)="optimized",1,0)</f>
        <v>1</v>
      </c>
    </row>
    <row r="2042" spans="1:14" x14ac:dyDescent="0.25">
      <c r="A2042" t="s">
        <v>378</v>
      </c>
      <c r="B2042" t="s">
        <v>379</v>
      </c>
      <c r="C2042">
        <v>5</v>
      </c>
      <c r="D2042" t="s">
        <v>193</v>
      </c>
      <c r="E2042">
        <v>4500</v>
      </c>
      <c r="F2042">
        <v>4500</v>
      </c>
      <c r="G2042">
        <v>4500</v>
      </c>
      <c r="H2042">
        <v>0.322964046</v>
      </c>
      <c r="I2042">
        <v>0.32296399999999997</v>
      </c>
      <c r="J2042">
        <v>564.30430000000001</v>
      </c>
      <c r="K2042" t="str" cm="1">
        <f t="array" ref="K2042">INDEX(_xlfn.TEXTSPLIT(Table1[[#This Row],[csv]],"_"),1)</f>
        <v>dgemm</v>
      </c>
      <c r="L2042" t="str" cm="1">
        <f t="array" ref="L2042">INDEX(_xlfn.TEXTSPLIT(Table1[[#This Row],[csv]],"_"),2)</f>
        <v>mkl</v>
      </c>
      <c r="M2042" t="str" cm="1">
        <f t="array" ref="M2042">INDEX(_xlfn.TEXTSPLIT(Table1[[#This Row],[csv]],"_"),3)</f>
        <v>epyc</v>
      </c>
      <c r="N2042" s="4" cm="1">
        <f t="array" ref="N2042">IF(INDEX(_xlfn.TEXTSPLIT(Table1[[#This Row],[csv]],"_"),4)="optimized",1,0)</f>
        <v>1</v>
      </c>
    </row>
    <row r="2043" spans="1:14" x14ac:dyDescent="0.25">
      <c r="A2043" t="s">
        <v>378</v>
      </c>
      <c r="B2043" t="s">
        <v>379</v>
      </c>
      <c r="C2043">
        <v>5</v>
      </c>
      <c r="D2043" t="s">
        <v>194</v>
      </c>
      <c r="E2043">
        <v>5000</v>
      </c>
      <c r="F2043">
        <v>5000</v>
      </c>
      <c r="G2043">
        <v>5000</v>
      </c>
      <c r="H2043">
        <v>0.453684423</v>
      </c>
      <c r="I2043">
        <v>0.45368399999999998</v>
      </c>
      <c r="J2043">
        <v>551.04382499999997</v>
      </c>
      <c r="K2043" t="str" cm="1">
        <f t="array" ref="K2043">INDEX(_xlfn.TEXTSPLIT(Table1[[#This Row],[csv]],"_"),1)</f>
        <v>dgemm</v>
      </c>
      <c r="L2043" t="str" cm="1">
        <f t="array" ref="L2043">INDEX(_xlfn.TEXTSPLIT(Table1[[#This Row],[csv]],"_"),2)</f>
        <v>mkl</v>
      </c>
      <c r="M2043" t="str" cm="1">
        <f t="array" ref="M2043">INDEX(_xlfn.TEXTSPLIT(Table1[[#This Row],[csv]],"_"),3)</f>
        <v>epyc</v>
      </c>
      <c r="N2043" s="4" cm="1">
        <f t="array" ref="N2043">IF(INDEX(_xlfn.TEXTSPLIT(Table1[[#This Row],[csv]],"_"),4)="optimized",1,0)</f>
        <v>1</v>
      </c>
    </row>
    <row r="2044" spans="1:14" x14ac:dyDescent="0.25">
      <c r="A2044" t="s">
        <v>378</v>
      </c>
      <c r="B2044" t="s">
        <v>379</v>
      </c>
      <c r="C2044">
        <v>5</v>
      </c>
      <c r="D2044" t="s">
        <v>195</v>
      </c>
      <c r="E2044">
        <v>5500</v>
      </c>
      <c r="F2044">
        <v>5500</v>
      </c>
      <c r="G2044">
        <v>5500</v>
      </c>
      <c r="H2044">
        <v>0.59789261299999996</v>
      </c>
      <c r="I2044">
        <v>0.59789300000000001</v>
      </c>
      <c r="J2044">
        <v>556.53806799999995</v>
      </c>
      <c r="K2044" t="str" cm="1">
        <f t="array" ref="K2044">INDEX(_xlfn.TEXTSPLIT(Table1[[#This Row],[csv]],"_"),1)</f>
        <v>dgemm</v>
      </c>
      <c r="L2044" t="str" cm="1">
        <f t="array" ref="L2044">INDEX(_xlfn.TEXTSPLIT(Table1[[#This Row],[csv]],"_"),2)</f>
        <v>mkl</v>
      </c>
      <c r="M2044" t="str" cm="1">
        <f t="array" ref="M2044">INDEX(_xlfn.TEXTSPLIT(Table1[[#This Row],[csv]],"_"),3)</f>
        <v>epyc</v>
      </c>
      <c r="N2044" s="4" cm="1">
        <f t="array" ref="N2044">IF(INDEX(_xlfn.TEXTSPLIT(Table1[[#This Row],[csv]],"_"),4)="optimized",1,0)</f>
        <v>1</v>
      </c>
    </row>
    <row r="2045" spans="1:14" x14ac:dyDescent="0.25">
      <c r="A2045" t="s">
        <v>378</v>
      </c>
      <c r="B2045" t="s">
        <v>379</v>
      </c>
      <c r="C2045">
        <v>5</v>
      </c>
      <c r="D2045" t="s">
        <v>196</v>
      </c>
      <c r="E2045">
        <v>6000</v>
      </c>
      <c r="F2045">
        <v>6000</v>
      </c>
      <c r="G2045">
        <v>6000</v>
      </c>
      <c r="H2045">
        <v>0.74419475800000001</v>
      </c>
      <c r="I2045">
        <v>0.74419500000000005</v>
      </c>
      <c r="J2045">
        <v>580.49320499999999</v>
      </c>
      <c r="K2045" t="str" cm="1">
        <f t="array" ref="K2045">INDEX(_xlfn.TEXTSPLIT(Table1[[#This Row],[csv]],"_"),1)</f>
        <v>dgemm</v>
      </c>
      <c r="L2045" t="str" cm="1">
        <f t="array" ref="L2045">INDEX(_xlfn.TEXTSPLIT(Table1[[#This Row],[csv]],"_"),2)</f>
        <v>mkl</v>
      </c>
      <c r="M2045" t="str" cm="1">
        <f t="array" ref="M2045">INDEX(_xlfn.TEXTSPLIT(Table1[[#This Row],[csv]],"_"),3)</f>
        <v>epyc</v>
      </c>
      <c r="N2045" s="4" cm="1">
        <f t="array" ref="N2045">IF(INDEX(_xlfn.TEXTSPLIT(Table1[[#This Row],[csv]],"_"),4)="optimized",1,0)</f>
        <v>1</v>
      </c>
    </row>
    <row r="2046" spans="1:14" x14ac:dyDescent="0.25">
      <c r="A2046" t="s">
        <v>378</v>
      </c>
      <c r="B2046" t="s">
        <v>379</v>
      </c>
      <c r="C2046">
        <v>5</v>
      </c>
      <c r="D2046" t="s">
        <v>197</v>
      </c>
      <c r="E2046">
        <v>6500</v>
      </c>
      <c r="F2046">
        <v>6500</v>
      </c>
      <c r="G2046">
        <v>6500</v>
      </c>
      <c r="H2046">
        <v>0.94831042499999996</v>
      </c>
      <c r="I2046">
        <v>0.94830999999999999</v>
      </c>
      <c r="J2046">
        <v>579.18798100000004</v>
      </c>
      <c r="K2046" t="str" cm="1">
        <f t="array" ref="K2046">INDEX(_xlfn.TEXTSPLIT(Table1[[#This Row],[csv]],"_"),1)</f>
        <v>dgemm</v>
      </c>
      <c r="L2046" t="str" cm="1">
        <f t="array" ref="L2046">INDEX(_xlfn.TEXTSPLIT(Table1[[#This Row],[csv]],"_"),2)</f>
        <v>mkl</v>
      </c>
      <c r="M2046" t="str" cm="1">
        <f t="array" ref="M2046">INDEX(_xlfn.TEXTSPLIT(Table1[[#This Row],[csv]],"_"),3)</f>
        <v>epyc</v>
      </c>
      <c r="N2046" s="4" cm="1">
        <f t="array" ref="N2046">IF(INDEX(_xlfn.TEXTSPLIT(Table1[[#This Row],[csv]],"_"),4)="optimized",1,0)</f>
        <v>1</v>
      </c>
    </row>
    <row r="2047" spans="1:14" x14ac:dyDescent="0.25">
      <c r="A2047" t="s">
        <v>378</v>
      </c>
      <c r="B2047" t="s">
        <v>379</v>
      </c>
      <c r="C2047">
        <v>5</v>
      </c>
      <c r="D2047" t="s">
        <v>198</v>
      </c>
      <c r="E2047">
        <v>7000</v>
      </c>
      <c r="F2047">
        <v>7000</v>
      </c>
      <c r="G2047">
        <v>7000</v>
      </c>
      <c r="H2047">
        <v>1.2203973939999999</v>
      </c>
      <c r="I2047">
        <v>1.220397</v>
      </c>
      <c r="J2047">
        <v>562.11198400000001</v>
      </c>
      <c r="K2047" t="str" cm="1">
        <f t="array" ref="K2047">INDEX(_xlfn.TEXTSPLIT(Table1[[#This Row],[csv]],"_"),1)</f>
        <v>dgemm</v>
      </c>
      <c r="L2047" t="str" cm="1">
        <f t="array" ref="L2047">INDEX(_xlfn.TEXTSPLIT(Table1[[#This Row],[csv]],"_"),2)</f>
        <v>mkl</v>
      </c>
      <c r="M2047" t="str" cm="1">
        <f t="array" ref="M2047">INDEX(_xlfn.TEXTSPLIT(Table1[[#This Row],[csv]],"_"),3)</f>
        <v>epyc</v>
      </c>
      <c r="N2047" s="4" cm="1">
        <f t="array" ref="N2047">IF(INDEX(_xlfn.TEXTSPLIT(Table1[[#This Row],[csv]],"_"),4)="optimized",1,0)</f>
        <v>1</v>
      </c>
    </row>
    <row r="2048" spans="1:14" x14ac:dyDescent="0.25">
      <c r="A2048" t="s">
        <v>378</v>
      </c>
      <c r="B2048" t="s">
        <v>379</v>
      </c>
      <c r="C2048">
        <v>5</v>
      </c>
      <c r="D2048" t="s">
        <v>199</v>
      </c>
      <c r="E2048">
        <v>7500</v>
      </c>
      <c r="F2048">
        <v>7500</v>
      </c>
      <c r="G2048">
        <v>7500</v>
      </c>
      <c r="H2048">
        <v>1.4727501249999999</v>
      </c>
      <c r="I2048">
        <v>1.47275</v>
      </c>
      <c r="J2048">
        <v>572.90777700000001</v>
      </c>
      <c r="K2048" t="str" cm="1">
        <f t="array" ref="K2048">INDEX(_xlfn.TEXTSPLIT(Table1[[#This Row],[csv]],"_"),1)</f>
        <v>dgemm</v>
      </c>
      <c r="L2048" t="str" cm="1">
        <f t="array" ref="L2048">INDEX(_xlfn.TEXTSPLIT(Table1[[#This Row],[csv]],"_"),2)</f>
        <v>mkl</v>
      </c>
      <c r="M2048" t="str" cm="1">
        <f t="array" ref="M2048">INDEX(_xlfn.TEXTSPLIT(Table1[[#This Row],[csv]],"_"),3)</f>
        <v>epyc</v>
      </c>
      <c r="N2048" s="4" cm="1">
        <f t="array" ref="N2048">IF(INDEX(_xlfn.TEXTSPLIT(Table1[[#This Row],[csv]],"_"),4)="optimized",1,0)</f>
        <v>1</v>
      </c>
    </row>
    <row r="2049" spans="1:14" x14ac:dyDescent="0.25">
      <c r="A2049" t="s">
        <v>378</v>
      </c>
      <c r="B2049" t="s">
        <v>379</v>
      </c>
      <c r="C2049">
        <v>5</v>
      </c>
      <c r="D2049" t="s">
        <v>200</v>
      </c>
      <c r="E2049">
        <v>8000</v>
      </c>
      <c r="F2049">
        <v>8000</v>
      </c>
      <c r="G2049">
        <v>8000</v>
      </c>
      <c r="H2049">
        <v>1.7912790599999999</v>
      </c>
      <c r="I2049">
        <v>1.7912790000000001</v>
      </c>
      <c r="J2049">
        <v>571.65855599999998</v>
      </c>
      <c r="K2049" t="str" cm="1">
        <f t="array" ref="K2049">INDEX(_xlfn.TEXTSPLIT(Table1[[#This Row],[csv]],"_"),1)</f>
        <v>dgemm</v>
      </c>
      <c r="L2049" t="str" cm="1">
        <f t="array" ref="L2049">INDEX(_xlfn.TEXTSPLIT(Table1[[#This Row],[csv]],"_"),2)</f>
        <v>mkl</v>
      </c>
      <c r="M2049" t="str" cm="1">
        <f t="array" ref="M2049">INDEX(_xlfn.TEXTSPLIT(Table1[[#This Row],[csv]],"_"),3)</f>
        <v>epyc</v>
      </c>
      <c r="N2049" s="4" cm="1">
        <f t="array" ref="N2049">IF(INDEX(_xlfn.TEXTSPLIT(Table1[[#This Row],[csv]],"_"),4)="optimized",1,0)</f>
        <v>1</v>
      </c>
    </row>
    <row r="2050" spans="1:14" x14ac:dyDescent="0.25">
      <c r="A2050" t="s">
        <v>378</v>
      </c>
      <c r="B2050" t="s">
        <v>379</v>
      </c>
      <c r="C2050">
        <v>5</v>
      </c>
      <c r="D2050" t="s">
        <v>201</v>
      </c>
      <c r="E2050">
        <v>8500</v>
      </c>
      <c r="F2050">
        <v>8500</v>
      </c>
      <c r="G2050">
        <v>8500</v>
      </c>
      <c r="H2050">
        <v>2.0067244689999999</v>
      </c>
      <c r="I2050">
        <v>2.0067240000000002</v>
      </c>
      <c r="J2050">
        <v>612.06708700000001</v>
      </c>
      <c r="K2050" t="str" cm="1">
        <f t="array" ref="K2050">INDEX(_xlfn.TEXTSPLIT(Table1[[#This Row],[csv]],"_"),1)</f>
        <v>dgemm</v>
      </c>
      <c r="L2050" t="str" cm="1">
        <f t="array" ref="L2050">INDEX(_xlfn.TEXTSPLIT(Table1[[#This Row],[csv]],"_"),2)</f>
        <v>mkl</v>
      </c>
      <c r="M2050" t="str" cm="1">
        <f t="array" ref="M2050">INDEX(_xlfn.TEXTSPLIT(Table1[[#This Row],[csv]],"_"),3)</f>
        <v>epyc</v>
      </c>
      <c r="N2050" s="4" cm="1">
        <f t="array" ref="N2050">IF(INDEX(_xlfn.TEXTSPLIT(Table1[[#This Row],[csv]],"_"),4)="optimized",1,0)</f>
        <v>1</v>
      </c>
    </row>
    <row r="2051" spans="1:14" x14ac:dyDescent="0.25">
      <c r="A2051" t="s">
        <v>378</v>
      </c>
      <c r="B2051" t="s">
        <v>379</v>
      </c>
      <c r="C2051">
        <v>5</v>
      </c>
      <c r="D2051" t="s">
        <v>202</v>
      </c>
      <c r="E2051">
        <v>9000</v>
      </c>
      <c r="F2051">
        <v>9000</v>
      </c>
      <c r="G2051">
        <v>9000</v>
      </c>
      <c r="H2051">
        <v>2.2281890419999999</v>
      </c>
      <c r="I2051">
        <v>2.228189</v>
      </c>
      <c r="J2051">
        <v>654.34304399999996</v>
      </c>
      <c r="K2051" t="str" cm="1">
        <f t="array" ref="K2051">INDEX(_xlfn.TEXTSPLIT(Table1[[#This Row],[csv]],"_"),1)</f>
        <v>dgemm</v>
      </c>
      <c r="L2051" t="str" cm="1">
        <f t="array" ref="L2051">INDEX(_xlfn.TEXTSPLIT(Table1[[#This Row],[csv]],"_"),2)</f>
        <v>mkl</v>
      </c>
      <c r="M2051" t="str" cm="1">
        <f t="array" ref="M2051">INDEX(_xlfn.TEXTSPLIT(Table1[[#This Row],[csv]],"_"),3)</f>
        <v>epyc</v>
      </c>
      <c r="N2051" s="4" cm="1">
        <f t="array" ref="N2051">IF(INDEX(_xlfn.TEXTSPLIT(Table1[[#This Row],[csv]],"_"),4)="optimized",1,0)</f>
        <v>1</v>
      </c>
    </row>
    <row r="2052" spans="1:14" x14ac:dyDescent="0.25">
      <c r="A2052" t="s">
        <v>378</v>
      </c>
      <c r="B2052" t="s">
        <v>379</v>
      </c>
      <c r="C2052">
        <v>5</v>
      </c>
      <c r="D2052" t="s">
        <v>203</v>
      </c>
      <c r="E2052">
        <v>9500</v>
      </c>
      <c r="F2052">
        <v>9500</v>
      </c>
      <c r="G2052">
        <v>9500</v>
      </c>
      <c r="H2052">
        <v>2.8923950450000002</v>
      </c>
      <c r="I2052">
        <v>2.892395</v>
      </c>
      <c r="J2052">
        <v>592.84778600000004</v>
      </c>
      <c r="K2052" t="str" cm="1">
        <f t="array" ref="K2052">INDEX(_xlfn.TEXTSPLIT(Table1[[#This Row],[csv]],"_"),1)</f>
        <v>dgemm</v>
      </c>
      <c r="L2052" t="str" cm="1">
        <f t="array" ref="L2052">INDEX(_xlfn.TEXTSPLIT(Table1[[#This Row],[csv]],"_"),2)</f>
        <v>mkl</v>
      </c>
      <c r="M2052" t="str" cm="1">
        <f t="array" ref="M2052">INDEX(_xlfn.TEXTSPLIT(Table1[[#This Row],[csv]],"_"),3)</f>
        <v>epyc</v>
      </c>
      <c r="N2052" s="4" cm="1">
        <f t="array" ref="N2052">IF(INDEX(_xlfn.TEXTSPLIT(Table1[[#This Row],[csv]],"_"),4)="optimized",1,0)</f>
        <v>1</v>
      </c>
    </row>
    <row r="2053" spans="1:14" x14ac:dyDescent="0.25">
      <c r="A2053" t="s">
        <v>378</v>
      </c>
      <c r="B2053" t="s">
        <v>379</v>
      </c>
      <c r="C2053">
        <v>5</v>
      </c>
      <c r="D2053" t="s">
        <v>204</v>
      </c>
      <c r="E2053">
        <v>10000</v>
      </c>
      <c r="F2053">
        <v>10000</v>
      </c>
      <c r="G2053">
        <v>10000</v>
      </c>
      <c r="H2053">
        <v>3.3557293690000001</v>
      </c>
      <c r="I2053">
        <v>3.3557290000000002</v>
      </c>
      <c r="J2053">
        <v>595.99561800000004</v>
      </c>
      <c r="K2053" t="str" cm="1">
        <f t="array" ref="K2053">INDEX(_xlfn.TEXTSPLIT(Table1[[#This Row],[csv]],"_"),1)</f>
        <v>dgemm</v>
      </c>
      <c r="L2053" t="str" cm="1">
        <f t="array" ref="L2053">INDEX(_xlfn.TEXTSPLIT(Table1[[#This Row],[csv]],"_"),2)</f>
        <v>mkl</v>
      </c>
      <c r="M2053" t="str" cm="1">
        <f t="array" ref="M2053">INDEX(_xlfn.TEXTSPLIT(Table1[[#This Row],[csv]],"_"),3)</f>
        <v>epyc</v>
      </c>
      <c r="N2053" s="4" cm="1">
        <f t="array" ref="N2053">IF(INDEX(_xlfn.TEXTSPLIT(Table1[[#This Row],[csv]],"_"),4)="optimized",1,0)</f>
        <v>1</v>
      </c>
    </row>
    <row r="2054" spans="1:14" x14ac:dyDescent="0.25">
      <c r="A2054" t="s">
        <v>378</v>
      </c>
      <c r="B2054" t="s">
        <v>379</v>
      </c>
      <c r="C2054">
        <v>5</v>
      </c>
      <c r="D2054" t="s">
        <v>205</v>
      </c>
      <c r="E2054">
        <v>10500</v>
      </c>
      <c r="F2054">
        <v>10500</v>
      </c>
      <c r="G2054">
        <v>10500</v>
      </c>
      <c r="H2054">
        <v>3.7912343659999999</v>
      </c>
      <c r="I2054">
        <v>3.7912340000000002</v>
      </c>
      <c r="J2054">
        <v>610.68501100000003</v>
      </c>
      <c r="K2054" t="str" cm="1">
        <f t="array" ref="K2054">INDEX(_xlfn.TEXTSPLIT(Table1[[#This Row],[csv]],"_"),1)</f>
        <v>dgemm</v>
      </c>
      <c r="L2054" t="str" cm="1">
        <f t="array" ref="L2054">INDEX(_xlfn.TEXTSPLIT(Table1[[#This Row],[csv]],"_"),2)</f>
        <v>mkl</v>
      </c>
      <c r="M2054" t="str" cm="1">
        <f t="array" ref="M2054">INDEX(_xlfn.TEXTSPLIT(Table1[[#This Row],[csv]],"_"),3)</f>
        <v>epyc</v>
      </c>
      <c r="N2054" s="4" cm="1">
        <f t="array" ref="N2054">IF(INDEX(_xlfn.TEXTSPLIT(Table1[[#This Row],[csv]],"_"),4)="optimized",1,0)</f>
        <v>1</v>
      </c>
    </row>
    <row r="2055" spans="1:14" x14ac:dyDescent="0.25">
      <c r="A2055" t="s">
        <v>378</v>
      </c>
      <c r="B2055" t="s">
        <v>379</v>
      </c>
      <c r="C2055">
        <v>5</v>
      </c>
      <c r="D2055" t="s">
        <v>206</v>
      </c>
      <c r="E2055">
        <v>11000</v>
      </c>
      <c r="F2055">
        <v>11000</v>
      </c>
      <c r="G2055">
        <v>11000</v>
      </c>
      <c r="H2055">
        <v>3.105206098</v>
      </c>
      <c r="I2055">
        <v>3.1052059999999999</v>
      </c>
      <c r="J2055">
        <v>857.26999000000001</v>
      </c>
      <c r="K2055" t="str" cm="1">
        <f t="array" ref="K2055">INDEX(_xlfn.TEXTSPLIT(Table1[[#This Row],[csv]],"_"),1)</f>
        <v>dgemm</v>
      </c>
      <c r="L2055" t="str" cm="1">
        <f t="array" ref="L2055">INDEX(_xlfn.TEXTSPLIT(Table1[[#This Row],[csv]],"_"),2)</f>
        <v>mkl</v>
      </c>
      <c r="M2055" t="str" cm="1">
        <f t="array" ref="M2055">INDEX(_xlfn.TEXTSPLIT(Table1[[#This Row],[csv]],"_"),3)</f>
        <v>epyc</v>
      </c>
      <c r="N2055" s="4" cm="1">
        <f t="array" ref="N2055">IF(INDEX(_xlfn.TEXTSPLIT(Table1[[#This Row],[csv]],"_"),4)="optimized",1,0)</f>
        <v>1</v>
      </c>
    </row>
    <row r="2056" spans="1:14" x14ac:dyDescent="0.25">
      <c r="A2056" t="s">
        <v>378</v>
      </c>
      <c r="B2056" t="s">
        <v>379</v>
      </c>
      <c r="C2056">
        <v>5</v>
      </c>
      <c r="D2056" t="s">
        <v>207</v>
      </c>
      <c r="E2056">
        <v>11500</v>
      </c>
      <c r="F2056">
        <v>11500</v>
      </c>
      <c r="G2056">
        <v>11500</v>
      </c>
      <c r="H2056">
        <v>3.4962477029999999</v>
      </c>
      <c r="I2056">
        <v>3.496248</v>
      </c>
      <c r="J2056">
        <v>870.00414699999999</v>
      </c>
      <c r="K2056" t="str" cm="1">
        <f t="array" ref="K2056">INDEX(_xlfn.TEXTSPLIT(Table1[[#This Row],[csv]],"_"),1)</f>
        <v>dgemm</v>
      </c>
      <c r="L2056" t="str" cm="1">
        <f t="array" ref="L2056">INDEX(_xlfn.TEXTSPLIT(Table1[[#This Row],[csv]],"_"),2)</f>
        <v>mkl</v>
      </c>
      <c r="M2056" t="str" cm="1">
        <f t="array" ref="M2056">INDEX(_xlfn.TEXTSPLIT(Table1[[#This Row],[csv]],"_"),3)</f>
        <v>epyc</v>
      </c>
      <c r="N2056" s="4" cm="1">
        <f t="array" ref="N2056">IF(INDEX(_xlfn.TEXTSPLIT(Table1[[#This Row],[csv]],"_"),4)="optimized",1,0)</f>
        <v>1</v>
      </c>
    </row>
    <row r="2057" spans="1:14" x14ac:dyDescent="0.25">
      <c r="A2057" t="s">
        <v>378</v>
      </c>
      <c r="B2057" t="s">
        <v>379</v>
      </c>
      <c r="C2057">
        <v>5</v>
      </c>
      <c r="D2057" t="s">
        <v>208</v>
      </c>
      <c r="E2057">
        <v>12000</v>
      </c>
      <c r="F2057">
        <v>12000</v>
      </c>
      <c r="G2057">
        <v>12000</v>
      </c>
      <c r="H2057">
        <v>5.3120170790000003</v>
      </c>
      <c r="I2057">
        <v>5.312017</v>
      </c>
      <c r="J2057">
        <v>650.60031800000002</v>
      </c>
      <c r="K2057" t="str" cm="1">
        <f t="array" ref="K2057">INDEX(_xlfn.TEXTSPLIT(Table1[[#This Row],[csv]],"_"),1)</f>
        <v>dgemm</v>
      </c>
      <c r="L2057" t="str" cm="1">
        <f t="array" ref="L2057">INDEX(_xlfn.TEXTSPLIT(Table1[[#This Row],[csv]],"_"),2)</f>
        <v>mkl</v>
      </c>
      <c r="M2057" t="str" cm="1">
        <f t="array" ref="M2057">INDEX(_xlfn.TEXTSPLIT(Table1[[#This Row],[csv]],"_"),3)</f>
        <v>epyc</v>
      </c>
      <c r="N2057" s="4" cm="1">
        <f t="array" ref="N2057">IF(INDEX(_xlfn.TEXTSPLIT(Table1[[#This Row],[csv]],"_"),4)="optimized",1,0)</f>
        <v>1</v>
      </c>
    </row>
    <row r="2058" spans="1:14" x14ac:dyDescent="0.25">
      <c r="A2058" t="s">
        <v>378</v>
      </c>
      <c r="B2058" t="s">
        <v>379</v>
      </c>
      <c r="C2058">
        <v>5</v>
      </c>
      <c r="D2058" t="s">
        <v>209</v>
      </c>
      <c r="E2058">
        <v>12500</v>
      </c>
      <c r="F2058">
        <v>12500</v>
      </c>
      <c r="G2058">
        <v>12500</v>
      </c>
      <c r="H2058">
        <v>5.9091681930000002</v>
      </c>
      <c r="I2058">
        <v>5.9091680000000002</v>
      </c>
      <c r="J2058">
        <v>661.04904699999997</v>
      </c>
      <c r="K2058" t="str" cm="1">
        <f t="array" ref="K2058">INDEX(_xlfn.TEXTSPLIT(Table1[[#This Row],[csv]],"_"),1)</f>
        <v>dgemm</v>
      </c>
      <c r="L2058" t="str" cm="1">
        <f t="array" ref="L2058">INDEX(_xlfn.TEXTSPLIT(Table1[[#This Row],[csv]],"_"),2)</f>
        <v>mkl</v>
      </c>
      <c r="M2058" t="str" cm="1">
        <f t="array" ref="M2058">INDEX(_xlfn.TEXTSPLIT(Table1[[#This Row],[csv]],"_"),3)</f>
        <v>epyc</v>
      </c>
      <c r="N2058" s="4" cm="1">
        <f t="array" ref="N2058">IF(INDEX(_xlfn.TEXTSPLIT(Table1[[#This Row],[csv]],"_"),4)="optimized",1,0)</f>
        <v>1</v>
      </c>
    </row>
    <row r="2059" spans="1:14" x14ac:dyDescent="0.25">
      <c r="A2059" t="s">
        <v>378</v>
      </c>
      <c r="B2059" t="s">
        <v>379</v>
      </c>
      <c r="C2059">
        <v>5</v>
      </c>
      <c r="D2059" t="s">
        <v>210</v>
      </c>
      <c r="E2059">
        <v>13000</v>
      </c>
      <c r="F2059">
        <v>13000</v>
      </c>
      <c r="G2059">
        <v>13000</v>
      </c>
      <c r="H2059">
        <v>6.2380626680000004</v>
      </c>
      <c r="I2059">
        <v>6.2380630000000004</v>
      </c>
      <c r="J2059">
        <v>704.385357</v>
      </c>
      <c r="K2059" t="str" cm="1">
        <f t="array" ref="K2059">INDEX(_xlfn.TEXTSPLIT(Table1[[#This Row],[csv]],"_"),1)</f>
        <v>dgemm</v>
      </c>
      <c r="L2059" t="str" cm="1">
        <f t="array" ref="L2059">INDEX(_xlfn.TEXTSPLIT(Table1[[#This Row],[csv]],"_"),2)</f>
        <v>mkl</v>
      </c>
      <c r="M2059" t="str" cm="1">
        <f t="array" ref="M2059">INDEX(_xlfn.TEXTSPLIT(Table1[[#This Row],[csv]],"_"),3)</f>
        <v>epyc</v>
      </c>
      <c r="N2059" s="4" cm="1">
        <f t="array" ref="N2059">IF(INDEX(_xlfn.TEXTSPLIT(Table1[[#This Row],[csv]],"_"),4)="optimized",1,0)</f>
        <v>1</v>
      </c>
    </row>
    <row r="2060" spans="1:14" x14ac:dyDescent="0.25">
      <c r="A2060" t="s">
        <v>378</v>
      </c>
      <c r="B2060" t="s">
        <v>379</v>
      </c>
      <c r="C2060">
        <v>5</v>
      </c>
      <c r="D2060" t="s">
        <v>211</v>
      </c>
      <c r="E2060">
        <v>13500</v>
      </c>
      <c r="F2060">
        <v>13500</v>
      </c>
      <c r="G2060">
        <v>13500</v>
      </c>
      <c r="H2060">
        <v>7.097200162</v>
      </c>
      <c r="I2060">
        <v>7.0972</v>
      </c>
      <c r="J2060">
        <v>693.33679299999994</v>
      </c>
      <c r="K2060" t="str" cm="1">
        <f t="array" ref="K2060">INDEX(_xlfn.TEXTSPLIT(Table1[[#This Row],[csv]],"_"),1)</f>
        <v>dgemm</v>
      </c>
      <c r="L2060" t="str" cm="1">
        <f t="array" ref="L2060">INDEX(_xlfn.TEXTSPLIT(Table1[[#This Row],[csv]],"_"),2)</f>
        <v>mkl</v>
      </c>
      <c r="M2060" t="str" cm="1">
        <f t="array" ref="M2060">INDEX(_xlfn.TEXTSPLIT(Table1[[#This Row],[csv]],"_"),3)</f>
        <v>epyc</v>
      </c>
      <c r="N2060" s="4" cm="1">
        <f t="array" ref="N2060">IF(INDEX(_xlfn.TEXTSPLIT(Table1[[#This Row],[csv]],"_"),4)="optimized",1,0)</f>
        <v>1</v>
      </c>
    </row>
    <row r="2061" spans="1:14" x14ac:dyDescent="0.25">
      <c r="A2061" t="s">
        <v>378</v>
      </c>
      <c r="B2061" t="s">
        <v>379</v>
      </c>
      <c r="C2061">
        <v>5</v>
      </c>
      <c r="D2061" t="s">
        <v>212</v>
      </c>
      <c r="E2061">
        <v>14000</v>
      </c>
      <c r="F2061">
        <v>14000</v>
      </c>
      <c r="G2061">
        <v>14000</v>
      </c>
      <c r="H2061">
        <v>7.5000084009999997</v>
      </c>
      <c r="I2061">
        <v>7.5000080000000002</v>
      </c>
      <c r="J2061">
        <v>731.73251400000004</v>
      </c>
      <c r="K2061" t="str" cm="1">
        <f t="array" ref="K2061">INDEX(_xlfn.TEXTSPLIT(Table1[[#This Row],[csv]],"_"),1)</f>
        <v>dgemm</v>
      </c>
      <c r="L2061" t="str" cm="1">
        <f t="array" ref="L2061">INDEX(_xlfn.TEXTSPLIT(Table1[[#This Row],[csv]],"_"),2)</f>
        <v>mkl</v>
      </c>
      <c r="M2061" t="str" cm="1">
        <f t="array" ref="M2061">INDEX(_xlfn.TEXTSPLIT(Table1[[#This Row],[csv]],"_"),3)</f>
        <v>epyc</v>
      </c>
      <c r="N2061" s="4" cm="1">
        <f t="array" ref="N2061">IF(INDEX(_xlfn.TEXTSPLIT(Table1[[#This Row],[csv]],"_"),4)="optimized",1,0)</f>
        <v>1</v>
      </c>
    </row>
    <row r="2062" spans="1:14" x14ac:dyDescent="0.25">
      <c r="A2062" t="s">
        <v>378</v>
      </c>
      <c r="B2062" t="s">
        <v>379</v>
      </c>
      <c r="C2062">
        <v>5</v>
      </c>
      <c r="D2062" t="s">
        <v>213</v>
      </c>
      <c r="E2062">
        <v>14500</v>
      </c>
      <c r="F2062">
        <v>14500</v>
      </c>
      <c r="G2062">
        <v>14500</v>
      </c>
      <c r="H2062">
        <v>8.4057811759999996</v>
      </c>
      <c r="I2062">
        <v>8.4057809999999993</v>
      </c>
      <c r="J2062">
        <v>725.36387400000001</v>
      </c>
      <c r="K2062" t="str" cm="1">
        <f t="array" ref="K2062">INDEX(_xlfn.TEXTSPLIT(Table1[[#This Row],[csv]],"_"),1)</f>
        <v>dgemm</v>
      </c>
      <c r="L2062" t="str" cm="1">
        <f t="array" ref="L2062">INDEX(_xlfn.TEXTSPLIT(Table1[[#This Row],[csv]],"_"),2)</f>
        <v>mkl</v>
      </c>
      <c r="M2062" t="str" cm="1">
        <f t="array" ref="M2062">INDEX(_xlfn.TEXTSPLIT(Table1[[#This Row],[csv]],"_"),3)</f>
        <v>epyc</v>
      </c>
      <c r="N2062" s="4" cm="1">
        <f t="array" ref="N2062">IF(INDEX(_xlfn.TEXTSPLIT(Table1[[#This Row],[csv]],"_"),4)="optimized",1,0)</f>
        <v>1</v>
      </c>
    </row>
    <row r="2063" spans="1:14" x14ac:dyDescent="0.25">
      <c r="A2063" t="s">
        <v>378</v>
      </c>
      <c r="B2063" t="s">
        <v>379</v>
      </c>
      <c r="C2063">
        <v>5</v>
      </c>
      <c r="D2063" t="s">
        <v>214</v>
      </c>
      <c r="E2063">
        <v>15000</v>
      </c>
      <c r="F2063">
        <v>15000</v>
      </c>
      <c r="G2063">
        <v>15000</v>
      </c>
      <c r="H2063">
        <v>11.156481941999999</v>
      </c>
      <c r="I2063">
        <v>11.156482</v>
      </c>
      <c r="J2063">
        <v>605.02943800000003</v>
      </c>
      <c r="K2063" t="str" cm="1">
        <f t="array" ref="K2063">INDEX(_xlfn.TEXTSPLIT(Table1[[#This Row],[csv]],"_"),1)</f>
        <v>dgemm</v>
      </c>
      <c r="L2063" t="str" cm="1">
        <f t="array" ref="L2063">INDEX(_xlfn.TEXTSPLIT(Table1[[#This Row],[csv]],"_"),2)</f>
        <v>mkl</v>
      </c>
      <c r="M2063" t="str" cm="1">
        <f t="array" ref="M2063">INDEX(_xlfn.TEXTSPLIT(Table1[[#This Row],[csv]],"_"),3)</f>
        <v>epyc</v>
      </c>
      <c r="N2063" s="4" cm="1">
        <f t="array" ref="N2063">IF(INDEX(_xlfn.TEXTSPLIT(Table1[[#This Row],[csv]],"_"),4)="optimized",1,0)</f>
        <v>1</v>
      </c>
    </row>
    <row r="2064" spans="1:14" x14ac:dyDescent="0.25">
      <c r="A2064" t="s">
        <v>378</v>
      </c>
      <c r="B2064" t="s">
        <v>379</v>
      </c>
      <c r="C2064">
        <v>5</v>
      </c>
      <c r="D2064" t="s">
        <v>215</v>
      </c>
      <c r="E2064">
        <v>15500</v>
      </c>
      <c r="F2064">
        <v>15500</v>
      </c>
      <c r="G2064">
        <v>15500</v>
      </c>
      <c r="H2064">
        <v>9.8059840069999993</v>
      </c>
      <c r="I2064">
        <v>9.8059840000000005</v>
      </c>
      <c r="J2064">
        <v>759.51072299999998</v>
      </c>
      <c r="K2064" t="str" cm="1">
        <f t="array" ref="K2064">INDEX(_xlfn.TEXTSPLIT(Table1[[#This Row],[csv]],"_"),1)</f>
        <v>dgemm</v>
      </c>
      <c r="L2064" t="str" cm="1">
        <f t="array" ref="L2064">INDEX(_xlfn.TEXTSPLIT(Table1[[#This Row],[csv]],"_"),2)</f>
        <v>mkl</v>
      </c>
      <c r="M2064" t="str" cm="1">
        <f t="array" ref="M2064">INDEX(_xlfn.TEXTSPLIT(Table1[[#This Row],[csv]],"_"),3)</f>
        <v>epyc</v>
      </c>
      <c r="N2064" s="4" cm="1">
        <f t="array" ref="N2064">IF(INDEX(_xlfn.TEXTSPLIT(Table1[[#This Row],[csv]],"_"),4)="optimized",1,0)</f>
        <v>1</v>
      </c>
    </row>
    <row r="2065" spans="1:14" x14ac:dyDescent="0.25">
      <c r="A2065" t="s">
        <v>378</v>
      </c>
      <c r="B2065" t="s">
        <v>379</v>
      </c>
      <c r="C2065">
        <v>5</v>
      </c>
      <c r="D2065" t="s">
        <v>216</v>
      </c>
      <c r="E2065">
        <v>16000</v>
      </c>
      <c r="F2065">
        <v>16000</v>
      </c>
      <c r="G2065">
        <v>16000</v>
      </c>
      <c r="H2065">
        <v>10.497523933</v>
      </c>
      <c r="I2065">
        <v>10.497524</v>
      </c>
      <c r="J2065">
        <v>780.37450100000001</v>
      </c>
      <c r="K2065" t="str" cm="1">
        <f t="array" ref="K2065">INDEX(_xlfn.TEXTSPLIT(Table1[[#This Row],[csv]],"_"),1)</f>
        <v>dgemm</v>
      </c>
      <c r="L2065" t="str" cm="1">
        <f t="array" ref="L2065">INDEX(_xlfn.TEXTSPLIT(Table1[[#This Row],[csv]],"_"),2)</f>
        <v>mkl</v>
      </c>
      <c r="M2065" t="str" cm="1">
        <f t="array" ref="M2065">INDEX(_xlfn.TEXTSPLIT(Table1[[#This Row],[csv]],"_"),3)</f>
        <v>epyc</v>
      </c>
      <c r="N2065" s="4" cm="1">
        <f t="array" ref="N2065">IF(INDEX(_xlfn.TEXTSPLIT(Table1[[#This Row],[csv]],"_"),4)="optimized",1,0)</f>
        <v>1</v>
      </c>
    </row>
    <row r="2066" spans="1:14" x14ac:dyDescent="0.25">
      <c r="A2066" t="s">
        <v>378</v>
      </c>
      <c r="B2066" t="s">
        <v>379</v>
      </c>
      <c r="C2066">
        <v>5</v>
      </c>
      <c r="D2066" t="s">
        <v>217</v>
      </c>
      <c r="E2066">
        <v>16500</v>
      </c>
      <c r="F2066">
        <v>16500</v>
      </c>
      <c r="G2066">
        <v>16500</v>
      </c>
      <c r="H2066">
        <v>14.642749294</v>
      </c>
      <c r="I2066">
        <v>14.642749</v>
      </c>
      <c r="J2066">
        <v>613.56305599999996</v>
      </c>
      <c r="K2066" t="str" cm="1">
        <f t="array" ref="K2066">INDEX(_xlfn.TEXTSPLIT(Table1[[#This Row],[csv]],"_"),1)</f>
        <v>dgemm</v>
      </c>
      <c r="L2066" t="str" cm="1">
        <f t="array" ref="L2066">INDEX(_xlfn.TEXTSPLIT(Table1[[#This Row],[csv]],"_"),2)</f>
        <v>mkl</v>
      </c>
      <c r="M2066" t="str" cm="1">
        <f t="array" ref="M2066">INDEX(_xlfn.TEXTSPLIT(Table1[[#This Row],[csv]],"_"),3)</f>
        <v>epyc</v>
      </c>
      <c r="N2066" s="4" cm="1">
        <f t="array" ref="N2066">IF(INDEX(_xlfn.TEXTSPLIT(Table1[[#This Row],[csv]],"_"),4)="optimized",1,0)</f>
        <v>1</v>
      </c>
    </row>
    <row r="2067" spans="1:14" x14ac:dyDescent="0.25">
      <c r="A2067" t="s">
        <v>378</v>
      </c>
      <c r="B2067" t="s">
        <v>379</v>
      </c>
      <c r="C2067">
        <v>5</v>
      </c>
      <c r="D2067" t="s">
        <v>218</v>
      </c>
      <c r="E2067">
        <v>17000</v>
      </c>
      <c r="F2067">
        <v>17000</v>
      </c>
      <c r="G2067">
        <v>17000</v>
      </c>
      <c r="H2067">
        <v>15.143081056</v>
      </c>
      <c r="I2067">
        <v>15.143081</v>
      </c>
      <c r="J2067">
        <v>648.87719800000002</v>
      </c>
      <c r="K2067" t="str" cm="1">
        <f t="array" ref="K2067">INDEX(_xlfn.TEXTSPLIT(Table1[[#This Row],[csv]],"_"),1)</f>
        <v>dgemm</v>
      </c>
      <c r="L2067" t="str" cm="1">
        <f t="array" ref="L2067">INDEX(_xlfn.TEXTSPLIT(Table1[[#This Row],[csv]],"_"),2)</f>
        <v>mkl</v>
      </c>
      <c r="M2067" t="str" cm="1">
        <f t="array" ref="M2067">INDEX(_xlfn.TEXTSPLIT(Table1[[#This Row],[csv]],"_"),3)</f>
        <v>epyc</v>
      </c>
      <c r="N2067" s="4" cm="1">
        <f t="array" ref="N2067">IF(INDEX(_xlfn.TEXTSPLIT(Table1[[#This Row],[csv]],"_"),4)="optimized",1,0)</f>
        <v>1</v>
      </c>
    </row>
    <row r="2068" spans="1:14" x14ac:dyDescent="0.25">
      <c r="A2068" t="s">
        <v>378</v>
      </c>
      <c r="B2068" t="s">
        <v>379</v>
      </c>
      <c r="C2068">
        <v>5</v>
      </c>
      <c r="D2068" t="s">
        <v>219</v>
      </c>
      <c r="E2068">
        <v>17500</v>
      </c>
      <c r="F2068">
        <v>17500</v>
      </c>
      <c r="G2068">
        <v>17500</v>
      </c>
      <c r="H2068">
        <v>15.243845071999999</v>
      </c>
      <c r="I2068">
        <v>15.243845</v>
      </c>
      <c r="J2068">
        <v>703.152646</v>
      </c>
      <c r="K2068" t="str" cm="1">
        <f t="array" ref="K2068">INDEX(_xlfn.TEXTSPLIT(Table1[[#This Row],[csv]],"_"),1)</f>
        <v>dgemm</v>
      </c>
      <c r="L2068" t="str" cm="1">
        <f t="array" ref="L2068">INDEX(_xlfn.TEXTSPLIT(Table1[[#This Row],[csv]],"_"),2)</f>
        <v>mkl</v>
      </c>
      <c r="M2068" t="str" cm="1">
        <f t="array" ref="M2068">INDEX(_xlfn.TEXTSPLIT(Table1[[#This Row],[csv]],"_"),3)</f>
        <v>epyc</v>
      </c>
      <c r="N2068" s="4" cm="1">
        <f t="array" ref="N2068">IF(INDEX(_xlfn.TEXTSPLIT(Table1[[#This Row],[csv]],"_"),4)="optimized",1,0)</f>
        <v>1</v>
      </c>
    </row>
    <row r="2069" spans="1:14" x14ac:dyDescent="0.25">
      <c r="A2069" t="s">
        <v>378</v>
      </c>
      <c r="B2069" t="s">
        <v>379</v>
      </c>
      <c r="C2069">
        <v>5</v>
      </c>
      <c r="D2069" t="s">
        <v>220</v>
      </c>
      <c r="E2069">
        <v>18000</v>
      </c>
      <c r="F2069">
        <v>18000</v>
      </c>
      <c r="G2069">
        <v>18000</v>
      </c>
      <c r="H2069">
        <v>18.167136574000001</v>
      </c>
      <c r="I2069">
        <v>18.167137</v>
      </c>
      <c r="J2069">
        <v>642.03843900000004</v>
      </c>
      <c r="K2069" t="str" cm="1">
        <f t="array" ref="K2069">INDEX(_xlfn.TEXTSPLIT(Table1[[#This Row],[csv]],"_"),1)</f>
        <v>dgemm</v>
      </c>
      <c r="L2069" t="str" cm="1">
        <f t="array" ref="L2069">INDEX(_xlfn.TEXTSPLIT(Table1[[#This Row],[csv]],"_"),2)</f>
        <v>mkl</v>
      </c>
      <c r="M2069" t="str" cm="1">
        <f t="array" ref="M2069">INDEX(_xlfn.TEXTSPLIT(Table1[[#This Row],[csv]],"_"),3)</f>
        <v>epyc</v>
      </c>
      <c r="N2069" s="4" cm="1">
        <f t="array" ref="N2069">IF(INDEX(_xlfn.TEXTSPLIT(Table1[[#This Row],[csv]],"_"),4)="optimized",1,0)</f>
        <v>1</v>
      </c>
    </row>
    <row r="2070" spans="1:14" x14ac:dyDescent="0.25">
      <c r="A2070" t="s">
        <v>378</v>
      </c>
      <c r="B2070" t="s">
        <v>379</v>
      </c>
      <c r="C2070">
        <v>5</v>
      </c>
      <c r="D2070" t="s">
        <v>221</v>
      </c>
      <c r="E2070">
        <v>18500</v>
      </c>
      <c r="F2070">
        <v>18500</v>
      </c>
      <c r="G2070">
        <v>18500</v>
      </c>
      <c r="H2070">
        <v>17.804315539000001</v>
      </c>
      <c r="I2070">
        <v>17.804316</v>
      </c>
      <c r="J2070">
        <v>711.24610099999995</v>
      </c>
      <c r="K2070" t="str" cm="1">
        <f t="array" ref="K2070">INDEX(_xlfn.TEXTSPLIT(Table1[[#This Row],[csv]],"_"),1)</f>
        <v>dgemm</v>
      </c>
      <c r="L2070" t="str" cm="1">
        <f t="array" ref="L2070">INDEX(_xlfn.TEXTSPLIT(Table1[[#This Row],[csv]],"_"),2)</f>
        <v>mkl</v>
      </c>
      <c r="M2070" t="str" cm="1">
        <f t="array" ref="M2070">INDEX(_xlfn.TEXTSPLIT(Table1[[#This Row],[csv]],"_"),3)</f>
        <v>epyc</v>
      </c>
      <c r="N2070" s="4" cm="1">
        <f t="array" ref="N2070">IF(INDEX(_xlfn.TEXTSPLIT(Table1[[#This Row],[csv]],"_"),4)="optimized",1,0)</f>
        <v>1</v>
      </c>
    </row>
    <row r="2071" spans="1:14" x14ac:dyDescent="0.25">
      <c r="A2071" t="s">
        <v>378</v>
      </c>
      <c r="B2071" t="s">
        <v>379</v>
      </c>
      <c r="C2071">
        <v>5</v>
      </c>
      <c r="D2071" t="s">
        <v>222</v>
      </c>
      <c r="E2071">
        <v>19000</v>
      </c>
      <c r="F2071">
        <v>19000</v>
      </c>
      <c r="G2071">
        <v>19000</v>
      </c>
      <c r="H2071">
        <v>20.458207910999999</v>
      </c>
      <c r="I2071">
        <v>20.458207999999999</v>
      </c>
      <c r="J2071">
        <v>670.53771600000005</v>
      </c>
      <c r="K2071" t="str" cm="1">
        <f t="array" ref="K2071">INDEX(_xlfn.TEXTSPLIT(Table1[[#This Row],[csv]],"_"),1)</f>
        <v>dgemm</v>
      </c>
      <c r="L2071" t="str" cm="1">
        <f t="array" ref="L2071">INDEX(_xlfn.TEXTSPLIT(Table1[[#This Row],[csv]],"_"),2)</f>
        <v>mkl</v>
      </c>
      <c r="M2071" t="str" cm="1">
        <f t="array" ref="M2071">INDEX(_xlfn.TEXTSPLIT(Table1[[#This Row],[csv]],"_"),3)</f>
        <v>epyc</v>
      </c>
      <c r="N2071" s="4" cm="1">
        <f t="array" ref="N2071">IF(INDEX(_xlfn.TEXTSPLIT(Table1[[#This Row],[csv]],"_"),4)="optimized",1,0)</f>
        <v>1</v>
      </c>
    </row>
    <row r="2072" spans="1:14" x14ac:dyDescent="0.25">
      <c r="A2072" t="s">
        <v>378</v>
      </c>
      <c r="B2072" t="s">
        <v>379</v>
      </c>
      <c r="C2072">
        <v>5</v>
      </c>
      <c r="D2072" t="s">
        <v>223</v>
      </c>
      <c r="E2072">
        <v>19500</v>
      </c>
      <c r="F2072">
        <v>19500</v>
      </c>
      <c r="G2072">
        <v>19500</v>
      </c>
      <c r="H2072">
        <v>19.439673588000002</v>
      </c>
      <c r="I2072">
        <v>19.439674</v>
      </c>
      <c r="J2072">
        <v>762.86003100000005</v>
      </c>
      <c r="K2072" t="str" cm="1">
        <f t="array" ref="K2072">INDEX(_xlfn.TEXTSPLIT(Table1[[#This Row],[csv]],"_"),1)</f>
        <v>dgemm</v>
      </c>
      <c r="L2072" t="str" cm="1">
        <f t="array" ref="L2072">INDEX(_xlfn.TEXTSPLIT(Table1[[#This Row],[csv]],"_"),2)</f>
        <v>mkl</v>
      </c>
      <c r="M2072" t="str" cm="1">
        <f t="array" ref="M2072">INDEX(_xlfn.TEXTSPLIT(Table1[[#This Row],[csv]],"_"),3)</f>
        <v>epyc</v>
      </c>
      <c r="N2072" s="4" cm="1">
        <f t="array" ref="N2072">IF(INDEX(_xlfn.TEXTSPLIT(Table1[[#This Row],[csv]],"_"),4)="optimized",1,0)</f>
        <v>1</v>
      </c>
    </row>
    <row r="2073" spans="1:14" x14ac:dyDescent="0.25">
      <c r="A2073" t="s">
        <v>378</v>
      </c>
      <c r="B2073" t="s">
        <v>379</v>
      </c>
      <c r="C2073">
        <v>5</v>
      </c>
      <c r="D2073" t="s">
        <v>224</v>
      </c>
      <c r="E2073">
        <v>20000</v>
      </c>
      <c r="F2073">
        <v>20000</v>
      </c>
      <c r="G2073">
        <v>20000</v>
      </c>
      <c r="H2073">
        <v>19.781127257000001</v>
      </c>
      <c r="I2073">
        <v>19.781127000000001</v>
      </c>
      <c r="J2073">
        <v>808.85177999999996</v>
      </c>
      <c r="K2073" t="str" cm="1">
        <f t="array" ref="K2073">INDEX(_xlfn.TEXTSPLIT(Table1[[#This Row],[csv]],"_"),1)</f>
        <v>dgemm</v>
      </c>
      <c r="L2073" t="str" cm="1">
        <f t="array" ref="L2073">INDEX(_xlfn.TEXTSPLIT(Table1[[#This Row],[csv]],"_"),2)</f>
        <v>mkl</v>
      </c>
      <c r="M2073" t="str" cm="1">
        <f t="array" ref="M2073">INDEX(_xlfn.TEXTSPLIT(Table1[[#This Row],[csv]],"_"),3)</f>
        <v>epyc</v>
      </c>
      <c r="N2073" s="4" cm="1">
        <f t="array" ref="N2073">IF(INDEX(_xlfn.TEXTSPLIT(Table1[[#This Row],[csv]],"_"),4)="optimized",1,0)</f>
        <v>1</v>
      </c>
    </row>
    <row r="2074" spans="1:14" x14ac:dyDescent="0.25">
      <c r="A2074" t="s">
        <v>378</v>
      </c>
      <c r="B2074" t="s">
        <v>379</v>
      </c>
      <c r="C2074">
        <v>5</v>
      </c>
      <c r="D2074" t="s">
        <v>225</v>
      </c>
      <c r="E2074">
        <v>2000</v>
      </c>
      <c r="F2074">
        <v>2000</v>
      </c>
      <c r="G2074">
        <v>2000</v>
      </c>
      <c r="H2074">
        <v>5.2445594999999998E-2</v>
      </c>
      <c r="I2074">
        <v>5.2446E-2</v>
      </c>
      <c r="J2074">
        <v>305.07805300000001</v>
      </c>
      <c r="K2074" t="str" cm="1">
        <f t="array" ref="K2074">INDEX(_xlfn.TEXTSPLIT(Table1[[#This Row],[csv]],"_"),1)</f>
        <v>dgemm</v>
      </c>
      <c r="L2074" t="str" cm="1">
        <f t="array" ref="L2074">INDEX(_xlfn.TEXTSPLIT(Table1[[#This Row],[csv]],"_"),2)</f>
        <v>mkl</v>
      </c>
      <c r="M2074" t="str" cm="1">
        <f t="array" ref="M2074">INDEX(_xlfn.TEXTSPLIT(Table1[[#This Row],[csv]],"_"),3)</f>
        <v>epyc</v>
      </c>
      <c r="N2074" s="4" cm="1">
        <f t="array" ref="N2074">IF(INDEX(_xlfn.TEXTSPLIT(Table1[[#This Row],[csv]],"_"),4)="optimized",1,0)</f>
        <v>1</v>
      </c>
    </row>
    <row r="2075" spans="1:14" x14ac:dyDescent="0.25">
      <c r="A2075" t="s">
        <v>378</v>
      </c>
      <c r="B2075" t="s">
        <v>379</v>
      </c>
      <c r="C2075">
        <v>5</v>
      </c>
      <c r="D2075" t="s">
        <v>226</v>
      </c>
      <c r="E2075">
        <v>2500</v>
      </c>
      <c r="F2075">
        <v>2500</v>
      </c>
      <c r="G2075">
        <v>2500</v>
      </c>
      <c r="H2075">
        <v>6.5106956999999993E-2</v>
      </c>
      <c r="I2075">
        <v>6.5106999999999998E-2</v>
      </c>
      <c r="J2075">
        <v>479.97942799999998</v>
      </c>
      <c r="K2075" t="str" cm="1">
        <f t="array" ref="K2075">INDEX(_xlfn.TEXTSPLIT(Table1[[#This Row],[csv]],"_"),1)</f>
        <v>dgemm</v>
      </c>
      <c r="L2075" t="str" cm="1">
        <f t="array" ref="L2075">INDEX(_xlfn.TEXTSPLIT(Table1[[#This Row],[csv]],"_"),2)</f>
        <v>mkl</v>
      </c>
      <c r="M2075" t="str" cm="1">
        <f t="array" ref="M2075">INDEX(_xlfn.TEXTSPLIT(Table1[[#This Row],[csv]],"_"),3)</f>
        <v>epyc</v>
      </c>
      <c r="N2075" s="4" cm="1">
        <f t="array" ref="N2075">IF(INDEX(_xlfn.TEXTSPLIT(Table1[[#This Row],[csv]],"_"),4)="optimized",1,0)</f>
        <v>1</v>
      </c>
    </row>
    <row r="2076" spans="1:14" x14ac:dyDescent="0.25">
      <c r="A2076" t="s">
        <v>378</v>
      </c>
      <c r="B2076" t="s">
        <v>379</v>
      </c>
      <c r="C2076">
        <v>5</v>
      </c>
      <c r="D2076" t="s">
        <v>227</v>
      </c>
      <c r="E2076">
        <v>3000</v>
      </c>
      <c r="F2076">
        <v>3000</v>
      </c>
      <c r="G2076">
        <v>3000</v>
      </c>
      <c r="H2076">
        <v>9.9427940000000006E-2</v>
      </c>
      <c r="I2076">
        <v>9.9428000000000002E-2</v>
      </c>
      <c r="J2076">
        <v>543.106897</v>
      </c>
      <c r="K2076" t="str" cm="1">
        <f t="array" ref="K2076">INDEX(_xlfn.TEXTSPLIT(Table1[[#This Row],[csv]],"_"),1)</f>
        <v>dgemm</v>
      </c>
      <c r="L2076" t="str" cm="1">
        <f t="array" ref="L2076">INDEX(_xlfn.TEXTSPLIT(Table1[[#This Row],[csv]],"_"),2)</f>
        <v>mkl</v>
      </c>
      <c r="M2076" t="str" cm="1">
        <f t="array" ref="M2076">INDEX(_xlfn.TEXTSPLIT(Table1[[#This Row],[csv]],"_"),3)</f>
        <v>epyc</v>
      </c>
      <c r="N2076" s="4" cm="1">
        <f t="array" ref="N2076">IF(INDEX(_xlfn.TEXTSPLIT(Table1[[#This Row],[csv]],"_"),4)="optimized",1,0)</f>
        <v>1</v>
      </c>
    </row>
    <row r="2077" spans="1:14" x14ac:dyDescent="0.25">
      <c r="A2077" t="s">
        <v>378</v>
      </c>
      <c r="B2077" t="s">
        <v>379</v>
      </c>
      <c r="C2077">
        <v>5</v>
      </c>
      <c r="D2077" t="s">
        <v>228</v>
      </c>
      <c r="E2077">
        <v>3500</v>
      </c>
      <c r="F2077">
        <v>3500</v>
      </c>
      <c r="G2077">
        <v>3500</v>
      </c>
      <c r="H2077">
        <v>0.16281430299999999</v>
      </c>
      <c r="I2077">
        <v>0.16281399999999999</v>
      </c>
      <c r="J2077">
        <v>526.67363</v>
      </c>
      <c r="K2077" t="str" cm="1">
        <f t="array" ref="K2077">INDEX(_xlfn.TEXTSPLIT(Table1[[#This Row],[csv]],"_"),1)</f>
        <v>dgemm</v>
      </c>
      <c r="L2077" t="str" cm="1">
        <f t="array" ref="L2077">INDEX(_xlfn.TEXTSPLIT(Table1[[#This Row],[csv]],"_"),2)</f>
        <v>mkl</v>
      </c>
      <c r="M2077" t="str" cm="1">
        <f t="array" ref="M2077">INDEX(_xlfn.TEXTSPLIT(Table1[[#This Row],[csv]],"_"),3)</f>
        <v>epyc</v>
      </c>
      <c r="N2077" s="4" cm="1">
        <f t="array" ref="N2077">IF(INDEX(_xlfn.TEXTSPLIT(Table1[[#This Row],[csv]],"_"),4)="optimized",1,0)</f>
        <v>1</v>
      </c>
    </row>
    <row r="2078" spans="1:14" x14ac:dyDescent="0.25">
      <c r="A2078" t="s">
        <v>378</v>
      </c>
      <c r="B2078" t="s">
        <v>379</v>
      </c>
      <c r="C2078">
        <v>5</v>
      </c>
      <c r="D2078" t="s">
        <v>229</v>
      </c>
      <c r="E2078">
        <v>4000</v>
      </c>
      <c r="F2078">
        <v>4000</v>
      </c>
      <c r="G2078">
        <v>4000</v>
      </c>
      <c r="H2078">
        <v>0.21907159400000001</v>
      </c>
      <c r="I2078">
        <v>0.21907199999999999</v>
      </c>
      <c r="J2078">
        <v>584.28387599999996</v>
      </c>
      <c r="K2078" t="str" cm="1">
        <f t="array" ref="K2078">INDEX(_xlfn.TEXTSPLIT(Table1[[#This Row],[csv]],"_"),1)</f>
        <v>dgemm</v>
      </c>
      <c r="L2078" t="str" cm="1">
        <f t="array" ref="L2078">INDEX(_xlfn.TEXTSPLIT(Table1[[#This Row],[csv]],"_"),2)</f>
        <v>mkl</v>
      </c>
      <c r="M2078" t="str" cm="1">
        <f t="array" ref="M2078">INDEX(_xlfn.TEXTSPLIT(Table1[[#This Row],[csv]],"_"),3)</f>
        <v>epyc</v>
      </c>
      <c r="N2078" s="4" cm="1">
        <f t="array" ref="N2078">IF(INDEX(_xlfn.TEXTSPLIT(Table1[[#This Row],[csv]],"_"),4)="optimized",1,0)</f>
        <v>1</v>
      </c>
    </row>
    <row r="2079" spans="1:14" x14ac:dyDescent="0.25">
      <c r="A2079" t="s">
        <v>378</v>
      </c>
      <c r="B2079" t="s">
        <v>379</v>
      </c>
      <c r="C2079">
        <v>5</v>
      </c>
      <c r="D2079" t="s">
        <v>230</v>
      </c>
      <c r="E2079">
        <v>4500</v>
      </c>
      <c r="F2079">
        <v>4500</v>
      </c>
      <c r="G2079">
        <v>4500</v>
      </c>
      <c r="H2079">
        <v>0.34022009800000003</v>
      </c>
      <c r="I2079">
        <v>0.34022000000000002</v>
      </c>
      <c r="J2079">
        <v>535.68263899999999</v>
      </c>
      <c r="K2079" t="str" cm="1">
        <f t="array" ref="K2079">INDEX(_xlfn.TEXTSPLIT(Table1[[#This Row],[csv]],"_"),1)</f>
        <v>dgemm</v>
      </c>
      <c r="L2079" t="str" cm="1">
        <f t="array" ref="L2079">INDEX(_xlfn.TEXTSPLIT(Table1[[#This Row],[csv]],"_"),2)</f>
        <v>mkl</v>
      </c>
      <c r="M2079" t="str" cm="1">
        <f t="array" ref="M2079">INDEX(_xlfn.TEXTSPLIT(Table1[[#This Row],[csv]],"_"),3)</f>
        <v>epyc</v>
      </c>
      <c r="N2079" s="4" cm="1">
        <f t="array" ref="N2079">IF(INDEX(_xlfn.TEXTSPLIT(Table1[[#This Row],[csv]],"_"),4)="optimized",1,0)</f>
        <v>1</v>
      </c>
    </row>
    <row r="2080" spans="1:14" x14ac:dyDescent="0.25">
      <c r="A2080" t="s">
        <v>378</v>
      </c>
      <c r="B2080" t="s">
        <v>379</v>
      </c>
      <c r="C2080">
        <v>5</v>
      </c>
      <c r="D2080" t="s">
        <v>231</v>
      </c>
      <c r="E2080">
        <v>5000</v>
      </c>
      <c r="F2080">
        <v>5000</v>
      </c>
      <c r="G2080">
        <v>5000</v>
      </c>
      <c r="H2080">
        <v>0.45068326399999997</v>
      </c>
      <c r="I2080">
        <v>0.450683</v>
      </c>
      <c r="J2080">
        <v>554.71329900000001</v>
      </c>
      <c r="K2080" t="str" cm="1">
        <f t="array" ref="K2080">INDEX(_xlfn.TEXTSPLIT(Table1[[#This Row],[csv]],"_"),1)</f>
        <v>dgemm</v>
      </c>
      <c r="L2080" t="str" cm="1">
        <f t="array" ref="L2080">INDEX(_xlfn.TEXTSPLIT(Table1[[#This Row],[csv]],"_"),2)</f>
        <v>mkl</v>
      </c>
      <c r="M2080" t="str" cm="1">
        <f t="array" ref="M2080">INDEX(_xlfn.TEXTSPLIT(Table1[[#This Row],[csv]],"_"),3)</f>
        <v>epyc</v>
      </c>
      <c r="N2080" s="4" cm="1">
        <f t="array" ref="N2080">IF(INDEX(_xlfn.TEXTSPLIT(Table1[[#This Row],[csv]],"_"),4)="optimized",1,0)</f>
        <v>1</v>
      </c>
    </row>
    <row r="2081" spans="1:14" x14ac:dyDescent="0.25">
      <c r="A2081" t="s">
        <v>378</v>
      </c>
      <c r="B2081" t="s">
        <v>379</v>
      </c>
      <c r="C2081">
        <v>5</v>
      </c>
      <c r="D2081" t="s">
        <v>232</v>
      </c>
      <c r="E2081">
        <v>5500</v>
      </c>
      <c r="F2081">
        <v>5500</v>
      </c>
      <c r="G2081">
        <v>5500</v>
      </c>
      <c r="H2081">
        <v>0.58638450399999997</v>
      </c>
      <c r="I2081">
        <v>0.58638500000000005</v>
      </c>
      <c r="J2081">
        <v>567.46042499999999</v>
      </c>
      <c r="K2081" t="str" cm="1">
        <f t="array" ref="K2081">INDEX(_xlfn.TEXTSPLIT(Table1[[#This Row],[csv]],"_"),1)</f>
        <v>dgemm</v>
      </c>
      <c r="L2081" t="str" cm="1">
        <f t="array" ref="L2081">INDEX(_xlfn.TEXTSPLIT(Table1[[#This Row],[csv]],"_"),2)</f>
        <v>mkl</v>
      </c>
      <c r="M2081" t="str" cm="1">
        <f t="array" ref="M2081">INDEX(_xlfn.TEXTSPLIT(Table1[[#This Row],[csv]],"_"),3)</f>
        <v>epyc</v>
      </c>
      <c r="N2081" s="4" cm="1">
        <f t="array" ref="N2081">IF(INDEX(_xlfn.TEXTSPLIT(Table1[[#This Row],[csv]],"_"),4)="optimized",1,0)</f>
        <v>1</v>
      </c>
    </row>
    <row r="2082" spans="1:14" x14ac:dyDescent="0.25">
      <c r="A2082" t="s">
        <v>378</v>
      </c>
      <c r="B2082" t="s">
        <v>379</v>
      </c>
      <c r="C2082">
        <v>5</v>
      </c>
      <c r="D2082" t="s">
        <v>233</v>
      </c>
      <c r="E2082">
        <v>6000</v>
      </c>
      <c r="F2082">
        <v>6000</v>
      </c>
      <c r="G2082">
        <v>6000</v>
      </c>
      <c r="H2082">
        <v>0.75908860199999995</v>
      </c>
      <c r="I2082">
        <v>0.75908900000000001</v>
      </c>
      <c r="J2082">
        <v>569.10352599999999</v>
      </c>
      <c r="K2082" t="str" cm="1">
        <f t="array" ref="K2082">INDEX(_xlfn.TEXTSPLIT(Table1[[#This Row],[csv]],"_"),1)</f>
        <v>dgemm</v>
      </c>
      <c r="L2082" t="str" cm="1">
        <f t="array" ref="L2082">INDEX(_xlfn.TEXTSPLIT(Table1[[#This Row],[csv]],"_"),2)</f>
        <v>mkl</v>
      </c>
      <c r="M2082" t="str" cm="1">
        <f t="array" ref="M2082">INDEX(_xlfn.TEXTSPLIT(Table1[[#This Row],[csv]],"_"),3)</f>
        <v>epyc</v>
      </c>
      <c r="N2082" s="4" cm="1">
        <f t="array" ref="N2082">IF(INDEX(_xlfn.TEXTSPLIT(Table1[[#This Row],[csv]],"_"),4)="optimized",1,0)</f>
        <v>1</v>
      </c>
    </row>
    <row r="2083" spans="1:14" x14ac:dyDescent="0.25">
      <c r="A2083" t="s">
        <v>378</v>
      </c>
      <c r="B2083" t="s">
        <v>379</v>
      </c>
      <c r="C2083">
        <v>5</v>
      </c>
      <c r="D2083" t="s">
        <v>234</v>
      </c>
      <c r="E2083">
        <v>6500</v>
      </c>
      <c r="F2083">
        <v>6500</v>
      </c>
      <c r="G2083">
        <v>6500</v>
      </c>
      <c r="H2083">
        <v>0.97279321600000002</v>
      </c>
      <c r="I2083">
        <v>0.97279300000000002</v>
      </c>
      <c r="J2083">
        <v>564.61125600000003</v>
      </c>
      <c r="K2083" t="str" cm="1">
        <f t="array" ref="K2083">INDEX(_xlfn.TEXTSPLIT(Table1[[#This Row],[csv]],"_"),1)</f>
        <v>dgemm</v>
      </c>
      <c r="L2083" t="str" cm="1">
        <f t="array" ref="L2083">INDEX(_xlfn.TEXTSPLIT(Table1[[#This Row],[csv]],"_"),2)</f>
        <v>mkl</v>
      </c>
      <c r="M2083" t="str" cm="1">
        <f t="array" ref="M2083">INDEX(_xlfn.TEXTSPLIT(Table1[[#This Row],[csv]],"_"),3)</f>
        <v>epyc</v>
      </c>
      <c r="N2083" s="4" cm="1">
        <f t="array" ref="N2083">IF(INDEX(_xlfn.TEXTSPLIT(Table1[[#This Row],[csv]],"_"),4)="optimized",1,0)</f>
        <v>1</v>
      </c>
    </row>
    <row r="2084" spans="1:14" x14ac:dyDescent="0.25">
      <c r="A2084" t="s">
        <v>378</v>
      </c>
      <c r="B2084" t="s">
        <v>379</v>
      </c>
      <c r="C2084">
        <v>5</v>
      </c>
      <c r="D2084" t="s">
        <v>235</v>
      </c>
      <c r="E2084">
        <v>7000</v>
      </c>
      <c r="F2084">
        <v>7000</v>
      </c>
      <c r="G2084">
        <v>7000</v>
      </c>
      <c r="H2084">
        <v>1.2166804330000001</v>
      </c>
      <c r="I2084">
        <v>1.21668</v>
      </c>
      <c r="J2084">
        <v>563.82923700000003</v>
      </c>
      <c r="K2084" t="str" cm="1">
        <f t="array" ref="K2084">INDEX(_xlfn.TEXTSPLIT(Table1[[#This Row],[csv]],"_"),1)</f>
        <v>dgemm</v>
      </c>
      <c r="L2084" t="str" cm="1">
        <f t="array" ref="L2084">INDEX(_xlfn.TEXTSPLIT(Table1[[#This Row],[csv]],"_"),2)</f>
        <v>mkl</v>
      </c>
      <c r="M2084" t="str" cm="1">
        <f t="array" ref="M2084">INDEX(_xlfn.TEXTSPLIT(Table1[[#This Row],[csv]],"_"),3)</f>
        <v>epyc</v>
      </c>
      <c r="N2084" s="4" cm="1">
        <f t="array" ref="N2084">IF(INDEX(_xlfn.TEXTSPLIT(Table1[[#This Row],[csv]],"_"),4)="optimized",1,0)</f>
        <v>1</v>
      </c>
    </row>
    <row r="2085" spans="1:14" x14ac:dyDescent="0.25">
      <c r="A2085" t="s">
        <v>378</v>
      </c>
      <c r="B2085" t="s">
        <v>379</v>
      </c>
      <c r="C2085">
        <v>5</v>
      </c>
      <c r="D2085" t="s">
        <v>236</v>
      </c>
      <c r="E2085">
        <v>7500</v>
      </c>
      <c r="F2085">
        <v>7500</v>
      </c>
      <c r="G2085">
        <v>7500</v>
      </c>
      <c r="H2085">
        <v>1.459706731</v>
      </c>
      <c r="I2085">
        <v>1.4597070000000001</v>
      </c>
      <c r="J2085">
        <v>578.02706699999999</v>
      </c>
      <c r="K2085" t="str" cm="1">
        <f t="array" ref="K2085">INDEX(_xlfn.TEXTSPLIT(Table1[[#This Row],[csv]],"_"),1)</f>
        <v>dgemm</v>
      </c>
      <c r="L2085" t="str" cm="1">
        <f t="array" ref="L2085">INDEX(_xlfn.TEXTSPLIT(Table1[[#This Row],[csv]],"_"),2)</f>
        <v>mkl</v>
      </c>
      <c r="M2085" t="str" cm="1">
        <f t="array" ref="M2085">INDEX(_xlfn.TEXTSPLIT(Table1[[#This Row],[csv]],"_"),3)</f>
        <v>epyc</v>
      </c>
      <c r="N2085" s="4" cm="1">
        <f t="array" ref="N2085">IF(INDEX(_xlfn.TEXTSPLIT(Table1[[#This Row],[csv]],"_"),4)="optimized",1,0)</f>
        <v>1</v>
      </c>
    </row>
    <row r="2086" spans="1:14" x14ac:dyDescent="0.25">
      <c r="A2086" t="s">
        <v>378</v>
      </c>
      <c r="B2086" t="s">
        <v>379</v>
      </c>
      <c r="C2086">
        <v>5</v>
      </c>
      <c r="D2086" t="s">
        <v>237</v>
      </c>
      <c r="E2086">
        <v>8000</v>
      </c>
      <c r="F2086">
        <v>8000</v>
      </c>
      <c r="G2086">
        <v>8000</v>
      </c>
      <c r="H2086">
        <v>1.7788474809999999</v>
      </c>
      <c r="I2086">
        <v>1.7788470000000001</v>
      </c>
      <c r="J2086">
        <v>575.65362500000003</v>
      </c>
      <c r="K2086" t="str" cm="1">
        <f t="array" ref="K2086">INDEX(_xlfn.TEXTSPLIT(Table1[[#This Row],[csv]],"_"),1)</f>
        <v>dgemm</v>
      </c>
      <c r="L2086" t="str" cm="1">
        <f t="array" ref="L2086">INDEX(_xlfn.TEXTSPLIT(Table1[[#This Row],[csv]],"_"),2)</f>
        <v>mkl</v>
      </c>
      <c r="M2086" t="str" cm="1">
        <f t="array" ref="M2086">INDEX(_xlfn.TEXTSPLIT(Table1[[#This Row],[csv]],"_"),3)</f>
        <v>epyc</v>
      </c>
      <c r="N2086" s="4" cm="1">
        <f t="array" ref="N2086">IF(INDEX(_xlfn.TEXTSPLIT(Table1[[#This Row],[csv]],"_"),4)="optimized",1,0)</f>
        <v>1</v>
      </c>
    </row>
    <row r="2087" spans="1:14" x14ac:dyDescent="0.25">
      <c r="A2087" t="s">
        <v>378</v>
      </c>
      <c r="B2087" t="s">
        <v>379</v>
      </c>
      <c r="C2087">
        <v>5</v>
      </c>
      <c r="D2087" t="s">
        <v>238</v>
      </c>
      <c r="E2087">
        <v>8500</v>
      </c>
      <c r="F2087">
        <v>8500</v>
      </c>
      <c r="G2087">
        <v>8500</v>
      </c>
      <c r="H2087">
        <v>2.1319751839999999</v>
      </c>
      <c r="I2087">
        <v>2.1319750000000002</v>
      </c>
      <c r="J2087">
        <v>576.10895700000003</v>
      </c>
      <c r="K2087" t="str" cm="1">
        <f t="array" ref="K2087">INDEX(_xlfn.TEXTSPLIT(Table1[[#This Row],[csv]],"_"),1)</f>
        <v>dgemm</v>
      </c>
      <c r="L2087" t="str" cm="1">
        <f t="array" ref="L2087">INDEX(_xlfn.TEXTSPLIT(Table1[[#This Row],[csv]],"_"),2)</f>
        <v>mkl</v>
      </c>
      <c r="M2087" t="str" cm="1">
        <f t="array" ref="M2087">INDEX(_xlfn.TEXTSPLIT(Table1[[#This Row],[csv]],"_"),3)</f>
        <v>epyc</v>
      </c>
      <c r="N2087" s="4" cm="1">
        <f t="array" ref="N2087">IF(INDEX(_xlfn.TEXTSPLIT(Table1[[#This Row],[csv]],"_"),4)="optimized",1,0)</f>
        <v>1</v>
      </c>
    </row>
    <row r="2088" spans="1:14" x14ac:dyDescent="0.25">
      <c r="A2088" t="s">
        <v>378</v>
      </c>
      <c r="B2088" t="s">
        <v>379</v>
      </c>
      <c r="C2088">
        <v>5</v>
      </c>
      <c r="D2088" t="s">
        <v>239</v>
      </c>
      <c r="E2088">
        <v>9000</v>
      </c>
      <c r="F2088">
        <v>9000</v>
      </c>
      <c r="G2088">
        <v>9000</v>
      </c>
      <c r="H2088">
        <v>2.1706720829999999</v>
      </c>
      <c r="I2088">
        <v>2.1706720000000002</v>
      </c>
      <c r="J2088">
        <v>671.68137100000001</v>
      </c>
      <c r="K2088" t="str" cm="1">
        <f t="array" ref="K2088">INDEX(_xlfn.TEXTSPLIT(Table1[[#This Row],[csv]],"_"),1)</f>
        <v>dgemm</v>
      </c>
      <c r="L2088" t="str" cm="1">
        <f t="array" ref="L2088">INDEX(_xlfn.TEXTSPLIT(Table1[[#This Row],[csv]],"_"),2)</f>
        <v>mkl</v>
      </c>
      <c r="M2088" t="str" cm="1">
        <f t="array" ref="M2088">INDEX(_xlfn.TEXTSPLIT(Table1[[#This Row],[csv]],"_"),3)</f>
        <v>epyc</v>
      </c>
      <c r="N2088" s="4" cm="1">
        <f t="array" ref="N2088">IF(INDEX(_xlfn.TEXTSPLIT(Table1[[#This Row],[csv]],"_"),4)="optimized",1,0)</f>
        <v>1</v>
      </c>
    </row>
    <row r="2089" spans="1:14" x14ac:dyDescent="0.25">
      <c r="A2089" t="s">
        <v>378</v>
      </c>
      <c r="B2089" t="s">
        <v>379</v>
      </c>
      <c r="C2089">
        <v>5</v>
      </c>
      <c r="D2089" t="s">
        <v>240</v>
      </c>
      <c r="E2089">
        <v>9500</v>
      </c>
      <c r="F2089">
        <v>9500</v>
      </c>
      <c r="G2089">
        <v>9500</v>
      </c>
      <c r="H2089">
        <v>2.9432171130000002</v>
      </c>
      <c r="I2089">
        <v>2.9432170000000002</v>
      </c>
      <c r="J2089">
        <v>582.61077399999999</v>
      </c>
      <c r="K2089" t="str" cm="1">
        <f t="array" ref="K2089">INDEX(_xlfn.TEXTSPLIT(Table1[[#This Row],[csv]],"_"),1)</f>
        <v>dgemm</v>
      </c>
      <c r="L2089" t="str" cm="1">
        <f t="array" ref="L2089">INDEX(_xlfn.TEXTSPLIT(Table1[[#This Row],[csv]],"_"),2)</f>
        <v>mkl</v>
      </c>
      <c r="M2089" t="str" cm="1">
        <f t="array" ref="M2089">INDEX(_xlfn.TEXTSPLIT(Table1[[#This Row],[csv]],"_"),3)</f>
        <v>epyc</v>
      </c>
      <c r="N2089" s="4" cm="1">
        <f t="array" ref="N2089">IF(INDEX(_xlfn.TEXTSPLIT(Table1[[#This Row],[csv]],"_"),4)="optimized",1,0)</f>
        <v>1</v>
      </c>
    </row>
    <row r="2090" spans="1:14" x14ac:dyDescent="0.25">
      <c r="A2090" t="s">
        <v>378</v>
      </c>
      <c r="B2090" t="s">
        <v>379</v>
      </c>
      <c r="C2090">
        <v>5</v>
      </c>
      <c r="D2090" t="s">
        <v>241</v>
      </c>
      <c r="E2090">
        <v>10000</v>
      </c>
      <c r="F2090">
        <v>10000</v>
      </c>
      <c r="G2090">
        <v>10000</v>
      </c>
      <c r="H2090">
        <v>3.3562609459999999</v>
      </c>
      <c r="I2090">
        <v>3.3562609999999999</v>
      </c>
      <c r="J2090">
        <v>595.90122199999996</v>
      </c>
      <c r="K2090" t="str" cm="1">
        <f t="array" ref="K2090">INDEX(_xlfn.TEXTSPLIT(Table1[[#This Row],[csv]],"_"),1)</f>
        <v>dgemm</v>
      </c>
      <c r="L2090" t="str" cm="1">
        <f t="array" ref="L2090">INDEX(_xlfn.TEXTSPLIT(Table1[[#This Row],[csv]],"_"),2)</f>
        <v>mkl</v>
      </c>
      <c r="M2090" t="str" cm="1">
        <f t="array" ref="M2090">INDEX(_xlfn.TEXTSPLIT(Table1[[#This Row],[csv]],"_"),3)</f>
        <v>epyc</v>
      </c>
      <c r="N2090" s="4" cm="1">
        <f t="array" ref="N2090">IF(INDEX(_xlfn.TEXTSPLIT(Table1[[#This Row],[csv]],"_"),4)="optimized",1,0)</f>
        <v>1</v>
      </c>
    </row>
    <row r="2091" spans="1:14" x14ac:dyDescent="0.25">
      <c r="A2091" t="s">
        <v>378</v>
      </c>
      <c r="B2091" t="s">
        <v>379</v>
      </c>
      <c r="C2091">
        <v>5</v>
      </c>
      <c r="D2091" t="s">
        <v>242</v>
      </c>
      <c r="E2091">
        <v>10500</v>
      </c>
      <c r="F2091">
        <v>10500</v>
      </c>
      <c r="G2091">
        <v>10500</v>
      </c>
      <c r="H2091">
        <v>3.8112959810000002</v>
      </c>
      <c r="I2091">
        <v>3.811296</v>
      </c>
      <c r="J2091">
        <v>607.47053300000005</v>
      </c>
      <c r="K2091" t="str" cm="1">
        <f t="array" ref="K2091">INDEX(_xlfn.TEXTSPLIT(Table1[[#This Row],[csv]],"_"),1)</f>
        <v>dgemm</v>
      </c>
      <c r="L2091" t="str" cm="1">
        <f t="array" ref="L2091">INDEX(_xlfn.TEXTSPLIT(Table1[[#This Row],[csv]],"_"),2)</f>
        <v>mkl</v>
      </c>
      <c r="M2091" t="str" cm="1">
        <f t="array" ref="M2091">INDEX(_xlfn.TEXTSPLIT(Table1[[#This Row],[csv]],"_"),3)</f>
        <v>epyc</v>
      </c>
      <c r="N2091" s="4" cm="1">
        <f t="array" ref="N2091">IF(INDEX(_xlfn.TEXTSPLIT(Table1[[#This Row],[csv]],"_"),4)="optimized",1,0)</f>
        <v>1</v>
      </c>
    </row>
    <row r="2092" spans="1:14" x14ac:dyDescent="0.25">
      <c r="A2092" t="s">
        <v>378</v>
      </c>
      <c r="B2092" t="s">
        <v>379</v>
      </c>
      <c r="C2092">
        <v>5</v>
      </c>
      <c r="D2092" t="s">
        <v>243</v>
      </c>
      <c r="E2092">
        <v>11000</v>
      </c>
      <c r="F2092">
        <v>11000</v>
      </c>
      <c r="G2092">
        <v>11000</v>
      </c>
      <c r="H2092">
        <v>3.133479677</v>
      </c>
      <c r="I2092">
        <v>3.13348</v>
      </c>
      <c r="J2092">
        <v>849.53479000000004</v>
      </c>
      <c r="K2092" t="str" cm="1">
        <f t="array" ref="K2092">INDEX(_xlfn.TEXTSPLIT(Table1[[#This Row],[csv]],"_"),1)</f>
        <v>dgemm</v>
      </c>
      <c r="L2092" t="str" cm="1">
        <f t="array" ref="L2092">INDEX(_xlfn.TEXTSPLIT(Table1[[#This Row],[csv]],"_"),2)</f>
        <v>mkl</v>
      </c>
      <c r="M2092" t="str" cm="1">
        <f t="array" ref="M2092">INDEX(_xlfn.TEXTSPLIT(Table1[[#This Row],[csv]],"_"),3)</f>
        <v>epyc</v>
      </c>
      <c r="N2092" s="4" cm="1">
        <f t="array" ref="N2092">IF(INDEX(_xlfn.TEXTSPLIT(Table1[[#This Row],[csv]],"_"),4)="optimized",1,0)</f>
        <v>1</v>
      </c>
    </row>
    <row r="2093" spans="1:14" x14ac:dyDescent="0.25">
      <c r="A2093" t="s">
        <v>378</v>
      </c>
      <c r="B2093" t="s">
        <v>379</v>
      </c>
      <c r="C2093">
        <v>5</v>
      </c>
      <c r="D2093" t="s">
        <v>244</v>
      </c>
      <c r="E2093">
        <v>11500</v>
      </c>
      <c r="F2093">
        <v>11500</v>
      </c>
      <c r="G2093">
        <v>11500</v>
      </c>
      <c r="H2093">
        <v>3.909503306</v>
      </c>
      <c r="I2093">
        <v>3.909503</v>
      </c>
      <c r="J2093">
        <v>778.04001200000005</v>
      </c>
      <c r="K2093" t="str" cm="1">
        <f t="array" ref="K2093">INDEX(_xlfn.TEXTSPLIT(Table1[[#This Row],[csv]],"_"),1)</f>
        <v>dgemm</v>
      </c>
      <c r="L2093" t="str" cm="1">
        <f t="array" ref="L2093">INDEX(_xlfn.TEXTSPLIT(Table1[[#This Row],[csv]],"_"),2)</f>
        <v>mkl</v>
      </c>
      <c r="M2093" t="str" cm="1">
        <f t="array" ref="M2093">INDEX(_xlfn.TEXTSPLIT(Table1[[#This Row],[csv]],"_"),3)</f>
        <v>epyc</v>
      </c>
      <c r="N2093" s="4" cm="1">
        <f t="array" ref="N2093">IF(INDEX(_xlfn.TEXTSPLIT(Table1[[#This Row],[csv]],"_"),4)="optimized",1,0)</f>
        <v>1</v>
      </c>
    </row>
    <row r="2094" spans="1:14" x14ac:dyDescent="0.25">
      <c r="A2094" t="s">
        <v>378</v>
      </c>
      <c r="B2094" t="s">
        <v>379</v>
      </c>
      <c r="C2094">
        <v>5</v>
      </c>
      <c r="D2094" t="s">
        <v>245</v>
      </c>
      <c r="E2094">
        <v>12000</v>
      </c>
      <c r="F2094">
        <v>12000</v>
      </c>
      <c r="G2094">
        <v>12000</v>
      </c>
      <c r="H2094">
        <v>5.2656554089999998</v>
      </c>
      <c r="I2094">
        <v>5.2656549999999998</v>
      </c>
      <c r="J2094">
        <v>656.32855400000005</v>
      </c>
      <c r="K2094" t="str" cm="1">
        <f t="array" ref="K2094">INDEX(_xlfn.TEXTSPLIT(Table1[[#This Row],[csv]],"_"),1)</f>
        <v>dgemm</v>
      </c>
      <c r="L2094" t="str" cm="1">
        <f t="array" ref="L2094">INDEX(_xlfn.TEXTSPLIT(Table1[[#This Row],[csv]],"_"),2)</f>
        <v>mkl</v>
      </c>
      <c r="M2094" t="str" cm="1">
        <f t="array" ref="M2094">INDEX(_xlfn.TEXTSPLIT(Table1[[#This Row],[csv]],"_"),3)</f>
        <v>epyc</v>
      </c>
      <c r="N2094" s="4" cm="1">
        <f t="array" ref="N2094">IF(INDEX(_xlfn.TEXTSPLIT(Table1[[#This Row],[csv]],"_"),4)="optimized",1,0)</f>
        <v>1</v>
      </c>
    </row>
    <row r="2095" spans="1:14" x14ac:dyDescent="0.25">
      <c r="A2095" t="s">
        <v>378</v>
      </c>
      <c r="B2095" t="s">
        <v>379</v>
      </c>
      <c r="C2095">
        <v>5</v>
      </c>
      <c r="D2095" t="s">
        <v>246</v>
      </c>
      <c r="E2095">
        <v>12500</v>
      </c>
      <c r="F2095">
        <v>12500</v>
      </c>
      <c r="G2095">
        <v>12500</v>
      </c>
      <c r="H2095">
        <v>5.8313138609999999</v>
      </c>
      <c r="I2095">
        <v>5.8313139999999999</v>
      </c>
      <c r="J2095">
        <v>669.87476500000002</v>
      </c>
      <c r="K2095" t="str" cm="1">
        <f t="array" ref="K2095">INDEX(_xlfn.TEXTSPLIT(Table1[[#This Row],[csv]],"_"),1)</f>
        <v>dgemm</v>
      </c>
      <c r="L2095" t="str" cm="1">
        <f t="array" ref="L2095">INDEX(_xlfn.TEXTSPLIT(Table1[[#This Row],[csv]],"_"),2)</f>
        <v>mkl</v>
      </c>
      <c r="M2095" t="str" cm="1">
        <f t="array" ref="M2095">INDEX(_xlfn.TEXTSPLIT(Table1[[#This Row],[csv]],"_"),3)</f>
        <v>epyc</v>
      </c>
      <c r="N2095" s="4" cm="1">
        <f t="array" ref="N2095">IF(INDEX(_xlfn.TEXTSPLIT(Table1[[#This Row],[csv]],"_"),4)="optimized",1,0)</f>
        <v>1</v>
      </c>
    </row>
    <row r="2096" spans="1:14" x14ac:dyDescent="0.25">
      <c r="A2096" t="s">
        <v>378</v>
      </c>
      <c r="B2096" t="s">
        <v>379</v>
      </c>
      <c r="C2096">
        <v>5</v>
      </c>
      <c r="D2096" t="s">
        <v>247</v>
      </c>
      <c r="E2096">
        <v>13000</v>
      </c>
      <c r="F2096">
        <v>13000</v>
      </c>
      <c r="G2096">
        <v>13000</v>
      </c>
      <c r="H2096">
        <v>6.1822854520000003</v>
      </c>
      <c r="I2096">
        <v>6.1822850000000003</v>
      </c>
      <c r="J2096">
        <v>710.74039400000004</v>
      </c>
      <c r="K2096" t="str" cm="1">
        <f t="array" ref="K2096">INDEX(_xlfn.TEXTSPLIT(Table1[[#This Row],[csv]],"_"),1)</f>
        <v>dgemm</v>
      </c>
      <c r="L2096" t="str" cm="1">
        <f t="array" ref="L2096">INDEX(_xlfn.TEXTSPLIT(Table1[[#This Row],[csv]],"_"),2)</f>
        <v>mkl</v>
      </c>
      <c r="M2096" t="str" cm="1">
        <f t="array" ref="M2096">INDEX(_xlfn.TEXTSPLIT(Table1[[#This Row],[csv]],"_"),3)</f>
        <v>epyc</v>
      </c>
      <c r="N2096" s="4" cm="1">
        <f t="array" ref="N2096">IF(INDEX(_xlfn.TEXTSPLIT(Table1[[#This Row],[csv]],"_"),4)="optimized",1,0)</f>
        <v>1</v>
      </c>
    </row>
    <row r="2097" spans="1:14" x14ac:dyDescent="0.25">
      <c r="A2097" t="s">
        <v>378</v>
      </c>
      <c r="B2097" t="s">
        <v>379</v>
      </c>
      <c r="C2097">
        <v>5</v>
      </c>
      <c r="D2097" t="s">
        <v>248</v>
      </c>
      <c r="E2097">
        <v>13500</v>
      </c>
      <c r="F2097">
        <v>13500</v>
      </c>
      <c r="G2097">
        <v>13500</v>
      </c>
      <c r="H2097">
        <v>7.0506179759999998</v>
      </c>
      <c r="I2097">
        <v>7.0506180000000001</v>
      </c>
      <c r="J2097">
        <v>697.91754700000001</v>
      </c>
      <c r="K2097" t="str" cm="1">
        <f t="array" ref="K2097">INDEX(_xlfn.TEXTSPLIT(Table1[[#This Row],[csv]],"_"),1)</f>
        <v>dgemm</v>
      </c>
      <c r="L2097" t="str" cm="1">
        <f t="array" ref="L2097">INDEX(_xlfn.TEXTSPLIT(Table1[[#This Row],[csv]],"_"),2)</f>
        <v>mkl</v>
      </c>
      <c r="M2097" t="str" cm="1">
        <f t="array" ref="M2097">INDEX(_xlfn.TEXTSPLIT(Table1[[#This Row],[csv]],"_"),3)</f>
        <v>epyc</v>
      </c>
      <c r="N2097" s="4" cm="1">
        <f t="array" ref="N2097">IF(INDEX(_xlfn.TEXTSPLIT(Table1[[#This Row],[csv]],"_"),4)="optimized",1,0)</f>
        <v>1</v>
      </c>
    </row>
    <row r="2098" spans="1:14" x14ac:dyDescent="0.25">
      <c r="A2098" t="s">
        <v>378</v>
      </c>
      <c r="B2098" t="s">
        <v>379</v>
      </c>
      <c r="C2098">
        <v>5</v>
      </c>
      <c r="D2098" t="s">
        <v>249</v>
      </c>
      <c r="E2098">
        <v>14000</v>
      </c>
      <c r="F2098">
        <v>14000</v>
      </c>
      <c r="G2098">
        <v>14000</v>
      </c>
      <c r="H2098">
        <v>7.4169704129999996</v>
      </c>
      <c r="I2098">
        <v>7.4169700000000001</v>
      </c>
      <c r="J2098">
        <v>739.92475300000001</v>
      </c>
      <c r="K2098" t="str" cm="1">
        <f t="array" ref="K2098">INDEX(_xlfn.TEXTSPLIT(Table1[[#This Row],[csv]],"_"),1)</f>
        <v>dgemm</v>
      </c>
      <c r="L2098" t="str" cm="1">
        <f t="array" ref="L2098">INDEX(_xlfn.TEXTSPLIT(Table1[[#This Row],[csv]],"_"),2)</f>
        <v>mkl</v>
      </c>
      <c r="M2098" t="str" cm="1">
        <f t="array" ref="M2098">INDEX(_xlfn.TEXTSPLIT(Table1[[#This Row],[csv]],"_"),3)</f>
        <v>epyc</v>
      </c>
      <c r="N2098" s="4" cm="1">
        <f t="array" ref="N2098">IF(INDEX(_xlfn.TEXTSPLIT(Table1[[#This Row],[csv]],"_"),4)="optimized",1,0)</f>
        <v>1</v>
      </c>
    </row>
    <row r="2099" spans="1:14" x14ac:dyDescent="0.25">
      <c r="A2099" t="s">
        <v>378</v>
      </c>
      <c r="B2099" t="s">
        <v>379</v>
      </c>
      <c r="C2099">
        <v>5</v>
      </c>
      <c r="D2099" t="s">
        <v>250</v>
      </c>
      <c r="E2099">
        <v>14500</v>
      </c>
      <c r="F2099">
        <v>14500</v>
      </c>
      <c r="G2099">
        <v>14500</v>
      </c>
      <c r="H2099">
        <v>8.4498571610000006</v>
      </c>
      <c r="I2099">
        <v>8.4498569999999997</v>
      </c>
      <c r="J2099">
        <v>721.58024499999999</v>
      </c>
      <c r="K2099" t="str" cm="1">
        <f t="array" ref="K2099">INDEX(_xlfn.TEXTSPLIT(Table1[[#This Row],[csv]],"_"),1)</f>
        <v>dgemm</v>
      </c>
      <c r="L2099" t="str" cm="1">
        <f t="array" ref="L2099">INDEX(_xlfn.TEXTSPLIT(Table1[[#This Row],[csv]],"_"),2)</f>
        <v>mkl</v>
      </c>
      <c r="M2099" t="str" cm="1">
        <f t="array" ref="M2099">INDEX(_xlfn.TEXTSPLIT(Table1[[#This Row],[csv]],"_"),3)</f>
        <v>epyc</v>
      </c>
      <c r="N2099" s="4" cm="1">
        <f t="array" ref="N2099">IF(INDEX(_xlfn.TEXTSPLIT(Table1[[#This Row],[csv]],"_"),4)="optimized",1,0)</f>
        <v>1</v>
      </c>
    </row>
    <row r="2100" spans="1:14" x14ac:dyDescent="0.25">
      <c r="A2100" t="s">
        <v>378</v>
      </c>
      <c r="B2100" t="s">
        <v>379</v>
      </c>
      <c r="C2100">
        <v>5</v>
      </c>
      <c r="D2100" t="s">
        <v>251</v>
      </c>
      <c r="E2100">
        <v>15000</v>
      </c>
      <c r="F2100">
        <v>15000</v>
      </c>
      <c r="G2100">
        <v>15000</v>
      </c>
      <c r="H2100">
        <v>11.162022174000001</v>
      </c>
      <c r="I2100">
        <v>11.162022</v>
      </c>
      <c r="J2100">
        <v>604.72913400000004</v>
      </c>
      <c r="K2100" t="str" cm="1">
        <f t="array" ref="K2100">INDEX(_xlfn.TEXTSPLIT(Table1[[#This Row],[csv]],"_"),1)</f>
        <v>dgemm</v>
      </c>
      <c r="L2100" t="str" cm="1">
        <f t="array" ref="L2100">INDEX(_xlfn.TEXTSPLIT(Table1[[#This Row],[csv]],"_"),2)</f>
        <v>mkl</v>
      </c>
      <c r="M2100" t="str" cm="1">
        <f t="array" ref="M2100">INDEX(_xlfn.TEXTSPLIT(Table1[[#This Row],[csv]],"_"),3)</f>
        <v>epyc</v>
      </c>
      <c r="N2100" s="4" cm="1">
        <f t="array" ref="N2100">IF(INDEX(_xlfn.TEXTSPLIT(Table1[[#This Row],[csv]],"_"),4)="optimized",1,0)</f>
        <v>1</v>
      </c>
    </row>
    <row r="2101" spans="1:14" x14ac:dyDescent="0.25">
      <c r="A2101" t="s">
        <v>378</v>
      </c>
      <c r="B2101" t="s">
        <v>379</v>
      </c>
      <c r="C2101">
        <v>5</v>
      </c>
      <c r="D2101" t="s">
        <v>252</v>
      </c>
      <c r="E2101">
        <v>15500</v>
      </c>
      <c r="F2101">
        <v>15500</v>
      </c>
      <c r="G2101">
        <v>15500</v>
      </c>
      <c r="H2101">
        <v>9.92165988</v>
      </c>
      <c r="I2101">
        <v>9.9216599999999993</v>
      </c>
      <c r="J2101">
        <v>750.65564500000005</v>
      </c>
      <c r="K2101" t="str" cm="1">
        <f t="array" ref="K2101">INDEX(_xlfn.TEXTSPLIT(Table1[[#This Row],[csv]],"_"),1)</f>
        <v>dgemm</v>
      </c>
      <c r="L2101" t="str" cm="1">
        <f t="array" ref="L2101">INDEX(_xlfn.TEXTSPLIT(Table1[[#This Row],[csv]],"_"),2)</f>
        <v>mkl</v>
      </c>
      <c r="M2101" t="str" cm="1">
        <f t="array" ref="M2101">INDEX(_xlfn.TEXTSPLIT(Table1[[#This Row],[csv]],"_"),3)</f>
        <v>epyc</v>
      </c>
      <c r="N2101" s="4" cm="1">
        <f t="array" ref="N2101">IF(INDEX(_xlfn.TEXTSPLIT(Table1[[#This Row],[csv]],"_"),4)="optimized",1,0)</f>
        <v>1</v>
      </c>
    </row>
    <row r="2102" spans="1:14" x14ac:dyDescent="0.25">
      <c r="A2102" t="s">
        <v>378</v>
      </c>
      <c r="B2102" t="s">
        <v>379</v>
      </c>
      <c r="C2102">
        <v>5</v>
      </c>
      <c r="D2102" t="s">
        <v>253</v>
      </c>
      <c r="E2102">
        <v>16000</v>
      </c>
      <c r="F2102">
        <v>16000</v>
      </c>
      <c r="G2102">
        <v>16000</v>
      </c>
      <c r="H2102">
        <v>10.485203919</v>
      </c>
      <c r="I2102">
        <v>10.485204</v>
      </c>
      <c r="J2102">
        <v>781.29143299999998</v>
      </c>
      <c r="K2102" t="str" cm="1">
        <f t="array" ref="K2102">INDEX(_xlfn.TEXTSPLIT(Table1[[#This Row],[csv]],"_"),1)</f>
        <v>dgemm</v>
      </c>
      <c r="L2102" t="str" cm="1">
        <f t="array" ref="L2102">INDEX(_xlfn.TEXTSPLIT(Table1[[#This Row],[csv]],"_"),2)</f>
        <v>mkl</v>
      </c>
      <c r="M2102" t="str" cm="1">
        <f t="array" ref="M2102">INDEX(_xlfn.TEXTSPLIT(Table1[[#This Row],[csv]],"_"),3)</f>
        <v>epyc</v>
      </c>
      <c r="N2102" s="4" cm="1">
        <f t="array" ref="N2102">IF(INDEX(_xlfn.TEXTSPLIT(Table1[[#This Row],[csv]],"_"),4)="optimized",1,0)</f>
        <v>1</v>
      </c>
    </row>
    <row r="2103" spans="1:14" x14ac:dyDescent="0.25">
      <c r="A2103" t="s">
        <v>378</v>
      </c>
      <c r="B2103" t="s">
        <v>379</v>
      </c>
      <c r="C2103">
        <v>5</v>
      </c>
      <c r="D2103" t="s">
        <v>254</v>
      </c>
      <c r="E2103">
        <v>16500</v>
      </c>
      <c r="F2103">
        <v>16500</v>
      </c>
      <c r="G2103">
        <v>16500</v>
      </c>
      <c r="H2103">
        <v>14.529777201</v>
      </c>
      <c r="I2103">
        <v>14.529776999999999</v>
      </c>
      <c r="J2103">
        <v>618.33363799999995</v>
      </c>
      <c r="K2103" t="str" cm="1">
        <f t="array" ref="K2103">INDEX(_xlfn.TEXTSPLIT(Table1[[#This Row],[csv]],"_"),1)</f>
        <v>dgemm</v>
      </c>
      <c r="L2103" t="str" cm="1">
        <f t="array" ref="L2103">INDEX(_xlfn.TEXTSPLIT(Table1[[#This Row],[csv]],"_"),2)</f>
        <v>mkl</v>
      </c>
      <c r="M2103" t="str" cm="1">
        <f t="array" ref="M2103">INDEX(_xlfn.TEXTSPLIT(Table1[[#This Row],[csv]],"_"),3)</f>
        <v>epyc</v>
      </c>
      <c r="N2103" s="4" cm="1">
        <f t="array" ref="N2103">IF(INDEX(_xlfn.TEXTSPLIT(Table1[[#This Row],[csv]],"_"),4)="optimized",1,0)</f>
        <v>1</v>
      </c>
    </row>
    <row r="2104" spans="1:14" x14ac:dyDescent="0.25">
      <c r="A2104" t="s">
        <v>378</v>
      </c>
      <c r="B2104" t="s">
        <v>379</v>
      </c>
      <c r="C2104">
        <v>5</v>
      </c>
      <c r="D2104" t="s">
        <v>255</v>
      </c>
      <c r="E2104">
        <v>17000</v>
      </c>
      <c r="F2104">
        <v>17000</v>
      </c>
      <c r="G2104">
        <v>17000</v>
      </c>
      <c r="H2104">
        <v>15.112200770999999</v>
      </c>
      <c r="I2104">
        <v>15.112201000000001</v>
      </c>
      <c r="J2104">
        <v>650.20311400000003</v>
      </c>
      <c r="K2104" t="str" cm="1">
        <f t="array" ref="K2104">INDEX(_xlfn.TEXTSPLIT(Table1[[#This Row],[csv]],"_"),1)</f>
        <v>dgemm</v>
      </c>
      <c r="L2104" t="str" cm="1">
        <f t="array" ref="L2104">INDEX(_xlfn.TEXTSPLIT(Table1[[#This Row],[csv]],"_"),2)</f>
        <v>mkl</v>
      </c>
      <c r="M2104" t="str" cm="1">
        <f t="array" ref="M2104">INDEX(_xlfn.TEXTSPLIT(Table1[[#This Row],[csv]],"_"),3)</f>
        <v>epyc</v>
      </c>
      <c r="N2104" s="4" cm="1">
        <f t="array" ref="N2104">IF(INDEX(_xlfn.TEXTSPLIT(Table1[[#This Row],[csv]],"_"),4)="optimized",1,0)</f>
        <v>1</v>
      </c>
    </row>
    <row r="2105" spans="1:14" x14ac:dyDescent="0.25">
      <c r="A2105" t="s">
        <v>378</v>
      </c>
      <c r="B2105" t="s">
        <v>379</v>
      </c>
      <c r="C2105">
        <v>5</v>
      </c>
      <c r="D2105" t="s">
        <v>256</v>
      </c>
      <c r="E2105">
        <v>17500</v>
      </c>
      <c r="F2105">
        <v>17500</v>
      </c>
      <c r="G2105">
        <v>17500</v>
      </c>
      <c r="H2105">
        <v>17.169107396000001</v>
      </c>
      <c r="I2105">
        <v>17.169107</v>
      </c>
      <c r="J2105">
        <v>624.304441</v>
      </c>
      <c r="K2105" t="str" cm="1">
        <f t="array" ref="K2105">INDEX(_xlfn.TEXTSPLIT(Table1[[#This Row],[csv]],"_"),1)</f>
        <v>dgemm</v>
      </c>
      <c r="L2105" t="str" cm="1">
        <f t="array" ref="L2105">INDEX(_xlfn.TEXTSPLIT(Table1[[#This Row],[csv]],"_"),2)</f>
        <v>mkl</v>
      </c>
      <c r="M2105" t="str" cm="1">
        <f t="array" ref="M2105">INDEX(_xlfn.TEXTSPLIT(Table1[[#This Row],[csv]],"_"),3)</f>
        <v>epyc</v>
      </c>
      <c r="N2105" s="4" cm="1">
        <f t="array" ref="N2105">IF(INDEX(_xlfn.TEXTSPLIT(Table1[[#This Row],[csv]],"_"),4)="optimized",1,0)</f>
        <v>1</v>
      </c>
    </row>
    <row r="2106" spans="1:14" x14ac:dyDescent="0.25">
      <c r="A2106" t="s">
        <v>378</v>
      </c>
      <c r="B2106" t="s">
        <v>379</v>
      </c>
      <c r="C2106">
        <v>5</v>
      </c>
      <c r="D2106" t="s">
        <v>257</v>
      </c>
      <c r="E2106">
        <v>18000</v>
      </c>
      <c r="F2106">
        <v>18000</v>
      </c>
      <c r="G2106">
        <v>18000</v>
      </c>
      <c r="H2106">
        <v>16.855272324000001</v>
      </c>
      <c r="I2106">
        <v>16.855271999999999</v>
      </c>
      <c r="J2106">
        <v>692.00899100000004</v>
      </c>
      <c r="K2106" t="str" cm="1">
        <f t="array" ref="K2106">INDEX(_xlfn.TEXTSPLIT(Table1[[#This Row],[csv]],"_"),1)</f>
        <v>dgemm</v>
      </c>
      <c r="L2106" t="str" cm="1">
        <f t="array" ref="L2106">INDEX(_xlfn.TEXTSPLIT(Table1[[#This Row],[csv]],"_"),2)</f>
        <v>mkl</v>
      </c>
      <c r="M2106" t="str" cm="1">
        <f t="array" ref="M2106">INDEX(_xlfn.TEXTSPLIT(Table1[[#This Row],[csv]],"_"),3)</f>
        <v>epyc</v>
      </c>
      <c r="N2106" s="4" cm="1">
        <f t="array" ref="N2106">IF(INDEX(_xlfn.TEXTSPLIT(Table1[[#This Row],[csv]],"_"),4)="optimized",1,0)</f>
        <v>1</v>
      </c>
    </row>
    <row r="2107" spans="1:14" x14ac:dyDescent="0.25">
      <c r="A2107" t="s">
        <v>378</v>
      </c>
      <c r="B2107" t="s">
        <v>379</v>
      </c>
      <c r="C2107">
        <v>5</v>
      </c>
      <c r="D2107" t="s">
        <v>258</v>
      </c>
      <c r="E2107">
        <v>18500</v>
      </c>
      <c r="F2107">
        <v>18500</v>
      </c>
      <c r="G2107">
        <v>18500</v>
      </c>
      <c r="H2107">
        <v>18.174124171999999</v>
      </c>
      <c r="I2107">
        <v>18.174123999999999</v>
      </c>
      <c r="J2107">
        <v>696.77360399999998</v>
      </c>
      <c r="K2107" t="str" cm="1">
        <f t="array" ref="K2107">INDEX(_xlfn.TEXTSPLIT(Table1[[#This Row],[csv]],"_"),1)</f>
        <v>dgemm</v>
      </c>
      <c r="L2107" t="str" cm="1">
        <f t="array" ref="L2107">INDEX(_xlfn.TEXTSPLIT(Table1[[#This Row],[csv]],"_"),2)</f>
        <v>mkl</v>
      </c>
      <c r="M2107" t="str" cm="1">
        <f t="array" ref="M2107">INDEX(_xlfn.TEXTSPLIT(Table1[[#This Row],[csv]],"_"),3)</f>
        <v>epyc</v>
      </c>
      <c r="N2107" s="4" cm="1">
        <f t="array" ref="N2107">IF(INDEX(_xlfn.TEXTSPLIT(Table1[[#This Row],[csv]],"_"),4)="optimized",1,0)</f>
        <v>1</v>
      </c>
    </row>
    <row r="2108" spans="1:14" x14ac:dyDescent="0.25">
      <c r="A2108" t="s">
        <v>378</v>
      </c>
      <c r="B2108" t="s">
        <v>379</v>
      </c>
      <c r="C2108">
        <v>5</v>
      </c>
      <c r="D2108" t="s">
        <v>259</v>
      </c>
      <c r="E2108">
        <v>19000</v>
      </c>
      <c r="F2108">
        <v>19000</v>
      </c>
      <c r="G2108">
        <v>19000</v>
      </c>
      <c r="H2108">
        <v>19.768728493000001</v>
      </c>
      <c r="I2108">
        <v>19.768727999999999</v>
      </c>
      <c r="J2108">
        <v>693.92424500000004</v>
      </c>
      <c r="K2108" t="str" cm="1">
        <f t="array" ref="K2108">INDEX(_xlfn.TEXTSPLIT(Table1[[#This Row],[csv]],"_"),1)</f>
        <v>dgemm</v>
      </c>
      <c r="L2108" t="str" cm="1">
        <f t="array" ref="L2108">INDEX(_xlfn.TEXTSPLIT(Table1[[#This Row],[csv]],"_"),2)</f>
        <v>mkl</v>
      </c>
      <c r="M2108" t="str" cm="1">
        <f t="array" ref="M2108">INDEX(_xlfn.TEXTSPLIT(Table1[[#This Row],[csv]],"_"),3)</f>
        <v>epyc</v>
      </c>
      <c r="N2108" s="4" cm="1">
        <f t="array" ref="N2108">IF(INDEX(_xlfn.TEXTSPLIT(Table1[[#This Row],[csv]],"_"),4)="optimized",1,0)</f>
        <v>1</v>
      </c>
    </row>
    <row r="2109" spans="1:14" x14ac:dyDescent="0.25">
      <c r="A2109" t="s">
        <v>378</v>
      </c>
      <c r="B2109" t="s">
        <v>379</v>
      </c>
      <c r="C2109">
        <v>5</v>
      </c>
      <c r="D2109" t="s">
        <v>260</v>
      </c>
      <c r="E2109">
        <v>19500</v>
      </c>
      <c r="F2109">
        <v>19500</v>
      </c>
      <c r="G2109">
        <v>19500</v>
      </c>
      <c r="H2109">
        <v>18.137159354000001</v>
      </c>
      <c r="I2109">
        <v>18.137159</v>
      </c>
      <c r="J2109">
        <v>817.64457800000002</v>
      </c>
      <c r="K2109" t="str" cm="1">
        <f t="array" ref="K2109">INDEX(_xlfn.TEXTSPLIT(Table1[[#This Row],[csv]],"_"),1)</f>
        <v>dgemm</v>
      </c>
      <c r="L2109" t="str" cm="1">
        <f t="array" ref="L2109">INDEX(_xlfn.TEXTSPLIT(Table1[[#This Row],[csv]],"_"),2)</f>
        <v>mkl</v>
      </c>
      <c r="M2109" t="str" cm="1">
        <f t="array" ref="M2109">INDEX(_xlfn.TEXTSPLIT(Table1[[#This Row],[csv]],"_"),3)</f>
        <v>epyc</v>
      </c>
      <c r="N2109" s="4" cm="1">
        <f t="array" ref="N2109">IF(INDEX(_xlfn.TEXTSPLIT(Table1[[#This Row],[csv]],"_"),4)="optimized",1,0)</f>
        <v>1</v>
      </c>
    </row>
    <row r="2110" spans="1:14" x14ac:dyDescent="0.25">
      <c r="A2110" t="s">
        <v>378</v>
      </c>
      <c r="B2110" t="s">
        <v>379</v>
      </c>
      <c r="C2110">
        <v>5</v>
      </c>
      <c r="D2110" t="s">
        <v>261</v>
      </c>
      <c r="E2110">
        <v>20000</v>
      </c>
      <c r="F2110">
        <v>20000</v>
      </c>
      <c r="G2110">
        <v>20000</v>
      </c>
      <c r="H2110">
        <v>20.034611463000001</v>
      </c>
      <c r="I2110">
        <v>20.034611000000002</v>
      </c>
      <c r="J2110">
        <v>798.61793299999999</v>
      </c>
      <c r="K2110" t="str" cm="1">
        <f t="array" ref="K2110">INDEX(_xlfn.TEXTSPLIT(Table1[[#This Row],[csv]],"_"),1)</f>
        <v>dgemm</v>
      </c>
      <c r="L2110" t="str" cm="1">
        <f t="array" ref="L2110">INDEX(_xlfn.TEXTSPLIT(Table1[[#This Row],[csv]],"_"),2)</f>
        <v>mkl</v>
      </c>
      <c r="M2110" t="str" cm="1">
        <f t="array" ref="M2110">INDEX(_xlfn.TEXTSPLIT(Table1[[#This Row],[csv]],"_"),3)</f>
        <v>epyc</v>
      </c>
      <c r="N2110" s="4" cm="1">
        <f t="array" ref="N2110">IF(INDEX(_xlfn.TEXTSPLIT(Table1[[#This Row],[csv]],"_"),4)="optimized",1,0)</f>
        <v>1</v>
      </c>
    </row>
    <row r="2111" spans="1:14" x14ac:dyDescent="0.25">
      <c r="A2111" t="s">
        <v>378</v>
      </c>
      <c r="B2111" t="s">
        <v>379</v>
      </c>
      <c r="C2111">
        <v>5</v>
      </c>
      <c r="D2111" t="s">
        <v>262</v>
      </c>
      <c r="E2111">
        <v>2000</v>
      </c>
      <c r="F2111">
        <v>2000</v>
      </c>
      <c r="G2111">
        <v>2000</v>
      </c>
      <c r="H2111">
        <v>4.5182531999999997E-2</v>
      </c>
      <c r="I2111">
        <v>4.5183000000000001E-2</v>
      </c>
      <c r="J2111">
        <v>354.11915399999998</v>
      </c>
      <c r="K2111" t="str" cm="1">
        <f t="array" ref="K2111">INDEX(_xlfn.TEXTSPLIT(Table1[[#This Row],[csv]],"_"),1)</f>
        <v>dgemm</v>
      </c>
      <c r="L2111" t="str" cm="1">
        <f t="array" ref="L2111">INDEX(_xlfn.TEXTSPLIT(Table1[[#This Row],[csv]],"_"),2)</f>
        <v>mkl</v>
      </c>
      <c r="M2111" t="str" cm="1">
        <f t="array" ref="M2111">INDEX(_xlfn.TEXTSPLIT(Table1[[#This Row],[csv]],"_"),3)</f>
        <v>epyc</v>
      </c>
      <c r="N2111" s="4" cm="1">
        <f t="array" ref="N2111">IF(INDEX(_xlfn.TEXTSPLIT(Table1[[#This Row],[csv]],"_"),4)="optimized",1,0)</f>
        <v>1</v>
      </c>
    </row>
    <row r="2112" spans="1:14" x14ac:dyDescent="0.25">
      <c r="A2112" t="s">
        <v>378</v>
      </c>
      <c r="B2112" t="s">
        <v>379</v>
      </c>
      <c r="C2112">
        <v>5</v>
      </c>
      <c r="D2112" t="s">
        <v>263</v>
      </c>
      <c r="E2112">
        <v>2500</v>
      </c>
      <c r="F2112">
        <v>2500</v>
      </c>
      <c r="G2112">
        <v>2500</v>
      </c>
      <c r="H2112">
        <v>6.6639190000000001E-2</v>
      </c>
      <c r="I2112">
        <v>6.6639000000000004E-2</v>
      </c>
      <c r="J2112">
        <v>468.94327500000003</v>
      </c>
      <c r="K2112" t="str" cm="1">
        <f t="array" ref="K2112">INDEX(_xlfn.TEXTSPLIT(Table1[[#This Row],[csv]],"_"),1)</f>
        <v>dgemm</v>
      </c>
      <c r="L2112" t="str" cm="1">
        <f t="array" ref="L2112">INDEX(_xlfn.TEXTSPLIT(Table1[[#This Row],[csv]],"_"),2)</f>
        <v>mkl</v>
      </c>
      <c r="M2112" t="str" cm="1">
        <f t="array" ref="M2112">INDEX(_xlfn.TEXTSPLIT(Table1[[#This Row],[csv]],"_"),3)</f>
        <v>epyc</v>
      </c>
      <c r="N2112" s="4" cm="1">
        <f t="array" ref="N2112">IF(INDEX(_xlfn.TEXTSPLIT(Table1[[#This Row],[csv]],"_"),4)="optimized",1,0)</f>
        <v>1</v>
      </c>
    </row>
    <row r="2113" spans="1:14" x14ac:dyDescent="0.25">
      <c r="A2113" t="s">
        <v>378</v>
      </c>
      <c r="B2113" t="s">
        <v>379</v>
      </c>
      <c r="C2113">
        <v>5</v>
      </c>
      <c r="D2113" t="s">
        <v>264</v>
      </c>
      <c r="E2113">
        <v>3000</v>
      </c>
      <c r="F2113">
        <v>3000</v>
      </c>
      <c r="G2113">
        <v>3000</v>
      </c>
      <c r="H2113">
        <v>9.0801192000000003E-2</v>
      </c>
      <c r="I2113">
        <v>9.0801000000000007E-2</v>
      </c>
      <c r="J2113">
        <v>594.70584899999994</v>
      </c>
      <c r="K2113" t="str" cm="1">
        <f t="array" ref="K2113">INDEX(_xlfn.TEXTSPLIT(Table1[[#This Row],[csv]],"_"),1)</f>
        <v>dgemm</v>
      </c>
      <c r="L2113" t="str" cm="1">
        <f t="array" ref="L2113">INDEX(_xlfn.TEXTSPLIT(Table1[[#This Row],[csv]],"_"),2)</f>
        <v>mkl</v>
      </c>
      <c r="M2113" t="str" cm="1">
        <f t="array" ref="M2113">INDEX(_xlfn.TEXTSPLIT(Table1[[#This Row],[csv]],"_"),3)</f>
        <v>epyc</v>
      </c>
      <c r="N2113" s="4" cm="1">
        <f t="array" ref="N2113">IF(INDEX(_xlfn.TEXTSPLIT(Table1[[#This Row],[csv]],"_"),4)="optimized",1,0)</f>
        <v>1</v>
      </c>
    </row>
    <row r="2114" spans="1:14" x14ac:dyDescent="0.25">
      <c r="A2114" t="s">
        <v>378</v>
      </c>
      <c r="B2114" t="s">
        <v>379</v>
      </c>
      <c r="C2114">
        <v>5</v>
      </c>
      <c r="D2114" t="s">
        <v>265</v>
      </c>
      <c r="E2114">
        <v>3500</v>
      </c>
      <c r="F2114">
        <v>3500</v>
      </c>
      <c r="G2114">
        <v>3500</v>
      </c>
      <c r="H2114">
        <v>0.13814391500000001</v>
      </c>
      <c r="I2114">
        <v>0.13814399999999999</v>
      </c>
      <c r="J2114">
        <v>620.72947599999998</v>
      </c>
      <c r="K2114" t="str" cm="1">
        <f t="array" ref="K2114">INDEX(_xlfn.TEXTSPLIT(Table1[[#This Row],[csv]],"_"),1)</f>
        <v>dgemm</v>
      </c>
      <c r="L2114" t="str" cm="1">
        <f t="array" ref="L2114">INDEX(_xlfn.TEXTSPLIT(Table1[[#This Row],[csv]],"_"),2)</f>
        <v>mkl</v>
      </c>
      <c r="M2114" t="str" cm="1">
        <f t="array" ref="M2114">INDEX(_xlfn.TEXTSPLIT(Table1[[#This Row],[csv]],"_"),3)</f>
        <v>epyc</v>
      </c>
      <c r="N2114" s="4" cm="1">
        <f t="array" ref="N2114">IF(INDEX(_xlfn.TEXTSPLIT(Table1[[#This Row],[csv]],"_"),4)="optimized",1,0)</f>
        <v>1</v>
      </c>
    </row>
    <row r="2115" spans="1:14" x14ac:dyDescent="0.25">
      <c r="A2115" t="s">
        <v>378</v>
      </c>
      <c r="B2115" t="s">
        <v>379</v>
      </c>
      <c r="C2115">
        <v>5</v>
      </c>
      <c r="D2115" t="s">
        <v>266</v>
      </c>
      <c r="E2115">
        <v>4000</v>
      </c>
      <c r="F2115">
        <v>4000</v>
      </c>
      <c r="G2115">
        <v>4000</v>
      </c>
      <c r="H2115">
        <v>0.224991738</v>
      </c>
      <c r="I2115">
        <v>0.224992</v>
      </c>
      <c r="J2115">
        <v>568.90977899999996</v>
      </c>
      <c r="K2115" t="str" cm="1">
        <f t="array" ref="K2115">INDEX(_xlfn.TEXTSPLIT(Table1[[#This Row],[csv]],"_"),1)</f>
        <v>dgemm</v>
      </c>
      <c r="L2115" t="str" cm="1">
        <f t="array" ref="L2115">INDEX(_xlfn.TEXTSPLIT(Table1[[#This Row],[csv]],"_"),2)</f>
        <v>mkl</v>
      </c>
      <c r="M2115" t="str" cm="1">
        <f t="array" ref="M2115">INDEX(_xlfn.TEXTSPLIT(Table1[[#This Row],[csv]],"_"),3)</f>
        <v>epyc</v>
      </c>
      <c r="N2115" s="4" cm="1">
        <f t="array" ref="N2115">IF(INDEX(_xlfn.TEXTSPLIT(Table1[[#This Row],[csv]],"_"),4)="optimized",1,0)</f>
        <v>1</v>
      </c>
    </row>
    <row r="2116" spans="1:14" x14ac:dyDescent="0.25">
      <c r="A2116" t="s">
        <v>378</v>
      </c>
      <c r="B2116" t="s">
        <v>379</v>
      </c>
      <c r="C2116">
        <v>5</v>
      </c>
      <c r="D2116" t="s">
        <v>267</v>
      </c>
      <c r="E2116">
        <v>4500</v>
      </c>
      <c r="F2116">
        <v>4500</v>
      </c>
      <c r="G2116">
        <v>4500</v>
      </c>
      <c r="H2116">
        <v>0.32999815700000001</v>
      </c>
      <c r="I2116">
        <v>0.32999800000000001</v>
      </c>
      <c r="J2116">
        <v>552.27581199999997</v>
      </c>
      <c r="K2116" t="str" cm="1">
        <f t="array" ref="K2116">INDEX(_xlfn.TEXTSPLIT(Table1[[#This Row],[csv]],"_"),1)</f>
        <v>dgemm</v>
      </c>
      <c r="L2116" t="str" cm="1">
        <f t="array" ref="L2116">INDEX(_xlfn.TEXTSPLIT(Table1[[#This Row],[csv]],"_"),2)</f>
        <v>mkl</v>
      </c>
      <c r="M2116" t="str" cm="1">
        <f t="array" ref="M2116">INDEX(_xlfn.TEXTSPLIT(Table1[[#This Row],[csv]],"_"),3)</f>
        <v>epyc</v>
      </c>
      <c r="N2116" s="4" cm="1">
        <f t="array" ref="N2116">IF(INDEX(_xlfn.TEXTSPLIT(Table1[[#This Row],[csv]],"_"),4)="optimized",1,0)</f>
        <v>1</v>
      </c>
    </row>
    <row r="2117" spans="1:14" x14ac:dyDescent="0.25">
      <c r="A2117" t="s">
        <v>378</v>
      </c>
      <c r="B2117" t="s">
        <v>379</v>
      </c>
      <c r="C2117">
        <v>5</v>
      </c>
      <c r="D2117" t="s">
        <v>268</v>
      </c>
      <c r="E2117">
        <v>5000</v>
      </c>
      <c r="F2117">
        <v>5000</v>
      </c>
      <c r="G2117">
        <v>5000</v>
      </c>
      <c r="H2117">
        <v>0.45322573500000002</v>
      </c>
      <c r="I2117">
        <v>0.45322600000000002</v>
      </c>
      <c r="J2117">
        <v>551.60150999999996</v>
      </c>
      <c r="K2117" t="str" cm="1">
        <f t="array" ref="K2117">INDEX(_xlfn.TEXTSPLIT(Table1[[#This Row],[csv]],"_"),1)</f>
        <v>dgemm</v>
      </c>
      <c r="L2117" t="str" cm="1">
        <f t="array" ref="L2117">INDEX(_xlfn.TEXTSPLIT(Table1[[#This Row],[csv]],"_"),2)</f>
        <v>mkl</v>
      </c>
      <c r="M2117" t="str" cm="1">
        <f t="array" ref="M2117">INDEX(_xlfn.TEXTSPLIT(Table1[[#This Row],[csv]],"_"),3)</f>
        <v>epyc</v>
      </c>
      <c r="N2117" s="4" cm="1">
        <f t="array" ref="N2117">IF(INDEX(_xlfn.TEXTSPLIT(Table1[[#This Row],[csv]],"_"),4)="optimized",1,0)</f>
        <v>1</v>
      </c>
    </row>
    <row r="2118" spans="1:14" x14ac:dyDescent="0.25">
      <c r="A2118" t="s">
        <v>378</v>
      </c>
      <c r="B2118" t="s">
        <v>379</v>
      </c>
      <c r="C2118">
        <v>5</v>
      </c>
      <c r="D2118" t="s">
        <v>269</v>
      </c>
      <c r="E2118">
        <v>5500</v>
      </c>
      <c r="F2118">
        <v>5500</v>
      </c>
      <c r="G2118">
        <v>5500</v>
      </c>
      <c r="H2118">
        <v>0.58699310699999996</v>
      </c>
      <c r="I2118">
        <v>0.58699299999999999</v>
      </c>
      <c r="J2118">
        <v>566.872074</v>
      </c>
      <c r="K2118" t="str" cm="1">
        <f t="array" ref="K2118">INDEX(_xlfn.TEXTSPLIT(Table1[[#This Row],[csv]],"_"),1)</f>
        <v>dgemm</v>
      </c>
      <c r="L2118" t="str" cm="1">
        <f t="array" ref="L2118">INDEX(_xlfn.TEXTSPLIT(Table1[[#This Row],[csv]],"_"),2)</f>
        <v>mkl</v>
      </c>
      <c r="M2118" t="str" cm="1">
        <f t="array" ref="M2118">INDEX(_xlfn.TEXTSPLIT(Table1[[#This Row],[csv]],"_"),3)</f>
        <v>epyc</v>
      </c>
      <c r="N2118" s="4" cm="1">
        <f t="array" ref="N2118">IF(INDEX(_xlfn.TEXTSPLIT(Table1[[#This Row],[csv]],"_"),4)="optimized",1,0)</f>
        <v>1</v>
      </c>
    </row>
    <row r="2119" spans="1:14" x14ac:dyDescent="0.25">
      <c r="A2119" t="s">
        <v>378</v>
      </c>
      <c r="B2119" t="s">
        <v>379</v>
      </c>
      <c r="C2119">
        <v>5</v>
      </c>
      <c r="D2119" t="s">
        <v>270</v>
      </c>
      <c r="E2119">
        <v>6000</v>
      </c>
      <c r="F2119">
        <v>6000</v>
      </c>
      <c r="G2119">
        <v>6000</v>
      </c>
      <c r="H2119">
        <v>0.74947520000000001</v>
      </c>
      <c r="I2119">
        <v>0.749475</v>
      </c>
      <c r="J2119">
        <v>576.40332899999999</v>
      </c>
      <c r="K2119" t="str" cm="1">
        <f t="array" ref="K2119">INDEX(_xlfn.TEXTSPLIT(Table1[[#This Row],[csv]],"_"),1)</f>
        <v>dgemm</v>
      </c>
      <c r="L2119" t="str" cm="1">
        <f t="array" ref="L2119">INDEX(_xlfn.TEXTSPLIT(Table1[[#This Row],[csv]],"_"),2)</f>
        <v>mkl</v>
      </c>
      <c r="M2119" t="str" cm="1">
        <f t="array" ref="M2119">INDEX(_xlfn.TEXTSPLIT(Table1[[#This Row],[csv]],"_"),3)</f>
        <v>epyc</v>
      </c>
      <c r="N2119" s="4" cm="1">
        <f t="array" ref="N2119">IF(INDEX(_xlfn.TEXTSPLIT(Table1[[#This Row],[csv]],"_"),4)="optimized",1,0)</f>
        <v>1</v>
      </c>
    </row>
    <row r="2120" spans="1:14" x14ac:dyDescent="0.25">
      <c r="A2120" t="s">
        <v>378</v>
      </c>
      <c r="B2120" t="s">
        <v>379</v>
      </c>
      <c r="C2120">
        <v>5</v>
      </c>
      <c r="D2120" t="s">
        <v>271</v>
      </c>
      <c r="E2120">
        <v>6500</v>
      </c>
      <c r="F2120">
        <v>6500</v>
      </c>
      <c r="G2120">
        <v>6500</v>
      </c>
      <c r="H2120">
        <v>0.962372334</v>
      </c>
      <c r="I2120">
        <v>0.96237200000000001</v>
      </c>
      <c r="J2120">
        <v>570.72505200000001</v>
      </c>
      <c r="K2120" t="str" cm="1">
        <f t="array" ref="K2120">INDEX(_xlfn.TEXTSPLIT(Table1[[#This Row],[csv]],"_"),1)</f>
        <v>dgemm</v>
      </c>
      <c r="L2120" t="str" cm="1">
        <f t="array" ref="L2120">INDEX(_xlfn.TEXTSPLIT(Table1[[#This Row],[csv]],"_"),2)</f>
        <v>mkl</v>
      </c>
      <c r="M2120" t="str" cm="1">
        <f t="array" ref="M2120">INDEX(_xlfn.TEXTSPLIT(Table1[[#This Row],[csv]],"_"),3)</f>
        <v>epyc</v>
      </c>
      <c r="N2120" s="4" cm="1">
        <f t="array" ref="N2120">IF(INDEX(_xlfn.TEXTSPLIT(Table1[[#This Row],[csv]],"_"),4)="optimized",1,0)</f>
        <v>1</v>
      </c>
    </row>
    <row r="2121" spans="1:14" x14ac:dyDescent="0.25">
      <c r="A2121" t="s">
        <v>378</v>
      </c>
      <c r="B2121" t="s">
        <v>379</v>
      </c>
      <c r="C2121">
        <v>5</v>
      </c>
      <c r="D2121" t="s">
        <v>272</v>
      </c>
      <c r="E2121">
        <v>7000</v>
      </c>
      <c r="F2121">
        <v>7000</v>
      </c>
      <c r="G2121">
        <v>7000</v>
      </c>
      <c r="H2121">
        <v>1.2308941529999999</v>
      </c>
      <c r="I2121">
        <v>1.2308939999999999</v>
      </c>
      <c r="J2121">
        <v>557.31843300000003</v>
      </c>
      <c r="K2121" t="str" cm="1">
        <f t="array" ref="K2121">INDEX(_xlfn.TEXTSPLIT(Table1[[#This Row],[csv]],"_"),1)</f>
        <v>dgemm</v>
      </c>
      <c r="L2121" t="str" cm="1">
        <f t="array" ref="L2121">INDEX(_xlfn.TEXTSPLIT(Table1[[#This Row],[csv]],"_"),2)</f>
        <v>mkl</v>
      </c>
      <c r="M2121" t="str" cm="1">
        <f t="array" ref="M2121">INDEX(_xlfn.TEXTSPLIT(Table1[[#This Row],[csv]],"_"),3)</f>
        <v>epyc</v>
      </c>
      <c r="N2121" s="4" cm="1">
        <f t="array" ref="N2121">IF(INDEX(_xlfn.TEXTSPLIT(Table1[[#This Row],[csv]],"_"),4)="optimized",1,0)</f>
        <v>1</v>
      </c>
    </row>
    <row r="2122" spans="1:14" x14ac:dyDescent="0.25">
      <c r="A2122" t="s">
        <v>378</v>
      </c>
      <c r="B2122" t="s">
        <v>379</v>
      </c>
      <c r="C2122">
        <v>5</v>
      </c>
      <c r="D2122" t="s">
        <v>273</v>
      </c>
      <c r="E2122">
        <v>7500</v>
      </c>
      <c r="F2122">
        <v>7500</v>
      </c>
      <c r="G2122">
        <v>7500</v>
      </c>
      <c r="H2122">
        <v>1.4711376599999999</v>
      </c>
      <c r="I2122">
        <v>1.4711380000000001</v>
      </c>
      <c r="J2122">
        <v>573.53572199999996</v>
      </c>
      <c r="K2122" t="str" cm="1">
        <f t="array" ref="K2122">INDEX(_xlfn.TEXTSPLIT(Table1[[#This Row],[csv]],"_"),1)</f>
        <v>dgemm</v>
      </c>
      <c r="L2122" t="str" cm="1">
        <f t="array" ref="L2122">INDEX(_xlfn.TEXTSPLIT(Table1[[#This Row],[csv]],"_"),2)</f>
        <v>mkl</v>
      </c>
      <c r="M2122" t="str" cm="1">
        <f t="array" ref="M2122">INDEX(_xlfn.TEXTSPLIT(Table1[[#This Row],[csv]],"_"),3)</f>
        <v>epyc</v>
      </c>
      <c r="N2122" s="4" cm="1">
        <f t="array" ref="N2122">IF(INDEX(_xlfn.TEXTSPLIT(Table1[[#This Row],[csv]],"_"),4)="optimized",1,0)</f>
        <v>1</v>
      </c>
    </row>
    <row r="2123" spans="1:14" x14ac:dyDescent="0.25">
      <c r="A2123" t="s">
        <v>378</v>
      </c>
      <c r="B2123" t="s">
        <v>379</v>
      </c>
      <c r="C2123">
        <v>5</v>
      </c>
      <c r="D2123" t="s">
        <v>274</v>
      </c>
      <c r="E2123">
        <v>8000</v>
      </c>
      <c r="F2123">
        <v>8000</v>
      </c>
      <c r="G2123">
        <v>8000</v>
      </c>
      <c r="H2123">
        <v>1.763934369</v>
      </c>
      <c r="I2123">
        <v>1.7639339999999999</v>
      </c>
      <c r="J2123">
        <v>580.52046499999994</v>
      </c>
      <c r="K2123" t="str" cm="1">
        <f t="array" ref="K2123">INDEX(_xlfn.TEXTSPLIT(Table1[[#This Row],[csv]],"_"),1)</f>
        <v>dgemm</v>
      </c>
      <c r="L2123" t="str" cm="1">
        <f t="array" ref="L2123">INDEX(_xlfn.TEXTSPLIT(Table1[[#This Row],[csv]],"_"),2)</f>
        <v>mkl</v>
      </c>
      <c r="M2123" t="str" cm="1">
        <f t="array" ref="M2123">INDEX(_xlfn.TEXTSPLIT(Table1[[#This Row],[csv]],"_"),3)</f>
        <v>epyc</v>
      </c>
      <c r="N2123" s="4" cm="1">
        <f t="array" ref="N2123">IF(INDEX(_xlfn.TEXTSPLIT(Table1[[#This Row],[csv]],"_"),4)="optimized",1,0)</f>
        <v>1</v>
      </c>
    </row>
    <row r="2124" spans="1:14" x14ac:dyDescent="0.25">
      <c r="A2124" t="s">
        <v>378</v>
      </c>
      <c r="B2124" t="s">
        <v>379</v>
      </c>
      <c r="C2124">
        <v>5</v>
      </c>
      <c r="D2124" t="s">
        <v>275</v>
      </c>
      <c r="E2124">
        <v>8500</v>
      </c>
      <c r="F2124">
        <v>8500</v>
      </c>
      <c r="G2124">
        <v>8500</v>
      </c>
      <c r="H2124">
        <v>1.9573933619999999</v>
      </c>
      <c r="I2124">
        <v>1.9573929999999999</v>
      </c>
      <c r="J2124">
        <v>627.49267699999996</v>
      </c>
      <c r="K2124" t="str" cm="1">
        <f t="array" ref="K2124">INDEX(_xlfn.TEXTSPLIT(Table1[[#This Row],[csv]],"_"),1)</f>
        <v>dgemm</v>
      </c>
      <c r="L2124" t="str" cm="1">
        <f t="array" ref="L2124">INDEX(_xlfn.TEXTSPLIT(Table1[[#This Row],[csv]],"_"),2)</f>
        <v>mkl</v>
      </c>
      <c r="M2124" t="str" cm="1">
        <f t="array" ref="M2124">INDEX(_xlfn.TEXTSPLIT(Table1[[#This Row],[csv]],"_"),3)</f>
        <v>epyc</v>
      </c>
      <c r="N2124" s="4" cm="1">
        <f t="array" ref="N2124">IF(INDEX(_xlfn.TEXTSPLIT(Table1[[#This Row],[csv]],"_"),4)="optimized",1,0)</f>
        <v>1</v>
      </c>
    </row>
    <row r="2125" spans="1:14" x14ac:dyDescent="0.25">
      <c r="A2125" t="s">
        <v>378</v>
      </c>
      <c r="B2125" t="s">
        <v>379</v>
      </c>
      <c r="C2125">
        <v>5</v>
      </c>
      <c r="D2125" t="s">
        <v>276</v>
      </c>
      <c r="E2125">
        <v>9000</v>
      </c>
      <c r="F2125">
        <v>9000</v>
      </c>
      <c r="G2125">
        <v>9000</v>
      </c>
      <c r="H2125">
        <v>2.4427574679999999</v>
      </c>
      <c r="I2125">
        <v>2.4427569999999998</v>
      </c>
      <c r="J2125">
        <v>596.86645899999996</v>
      </c>
      <c r="K2125" t="str" cm="1">
        <f t="array" ref="K2125">INDEX(_xlfn.TEXTSPLIT(Table1[[#This Row],[csv]],"_"),1)</f>
        <v>dgemm</v>
      </c>
      <c r="L2125" t="str" cm="1">
        <f t="array" ref="L2125">INDEX(_xlfn.TEXTSPLIT(Table1[[#This Row],[csv]],"_"),2)</f>
        <v>mkl</v>
      </c>
      <c r="M2125" t="str" cm="1">
        <f t="array" ref="M2125">INDEX(_xlfn.TEXTSPLIT(Table1[[#This Row],[csv]],"_"),3)</f>
        <v>epyc</v>
      </c>
      <c r="N2125" s="4" cm="1">
        <f t="array" ref="N2125">IF(INDEX(_xlfn.TEXTSPLIT(Table1[[#This Row],[csv]],"_"),4)="optimized",1,0)</f>
        <v>1</v>
      </c>
    </row>
    <row r="2126" spans="1:14" x14ac:dyDescent="0.25">
      <c r="A2126" t="s">
        <v>378</v>
      </c>
      <c r="B2126" t="s">
        <v>379</v>
      </c>
      <c r="C2126">
        <v>5</v>
      </c>
      <c r="D2126" t="s">
        <v>277</v>
      </c>
      <c r="E2126">
        <v>9500</v>
      </c>
      <c r="F2126">
        <v>9500</v>
      </c>
      <c r="G2126">
        <v>9500</v>
      </c>
      <c r="H2126">
        <v>2.8910502020000002</v>
      </c>
      <c r="I2126">
        <v>2.8910499999999999</v>
      </c>
      <c r="J2126">
        <v>593.12356399999999</v>
      </c>
      <c r="K2126" t="str" cm="1">
        <f t="array" ref="K2126">INDEX(_xlfn.TEXTSPLIT(Table1[[#This Row],[csv]],"_"),1)</f>
        <v>dgemm</v>
      </c>
      <c r="L2126" t="str" cm="1">
        <f t="array" ref="L2126">INDEX(_xlfn.TEXTSPLIT(Table1[[#This Row],[csv]],"_"),2)</f>
        <v>mkl</v>
      </c>
      <c r="M2126" t="str" cm="1">
        <f t="array" ref="M2126">INDEX(_xlfn.TEXTSPLIT(Table1[[#This Row],[csv]],"_"),3)</f>
        <v>epyc</v>
      </c>
      <c r="N2126" s="4" cm="1">
        <f t="array" ref="N2126">IF(INDEX(_xlfn.TEXTSPLIT(Table1[[#This Row],[csv]],"_"),4)="optimized",1,0)</f>
        <v>1</v>
      </c>
    </row>
    <row r="2127" spans="1:14" x14ac:dyDescent="0.25">
      <c r="A2127" t="s">
        <v>378</v>
      </c>
      <c r="B2127" t="s">
        <v>379</v>
      </c>
      <c r="C2127">
        <v>5</v>
      </c>
      <c r="D2127" t="s">
        <v>278</v>
      </c>
      <c r="E2127">
        <v>10000</v>
      </c>
      <c r="F2127">
        <v>10000</v>
      </c>
      <c r="G2127">
        <v>10000</v>
      </c>
      <c r="H2127">
        <v>3.3554985199999998</v>
      </c>
      <c r="I2127">
        <v>3.355499</v>
      </c>
      <c r="J2127">
        <v>596.03662099999997</v>
      </c>
      <c r="K2127" t="str" cm="1">
        <f t="array" ref="K2127">INDEX(_xlfn.TEXTSPLIT(Table1[[#This Row],[csv]],"_"),1)</f>
        <v>dgemm</v>
      </c>
      <c r="L2127" t="str" cm="1">
        <f t="array" ref="L2127">INDEX(_xlfn.TEXTSPLIT(Table1[[#This Row],[csv]],"_"),2)</f>
        <v>mkl</v>
      </c>
      <c r="M2127" t="str" cm="1">
        <f t="array" ref="M2127">INDEX(_xlfn.TEXTSPLIT(Table1[[#This Row],[csv]],"_"),3)</f>
        <v>epyc</v>
      </c>
      <c r="N2127" s="4" cm="1">
        <f t="array" ref="N2127">IF(INDEX(_xlfn.TEXTSPLIT(Table1[[#This Row],[csv]],"_"),4)="optimized",1,0)</f>
        <v>1</v>
      </c>
    </row>
    <row r="2128" spans="1:14" x14ac:dyDescent="0.25">
      <c r="A2128" t="s">
        <v>378</v>
      </c>
      <c r="B2128" t="s">
        <v>379</v>
      </c>
      <c r="C2128">
        <v>5</v>
      </c>
      <c r="D2128" t="s">
        <v>279</v>
      </c>
      <c r="E2128">
        <v>10500</v>
      </c>
      <c r="F2128">
        <v>10500</v>
      </c>
      <c r="G2128">
        <v>10500</v>
      </c>
      <c r="H2128">
        <v>3.7739961879999999</v>
      </c>
      <c r="I2128">
        <v>3.7739959999999999</v>
      </c>
      <c r="J2128">
        <v>613.47438799999998</v>
      </c>
      <c r="K2128" t="str" cm="1">
        <f t="array" ref="K2128">INDEX(_xlfn.TEXTSPLIT(Table1[[#This Row],[csv]],"_"),1)</f>
        <v>dgemm</v>
      </c>
      <c r="L2128" t="str" cm="1">
        <f t="array" ref="L2128">INDEX(_xlfn.TEXTSPLIT(Table1[[#This Row],[csv]],"_"),2)</f>
        <v>mkl</v>
      </c>
      <c r="M2128" t="str" cm="1">
        <f t="array" ref="M2128">INDEX(_xlfn.TEXTSPLIT(Table1[[#This Row],[csv]],"_"),3)</f>
        <v>epyc</v>
      </c>
      <c r="N2128" s="4" cm="1">
        <f t="array" ref="N2128">IF(INDEX(_xlfn.TEXTSPLIT(Table1[[#This Row],[csv]],"_"),4)="optimized",1,0)</f>
        <v>1</v>
      </c>
    </row>
    <row r="2129" spans="1:14" x14ac:dyDescent="0.25">
      <c r="A2129" t="s">
        <v>378</v>
      </c>
      <c r="B2129" t="s">
        <v>379</v>
      </c>
      <c r="C2129">
        <v>5</v>
      </c>
      <c r="D2129" t="s">
        <v>280</v>
      </c>
      <c r="E2129">
        <v>11000</v>
      </c>
      <c r="F2129">
        <v>11000</v>
      </c>
      <c r="G2129">
        <v>11000</v>
      </c>
      <c r="H2129">
        <v>3.0824979990000001</v>
      </c>
      <c r="I2129">
        <v>3.0824980000000002</v>
      </c>
      <c r="J2129">
        <v>863.58531300000004</v>
      </c>
      <c r="K2129" t="str" cm="1">
        <f t="array" ref="K2129">INDEX(_xlfn.TEXTSPLIT(Table1[[#This Row],[csv]],"_"),1)</f>
        <v>dgemm</v>
      </c>
      <c r="L2129" t="str" cm="1">
        <f t="array" ref="L2129">INDEX(_xlfn.TEXTSPLIT(Table1[[#This Row],[csv]],"_"),2)</f>
        <v>mkl</v>
      </c>
      <c r="M2129" t="str" cm="1">
        <f t="array" ref="M2129">INDEX(_xlfn.TEXTSPLIT(Table1[[#This Row],[csv]],"_"),3)</f>
        <v>epyc</v>
      </c>
      <c r="N2129" s="4" cm="1">
        <f t="array" ref="N2129">IF(INDEX(_xlfn.TEXTSPLIT(Table1[[#This Row],[csv]],"_"),4)="optimized",1,0)</f>
        <v>1</v>
      </c>
    </row>
    <row r="2130" spans="1:14" x14ac:dyDescent="0.25">
      <c r="A2130" t="s">
        <v>378</v>
      </c>
      <c r="B2130" t="s">
        <v>379</v>
      </c>
      <c r="C2130">
        <v>5</v>
      </c>
      <c r="D2130" t="s">
        <v>281</v>
      </c>
      <c r="E2130">
        <v>11500</v>
      </c>
      <c r="F2130">
        <v>11500</v>
      </c>
      <c r="G2130">
        <v>11500</v>
      </c>
      <c r="H2130">
        <v>4.4784718530000003</v>
      </c>
      <c r="I2130">
        <v>4.478472</v>
      </c>
      <c r="J2130">
        <v>679.19372899999996</v>
      </c>
      <c r="K2130" t="str" cm="1">
        <f t="array" ref="K2130">INDEX(_xlfn.TEXTSPLIT(Table1[[#This Row],[csv]],"_"),1)</f>
        <v>dgemm</v>
      </c>
      <c r="L2130" t="str" cm="1">
        <f t="array" ref="L2130">INDEX(_xlfn.TEXTSPLIT(Table1[[#This Row],[csv]],"_"),2)</f>
        <v>mkl</v>
      </c>
      <c r="M2130" t="str" cm="1">
        <f t="array" ref="M2130">INDEX(_xlfn.TEXTSPLIT(Table1[[#This Row],[csv]],"_"),3)</f>
        <v>epyc</v>
      </c>
      <c r="N2130" s="4" cm="1">
        <f t="array" ref="N2130">IF(INDEX(_xlfn.TEXTSPLIT(Table1[[#This Row],[csv]],"_"),4)="optimized",1,0)</f>
        <v>1</v>
      </c>
    </row>
    <row r="2131" spans="1:14" x14ac:dyDescent="0.25">
      <c r="A2131" t="s">
        <v>378</v>
      </c>
      <c r="B2131" t="s">
        <v>379</v>
      </c>
      <c r="C2131">
        <v>5</v>
      </c>
      <c r="D2131" t="s">
        <v>282</v>
      </c>
      <c r="E2131">
        <v>12000</v>
      </c>
      <c r="F2131">
        <v>12000</v>
      </c>
      <c r="G2131">
        <v>12000</v>
      </c>
      <c r="H2131">
        <v>4.8360474450000002</v>
      </c>
      <c r="I2131">
        <v>4.8360469999999998</v>
      </c>
      <c r="J2131">
        <v>714.63318700000002</v>
      </c>
      <c r="K2131" t="str" cm="1">
        <f t="array" ref="K2131">INDEX(_xlfn.TEXTSPLIT(Table1[[#This Row],[csv]],"_"),1)</f>
        <v>dgemm</v>
      </c>
      <c r="L2131" t="str" cm="1">
        <f t="array" ref="L2131">INDEX(_xlfn.TEXTSPLIT(Table1[[#This Row],[csv]],"_"),2)</f>
        <v>mkl</v>
      </c>
      <c r="M2131" t="str" cm="1">
        <f t="array" ref="M2131">INDEX(_xlfn.TEXTSPLIT(Table1[[#This Row],[csv]],"_"),3)</f>
        <v>epyc</v>
      </c>
      <c r="N2131" s="4" cm="1">
        <f t="array" ref="N2131">IF(INDEX(_xlfn.TEXTSPLIT(Table1[[#This Row],[csv]],"_"),4)="optimized",1,0)</f>
        <v>1</v>
      </c>
    </row>
    <row r="2132" spans="1:14" x14ac:dyDescent="0.25">
      <c r="A2132" t="s">
        <v>378</v>
      </c>
      <c r="B2132" t="s">
        <v>379</v>
      </c>
      <c r="C2132">
        <v>5</v>
      </c>
      <c r="D2132" t="s">
        <v>283</v>
      </c>
      <c r="E2132">
        <v>12500</v>
      </c>
      <c r="F2132">
        <v>12500</v>
      </c>
      <c r="G2132">
        <v>12500</v>
      </c>
      <c r="H2132">
        <v>5.890076337</v>
      </c>
      <c r="I2132">
        <v>5.8900759999999996</v>
      </c>
      <c r="J2132">
        <v>663.19174399999997</v>
      </c>
      <c r="K2132" t="str" cm="1">
        <f t="array" ref="K2132">INDEX(_xlfn.TEXTSPLIT(Table1[[#This Row],[csv]],"_"),1)</f>
        <v>dgemm</v>
      </c>
      <c r="L2132" t="str" cm="1">
        <f t="array" ref="L2132">INDEX(_xlfn.TEXTSPLIT(Table1[[#This Row],[csv]],"_"),2)</f>
        <v>mkl</v>
      </c>
      <c r="M2132" t="str" cm="1">
        <f t="array" ref="M2132">INDEX(_xlfn.TEXTSPLIT(Table1[[#This Row],[csv]],"_"),3)</f>
        <v>epyc</v>
      </c>
      <c r="N2132" s="4" cm="1">
        <f t="array" ref="N2132">IF(INDEX(_xlfn.TEXTSPLIT(Table1[[#This Row],[csv]],"_"),4)="optimized",1,0)</f>
        <v>1</v>
      </c>
    </row>
    <row r="2133" spans="1:14" x14ac:dyDescent="0.25">
      <c r="A2133" t="s">
        <v>378</v>
      </c>
      <c r="B2133" t="s">
        <v>379</v>
      </c>
      <c r="C2133">
        <v>5</v>
      </c>
      <c r="D2133" t="s">
        <v>284</v>
      </c>
      <c r="E2133">
        <v>13000</v>
      </c>
      <c r="F2133">
        <v>13000</v>
      </c>
      <c r="G2133">
        <v>13000</v>
      </c>
      <c r="H2133">
        <v>6.2398154320000003</v>
      </c>
      <c r="I2133">
        <v>6.2398150000000001</v>
      </c>
      <c r="J2133">
        <v>704.18749500000001</v>
      </c>
      <c r="K2133" t="str" cm="1">
        <f t="array" ref="K2133">INDEX(_xlfn.TEXTSPLIT(Table1[[#This Row],[csv]],"_"),1)</f>
        <v>dgemm</v>
      </c>
      <c r="L2133" t="str" cm="1">
        <f t="array" ref="L2133">INDEX(_xlfn.TEXTSPLIT(Table1[[#This Row],[csv]],"_"),2)</f>
        <v>mkl</v>
      </c>
      <c r="M2133" t="str" cm="1">
        <f t="array" ref="M2133">INDEX(_xlfn.TEXTSPLIT(Table1[[#This Row],[csv]],"_"),3)</f>
        <v>epyc</v>
      </c>
      <c r="N2133" s="4" cm="1">
        <f t="array" ref="N2133">IF(INDEX(_xlfn.TEXTSPLIT(Table1[[#This Row],[csv]],"_"),4)="optimized",1,0)</f>
        <v>1</v>
      </c>
    </row>
    <row r="2134" spans="1:14" x14ac:dyDescent="0.25">
      <c r="A2134" t="s">
        <v>378</v>
      </c>
      <c r="B2134" t="s">
        <v>379</v>
      </c>
      <c r="C2134">
        <v>5</v>
      </c>
      <c r="D2134" t="s">
        <v>285</v>
      </c>
      <c r="E2134">
        <v>13500</v>
      </c>
      <c r="F2134">
        <v>13500</v>
      </c>
      <c r="G2134">
        <v>13500</v>
      </c>
      <c r="H2134">
        <v>7.0633394059999999</v>
      </c>
      <c r="I2134">
        <v>7.063339</v>
      </c>
      <c r="J2134">
        <v>696.66056200000003</v>
      </c>
      <c r="K2134" t="str" cm="1">
        <f t="array" ref="K2134">INDEX(_xlfn.TEXTSPLIT(Table1[[#This Row],[csv]],"_"),1)</f>
        <v>dgemm</v>
      </c>
      <c r="L2134" t="str" cm="1">
        <f t="array" ref="L2134">INDEX(_xlfn.TEXTSPLIT(Table1[[#This Row],[csv]],"_"),2)</f>
        <v>mkl</v>
      </c>
      <c r="M2134" t="str" cm="1">
        <f t="array" ref="M2134">INDEX(_xlfn.TEXTSPLIT(Table1[[#This Row],[csv]],"_"),3)</f>
        <v>epyc</v>
      </c>
      <c r="N2134" s="4" cm="1">
        <f t="array" ref="N2134">IF(INDEX(_xlfn.TEXTSPLIT(Table1[[#This Row],[csv]],"_"),4)="optimized",1,0)</f>
        <v>1</v>
      </c>
    </row>
    <row r="2135" spans="1:14" x14ac:dyDescent="0.25">
      <c r="A2135" t="s">
        <v>378</v>
      </c>
      <c r="B2135" t="s">
        <v>379</v>
      </c>
      <c r="C2135">
        <v>5</v>
      </c>
      <c r="D2135" t="s">
        <v>286</v>
      </c>
      <c r="E2135">
        <v>14000</v>
      </c>
      <c r="F2135">
        <v>14000</v>
      </c>
      <c r="G2135">
        <v>14000</v>
      </c>
      <c r="H2135">
        <v>7.47146884</v>
      </c>
      <c r="I2135">
        <v>7.4714689999999999</v>
      </c>
      <c r="J2135">
        <v>734.52759000000003</v>
      </c>
      <c r="K2135" t="str" cm="1">
        <f t="array" ref="K2135">INDEX(_xlfn.TEXTSPLIT(Table1[[#This Row],[csv]],"_"),1)</f>
        <v>dgemm</v>
      </c>
      <c r="L2135" t="str" cm="1">
        <f t="array" ref="L2135">INDEX(_xlfn.TEXTSPLIT(Table1[[#This Row],[csv]],"_"),2)</f>
        <v>mkl</v>
      </c>
      <c r="M2135" t="str" cm="1">
        <f t="array" ref="M2135">INDEX(_xlfn.TEXTSPLIT(Table1[[#This Row],[csv]],"_"),3)</f>
        <v>epyc</v>
      </c>
      <c r="N2135" s="4" cm="1">
        <f t="array" ref="N2135">IF(INDEX(_xlfn.TEXTSPLIT(Table1[[#This Row],[csv]],"_"),4)="optimized",1,0)</f>
        <v>1</v>
      </c>
    </row>
    <row r="2136" spans="1:14" x14ac:dyDescent="0.25">
      <c r="A2136" t="s">
        <v>378</v>
      </c>
      <c r="B2136" t="s">
        <v>379</v>
      </c>
      <c r="C2136">
        <v>5</v>
      </c>
      <c r="D2136" t="s">
        <v>287</v>
      </c>
      <c r="E2136">
        <v>14500</v>
      </c>
      <c r="F2136">
        <v>14500</v>
      </c>
      <c r="G2136">
        <v>14500</v>
      </c>
      <c r="H2136">
        <v>8.4595035339999995</v>
      </c>
      <c r="I2136">
        <v>8.4595040000000008</v>
      </c>
      <c r="J2136">
        <v>720.75742700000001</v>
      </c>
      <c r="K2136" t="str" cm="1">
        <f t="array" ref="K2136">INDEX(_xlfn.TEXTSPLIT(Table1[[#This Row],[csv]],"_"),1)</f>
        <v>dgemm</v>
      </c>
      <c r="L2136" t="str" cm="1">
        <f t="array" ref="L2136">INDEX(_xlfn.TEXTSPLIT(Table1[[#This Row],[csv]],"_"),2)</f>
        <v>mkl</v>
      </c>
      <c r="M2136" t="str" cm="1">
        <f t="array" ref="M2136">INDEX(_xlfn.TEXTSPLIT(Table1[[#This Row],[csv]],"_"),3)</f>
        <v>epyc</v>
      </c>
      <c r="N2136" s="4" cm="1">
        <f t="array" ref="N2136">IF(INDEX(_xlfn.TEXTSPLIT(Table1[[#This Row],[csv]],"_"),4)="optimized",1,0)</f>
        <v>1</v>
      </c>
    </row>
    <row r="2137" spans="1:14" x14ac:dyDescent="0.25">
      <c r="A2137" t="s">
        <v>378</v>
      </c>
      <c r="B2137" t="s">
        <v>379</v>
      </c>
      <c r="C2137">
        <v>5</v>
      </c>
      <c r="D2137" t="s">
        <v>288</v>
      </c>
      <c r="E2137">
        <v>15000</v>
      </c>
      <c r="F2137">
        <v>15000</v>
      </c>
      <c r="G2137">
        <v>15000</v>
      </c>
      <c r="H2137">
        <v>8.7653904110000003</v>
      </c>
      <c r="I2137">
        <v>8.76539</v>
      </c>
      <c r="J2137">
        <v>770.07408499999997</v>
      </c>
      <c r="K2137" t="str" cm="1">
        <f t="array" ref="K2137">INDEX(_xlfn.TEXTSPLIT(Table1[[#This Row],[csv]],"_"),1)</f>
        <v>dgemm</v>
      </c>
      <c r="L2137" t="str" cm="1">
        <f t="array" ref="L2137">INDEX(_xlfn.TEXTSPLIT(Table1[[#This Row],[csv]],"_"),2)</f>
        <v>mkl</v>
      </c>
      <c r="M2137" t="str" cm="1">
        <f t="array" ref="M2137">INDEX(_xlfn.TEXTSPLIT(Table1[[#This Row],[csv]],"_"),3)</f>
        <v>epyc</v>
      </c>
      <c r="N2137" s="4" cm="1">
        <f t="array" ref="N2137">IF(INDEX(_xlfn.TEXTSPLIT(Table1[[#This Row],[csv]],"_"),4)="optimized",1,0)</f>
        <v>1</v>
      </c>
    </row>
    <row r="2138" spans="1:14" x14ac:dyDescent="0.25">
      <c r="A2138" t="s">
        <v>378</v>
      </c>
      <c r="B2138" t="s">
        <v>379</v>
      </c>
      <c r="C2138">
        <v>5</v>
      </c>
      <c r="D2138" t="s">
        <v>289</v>
      </c>
      <c r="E2138">
        <v>15500</v>
      </c>
      <c r="F2138">
        <v>15500</v>
      </c>
      <c r="G2138">
        <v>15500</v>
      </c>
      <c r="H2138">
        <v>9.8853514439999994</v>
      </c>
      <c r="I2138">
        <v>9.885351</v>
      </c>
      <c r="J2138">
        <v>753.41276900000003</v>
      </c>
      <c r="K2138" t="str" cm="1">
        <f t="array" ref="K2138">INDEX(_xlfn.TEXTSPLIT(Table1[[#This Row],[csv]],"_"),1)</f>
        <v>dgemm</v>
      </c>
      <c r="L2138" t="str" cm="1">
        <f t="array" ref="L2138">INDEX(_xlfn.TEXTSPLIT(Table1[[#This Row],[csv]],"_"),2)</f>
        <v>mkl</v>
      </c>
      <c r="M2138" t="str" cm="1">
        <f t="array" ref="M2138">INDEX(_xlfn.TEXTSPLIT(Table1[[#This Row],[csv]],"_"),3)</f>
        <v>epyc</v>
      </c>
      <c r="N2138" s="4" cm="1">
        <f t="array" ref="N2138">IF(INDEX(_xlfn.TEXTSPLIT(Table1[[#This Row],[csv]],"_"),4)="optimized",1,0)</f>
        <v>1</v>
      </c>
    </row>
    <row r="2139" spans="1:14" x14ac:dyDescent="0.25">
      <c r="A2139" t="s">
        <v>378</v>
      </c>
      <c r="B2139" t="s">
        <v>379</v>
      </c>
      <c r="C2139">
        <v>5</v>
      </c>
      <c r="D2139" t="s">
        <v>290</v>
      </c>
      <c r="E2139">
        <v>16000</v>
      </c>
      <c r="F2139">
        <v>16000</v>
      </c>
      <c r="G2139">
        <v>16000</v>
      </c>
      <c r="H2139">
        <v>10.498465147999999</v>
      </c>
      <c r="I2139">
        <v>10.498464999999999</v>
      </c>
      <c r="J2139">
        <v>780.30453799999998</v>
      </c>
      <c r="K2139" t="str" cm="1">
        <f t="array" ref="K2139">INDEX(_xlfn.TEXTSPLIT(Table1[[#This Row],[csv]],"_"),1)</f>
        <v>dgemm</v>
      </c>
      <c r="L2139" t="str" cm="1">
        <f t="array" ref="L2139">INDEX(_xlfn.TEXTSPLIT(Table1[[#This Row],[csv]],"_"),2)</f>
        <v>mkl</v>
      </c>
      <c r="M2139" t="str" cm="1">
        <f t="array" ref="M2139">INDEX(_xlfn.TEXTSPLIT(Table1[[#This Row],[csv]],"_"),3)</f>
        <v>epyc</v>
      </c>
      <c r="N2139" s="4" cm="1">
        <f t="array" ref="N2139">IF(INDEX(_xlfn.TEXTSPLIT(Table1[[#This Row],[csv]],"_"),4)="optimized",1,0)</f>
        <v>1</v>
      </c>
    </row>
    <row r="2140" spans="1:14" x14ac:dyDescent="0.25">
      <c r="A2140" t="s">
        <v>378</v>
      </c>
      <c r="B2140" t="s">
        <v>379</v>
      </c>
      <c r="C2140">
        <v>5</v>
      </c>
      <c r="D2140" t="s">
        <v>291</v>
      </c>
      <c r="E2140">
        <v>16500</v>
      </c>
      <c r="F2140">
        <v>16500</v>
      </c>
      <c r="G2140">
        <v>16500</v>
      </c>
      <c r="H2140">
        <v>14.447268574000001</v>
      </c>
      <c r="I2140">
        <v>14.447269</v>
      </c>
      <c r="J2140">
        <v>621.86495400000001</v>
      </c>
      <c r="K2140" t="str" cm="1">
        <f t="array" ref="K2140">INDEX(_xlfn.TEXTSPLIT(Table1[[#This Row],[csv]],"_"),1)</f>
        <v>dgemm</v>
      </c>
      <c r="L2140" t="str" cm="1">
        <f t="array" ref="L2140">INDEX(_xlfn.TEXTSPLIT(Table1[[#This Row],[csv]],"_"),2)</f>
        <v>mkl</v>
      </c>
      <c r="M2140" t="str" cm="1">
        <f t="array" ref="M2140">INDEX(_xlfn.TEXTSPLIT(Table1[[#This Row],[csv]],"_"),3)</f>
        <v>epyc</v>
      </c>
      <c r="N2140" s="4" cm="1">
        <f t="array" ref="N2140">IF(INDEX(_xlfn.TEXTSPLIT(Table1[[#This Row],[csv]],"_"),4)="optimized",1,0)</f>
        <v>1</v>
      </c>
    </row>
    <row r="2141" spans="1:14" x14ac:dyDescent="0.25">
      <c r="A2141" t="s">
        <v>378</v>
      </c>
      <c r="B2141" t="s">
        <v>379</v>
      </c>
      <c r="C2141">
        <v>5</v>
      </c>
      <c r="D2141" t="s">
        <v>292</v>
      </c>
      <c r="E2141">
        <v>17000</v>
      </c>
      <c r="F2141">
        <v>17000</v>
      </c>
      <c r="G2141">
        <v>17000</v>
      </c>
      <c r="H2141">
        <v>15.155443057999999</v>
      </c>
      <c r="I2141">
        <v>15.155443</v>
      </c>
      <c r="J2141">
        <v>648.34792100000004</v>
      </c>
      <c r="K2141" t="str" cm="1">
        <f t="array" ref="K2141">INDEX(_xlfn.TEXTSPLIT(Table1[[#This Row],[csv]],"_"),1)</f>
        <v>dgemm</v>
      </c>
      <c r="L2141" t="str" cm="1">
        <f t="array" ref="L2141">INDEX(_xlfn.TEXTSPLIT(Table1[[#This Row],[csv]],"_"),2)</f>
        <v>mkl</v>
      </c>
      <c r="M2141" t="str" cm="1">
        <f t="array" ref="M2141">INDEX(_xlfn.TEXTSPLIT(Table1[[#This Row],[csv]],"_"),3)</f>
        <v>epyc</v>
      </c>
      <c r="N2141" s="4" cm="1">
        <f t="array" ref="N2141">IF(INDEX(_xlfn.TEXTSPLIT(Table1[[#This Row],[csv]],"_"),4)="optimized",1,0)</f>
        <v>1</v>
      </c>
    </row>
    <row r="2142" spans="1:14" x14ac:dyDescent="0.25">
      <c r="A2142" t="s">
        <v>378</v>
      </c>
      <c r="B2142" t="s">
        <v>379</v>
      </c>
      <c r="C2142">
        <v>5</v>
      </c>
      <c r="D2142" t="s">
        <v>293</v>
      </c>
      <c r="E2142">
        <v>17500</v>
      </c>
      <c r="F2142">
        <v>17500</v>
      </c>
      <c r="G2142">
        <v>17500</v>
      </c>
      <c r="H2142">
        <v>17.04237921</v>
      </c>
      <c r="I2142">
        <v>17.042379</v>
      </c>
      <c r="J2142">
        <v>628.94680800000003</v>
      </c>
      <c r="K2142" t="str" cm="1">
        <f t="array" ref="K2142">INDEX(_xlfn.TEXTSPLIT(Table1[[#This Row],[csv]],"_"),1)</f>
        <v>dgemm</v>
      </c>
      <c r="L2142" t="str" cm="1">
        <f t="array" ref="L2142">INDEX(_xlfn.TEXTSPLIT(Table1[[#This Row],[csv]],"_"),2)</f>
        <v>mkl</v>
      </c>
      <c r="M2142" t="str" cm="1">
        <f t="array" ref="M2142">INDEX(_xlfn.TEXTSPLIT(Table1[[#This Row],[csv]],"_"),3)</f>
        <v>epyc</v>
      </c>
      <c r="N2142" s="4" cm="1">
        <f t="array" ref="N2142">IF(INDEX(_xlfn.TEXTSPLIT(Table1[[#This Row],[csv]],"_"),4)="optimized",1,0)</f>
        <v>1</v>
      </c>
    </row>
    <row r="2143" spans="1:14" x14ac:dyDescent="0.25">
      <c r="A2143" t="s">
        <v>378</v>
      </c>
      <c r="B2143" t="s">
        <v>379</v>
      </c>
      <c r="C2143">
        <v>5</v>
      </c>
      <c r="D2143" t="s">
        <v>294</v>
      </c>
      <c r="E2143">
        <v>18000</v>
      </c>
      <c r="F2143">
        <v>18000</v>
      </c>
      <c r="G2143">
        <v>18000</v>
      </c>
      <c r="H2143">
        <v>17.017946113000001</v>
      </c>
      <c r="I2143">
        <v>17.017945999999998</v>
      </c>
      <c r="J2143">
        <v>685.39410799999996</v>
      </c>
      <c r="K2143" t="str" cm="1">
        <f t="array" ref="K2143">INDEX(_xlfn.TEXTSPLIT(Table1[[#This Row],[csv]],"_"),1)</f>
        <v>dgemm</v>
      </c>
      <c r="L2143" t="str" cm="1">
        <f t="array" ref="L2143">INDEX(_xlfn.TEXTSPLIT(Table1[[#This Row],[csv]],"_"),2)</f>
        <v>mkl</v>
      </c>
      <c r="M2143" t="str" cm="1">
        <f t="array" ref="M2143">INDEX(_xlfn.TEXTSPLIT(Table1[[#This Row],[csv]],"_"),3)</f>
        <v>epyc</v>
      </c>
      <c r="N2143" s="4" cm="1">
        <f t="array" ref="N2143">IF(INDEX(_xlfn.TEXTSPLIT(Table1[[#This Row],[csv]],"_"),4)="optimized",1,0)</f>
        <v>1</v>
      </c>
    </row>
    <row r="2144" spans="1:14" x14ac:dyDescent="0.25">
      <c r="A2144" t="s">
        <v>378</v>
      </c>
      <c r="B2144" t="s">
        <v>379</v>
      </c>
      <c r="C2144">
        <v>5</v>
      </c>
      <c r="D2144" t="s">
        <v>295</v>
      </c>
      <c r="E2144">
        <v>18500</v>
      </c>
      <c r="F2144">
        <v>18500</v>
      </c>
      <c r="G2144">
        <v>18500</v>
      </c>
      <c r="H2144">
        <v>20.115230787000002</v>
      </c>
      <c r="I2144">
        <v>20.115231000000001</v>
      </c>
      <c r="J2144">
        <v>629.53540699999996</v>
      </c>
      <c r="K2144" t="str" cm="1">
        <f t="array" ref="K2144">INDEX(_xlfn.TEXTSPLIT(Table1[[#This Row],[csv]],"_"),1)</f>
        <v>dgemm</v>
      </c>
      <c r="L2144" t="str" cm="1">
        <f t="array" ref="L2144">INDEX(_xlfn.TEXTSPLIT(Table1[[#This Row],[csv]],"_"),2)</f>
        <v>mkl</v>
      </c>
      <c r="M2144" t="str" cm="1">
        <f t="array" ref="M2144">INDEX(_xlfn.TEXTSPLIT(Table1[[#This Row],[csv]],"_"),3)</f>
        <v>epyc</v>
      </c>
      <c r="N2144" s="4" cm="1">
        <f t="array" ref="N2144">IF(INDEX(_xlfn.TEXTSPLIT(Table1[[#This Row],[csv]],"_"),4)="optimized",1,0)</f>
        <v>1</v>
      </c>
    </row>
    <row r="2145" spans="1:14" x14ac:dyDescent="0.25">
      <c r="A2145" t="s">
        <v>378</v>
      </c>
      <c r="B2145" t="s">
        <v>379</v>
      </c>
      <c r="C2145">
        <v>5</v>
      </c>
      <c r="D2145" t="s">
        <v>296</v>
      </c>
      <c r="E2145">
        <v>19000</v>
      </c>
      <c r="F2145">
        <v>19000</v>
      </c>
      <c r="G2145">
        <v>19000</v>
      </c>
      <c r="H2145">
        <v>18.823208709999999</v>
      </c>
      <c r="I2145">
        <v>18.823208999999999</v>
      </c>
      <c r="J2145">
        <v>728.78116599999998</v>
      </c>
      <c r="K2145" t="str" cm="1">
        <f t="array" ref="K2145">INDEX(_xlfn.TEXTSPLIT(Table1[[#This Row],[csv]],"_"),1)</f>
        <v>dgemm</v>
      </c>
      <c r="L2145" t="str" cm="1">
        <f t="array" ref="L2145">INDEX(_xlfn.TEXTSPLIT(Table1[[#This Row],[csv]],"_"),2)</f>
        <v>mkl</v>
      </c>
      <c r="M2145" t="str" cm="1">
        <f t="array" ref="M2145">INDEX(_xlfn.TEXTSPLIT(Table1[[#This Row],[csv]],"_"),3)</f>
        <v>epyc</v>
      </c>
      <c r="N2145" s="4" cm="1">
        <f t="array" ref="N2145">IF(INDEX(_xlfn.TEXTSPLIT(Table1[[#This Row],[csv]],"_"),4)="optimized",1,0)</f>
        <v>1</v>
      </c>
    </row>
    <row r="2146" spans="1:14" x14ac:dyDescent="0.25">
      <c r="A2146" t="s">
        <v>378</v>
      </c>
      <c r="B2146" t="s">
        <v>379</v>
      </c>
      <c r="C2146">
        <v>5</v>
      </c>
      <c r="D2146" t="s">
        <v>297</v>
      </c>
      <c r="E2146">
        <v>19500</v>
      </c>
      <c r="F2146">
        <v>19500</v>
      </c>
      <c r="G2146">
        <v>19500</v>
      </c>
      <c r="H2146">
        <v>18.165088240999999</v>
      </c>
      <c r="I2146">
        <v>18.165088000000001</v>
      </c>
      <c r="J2146">
        <v>816.38744599999995</v>
      </c>
      <c r="K2146" t="str" cm="1">
        <f t="array" ref="K2146">INDEX(_xlfn.TEXTSPLIT(Table1[[#This Row],[csv]],"_"),1)</f>
        <v>dgemm</v>
      </c>
      <c r="L2146" t="str" cm="1">
        <f t="array" ref="L2146">INDEX(_xlfn.TEXTSPLIT(Table1[[#This Row],[csv]],"_"),2)</f>
        <v>mkl</v>
      </c>
      <c r="M2146" t="str" cm="1">
        <f t="array" ref="M2146">INDEX(_xlfn.TEXTSPLIT(Table1[[#This Row],[csv]],"_"),3)</f>
        <v>epyc</v>
      </c>
      <c r="N2146" s="4" cm="1">
        <f t="array" ref="N2146">IF(INDEX(_xlfn.TEXTSPLIT(Table1[[#This Row],[csv]],"_"),4)="optimized",1,0)</f>
        <v>1</v>
      </c>
    </row>
    <row r="2147" spans="1:14" x14ac:dyDescent="0.25">
      <c r="A2147" t="s">
        <v>378</v>
      </c>
      <c r="B2147" t="s">
        <v>379</v>
      </c>
      <c r="C2147">
        <v>5</v>
      </c>
      <c r="D2147" t="s">
        <v>298</v>
      </c>
      <c r="E2147">
        <v>20000</v>
      </c>
      <c r="F2147">
        <v>20000</v>
      </c>
      <c r="G2147">
        <v>20000</v>
      </c>
      <c r="H2147">
        <v>20.099539022999998</v>
      </c>
      <c r="I2147">
        <v>20.099539</v>
      </c>
      <c r="J2147">
        <v>796.03815699999996</v>
      </c>
      <c r="K2147" t="str" cm="1">
        <f t="array" ref="K2147">INDEX(_xlfn.TEXTSPLIT(Table1[[#This Row],[csv]],"_"),1)</f>
        <v>dgemm</v>
      </c>
      <c r="L2147" t="str" cm="1">
        <f t="array" ref="L2147">INDEX(_xlfn.TEXTSPLIT(Table1[[#This Row],[csv]],"_"),2)</f>
        <v>mkl</v>
      </c>
      <c r="M2147" t="str" cm="1">
        <f t="array" ref="M2147">INDEX(_xlfn.TEXTSPLIT(Table1[[#This Row],[csv]],"_"),3)</f>
        <v>epyc</v>
      </c>
      <c r="N2147" s="4" cm="1">
        <f t="array" ref="N2147">IF(INDEX(_xlfn.TEXTSPLIT(Table1[[#This Row],[csv]],"_"),4)="optimized",1,0)</f>
        <v>1</v>
      </c>
    </row>
    <row r="2148" spans="1:14" x14ac:dyDescent="0.25">
      <c r="A2148" t="s">
        <v>378</v>
      </c>
      <c r="B2148" t="s">
        <v>379</v>
      </c>
      <c r="C2148">
        <v>5</v>
      </c>
      <c r="D2148" t="s">
        <v>299</v>
      </c>
      <c r="E2148">
        <v>2000</v>
      </c>
      <c r="F2148">
        <v>2000</v>
      </c>
      <c r="G2148">
        <v>2000</v>
      </c>
      <c r="H2148">
        <v>4.4966198999999998E-2</v>
      </c>
      <c r="I2148">
        <v>4.4965999999999999E-2</v>
      </c>
      <c r="J2148">
        <v>355.82282600000002</v>
      </c>
      <c r="K2148" t="str" cm="1">
        <f t="array" ref="K2148">INDEX(_xlfn.TEXTSPLIT(Table1[[#This Row],[csv]],"_"),1)</f>
        <v>dgemm</v>
      </c>
      <c r="L2148" t="str" cm="1">
        <f t="array" ref="L2148">INDEX(_xlfn.TEXTSPLIT(Table1[[#This Row],[csv]],"_"),2)</f>
        <v>mkl</v>
      </c>
      <c r="M2148" t="str" cm="1">
        <f t="array" ref="M2148">INDEX(_xlfn.TEXTSPLIT(Table1[[#This Row],[csv]],"_"),3)</f>
        <v>epyc</v>
      </c>
      <c r="N2148" s="4" cm="1">
        <f t="array" ref="N2148">IF(INDEX(_xlfn.TEXTSPLIT(Table1[[#This Row],[csv]],"_"),4)="optimized",1,0)</f>
        <v>1</v>
      </c>
    </row>
    <row r="2149" spans="1:14" x14ac:dyDescent="0.25">
      <c r="A2149" t="s">
        <v>378</v>
      </c>
      <c r="B2149" t="s">
        <v>379</v>
      </c>
      <c r="C2149">
        <v>5</v>
      </c>
      <c r="D2149" t="s">
        <v>300</v>
      </c>
      <c r="E2149">
        <v>2500</v>
      </c>
      <c r="F2149">
        <v>2500</v>
      </c>
      <c r="G2149">
        <v>2500</v>
      </c>
      <c r="H2149">
        <v>6.2775406000000006E-2</v>
      </c>
      <c r="I2149">
        <v>6.2774999999999997E-2</v>
      </c>
      <c r="J2149">
        <v>497.80641800000001</v>
      </c>
      <c r="K2149" t="str" cm="1">
        <f t="array" ref="K2149">INDEX(_xlfn.TEXTSPLIT(Table1[[#This Row],[csv]],"_"),1)</f>
        <v>dgemm</v>
      </c>
      <c r="L2149" t="str" cm="1">
        <f t="array" ref="L2149">INDEX(_xlfn.TEXTSPLIT(Table1[[#This Row],[csv]],"_"),2)</f>
        <v>mkl</v>
      </c>
      <c r="M2149" t="str" cm="1">
        <f t="array" ref="M2149">INDEX(_xlfn.TEXTSPLIT(Table1[[#This Row],[csv]],"_"),3)</f>
        <v>epyc</v>
      </c>
      <c r="N2149" s="4" cm="1">
        <f t="array" ref="N2149">IF(INDEX(_xlfn.TEXTSPLIT(Table1[[#This Row],[csv]],"_"),4)="optimized",1,0)</f>
        <v>1</v>
      </c>
    </row>
    <row r="2150" spans="1:14" x14ac:dyDescent="0.25">
      <c r="A2150" t="s">
        <v>378</v>
      </c>
      <c r="B2150" t="s">
        <v>379</v>
      </c>
      <c r="C2150">
        <v>5</v>
      </c>
      <c r="D2150" t="s">
        <v>301</v>
      </c>
      <c r="E2150">
        <v>3000</v>
      </c>
      <c r="F2150">
        <v>3000</v>
      </c>
      <c r="G2150">
        <v>3000</v>
      </c>
      <c r="H2150">
        <v>9.9884675000000006E-2</v>
      </c>
      <c r="I2150">
        <v>9.9885000000000002E-2</v>
      </c>
      <c r="J2150">
        <v>540.62347399999999</v>
      </c>
      <c r="K2150" t="str" cm="1">
        <f t="array" ref="K2150">INDEX(_xlfn.TEXTSPLIT(Table1[[#This Row],[csv]],"_"),1)</f>
        <v>dgemm</v>
      </c>
      <c r="L2150" t="str" cm="1">
        <f t="array" ref="L2150">INDEX(_xlfn.TEXTSPLIT(Table1[[#This Row],[csv]],"_"),2)</f>
        <v>mkl</v>
      </c>
      <c r="M2150" t="str" cm="1">
        <f t="array" ref="M2150">INDEX(_xlfn.TEXTSPLIT(Table1[[#This Row],[csv]],"_"),3)</f>
        <v>epyc</v>
      </c>
      <c r="N2150" s="4" cm="1">
        <f t="array" ref="N2150">IF(INDEX(_xlfn.TEXTSPLIT(Table1[[#This Row],[csv]],"_"),4)="optimized",1,0)</f>
        <v>1</v>
      </c>
    </row>
    <row r="2151" spans="1:14" x14ac:dyDescent="0.25">
      <c r="A2151" t="s">
        <v>378</v>
      </c>
      <c r="B2151" t="s">
        <v>379</v>
      </c>
      <c r="C2151">
        <v>5</v>
      </c>
      <c r="D2151" t="s">
        <v>302</v>
      </c>
      <c r="E2151">
        <v>3500</v>
      </c>
      <c r="F2151">
        <v>3500</v>
      </c>
      <c r="G2151">
        <v>3500</v>
      </c>
      <c r="H2151">
        <v>0.15751605199999999</v>
      </c>
      <c r="I2151">
        <v>0.15751599999999999</v>
      </c>
      <c r="J2151">
        <v>544.38896199999999</v>
      </c>
      <c r="K2151" t="str" cm="1">
        <f t="array" ref="K2151">INDEX(_xlfn.TEXTSPLIT(Table1[[#This Row],[csv]],"_"),1)</f>
        <v>dgemm</v>
      </c>
      <c r="L2151" t="str" cm="1">
        <f t="array" ref="L2151">INDEX(_xlfn.TEXTSPLIT(Table1[[#This Row],[csv]],"_"),2)</f>
        <v>mkl</v>
      </c>
      <c r="M2151" t="str" cm="1">
        <f t="array" ref="M2151">INDEX(_xlfn.TEXTSPLIT(Table1[[#This Row],[csv]],"_"),3)</f>
        <v>epyc</v>
      </c>
      <c r="N2151" s="4" cm="1">
        <f t="array" ref="N2151">IF(INDEX(_xlfn.TEXTSPLIT(Table1[[#This Row],[csv]],"_"),4)="optimized",1,0)</f>
        <v>1</v>
      </c>
    </row>
    <row r="2152" spans="1:14" x14ac:dyDescent="0.25">
      <c r="A2152" t="s">
        <v>378</v>
      </c>
      <c r="B2152" t="s">
        <v>379</v>
      </c>
      <c r="C2152">
        <v>5</v>
      </c>
      <c r="D2152" t="s">
        <v>303</v>
      </c>
      <c r="E2152">
        <v>4000</v>
      </c>
      <c r="F2152">
        <v>4000</v>
      </c>
      <c r="G2152">
        <v>4000</v>
      </c>
      <c r="H2152">
        <v>0.22118101000000001</v>
      </c>
      <c r="I2152">
        <v>0.22118099999999999</v>
      </c>
      <c r="J2152">
        <v>578.71152700000005</v>
      </c>
      <c r="K2152" t="str" cm="1">
        <f t="array" ref="K2152">INDEX(_xlfn.TEXTSPLIT(Table1[[#This Row],[csv]],"_"),1)</f>
        <v>dgemm</v>
      </c>
      <c r="L2152" t="str" cm="1">
        <f t="array" ref="L2152">INDEX(_xlfn.TEXTSPLIT(Table1[[#This Row],[csv]],"_"),2)</f>
        <v>mkl</v>
      </c>
      <c r="M2152" t="str" cm="1">
        <f t="array" ref="M2152">INDEX(_xlfn.TEXTSPLIT(Table1[[#This Row],[csv]],"_"),3)</f>
        <v>epyc</v>
      </c>
      <c r="N2152" s="4" cm="1">
        <f t="array" ref="N2152">IF(INDEX(_xlfn.TEXTSPLIT(Table1[[#This Row],[csv]],"_"),4)="optimized",1,0)</f>
        <v>1</v>
      </c>
    </row>
    <row r="2153" spans="1:14" x14ac:dyDescent="0.25">
      <c r="A2153" t="s">
        <v>378</v>
      </c>
      <c r="B2153" t="s">
        <v>379</v>
      </c>
      <c r="C2153">
        <v>5</v>
      </c>
      <c r="D2153" t="s">
        <v>304</v>
      </c>
      <c r="E2153">
        <v>4500</v>
      </c>
      <c r="F2153">
        <v>4500</v>
      </c>
      <c r="G2153">
        <v>4500</v>
      </c>
      <c r="H2153">
        <v>0.33286422100000002</v>
      </c>
      <c r="I2153">
        <v>0.33286399999999999</v>
      </c>
      <c r="J2153">
        <v>547.52054599999997</v>
      </c>
      <c r="K2153" t="str" cm="1">
        <f t="array" ref="K2153">INDEX(_xlfn.TEXTSPLIT(Table1[[#This Row],[csv]],"_"),1)</f>
        <v>dgemm</v>
      </c>
      <c r="L2153" t="str" cm="1">
        <f t="array" ref="L2153">INDEX(_xlfn.TEXTSPLIT(Table1[[#This Row],[csv]],"_"),2)</f>
        <v>mkl</v>
      </c>
      <c r="M2153" t="str" cm="1">
        <f t="array" ref="M2153">INDEX(_xlfn.TEXTSPLIT(Table1[[#This Row],[csv]],"_"),3)</f>
        <v>epyc</v>
      </c>
      <c r="N2153" s="4" cm="1">
        <f t="array" ref="N2153">IF(INDEX(_xlfn.TEXTSPLIT(Table1[[#This Row],[csv]],"_"),4)="optimized",1,0)</f>
        <v>1</v>
      </c>
    </row>
    <row r="2154" spans="1:14" x14ac:dyDescent="0.25">
      <c r="A2154" t="s">
        <v>378</v>
      </c>
      <c r="B2154" t="s">
        <v>379</v>
      </c>
      <c r="C2154">
        <v>5</v>
      </c>
      <c r="D2154" t="s">
        <v>305</v>
      </c>
      <c r="E2154">
        <v>5000</v>
      </c>
      <c r="F2154">
        <v>5000</v>
      </c>
      <c r="G2154">
        <v>5000</v>
      </c>
      <c r="H2154">
        <v>0.460885339</v>
      </c>
      <c r="I2154">
        <v>0.46088499999999999</v>
      </c>
      <c r="J2154">
        <v>542.43426499999998</v>
      </c>
      <c r="K2154" t="str" cm="1">
        <f t="array" ref="K2154">INDEX(_xlfn.TEXTSPLIT(Table1[[#This Row],[csv]],"_"),1)</f>
        <v>dgemm</v>
      </c>
      <c r="L2154" t="str" cm="1">
        <f t="array" ref="L2154">INDEX(_xlfn.TEXTSPLIT(Table1[[#This Row],[csv]],"_"),2)</f>
        <v>mkl</v>
      </c>
      <c r="M2154" t="str" cm="1">
        <f t="array" ref="M2154">INDEX(_xlfn.TEXTSPLIT(Table1[[#This Row],[csv]],"_"),3)</f>
        <v>epyc</v>
      </c>
      <c r="N2154" s="4" cm="1">
        <f t="array" ref="N2154">IF(INDEX(_xlfn.TEXTSPLIT(Table1[[#This Row],[csv]],"_"),4)="optimized",1,0)</f>
        <v>1</v>
      </c>
    </row>
    <row r="2155" spans="1:14" x14ac:dyDescent="0.25">
      <c r="A2155" t="s">
        <v>378</v>
      </c>
      <c r="B2155" t="s">
        <v>379</v>
      </c>
      <c r="C2155">
        <v>5</v>
      </c>
      <c r="D2155" t="s">
        <v>306</v>
      </c>
      <c r="E2155">
        <v>5500</v>
      </c>
      <c r="F2155">
        <v>5500</v>
      </c>
      <c r="G2155">
        <v>5500</v>
      </c>
      <c r="H2155">
        <v>0.60597620600000002</v>
      </c>
      <c r="I2155">
        <v>0.60597599999999996</v>
      </c>
      <c r="J2155">
        <v>549.11396999999999</v>
      </c>
      <c r="K2155" t="str" cm="1">
        <f t="array" ref="K2155">INDEX(_xlfn.TEXTSPLIT(Table1[[#This Row],[csv]],"_"),1)</f>
        <v>dgemm</v>
      </c>
      <c r="L2155" t="str" cm="1">
        <f t="array" ref="L2155">INDEX(_xlfn.TEXTSPLIT(Table1[[#This Row],[csv]],"_"),2)</f>
        <v>mkl</v>
      </c>
      <c r="M2155" t="str" cm="1">
        <f t="array" ref="M2155">INDEX(_xlfn.TEXTSPLIT(Table1[[#This Row],[csv]],"_"),3)</f>
        <v>epyc</v>
      </c>
      <c r="N2155" s="4" cm="1">
        <f t="array" ref="N2155">IF(INDEX(_xlfn.TEXTSPLIT(Table1[[#This Row],[csv]],"_"),4)="optimized",1,0)</f>
        <v>1</v>
      </c>
    </row>
    <row r="2156" spans="1:14" x14ac:dyDescent="0.25">
      <c r="A2156" t="s">
        <v>378</v>
      </c>
      <c r="B2156" t="s">
        <v>379</v>
      </c>
      <c r="C2156">
        <v>5</v>
      </c>
      <c r="D2156" t="s">
        <v>307</v>
      </c>
      <c r="E2156">
        <v>6000</v>
      </c>
      <c r="F2156">
        <v>6000</v>
      </c>
      <c r="G2156">
        <v>6000</v>
      </c>
      <c r="H2156">
        <v>0.761900935</v>
      </c>
      <c r="I2156">
        <v>0.76190100000000005</v>
      </c>
      <c r="J2156">
        <v>567.00284799999997</v>
      </c>
      <c r="K2156" t="str" cm="1">
        <f t="array" ref="K2156">INDEX(_xlfn.TEXTSPLIT(Table1[[#This Row],[csv]],"_"),1)</f>
        <v>dgemm</v>
      </c>
      <c r="L2156" t="str" cm="1">
        <f t="array" ref="L2156">INDEX(_xlfn.TEXTSPLIT(Table1[[#This Row],[csv]],"_"),2)</f>
        <v>mkl</v>
      </c>
      <c r="M2156" t="str" cm="1">
        <f t="array" ref="M2156">INDEX(_xlfn.TEXTSPLIT(Table1[[#This Row],[csv]],"_"),3)</f>
        <v>epyc</v>
      </c>
      <c r="N2156" s="4" cm="1">
        <f t="array" ref="N2156">IF(INDEX(_xlfn.TEXTSPLIT(Table1[[#This Row],[csv]],"_"),4)="optimized",1,0)</f>
        <v>1</v>
      </c>
    </row>
    <row r="2157" spans="1:14" x14ac:dyDescent="0.25">
      <c r="A2157" t="s">
        <v>378</v>
      </c>
      <c r="B2157" t="s">
        <v>379</v>
      </c>
      <c r="C2157">
        <v>5</v>
      </c>
      <c r="D2157" t="s">
        <v>308</v>
      </c>
      <c r="E2157">
        <v>6500</v>
      </c>
      <c r="F2157">
        <v>6500</v>
      </c>
      <c r="G2157">
        <v>6500</v>
      </c>
      <c r="H2157">
        <v>0.94180010300000006</v>
      </c>
      <c r="I2157">
        <v>0.94179999999999997</v>
      </c>
      <c r="J2157">
        <v>583.19169699999998</v>
      </c>
      <c r="K2157" t="str" cm="1">
        <f t="array" ref="K2157">INDEX(_xlfn.TEXTSPLIT(Table1[[#This Row],[csv]],"_"),1)</f>
        <v>dgemm</v>
      </c>
      <c r="L2157" t="str" cm="1">
        <f t="array" ref="L2157">INDEX(_xlfn.TEXTSPLIT(Table1[[#This Row],[csv]],"_"),2)</f>
        <v>mkl</v>
      </c>
      <c r="M2157" t="str" cm="1">
        <f t="array" ref="M2157">INDEX(_xlfn.TEXTSPLIT(Table1[[#This Row],[csv]],"_"),3)</f>
        <v>epyc</v>
      </c>
      <c r="N2157" s="4" cm="1">
        <f t="array" ref="N2157">IF(INDEX(_xlfn.TEXTSPLIT(Table1[[#This Row],[csv]],"_"),4)="optimized",1,0)</f>
        <v>1</v>
      </c>
    </row>
    <row r="2158" spans="1:14" x14ac:dyDescent="0.25">
      <c r="A2158" t="s">
        <v>378</v>
      </c>
      <c r="B2158" t="s">
        <v>379</v>
      </c>
      <c r="C2158">
        <v>5</v>
      </c>
      <c r="D2158" t="s">
        <v>309</v>
      </c>
      <c r="E2158">
        <v>7000</v>
      </c>
      <c r="F2158">
        <v>7000</v>
      </c>
      <c r="G2158">
        <v>7000</v>
      </c>
      <c r="H2158">
        <v>1.2182274660000001</v>
      </c>
      <c r="I2158">
        <v>1.2182269999999999</v>
      </c>
      <c r="J2158">
        <v>563.11322700000005</v>
      </c>
      <c r="K2158" t="str" cm="1">
        <f t="array" ref="K2158">INDEX(_xlfn.TEXTSPLIT(Table1[[#This Row],[csv]],"_"),1)</f>
        <v>dgemm</v>
      </c>
      <c r="L2158" t="str" cm="1">
        <f t="array" ref="L2158">INDEX(_xlfn.TEXTSPLIT(Table1[[#This Row],[csv]],"_"),2)</f>
        <v>mkl</v>
      </c>
      <c r="M2158" t="str" cm="1">
        <f t="array" ref="M2158">INDEX(_xlfn.TEXTSPLIT(Table1[[#This Row],[csv]],"_"),3)</f>
        <v>epyc</v>
      </c>
      <c r="N2158" s="4" cm="1">
        <f t="array" ref="N2158">IF(INDEX(_xlfn.TEXTSPLIT(Table1[[#This Row],[csv]],"_"),4)="optimized",1,0)</f>
        <v>1</v>
      </c>
    </row>
    <row r="2159" spans="1:14" x14ac:dyDescent="0.25">
      <c r="A2159" t="s">
        <v>378</v>
      </c>
      <c r="B2159" t="s">
        <v>379</v>
      </c>
      <c r="C2159">
        <v>5</v>
      </c>
      <c r="D2159" t="s">
        <v>310</v>
      </c>
      <c r="E2159">
        <v>7500</v>
      </c>
      <c r="F2159">
        <v>7500</v>
      </c>
      <c r="G2159">
        <v>7500</v>
      </c>
      <c r="H2159">
        <v>1.4776056310000001</v>
      </c>
      <c r="I2159">
        <v>1.477606</v>
      </c>
      <c r="J2159">
        <v>571.02516600000001</v>
      </c>
      <c r="K2159" t="str" cm="1">
        <f t="array" ref="K2159">INDEX(_xlfn.TEXTSPLIT(Table1[[#This Row],[csv]],"_"),1)</f>
        <v>dgemm</v>
      </c>
      <c r="L2159" t="str" cm="1">
        <f t="array" ref="L2159">INDEX(_xlfn.TEXTSPLIT(Table1[[#This Row],[csv]],"_"),2)</f>
        <v>mkl</v>
      </c>
      <c r="M2159" t="str" cm="1">
        <f t="array" ref="M2159">INDEX(_xlfn.TEXTSPLIT(Table1[[#This Row],[csv]],"_"),3)</f>
        <v>epyc</v>
      </c>
      <c r="N2159" s="4" cm="1">
        <f t="array" ref="N2159">IF(INDEX(_xlfn.TEXTSPLIT(Table1[[#This Row],[csv]],"_"),4)="optimized",1,0)</f>
        <v>1</v>
      </c>
    </row>
    <row r="2160" spans="1:14" x14ac:dyDescent="0.25">
      <c r="A2160" t="s">
        <v>378</v>
      </c>
      <c r="B2160" t="s">
        <v>379</v>
      </c>
      <c r="C2160">
        <v>5</v>
      </c>
      <c r="D2160" t="s">
        <v>311</v>
      </c>
      <c r="E2160">
        <v>8000</v>
      </c>
      <c r="F2160">
        <v>8000</v>
      </c>
      <c r="G2160">
        <v>8000</v>
      </c>
      <c r="H2160">
        <v>1.7934857070000001</v>
      </c>
      <c r="I2160">
        <v>1.7934859999999999</v>
      </c>
      <c r="J2160">
        <v>570.95520499999998</v>
      </c>
      <c r="K2160" t="str" cm="1">
        <f t="array" ref="K2160">INDEX(_xlfn.TEXTSPLIT(Table1[[#This Row],[csv]],"_"),1)</f>
        <v>dgemm</v>
      </c>
      <c r="L2160" t="str" cm="1">
        <f t="array" ref="L2160">INDEX(_xlfn.TEXTSPLIT(Table1[[#This Row],[csv]],"_"),2)</f>
        <v>mkl</v>
      </c>
      <c r="M2160" t="str" cm="1">
        <f t="array" ref="M2160">INDEX(_xlfn.TEXTSPLIT(Table1[[#This Row],[csv]],"_"),3)</f>
        <v>epyc</v>
      </c>
      <c r="N2160" s="4" cm="1">
        <f t="array" ref="N2160">IF(INDEX(_xlfn.TEXTSPLIT(Table1[[#This Row],[csv]],"_"),4)="optimized",1,0)</f>
        <v>1</v>
      </c>
    </row>
    <row r="2161" spans="1:14" x14ac:dyDescent="0.25">
      <c r="A2161" t="s">
        <v>378</v>
      </c>
      <c r="B2161" t="s">
        <v>379</v>
      </c>
      <c r="C2161">
        <v>5</v>
      </c>
      <c r="D2161" t="s">
        <v>312</v>
      </c>
      <c r="E2161">
        <v>8500</v>
      </c>
      <c r="F2161">
        <v>8500</v>
      </c>
      <c r="G2161">
        <v>8500</v>
      </c>
      <c r="H2161">
        <v>2.125883338</v>
      </c>
      <c r="I2161">
        <v>2.125883</v>
      </c>
      <c r="J2161">
        <v>577.75983199999996</v>
      </c>
      <c r="K2161" t="str" cm="1">
        <f t="array" ref="K2161">INDEX(_xlfn.TEXTSPLIT(Table1[[#This Row],[csv]],"_"),1)</f>
        <v>dgemm</v>
      </c>
      <c r="L2161" t="str" cm="1">
        <f t="array" ref="L2161">INDEX(_xlfn.TEXTSPLIT(Table1[[#This Row],[csv]],"_"),2)</f>
        <v>mkl</v>
      </c>
      <c r="M2161" t="str" cm="1">
        <f t="array" ref="M2161">INDEX(_xlfn.TEXTSPLIT(Table1[[#This Row],[csv]],"_"),3)</f>
        <v>epyc</v>
      </c>
      <c r="N2161" s="4" cm="1">
        <f t="array" ref="N2161">IF(INDEX(_xlfn.TEXTSPLIT(Table1[[#This Row],[csv]],"_"),4)="optimized",1,0)</f>
        <v>1</v>
      </c>
    </row>
    <row r="2162" spans="1:14" x14ac:dyDescent="0.25">
      <c r="A2162" t="s">
        <v>378</v>
      </c>
      <c r="B2162" t="s">
        <v>379</v>
      </c>
      <c r="C2162">
        <v>5</v>
      </c>
      <c r="D2162" t="s">
        <v>313</v>
      </c>
      <c r="E2162">
        <v>9000</v>
      </c>
      <c r="F2162">
        <v>9000</v>
      </c>
      <c r="G2162">
        <v>9000</v>
      </c>
      <c r="H2162">
        <v>2.201739109</v>
      </c>
      <c r="I2162">
        <v>2.2017389999999999</v>
      </c>
      <c r="J2162">
        <v>662.20379800000001</v>
      </c>
      <c r="K2162" t="str" cm="1">
        <f t="array" ref="K2162">INDEX(_xlfn.TEXTSPLIT(Table1[[#This Row],[csv]],"_"),1)</f>
        <v>dgemm</v>
      </c>
      <c r="L2162" t="str" cm="1">
        <f t="array" ref="L2162">INDEX(_xlfn.TEXTSPLIT(Table1[[#This Row],[csv]],"_"),2)</f>
        <v>mkl</v>
      </c>
      <c r="M2162" t="str" cm="1">
        <f t="array" ref="M2162">INDEX(_xlfn.TEXTSPLIT(Table1[[#This Row],[csv]],"_"),3)</f>
        <v>epyc</v>
      </c>
      <c r="N2162" s="4" cm="1">
        <f t="array" ref="N2162">IF(INDEX(_xlfn.TEXTSPLIT(Table1[[#This Row],[csv]],"_"),4)="optimized",1,0)</f>
        <v>1</v>
      </c>
    </row>
    <row r="2163" spans="1:14" x14ac:dyDescent="0.25">
      <c r="A2163" t="s">
        <v>378</v>
      </c>
      <c r="B2163" t="s">
        <v>379</v>
      </c>
      <c r="C2163">
        <v>5</v>
      </c>
      <c r="D2163" t="s">
        <v>314</v>
      </c>
      <c r="E2163">
        <v>9500</v>
      </c>
      <c r="F2163">
        <v>9500</v>
      </c>
      <c r="G2163">
        <v>9500</v>
      </c>
      <c r="H2163">
        <v>2.908566854</v>
      </c>
      <c r="I2163">
        <v>2.9085670000000001</v>
      </c>
      <c r="J2163">
        <v>589.55151699999999</v>
      </c>
      <c r="K2163" t="str" cm="1">
        <f t="array" ref="K2163">INDEX(_xlfn.TEXTSPLIT(Table1[[#This Row],[csv]],"_"),1)</f>
        <v>dgemm</v>
      </c>
      <c r="L2163" t="str" cm="1">
        <f t="array" ref="L2163">INDEX(_xlfn.TEXTSPLIT(Table1[[#This Row],[csv]],"_"),2)</f>
        <v>mkl</v>
      </c>
      <c r="M2163" t="str" cm="1">
        <f t="array" ref="M2163">INDEX(_xlfn.TEXTSPLIT(Table1[[#This Row],[csv]],"_"),3)</f>
        <v>epyc</v>
      </c>
      <c r="N2163" s="4" cm="1">
        <f t="array" ref="N2163">IF(INDEX(_xlfn.TEXTSPLIT(Table1[[#This Row],[csv]],"_"),4)="optimized",1,0)</f>
        <v>1</v>
      </c>
    </row>
    <row r="2164" spans="1:14" x14ac:dyDescent="0.25">
      <c r="A2164" t="s">
        <v>378</v>
      </c>
      <c r="B2164" t="s">
        <v>379</v>
      </c>
      <c r="C2164">
        <v>5</v>
      </c>
      <c r="D2164" t="s">
        <v>315</v>
      </c>
      <c r="E2164">
        <v>10000</v>
      </c>
      <c r="F2164">
        <v>10000</v>
      </c>
      <c r="G2164">
        <v>10000</v>
      </c>
      <c r="H2164">
        <v>3.4202270690000001</v>
      </c>
      <c r="I2164">
        <v>3.4202270000000001</v>
      </c>
      <c r="J2164">
        <v>584.75649699999997</v>
      </c>
      <c r="K2164" t="str" cm="1">
        <f t="array" ref="K2164">INDEX(_xlfn.TEXTSPLIT(Table1[[#This Row],[csv]],"_"),1)</f>
        <v>dgemm</v>
      </c>
      <c r="L2164" t="str" cm="1">
        <f t="array" ref="L2164">INDEX(_xlfn.TEXTSPLIT(Table1[[#This Row],[csv]],"_"),2)</f>
        <v>mkl</v>
      </c>
      <c r="M2164" t="str" cm="1">
        <f t="array" ref="M2164">INDEX(_xlfn.TEXTSPLIT(Table1[[#This Row],[csv]],"_"),3)</f>
        <v>epyc</v>
      </c>
      <c r="N2164" s="4" cm="1">
        <f t="array" ref="N2164">IF(INDEX(_xlfn.TEXTSPLIT(Table1[[#This Row],[csv]],"_"),4)="optimized",1,0)</f>
        <v>1</v>
      </c>
    </row>
    <row r="2165" spans="1:14" x14ac:dyDescent="0.25">
      <c r="A2165" t="s">
        <v>378</v>
      </c>
      <c r="B2165" t="s">
        <v>379</v>
      </c>
      <c r="C2165">
        <v>5</v>
      </c>
      <c r="D2165" t="s">
        <v>316</v>
      </c>
      <c r="E2165">
        <v>10500</v>
      </c>
      <c r="F2165">
        <v>10500</v>
      </c>
      <c r="G2165">
        <v>10500</v>
      </c>
      <c r="H2165">
        <v>3.821612724</v>
      </c>
      <c r="I2165">
        <v>3.8216130000000001</v>
      </c>
      <c r="J2165">
        <v>605.83061799999996</v>
      </c>
      <c r="K2165" t="str" cm="1">
        <f t="array" ref="K2165">INDEX(_xlfn.TEXTSPLIT(Table1[[#This Row],[csv]],"_"),1)</f>
        <v>dgemm</v>
      </c>
      <c r="L2165" t="str" cm="1">
        <f t="array" ref="L2165">INDEX(_xlfn.TEXTSPLIT(Table1[[#This Row],[csv]],"_"),2)</f>
        <v>mkl</v>
      </c>
      <c r="M2165" t="str" cm="1">
        <f t="array" ref="M2165">INDEX(_xlfn.TEXTSPLIT(Table1[[#This Row],[csv]],"_"),3)</f>
        <v>epyc</v>
      </c>
      <c r="N2165" s="4" cm="1">
        <f t="array" ref="N2165">IF(INDEX(_xlfn.TEXTSPLIT(Table1[[#This Row],[csv]],"_"),4)="optimized",1,0)</f>
        <v>1</v>
      </c>
    </row>
    <row r="2166" spans="1:14" x14ac:dyDescent="0.25">
      <c r="A2166" t="s">
        <v>378</v>
      </c>
      <c r="B2166" t="s">
        <v>379</v>
      </c>
      <c r="C2166">
        <v>5</v>
      </c>
      <c r="D2166" t="s">
        <v>317</v>
      </c>
      <c r="E2166">
        <v>11000</v>
      </c>
      <c r="F2166">
        <v>11000</v>
      </c>
      <c r="G2166">
        <v>11000</v>
      </c>
      <c r="H2166">
        <v>3.1078915290000002</v>
      </c>
      <c r="I2166">
        <v>3.1078920000000001</v>
      </c>
      <c r="J2166">
        <v>856.52925000000005</v>
      </c>
      <c r="K2166" t="str" cm="1">
        <f t="array" ref="K2166">INDEX(_xlfn.TEXTSPLIT(Table1[[#This Row],[csv]],"_"),1)</f>
        <v>dgemm</v>
      </c>
      <c r="L2166" t="str" cm="1">
        <f t="array" ref="L2166">INDEX(_xlfn.TEXTSPLIT(Table1[[#This Row],[csv]],"_"),2)</f>
        <v>mkl</v>
      </c>
      <c r="M2166" t="str" cm="1">
        <f t="array" ref="M2166">INDEX(_xlfn.TEXTSPLIT(Table1[[#This Row],[csv]],"_"),3)</f>
        <v>epyc</v>
      </c>
      <c r="N2166" s="4" cm="1">
        <f t="array" ref="N2166">IF(INDEX(_xlfn.TEXTSPLIT(Table1[[#This Row],[csv]],"_"),4)="optimized",1,0)</f>
        <v>1</v>
      </c>
    </row>
    <row r="2167" spans="1:14" x14ac:dyDescent="0.25">
      <c r="A2167" t="s">
        <v>378</v>
      </c>
      <c r="B2167" t="s">
        <v>379</v>
      </c>
      <c r="C2167">
        <v>5</v>
      </c>
      <c r="D2167" t="s">
        <v>318</v>
      </c>
      <c r="E2167">
        <v>11500</v>
      </c>
      <c r="F2167">
        <v>11500</v>
      </c>
      <c r="G2167">
        <v>11500</v>
      </c>
      <c r="H2167">
        <v>4.8283280690000003</v>
      </c>
      <c r="I2167">
        <v>4.828328</v>
      </c>
      <c r="J2167">
        <v>629.97997599999997</v>
      </c>
      <c r="K2167" t="str" cm="1">
        <f t="array" ref="K2167">INDEX(_xlfn.TEXTSPLIT(Table1[[#This Row],[csv]],"_"),1)</f>
        <v>dgemm</v>
      </c>
      <c r="L2167" t="str" cm="1">
        <f t="array" ref="L2167">INDEX(_xlfn.TEXTSPLIT(Table1[[#This Row],[csv]],"_"),2)</f>
        <v>mkl</v>
      </c>
      <c r="M2167" t="str" cm="1">
        <f t="array" ref="M2167">INDEX(_xlfn.TEXTSPLIT(Table1[[#This Row],[csv]],"_"),3)</f>
        <v>epyc</v>
      </c>
      <c r="N2167" s="4" cm="1">
        <f t="array" ref="N2167">IF(INDEX(_xlfn.TEXTSPLIT(Table1[[#This Row],[csv]],"_"),4)="optimized",1,0)</f>
        <v>1</v>
      </c>
    </row>
    <row r="2168" spans="1:14" x14ac:dyDescent="0.25">
      <c r="A2168" t="s">
        <v>378</v>
      </c>
      <c r="B2168" t="s">
        <v>379</v>
      </c>
      <c r="C2168">
        <v>5</v>
      </c>
      <c r="D2168" t="s">
        <v>319</v>
      </c>
      <c r="E2168">
        <v>12000</v>
      </c>
      <c r="F2168">
        <v>12000</v>
      </c>
      <c r="G2168">
        <v>12000</v>
      </c>
      <c r="H2168">
        <v>5.2626192319999996</v>
      </c>
      <c r="I2168">
        <v>5.2626189999999999</v>
      </c>
      <c r="J2168">
        <v>656.70721100000003</v>
      </c>
      <c r="K2168" t="str" cm="1">
        <f t="array" ref="K2168">INDEX(_xlfn.TEXTSPLIT(Table1[[#This Row],[csv]],"_"),1)</f>
        <v>dgemm</v>
      </c>
      <c r="L2168" t="str" cm="1">
        <f t="array" ref="L2168">INDEX(_xlfn.TEXTSPLIT(Table1[[#This Row],[csv]],"_"),2)</f>
        <v>mkl</v>
      </c>
      <c r="M2168" t="str" cm="1">
        <f t="array" ref="M2168">INDEX(_xlfn.TEXTSPLIT(Table1[[#This Row],[csv]],"_"),3)</f>
        <v>epyc</v>
      </c>
      <c r="N2168" s="4" cm="1">
        <f t="array" ref="N2168">IF(INDEX(_xlfn.TEXTSPLIT(Table1[[#This Row],[csv]],"_"),4)="optimized",1,0)</f>
        <v>1</v>
      </c>
    </row>
    <row r="2169" spans="1:14" x14ac:dyDescent="0.25">
      <c r="A2169" t="s">
        <v>378</v>
      </c>
      <c r="B2169" t="s">
        <v>379</v>
      </c>
      <c r="C2169">
        <v>5</v>
      </c>
      <c r="D2169" t="s">
        <v>320</v>
      </c>
      <c r="E2169">
        <v>12500</v>
      </c>
      <c r="F2169">
        <v>12500</v>
      </c>
      <c r="G2169">
        <v>12500</v>
      </c>
      <c r="H2169">
        <v>5.8770883380000001</v>
      </c>
      <c r="I2169">
        <v>5.8770879999999996</v>
      </c>
      <c r="J2169">
        <v>664.65735700000005</v>
      </c>
      <c r="K2169" t="str" cm="1">
        <f t="array" ref="K2169">INDEX(_xlfn.TEXTSPLIT(Table1[[#This Row],[csv]],"_"),1)</f>
        <v>dgemm</v>
      </c>
      <c r="L2169" t="str" cm="1">
        <f t="array" ref="L2169">INDEX(_xlfn.TEXTSPLIT(Table1[[#This Row],[csv]],"_"),2)</f>
        <v>mkl</v>
      </c>
      <c r="M2169" t="str" cm="1">
        <f t="array" ref="M2169">INDEX(_xlfn.TEXTSPLIT(Table1[[#This Row],[csv]],"_"),3)</f>
        <v>epyc</v>
      </c>
      <c r="N2169" s="4" cm="1">
        <f t="array" ref="N2169">IF(INDEX(_xlfn.TEXTSPLIT(Table1[[#This Row],[csv]],"_"),4)="optimized",1,0)</f>
        <v>1</v>
      </c>
    </row>
    <row r="2170" spans="1:14" x14ac:dyDescent="0.25">
      <c r="A2170" t="s">
        <v>378</v>
      </c>
      <c r="B2170" t="s">
        <v>379</v>
      </c>
      <c r="C2170">
        <v>5</v>
      </c>
      <c r="D2170" t="s">
        <v>321</v>
      </c>
      <c r="E2170">
        <v>13000</v>
      </c>
      <c r="F2170">
        <v>13000</v>
      </c>
      <c r="G2170">
        <v>13000</v>
      </c>
      <c r="H2170">
        <v>6.2447019460000002</v>
      </c>
      <c r="I2170">
        <v>6.2447020000000002</v>
      </c>
      <c r="J2170">
        <v>703.63646500000004</v>
      </c>
      <c r="K2170" t="str" cm="1">
        <f t="array" ref="K2170">INDEX(_xlfn.TEXTSPLIT(Table1[[#This Row],[csv]],"_"),1)</f>
        <v>dgemm</v>
      </c>
      <c r="L2170" t="str" cm="1">
        <f t="array" ref="L2170">INDEX(_xlfn.TEXTSPLIT(Table1[[#This Row],[csv]],"_"),2)</f>
        <v>mkl</v>
      </c>
      <c r="M2170" t="str" cm="1">
        <f t="array" ref="M2170">INDEX(_xlfn.TEXTSPLIT(Table1[[#This Row],[csv]],"_"),3)</f>
        <v>epyc</v>
      </c>
      <c r="N2170" s="4" cm="1">
        <f t="array" ref="N2170">IF(INDEX(_xlfn.TEXTSPLIT(Table1[[#This Row],[csv]],"_"),4)="optimized",1,0)</f>
        <v>1</v>
      </c>
    </row>
    <row r="2171" spans="1:14" x14ac:dyDescent="0.25">
      <c r="A2171" t="s">
        <v>378</v>
      </c>
      <c r="B2171" t="s">
        <v>379</v>
      </c>
      <c r="C2171">
        <v>5</v>
      </c>
      <c r="D2171" t="s">
        <v>322</v>
      </c>
      <c r="E2171">
        <v>13500</v>
      </c>
      <c r="F2171">
        <v>13500</v>
      </c>
      <c r="G2171">
        <v>13500</v>
      </c>
      <c r="H2171">
        <v>7.101085833</v>
      </c>
      <c r="I2171">
        <v>7.1010859999999996</v>
      </c>
      <c r="J2171">
        <v>692.957403</v>
      </c>
      <c r="K2171" t="str" cm="1">
        <f t="array" ref="K2171">INDEX(_xlfn.TEXTSPLIT(Table1[[#This Row],[csv]],"_"),1)</f>
        <v>dgemm</v>
      </c>
      <c r="L2171" t="str" cm="1">
        <f t="array" ref="L2171">INDEX(_xlfn.TEXTSPLIT(Table1[[#This Row],[csv]],"_"),2)</f>
        <v>mkl</v>
      </c>
      <c r="M2171" t="str" cm="1">
        <f t="array" ref="M2171">INDEX(_xlfn.TEXTSPLIT(Table1[[#This Row],[csv]],"_"),3)</f>
        <v>epyc</v>
      </c>
      <c r="N2171" s="4" cm="1">
        <f t="array" ref="N2171">IF(INDEX(_xlfn.TEXTSPLIT(Table1[[#This Row],[csv]],"_"),4)="optimized",1,0)</f>
        <v>1</v>
      </c>
    </row>
    <row r="2172" spans="1:14" x14ac:dyDescent="0.25">
      <c r="A2172" t="s">
        <v>378</v>
      </c>
      <c r="B2172" t="s">
        <v>379</v>
      </c>
      <c r="C2172">
        <v>5</v>
      </c>
      <c r="D2172" t="s">
        <v>323</v>
      </c>
      <c r="E2172">
        <v>14000</v>
      </c>
      <c r="F2172">
        <v>14000</v>
      </c>
      <c r="G2172">
        <v>14000</v>
      </c>
      <c r="H2172">
        <v>7.4840035120000001</v>
      </c>
      <c r="I2172">
        <v>7.4840039999999997</v>
      </c>
      <c r="J2172">
        <v>733.29735800000003</v>
      </c>
      <c r="K2172" t="str" cm="1">
        <f t="array" ref="K2172">INDEX(_xlfn.TEXTSPLIT(Table1[[#This Row],[csv]],"_"),1)</f>
        <v>dgemm</v>
      </c>
      <c r="L2172" t="str" cm="1">
        <f t="array" ref="L2172">INDEX(_xlfn.TEXTSPLIT(Table1[[#This Row],[csv]],"_"),2)</f>
        <v>mkl</v>
      </c>
      <c r="M2172" t="str" cm="1">
        <f t="array" ref="M2172">INDEX(_xlfn.TEXTSPLIT(Table1[[#This Row],[csv]],"_"),3)</f>
        <v>epyc</v>
      </c>
      <c r="N2172" s="4" cm="1">
        <f t="array" ref="N2172">IF(INDEX(_xlfn.TEXTSPLIT(Table1[[#This Row],[csv]],"_"),4)="optimized",1,0)</f>
        <v>1</v>
      </c>
    </row>
    <row r="2173" spans="1:14" x14ac:dyDescent="0.25">
      <c r="A2173" t="s">
        <v>378</v>
      </c>
      <c r="B2173" t="s">
        <v>379</v>
      </c>
      <c r="C2173">
        <v>5</v>
      </c>
      <c r="D2173" t="s">
        <v>324</v>
      </c>
      <c r="E2173">
        <v>14500</v>
      </c>
      <c r="F2173">
        <v>14500</v>
      </c>
      <c r="G2173">
        <v>14500</v>
      </c>
      <c r="H2173">
        <v>8.5201501999999998</v>
      </c>
      <c r="I2173">
        <v>8.5201499999999992</v>
      </c>
      <c r="J2173">
        <v>715.62705500000004</v>
      </c>
      <c r="K2173" t="str" cm="1">
        <f t="array" ref="K2173">INDEX(_xlfn.TEXTSPLIT(Table1[[#This Row],[csv]],"_"),1)</f>
        <v>dgemm</v>
      </c>
      <c r="L2173" t="str" cm="1">
        <f t="array" ref="L2173">INDEX(_xlfn.TEXTSPLIT(Table1[[#This Row],[csv]],"_"),2)</f>
        <v>mkl</v>
      </c>
      <c r="M2173" t="str" cm="1">
        <f t="array" ref="M2173">INDEX(_xlfn.TEXTSPLIT(Table1[[#This Row],[csv]],"_"),3)</f>
        <v>epyc</v>
      </c>
      <c r="N2173" s="4" cm="1">
        <f t="array" ref="N2173">IF(INDEX(_xlfn.TEXTSPLIT(Table1[[#This Row],[csv]],"_"),4)="optimized",1,0)</f>
        <v>1</v>
      </c>
    </row>
    <row r="2174" spans="1:14" x14ac:dyDescent="0.25">
      <c r="A2174" t="s">
        <v>378</v>
      </c>
      <c r="B2174" t="s">
        <v>379</v>
      </c>
      <c r="C2174">
        <v>5</v>
      </c>
      <c r="D2174" t="s">
        <v>325</v>
      </c>
      <c r="E2174">
        <v>15000</v>
      </c>
      <c r="F2174">
        <v>15000</v>
      </c>
      <c r="G2174">
        <v>15000</v>
      </c>
      <c r="H2174">
        <v>8.9299210290000008</v>
      </c>
      <c r="I2174">
        <v>8.9299210000000002</v>
      </c>
      <c r="J2174">
        <v>755.88574400000005</v>
      </c>
      <c r="K2174" t="str" cm="1">
        <f t="array" ref="K2174">INDEX(_xlfn.TEXTSPLIT(Table1[[#This Row],[csv]],"_"),1)</f>
        <v>dgemm</v>
      </c>
      <c r="L2174" t="str" cm="1">
        <f t="array" ref="L2174">INDEX(_xlfn.TEXTSPLIT(Table1[[#This Row],[csv]],"_"),2)</f>
        <v>mkl</v>
      </c>
      <c r="M2174" t="str" cm="1">
        <f t="array" ref="M2174">INDEX(_xlfn.TEXTSPLIT(Table1[[#This Row],[csv]],"_"),3)</f>
        <v>epyc</v>
      </c>
      <c r="N2174" s="4" cm="1">
        <f t="array" ref="N2174">IF(INDEX(_xlfn.TEXTSPLIT(Table1[[#This Row],[csv]],"_"),4)="optimized",1,0)</f>
        <v>1</v>
      </c>
    </row>
    <row r="2175" spans="1:14" x14ac:dyDescent="0.25">
      <c r="A2175" t="s">
        <v>378</v>
      </c>
      <c r="B2175" t="s">
        <v>379</v>
      </c>
      <c r="C2175">
        <v>5</v>
      </c>
      <c r="D2175" t="s">
        <v>326</v>
      </c>
      <c r="E2175">
        <v>15500</v>
      </c>
      <c r="F2175">
        <v>15500</v>
      </c>
      <c r="G2175">
        <v>15500</v>
      </c>
      <c r="H2175">
        <v>9.8276070660000006</v>
      </c>
      <c r="I2175">
        <v>9.8276070000000004</v>
      </c>
      <c r="J2175">
        <v>757.83961999999997</v>
      </c>
      <c r="K2175" t="str" cm="1">
        <f t="array" ref="K2175">INDEX(_xlfn.TEXTSPLIT(Table1[[#This Row],[csv]],"_"),1)</f>
        <v>dgemm</v>
      </c>
      <c r="L2175" t="str" cm="1">
        <f t="array" ref="L2175">INDEX(_xlfn.TEXTSPLIT(Table1[[#This Row],[csv]],"_"),2)</f>
        <v>mkl</v>
      </c>
      <c r="M2175" t="str" cm="1">
        <f t="array" ref="M2175">INDEX(_xlfn.TEXTSPLIT(Table1[[#This Row],[csv]],"_"),3)</f>
        <v>epyc</v>
      </c>
      <c r="N2175" s="4" cm="1">
        <f t="array" ref="N2175">IF(INDEX(_xlfn.TEXTSPLIT(Table1[[#This Row],[csv]],"_"),4)="optimized",1,0)</f>
        <v>1</v>
      </c>
    </row>
    <row r="2176" spans="1:14" x14ac:dyDescent="0.25">
      <c r="A2176" t="s">
        <v>378</v>
      </c>
      <c r="B2176" t="s">
        <v>379</v>
      </c>
      <c r="C2176">
        <v>5</v>
      </c>
      <c r="D2176" t="s">
        <v>327</v>
      </c>
      <c r="E2176">
        <v>16000</v>
      </c>
      <c r="F2176">
        <v>16000</v>
      </c>
      <c r="G2176">
        <v>16000</v>
      </c>
      <c r="H2176">
        <v>10.450298182999999</v>
      </c>
      <c r="I2176">
        <v>10.450298</v>
      </c>
      <c r="J2176">
        <v>783.90107699999999</v>
      </c>
      <c r="K2176" t="str" cm="1">
        <f t="array" ref="K2176">INDEX(_xlfn.TEXTSPLIT(Table1[[#This Row],[csv]],"_"),1)</f>
        <v>dgemm</v>
      </c>
      <c r="L2176" t="str" cm="1">
        <f t="array" ref="L2176">INDEX(_xlfn.TEXTSPLIT(Table1[[#This Row],[csv]],"_"),2)</f>
        <v>mkl</v>
      </c>
      <c r="M2176" t="str" cm="1">
        <f t="array" ref="M2176">INDEX(_xlfn.TEXTSPLIT(Table1[[#This Row],[csv]],"_"),3)</f>
        <v>epyc</v>
      </c>
      <c r="N2176" s="4" cm="1">
        <f t="array" ref="N2176">IF(INDEX(_xlfn.TEXTSPLIT(Table1[[#This Row],[csv]],"_"),4)="optimized",1,0)</f>
        <v>1</v>
      </c>
    </row>
    <row r="2177" spans="1:14" x14ac:dyDescent="0.25">
      <c r="A2177" t="s">
        <v>378</v>
      </c>
      <c r="B2177" t="s">
        <v>379</v>
      </c>
      <c r="C2177">
        <v>5</v>
      </c>
      <c r="D2177" t="s">
        <v>328</v>
      </c>
      <c r="E2177">
        <v>16500</v>
      </c>
      <c r="F2177">
        <v>16500</v>
      </c>
      <c r="G2177">
        <v>16500</v>
      </c>
      <c r="H2177">
        <v>14.448091230999999</v>
      </c>
      <c r="I2177">
        <v>14.448091</v>
      </c>
      <c r="J2177">
        <v>621.82954500000005</v>
      </c>
      <c r="K2177" t="str" cm="1">
        <f t="array" ref="K2177">INDEX(_xlfn.TEXTSPLIT(Table1[[#This Row],[csv]],"_"),1)</f>
        <v>dgemm</v>
      </c>
      <c r="L2177" t="str" cm="1">
        <f t="array" ref="L2177">INDEX(_xlfn.TEXTSPLIT(Table1[[#This Row],[csv]],"_"),2)</f>
        <v>mkl</v>
      </c>
      <c r="M2177" t="str" cm="1">
        <f t="array" ref="M2177">INDEX(_xlfn.TEXTSPLIT(Table1[[#This Row],[csv]],"_"),3)</f>
        <v>epyc</v>
      </c>
      <c r="N2177" s="4" cm="1">
        <f t="array" ref="N2177">IF(INDEX(_xlfn.TEXTSPLIT(Table1[[#This Row],[csv]],"_"),4)="optimized",1,0)</f>
        <v>1</v>
      </c>
    </row>
    <row r="2178" spans="1:14" x14ac:dyDescent="0.25">
      <c r="A2178" t="s">
        <v>378</v>
      </c>
      <c r="B2178" t="s">
        <v>379</v>
      </c>
      <c r="C2178">
        <v>5</v>
      </c>
      <c r="D2178" t="s">
        <v>329</v>
      </c>
      <c r="E2178">
        <v>17000</v>
      </c>
      <c r="F2178">
        <v>17000</v>
      </c>
      <c r="G2178">
        <v>17000</v>
      </c>
      <c r="H2178">
        <v>14.870773688</v>
      </c>
      <c r="I2178">
        <v>14.870774000000001</v>
      </c>
      <c r="J2178">
        <v>660.75916500000005</v>
      </c>
      <c r="K2178" t="str" cm="1">
        <f t="array" ref="K2178">INDEX(_xlfn.TEXTSPLIT(Table1[[#This Row],[csv]],"_"),1)</f>
        <v>dgemm</v>
      </c>
      <c r="L2178" t="str" cm="1">
        <f t="array" ref="L2178">INDEX(_xlfn.TEXTSPLIT(Table1[[#This Row],[csv]],"_"),2)</f>
        <v>mkl</v>
      </c>
      <c r="M2178" t="str" cm="1">
        <f t="array" ref="M2178">INDEX(_xlfn.TEXTSPLIT(Table1[[#This Row],[csv]],"_"),3)</f>
        <v>epyc</v>
      </c>
      <c r="N2178" s="4" cm="1">
        <f t="array" ref="N2178">IF(INDEX(_xlfn.TEXTSPLIT(Table1[[#This Row],[csv]],"_"),4)="optimized",1,0)</f>
        <v>1</v>
      </c>
    </row>
    <row r="2179" spans="1:14" x14ac:dyDescent="0.25">
      <c r="A2179" t="s">
        <v>378</v>
      </c>
      <c r="B2179" t="s">
        <v>379</v>
      </c>
      <c r="C2179">
        <v>5</v>
      </c>
      <c r="D2179" t="s">
        <v>330</v>
      </c>
      <c r="E2179">
        <v>17500</v>
      </c>
      <c r="F2179">
        <v>17500</v>
      </c>
      <c r="G2179">
        <v>17500</v>
      </c>
      <c r="H2179">
        <v>16.98073273</v>
      </c>
      <c r="I2179">
        <v>16.980733000000001</v>
      </c>
      <c r="J2179">
        <v>631.23012200000005</v>
      </c>
      <c r="K2179" t="str" cm="1">
        <f t="array" ref="K2179">INDEX(_xlfn.TEXTSPLIT(Table1[[#This Row],[csv]],"_"),1)</f>
        <v>dgemm</v>
      </c>
      <c r="L2179" t="str" cm="1">
        <f t="array" ref="L2179">INDEX(_xlfn.TEXTSPLIT(Table1[[#This Row],[csv]],"_"),2)</f>
        <v>mkl</v>
      </c>
      <c r="M2179" t="str" cm="1">
        <f t="array" ref="M2179">INDEX(_xlfn.TEXTSPLIT(Table1[[#This Row],[csv]],"_"),3)</f>
        <v>epyc</v>
      </c>
      <c r="N2179" s="4" cm="1">
        <f t="array" ref="N2179">IF(INDEX(_xlfn.TEXTSPLIT(Table1[[#This Row],[csv]],"_"),4)="optimized",1,0)</f>
        <v>1</v>
      </c>
    </row>
    <row r="2180" spans="1:14" x14ac:dyDescent="0.25">
      <c r="A2180" t="s">
        <v>378</v>
      </c>
      <c r="B2180" t="s">
        <v>379</v>
      </c>
      <c r="C2180">
        <v>5</v>
      </c>
      <c r="D2180" t="s">
        <v>331</v>
      </c>
      <c r="E2180">
        <v>18000</v>
      </c>
      <c r="F2180">
        <v>18000</v>
      </c>
      <c r="G2180">
        <v>18000</v>
      </c>
      <c r="H2180">
        <v>17.808479005999999</v>
      </c>
      <c r="I2180">
        <v>17.808478999999998</v>
      </c>
      <c r="J2180">
        <v>654.96890499999995</v>
      </c>
      <c r="K2180" t="str" cm="1">
        <f t="array" ref="K2180">INDEX(_xlfn.TEXTSPLIT(Table1[[#This Row],[csv]],"_"),1)</f>
        <v>dgemm</v>
      </c>
      <c r="L2180" t="str" cm="1">
        <f t="array" ref="L2180">INDEX(_xlfn.TEXTSPLIT(Table1[[#This Row],[csv]],"_"),2)</f>
        <v>mkl</v>
      </c>
      <c r="M2180" t="str" cm="1">
        <f t="array" ref="M2180">INDEX(_xlfn.TEXTSPLIT(Table1[[#This Row],[csv]],"_"),3)</f>
        <v>epyc</v>
      </c>
      <c r="N2180" s="4" cm="1">
        <f t="array" ref="N2180">IF(INDEX(_xlfn.TEXTSPLIT(Table1[[#This Row],[csv]],"_"),4)="optimized",1,0)</f>
        <v>1</v>
      </c>
    </row>
    <row r="2181" spans="1:14" x14ac:dyDescent="0.25">
      <c r="A2181" t="s">
        <v>378</v>
      </c>
      <c r="B2181" t="s">
        <v>379</v>
      </c>
      <c r="C2181">
        <v>5</v>
      </c>
      <c r="D2181" t="s">
        <v>332</v>
      </c>
      <c r="E2181">
        <v>18500</v>
      </c>
      <c r="F2181">
        <v>18500</v>
      </c>
      <c r="G2181">
        <v>18500</v>
      </c>
      <c r="H2181">
        <v>18.484033674999999</v>
      </c>
      <c r="I2181">
        <v>18.484034000000001</v>
      </c>
      <c r="J2181">
        <v>685.09126400000002</v>
      </c>
      <c r="K2181" t="str" cm="1">
        <f t="array" ref="K2181">INDEX(_xlfn.TEXTSPLIT(Table1[[#This Row],[csv]],"_"),1)</f>
        <v>dgemm</v>
      </c>
      <c r="L2181" t="str" cm="1">
        <f t="array" ref="L2181">INDEX(_xlfn.TEXTSPLIT(Table1[[#This Row],[csv]],"_"),2)</f>
        <v>mkl</v>
      </c>
      <c r="M2181" t="str" cm="1">
        <f t="array" ref="M2181">INDEX(_xlfn.TEXTSPLIT(Table1[[#This Row],[csv]],"_"),3)</f>
        <v>epyc</v>
      </c>
      <c r="N2181" s="4" cm="1">
        <f t="array" ref="N2181">IF(INDEX(_xlfn.TEXTSPLIT(Table1[[#This Row],[csv]],"_"),4)="optimized",1,0)</f>
        <v>1</v>
      </c>
    </row>
    <row r="2182" spans="1:14" x14ac:dyDescent="0.25">
      <c r="A2182" t="s">
        <v>378</v>
      </c>
      <c r="B2182" t="s">
        <v>379</v>
      </c>
      <c r="C2182">
        <v>5</v>
      </c>
      <c r="D2182" t="s">
        <v>333</v>
      </c>
      <c r="E2182">
        <v>19000</v>
      </c>
      <c r="F2182">
        <v>19000</v>
      </c>
      <c r="G2182">
        <v>19000</v>
      </c>
      <c r="H2182">
        <v>20.050555703000001</v>
      </c>
      <c r="I2182">
        <v>20.050556</v>
      </c>
      <c r="J2182">
        <v>684.17056400000001</v>
      </c>
      <c r="K2182" t="str" cm="1">
        <f t="array" ref="K2182">INDEX(_xlfn.TEXTSPLIT(Table1[[#This Row],[csv]],"_"),1)</f>
        <v>dgemm</v>
      </c>
      <c r="L2182" t="str" cm="1">
        <f t="array" ref="L2182">INDEX(_xlfn.TEXTSPLIT(Table1[[#This Row],[csv]],"_"),2)</f>
        <v>mkl</v>
      </c>
      <c r="M2182" t="str" cm="1">
        <f t="array" ref="M2182">INDEX(_xlfn.TEXTSPLIT(Table1[[#This Row],[csv]],"_"),3)</f>
        <v>epyc</v>
      </c>
      <c r="N2182" s="4" cm="1">
        <f t="array" ref="N2182">IF(INDEX(_xlfn.TEXTSPLIT(Table1[[#This Row],[csv]],"_"),4)="optimized",1,0)</f>
        <v>1</v>
      </c>
    </row>
    <row r="2183" spans="1:14" x14ac:dyDescent="0.25">
      <c r="A2183" t="s">
        <v>378</v>
      </c>
      <c r="B2183" t="s">
        <v>379</v>
      </c>
      <c r="C2183">
        <v>5</v>
      </c>
      <c r="D2183" t="s">
        <v>334</v>
      </c>
      <c r="E2183">
        <v>19500</v>
      </c>
      <c r="F2183">
        <v>19500</v>
      </c>
      <c r="G2183">
        <v>19500</v>
      </c>
      <c r="H2183">
        <v>15.722755679</v>
      </c>
      <c r="I2183">
        <v>15.722756</v>
      </c>
      <c r="J2183">
        <v>943.20297900000003</v>
      </c>
      <c r="K2183" t="str" cm="1">
        <f t="array" ref="K2183">INDEX(_xlfn.TEXTSPLIT(Table1[[#This Row],[csv]],"_"),1)</f>
        <v>dgemm</v>
      </c>
      <c r="L2183" t="str" cm="1">
        <f t="array" ref="L2183">INDEX(_xlfn.TEXTSPLIT(Table1[[#This Row],[csv]],"_"),2)</f>
        <v>mkl</v>
      </c>
      <c r="M2183" t="str" cm="1">
        <f t="array" ref="M2183">INDEX(_xlfn.TEXTSPLIT(Table1[[#This Row],[csv]],"_"),3)</f>
        <v>epyc</v>
      </c>
      <c r="N2183" s="4" cm="1">
        <f t="array" ref="N2183">IF(INDEX(_xlfn.TEXTSPLIT(Table1[[#This Row],[csv]],"_"),4)="optimized",1,0)</f>
        <v>1</v>
      </c>
    </row>
    <row r="2184" spans="1:14" x14ac:dyDescent="0.25">
      <c r="A2184" t="s">
        <v>378</v>
      </c>
      <c r="B2184" t="s">
        <v>379</v>
      </c>
      <c r="C2184">
        <v>5</v>
      </c>
      <c r="D2184" t="s">
        <v>335</v>
      </c>
      <c r="E2184">
        <v>20000</v>
      </c>
      <c r="F2184">
        <v>20000</v>
      </c>
      <c r="G2184">
        <v>20000</v>
      </c>
      <c r="H2184">
        <v>20.593747361999998</v>
      </c>
      <c r="I2184">
        <v>20.593747</v>
      </c>
      <c r="J2184">
        <v>776.93484899999999</v>
      </c>
      <c r="K2184" t="str" cm="1">
        <f t="array" ref="K2184">INDEX(_xlfn.TEXTSPLIT(Table1[[#This Row],[csv]],"_"),1)</f>
        <v>dgemm</v>
      </c>
      <c r="L2184" t="str" cm="1">
        <f t="array" ref="L2184">INDEX(_xlfn.TEXTSPLIT(Table1[[#This Row],[csv]],"_"),2)</f>
        <v>mkl</v>
      </c>
      <c r="M2184" t="str" cm="1">
        <f t="array" ref="M2184">INDEX(_xlfn.TEXTSPLIT(Table1[[#This Row],[csv]],"_"),3)</f>
        <v>epyc</v>
      </c>
      <c r="N2184" s="4" cm="1">
        <f t="array" ref="N2184">IF(INDEX(_xlfn.TEXTSPLIT(Table1[[#This Row],[csv]],"_"),4)="optimized",1,0)</f>
        <v>1</v>
      </c>
    </row>
    <row r="2185" spans="1:14" x14ac:dyDescent="0.25">
      <c r="A2185" t="s">
        <v>378</v>
      </c>
      <c r="B2185" t="s">
        <v>379</v>
      </c>
      <c r="C2185">
        <v>5</v>
      </c>
      <c r="D2185" t="s">
        <v>336</v>
      </c>
      <c r="E2185">
        <v>2000</v>
      </c>
      <c r="F2185">
        <v>2000</v>
      </c>
      <c r="G2185">
        <v>2000</v>
      </c>
      <c r="H2185">
        <v>4.5575839999999999E-2</v>
      </c>
      <c r="I2185">
        <v>4.5575999999999998E-2</v>
      </c>
      <c r="J2185">
        <v>351.06319500000001</v>
      </c>
      <c r="K2185" t="str" cm="1">
        <f t="array" ref="K2185">INDEX(_xlfn.TEXTSPLIT(Table1[[#This Row],[csv]],"_"),1)</f>
        <v>dgemm</v>
      </c>
      <c r="L2185" t="str" cm="1">
        <f t="array" ref="L2185">INDEX(_xlfn.TEXTSPLIT(Table1[[#This Row],[csv]],"_"),2)</f>
        <v>mkl</v>
      </c>
      <c r="M2185" t="str" cm="1">
        <f t="array" ref="M2185">INDEX(_xlfn.TEXTSPLIT(Table1[[#This Row],[csv]],"_"),3)</f>
        <v>epyc</v>
      </c>
      <c r="N2185" s="4" cm="1">
        <f t="array" ref="N2185">IF(INDEX(_xlfn.TEXTSPLIT(Table1[[#This Row],[csv]],"_"),4)="optimized",1,0)</f>
        <v>1</v>
      </c>
    </row>
    <row r="2186" spans="1:14" x14ac:dyDescent="0.25">
      <c r="A2186" t="s">
        <v>378</v>
      </c>
      <c r="B2186" t="s">
        <v>379</v>
      </c>
      <c r="C2186">
        <v>5</v>
      </c>
      <c r="D2186" t="s">
        <v>337</v>
      </c>
      <c r="E2186">
        <v>2500</v>
      </c>
      <c r="F2186">
        <v>2500</v>
      </c>
      <c r="G2186">
        <v>2500</v>
      </c>
      <c r="H2186">
        <v>6.4939812999999999E-2</v>
      </c>
      <c r="I2186">
        <v>6.4939999999999998E-2</v>
      </c>
      <c r="J2186">
        <v>481.21481299999999</v>
      </c>
      <c r="K2186" t="str" cm="1">
        <f t="array" ref="K2186">INDEX(_xlfn.TEXTSPLIT(Table1[[#This Row],[csv]],"_"),1)</f>
        <v>dgemm</v>
      </c>
      <c r="L2186" t="str" cm="1">
        <f t="array" ref="L2186">INDEX(_xlfn.TEXTSPLIT(Table1[[#This Row],[csv]],"_"),2)</f>
        <v>mkl</v>
      </c>
      <c r="M2186" t="str" cm="1">
        <f t="array" ref="M2186">INDEX(_xlfn.TEXTSPLIT(Table1[[#This Row],[csv]],"_"),3)</f>
        <v>epyc</v>
      </c>
      <c r="N2186" s="4" cm="1">
        <f t="array" ref="N2186">IF(INDEX(_xlfn.TEXTSPLIT(Table1[[#This Row],[csv]],"_"),4)="optimized",1,0)</f>
        <v>1</v>
      </c>
    </row>
    <row r="2187" spans="1:14" x14ac:dyDescent="0.25">
      <c r="A2187" t="s">
        <v>378</v>
      </c>
      <c r="B2187" t="s">
        <v>379</v>
      </c>
      <c r="C2187">
        <v>5</v>
      </c>
      <c r="D2187" t="s">
        <v>338</v>
      </c>
      <c r="E2187">
        <v>3000</v>
      </c>
      <c r="F2187">
        <v>3000</v>
      </c>
      <c r="G2187">
        <v>3000</v>
      </c>
      <c r="H2187">
        <v>0.107529059</v>
      </c>
      <c r="I2187">
        <v>0.107529</v>
      </c>
      <c r="J2187">
        <v>502.18983100000003</v>
      </c>
      <c r="K2187" t="str" cm="1">
        <f t="array" ref="K2187">INDEX(_xlfn.TEXTSPLIT(Table1[[#This Row],[csv]],"_"),1)</f>
        <v>dgemm</v>
      </c>
      <c r="L2187" t="str" cm="1">
        <f t="array" ref="L2187">INDEX(_xlfn.TEXTSPLIT(Table1[[#This Row],[csv]],"_"),2)</f>
        <v>mkl</v>
      </c>
      <c r="M2187" t="str" cm="1">
        <f t="array" ref="M2187">INDEX(_xlfn.TEXTSPLIT(Table1[[#This Row],[csv]],"_"),3)</f>
        <v>epyc</v>
      </c>
      <c r="N2187" s="4" cm="1">
        <f t="array" ref="N2187">IF(INDEX(_xlfn.TEXTSPLIT(Table1[[#This Row],[csv]],"_"),4)="optimized",1,0)</f>
        <v>1</v>
      </c>
    </row>
    <row r="2188" spans="1:14" x14ac:dyDescent="0.25">
      <c r="A2188" t="s">
        <v>378</v>
      </c>
      <c r="B2188" t="s">
        <v>379</v>
      </c>
      <c r="C2188">
        <v>5</v>
      </c>
      <c r="D2188" t="s">
        <v>339</v>
      </c>
      <c r="E2188">
        <v>3500</v>
      </c>
      <c r="F2188">
        <v>3500</v>
      </c>
      <c r="G2188">
        <v>3500</v>
      </c>
      <c r="H2188">
        <v>0.14845539699999999</v>
      </c>
      <c r="I2188">
        <v>0.148455</v>
      </c>
      <c r="J2188">
        <v>577.61456799999996</v>
      </c>
      <c r="K2188" t="str" cm="1">
        <f t="array" ref="K2188">INDEX(_xlfn.TEXTSPLIT(Table1[[#This Row],[csv]],"_"),1)</f>
        <v>dgemm</v>
      </c>
      <c r="L2188" t="str" cm="1">
        <f t="array" ref="L2188">INDEX(_xlfn.TEXTSPLIT(Table1[[#This Row],[csv]],"_"),2)</f>
        <v>mkl</v>
      </c>
      <c r="M2188" t="str" cm="1">
        <f t="array" ref="M2188">INDEX(_xlfn.TEXTSPLIT(Table1[[#This Row],[csv]],"_"),3)</f>
        <v>epyc</v>
      </c>
      <c r="N2188" s="4" cm="1">
        <f t="array" ref="N2188">IF(INDEX(_xlfn.TEXTSPLIT(Table1[[#This Row],[csv]],"_"),4)="optimized",1,0)</f>
        <v>1</v>
      </c>
    </row>
    <row r="2189" spans="1:14" x14ac:dyDescent="0.25">
      <c r="A2189" t="s">
        <v>378</v>
      </c>
      <c r="B2189" t="s">
        <v>379</v>
      </c>
      <c r="C2189">
        <v>5</v>
      </c>
      <c r="D2189" t="s">
        <v>340</v>
      </c>
      <c r="E2189">
        <v>4000</v>
      </c>
      <c r="F2189">
        <v>4000</v>
      </c>
      <c r="G2189">
        <v>4000</v>
      </c>
      <c r="H2189">
        <v>0.23133242300000001</v>
      </c>
      <c r="I2189">
        <v>0.23133200000000001</v>
      </c>
      <c r="J2189">
        <v>553.31629799999996</v>
      </c>
      <c r="K2189" t="str" cm="1">
        <f t="array" ref="K2189">INDEX(_xlfn.TEXTSPLIT(Table1[[#This Row],[csv]],"_"),1)</f>
        <v>dgemm</v>
      </c>
      <c r="L2189" t="str" cm="1">
        <f t="array" ref="L2189">INDEX(_xlfn.TEXTSPLIT(Table1[[#This Row],[csv]],"_"),2)</f>
        <v>mkl</v>
      </c>
      <c r="M2189" t="str" cm="1">
        <f t="array" ref="M2189">INDEX(_xlfn.TEXTSPLIT(Table1[[#This Row],[csv]],"_"),3)</f>
        <v>epyc</v>
      </c>
      <c r="N2189" s="4" cm="1">
        <f t="array" ref="N2189">IF(INDEX(_xlfn.TEXTSPLIT(Table1[[#This Row],[csv]],"_"),4)="optimized",1,0)</f>
        <v>1</v>
      </c>
    </row>
    <row r="2190" spans="1:14" x14ac:dyDescent="0.25">
      <c r="A2190" t="s">
        <v>378</v>
      </c>
      <c r="B2190" t="s">
        <v>379</v>
      </c>
      <c r="C2190">
        <v>5</v>
      </c>
      <c r="D2190" t="s">
        <v>341</v>
      </c>
      <c r="E2190">
        <v>4500</v>
      </c>
      <c r="F2190">
        <v>4500</v>
      </c>
      <c r="G2190">
        <v>4500</v>
      </c>
      <c r="H2190">
        <v>0.32108400100000001</v>
      </c>
      <c r="I2190">
        <v>0.32108399999999998</v>
      </c>
      <c r="J2190">
        <v>567.608475</v>
      </c>
      <c r="K2190" t="str" cm="1">
        <f t="array" ref="K2190">INDEX(_xlfn.TEXTSPLIT(Table1[[#This Row],[csv]],"_"),1)</f>
        <v>dgemm</v>
      </c>
      <c r="L2190" t="str" cm="1">
        <f t="array" ref="L2190">INDEX(_xlfn.TEXTSPLIT(Table1[[#This Row],[csv]],"_"),2)</f>
        <v>mkl</v>
      </c>
      <c r="M2190" t="str" cm="1">
        <f t="array" ref="M2190">INDEX(_xlfn.TEXTSPLIT(Table1[[#This Row],[csv]],"_"),3)</f>
        <v>epyc</v>
      </c>
      <c r="N2190" s="4" cm="1">
        <f t="array" ref="N2190">IF(INDEX(_xlfn.TEXTSPLIT(Table1[[#This Row],[csv]],"_"),4)="optimized",1,0)</f>
        <v>1</v>
      </c>
    </row>
    <row r="2191" spans="1:14" x14ac:dyDescent="0.25">
      <c r="A2191" t="s">
        <v>378</v>
      </c>
      <c r="B2191" t="s">
        <v>379</v>
      </c>
      <c r="C2191">
        <v>5</v>
      </c>
      <c r="D2191" t="s">
        <v>342</v>
      </c>
      <c r="E2191">
        <v>5000</v>
      </c>
      <c r="F2191">
        <v>5000</v>
      </c>
      <c r="G2191">
        <v>5000</v>
      </c>
      <c r="H2191">
        <v>0.451537729</v>
      </c>
      <c r="I2191">
        <v>0.45153799999999999</v>
      </c>
      <c r="J2191">
        <v>553.66359</v>
      </c>
      <c r="K2191" t="str" cm="1">
        <f t="array" ref="K2191">INDEX(_xlfn.TEXTSPLIT(Table1[[#This Row],[csv]],"_"),1)</f>
        <v>dgemm</v>
      </c>
      <c r="L2191" t="str" cm="1">
        <f t="array" ref="L2191">INDEX(_xlfn.TEXTSPLIT(Table1[[#This Row],[csv]],"_"),2)</f>
        <v>mkl</v>
      </c>
      <c r="M2191" t="str" cm="1">
        <f t="array" ref="M2191">INDEX(_xlfn.TEXTSPLIT(Table1[[#This Row],[csv]],"_"),3)</f>
        <v>epyc</v>
      </c>
      <c r="N2191" s="4" cm="1">
        <f t="array" ref="N2191">IF(INDEX(_xlfn.TEXTSPLIT(Table1[[#This Row],[csv]],"_"),4)="optimized",1,0)</f>
        <v>1</v>
      </c>
    </row>
    <row r="2192" spans="1:14" x14ac:dyDescent="0.25">
      <c r="A2192" t="s">
        <v>378</v>
      </c>
      <c r="B2192" t="s">
        <v>379</v>
      </c>
      <c r="C2192">
        <v>5</v>
      </c>
      <c r="D2192" t="s">
        <v>343</v>
      </c>
      <c r="E2192">
        <v>5500</v>
      </c>
      <c r="F2192">
        <v>5500</v>
      </c>
      <c r="G2192">
        <v>5500</v>
      </c>
      <c r="H2192">
        <v>0.58224007200000005</v>
      </c>
      <c r="I2192">
        <v>0.58223999999999998</v>
      </c>
      <c r="J2192">
        <v>571.49965499999996</v>
      </c>
      <c r="K2192" t="str" cm="1">
        <f t="array" ref="K2192">INDEX(_xlfn.TEXTSPLIT(Table1[[#This Row],[csv]],"_"),1)</f>
        <v>dgemm</v>
      </c>
      <c r="L2192" t="str" cm="1">
        <f t="array" ref="L2192">INDEX(_xlfn.TEXTSPLIT(Table1[[#This Row],[csv]],"_"),2)</f>
        <v>mkl</v>
      </c>
      <c r="M2192" t="str" cm="1">
        <f t="array" ref="M2192">INDEX(_xlfn.TEXTSPLIT(Table1[[#This Row],[csv]],"_"),3)</f>
        <v>epyc</v>
      </c>
      <c r="N2192" s="4" cm="1">
        <f t="array" ref="N2192">IF(INDEX(_xlfn.TEXTSPLIT(Table1[[#This Row],[csv]],"_"),4)="optimized",1,0)</f>
        <v>1</v>
      </c>
    </row>
    <row r="2193" spans="1:14" x14ac:dyDescent="0.25">
      <c r="A2193" t="s">
        <v>378</v>
      </c>
      <c r="B2193" t="s">
        <v>379</v>
      </c>
      <c r="C2193">
        <v>5</v>
      </c>
      <c r="D2193" t="s">
        <v>344</v>
      </c>
      <c r="E2193">
        <v>6000</v>
      </c>
      <c r="F2193">
        <v>6000</v>
      </c>
      <c r="G2193">
        <v>6000</v>
      </c>
      <c r="H2193">
        <v>0.74718617200000004</v>
      </c>
      <c r="I2193">
        <v>0.74718600000000002</v>
      </c>
      <c r="J2193">
        <v>578.16915800000004</v>
      </c>
      <c r="K2193" t="str" cm="1">
        <f t="array" ref="K2193">INDEX(_xlfn.TEXTSPLIT(Table1[[#This Row],[csv]],"_"),1)</f>
        <v>dgemm</v>
      </c>
      <c r="L2193" t="str" cm="1">
        <f t="array" ref="L2193">INDEX(_xlfn.TEXTSPLIT(Table1[[#This Row],[csv]],"_"),2)</f>
        <v>mkl</v>
      </c>
      <c r="M2193" t="str" cm="1">
        <f t="array" ref="M2193">INDEX(_xlfn.TEXTSPLIT(Table1[[#This Row],[csv]],"_"),3)</f>
        <v>epyc</v>
      </c>
      <c r="N2193" s="4" cm="1">
        <f t="array" ref="N2193">IF(INDEX(_xlfn.TEXTSPLIT(Table1[[#This Row],[csv]],"_"),4)="optimized",1,0)</f>
        <v>1</v>
      </c>
    </row>
    <row r="2194" spans="1:14" x14ac:dyDescent="0.25">
      <c r="A2194" t="s">
        <v>378</v>
      </c>
      <c r="B2194" t="s">
        <v>379</v>
      </c>
      <c r="C2194">
        <v>5</v>
      </c>
      <c r="D2194" t="s">
        <v>345</v>
      </c>
      <c r="E2194">
        <v>6500</v>
      </c>
      <c r="F2194">
        <v>6500</v>
      </c>
      <c r="G2194">
        <v>6500</v>
      </c>
      <c r="H2194">
        <v>0.95730053800000003</v>
      </c>
      <c r="I2194">
        <v>0.95730099999999996</v>
      </c>
      <c r="J2194">
        <v>573.74876400000005</v>
      </c>
      <c r="K2194" t="str" cm="1">
        <f t="array" ref="K2194">INDEX(_xlfn.TEXTSPLIT(Table1[[#This Row],[csv]],"_"),1)</f>
        <v>dgemm</v>
      </c>
      <c r="L2194" t="str" cm="1">
        <f t="array" ref="L2194">INDEX(_xlfn.TEXTSPLIT(Table1[[#This Row],[csv]],"_"),2)</f>
        <v>mkl</v>
      </c>
      <c r="M2194" t="str" cm="1">
        <f t="array" ref="M2194">INDEX(_xlfn.TEXTSPLIT(Table1[[#This Row],[csv]],"_"),3)</f>
        <v>epyc</v>
      </c>
      <c r="N2194" s="4" cm="1">
        <f t="array" ref="N2194">IF(INDEX(_xlfn.TEXTSPLIT(Table1[[#This Row],[csv]],"_"),4)="optimized",1,0)</f>
        <v>1</v>
      </c>
    </row>
    <row r="2195" spans="1:14" x14ac:dyDescent="0.25">
      <c r="A2195" t="s">
        <v>378</v>
      </c>
      <c r="B2195" t="s">
        <v>379</v>
      </c>
      <c r="C2195">
        <v>5</v>
      </c>
      <c r="D2195" t="s">
        <v>346</v>
      </c>
      <c r="E2195">
        <v>7000</v>
      </c>
      <c r="F2195">
        <v>7000</v>
      </c>
      <c r="G2195">
        <v>7000</v>
      </c>
      <c r="H2195">
        <v>1.2008951130000001</v>
      </c>
      <c r="I2195">
        <v>1.200895</v>
      </c>
      <c r="J2195">
        <v>571.24056299999995</v>
      </c>
      <c r="K2195" t="str" cm="1">
        <f t="array" ref="K2195">INDEX(_xlfn.TEXTSPLIT(Table1[[#This Row],[csv]],"_"),1)</f>
        <v>dgemm</v>
      </c>
      <c r="L2195" t="str" cm="1">
        <f t="array" ref="L2195">INDEX(_xlfn.TEXTSPLIT(Table1[[#This Row],[csv]],"_"),2)</f>
        <v>mkl</v>
      </c>
      <c r="M2195" t="str" cm="1">
        <f t="array" ref="M2195">INDEX(_xlfn.TEXTSPLIT(Table1[[#This Row],[csv]],"_"),3)</f>
        <v>epyc</v>
      </c>
      <c r="N2195" s="4" cm="1">
        <f t="array" ref="N2195">IF(INDEX(_xlfn.TEXTSPLIT(Table1[[#This Row],[csv]],"_"),4)="optimized",1,0)</f>
        <v>1</v>
      </c>
    </row>
    <row r="2196" spans="1:14" x14ac:dyDescent="0.25">
      <c r="A2196" t="s">
        <v>378</v>
      </c>
      <c r="B2196" t="s">
        <v>379</v>
      </c>
      <c r="C2196">
        <v>5</v>
      </c>
      <c r="D2196" t="s">
        <v>347</v>
      </c>
      <c r="E2196">
        <v>7500</v>
      </c>
      <c r="F2196">
        <v>7500</v>
      </c>
      <c r="G2196">
        <v>7500</v>
      </c>
      <c r="H2196">
        <v>1.471917331</v>
      </c>
      <c r="I2196">
        <v>1.4719169999999999</v>
      </c>
      <c r="J2196">
        <v>573.23192200000005</v>
      </c>
      <c r="K2196" t="str" cm="1">
        <f t="array" ref="K2196">INDEX(_xlfn.TEXTSPLIT(Table1[[#This Row],[csv]],"_"),1)</f>
        <v>dgemm</v>
      </c>
      <c r="L2196" t="str" cm="1">
        <f t="array" ref="L2196">INDEX(_xlfn.TEXTSPLIT(Table1[[#This Row],[csv]],"_"),2)</f>
        <v>mkl</v>
      </c>
      <c r="M2196" t="str" cm="1">
        <f t="array" ref="M2196">INDEX(_xlfn.TEXTSPLIT(Table1[[#This Row],[csv]],"_"),3)</f>
        <v>epyc</v>
      </c>
      <c r="N2196" s="4" cm="1">
        <f t="array" ref="N2196">IF(INDEX(_xlfn.TEXTSPLIT(Table1[[#This Row],[csv]],"_"),4)="optimized",1,0)</f>
        <v>1</v>
      </c>
    </row>
    <row r="2197" spans="1:14" x14ac:dyDescent="0.25">
      <c r="A2197" t="s">
        <v>378</v>
      </c>
      <c r="B2197" t="s">
        <v>379</v>
      </c>
      <c r="C2197">
        <v>5</v>
      </c>
      <c r="D2197" t="s">
        <v>348</v>
      </c>
      <c r="E2197">
        <v>8000</v>
      </c>
      <c r="F2197">
        <v>8000</v>
      </c>
      <c r="G2197">
        <v>8000</v>
      </c>
      <c r="H2197">
        <v>1.7549341700000001</v>
      </c>
      <c r="I2197">
        <v>1.754934</v>
      </c>
      <c r="J2197">
        <v>583.49766999999997</v>
      </c>
      <c r="K2197" t="str" cm="1">
        <f t="array" ref="K2197">INDEX(_xlfn.TEXTSPLIT(Table1[[#This Row],[csv]],"_"),1)</f>
        <v>dgemm</v>
      </c>
      <c r="L2197" t="str" cm="1">
        <f t="array" ref="L2197">INDEX(_xlfn.TEXTSPLIT(Table1[[#This Row],[csv]],"_"),2)</f>
        <v>mkl</v>
      </c>
      <c r="M2197" t="str" cm="1">
        <f t="array" ref="M2197">INDEX(_xlfn.TEXTSPLIT(Table1[[#This Row],[csv]],"_"),3)</f>
        <v>epyc</v>
      </c>
      <c r="N2197" s="4" cm="1">
        <f t="array" ref="N2197">IF(INDEX(_xlfn.TEXTSPLIT(Table1[[#This Row],[csv]],"_"),4)="optimized",1,0)</f>
        <v>1</v>
      </c>
    </row>
    <row r="2198" spans="1:14" x14ac:dyDescent="0.25">
      <c r="A2198" t="s">
        <v>378</v>
      </c>
      <c r="B2198" t="s">
        <v>379</v>
      </c>
      <c r="C2198">
        <v>5</v>
      </c>
      <c r="D2198" t="s">
        <v>349</v>
      </c>
      <c r="E2198">
        <v>8500</v>
      </c>
      <c r="F2198">
        <v>8500</v>
      </c>
      <c r="G2198">
        <v>8500</v>
      </c>
      <c r="H2198">
        <v>1.9722951339999999</v>
      </c>
      <c r="I2198">
        <v>1.9722949999999999</v>
      </c>
      <c r="J2198">
        <v>622.75162499999999</v>
      </c>
      <c r="K2198" t="str" cm="1">
        <f t="array" ref="K2198">INDEX(_xlfn.TEXTSPLIT(Table1[[#This Row],[csv]],"_"),1)</f>
        <v>dgemm</v>
      </c>
      <c r="L2198" t="str" cm="1">
        <f t="array" ref="L2198">INDEX(_xlfn.TEXTSPLIT(Table1[[#This Row],[csv]],"_"),2)</f>
        <v>mkl</v>
      </c>
      <c r="M2198" t="str" cm="1">
        <f t="array" ref="M2198">INDEX(_xlfn.TEXTSPLIT(Table1[[#This Row],[csv]],"_"),3)</f>
        <v>epyc</v>
      </c>
      <c r="N2198" s="4" cm="1">
        <f t="array" ref="N2198">IF(INDEX(_xlfn.TEXTSPLIT(Table1[[#This Row],[csv]],"_"),4)="optimized",1,0)</f>
        <v>1</v>
      </c>
    </row>
    <row r="2199" spans="1:14" x14ac:dyDescent="0.25">
      <c r="A2199" t="s">
        <v>378</v>
      </c>
      <c r="B2199" t="s">
        <v>379</v>
      </c>
      <c r="C2199">
        <v>5</v>
      </c>
      <c r="D2199" t="s">
        <v>350</v>
      </c>
      <c r="E2199">
        <v>9000</v>
      </c>
      <c r="F2199">
        <v>9000</v>
      </c>
      <c r="G2199">
        <v>9000</v>
      </c>
      <c r="H2199">
        <v>2.4738265529999999</v>
      </c>
      <c r="I2199">
        <v>2.473827</v>
      </c>
      <c r="J2199">
        <v>589.37034100000005</v>
      </c>
      <c r="K2199" t="str" cm="1">
        <f t="array" ref="K2199">INDEX(_xlfn.TEXTSPLIT(Table1[[#This Row],[csv]],"_"),1)</f>
        <v>dgemm</v>
      </c>
      <c r="L2199" t="str" cm="1">
        <f t="array" ref="L2199">INDEX(_xlfn.TEXTSPLIT(Table1[[#This Row],[csv]],"_"),2)</f>
        <v>mkl</v>
      </c>
      <c r="M2199" t="str" cm="1">
        <f t="array" ref="M2199">INDEX(_xlfn.TEXTSPLIT(Table1[[#This Row],[csv]],"_"),3)</f>
        <v>epyc</v>
      </c>
      <c r="N2199" s="4" cm="1">
        <f t="array" ref="N2199">IF(INDEX(_xlfn.TEXTSPLIT(Table1[[#This Row],[csv]],"_"),4)="optimized",1,0)</f>
        <v>1</v>
      </c>
    </row>
    <row r="2200" spans="1:14" x14ac:dyDescent="0.25">
      <c r="A2200" t="s">
        <v>378</v>
      </c>
      <c r="B2200" t="s">
        <v>379</v>
      </c>
      <c r="C2200">
        <v>5</v>
      </c>
      <c r="D2200" t="s">
        <v>351</v>
      </c>
      <c r="E2200">
        <v>9500</v>
      </c>
      <c r="F2200">
        <v>9500</v>
      </c>
      <c r="G2200">
        <v>9500</v>
      </c>
      <c r="H2200">
        <v>2.9362036690000002</v>
      </c>
      <c r="I2200">
        <v>2.936204</v>
      </c>
      <c r="J2200">
        <v>584.00240399999996</v>
      </c>
      <c r="K2200" t="str" cm="1">
        <f t="array" ref="K2200">INDEX(_xlfn.TEXTSPLIT(Table1[[#This Row],[csv]],"_"),1)</f>
        <v>dgemm</v>
      </c>
      <c r="L2200" t="str" cm="1">
        <f t="array" ref="L2200">INDEX(_xlfn.TEXTSPLIT(Table1[[#This Row],[csv]],"_"),2)</f>
        <v>mkl</v>
      </c>
      <c r="M2200" t="str" cm="1">
        <f t="array" ref="M2200">INDEX(_xlfn.TEXTSPLIT(Table1[[#This Row],[csv]],"_"),3)</f>
        <v>epyc</v>
      </c>
      <c r="N2200" s="4" cm="1">
        <f t="array" ref="N2200">IF(INDEX(_xlfn.TEXTSPLIT(Table1[[#This Row],[csv]],"_"),4)="optimized",1,0)</f>
        <v>1</v>
      </c>
    </row>
    <row r="2201" spans="1:14" x14ac:dyDescent="0.25">
      <c r="A2201" t="s">
        <v>378</v>
      </c>
      <c r="B2201" t="s">
        <v>379</v>
      </c>
      <c r="C2201">
        <v>5</v>
      </c>
      <c r="D2201" t="s">
        <v>352</v>
      </c>
      <c r="E2201">
        <v>10000</v>
      </c>
      <c r="F2201">
        <v>10000</v>
      </c>
      <c r="G2201">
        <v>10000</v>
      </c>
      <c r="H2201">
        <v>3.396898341</v>
      </c>
      <c r="I2201">
        <v>3.3968980000000002</v>
      </c>
      <c r="J2201">
        <v>588.77240300000005</v>
      </c>
      <c r="K2201" t="str" cm="1">
        <f t="array" ref="K2201">INDEX(_xlfn.TEXTSPLIT(Table1[[#This Row],[csv]],"_"),1)</f>
        <v>dgemm</v>
      </c>
      <c r="L2201" t="str" cm="1">
        <f t="array" ref="L2201">INDEX(_xlfn.TEXTSPLIT(Table1[[#This Row],[csv]],"_"),2)</f>
        <v>mkl</v>
      </c>
      <c r="M2201" t="str" cm="1">
        <f t="array" ref="M2201">INDEX(_xlfn.TEXTSPLIT(Table1[[#This Row],[csv]],"_"),3)</f>
        <v>epyc</v>
      </c>
      <c r="N2201" s="4" cm="1">
        <f t="array" ref="N2201">IF(INDEX(_xlfn.TEXTSPLIT(Table1[[#This Row],[csv]],"_"),4)="optimized",1,0)</f>
        <v>1</v>
      </c>
    </row>
    <row r="2202" spans="1:14" x14ac:dyDescent="0.25">
      <c r="A2202" t="s">
        <v>378</v>
      </c>
      <c r="B2202" t="s">
        <v>379</v>
      </c>
      <c r="C2202">
        <v>5</v>
      </c>
      <c r="D2202" t="s">
        <v>353</v>
      </c>
      <c r="E2202">
        <v>10500</v>
      </c>
      <c r="F2202">
        <v>10500</v>
      </c>
      <c r="G2202">
        <v>10500</v>
      </c>
      <c r="H2202">
        <v>3.7968832180000001</v>
      </c>
      <c r="I2202">
        <v>3.7968829999999998</v>
      </c>
      <c r="J2202">
        <v>609.77645800000005</v>
      </c>
      <c r="K2202" t="str" cm="1">
        <f t="array" ref="K2202">INDEX(_xlfn.TEXTSPLIT(Table1[[#This Row],[csv]],"_"),1)</f>
        <v>dgemm</v>
      </c>
      <c r="L2202" t="str" cm="1">
        <f t="array" ref="L2202">INDEX(_xlfn.TEXTSPLIT(Table1[[#This Row],[csv]],"_"),2)</f>
        <v>mkl</v>
      </c>
      <c r="M2202" t="str" cm="1">
        <f t="array" ref="M2202">INDEX(_xlfn.TEXTSPLIT(Table1[[#This Row],[csv]],"_"),3)</f>
        <v>epyc</v>
      </c>
      <c r="N2202" s="4" cm="1">
        <f t="array" ref="N2202">IF(INDEX(_xlfn.TEXTSPLIT(Table1[[#This Row],[csv]],"_"),4)="optimized",1,0)</f>
        <v>1</v>
      </c>
    </row>
    <row r="2203" spans="1:14" x14ac:dyDescent="0.25">
      <c r="A2203" t="s">
        <v>378</v>
      </c>
      <c r="B2203" t="s">
        <v>379</v>
      </c>
      <c r="C2203">
        <v>5</v>
      </c>
      <c r="D2203" t="s">
        <v>354</v>
      </c>
      <c r="E2203">
        <v>11000</v>
      </c>
      <c r="F2203">
        <v>11000</v>
      </c>
      <c r="G2203">
        <v>11000</v>
      </c>
      <c r="H2203">
        <v>3.124242749</v>
      </c>
      <c r="I2203">
        <v>3.1242429999999999</v>
      </c>
      <c r="J2203">
        <v>852.046468</v>
      </c>
      <c r="K2203" t="str" cm="1">
        <f t="array" ref="K2203">INDEX(_xlfn.TEXTSPLIT(Table1[[#This Row],[csv]],"_"),1)</f>
        <v>dgemm</v>
      </c>
      <c r="L2203" t="str" cm="1">
        <f t="array" ref="L2203">INDEX(_xlfn.TEXTSPLIT(Table1[[#This Row],[csv]],"_"),2)</f>
        <v>mkl</v>
      </c>
      <c r="M2203" t="str" cm="1">
        <f t="array" ref="M2203">INDEX(_xlfn.TEXTSPLIT(Table1[[#This Row],[csv]],"_"),3)</f>
        <v>epyc</v>
      </c>
      <c r="N2203" s="4" cm="1">
        <f t="array" ref="N2203">IF(INDEX(_xlfn.TEXTSPLIT(Table1[[#This Row],[csv]],"_"),4)="optimized",1,0)</f>
        <v>1</v>
      </c>
    </row>
    <row r="2204" spans="1:14" x14ac:dyDescent="0.25">
      <c r="A2204" t="s">
        <v>378</v>
      </c>
      <c r="B2204" t="s">
        <v>379</v>
      </c>
      <c r="C2204">
        <v>5</v>
      </c>
      <c r="D2204" t="s">
        <v>355</v>
      </c>
      <c r="E2204">
        <v>11500</v>
      </c>
      <c r="F2204">
        <v>11500</v>
      </c>
      <c r="G2204">
        <v>11500</v>
      </c>
      <c r="H2204">
        <v>4.3381754900000002</v>
      </c>
      <c r="I2204">
        <v>4.3381749999999997</v>
      </c>
      <c r="J2204">
        <v>701.158818</v>
      </c>
      <c r="K2204" t="str" cm="1">
        <f t="array" ref="K2204">INDEX(_xlfn.TEXTSPLIT(Table1[[#This Row],[csv]],"_"),1)</f>
        <v>dgemm</v>
      </c>
      <c r="L2204" t="str" cm="1">
        <f t="array" ref="L2204">INDEX(_xlfn.TEXTSPLIT(Table1[[#This Row],[csv]],"_"),2)</f>
        <v>mkl</v>
      </c>
      <c r="M2204" t="str" cm="1">
        <f t="array" ref="M2204">INDEX(_xlfn.TEXTSPLIT(Table1[[#This Row],[csv]],"_"),3)</f>
        <v>epyc</v>
      </c>
      <c r="N2204" s="4" cm="1">
        <f t="array" ref="N2204">IF(INDEX(_xlfn.TEXTSPLIT(Table1[[#This Row],[csv]],"_"),4)="optimized",1,0)</f>
        <v>1</v>
      </c>
    </row>
    <row r="2205" spans="1:14" x14ac:dyDescent="0.25">
      <c r="A2205" t="s">
        <v>378</v>
      </c>
      <c r="B2205" t="s">
        <v>379</v>
      </c>
      <c r="C2205">
        <v>5</v>
      </c>
      <c r="D2205" t="s">
        <v>356</v>
      </c>
      <c r="E2205">
        <v>12000</v>
      </c>
      <c r="F2205">
        <v>12000</v>
      </c>
      <c r="G2205">
        <v>12000</v>
      </c>
      <c r="H2205">
        <v>5.2708748529999996</v>
      </c>
      <c r="I2205">
        <v>5.2708750000000002</v>
      </c>
      <c r="J2205">
        <v>655.67863</v>
      </c>
      <c r="K2205" t="str" cm="1">
        <f t="array" ref="K2205">INDEX(_xlfn.TEXTSPLIT(Table1[[#This Row],[csv]],"_"),1)</f>
        <v>dgemm</v>
      </c>
      <c r="L2205" t="str" cm="1">
        <f t="array" ref="L2205">INDEX(_xlfn.TEXTSPLIT(Table1[[#This Row],[csv]],"_"),2)</f>
        <v>mkl</v>
      </c>
      <c r="M2205" t="str" cm="1">
        <f t="array" ref="M2205">INDEX(_xlfn.TEXTSPLIT(Table1[[#This Row],[csv]],"_"),3)</f>
        <v>epyc</v>
      </c>
      <c r="N2205" s="4" cm="1">
        <f t="array" ref="N2205">IF(INDEX(_xlfn.TEXTSPLIT(Table1[[#This Row],[csv]],"_"),4)="optimized",1,0)</f>
        <v>1</v>
      </c>
    </row>
    <row r="2206" spans="1:14" x14ac:dyDescent="0.25">
      <c r="A2206" t="s">
        <v>378</v>
      </c>
      <c r="B2206" t="s">
        <v>379</v>
      </c>
      <c r="C2206">
        <v>5</v>
      </c>
      <c r="D2206" t="s">
        <v>357</v>
      </c>
      <c r="E2206">
        <v>12500</v>
      </c>
      <c r="F2206">
        <v>12500</v>
      </c>
      <c r="G2206">
        <v>12500</v>
      </c>
      <c r="H2206">
        <v>5.9247674750000003</v>
      </c>
      <c r="I2206">
        <v>5.9247670000000001</v>
      </c>
      <c r="J2206">
        <v>659.30857500000002</v>
      </c>
      <c r="K2206" t="str" cm="1">
        <f t="array" ref="K2206">INDEX(_xlfn.TEXTSPLIT(Table1[[#This Row],[csv]],"_"),1)</f>
        <v>dgemm</v>
      </c>
      <c r="L2206" t="str" cm="1">
        <f t="array" ref="L2206">INDEX(_xlfn.TEXTSPLIT(Table1[[#This Row],[csv]],"_"),2)</f>
        <v>mkl</v>
      </c>
      <c r="M2206" t="str" cm="1">
        <f t="array" ref="M2206">INDEX(_xlfn.TEXTSPLIT(Table1[[#This Row],[csv]],"_"),3)</f>
        <v>epyc</v>
      </c>
      <c r="N2206" s="4" cm="1">
        <f t="array" ref="N2206">IF(INDEX(_xlfn.TEXTSPLIT(Table1[[#This Row],[csv]],"_"),4)="optimized",1,0)</f>
        <v>1</v>
      </c>
    </row>
    <row r="2207" spans="1:14" x14ac:dyDescent="0.25">
      <c r="A2207" t="s">
        <v>378</v>
      </c>
      <c r="B2207" t="s">
        <v>379</v>
      </c>
      <c r="C2207">
        <v>5</v>
      </c>
      <c r="D2207" t="s">
        <v>358</v>
      </c>
      <c r="E2207">
        <v>13000</v>
      </c>
      <c r="F2207">
        <v>13000</v>
      </c>
      <c r="G2207">
        <v>13000</v>
      </c>
      <c r="H2207">
        <v>6.2671568329999996</v>
      </c>
      <c r="I2207">
        <v>6.2671570000000001</v>
      </c>
      <c r="J2207">
        <v>701.11537299999998</v>
      </c>
      <c r="K2207" t="str" cm="1">
        <f t="array" ref="K2207">INDEX(_xlfn.TEXTSPLIT(Table1[[#This Row],[csv]],"_"),1)</f>
        <v>dgemm</v>
      </c>
      <c r="L2207" t="str" cm="1">
        <f t="array" ref="L2207">INDEX(_xlfn.TEXTSPLIT(Table1[[#This Row],[csv]],"_"),2)</f>
        <v>mkl</v>
      </c>
      <c r="M2207" t="str" cm="1">
        <f t="array" ref="M2207">INDEX(_xlfn.TEXTSPLIT(Table1[[#This Row],[csv]],"_"),3)</f>
        <v>epyc</v>
      </c>
      <c r="N2207" s="4" cm="1">
        <f t="array" ref="N2207">IF(INDEX(_xlfn.TEXTSPLIT(Table1[[#This Row],[csv]],"_"),4)="optimized",1,0)</f>
        <v>1</v>
      </c>
    </row>
    <row r="2208" spans="1:14" x14ac:dyDescent="0.25">
      <c r="A2208" t="s">
        <v>378</v>
      </c>
      <c r="B2208" t="s">
        <v>379</v>
      </c>
      <c r="C2208">
        <v>5</v>
      </c>
      <c r="D2208" t="s">
        <v>359</v>
      </c>
      <c r="E2208">
        <v>13500</v>
      </c>
      <c r="F2208">
        <v>13500</v>
      </c>
      <c r="G2208">
        <v>13500</v>
      </c>
      <c r="H2208">
        <v>6.9794543930000001</v>
      </c>
      <c r="I2208">
        <v>6.9794539999999996</v>
      </c>
      <c r="J2208">
        <v>705.03362100000004</v>
      </c>
      <c r="K2208" t="str" cm="1">
        <f t="array" ref="K2208">INDEX(_xlfn.TEXTSPLIT(Table1[[#This Row],[csv]],"_"),1)</f>
        <v>dgemm</v>
      </c>
      <c r="L2208" t="str" cm="1">
        <f t="array" ref="L2208">INDEX(_xlfn.TEXTSPLIT(Table1[[#This Row],[csv]],"_"),2)</f>
        <v>mkl</v>
      </c>
      <c r="M2208" t="str" cm="1">
        <f t="array" ref="M2208">INDEX(_xlfn.TEXTSPLIT(Table1[[#This Row],[csv]],"_"),3)</f>
        <v>epyc</v>
      </c>
      <c r="N2208" s="4" cm="1">
        <f t="array" ref="N2208">IF(INDEX(_xlfn.TEXTSPLIT(Table1[[#This Row],[csv]],"_"),4)="optimized",1,0)</f>
        <v>1</v>
      </c>
    </row>
    <row r="2209" spans="1:14" x14ac:dyDescent="0.25">
      <c r="A2209" t="s">
        <v>378</v>
      </c>
      <c r="B2209" t="s">
        <v>379</v>
      </c>
      <c r="C2209">
        <v>5</v>
      </c>
      <c r="D2209" t="s">
        <v>360</v>
      </c>
      <c r="E2209">
        <v>14000</v>
      </c>
      <c r="F2209">
        <v>14000</v>
      </c>
      <c r="G2209">
        <v>14000</v>
      </c>
      <c r="H2209">
        <v>7.51080258</v>
      </c>
      <c r="I2209">
        <v>7.5108030000000001</v>
      </c>
      <c r="J2209">
        <v>730.68090099999995</v>
      </c>
      <c r="K2209" t="str" cm="1">
        <f t="array" ref="K2209">INDEX(_xlfn.TEXTSPLIT(Table1[[#This Row],[csv]],"_"),1)</f>
        <v>dgemm</v>
      </c>
      <c r="L2209" t="str" cm="1">
        <f t="array" ref="L2209">INDEX(_xlfn.TEXTSPLIT(Table1[[#This Row],[csv]],"_"),2)</f>
        <v>mkl</v>
      </c>
      <c r="M2209" t="str" cm="1">
        <f t="array" ref="M2209">INDEX(_xlfn.TEXTSPLIT(Table1[[#This Row],[csv]],"_"),3)</f>
        <v>epyc</v>
      </c>
      <c r="N2209" s="4" cm="1">
        <f t="array" ref="N2209">IF(INDEX(_xlfn.TEXTSPLIT(Table1[[#This Row],[csv]],"_"),4)="optimized",1,0)</f>
        <v>1</v>
      </c>
    </row>
    <row r="2210" spans="1:14" x14ac:dyDescent="0.25">
      <c r="A2210" t="s">
        <v>378</v>
      </c>
      <c r="B2210" t="s">
        <v>379</v>
      </c>
      <c r="C2210">
        <v>5</v>
      </c>
      <c r="D2210" t="s">
        <v>361</v>
      </c>
      <c r="E2210">
        <v>14500</v>
      </c>
      <c r="F2210">
        <v>14500</v>
      </c>
      <c r="G2210">
        <v>14500</v>
      </c>
      <c r="H2210">
        <v>8.4896737059999996</v>
      </c>
      <c r="I2210">
        <v>8.4896740000000008</v>
      </c>
      <c r="J2210">
        <v>718.19603600000005</v>
      </c>
      <c r="K2210" t="str" cm="1">
        <f t="array" ref="K2210">INDEX(_xlfn.TEXTSPLIT(Table1[[#This Row],[csv]],"_"),1)</f>
        <v>dgemm</v>
      </c>
      <c r="L2210" t="str" cm="1">
        <f t="array" ref="L2210">INDEX(_xlfn.TEXTSPLIT(Table1[[#This Row],[csv]],"_"),2)</f>
        <v>mkl</v>
      </c>
      <c r="M2210" t="str" cm="1">
        <f t="array" ref="M2210">INDEX(_xlfn.TEXTSPLIT(Table1[[#This Row],[csv]],"_"),3)</f>
        <v>epyc</v>
      </c>
      <c r="N2210" s="4" cm="1">
        <f t="array" ref="N2210">IF(INDEX(_xlfn.TEXTSPLIT(Table1[[#This Row],[csv]],"_"),4)="optimized",1,0)</f>
        <v>1</v>
      </c>
    </row>
    <row r="2211" spans="1:14" x14ac:dyDescent="0.25">
      <c r="A2211" t="s">
        <v>378</v>
      </c>
      <c r="B2211" t="s">
        <v>379</v>
      </c>
      <c r="C2211">
        <v>5</v>
      </c>
      <c r="D2211" t="s">
        <v>362</v>
      </c>
      <c r="E2211">
        <v>15000</v>
      </c>
      <c r="F2211">
        <v>15000</v>
      </c>
      <c r="G2211">
        <v>15000</v>
      </c>
      <c r="H2211">
        <v>8.9095488829999994</v>
      </c>
      <c r="I2211">
        <v>8.9095490000000002</v>
      </c>
      <c r="J2211">
        <v>757.61411599999997</v>
      </c>
      <c r="K2211" t="str" cm="1">
        <f t="array" ref="K2211">INDEX(_xlfn.TEXTSPLIT(Table1[[#This Row],[csv]],"_"),1)</f>
        <v>dgemm</v>
      </c>
      <c r="L2211" t="str" cm="1">
        <f t="array" ref="L2211">INDEX(_xlfn.TEXTSPLIT(Table1[[#This Row],[csv]],"_"),2)</f>
        <v>mkl</v>
      </c>
      <c r="M2211" t="str" cm="1">
        <f t="array" ref="M2211">INDEX(_xlfn.TEXTSPLIT(Table1[[#This Row],[csv]],"_"),3)</f>
        <v>epyc</v>
      </c>
      <c r="N2211" s="4" cm="1">
        <f t="array" ref="N2211">IF(INDEX(_xlfn.TEXTSPLIT(Table1[[#This Row],[csv]],"_"),4)="optimized",1,0)</f>
        <v>1</v>
      </c>
    </row>
    <row r="2212" spans="1:14" x14ac:dyDescent="0.25">
      <c r="A2212" t="s">
        <v>378</v>
      </c>
      <c r="B2212" t="s">
        <v>379</v>
      </c>
      <c r="C2212">
        <v>5</v>
      </c>
      <c r="D2212" t="s">
        <v>363</v>
      </c>
      <c r="E2212">
        <v>15500</v>
      </c>
      <c r="F2212">
        <v>15500</v>
      </c>
      <c r="G2212">
        <v>15500</v>
      </c>
      <c r="H2212">
        <v>9.8760848449999994</v>
      </c>
      <c r="I2212">
        <v>9.8760849999999998</v>
      </c>
      <c r="J2212">
        <v>754.119686</v>
      </c>
      <c r="K2212" t="str" cm="1">
        <f t="array" ref="K2212">INDEX(_xlfn.TEXTSPLIT(Table1[[#This Row],[csv]],"_"),1)</f>
        <v>dgemm</v>
      </c>
      <c r="L2212" t="str" cm="1">
        <f t="array" ref="L2212">INDEX(_xlfn.TEXTSPLIT(Table1[[#This Row],[csv]],"_"),2)</f>
        <v>mkl</v>
      </c>
      <c r="M2212" t="str" cm="1">
        <f t="array" ref="M2212">INDEX(_xlfn.TEXTSPLIT(Table1[[#This Row],[csv]],"_"),3)</f>
        <v>epyc</v>
      </c>
      <c r="N2212" s="4" cm="1">
        <f t="array" ref="N2212">IF(INDEX(_xlfn.TEXTSPLIT(Table1[[#This Row],[csv]],"_"),4)="optimized",1,0)</f>
        <v>1</v>
      </c>
    </row>
    <row r="2213" spans="1:14" x14ac:dyDescent="0.25">
      <c r="A2213" t="s">
        <v>378</v>
      </c>
      <c r="B2213" t="s">
        <v>379</v>
      </c>
      <c r="C2213">
        <v>5</v>
      </c>
      <c r="D2213" t="s">
        <v>364</v>
      </c>
      <c r="E2213">
        <v>16000</v>
      </c>
      <c r="F2213">
        <v>16000</v>
      </c>
      <c r="G2213">
        <v>16000</v>
      </c>
      <c r="H2213">
        <v>10.469464131000001</v>
      </c>
      <c r="I2213">
        <v>10.469464</v>
      </c>
      <c r="J2213">
        <v>782.46602700000005</v>
      </c>
      <c r="K2213" t="str" cm="1">
        <f t="array" ref="K2213">INDEX(_xlfn.TEXTSPLIT(Table1[[#This Row],[csv]],"_"),1)</f>
        <v>dgemm</v>
      </c>
      <c r="L2213" t="str" cm="1">
        <f t="array" ref="L2213">INDEX(_xlfn.TEXTSPLIT(Table1[[#This Row],[csv]],"_"),2)</f>
        <v>mkl</v>
      </c>
      <c r="M2213" t="str" cm="1">
        <f t="array" ref="M2213">INDEX(_xlfn.TEXTSPLIT(Table1[[#This Row],[csv]],"_"),3)</f>
        <v>epyc</v>
      </c>
      <c r="N2213" s="4" cm="1">
        <f t="array" ref="N2213">IF(INDEX(_xlfn.TEXTSPLIT(Table1[[#This Row],[csv]],"_"),4)="optimized",1,0)</f>
        <v>1</v>
      </c>
    </row>
    <row r="2214" spans="1:14" x14ac:dyDescent="0.25">
      <c r="A2214" t="s">
        <v>378</v>
      </c>
      <c r="B2214" t="s">
        <v>379</v>
      </c>
      <c r="C2214">
        <v>5</v>
      </c>
      <c r="D2214" t="s">
        <v>365</v>
      </c>
      <c r="E2214">
        <v>16500</v>
      </c>
      <c r="F2214">
        <v>16500</v>
      </c>
      <c r="G2214">
        <v>16500</v>
      </c>
      <c r="H2214">
        <v>14.460444681</v>
      </c>
      <c r="I2214">
        <v>14.460445</v>
      </c>
      <c r="J2214">
        <v>621.29832099999999</v>
      </c>
      <c r="K2214" t="str" cm="1">
        <f t="array" ref="K2214">INDEX(_xlfn.TEXTSPLIT(Table1[[#This Row],[csv]],"_"),1)</f>
        <v>dgemm</v>
      </c>
      <c r="L2214" t="str" cm="1">
        <f t="array" ref="L2214">INDEX(_xlfn.TEXTSPLIT(Table1[[#This Row],[csv]],"_"),2)</f>
        <v>mkl</v>
      </c>
      <c r="M2214" t="str" cm="1">
        <f t="array" ref="M2214">INDEX(_xlfn.TEXTSPLIT(Table1[[#This Row],[csv]],"_"),3)</f>
        <v>epyc</v>
      </c>
      <c r="N2214" s="4" cm="1">
        <f t="array" ref="N2214">IF(INDEX(_xlfn.TEXTSPLIT(Table1[[#This Row],[csv]],"_"),4)="optimized",1,0)</f>
        <v>1</v>
      </c>
    </row>
    <row r="2215" spans="1:14" x14ac:dyDescent="0.25">
      <c r="A2215" t="s">
        <v>378</v>
      </c>
      <c r="B2215" t="s">
        <v>379</v>
      </c>
      <c r="C2215">
        <v>5</v>
      </c>
      <c r="D2215" t="s">
        <v>366</v>
      </c>
      <c r="E2215">
        <v>17000</v>
      </c>
      <c r="F2215">
        <v>17000</v>
      </c>
      <c r="G2215">
        <v>17000</v>
      </c>
      <c r="H2215">
        <v>15.412975492999999</v>
      </c>
      <c r="I2215">
        <v>15.412974999999999</v>
      </c>
      <c r="J2215">
        <v>637.51480100000003</v>
      </c>
      <c r="K2215" t="str" cm="1">
        <f t="array" ref="K2215">INDEX(_xlfn.TEXTSPLIT(Table1[[#This Row],[csv]],"_"),1)</f>
        <v>dgemm</v>
      </c>
      <c r="L2215" t="str" cm="1">
        <f t="array" ref="L2215">INDEX(_xlfn.TEXTSPLIT(Table1[[#This Row],[csv]],"_"),2)</f>
        <v>mkl</v>
      </c>
      <c r="M2215" t="str" cm="1">
        <f t="array" ref="M2215">INDEX(_xlfn.TEXTSPLIT(Table1[[#This Row],[csv]],"_"),3)</f>
        <v>epyc</v>
      </c>
      <c r="N2215" s="4" cm="1">
        <f t="array" ref="N2215">IF(INDEX(_xlfn.TEXTSPLIT(Table1[[#This Row],[csv]],"_"),4)="optimized",1,0)</f>
        <v>1</v>
      </c>
    </row>
    <row r="2216" spans="1:14" x14ac:dyDescent="0.25">
      <c r="A2216" t="s">
        <v>378</v>
      </c>
      <c r="B2216" t="s">
        <v>379</v>
      </c>
      <c r="C2216">
        <v>5</v>
      </c>
      <c r="D2216" t="s">
        <v>367</v>
      </c>
      <c r="E2216">
        <v>17500</v>
      </c>
      <c r="F2216">
        <v>17500</v>
      </c>
      <c r="G2216">
        <v>17500</v>
      </c>
      <c r="H2216">
        <v>16.290115</v>
      </c>
      <c r="I2216">
        <v>16.290115</v>
      </c>
      <c r="J2216">
        <v>657.99105799999995</v>
      </c>
      <c r="K2216" t="str" cm="1">
        <f t="array" ref="K2216">INDEX(_xlfn.TEXTSPLIT(Table1[[#This Row],[csv]],"_"),1)</f>
        <v>dgemm</v>
      </c>
      <c r="L2216" t="str" cm="1">
        <f t="array" ref="L2216">INDEX(_xlfn.TEXTSPLIT(Table1[[#This Row],[csv]],"_"),2)</f>
        <v>mkl</v>
      </c>
      <c r="M2216" t="str" cm="1">
        <f t="array" ref="M2216">INDEX(_xlfn.TEXTSPLIT(Table1[[#This Row],[csv]],"_"),3)</f>
        <v>epyc</v>
      </c>
      <c r="N2216" s="4" cm="1">
        <f t="array" ref="N2216">IF(INDEX(_xlfn.TEXTSPLIT(Table1[[#This Row],[csv]],"_"),4)="optimized",1,0)</f>
        <v>1</v>
      </c>
    </row>
    <row r="2217" spans="1:14" x14ac:dyDescent="0.25">
      <c r="A2217" t="s">
        <v>378</v>
      </c>
      <c r="B2217" t="s">
        <v>379</v>
      </c>
      <c r="C2217">
        <v>5</v>
      </c>
      <c r="D2217" t="s">
        <v>368</v>
      </c>
      <c r="E2217">
        <v>18000</v>
      </c>
      <c r="F2217">
        <v>18000</v>
      </c>
      <c r="G2217">
        <v>18000</v>
      </c>
      <c r="H2217">
        <v>17.631017651000001</v>
      </c>
      <c r="I2217">
        <v>17.631018000000001</v>
      </c>
      <c r="J2217">
        <v>661.56135900000004</v>
      </c>
      <c r="K2217" t="str" cm="1">
        <f t="array" ref="K2217">INDEX(_xlfn.TEXTSPLIT(Table1[[#This Row],[csv]],"_"),1)</f>
        <v>dgemm</v>
      </c>
      <c r="L2217" t="str" cm="1">
        <f t="array" ref="L2217">INDEX(_xlfn.TEXTSPLIT(Table1[[#This Row],[csv]],"_"),2)</f>
        <v>mkl</v>
      </c>
      <c r="M2217" t="str" cm="1">
        <f t="array" ref="M2217">INDEX(_xlfn.TEXTSPLIT(Table1[[#This Row],[csv]],"_"),3)</f>
        <v>epyc</v>
      </c>
      <c r="N2217" s="4" cm="1">
        <f t="array" ref="N2217">IF(INDEX(_xlfn.TEXTSPLIT(Table1[[#This Row],[csv]],"_"),4)="optimized",1,0)</f>
        <v>1</v>
      </c>
    </row>
    <row r="2218" spans="1:14" x14ac:dyDescent="0.25">
      <c r="A2218" t="s">
        <v>378</v>
      </c>
      <c r="B2218" t="s">
        <v>379</v>
      </c>
      <c r="C2218">
        <v>5</v>
      </c>
      <c r="D2218" t="s">
        <v>369</v>
      </c>
      <c r="E2218">
        <v>18500</v>
      </c>
      <c r="F2218">
        <v>18500</v>
      </c>
      <c r="G2218">
        <v>18500</v>
      </c>
      <c r="H2218">
        <v>18.831821855000001</v>
      </c>
      <c r="I2218">
        <v>18.831821999999999</v>
      </c>
      <c r="J2218">
        <v>672.43892300000005</v>
      </c>
      <c r="K2218" t="str" cm="1">
        <f t="array" ref="K2218">INDEX(_xlfn.TEXTSPLIT(Table1[[#This Row],[csv]],"_"),1)</f>
        <v>dgemm</v>
      </c>
      <c r="L2218" t="str" cm="1">
        <f t="array" ref="L2218">INDEX(_xlfn.TEXTSPLIT(Table1[[#This Row],[csv]],"_"),2)</f>
        <v>mkl</v>
      </c>
      <c r="M2218" t="str" cm="1">
        <f t="array" ref="M2218">INDEX(_xlfn.TEXTSPLIT(Table1[[#This Row],[csv]],"_"),3)</f>
        <v>epyc</v>
      </c>
      <c r="N2218" s="4" cm="1">
        <f t="array" ref="N2218">IF(INDEX(_xlfn.TEXTSPLIT(Table1[[#This Row],[csv]],"_"),4)="optimized",1,0)</f>
        <v>1</v>
      </c>
    </row>
    <row r="2219" spans="1:14" x14ac:dyDescent="0.25">
      <c r="A2219" t="s">
        <v>378</v>
      </c>
      <c r="B2219" t="s">
        <v>379</v>
      </c>
      <c r="C2219">
        <v>5</v>
      </c>
      <c r="D2219" t="s">
        <v>370</v>
      </c>
      <c r="E2219">
        <v>19000</v>
      </c>
      <c r="F2219">
        <v>19000</v>
      </c>
      <c r="G2219">
        <v>19000</v>
      </c>
      <c r="H2219">
        <v>18.867495015999999</v>
      </c>
      <c r="I2219">
        <v>18.867495000000002</v>
      </c>
      <c r="J2219">
        <v>727.07055100000002</v>
      </c>
      <c r="K2219" t="str" cm="1">
        <f t="array" ref="K2219">INDEX(_xlfn.TEXTSPLIT(Table1[[#This Row],[csv]],"_"),1)</f>
        <v>dgemm</v>
      </c>
      <c r="L2219" t="str" cm="1">
        <f t="array" ref="L2219">INDEX(_xlfn.TEXTSPLIT(Table1[[#This Row],[csv]],"_"),2)</f>
        <v>mkl</v>
      </c>
      <c r="M2219" t="str" cm="1">
        <f t="array" ref="M2219">INDEX(_xlfn.TEXTSPLIT(Table1[[#This Row],[csv]],"_"),3)</f>
        <v>epyc</v>
      </c>
      <c r="N2219" s="4" cm="1">
        <f t="array" ref="N2219">IF(INDEX(_xlfn.TEXTSPLIT(Table1[[#This Row],[csv]],"_"),4)="optimized",1,0)</f>
        <v>1</v>
      </c>
    </row>
    <row r="2220" spans="1:14" x14ac:dyDescent="0.25">
      <c r="A2220" t="s">
        <v>378</v>
      </c>
      <c r="B2220" t="s">
        <v>379</v>
      </c>
      <c r="C2220">
        <v>5</v>
      </c>
      <c r="D2220" t="s">
        <v>371</v>
      </c>
      <c r="E2220">
        <v>19500</v>
      </c>
      <c r="F2220">
        <v>19500</v>
      </c>
      <c r="G2220">
        <v>19500</v>
      </c>
      <c r="H2220">
        <v>18.244009816999998</v>
      </c>
      <c r="I2220">
        <v>18.244009999999999</v>
      </c>
      <c r="J2220">
        <v>812.85584400000005</v>
      </c>
      <c r="K2220" t="str" cm="1">
        <f t="array" ref="K2220">INDEX(_xlfn.TEXTSPLIT(Table1[[#This Row],[csv]],"_"),1)</f>
        <v>dgemm</v>
      </c>
      <c r="L2220" t="str" cm="1">
        <f t="array" ref="L2220">INDEX(_xlfn.TEXTSPLIT(Table1[[#This Row],[csv]],"_"),2)</f>
        <v>mkl</v>
      </c>
      <c r="M2220" t="str" cm="1">
        <f t="array" ref="M2220">INDEX(_xlfn.TEXTSPLIT(Table1[[#This Row],[csv]],"_"),3)</f>
        <v>epyc</v>
      </c>
      <c r="N2220" s="4" cm="1">
        <f t="array" ref="N2220">IF(INDEX(_xlfn.TEXTSPLIT(Table1[[#This Row],[csv]],"_"),4)="optimized",1,0)</f>
        <v>1</v>
      </c>
    </row>
    <row r="2221" spans="1:14" x14ac:dyDescent="0.25">
      <c r="A2221" t="s">
        <v>378</v>
      </c>
      <c r="B2221" t="s">
        <v>379</v>
      </c>
      <c r="C2221">
        <v>5</v>
      </c>
      <c r="D2221" t="s">
        <v>372</v>
      </c>
      <c r="E2221">
        <v>20000</v>
      </c>
      <c r="F2221">
        <v>20000</v>
      </c>
      <c r="G2221">
        <v>20000</v>
      </c>
      <c r="H2221">
        <v>18.086821491999999</v>
      </c>
      <c r="I2221">
        <v>18.086821</v>
      </c>
      <c r="J2221">
        <v>884.62198899999999</v>
      </c>
      <c r="K2221" t="str" cm="1">
        <f t="array" ref="K2221">INDEX(_xlfn.TEXTSPLIT(Table1[[#This Row],[csv]],"_"),1)</f>
        <v>dgemm</v>
      </c>
      <c r="L2221" t="str" cm="1">
        <f t="array" ref="L2221">INDEX(_xlfn.TEXTSPLIT(Table1[[#This Row],[csv]],"_"),2)</f>
        <v>mkl</v>
      </c>
      <c r="M2221" t="str" cm="1">
        <f t="array" ref="M2221">INDEX(_xlfn.TEXTSPLIT(Table1[[#This Row],[csv]],"_"),3)</f>
        <v>epyc</v>
      </c>
      <c r="N2221" s="4" cm="1">
        <f t="array" ref="N2221">IF(INDEX(_xlfn.TEXTSPLIT(Table1[[#This Row],[csv]],"_"),4)="optimized",1,0)</f>
        <v>1</v>
      </c>
    </row>
    <row r="2222" spans="1:14" x14ac:dyDescent="0.25">
      <c r="A2222" t="s">
        <v>378</v>
      </c>
      <c r="B2222" t="s">
        <v>380</v>
      </c>
      <c r="C2222">
        <v>5</v>
      </c>
      <c r="D2222" t="s">
        <v>3</v>
      </c>
      <c r="E2222">
        <v>2000</v>
      </c>
      <c r="F2222">
        <v>2000</v>
      </c>
      <c r="G2222">
        <v>2000</v>
      </c>
      <c r="H2222">
        <v>5.9136231999999997E-2</v>
      </c>
      <c r="I2222">
        <v>5.9136000000000001E-2</v>
      </c>
      <c r="J2222">
        <v>270.56170900000001</v>
      </c>
      <c r="K2222" t="str" cm="1">
        <f t="array" ref="K2222">INDEX(_xlfn.TEXTSPLIT(Table1[[#This Row],[csv]],"_"),1)</f>
        <v>dgemm</v>
      </c>
      <c r="L2222" t="str" cm="1">
        <f t="array" ref="L2222">INDEX(_xlfn.TEXTSPLIT(Table1[[#This Row],[csv]],"_"),2)</f>
        <v>oblas</v>
      </c>
      <c r="M2222" t="str" cm="1">
        <f t="array" ref="M2222">INDEX(_xlfn.TEXTSPLIT(Table1[[#This Row],[csv]],"_"),3)</f>
        <v>epyc</v>
      </c>
      <c r="N2222" s="4" cm="1">
        <f t="array" ref="N2222">IF(INDEX(_xlfn.TEXTSPLIT(Table1[[#This Row],[csv]],"_"),4)="optimized",1,0)</f>
        <v>0</v>
      </c>
    </row>
    <row r="2223" spans="1:14" x14ac:dyDescent="0.25">
      <c r="A2223" t="s">
        <v>378</v>
      </c>
      <c r="B2223" t="s">
        <v>380</v>
      </c>
      <c r="C2223">
        <v>5</v>
      </c>
      <c r="D2223" t="s">
        <v>4</v>
      </c>
      <c r="E2223">
        <v>2500</v>
      </c>
      <c r="F2223">
        <v>2500</v>
      </c>
      <c r="G2223">
        <v>2500</v>
      </c>
      <c r="H2223">
        <v>0.101877782</v>
      </c>
      <c r="I2223">
        <v>0.101878</v>
      </c>
      <c r="J2223">
        <v>306.74009000000001</v>
      </c>
      <c r="K2223" t="str" cm="1">
        <f t="array" ref="K2223">INDEX(_xlfn.TEXTSPLIT(Table1[[#This Row],[csv]],"_"),1)</f>
        <v>dgemm</v>
      </c>
      <c r="L2223" t="str" cm="1">
        <f t="array" ref="L2223">INDEX(_xlfn.TEXTSPLIT(Table1[[#This Row],[csv]],"_"),2)</f>
        <v>oblas</v>
      </c>
      <c r="M2223" t="str" cm="1">
        <f t="array" ref="M2223">INDEX(_xlfn.TEXTSPLIT(Table1[[#This Row],[csv]],"_"),3)</f>
        <v>epyc</v>
      </c>
      <c r="N2223" s="4" cm="1">
        <f t="array" ref="N2223">IF(INDEX(_xlfn.TEXTSPLIT(Table1[[#This Row],[csv]],"_"),4)="optimized",1,0)</f>
        <v>0</v>
      </c>
    </row>
    <row r="2224" spans="1:14" x14ac:dyDescent="0.25">
      <c r="A2224" t="s">
        <v>378</v>
      </c>
      <c r="B2224" t="s">
        <v>380</v>
      </c>
      <c r="C2224">
        <v>5</v>
      </c>
      <c r="D2224" t="s">
        <v>5</v>
      </c>
      <c r="E2224">
        <v>3000</v>
      </c>
      <c r="F2224">
        <v>3000</v>
      </c>
      <c r="G2224">
        <v>3000</v>
      </c>
      <c r="H2224">
        <v>0.16242530699999999</v>
      </c>
      <c r="I2224">
        <v>0.16242500000000001</v>
      </c>
      <c r="J2224">
        <v>332.460508</v>
      </c>
      <c r="K2224" t="str" cm="1">
        <f t="array" ref="K2224">INDEX(_xlfn.TEXTSPLIT(Table1[[#This Row],[csv]],"_"),1)</f>
        <v>dgemm</v>
      </c>
      <c r="L2224" t="str" cm="1">
        <f t="array" ref="L2224">INDEX(_xlfn.TEXTSPLIT(Table1[[#This Row],[csv]],"_"),2)</f>
        <v>oblas</v>
      </c>
      <c r="M2224" t="str" cm="1">
        <f t="array" ref="M2224">INDEX(_xlfn.TEXTSPLIT(Table1[[#This Row],[csv]],"_"),3)</f>
        <v>epyc</v>
      </c>
      <c r="N2224" s="4" cm="1">
        <f t="array" ref="N2224">IF(INDEX(_xlfn.TEXTSPLIT(Table1[[#This Row],[csv]],"_"),4)="optimized",1,0)</f>
        <v>0</v>
      </c>
    </row>
    <row r="2225" spans="1:14" x14ac:dyDescent="0.25">
      <c r="A2225" t="s">
        <v>378</v>
      </c>
      <c r="B2225" t="s">
        <v>380</v>
      </c>
      <c r="C2225">
        <v>5</v>
      </c>
      <c r="D2225" t="s">
        <v>6</v>
      </c>
      <c r="E2225">
        <v>3500</v>
      </c>
      <c r="F2225">
        <v>3500</v>
      </c>
      <c r="G2225">
        <v>3500</v>
      </c>
      <c r="H2225">
        <v>0.25250752300000001</v>
      </c>
      <c r="I2225">
        <v>0.25250800000000001</v>
      </c>
      <c r="J2225">
        <v>339.59384299999999</v>
      </c>
      <c r="K2225" t="str" cm="1">
        <f t="array" ref="K2225">INDEX(_xlfn.TEXTSPLIT(Table1[[#This Row],[csv]],"_"),1)</f>
        <v>dgemm</v>
      </c>
      <c r="L2225" t="str" cm="1">
        <f t="array" ref="L2225">INDEX(_xlfn.TEXTSPLIT(Table1[[#This Row],[csv]],"_"),2)</f>
        <v>oblas</v>
      </c>
      <c r="M2225" t="str" cm="1">
        <f t="array" ref="M2225">INDEX(_xlfn.TEXTSPLIT(Table1[[#This Row],[csv]],"_"),3)</f>
        <v>epyc</v>
      </c>
      <c r="N2225" s="4" cm="1">
        <f t="array" ref="N2225">IF(INDEX(_xlfn.TEXTSPLIT(Table1[[#This Row],[csv]],"_"),4)="optimized",1,0)</f>
        <v>0</v>
      </c>
    </row>
    <row r="2226" spans="1:14" x14ac:dyDescent="0.25">
      <c r="A2226" t="s">
        <v>378</v>
      </c>
      <c r="B2226" t="s">
        <v>380</v>
      </c>
      <c r="C2226">
        <v>5</v>
      </c>
      <c r="D2226" t="s">
        <v>7</v>
      </c>
      <c r="E2226">
        <v>4000</v>
      </c>
      <c r="F2226">
        <v>4000</v>
      </c>
      <c r="G2226">
        <v>4000</v>
      </c>
      <c r="H2226">
        <v>0.35276389800000002</v>
      </c>
      <c r="I2226">
        <v>0.35276400000000002</v>
      </c>
      <c r="J2226">
        <v>362.84892200000002</v>
      </c>
      <c r="K2226" t="str" cm="1">
        <f t="array" ref="K2226">INDEX(_xlfn.TEXTSPLIT(Table1[[#This Row],[csv]],"_"),1)</f>
        <v>dgemm</v>
      </c>
      <c r="L2226" t="str" cm="1">
        <f t="array" ref="L2226">INDEX(_xlfn.TEXTSPLIT(Table1[[#This Row],[csv]],"_"),2)</f>
        <v>oblas</v>
      </c>
      <c r="M2226" t="str" cm="1">
        <f t="array" ref="M2226">INDEX(_xlfn.TEXTSPLIT(Table1[[#This Row],[csv]],"_"),3)</f>
        <v>epyc</v>
      </c>
      <c r="N2226" s="4" cm="1">
        <f t="array" ref="N2226">IF(INDEX(_xlfn.TEXTSPLIT(Table1[[#This Row],[csv]],"_"),4)="optimized",1,0)</f>
        <v>0</v>
      </c>
    </row>
    <row r="2227" spans="1:14" x14ac:dyDescent="0.25">
      <c r="A2227" t="s">
        <v>378</v>
      </c>
      <c r="B2227" t="s">
        <v>380</v>
      </c>
      <c r="C2227">
        <v>5</v>
      </c>
      <c r="D2227" t="s">
        <v>8</v>
      </c>
      <c r="E2227">
        <v>4500</v>
      </c>
      <c r="F2227">
        <v>4500</v>
      </c>
      <c r="G2227">
        <v>4500</v>
      </c>
      <c r="H2227">
        <v>0.48682909899999999</v>
      </c>
      <c r="I2227">
        <v>0.48682900000000001</v>
      </c>
      <c r="J2227">
        <v>374.36135300000001</v>
      </c>
      <c r="K2227" t="str" cm="1">
        <f t="array" ref="K2227">INDEX(_xlfn.TEXTSPLIT(Table1[[#This Row],[csv]],"_"),1)</f>
        <v>dgemm</v>
      </c>
      <c r="L2227" t="str" cm="1">
        <f t="array" ref="L2227">INDEX(_xlfn.TEXTSPLIT(Table1[[#This Row],[csv]],"_"),2)</f>
        <v>oblas</v>
      </c>
      <c r="M2227" t="str" cm="1">
        <f t="array" ref="M2227">INDEX(_xlfn.TEXTSPLIT(Table1[[#This Row],[csv]],"_"),3)</f>
        <v>epyc</v>
      </c>
      <c r="N2227" s="4" cm="1">
        <f t="array" ref="N2227">IF(INDEX(_xlfn.TEXTSPLIT(Table1[[#This Row],[csv]],"_"),4)="optimized",1,0)</f>
        <v>0</v>
      </c>
    </row>
    <row r="2228" spans="1:14" x14ac:dyDescent="0.25">
      <c r="A2228" t="s">
        <v>378</v>
      </c>
      <c r="B2228" t="s">
        <v>380</v>
      </c>
      <c r="C2228">
        <v>5</v>
      </c>
      <c r="D2228" t="s">
        <v>9</v>
      </c>
      <c r="E2228">
        <v>5000</v>
      </c>
      <c r="F2228">
        <v>5000</v>
      </c>
      <c r="G2228">
        <v>5000</v>
      </c>
      <c r="H2228">
        <v>0.61337377299999996</v>
      </c>
      <c r="I2228">
        <v>0.61337399999999997</v>
      </c>
      <c r="J2228">
        <v>407.58182199999999</v>
      </c>
      <c r="K2228" t="str" cm="1">
        <f t="array" ref="K2228">INDEX(_xlfn.TEXTSPLIT(Table1[[#This Row],[csv]],"_"),1)</f>
        <v>dgemm</v>
      </c>
      <c r="L2228" t="str" cm="1">
        <f t="array" ref="L2228">INDEX(_xlfn.TEXTSPLIT(Table1[[#This Row],[csv]],"_"),2)</f>
        <v>oblas</v>
      </c>
      <c r="M2228" t="str" cm="1">
        <f t="array" ref="M2228">INDEX(_xlfn.TEXTSPLIT(Table1[[#This Row],[csv]],"_"),3)</f>
        <v>epyc</v>
      </c>
      <c r="N2228" s="4" cm="1">
        <f t="array" ref="N2228">IF(INDEX(_xlfn.TEXTSPLIT(Table1[[#This Row],[csv]],"_"),4)="optimized",1,0)</f>
        <v>0</v>
      </c>
    </row>
    <row r="2229" spans="1:14" x14ac:dyDescent="0.25">
      <c r="A2229" t="s">
        <v>378</v>
      </c>
      <c r="B2229" t="s">
        <v>380</v>
      </c>
      <c r="C2229">
        <v>5</v>
      </c>
      <c r="D2229" t="s">
        <v>10</v>
      </c>
      <c r="E2229">
        <v>5500</v>
      </c>
      <c r="F2229">
        <v>5500</v>
      </c>
      <c r="G2229">
        <v>5500</v>
      </c>
      <c r="H2229">
        <v>0.79630134399999997</v>
      </c>
      <c r="I2229">
        <v>0.79630100000000004</v>
      </c>
      <c r="J2229">
        <v>417.86944399999999</v>
      </c>
      <c r="K2229" t="str" cm="1">
        <f t="array" ref="K2229">INDEX(_xlfn.TEXTSPLIT(Table1[[#This Row],[csv]],"_"),1)</f>
        <v>dgemm</v>
      </c>
      <c r="L2229" t="str" cm="1">
        <f t="array" ref="L2229">INDEX(_xlfn.TEXTSPLIT(Table1[[#This Row],[csv]],"_"),2)</f>
        <v>oblas</v>
      </c>
      <c r="M2229" t="str" cm="1">
        <f t="array" ref="M2229">INDEX(_xlfn.TEXTSPLIT(Table1[[#This Row],[csv]],"_"),3)</f>
        <v>epyc</v>
      </c>
      <c r="N2229" s="4" cm="1">
        <f t="array" ref="N2229">IF(INDEX(_xlfn.TEXTSPLIT(Table1[[#This Row],[csv]],"_"),4)="optimized",1,0)</f>
        <v>0</v>
      </c>
    </row>
    <row r="2230" spans="1:14" x14ac:dyDescent="0.25">
      <c r="A2230" t="s">
        <v>378</v>
      </c>
      <c r="B2230" t="s">
        <v>380</v>
      </c>
      <c r="C2230">
        <v>5</v>
      </c>
      <c r="D2230" t="s">
        <v>11</v>
      </c>
      <c r="E2230">
        <v>6000</v>
      </c>
      <c r="F2230">
        <v>6000</v>
      </c>
      <c r="G2230">
        <v>6000</v>
      </c>
      <c r="H2230">
        <v>0.98602620100000005</v>
      </c>
      <c r="I2230">
        <v>0.98602599999999996</v>
      </c>
      <c r="J2230">
        <v>438.122232</v>
      </c>
      <c r="K2230" t="str" cm="1">
        <f t="array" ref="K2230">INDEX(_xlfn.TEXTSPLIT(Table1[[#This Row],[csv]],"_"),1)</f>
        <v>dgemm</v>
      </c>
      <c r="L2230" t="str" cm="1">
        <f t="array" ref="L2230">INDEX(_xlfn.TEXTSPLIT(Table1[[#This Row],[csv]],"_"),2)</f>
        <v>oblas</v>
      </c>
      <c r="M2230" t="str" cm="1">
        <f t="array" ref="M2230">INDEX(_xlfn.TEXTSPLIT(Table1[[#This Row],[csv]],"_"),3)</f>
        <v>epyc</v>
      </c>
      <c r="N2230" s="4" cm="1">
        <f t="array" ref="N2230">IF(INDEX(_xlfn.TEXTSPLIT(Table1[[#This Row],[csv]],"_"),4)="optimized",1,0)</f>
        <v>0</v>
      </c>
    </row>
    <row r="2231" spans="1:14" x14ac:dyDescent="0.25">
      <c r="A2231" t="s">
        <v>378</v>
      </c>
      <c r="B2231" t="s">
        <v>380</v>
      </c>
      <c r="C2231">
        <v>5</v>
      </c>
      <c r="D2231" t="s">
        <v>12</v>
      </c>
      <c r="E2231">
        <v>6500</v>
      </c>
      <c r="F2231">
        <v>6500</v>
      </c>
      <c r="G2231">
        <v>6500</v>
      </c>
      <c r="H2231">
        <v>1.1789368149999999</v>
      </c>
      <c r="I2231">
        <v>1.1789369999999999</v>
      </c>
      <c r="J2231">
        <v>465.88586700000002</v>
      </c>
      <c r="K2231" t="str" cm="1">
        <f t="array" ref="K2231">INDEX(_xlfn.TEXTSPLIT(Table1[[#This Row],[csv]],"_"),1)</f>
        <v>dgemm</v>
      </c>
      <c r="L2231" t="str" cm="1">
        <f t="array" ref="L2231">INDEX(_xlfn.TEXTSPLIT(Table1[[#This Row],[csv]],"_"),2)</f>
        <v>oblas</v>
      </c>
      <c r="M2231" t="str" cm="1">
        <f t="array" ref="M2231">INDEX(_xlfn.TEXTSPLIT(Table1[[#This Row],[csv]],"_"),3)</f>
        <v>epyc</v>
      </c>
      <c r="N2231" s="4" cm="1">
        <f t="array" ref="N2231">IF(INDEX(_xlfn.TEXTSPLIT(Table1[[#This Row],[csv]],"_"),4)="optimized",1,0)</f>
        <v>0</v>
      </c>
    </row>
    <row r="2232" spans="1:14" x14ac:dyDescent="0.25">
      <c r="A2232" t="s">
        <v>378</v>
      </c>
      <c r="B2232" t="s">
        <v>380</v>
      </c>
      <c r="C2232">
        <v>5</v>
      </c>
      <c r="D2232" t="s">
        <v>13</v>
      </c>
      <c r="E2232">
        <v>7000</v>
      </c>
      <c r="F2232">
        <v>7000</v>
      </c>
      <c r="G2232">
        <v>7000</v>
      </c>
      <c r="H2232">
        <v>1.453242948</v>
      </c>
      <c r="I2232">
        <v>1.4532430000000001</v>
      </c>
      <c r="J2232">
        <v>472.04770600000001</v>
      </c>
      <c r="K2232" t="str" cm="1">
        <f t="array" ref="K2232">INDEX(_xlfn.TEXTSPLIT(Table1[[#This Row],[csv]],"_"),1)</f>
        <v>dgemm</v>
      </c>
      <c r="L2232" t="str" cm="1">
        <f t="array" ref="L2232">INDEX(_xlfn.TEXTSPLIT(Table1[[#This Row],[csv]],"_"),2)</f>
        <v>oblas</v>
      </c>
      <c r="M2232" t="str" cm="1">
        <f t="array" ref="M2232">INDEX(_xlfn.TEXTSPLIT(Table1[[#This Row],[csv]],"_"),3)</f>
        <v>epyc</v>
      </c>
      <c r="N2232" s="4" cm="1">
        <f t="array" ref="N2232">IF(INDEX(_xlfn.TEXTSPLIT(Table1[[#This Row],[csv]],"_"),4)="optimized",1,0)</f>
        <v>0</v>
      </c>
    </row>
    <row r="2233" spans="1:14" x14ac:dyDescent="0.25">
      <c r="A2233" t="s">
        <v>378</v>
      </c>
      <c r="B2233" t="s">
        <v>380</v>
      </c>
      <c r="C2233">
        <v>5</v>
      </c>
      <c r="D2233" t="s">
        <v>14</v>
      </c>
      <c r="E2233">
        <v>7500</v>
      </c>
      <c r="F2233">
        <v>7500</v>
      </c>
      <c r="G2233">
        <v>7500</v>
      </c>
      <c r="H2233">
        <v>1.676458236</v>
      </c>
      <c r="I2233">
        <v>1.676458</v>
      </c>
      <c r="J2233">
        <v>503.293182</v>
      </c>
      <c r="K2233" t="str" cm="1">
        <f t="array" ref="K2233">INDEX(_xlfn.TEXTSPLIT(Table1[[#This Row],[csv]],"_"),1)</f>
        <v>dgemm</v>
      </c>
      <c r="L2233" t="str" cm="1">
        <f t="array" ref="L2233">INDEX(_xlfn.TEXTSPLIT(Table1[[#This Row],[csv]],"_"),2)</f>
        <v>oblas</v>
      </c>
      <c r="M2233" t="str" cm="1">
        <f t="array" ref="M2233">INDEX(_xlfn.TEXTSPLIT(Table1[[#This Row],[csv]],"_"),3)</f>
        <v>epyc</v>
      </c>
      <c r="N2233" s="4" cm="1">
        <f t="array" ref="N2233">IF(INDEX(_xlfn.TEXTSPLIT(Table1[[#This Row],[csv]],"_"),4)="optimized",1,0)</f>
        <v>0</v>
      </c>
    </row>
    <row r="2234" spans="1:14" x14ac:dyDescent="0.25">
      <c r="A2234" t="s">
        <v>378</v>
      </c>
      <c r="B2234" t="s">
        <v>380</v>
      </c>
      <c r="C2234">
        <v>5</v>
      </c>
      <c r="D2234" t="s">
        <v>15</v>
      </c>
      <c r="E2234">
        <v>8000</v>
      </c>
      <c r="F2234">
        <v>8000</v>
      </c>
      <c r="G2234">
        <v>8000</v>
      </c>
      <c r="H2234">
        <v>2.000683327</v>
      </c>
      <c r="I2234">
        <v>2.000683</v>
      </c>
      <c r="J2234">
        <v>511.82512800000001</v>
      </c>
      <c r="K2234" t="str" cm="1">
        <f t="array" ref="K2234">INDEX(_xlfn.TEXTSPLIT(Table1[[#This Row],[csv]],"_"),1)</f>
        <v>dgemm</v>
      </c>
      <c r="L2234" t="str" cm="1">
        <f t="array" ref="L2234">INDEX(_xlfn.TEXTSPLIT(Table1[[#This Row],[csv]],"_"),2)</f>
        <v>oblas</v>
      </c>
      <c r="M2234" t="str" cm="1">
        <f t="array" ref="M2234">INDEX(_xlfn.TEXTSPLIT(Table1[[#This Row],[csv]],"_"),3)</f>
        <v>epyc</v>
      </c>
      <c r="N2234" s="4" cm="1">
        <f t="array" ref="N2234">IF(INDEX(_xlfn.TEXTSPLIT(Table1[[#This Row],[csv]],"_"),4)="optimized",1,0)</f>
        <v>0</v>
      </c>
    </row>
    <row r="2235" spans="1:14" x14ac:dyDescent="0.25">
      <c r="A2235" t="s">
        <v>378</v>
      </c>
      <c r="B2235" t="s">
        <v>380</v>
      </c>
      <c r="C2235">
        <v>5</v>
      </c>
      <c r="D2235" t="s">
        <v>16</v>
      </c>
      <c r="E2235">
        <v>8500</v>
      </c>
      <c r="F2235">
        <v>8500</v>
      </c>
      <c r="G2235">
        <v>8500</v>
      </c>
      <c r="H2235">
        <v>2.295834642</v>
      </c>
      <c r="I2235">
        <v>2.2958349999999998</v>
      </c>
      <c r="J2235">
        <v>534.99062100000003</v>
      </c>
      <c r="K2235" t="str" cm="1">
        <f t="array" ref="K2235">INDEX(_xlfn.TEXTSPLIT(Table1[[#This Row],[csv]],"_"),1)</f>
        <v>dgemm</v>
      </c>
      <c r="L2235" t="str" cm="1">
        <f t="array" ref="L2235">INDEX(_xlfn.TEXTSPLIT(Table1[[#This Row],[csv]],"_"),2)</f>
        <v>oblas</v>
      </c>
      <c r="M2235" t="str" cm="1">
        <f t="array" ref="M2235">INDEX(_xlfn.TEXTSPLIT(Table1[[#This Row],[csv]],"_"),3)</f>
        <v>epyc</v>
      </c>
      <c r="N2235" s="4" cm="1">
        <f t="array" ref="N2235">IF(INDEX(_xlfn.TEXTSPLIT(Table1[[#This Row],[csv]],"_"),4)="optimized",1,0)</f>
        <v>0</v>
      </c>
    </row>
    <row r="2236" spans="1:14" x14ac:dyDescent="0.25">
      <c r="A2236" t="s">
        <v>378</v>
      </c>
      <c r="B2236" t="s">
        <v>380</v>
      </c>
      <c r="C2236">
        <v>5</v>
      </c>
      <c r="D2236" t="s">
        <v>17</v>
      </c>
      <c r="E2236">
        <v>9000</v>
      </c>
      <c r="F2236">
        <v>9000</v>
      </c>
      <c r="G2236">
        <v>9000</v>
      </c>
      <c r="H2236">
        <v>2.6183269629999999</v>
      </c>
      <c r="I2236">
        <v>2.6183269999999998</v>
      </c>
      <c r="J2236">
        <v>556.84412999999995</v>
      </c>
      <c r="K2236" t="str" cm="1">
        <f t="array" ref="K2236">INDEX(_xlfn.TEXTSPLIT(Table1[[#This Row],[csv]],"_"),1)</f>
        <v>dgemm</v>
      </c>
      <c r="L2236" t="str" cm="1">
        <f t="array" ref="L2236">INDEX(_xlfn.TEXTSPLIT(Table1[[#This Row],[csv]],"_"),2)</f>
        <v>oblas</v>
      </c>
      <c r="M2236" t="str" cm="1">
        <f t="array" ref="M2236">INDEX(_xlfn.TEXTSPLIT(Table1[[#This Row],[csv]],"_"),3)</f>
        <v>epyc</v>
      </c>
      <c r="N2236" s="4" cm="1">
        <f t="array" ref="N2236">IF(INDEX(_xlfn.TEXTSPLIT(Table1[[#This Row],[csv]],"_"),4)="optimized",1,0)</f>
        <v>0</v>
      </c>
    </row>
    <row r="2237" spans="1:14" x14ac:dyDescent="0.25">
      <c r="A2237" t="s">
        <v>378</v>
      </c>
      <c r="B2237" t="s">
        <v>380</v>
      </c>
      <c r="C2237">
        <v>5</v>
      </c>
      <c r="D2237" t="s">
        <v>18</v>
      </c>
      <c r="E2237">
        <v>9500</v>
      </c>
      <c r="F2237">
        <v>9500</v>
      </c>
      <c r="G2237">
        <v>9500</v>
      </c>
      <c r="H2237">
        <v>2.8820671039999999</v>
      </c>
      <c r="I2237">
        <v>2.8820670000000002</v>
      </c>
      <c r="J2237">
        <v>594.97226799999999</v>
      </c>
      <c r="K2237" t="str" cm="1">
        <f t="array" ref="K2237">INDEX(_xlfn.TEXTSPLIT(Table1[[#This Row],[csv]],"_"),1)</f>
        <v>dgemm</v>
      </c>
      <c r="L2237" t="str" cm="1">
        <f t="array" ref="L2237">INDEX(_xlfn.TEXTSPLIT(Table1[[#This Row],[csv]],"_"),2)</f>
        <v>oblas</v>
      </c>
      <c r="M2237" t="str" cm="1">
        <f t="array" ref="M2237">INDEX(_xlfn.TEXTSPLIT(Table1[[#This Row],[csv]],"_"),3)</f>
        <v>epyc</v>
      </c>
      <c r="N2237" s="4" cm="1">
        <f t="array" ref="N2237">IF(INDEX(_xlfn.TEXTSPLIT(Table1[[#This Row],[csv]],"_"),4)="optimized",1,0)</f>
        <v>0</v>
      </c>
    </row>
    <row r="2238" spans="1:14" x14ac:dyDescent="0.25">
      <c r="A2238" t="s">
        <v>378</v>
      </c>
      <c r="B2238" t="s">
        <v>380</v>
      </c>
      <c r="C2238">
        <v>5</v>
      </c>
      <c r="D2238" t="s">
        <v>19</v>
      </c>
      <c r="E2238">
        <v>10000</v>
      </c>
      <c r="F2238">
        <v>10000</v>
      </c>
      <c r="G2238">
        <v>10000</v>
      </c>
      <c r="H2238">
        <v>3.2505053820000001</v>
      </c>
      <c r="I2238">
        <v>3.250505</v>
      </c>
      <c r="J2238">
        <v>615.28893700000003</v>
      </c>
      <c r="K2238" t="str" cm="1">
        <f t="array" ref="K2238">INDEX(_xlfn.TEXTSPLIT(Table1[[#This Row],[csv]],"_"),1)</f>
        <v>dgemm</v>
      </c>
      <c r="L2238" t="str" cm="1">
        <f t="array" ref="L2238">INDEX(_xlfn.TEXTSPLIT(Table1[[#This Row],[csv]],"_"),2)</f>
        <v>oblas</v>
      </c>
      <c r="M2238" t="str" cm="1">
        <f t="array" ref="M2238">INDEX(_xlfn.TEXTSPLIT(Table1[[#This Row],[csv]],"_"),3)</f>
        <v>epyc</v>
      </c>
      <c r="N2238" s="4" cm="1">
        <f t="array" ref="N2238">IF(INDEX(_xlfn.TEXTSPLIT(Table1[[#This Row],[csv]],"_"),4)="optimized",1,0)</f>
        <v>0</v>
      </c>
    </row>
    <row r="2239" spans="1:14" x14ac:dyDescent="0.25">
      <c r="A2239" t="s">
        <v>378</v>
      </c>
      <c r="B2239" t="s">
        <v>380</v>
      </c>
      <c r="C2239">
        <v>5</v>
      </c>
      <c r="D2239" t="s">
        <v>20</v>
      </c>
      <c r="E2239">
        <v>10500</v>
      </c>
      <c r="F2239">
        <v>10500</v>
      </c>
      <c r="G2239">
        <v>10500</v>
      </c>
      <c r="H2239">
        <v>3.6173625650000001</v>
      </c>
      <c r="I2239">
        <v>3.6173630000000001</v>
      </c>
      <c r="J2239">
        <v>640.038138</v>
      </c>
      <c r="K2239" t="str" cm="1">
        <f t="array" ref="K2239">INDEX(_xlfn.TEXTSPLIT(Table1[[#This Row],[csv]],"_"),1)</f>
        <v>dgemm</v>
      </c>
      <c r="L2239" t="str" cm="1">
        <f t="array" ref="L2239">INDEX(_xlfn.TEXTSPLIT(Table1[[#This Row],[csv]],"_"),2)</f>
        <v>oblas</v>
      </c>
      <c r="M2239" t="str" cm="1">
        <f t="array" ref="M2239">INDEX(_xlfn.TEXTSPLIT(Table1[[#This Row],[csv]],"_"),3)</f>
        <v>epyc</v>
      </c>
      <c r="N2239" s="4" cm="1">
        <f t="array" ref="N2239">IF(INDEX(_xlfn.TEXTSPLIT(Table1[[#This Row],[csv]],"_"),4)="optimized",1,0)</f>
        <v>0</v>
      </c>
    </row>
    <row r="2240" spans="1:14" x14ac:dyDescent="0.25">
      <c r="A2240" t="s">
        <v>378</v>
      </c>
      <c r="B2240" t="s">
        <v>380</v>
      </c>
      <c r="C2240">
        <v>5</v>
      </c>
      <c r="D2240" t="s">
        <v>21</v>
      </c>
      <c r="E2240">
        <v>11000</v>
      </c>
      <c r="F2240">
        <v>11000</v>
      </c>
      <c r="G2240">
        <v>11000</v>
      </c>
      <c r="H2240">
        <v>2.8799383299999999</v>
      </c>
      <c r="I2240">
        <v>2.8799380000000001</v>
      </c>
      <c r="J2240">
        <v>924.32534799999996</v>
      </c>
      <c r="K2240" t="str" cm="1">
        <f t="array" ref="K2240">INDEX(_xlfn.TEXTSPLIT(Table1[[#This Row],[csv]],"_"),1)</f>
        <v>dgemm</v>
      </c>
      <c r="L2240" t="str" cm="1">
        <f t="array" ref="L2240">INDEX(_xlfn.TEXTSPLIT(Table1[[#This Row],[csv]],"_"),2)</f>
        <v>oblas</v>
      </c>
      <c r="M2240" t="str" cm="1">
        <f t="array" ref="M2240">INDEX(_xlfn.TEXTSPLIT(Table1[[#This Row],[csv]],"_"),3)</f>
        <v>epyc</v>
      </c>
      <c r="N2240" s="4" cm="1">
        <f t="array" ref="N2240">IF(INDEX(_xlfn.TEXTSPLIT(Table1[[#This Row],[csv]],"_"),4)="optimized",1,0)</f>
        <v>0</v>
      </c>
    </row>
    <row r="2241" spans="1:14" x14ac:dyDescent="0.25">
      <c r="A2241" t="s">
        <v>378</v>
      </c>
      <c r="B2241" t="s">
        <v>380</v>
      </c>
      <c r="C2241">
        <v>5</v>
      </c>
      <c r="D2241" t="s">
        <v>22</v>
      </c>
      <c r="E2241">
        <v>11500</v>
      </c>
      <c r="F2241">
        <v>11500</v>
      </c>
      <c r="G2241">
        <v>11500</v>
      </c>
      <c r="H2241">
        <v>4.186404123</v>
      </c>
      <c r="I2241">
        <v>4.1864039999999996</v>
      </c>
      <c r="J2241">
        <v>726.57820700000002</v>
      </c>
      <c r="K2241" t="str" cm="1">
        <f t="array" ref="K2241">INDEX(_xlfn.TEXTSPLIT(Table1[[#This Row],[csv]],"_"),1)</f>
        <v>dgemm</v>
      </c>
      <c r="L2241" t="str" cm="1">
        <f t="array" ref="L2241">INDEX(_xlfn.TEXTSPLIT(Table1[[#This Row],[csv]],"_"),2)</f>
        <v>oblas</v>
      </c>
      <c r="M2241" t="str" cm="1">
        <f t="array" ref="M2241">INDEX(_xlfn.TEXTSPLIT(Table1[[#This Row],[csv]],"_"),3)</f>
        <v>epyc</v>
      </c>
      <c r="N2241" s="4" cm="1">
        <f t="array" ref="N2241">IF(INDEX(_xlfn.TEXTSPLIT(Table1[[#This Row],[csv]],"_"),4)="optimized",1,0)</f>
        <v>0</v>
      </c>
    </row>
    <row r="2242" spans="1:14" x14ac:dyDescent="0.25">
      <c r="A2242" t="s">
        <v>378</v>
      </c>
      <c r="B2242" t="s">
        <v>380</v>
      </c>
      <c r="C2242">
        <v>5</v>
      </c>
      <c r="D2242" t="s">
        <v>23</v>
      </c>
      <c r="E2242">
        <v>12000</v>
      </c>
      <c r="F2242">
        <v>12000</v>
      </c>
      <c r="G2242">
        <v>12000</v>
      </c>
      <c r="H2242">
        <v>3.68898956</v>
      </c>
      <c r="I2242">
        <v>3.68899</v>
      </c>
      <c r="J2242">
        <v>936.841903</v>
      </c>
      <c r="K2242" t="str" cm="1">
        <f t="array" ref="K2242">INDEX(_xlfn.TEXTSPLIT(Table1[[#This Row],[csv]],"_"),1)</f>
        <v>dgemm</v>
      </c>
      <c r="L2242" t="str" cm="1">
        <f t="array" ref="L2242">INDEX(_xlfn.TEXTSPLIT(Table1[[#This Row],[csv]],"_"),2)</f>
        <v>oblas</v>
      </c>
      <c r="M2242" t="str" cm="1">
        <f t="array" ref="M2242">INDEX(_xlfn.TEXTSPLIT(Table1[[#This Row],[csv]],"_"),3)</f>
        <v>epyc</v>
      </c>
      <c r="N2242" s="4" cm="1">
        <f t="array" ref="N2242">IF(INDEX(_xlfn.TEXTSPLIT(Table1[[#This Row],[csv]],"_"),4)="optimized",1,0)</f>
        <v>0</v>
      </c>
    </row>
    <row r="2243" spans="1:14" x14ac:dyDescent="0.25">
      <c r="A2243" t="s">
        <v>378</v>
      </c>
      <c r="B2243" t="s">
        <v>380</v>
      </c>
      <c r="C2243">
        <v>5</v>
      </c>
      <c r="D2243" t="s">
        <v>24</v>
      </c>
      <c r="E2243">
        <v>12500</v>
      </c>
      <c r="F2243">
        <v>12500</v>
      </c>
      <c r="G2243">
        <v>12500</v>
      </c>
      <c r="H2243">
        <v>5.062595011</v>
      </c>
      <c r="I2243">
        <v>5.062595</v>
      </c>
      <c r="J2243">
        <v>771.59045700000001</v>
      </c>
      <c r="K2243" t="str" cm="1">
        <f t="array" ref="K2243">INDEX(_xlfn.TEXTSPLIT(Table1[[#This Row],[csv]],"_"),1)</f>
        <v>dgemm</v>
      </c>
      <c r="L2243" t="str" cm="1">
        <f t="array" ref="L2243">INDEX(_xlfn.TEXTSPLIT(Table1[[#This Row],[csv]],"_"),2)</f>
        <v>oblas</v>
      </c>
      <c r="M2243" t="str" cm="1">
        <f t="array" ref="M2243">INDEX(_xlfn.TEXTSPLIT(Table1[[#This Row],[csv]],"_"),3)</f>
        <v>epyc</v>
      </c>
      <c r="N2243" s="4" cm="1">
        <f t="array" ref="N2243">IF(INDEX(_xlfn.TEXTSPLIT(Table1[[#This Row],[csv]],"_"),4)="optimized",1,0)</f>
        <v>0</v>
      </c>
    </row>
    <row r="2244" spans="1:14" x14ac:dyDescent="0.25">
      <c r="A2244" t="s">
        <v>378</v>
      </c>
      <c r="B2244" t="s">
        <v>380</v>
      </c>
      <c r="C2244">
        <v>5</v>
      </c>
      <c r="D2244" t="s">
        <v>25</v>
      </c>
      <c r="E2244">
        <v>13000</v>
      </c>
      <c r="F2244">
        <v>13000</v>
      </c>
      <c r="G2244">
        <v>13000</v>
      </c>
      <c r="H2244">
        <v>5.6222454669999999</v>
      </c>
      <c r="I2244">
        <v>5.6222450000000004</v>
      </c>
      <c r="J2244">
        <v>781.53827100000001</v>
      </c>
      <c r="K2244" t="str" cm="1">
        <f t="array" ref="K2244">INDEX(_xlfn.TEXTSPLIT(Table1[[#This Row],[csv]],"_"),1)</f>
        <v>dgemm</v>
      </c>
      <c r="L2244" t="str" cm="1">
        <f t="array" ref="L2244">INDEX(_xlfn.TEXTSPLIT(Table1[[#This Row],[csv]],"_"),2)</f>
        <v>oblas</v>
      </c>
      <c r="M2244" t="str" cm="1">
        <f t="array" ref="M2244">INDEX(_xlfn.TEXTSPLIT(Table1[[#This Row],[csv]],"_"),3)</f>
        <v>epyc</v>
      </c>
      <c r="N2244" s="4" cm="1">
        <f t="array" ref="N2244">IF(INDEX(_xlfn.TEXTSPLIT(Table1[[#This Row],[csv]],"_"),4)="optimized",1,0)</f>
        <v>0</v>
      </c>
    </row>
    <row r="2245" spans="1:14" x14ac:dyDescent="0.25">
      <c r="A2245" t="s">
        <v>378</v>
      </c>
      <c r="B2245" t="s">
        <v>380</v>
      </c>
      <c r="C2245">
        <v>5</v>
      </c>
      <c r="D2245" t="s">
        <v>26</v>
      </c>
      <c r="E2245">
        <v>13500</v>
      </c>
      <c r="F2245">
        <v>13500</v>
      </c>
      <c r="G2245">
        <v>13500</v>
      </c>
      <c r="H2245">
        <v>6.5610886759999998</v>
      </c>
      <c r="I2245">
        <v>6.5610889999999999</v>
      </c>
      <c r="J2245">
        <v>749.98986300000001</v>
      </c>
      <c r="K2245" t="str" cm="1">
        <f t="array" ref="K2245">INDEX(_xlfn.TEXTSPLIT(Table1[[#This Row],[csv]],"_"),1)</f>
        <v>dgemm</v>
      </c>
      <c r="L2245" t="str" cm="1">
        <f t="array" ref="L2245">INDEX(_xlfn.TEXTSPLIT(Table1[[#This Row],[csv]],"_"),2)</f>
        <v>oblas</v>
      </c>
      <c r="M2245" t="str" cm="1">
        <f t="array" ref="M2245">INDEX(_xlfn.TEXTSPLIT(Table1[[#This Row],[csv]],"_"),3)</f>
        <v>epyc</v>
      </c>
      <c r="N2245" s="4" cm="1">
        <f t="array" ref="N2245">IF(INDEX(_xlfn.TEXTSPLIT(Table1[[#This Row],[csv]],"_"),4)="optimized",1,0)</f>
        <v>0</v>
      </c>
    </row>
    <row r="2246" spans="1:14" x14ac:dyDescent="0.25">
      <c r="A2246" t="s">
        <v>378</v>
      </c>
      <c r="B2246" t="s">
        <v>380</v>
      </c>
      <c r="C2246">
        <v>5</v>
      </c>
      <c r="D2246" t="s">
        <v>27</v>
      </c>
      <c r="E2246">
        <v>14000</v>
      </c>
      <c r="F2246">
        <v>14000</v>
      </c>
      <c r="G2246">
        <v>14000</v>
      </c>
      <c r="H2246">
        <v>7.3038137179999998</v>
      </c>
      <c r="I2246">
        <v>7.303814</v>
      </c>
      <c r="J2246">
        <v>751.38827600000002</v>
      </c>
      <c r="K2246" t="str" cm="1">
        <f t="array" ref="K2246">INDEX(_xlfn.TEXTSPLIT(Table1[[#This Row],[csv]],"_"),1)</f>
        <v>dgemm</v>
      </c>
      <c r="L2246" t="str" cm="1">
        <f t="array" ref="L2246">INDEX(_xlfn.TEXTSPLIT(Table1[[#This Row],[csv]],"_"),2)</f>
        <v>oblas</v>
      </c>
      <c r="M2246" t="str" cm="1">
        <f t="array" ref="M2246">INDEX(_xlfn.TEXTSPLIT(Table1[[#This Row],[csv]],"_"),3)</f>
        <v>epyc</v>
      </c>
      <c r="N2246" s="4" cm="1">
        <f t="array" ref="N2246">IF(INDEX(_xlfn.TEXTSPLIT(Table1[[#This Row],[csv]],"_"),4)="optimized",1,0)</f>
        <v>0</v>
      </c>
    </row>
    <row r="2247" spans="1:14" x14ac:dyDescent="0.25">
      <c r="A2247" t="s">
        <v>378</v>
      </c>
      <c r="B2247" t="s">
        <v>380</v>
      </c>
      <c r="C2247">
        <v>5</v>
      </c>
      <c r="D2247" t="s">
        <v>28</v>
      </c>
      <c r="E2247">
        <v>14500</v>
      </c>
      <c r="F2247">
        <v>14500</v>
      </c>
      <c r="G2247">
        <v>14500</v>
      </c>
      <c r="H2247">
        <v>8.0137330430000002</v>
      </c>
      <c r="I2247">
        <v>8.0137330000000002</v>
      </c>
      <c r="J2247">
        <v>760.85015199999998</v>
      </c>
      <c r="K2247" t="str" cm="1">
        <f t="array" ref="K2247">INDEX(_xlfn.TEXTSPLIT(Table1[[#This Row],[csv]],"_"),1)</f>
        <v>dgemm</v>
      </c>
      <c r="L2247" t="str" cm="1">
        <f t="array" ref="L2247">INDEX(_xlfn.TEXTSPLIT(Table1[[#This Row],[csv]],"_"),2)</f>
        <v>oblas</v>
      </c>
      <c r="M2247" t="str" cm="1">
        <f t="array" ref="M2247">INDEX(_xlfn.TEXTSPLIT(Table1[[#This Row],[csv]],"_"),3)</f>
        <v>epyc</v>
      </c>
      <c r="N2247" s="4" cm="1">
        <f t="array" ref="N2247">IF(INDEX(_xlfn.TEXTSPLIT(Table1[[#This Row],[csv]],"_"),4)="optimized",1,0)</f>
        <v>0</v>
      </c>
    </row>
    <row r="2248" spans="1:14" x14ac:dyDescent="0.25">
      <c r="A2248" t="s">
        <v>378</v>
      </c>
      <c r="B2248" t="s">
        <v>380</v>
      </c>
      <c r="C2248">
        <v>5</v>
      </c>
      <c r="D2248" t="s">
        <v>29</v>
      </c>
      <c r="E2248">
        <v>15000</v>
      </c>
      <c r="F2248">
        <v>15000</v>
      </c>
      <c r="G2248">
        <v>15000</v>
      </c>
      <c r="H2248">
        <v>8.7609492010000007</v>
      </c>
      <c r="I2248">
        <v>8.7609490000000001</v>
      </c>
      <c r="J2248">
        <v>770.46446100000003</v>
      </c>
      <c r="K2248" t="str" cm="1">
        <f t="array" ref="K2248">INDEX(_xlfn.TEXTSPLIT(Table1[[#This Row],[csv]],"_"),1)</f>
        <v>dgemm</v>
      </c>
      <c r="L2248" t="str" cm="1">
        <f t="array" ref="L2248">INDEX(_xlfn.TEXTSPLIT(Table1[[#This Row],[csv]],"_"),2)</f>
        <v>oblas</v>
      </c>
      <c r="M2248" t="str" cm="1">
        <f t="array" ref="M2248">INDEX(_xlfn.TEXTSPLIT(Table1[[#This Row],[csv]],"_"),3)</f>
        <v>epyc</v>
      </c>
      <c r="N2248" s="4" cm="1">
        <f t="array" ref="N2248">IF(INDEX(_xlfn.TEXTSPLIT(Table1[[#This Row],[csv]],"_"),4)="optimized",1,0)</f>
        <v>0</v>
      </c>
    </row>
    <row r="2249" spans="1:14" x14ac:dyDescent="0.25">
      <c r="A2249" t="s">
        <v>378</v>
      </c>
      <c r="B2249" t="s">
        <v>380</v>
      </c>
      <c r="C2249">
        <v>5</v>
      </c>
      <c r="D2249" t="s">
        <v>30</v>
      </c>
      <c r="E2249">
        <v>15500</v>
      </c>
      <c r="F2249">
        <v>15500</v>
      </c>
      <c r="G2249">
        <v>15500</v>
      </c>
      <c r="H2249">
        <v>8.0034309770000007</v>
      </c>
      <c r="I2249">
        <v>8.0034310000000009</v>
      </c>
      <c r="J2249">
        <v>930.56965500000001</v>
      </c>
      <c r="K2249" t="str" cm="1">
        <f t="array" ref="K2249">INDEX(_xlfn.TEXTSPLIT(Table1[[#This Row],[csv]],"_"),1)</f>
        <v>dgemm</v>
      </c>
      <c r="L2249" t="str" cm="1">
        <f t="array" ref="L2249">INDEX(_xlfn.TEXTSPLIT(Table1[[#This Row],[csv]],"_"),2)</f>
        <v>oblas</v>
      </c>
      <c r="M2249" t="str" cm="1">
        <f t="array" ref="M2249">INDEX(_xlfn.TEXTSPLIT(Table1[[#This Row],[csv]],"_"),3)</f>
        <v>epyc</v>
      </c>
      <c r="N2249" s="4" cm="1">
        <f t="array" ref="N2249">IF(INDEX(_xlfn.TEXTSPLIT(Table1[[#This Row],[csv]],"_"),4)="optimized",1,0)</f>
        <v>0</v>
      </c>
    </row>
    <row r="2250" spans="1:14" x14ac:dyDescent="0.25">
      <c r="A2250" t="s">
        <v>378</v>
      </c>
      <c r="B2250" t="s">
        <v>380</v>
      </c>
      <c r="C2250">
        <v>5</v>
      </c>
      <c r="D2250" t="s">
        <v>31</v>
      </c>
      <c r="E2250">
        <v>16000</v>
      </c>
      <c r="F2250">
        <v>16000</v>
      </c>
      <c r="G2250">
        <v>16000</v>
      </c>
      <c r="H2250">
        <v>8.7427612240000006</v>
      </c>
      <c r="I2250">
        <v>8.7427609999999998</v>
      </c>
      <c r="J2250">
        <v>937.00374399999998</v>
      </c>
      <c r="K2250" t="str" cm="1">
        <f t="array" ref="K2250">INDEX(_xlfn.TEXTSPLIT(Table1[[#This Row],[csv]],"_"),1)</f>
        <v>dgemm</v>
      </c>
      <c r="L2250" t="str" cm="1">
        <f t="array" ref="L2250">INDEX(_xlfn.TEXTSPLIT(Table1[[#This Row],[csv]],"_"),2)</f>
        <v>oblas</v>
      </c>
      <c r="M2250" t="str" cm="1">
        <f t="array" ref="M2250">INDEX(_xlfn.TEXTSPLIT(Table1[[#This Row],[csv]],"_"),3)</f>
        <v>epyc</v>
      </c>
      <c r="N2250" s="4" cm="1">
        <f t="array" ref="N2250">IF(INDEX(_xlfn.TEXTSPLIT(Table1[[#This Row],[csv]],"_"),4)="optimized",1,0)</f>
        <v>0</v>
      </c>
    </row>
    <row r="2251" spans="1:14" x14ac:dyDescent="0.25">
      <c r="A2251" t="s">
        <v>378</v>
      </c>
      <c r="B2251" t="s">
        <v>380</v>
      </c>
      <c r="C2251">
        <v>5</v>
      </c>
      <c r="D2251" t="s">
        <v>32</v>
      </c>
      <c r="E2251">
        <v>16500</v>
      </c>
      <c r="F2251">
        <v>16500</v>
      </c>
      <c r="G2251">
        <v>16500</v>
      </c>
      <c r="H2251">
        <v>11.207325216999999</v>
      </c>
      <c r="I2251">
        <v>11.207325000000001</v>
      </c>
      <c r="J2251">
        <v>801.64087600000005</v>
      </c>
      <c r="K2251" t="str" cm="1">
        <f t="array" ref="K2251">INDEX(_xlfn.TEXTSPLIT(Table1[[#This Row],[csv]],"_"),1)</f>
        <v>dgemm</v>
      </c>
      <c r="L2251" t="str" cm="1">
        <f t="array" ref="L2251">INDEX(_xlfn.TEXTSPLIT(Table1[[#This Row],[csv]],"_"),2)</f>
        <v>oblas</v>
      </c>
      <c r="M2251" t="str" cm="1">
        <f t="array" ref="M2251">INDEX(_xlfn.TEXTSPLIT(Table1[[#This Row],[csv]],"_"),3)</f>
        <v>epyc</v>
      </c>
      <c r="N2251" s="4" cm="1">
        <f t="array" ref="N2251">IF(INDEX(_xlfn.TEXTSPLIT(Table1[[#This Row],[csv]],"_"),4)="optimized",1,0)</f>
        <v>0</v>
      </c>
    </row>
    <row r="2252" spans="1:14" x14ac:dyDescent="0.25">
      <c r="A2252" t="s">
        <v>378</v>
      </c>
      <c r="B2252" t="s">
        <v>380</v>
      </c>
      <c r="C2252">
        <v>5</v>
      </c>
      <c r="D2252" t="s">
        <v>33</v>
      </c>
      <c r="E2252">
        <v>17000</v>
      </c>
      <c r="F2252">
        <v>17000</v>
      </c>
      <c r="G2252">
        <v>17000</v>
      </c>
      <c r="H2252">
        <v>11.778515418</v>
      </c>
      <c r="I2252">
        <v>11.778515000000001</v>
      </c>
      <c r="J2252">
        <v>834.230771</v>
      </c>
      <c r="K2252" t="str" cm="1">
        <f t="array" ref="K2252">INDEX(_xlfn.TEXTSPLIT(Table1[[#This Row],[csv]],"_"),1)</f>
        <v>dgemm</v>
      </c>
      <c r="L2252" t="str" cm="1">
        <f t="array" ref="L2252">INDEX(_xlfn.TEXTSPLIT(Table1[[#This Row],[csv]],"_"),2)</f>
        <v>oblas</v>
      </c>
      <c r="M2252" t="str" cm="1">
        <f t="array" ref="M2252">INDEX(_xlfn.TEXTSPLIT(Table1[[#This Row],[csv]],"_"),3)</f>
        <v>epyc</v>
      </c>
      <c r="N2252" s="4" cm="1">
        <f t="array" ref="N2252">IF(INDEX(_xlfn.TEXTSPLIT(Table1[[#This Row],[csv]],"_"),4)="optimized",1,0)</f>
        <v>0</v>
      </c>
    </row>
    <row r="2253" spans="1:14" x14ac:dyDescent="0.25">
      <c r="A2253" t="s">
        <v>378</v>
      </c>
      <c r="B2253" t="s">
        <v>380</v>
      </c>
      <c r="C2253">
        <v>5</v>
      </c>
      <c r="D2253" t="s">
        <v>34</v>
      </c>
      <c r="E2253">
        <v>17500</v>
      </c>
      <c r="F2253">
        <v>17500</v>
      </c>
      <c r="G2253">
        <v>17500</v>
      </c>
      <c r="H2253">
        <v>13.188095659</v>
      </c>
      <c r="I2253">
        <v>13.188096</v>
      </c>
      <c r="J2253">
        <v>812.75949700000001</v>
      </c>
      <c r="K2253" t="str" cm="1">
        <f t="array" ref="K2253">INDEX(_xlfn.TEXTSPLIT(Table1[[#This Row],[csv]],"_"),1)</f>
        <v>dgemm</v>
      </c>
      <c r="L2253" t="str" cm="1">
        <f t="array" ref="L2253">INDEX(_xlfn.TEXTSPLIT(Table1[[#This Row],[csv]],"_"),2)</f>
        <v>oblas</v>
      </c>
      <c r="M2253" t="str" cm="1">
        <f t="array" ref="M2253">INDEX(_xlfn.TEXTSPLIT(Table1[[#This Row],[csv]],"_"),3)</f>
        <v>epyc</v>
      </c>
      <c r="N2253" s="4" cm="1">
        <f t="array" ref="N2253">IF(INDEX(_xlfn.TEXTSPLIT(Table1[[#This Row],[csv]],"_"),4)="optimized",1,0)</f>
        <v>0</v>
      </c>
    </row>
    <row r="2254" spans="1:14" x14ac:dyDescent="0.25">
      <c r="A2254" t="s">
        <v>381</v>
      </c>
      <c r="B2254" t="s">
        <v>382</v>
      </c>
      <c r="C2254">
        <v>1</v>
      </c>
      <c r="D2254" t="s">
        <v>3</v>
      </c>
      <c r="E2254">
        <v>2000</v>
      </c>
      <c r="F2254">
        <v>2000</v>
      </c>
      <c r="G2254">
        <v>2000</v>
      </c>
      <c r="H2254">
        <v>3.0916240000000001E-2</v>
      </c>
      <c r="I2254">
        <v>3.0915999999999999E-2</v>
      </c>
      <c r="J2254">
        <v>517.52735800000005</v>
      </c>
      <c r="K2254" t="str" cm="1">
        <f t="array" ref="K2254">INDEX(_xlfn.TEXTSPLIT(Table1[[#This Row],[csv]],"_"),1)</f>
        <v>sgemm</v>
      </c>
      <c r="L2254" t="str" cm="1">
        <f t="array" ref="L2254">INDEX(_xlfn.TEXTSPLIT(Table1[[#This Row],[csv]],"_"),2)</f>
        <v>mkl</v>
      </c>
      <c r="M2254" t="str" cm="1">
        <f t="array" ref="M2254">INDEX(_xlfn.TEXTSPLIT(Table1[[#This Row],[csv]],"_"),3)</f>
        <v>epyc</v>
      </c>
      <c r="N2254" s="4" cm="1">
        <f t="array" ref="N2254">IF(INDEX(_xlfn.TEXTSPLIT(Table1[[#This Row],[csv]],"_"),4)="optimized",1,0)</f>
        <v>0</v>
      </c>
    </row>
    <row r="2255" spans="1:14" x14ac:dyDescent="0.25">
      <c r="A2255" t="s">
        <v>381</v>
      </c>
      <c r="B2255" t="s">
        <v>382</v>
      </c>
      <c r="C2255">
        <v>1</v>
      </c>
      <c r="D2255" t="s">
        <v>4</v>
      </c>
      <c r="E2255">
        <v>2500</v>
      </c>
      <c r="F2255">
        <v>2500</v>
      </c>
      <c r="G2255">
        <v>2500</v>
      </c>
      <c r="H2255">
        <v>3.7139663000000003E-2</v>
      </c>
      <c r="I2255">
        <v>3.7139999999999999E-2</v>
      </c>
      <c r="J2255">
        <v>841.41851299999996</v>
      </c>
      <c r="K2255" t="str" cm="1">
        <f t="array" ref="K2255">INDEX(_xlfn.TEXTSPLIT(Table1[[#This Row],[csv]],"_"),1)</f>
        <v>sgemm</v>
      </c>
      <c r="L2255" t="str" cm="1">
        <f t="array" ref="L2255">INDEX(_xlfn.TEXTSPLIT(Table1[[#This Row],[csv]],"_"),2)</f>
        <v>mkl</v>
      </c>
      <c r="M2255" t="str" cm="1">
        <f t="array" ref="M2255">INDEX(_xlfn.TEXTSPLIT(Table1[[#This Row],[csv]],"_"),3)</f>
        <v>epyc</v>
      </c>
      <c r="N2255" s="4" cm="1">
        <f t="array" ref="N2255">IF(INDEX(_xlfn.TEXTSPLIT(Table1[[#This Row],[csv]],"_"),4)="optimized",1,0)</f>
        <v>0</v>
      </c>
    </row>
    <row r="2256" spans="1:14" x14ac:dyDescent="0.25">
      <c r="A2256" t="s">
        <v>381</v>
      </c>
      <c r="B2256" t="s">
        <v>382</v>
      </c>
      <c r="C2256">
        <v>1</v>
      </c>
      <c r="D2256" t="s">
        <v>5</v>
      </c>
      <c r="E2256">
        <v>3000</v>
      </c>
      <c r="F2256">
        <v>3000</v>
      </c>
      <c r="G2256">
        <v>3000</v>
      </c>
      <c r="H2256">
        <v>5.2219620000000001E-2</v>
      </c>
      <c r="I2256">
        <v>5.2220000000000003E-2</v>
      </c>
      <c r="J2256">
        <v>1034.0940820000001</v>
      </c>
      <c r="K2256" t="str" cm="1">
        <f t="array" ref="K2256">INDEX(_xlfn.TEXTSPLIT(Table1[[#This Row],[csv]],"_"),1)</f>
        <v>sgemm</v>
      </c>
      <c r="L2256" t="str" cm="1">
        <f t="array" ref="L2256">INDEX(_xlfn.TEXTSPLIT(Table1[[#This Row],[csv]],"_"),2)</f>
        <v>mkl</v>
      </c>
      <c r="M2256" t="str" cm="1">
        <f t="array" ref="M2256">INDEX(_xlfn.TEXTSPLIT(Table1[[#This Row],[csv]],"_"),3)</f>
        <v>epyc</v>
      </c>
      <c r="N2256" s="4" cm="1">
        <f t="array" ref="N2256">IF(INDEX(_xlfn.TEXTSPLIT(Table1[[#This Row],[csv]],"_"),4)="optimized",1,0)</f>
        <v>0</v>
      </c>
    </row>
    <row r="2257" spans="1:14" x14ac:dyDescent="0.25">
      <c r="A2257" t="s">
        <v>381</v>
      </c>
      <c r="B2257" t="s">
        <v>382</v>
      </c>
      <c r="C2257">
        <v>1</v>
      </c>
      <c r="D2257" t="s">
        <v>6</v>
      </c>
      <c r="E2257">
        <v>3500</v>
      </c>
      <c r="F2257">
        <v>3500</v>
      </c>
      <c r="G2257">
        <v>3500</v>
      </c>
      <c r="H2257">
        <v>6.5263362000000005E-2</v>
      </c>
      <c r="I2257">
        <v>6.5263000000000002E-2</v>
      </c>
      <c r="J2257">
        <v>1313.907181</v>
      </c>
      <c r="K2257" t="str" cm="1">
        <f t="array" ref="K2257">INDEX(_xlfn.TEXTSPLIT(Table1[[#This Row],[csv]],"_"),1)</f>
        <v>sgemm</v>
      </c>
      <c r="L2257" t="str" cm="1">
        <f t="array" ref="L2257">INDEX(_xlfn.TEXTSPLIT(Table1[[#This Row],[csv]],"_"),2)</f>
        <v>mkl</v>
      </c>
      <c r="M2257" t="str" cm="1">
        <f t="array" ref="M2257">INDEX(_xlfn.TEXTSPLIT(Table1[[#This Row],[csv]],"_"),3)</f>
        <v>epyc</v>
      </c>
      <c r="N2257" s="4" cm="1">
        <f t="array" ref="N2257">IF(INDEX(_xlfn.TEXTSPLIT(Table1[[#This Row],[csv]],"_"),4)="optimized",1,0)</f>
        <v>0</v>
      </c>
    </row>
    <row r="2258" spans="1:14" x14ac:dyDescent="0.25">
      <c r="A2258" t="s">
        <v>381</v>
      </c>
      <c r="B2258" t="s">
        <v>382</v>
      </c>
      <c r="C2258">
        <v>1</v>
      </c>
      <c r="D2258" t="s">
        <v>7</v>
      </c>
      <c r="E2258">
        <v>4000</v>
      </c>
      <c r="F2258">
        <v>4000</v>
      </c>
      <c r="G2258">
        <v>4000</v>
      </c>
      <c r="H2258">
        <v>7.8245029999999993E-2</v>
      </c>
      <c r="I2258">
        <v>7.8244999999999995E-2</v>
      </c>
      <c r="J2258">
        <v>1635.8866499999999</v>
      </c>
      <c r="K2258" t="str" cm="1">
        <f t="array" ref="K2258">INDEX(_xlfn.TEXTSPLIT(Table1[[#This Row],[csv]],"_"),1)</f>
        <v>sgemm</v>
      </c>
      <c r="L2258" t="str" cm="1">
        <f t="array" ref="L2258">INDEX(_xlfn.TEXTSPLIT(Table1[[#This Row],[csv]],"_"),2)</f>
        <v>mkl</v>
      </c>
      <c r="M2258" t="str" cm="1">
        <f t="array" ref="M2258">INDEX(_xlfn.TEXTSPLIT(Table1[[#This Row],[csv]],"_"),3)</f>
        <v>epyc</v>
      </c>
      <c r="N2258" s="4" cm="1">
        <f t="array" ref="N2258">IF(INDEX(_xlfn.TEXTSPLIT(Table1[[#This Row],[csv]],"_"),4)="optimized",1,0)</f>
        <v>0</v>
      </c>
    </row>
    <row r="2259" spans="1:14" x14ac:dyDescent="0.25">
      <c r="A2259" t="s">
        <v>381</v>
      </c>
      <c r="B2259" t="s">
        <v>382</v>
      </c>
      <c r="C2259">
        <v>1</v>
      </c>
      <c r="D2259" t="s">
        <v>8</v>
      </c>
      <c r="E2259">
        <v>4500</v>
      </c>
      <c r="F2259">
        <v>4500</v>
      </c>
      <c r="G2259">
        <v>4500</v>
      </c>
      <c r="H2259">
        <v>0.10773039500000001</v>
      </c>
      <c r="I2259">
        <v>0.10773000000000001</v>
      </c>
      <c r="J2259">
        <v>1691.7231200000001</v>
      </c>
      <c r="K2259" t="str" cm="1">
        <f t="array" ref="K2259">INDEX(_xlfn.TEXTSPLIT(Table1[[#This Row],[csv]],"_"),1)</f>
        <v>sgemm</v>
      </c>
      <c r="L2259" t="str" cm="1">
        <f t="array" ref="L2259">INDEX(_xlfn.TEXTSPLIT(Table1[[#This Row],[csv]],"_"),2)</f>
        <v>mkl</v>
      </c>
      <c r="M2259" t="str" cm="1">
        <f t="array" ref="M2259">INDEX(_xlfn.TEXTSPLIT(Table1[[#This Row],[csv]],"_"),3)</f>
        <v>epyc</v>
      </c>
      <c r="N2259" s="4" cm="1">
        <f t="array" ref="N2259">IF(INDEX(_xlfn.TEXTSPLIT(Table1[[#This Row],[csv]],"_"),4)="optimized",1,0)</f>
        <v>0</v>
      </c>
    </row>
    <row r="2260" spans="1:14" x14ac:dyDescent="0.25">
      <c r="A2260" t="s">
        <v>381</v>
      </c>
      <c r="B2260" t="s">
        <v>382</v>
      </c>
      <c r="C2260">
        <v>1</v>
      </c>
      <c r="D2260" t="s">
        <v>9</v>
      </c>
      <c r="E2260">
        <v>5000</v>
      </c>
      <c r="F2260">
        <v>5000</v>
      </c>
      <c r="G2260">
        <v>5000</v>
      </c>
      <c r="H2260">
        <v>0.16094113199999999</v>
      </c>
      <c r="I2260">
        <v>0.160941</v>
      </c>
      <c r="J2260">
        <v>1553.3630020000001</v>
      </c>
      <c r="K2260" t="str" cm="1">
        <f t="array" ref="K2260">INDEX(_xlfn.TEXTSPLIT(Table1[[#This Row],[csv]],"_"),1)</f>
        <v>sgemm</v>
      </c>
      <c r="L2260" t="str" cm="1">
        <f t="array" ref="L2260">INDEX(_xlfn.TEXTSPLIT(Table1[[#This Row],[csv]],"_"),2)</f>
        <v>mkl</v>
      </c>
      <c r="M2260" t="str" cm="1">
        <f t="array" ref="M2260">INDEX(_xlfn.TEXTSPLIT(Table1[[#This Row],[csv]],"_"),3)</f>
        <v>epyc</v>
      </c>
      <c r="N2260" s="4" cm="1">
        <f t="array" ref="N2260">IF(INDEX(_xlfn.TEXTSPLIT(Table1[[#This Row],[csv]],"_"),4)="optimized",1,0)</f>
        <v>0</v>
      </c>
    </row>
    <row r="2261" spans="1:14" x14ac:dyDescent="0.25">
      <c r="A2261" t="s">
        <v>381</v>
      </c>
      <c r="B2261" t="s">
        <v>382</v>
      </c>
      <c r="C2261">
        <v>1</v>
      </c>
      <c r="D2261" t="s">
        <v>10</v>
      </c>
      <c r="E2261">
        <v>5500</v>
      </c>
      <c r="F2261">
        <v>5500</v>
      </c>
      <c r="G2261">
        <v>5500</v>
      </c>
      <c r="H2261">
        <v>0.217602981</v>
      </c>
      <c r="I2261">
        <v>0.21760299999999999</v>
      </c>
      <c r="J2261">
        <v>1529.1610370000001</v>
      </c>
      <c r="K2261" t="str" cm="1">
        <f t="array" ref="K2261">INDEX(_xlfn.TEXTSPLIT(Table1[[#This Row],[csv]],"_"),1)</f>
        <v>sgemm</v>
      </c>
      <c r="L2261" t="str" cm="1">
        <f t="array" ref="L2261">INDEX(_xlfn.TEXTSPLIT(Table1[[#This Row],[csv]],"_"),2)</f>
        <v>mkl</v>
      </c>
      <c r="M2261" t="str" cm="1">
        <f t="array" ref="M2261">INDEX(_xlfn.TEXTSPLIT(Table1[[#This Row],[csv]],"_"),3)</f>
        <v>epyc</v>
      </c>
      <c r="N2261" s="4" cm="1">
        <f t="array" ref="N2261">IF(INDEX(_xlfn.TEXTSPLIT(Table1[[#This Row],[csv]],"_"),4)="optimized",1,0)</f>
        <v>0</v>
      </c>
    </row>
    <row r="2262" spans="1:14" x14ac:dyDescent="0.25">
      <c r="A2262" t="s">
        <v>381</v>
      </c>
      <c r="B2262" t="s">
        <v>382</v>
      </c>
      <c r="C2262">
        <v>1</v>
      </c>
      <c r="D2262" t="s">
        <v>11</v>
      </c>
      <c r="E2262">
        <v>6000</v>
      </c>
      <c r="F2262">
        <v>6000</v>
      </c>
      <c r="G2262">
        <v>6000</v>
      </c>
      <c r="H2262">
        <v>0.30924045900000002</v>
      </c>
      <c r="I2262">
        <v>0.30924000000000001</v>
      </c>
      <c r="J2262">
        <v>1396.971151</v>
      </c>
      <c r="K2262" t="str" cm="1">
        <f t="array" ref="K2262">INDEX(_xlfn.TEXTSPLIT(Table1[[#This Row],[csv]],"_"),1)</f>
        <v>sgemm</v>
      </c>
      <c r="L2262" t="str" cm="1">
        <f t="array" ref="L2262">INDEX(_xlfn.TEXTSPLIT(Table1[[#This Row],[csv]],"_"),2)</f>
        <v>mkl</v>
      </c>
      <c r="M2262" t="str" cm="1">
        <f t="array" ref="M2262">INDEX(_xlfn.TEXTSPLIT(Table1[[#This Row],[csv]],"_"),3)</f>
        <v>epyc</v>
      </c>
      <c r="N2262" s="4" cm="1">
        <f t="array" ref="N2262">IF(INDEX(_xlfn.TEXTSPLIT(Table1[[#This Row],[csv]],"_"),4)="optimized",1,0)</f>
        <v>0</v>
      </c>
    </row>
    <row r="2263" spans="1:14" x14ac:dyDescent="0.25">
      <c r="A2263" t="s">
        <v>381</v>
      </c>
      <c r="B2263" t="s">
        <v>382</v>
      </c>
      <c r="C2263">
        <v>1</v>
      </c>
      <c r="D2263" t="s">
        <v>12</v>
      </c>
      <c r="E2263">
        <v>6500</v>
      </c>
      <c r="F2263">
        <v>6500</v>
      </c>
      <c r="G2263">
        <v>6500</v>
      </c>
      <c r="H2263">
        <v>0.435842758</v>
      </c>
      <c r="I2263">
        <v>0.43584299999999998</v>
      </c>
      <c r="J2263">
        <v>1260.202194</v>
      </c>
      <c r="K2263" t="str" cm="1">
        <f t="array" ref="K2263">INDEX(_xlfn.TEXTSPLIT(Table1[[#This Row],[csv]],"_"),1)</f>
        <v>sgemm</v>
      </c>
      <c r="L2263" t="str" cm="1">
        <f t="array" ref="L2263">INDEX(_xlfn.TEXTSPLIT(Table1[[#This Row],[csv]],"_"),2)</f>
        <v>mkl</v>
      </c>
      <c r="M2263" t="str" cm="1">
        <f t="array" ref="M2263">INDEX(_xlfn.TEXTSPLIT(Table1[[#This Row],[csv]],"_"),3)</f>
        <v>epyc</v>
      </c>
      <c r="N2263" s="4" cm="1">
        <f t="array" ref="N2263">IF(INDEX(_xlfn.TEXTSPLIT(Table1[[#This Row],[csv]],"_"),4)="optimized",1,0)</f>
        <v>0</v>
      </c>
    </row>
    <row r="2264" spans="1:14" x14ac:dyDescent="0.25">
      <c r="A2264" t="s">
        <v>381</v>
      </c>
      <c r="B2264" t="s">
        <v>382</v>
      </c>
      <c r="C2264">
        <v>1</v>
      </c>
      <c r="D2264" t="s">
        <v>13</v>
      </c>
      <c r="E2264">
        <v>7000</v>
      </c>
      <c r="F2264">
        <v>7000</v>
      </c>
      <c r="G2264">
        <v>7000</v>
      </c>
      <c r="H2264">
        <v>0.61404713799999999</v>
      </c>
      <c r="I2264">
        <v>0.61404700000000001</v>
      </c>
      <c r="J2264">
        <v>1117.1780759999999</v>
      </c>
      <c r="K2264" t="str" cm="1">
        <f t="array" ref="K2264">INDEX(_xlfn.TEXTSPLIT(Table1[[#This Row],[csv]],"_"),1)</f>
        <v>sgemm</v>
      </c>
      <c r="L2264" t="str" cm="1">
        <f t="array" ref="L2264">INDEX(_xlfn.TEXTSPLIT(Table1[[#This Row],[csv]],"_"),2)</f>
        <v>mkl</v>
      </c>
      <c r="M2264" t="str" cm="1">
        <f t="array" ref="M2264">INDEX(_xlfn.TEXTSPLIT(Table1[[#This Row],[csv]],"_"),3)</f>
        <v>epyc</v>
      </c>
      <c r="N2264" s="4" cm="1">
        <f t="array" ref="N2264">IF(INDEX(_xlfn.TEXTSPLIT(Table1[[#This Row],[csv]],"_"),4)="optimized",1,0)</f>
        <v>0</v>
      </c>
    </row>
    <row r="2265" spans="1:14" x14ac:dyDescent="0.25">
      <c r="A2265" t="s">
        <v>381</v>
      </c>
      <c r="B2265" t="s">
        <v>382</v>
      </c>
      <c r="C2265">
        <v>1</v>
      </c>
      <c r="D2265" t="s">
        <v>14</v>
      </c>
      <c r="E2265">
        <v>7500</v>
      </c>
      <c r="F2265">
        <v>7500</v>
      </c>
      <c r="G2265">
        <v>7500</v>
      </c>
      <c r="H2265">
        <v>0.83487096000000005</v>
      </c>
      <c r="I2265">
        <v>0.83487100000000003</v>
      </c>
      <c r="J2265">
        <v>1010.635224</v>
      </c>
      <c r="K2265" t="str" cm="1">
        <f t="array" ref="K2265">INDEX(_xlfn.TEXTSPLIT(Table1[[#This Row],[csv]],"_"),1)</f>
        <v>sgemm</v>
      </c>
      <c r="L2265" t="str" cm="1">
        <f t="array" ref="L2265">INDEX(_xlfn.TEXTSPLIT(Table1[[#This Row],[csv]],"_"),2)</f>
        <v>mkl</v>
      </c>
      <c r="M2265" t="str" cm="1">
        <f t="array" ref="M2265">INDEX(_xlfn.TEXTSPLIT(Table1[[#This Row],[csv]],"_"),3)</f>
        <v>epyc</v>
      </c>
      <c r="N2265" s="4" cm="1">
        <f t="array" ref="N2265">IF(INDEX(_xlfn.TEXTSPLIT(Table1[[#This Row],[csv]],"_"),4)="optimized",1,0)</f>
        <v>0</v>
      </c>
    </row>
    <row r="2266" spans="1:14" x14ac:dyDescent="0.25">
      <c r="A2266" t="s">
        <v>381</v>
      </c>
      <c r="B2266" t="s">
        <v>382</v>
      </c>
      <c r="C2266">
        <v>1</v>
      </c>
      <c r="D2266" t="s">
        <v>15</v>
      </c>
      <c r="E2266">
        <v>8000</v>
      </c>
      <c r="F2266">
        <v>8000</v>
      </c>
      <c r="G2266">
        <v>8000</v>
      </c>
      <c r="H2266">
        <v>1.0093501549999999</v>
      </c>
      <c r="I2266">
        <v>1.00935</v>
      </c>
      <c r="J2266">
        <v>1014.514136</v>
      </c>
      <c r="K2266" t="str" cm="1">
        <f t="array" ref="K2266">INDEX(_xlfn.TEXTSPLIT(Table1[[#This Row],[csv]],"_"),1)</f>
        <v>sgemm</v>
      </c>
      <c r="L2266" t="str" cm="1">
        <f t="array" ref="L2266">INDEX(_xlfn.TEXTSPLIT(Table1[[#This Row],[csv]],"_"),2)</f>
        <v>mkl</v>
      </c>
      <c r="M2266" t="str" cm="1">
        <f t="array" ref="M2266">INDEX(_xlfn.TEXTSPLIT(Table1[[#This Row],[csv]],"_"),3)</f>
        <v>epyc</v>
      </c>
      <c r="N2266" s="4" cm="1">
        <f t="array" ref="N2266">IF(INDEX(_xlfn.TEXTSPLIT(Table1[[#This Row],[csv]],"_"),4)="optimized",1,0)</f>
        <v>0</v>
      </c>
    </row>
    <row r="2267" spans="1:14" x14ac:dyDescent="0.25">
      <c r="A2267" t="s">
        <v>381</v>
      </c>
      <c r="B2267" t="s">
        <v>382</v>
      </c>
      <c r="C2267">
        <v>1</v>
      </c>
      <c r="D2267" t="s">
        <v>16</v>
      </c>
      <c r="E2267">
        <v>8500</v>
      </c>
      <c r="F2267">
        <v>8500</v>
      </c>
      <c r="G2267">
        <v>8500</v>
      </c>
      <c r="H2267">
        <v>1.208771093</v>
      </c>
      <c r="I2267">
        <v>1.208771</v>
      </c>
      <c r="J2267">
        <v>1016.114637</v>
      </c>
      <c r="K2267" t="str" cm="1">
        <f t="array" ref="K2267">INDEX(_xlfn.TEXTSPLIT(Table1[[#This Row],[csv]],"_"),1)</f>
        <v>sgemm</v>
      </c>
      <c r="L2267" t="str" cm="1">
        <f t="array" ref="L2267">INDEX(_xlfn.TEXTSPLIT(Table1[[#This Row],[csv]],"_"),2)</f>
        <v>mkl</v>
      </c>
      <c r="M2267" t="str" cm="1">
        <f t="array" ref="M2267">INDEX(_xlfn.TEXTSPLIT(Table1[[#This Row],[csv]],"_"),3)</f>
        <v>epyc</v>
      </c>
      <c r="N2267" s="4" cm="1">
        <f t="array" ref="N2267">IF(INDEX(_xlfn.TEXTSPLIT(Table1[[#This Row],[csv]],"_"),4)="optimized",1,0)</f>
        <v>0</v>
      </c>
    </row>
    <row r="2268" spans="1:14" x14ac:dyDescent="0.25">
      <c r="A2268" t="s">
        <v>381</v>
      </c>
      <c r="B2268" t="s">
        <v>382</v>
      </c>
      <c r="C2268">
        <v>1</v>
      </c>
      <c r="D2268" t="s">
        <v>17</v>
      </c>
      <c r="E2268">
        <v>9000</v>
      </c>
      <c r="F2268">
        <v>9000</v>
      </c>
      <c r="G2268">
        <v>9000</v>
      </c>
      <c r="H2268">
        <v>1.3835902280000001</v>
      </c>
      <c r="I2268">
        <v>1.3835900000000001</v>
      </c>
      <c r="J2268">
        <v>1053.780209</v>
      </c>
      <c r="K2268" t="str" cm="1">
        <f t="array" ref="K2268">INDEX(_xlfn.TEXTSPLIT(Table1[[#This Row],[csv]],"_"),1)</f>
        <v>sgemm</v>
      </c>
      <c r="L2268" t="str" cm="1">
        <f t="array" ref="L2268">INDEX(_xlfn.TEXTSPLIT(Table1[[#This Row],[csv]],"_"),2)</f>
        <v>mkl</v>
      </c>
      <c r="M2268" t="str" cm="1">
        <f t="array" ref="M2268">INDEX(_xlfn.TEXTSPLIT(Table1[[#This Row],[csv]],"_"),3)</f>
        <v>epyc</v>
      </c>
      <c r="N2268" s="4" cm="1">
        <f t="array" ref="N2268">IF(INDEX(_xlfn.TEXTSPLIT(Table1[[#This Row],[csv]],"_"),4)="optimized",1,0)</f>
        <v>0</v>
      </c>
    </row>
    <row r="2269" spans="1:14" x14ac:dyDescent="0.25">
      <c r="A2269" t="s">
        <v>381</v>
      </c>
      <c r="B2269" t="s">
        <v>382</v>
      </c>
      <c r="C2269">
        <v>1</v>
      </c>
      <c r="D2269" t="s">
        <v>18</v>
      </c>
      <c r="E2269">
        <v>9500</v>
      </c>
      <c r="F2269">
        <v>9500</v>
      </c>
      <c r="G2269">
        <v>9500</v>
      </c>
      <c r="H2269">
        <v>1.6044498760000001</v>
      </c>
      <c r="I2269">
        <v>1.6044499999999999</v>
      </c>
      <c r="J2269">
        <v>1068.746382</v>
      </c>
      <c r="K2269" t="str" cm="1">
        <f t="array" ref="K2269">INDEX(_xlfn.TEXTSPLIT(Table1[[#This Row],[csv]],"_"),1)</f>
        <v>sgemm</v>
      </c>
      <c r="L2269" t="str" cm="1">
        <f t="array" ref="L2269">INDEX(_xlfn.TEXTSPLIT(Table1[[#This Row],[csv]],"_"),2)</f>
        <v>mkl</v>
      </c>
      <c r="M2269" t="str" cm="1">
        <f t="array" ref="M2269">INDEX(_xlfn.TEXTSPLIT(Table1[[#This Row],[csv]],"_"),3)</f>
        <v>epyc</v>
      </c>
      <c r="N2269" s="4" cm="1">
        <f t="array" ref="N2269">IF(INDEX(_xlfn.TEXTSPLIT(Table1[[#This Row],[csv]],"_"),4)="optimized",1,0)</f>
        <v>0</v>
      </c>
    </row>
    <row r="2270" spans="1:14" x14ac:dyDescent="0.25">
      <c r="A2270" t="s">
        <v>381</v>
      </c>
      <c r="B2270" t="s">
        <v>382</v>
      </c>
      <c r="C2270">
        <v>1</v>
      </c>
      <c r="D2270" t="s">
        <v>19</v>
      </c>
      <c r="E2270">
        <v>10000</v>
      </c>
      <c r="F2270">
        <v>10000</v>
      </c>
      <c r="G2270">
        <v>10000</v>
      </c>
      <c r="H2270">
        <v>1.7964316819999999</v>
      </c>
      <c r="I2270">
        <v>1.796432</v>
      </c>
      <c r="J2270">
        <v>1113.3181520000001</v>
      </c>
      <c r="K2270" t="str" cm="1">
        <f t="array" ref="K2270">INDEX(_xlfn.TEXTSPLIT(Table1[[#This Row],[csv]],"_"),1)</f>
        <v>sgemm</v>
      </c>
      <c r="L2270" t="str" cm="1">
        <f t="array" ref="L2270">INDEX(_xlfn.TEXTSPLIT(Table1[[#This Row],[csv]],"_"),2)</f>
        <v>mkl</v>
      </c>
      <c r="M2270" t="str" cm="1">
        <f t="array" ref="M2270">INDEX(_xlfn.TEXTSPLIT(Table1[[#This Row],[csv]],"_"),3)</f>
        <v>epyc</v>
      </c>
      <c r="N2270" s="4" cm="1">
        <f t="array" ref="N2270">IF(INDEX(_xlfn.TEXTSPLIT(Table1[[#This Row],[csv]],"_"),4)="optimized",1,0)</f>
        <v>0</v>
      </c>
    </row>
    <row r="2271" spans="1:14" x14ac:dyDescent="0.25">
      <c r="A2271" t="s">
        <v>381</v>
      </c>
      <c r="B2271" t="s">
        <v>382</v>
      </c>
      <c r="C2271">
        <v>1</v>
      </c>
      <c r="D2271" t="s">
        <v>20</v>
      </c>
      <c r="E2271">
        <v>10500</v>
      </c>
      <c r="F2271">
        <v>10500</v>
      </c>
      <c r="G2271">
        <v>10500</v>
      </c>
      <c r="H2271">
        <v>1.976646133</v>
      </c>
      <c r="I2271">
        <v>1.9766459999999999</v>
      </c>
      <c r="J2271">
        <v>1171.302218</v>
      </c>
      <c r="K2271" t="str" cm="1">
        <f t="array" ref="K2271">INDEX(_xlfn.TEXTSPLIT(Table1[[#This Row],[csv]],"_"),1)</f>
        <v>sgemm</v>
      </c>
      <c r="L2271" t="str" cm="1">
        <f t="array" ref="L2271">INDEX(_xlfn.TEXTSPLIT(Table1[[#This Row],[csv]],"_"),2)</f>
        <v>mkl</v>
      </c>
      <c r="M2271" t="str" cm="1">
        <f t="array" ref="M2271">INDEX(_xlfn.TEXTSPLIT(Table1[[#This Row],[csv]],"_"),3)</f>
        <v>epyc</v>
      </c>
      <c r="N2271" s="4" cm="1">
        <f t="array" ref="N2271">IF(INDEX(_xlfn.TEXTSPLIT(Table1[[#This Row],[csv]],"_"),4)="optimized",1,0)</f>
        <v>0</v>
      </c>
    </row>
    <row r="2272" spans="1:14" x14ac:dyDescent="0.25">
      <c r="A2272" t="s">
        <v>381</v>
      </c>
      <c r="B2272" t="s">
        <v>382</v>
      </c>
      <c r="C2272">
        <v>1</v>
      </c>
      <c r="D2272" t="s">
        <v>21</v>
      </c>
      <c r="E2272">
        <v>11000</v>
      </c>
      <c r="F2272">
        <v>11000</v>
      </c>
      <c r="G2272">
        <v>11000</v>
      </c>
      <c r="H2272">
        <v>2.1987663359999998</v>
      </c>
      <c r="I2272">
        <v>2.198766</v>
      </c>
      <c r="J2272">
        <v>1210.6788959999999</v>
      </c>
      <c r="K2272" t="str" cm="1">
        <f t="array" ref="K2272">INDEX(_xlfn.TEXTSPLIT(Table1[[#This Row],[csv]],"_"),1)</f>
        <v>sgemm</v>
      </c>
      <c r="L2272" t="str" cm="1">
        <f t="array" ref="L2272">INDEX(_xlfn.TEXTSPLIT(Table1[[#This Row],[csv]],"_"),2)</f>
        <v>mkl</v>
      </c>
      <c r="M2272" t="str" cm="1">
        <f t="array" ref="M2272">INDEX(_xlfn.TEXTSPLIT(Table1[[#This Row],[csv]],"_"),3)</f>
        <v>epyc</v>
      </c>
      <c r="N2272" s="4" cm="1">
        <f t="array" ref="N2272">IF(INDEX(_xlfn.TEXTSPLIT(Table1[[#This Row],[csv]],"_"),4)="optimized",1,0)</f>
        <v>0</v>
      </c>
    </row>
    <row r="2273" spans="1:14" x14ac:dyDescent="0.25">
      <c r="A2273" t="s">
        <v>381</v>
      </c>
      <c r="B2273" t="s">
        <v>382</v>
      </c>
      <c r="C2273">
        <v>1</v>
      </c>
      <c r="D2273" t="s">
        <v>22</v>
      </c>
      <c r="E2273">
        <v>11500</v>
      </c>
      <c r="F2273">
        <v>11500</v>
      </c>
      <c r="G2273">
        <v>11500</v>
      </c>
      <c r="H2273">
        <v>2.4570740940000002</v>
      </c>
      <c r="I2273">
        <v>2.457074</v>
      </c>
      <c r="J2273">
        <v>1237.956156</v>
      </c>
      <c r="K2273" t="str" cm="1">
        <f t="array" ref="K2273">INDEX(_xlfn.TEXTSPLIT(Table1[[#This Row],[csv]],"_"),1)</f>
        <v>sgemm</v>
      </c>
      <c r="L2273" t="str" cm="1">
        <f t="array" ref="L2273">INDEX(_xlfn.TEXTSPLIT(Table1[[#This Row],[csv]],"_"),2)</f>
        <v>mkl</v>
      </c>
      <c r="M2273" t="str" cm="1">
        <f t="array" ref="M2273">INDEX(_xlfn.TEXTSPLIT(Table1[[#This Row],[csv]],"_"),3)</f>
        <v>epyc</v>
      </c>
      <c r="N2273" s="4" cm="1">
        <f t="array" ref="N2273">IF(INDEX(_xlfn.TEXTSPLIT(Table1[[#This Row],[csv]],"_"),4)="optimized",1,0)</f>
        <v>0</v>
      </c>
    </row>
    <row r="2274" spans="1:14" x14ac:dyDescent="0.25">
      <c r="A2274" t="s">
        <v>381</v>
      </c>
      <c r="B2274" t="s">
        <v>382</v>
      </c>
      <c r="C2274">
        <v>1</v>
      </c>
      <c r="D2274" t="s">
        <v>23</v>
      </c>
      <c r="E2274">
        <v>12000</v>
      </c>
      <c r="F2274">
        <v>12000</v>
      </c>
      <c r="G2274">
        <v>12000</v>
      </c>
      <c r="H2274">
        <v>2.7438172920000001</v>
      </c>
      <c r="I2274">
        <v>2.743817</v>
      </c>
      <c r="J2274">
        <v>1259.559086</v>
      </c>
      <c r="K2274" t="str" cm="1">
        <f t="array" ref="K2274">INDEX(_xlfn.TEXTSPLIT(Table1[[#This Row],[csv]],"_"),1)</f>
        <v>sgemm</v>
      </c>
      <c r="L2274" t="str" cm="1">
        <f t="array" ref="L2274">INDEX(_xlfn.TEXTSPLIT(Table1[[#This Row],[csv]],"_"),2)</f>
        <v>mkl</v>
      </c>
      <c r="M2274" t="str" cm="1">
        <f t="array" ref="M2274">INDEX(_xlfn.TEXTSPLIT(Table1[[#This Row],[csv]],"_"),3)</f>
        <v>epyc</v>
      </c>
      <c r="N2274" s="4" cm="1">
        <f t="array" ref="N2274">IF(INDEX(_xlfn.TEXTSPLIT(Table1[[#This Row],[csv]],"_"),4)="optimized",1,0)</f>
        <v>0</v>
      </c>
    </row>
    <row r="2275" spans="1:14" x14ac:dyDescent="0.25">
      <c r="A2275" t="s">
        <v>381</v>
      </c>
      <c r="B2275" t="s">
        <v>382</v>
      </c>
      <c r="C2275">
        <v>1</v>
      </c>
      <c r="D2275" t="s">
        <v>24</v>
      </c>
      <c r="E2275">
        <v>12500</v>
      </c>
      <c r="F2275">
        <v>12500</v>
      </c>
      <c r="G2275">
        <v>12500</v>
      </c>
      <c r="H2275">
        <v>3.03069868</v>
      </c>
      <c r="I2275">
        <v>3.0306989999999998</v>
      </c>
      <c r="J2275">
        <v>1288.8942159999999</v>
      </c>
      <c r="K2275" t="str" cm="1">
        <f t="array" ref="K2275">INDEX(_xlfn.TEXTSPLIT(Table1[[#This Row],[csv]],"_"),1)</f>
        <v>sgemm</v>
      </c>
      <c r="L2275" t="str" cm="1">
        <f t="array" ref="L2275">INDEX(_xlfn.TEXTSPLIT(Table1[[#This Row],[csv]],"_"),2)</f>
        <v>mkl</v>
      </c>
      <c r="M2275" t="str" cm="1">
        <f t="array" ref="M2275">INDEX(_xlfn.TEXTSPLIT(Table1[[#This Row],[csv]],"_"),3)</f>
        <v>epyc</v>
      </c>
      <c r="N2275" s="4" cm="1">
        <f t="array" ref="N2275">IF(INDEX(_xlfn.TEXTSPLIT(Table1[[#This Row],[csv]],"_"),4)="optimized",1,0)</f>
        <v>0</v>
      </c>
    </row>
    <row r="2276" spans="1:14" x14ac:dyDescent="0.25">
      <c r="A2276" t="s">
        <v>381</v>
      </c>
      <c r="B2276" t="s">
        <v>382</v>
      </c>
      <c r="C2276">
        <v>1</v>
      </c>
      <c r="D2276" t="s">
        <v>25</v>
      </c>
      <c r="E2276">
        <v>13000</v>
      </c>
      <c r="F2276">
        <v>13000</v>
      </c>
      <c r="G2276">
        <v>13000</v>
      </c>
      <c r="H2276">
        <v>2.3611901500000001</v>
      </c>
      <c r="I2276">
        <v>2.3611900000000001</v>
      </c>
      <c r="J2276">
        <v>1860.9259400000001</v>
      </c>
      <c r="K2276" t="str" cm="1">
        <f t="array" ref="K2276">INDEX(_xlfn.TEXTSPLIT(Table1[[#This Row],[csv]],"_"),1)</f>
        <v>sgemm</v>
      </c>
      <c r="L2276" t="str" cm="1">
        <f t="array" ref="L2276">INDEX(_xlfn.TEXTSPLIT(Table1[[#This Row],[csv]],"_"),2)</f>
        <v>mkl</v>
      </c>
      <c r="M2276" t="str" cm="1">
        <f t="array" ref="M2276">INDEX(_xlfn.TEXTSPLIT(Table1[[#This Row],[csv]],"_"),3)</f>
        <v>epyc</v>
      </c>
      <c r="N2276" s="4" cm="1">
        <f t="array" ref="N2276">IF(INDEX(_xlfn.TEXTSPLIT(Table1[[#This Row],[csv]],"_"),4)="optimized",1,0)</f>
        <v>0</v>
      </c>
    </row>
    <row r="2277" spans="1:14" x14ac:dyDescent="0.25">
      <c r="A2277" t="s">
        <v>381</v>
      </c>
      <c r="B2277" t="s">
        <v>382</v>
      </c>
      <c r="C2277">
        <v>1</v>
      </c>
      <c r="D2277" t="s">
        <v>26</v>
      </c>
      <c r="E2277">
        <v>13500</v>
      </c>
      <c r="F2277">
        <v>13500</v>
      </c>
      <c r="G2277">
        <v>13500</v>
      </c>
      <c r="H2277">
        <v>3.7794789789999998</v>
      </c>
      <c r="I2277">
        <v>3.7794789999999998</v>
      </c>
      <c r="J2277">
        <v>1301.9651719999999</v>
      </c>
      <c r="K2277" t="str" cm="1">
        <f t="array" ref="K2277">INDEX(_xlfn.TEXTSPLIT(Table1[[#This Row],[csv]],"_"),1)</f>
        <v>sgemm</v>
      </c>
      <c r="L2277" t="str" cm="1">
        <f t="array" ref="L2277">INDEX(_xlfn.TEXTSPLIT(Table1[[#This Row],[csv]],"_"),2)</f>
        <v>mkl</v>
      </c>
      <c r="M2277" t="str" cm="1">
        <f t="array" ref="M2277">INDEX(_xlfn.TEXTSPLIT(Table1[[#This Row],[csv]],"_"),3)</f>
        <v>epyc</v>
      </c>
      <c r="N2277" s="4" cm="1">
        <f t="array" ref="N2277">IF(INDEX(_xlfn.TEXTSPLIT(Table1[[#This Row],[csv]],"_"),4)="optimized",1,0)</f>
        <v>0</v>
      </c>
    </row>
    <row r="2278" spans="1:14" x14ac:dyDescent="0.25">
      <c r="A2278" t="s">
        <v>381</v>
      </c>
      <c r="B2278" t="s">
        <v>382</v>
      </c>
      <c r="C2278">
        <v>1</v>
      </c>
      <c r="D2278" t="s">
        <v>27</v>
      </c>
      <c r="E2278">
        <v>14000</v>
      </c>
      <c r="F2278">
        <v>14000</v>
      </c>
      <c r="G2278">
        <v>14000</v>
      </c>
      <c r="H2278">
        <v>4.1863187770000003</v>
      </c>
      <c r="I2278">
        <v>4.1863190000000001</v>
      </c>
      <c r="J2278">
        <v>1310.9369569999999</v>
      </c>
      <c r="K2278" t="str" cm="1">
        <f t="array" ref="K2278">INDEX(_xlfn.TEXTSPLIT(Table1[[#This Row],[csv]],"_"),1)</f>
        <v>sgemm</v>
      </c>
      <c r="L2278" t="str" cm="1">
        <f t="array" ref="L2278">INDEX(_xlfn.TEXTSPLIT(Table1[[#This Row],[csv]],"_"),2)</f>
        <v>mkl</v>
      </c>
      <c r="M2278" t="str" cm="1">
        <f t="array" ref="M2278">INDEX(_xlfn.TEXTSPLIT(Table1[[#This Row],[csv]],"_"),3)</f>
        <v>epyc</v>
      </c>
      <c r="N2278" s="4" cm="1">
        <f t="array" ref="N2278">IF(INDEX(_xlfn.TEXTSPLIT(Table1[[#This Row],[csv]],"_"),4)="optimized",1,0)</f>
        <v>0</v>
      </c>
    </row>
    <row r="2279" spans="1:14" x14ac:dyDescent="0.25">
      <c r="A2279" t="s">
        <v>381</v>
      </c>
      <c r="B2279" t="s">
        <v>382</v>
      </c>
      <c r="C2279">
        <v>1</v>
      </c>
      <c r="D2279" t="s">
        <v>28</v>
      </c>
      <c r="E2279">
        <v>14500</v>
      </c>
      <c r="F2279">
        <v>14500</v>
      </c>
      <c r="G2279">
        <v>14500</v>
      </c>
      <c r="H2279">
        <v>4.563067888</v>
      </c>
      <c r="I2279">
        <v>4.5630680000000003</v>
      </c>
      <c r="J2279">
        <v>1336.217245</v>
      </c>
      <c r="K2279" t="str" cm="1">
        <f t="array" ref="K2279">INDEX(_xlfn.TEXTSPLIT(Table1[[#This Row],[csv]],"_"),1)</f>
        <v>sgemm</v>
      </c>
      <c r="L2279" t="str" cm="1">
        <f t="array" ref="L2279">INDEX(_xlfn.TEXTSPLIT(Table1[[#This Row],[csv]],"_"),2)</f>
        <v>mkl</v>
      </c>
      <c r="M2279" t="str" cm="1">
        <f t="array" ref="M2279">INDEX(_xlfn.TEXTSPLIT(Table1[[#This Row],[csv]],"_"),3)</f>
        <v>epyc</v>
      </c>
      <c r="N2279" s="4" cm="1">
        <f t="array" ref="N2279">IF(INDEX(_xlfn.TEXTSPLIT(Table1[[#This Row],[csv]],"_"),4)="optimized",1,0)</f>
        <v>0</v>
      </c>
    </row>
    <row r="2280" spans="1:14" x14ac:dyDescent="0.25">
      <c r="A2280" t="s">
        <v>381</v>
      </c>
      <c r="B2280" t="s">
        <v>382</v>
      </c>
      <c r="C2280">
        <v>1</v>
      </c>
      <c r="D2280" t="s">
        <v>29</v>
      </c>
      <c r="E2280">
        <v>15000</v>
      </c>
      <c r="F2280">
        <v>15000</v>
      </c>
      <c r="G2280">
        <v>15000</v>
      </c>
      <c r="H2280">
        <v>5.0109277959999998</v>
      </c>
      <c r="I2280">
        <v>5.0109279999999998</v>
      </c>
      <c r="J2280">
        <v>1347.05593</v>
      </c>
      <c r="K2280" t="str" cm="1">
        <f t="array" ref="K2280">INDEX(_xlfn.TEXTSPLIT(Table1[[#This Row],[csv]],"_"),1)</f>
        <v>sgemm</v>
      </c>
      <c r="L2280" t="str" cm="1">
        <f t="array" ref="L2280">INDEX(_xlfn.TEXTSPLIT(Table1[[#This Row],[csv]],"_"),2)</f>
        <v>mkl</v>
      </c>
      <c r="M2280" t="str" cm="1">
        <f t="array" ref="M2280">INDEX(_xlfn.TEXTSPLIT(Table1[[#This Row],[csv]],"_"),3)</f>
        <v>epyc</v>
      </c>
      <c r="N2280" s="4" cm="1">
        <f t="array" ref="N2280">IF(INDEX(_xlfn.TEXTSPLIT(Table1[[#This Row],[csv]],"_"),4)="optimized",1,0)</f>
        <v>0</v>
      </c>
    </row>
    <row r="2281" spans="1:14" x14ac:dyDescent="0.25">
      <c r="A2281" t="s">
        <v>381</v>
      </c>
      <c r="B2281" t="s">
        <v>382</v>
      </c>
      <c r="C2281">
        <v>1</v>
      </c>
      <c r="D2281" t="s">
        <v>30</v>
      </c>
      <c r="E2281">
        <v>15500</v>
      </c>
      <c r="F2281">
        <v>15500</v>
      </c>
      <c r="G2281">
        <v>15500</v>
      </c>
      <c r="H2281">
        <v>5.400165619</v>
      </c>
      <c r="I2281">
        <v>5.4001659999999996</v>
      </c>
      <c r="J2281">
        <v>1379.170664</v>
      </c>
      <c r="K2281" t="str" cm="1">
        <f t="array" ref="K2281">INDEX(_xlfn.TEXTSPLIT(Table1[[#This Row],[csv]],"_"),1)</f>
        <v>sgemm</v>
      </c>
      <c r="L2281" t="str" cm="1">
        <f t="array" ref="L2281">INDEX(_xlfn.TEXTSPLIT(Table1[[#This Row],[csv]],"_"),2)</f>
        <v>mkl</v>
      </c>
      <c r="M2281" t="str" cm="1">
        <f t="array" ref="M2281">INDEX(_xlfn.TEXTSPLIT(Table1[[#This Row],[csv]],"_"),3)</f>
        <v>epyc</v>
      </c>
      <c r="N2281" s="4" cm="1">
        <f t="array" ref="N2281">IF(INDEX(_xlfn.TEXTSPLIT(Table1[[#This Row],[csv]],"_"),4)="optimized",1,0)</f>
        <v>0</v>
      </c>
    </row>
    <row r="2282" spans="1:14" x14ac:dyDescent="0.25">
      <c r="A2282" t="s">
        <v>381</v>
      </c>
      <c r="B2282" t="s">
        <v>382</v>
      </c>
      <c r="C2282">
        <v>1</v>
      </c>
      <c r="D2282" t="s">
        <v>31</v>
      </c>
      <c r="E2282">
        <v>16000</v>
      </c>
      <c r="F2282">
        <v>16000</v>
      </c>
      <c r="G2282">
        <v>16000</v>
      </c>
      <c r="H2282">
        <v>5.8917735130000004</v>
      </c>
      <c r="I2282">
        <v>5.8917739999999998</v>
      </c>
      <c r="J2282">
        <v>1390.4132569999999</v>
      </c>
      <c r="K2282" t="str" cm="1">
        <f t="array" ref="K2282">INDEX(_xlfn.TEXTSPLIT(Table1[[#This Row],[csv]],"_"),1)</f>
        <v>sgemm</v>
      </c>
      <c r="L2282" t="str" cm="1">
        <f t="array" ref="L2282">INDEX(_xlfn.TEXTSPLIT(Table1[[#This Row],[csv]],"_"),2)</f>
        <v>mkl</v>
      </c>
      <c r="M2282" t="str" cm="1">
        <f t="array" ref="M2282">INDEX(_xlfn.TEXTSPLIT(Table1[[#This Row],[csv]],"_"),3)</f>
        <v>epyc</v>
      </c>
      <c r="N2282" s="4" cm="1">
        <f t="array" ref="N2282">IF(INDEX(_xlfn.TEXTSPLIT(Table1[[#This Row],[csv]],"_"),4)="optimized",1,0)</f>
        <v>0</v>
      </c>
    </row>
    <row r="2283" spans="1:14" x14ac:dyDescent="0.25">
      <c r="A2283" t="s">
        <v>381</v>
      </c>
      <c r="B2283" t="s">
        <v>382</v>
      </c>
      <c r="C2283">
        <v>1</v>
      </c>
      <c r="D2283" t="s">
        <v>32</v>
      </c>
      <c r="E2283">
        <v>16500</v>
      </c>
      <c r="F2283">
        <v>16500</v>
      </c>
      <c r="G2283">
        <v>16500</v>
      </c>
      <c r="H2283">
        <v>6.8107366819999999</v>
      </c>
      <c r="I2283">
        <v>6.8107369999999996</v>
      </c>
      <c r="J2283">
        <v>1319.130429</v>
      </c>
      <c r="K2283" t="str" cm="1">
        <f t="array" ref="K2283">INDEX(_xlfn.TEXTSPLIT(Table1[[#This Row],[csv]],"_"),1)</f>
        <v>sgemm</v>
      </c>
      <c r="L2283" t="str" cm="1">
        <f t="array" ref="L2283">INDEX(_xlfn.TEXTSPLIT(Table1[[#This Row],[csv]],"_"),2)</f>
        <v>mkl</v>
      </c>
      <c r="M2283" t="str" cm="1">
        <f t="array" ref="M2283">INDEX(_xlfn.TEXTSPLIT(Table1[[#This Row],[csv]],"_"),3)</f>
        <v>epyc</v>
      </c>
      <c r="N2283" s="4" cm="1">
        <f t="array" ref="N2283">IF(INDEX(_xlfn.TEXTSPLIT(Table1[[#This Row],[csv]],"_"),4)="optimized",1,0)</f>
        <v>0</v>
      </c>
    </row>
    <row r="2284" spans="1:14" x14ac:dyDescent="0.25">
      <c r="A2284" t="s">
        <v>381</v>
      </c>
      <c r="B2284" t="s">
        <v>382</v>
      </c>
      <c r="C2284">
        <v>1</v>
      </c>
      <c r="D2284" t="s">
        <v>33</v>
      </c>
      <c r="E2284">
        <v>17000</v>
      </c>
      <c r="F2284">
        <v>17000</v>
      </c>
      <c r="G2284">
        <v>17000</v>
      </c>
      <c r="H2284">
        <v>7.4834610369999996</v>
      </c>
      <c r="I2284">
        <v>7.4834610000000001</v>
      </c>
      <c r="J2284">
        <v>1313.028818</v>
      </c>
      <c r="K2284" t="str" cm="1">
        <f t="array" ref="K2284">INDEX(_xlfn.TEXTSPLIT(Table1[[#This Row],[csv]],"_"),1)</f>
        <v>sgemm</v>
      </c>
      <c r="L2284" t="str" cm="1">
        <f t="array" ref="L2284">INDEX(_xlfn.TEXTSPLIT(Table1[[#This Row],[csv]],"_"),2)</f>
        <v>mkl</v>
      </c>
      <c r="M2284" t="str" cm="1">
        <f t="array" ref="M2284">INDEX(_xlfn.TEXTSPLIT(Table1[[#This Row],[csv]],"_"),3)</f>
        <v>epyc</v>
      </c>
      <c r="N2284" s="4" cm="1">
        <f t="array" ref="N2284">IF(INDEX(_xlfn.TEXTSPLIT(Table1[[#This Row],[csv]],"_"),4)="optimized",1,0)</f>
        <v>0</v>
      </c>
    </row>
    <row r="2285" spans="1:14" x14ac:dyDescent="0.25">
      <c r="A2285" t="s">
        <v>381</v>
      </c>
      <c r="B2285" t="s">
        <v>382</v>
      </c>
      <c r="C2285">
        <v>1</v>
      </c>
      <c r="D2285" t="s">
        <v>34</v>
      </c>
      <c r="E2285">
        <v>17500</v>
      </c>
      <c r="F2285">
        <v>17500</v>
      </c>
      <c r="G2285">
        <v>17500</v>
      </c>
      <c r="H2285">
        <v>7.1530762069999998</v>
      </c>
      <c r="I2285">
        <v>7.1530760000000004</v>
      </c>
      <c r="J2285">
        <v>1498.4811689999999</v>
      </c>
      <c r="K2285" t="str" cm="1">
        <f t="array" ref="K2285">INDEX(_xlfn.TEXTSPLIT(Table1[[#This Row],[csv]],"_"),1)</f>
        <v>sgemm</v>
      </c>
      <c r="L2285" t="str" cm="1">
        <f t="array" ref="L2285">INDEX(_xlfn.TEXTSPLIT(Table1[[#This Row],[csv]],"_"),2)</f>
        <v>mkl</v>
      </c>
      <c r="M2285" t="str" cm="1">
        <f t="array" ref="M2285">INDEX(_xlfn.TEXTSPLIT(Table1[[#This Row],[csv]],"_"),3)</f>
        <v>epyc</v>
      </c>
      <c r="N2285" s="4" cm="1">
        <f t="array" ref="N2285">IF(INDEX(_xlfn.TEXTSPLIT(Table1[[#This Row],[csv]],"_"),4)="optimized",1,0)</f>
        <v>0</v>
      </c>
    </row>
    <row r="2286" spans="1:14" x14ac:dyDescent="0.25">
      <c r="A2286" t="s">
        <v>381</v>
      </c>
      <c r="B2286" t="s">
        <v>382</v>
      </c>
      <c r="C2286">
        <v>1</v>
      </c>
      <c r="D2286" t="s">
        <v>35</v>
      </c>
      <c r="E2286">
        <v>18000</v>
      </c>
      <c r="F2286">
        <v>18000</v>
      </c>
      <c r="G2286">
        <v>18000</v>
      </c>
      <c r="H2286">
        <v>7.4388140170000003</v>
      </c>
      <c r="I2286">
        <v>7.4388139999999998</v>
      </c>
      <c r="J2286">
        <v>1567.9918829999999</v>
      </c>
      <c r="K2286" t="str" cm="1">
        <f t="array" ref="K2286">INDEX(_xlfn.TEXTSPLIT(Table1[[#This Row],[csv]],"_"),1)</f>
        <v>sgemm</v>
      </c>
      <c r="L2286" t="str" cm="1">
        <f t="array" ref="L2286">INDEX(_xlfn.TEXTSPLIT(Table1[[#This Row],[csv]],"_"),2)</f>
        <v>mkl</v>
      </c>
      <c r="M2286" t="str" cm="1">
        <f t="array" ref="M2286">INDEX(_xlfn.TEXTSPLIT(Table1[[#This Row],[csv]],"_"),3)</f>
        <v>epyc</v>
      </c>
      <c r="N2286" s="4" cm="1">
        <f t="array" ref="N2286">IF(INDEX(_xlfn.TEXTSPLIT(Table1[[#This Row],[csv]],"_"),4)="optimized",1,0)</f>
        <v>0</v>
      </c>
    </row>
    <row r="2287" spans="1:14" x14ac:dyDescent="0.25">
      <c r="A2287" t="s">
        <v>381</v>
      </c>
      <c r="B2287" t="s">
        <v>382</v>
      </c>
      <c r="C2287">
        <v>1</v>
      </c>
      <c r="D2287" t="s">
        <v>36</v>
      </c>
      <c r="E2287">
        <v>18500</v>
      </c>
      <c r="F2287">
        <v>18500</v>
      </c>
      <c r="G2287">
        <v>18500</v>
      </c>
      <c r="H2287">
        <v>8.1206536450000009</v>
      </c>
      <c r="I2287">
        <v>8.120654</v>
      </c>
      <c r="J2287">
        <v>1559.388019</v>
      </c>
      <c r="K2287" t="str" cm="1">
        <f t="array" ref="K2287">INDEX(_xlfn.TEXTSPLIT(Table1[[#This Row],[csv]],"_"),1)</f>
        <v>sgemm</v>
      </c>
      <c r="L2287" t="str" cm="1">
        <f t="array" ref="L2287">INDEX(_xlfn.TEXTSPLIT(Table1[[#This Row],[csv]],"_"),2)</f>
        <v>mkl</v>
      </c>
      <c r="M2287" t="str" cm="1">
        <f t="array" ref="M2287">INDEX(_xlfn.TEXTSPLIT(Table1[[#This Row],[csv]],"_"),3)</f>
        <v>epyc</v>
      </c>
      <c r="N2287" s="4" cm="1">
        <f t="array" ref="N2287">IF(INDEX(_xlfn.TEXTSPLIT(Table1[[#This Row],[csv]],"_"),4)="optimized",1,0)</f>
        <v>0</v>
      </c>
    </row>
    <row r="2288" spans="1:14" x14ac:dyDescent="0.25">
      <c r="A2288" t="s">
        <v>381</v>
      </c>
      <c r="B2288" t="s">
        <v>382</v>
      </c>
      <c r="C2288">
        <v>1</v>
      </c>
      <c r="D2288" t="s">
        <v>37</v>
      </c>
      <c r="E2288">
        <v>19000</v>
      </c>
      <c r="F2288">
        <v>19000</v>
      </c>
      <c r="G2288">
        <v>19000</v>
      </c>
      <c r="H2288">
        <v>8.8845294359999993</v>
      </c>
      <c r="I2288">
        <v>8.8845290000000006</v>
      </c>
      <c r="J2288">
        <v>1544.0322530000001</v>
      </c>
      <c r="K2288" t="str" cm="1">
        <f t="array" ref="K2288">INDEX(_xlfn.TEXTSPLIT(Table1[[#This Row],[csv]],"_"),1)</f>
        <v>sgemm</v>
      </c>
      <c r="L2288" t="str" cm="1">
        <f t="array" ref="L2288">INDEX(_xlfn.TEXTSPLIT(Table1[[#This Row],[csv]],"_"),2)</f>
        <v>mkl</v>
      </c>
      <c r="M2288" t="str" cm="1">
        <f t="array" ref="M2288">INDEX(_xlfn.TEXTSPLIT(Table1[[#This Row],[csv]],"_"),3)</f>
        <v>epyc</v>
      </c>
      <c r="N2288" s="4" cm="1">
        <f t="array" ref="N2288">IF(INDEX(_xlfn.TEXTSPLIT(Table1[[#This Row],[csv]],"_"),4)="optimized",1,0)</f>
        <v>0</v>
      </c>
    </row>
    <row r="2289" spans="1:14" x14ac:dyDescent="0.25">
      <c r="A2289" t="s">
        <v>381</v>
      </c>
      <c r="B2289" t="s">
        <v>382</v>
      </c>
      <c r="C2289">
        <v>1</v>
      </c>
      <c r="D2289" t="s">
        <v>38</v>
      </c>
      <c r="E2289">
        <v>19500</v>
      </c>
      <c r="F2289">
        <v>19500</v>
      </c>
      <c r="G2289">
        <v>19500</v>
      </c>
      <c r="H2289">
        <v>8.8763057189999994</v>
      </c>
      <c r="I2289">
        <v>8.8763059999999996</v>
      </c>
      <c r="J2289">
        <v>1670.7119459999999</v>
      </c>
      <c r="K2289" t="str" cm="1">
        <f t="array" ref="K2289">INDEX(_xlfn.TEXTSPLIT(Table1[[#This Row],[csv]],"_"),1)</f>
        <v>sgemm</v>
      </c>
      <c r="L2289" t="str" cm="1">
        <f t="array" ref="L2289">INDEX(_xlfn.TEXTSPLIT(Table1[[#This Row],[csv]],"_"),2)</f>
        <v>mkl</v>
      </c>
      <c r="M2289" t="str" cm="1">
        <f t="array" ref="M2289">INDEX(_xlfn.TEXTSPLIT(Table1[[#This Row],[csv]],"_"),3)</f>
        <v>epyc</v>
      </c>
      <c r="N2289" s="4" cm="1">
        <f t="array" ref="N2289">IF(INDEX(_xlfn.TEXTSPLIT(Table1[[#This Row],[csv]],"_"),4)="optimized",1,0)</f>
        <v>0</v>
      </c>
    </row>
    <row r="2290" spans="1:14" x14ac:dyDescent="0.25">
      <c r="A2290" t="s">
        <v>381</v>
      </c>
      <c r="B2290" t="s">
        <v>382</v>
      </c>
      <c r="C2290">
        <v>1</v>
      </c>
      <c r="D2290" t="s">
        <v>39</v>
      </c>
      <c r="E2290">
        <v>20000</v>
      </c>
      <c r="F2290">
        <v>20000</v>
      </c>
      <c r="G2290">
        <v>20000</v>
      </c>
      <c r="H2290">
        <v>9.7140149959999995</v>
      </c>
      <c r="I2290">
        <v>9.7140149999999998</v>
      </c>
      <c r="J2290">
        <v>1647.1047249999999</v>
      </c>
      <c r="K2290" t="str" cm="1">
        <f t="array" ref="K2290">INDEX(_xlfn.TEXTSPLIT(Table1[[#This Row],[csv]],"_"),1)</f>
        <v>sgemm</v>
      </c>
      <c r="L2290" t="str" cm="1">
        <f t="array" ref="L2290">INDEX(_xlfn.TEXTSPLIT(Table1[[#This Row],[csv]],"_"),2)</f>
        <v>mkl</v>
      </c>
      <c r="M2290" t="str" cm="1">
        <f t="array" ref="M2290">INDEX(_xlfn.TEXTSPLIT(Table1[[#This Row],[csv]],"_"),3)</f>
        <v>epyc</v>
      </c>
      <c r="N2290" s="4" cm="1">
        <f t="array" ref="N2290">IF(INDEX(_xlfn.TEXTSPLIT(Table1[[#This Row],[csv]],"_"),4)="optimized",1,0)</f>
        <v>0</v>
      </c>
    </row>
    <row r="2291" spans="1:14" x14ac:dyDescent="0.25">
      <c r="A2291" t="s">
        <v>381</v>
      </c>
      <c r="B2291" t="s">
        <v>382</v>
      </c>
      <c r="C2291">
        <v>1</v>
      </c>
      <c r="D2291" t="s">
        <v>40</v>
      </c>
      <c r="E2291">
        <v>2000</v>
      </c>
      <c r="F2291">
        <v>2000</v>
      </c>
      <c r="G2291">
        <v>2000</v>
      </c>
      <c r="H2291">
        <v>2.9640189000000001E-2</v>
      </c>
      <c r="I2291">
        <v>2.964E-2</v>
      </c>
      <c r="J2291">
        <v>539.80762400000003</v>
      </c>
      <c r="K2291" t="str" cm="1">
        <f t="array" ref="K2291">INDEX(_xlfn.TEXTSPLIT(Table1[[#This Row],[csv]],"_"),1)</f>
        <v>sgemm</v>
      </c>
      <c r="L2291" t="str" cm="1">
        <f t="array" ref="L2291">INDEX(_xlfn.TEXTSPLIT(Table1[[#This Row],[csv]],"_"),2)</f>
        <v>mkl</v>
      </c>
      <c r="M2291" t="str" cm="1">
        <f t="array" ref="M2291">INDEX(_xlfn.TEXTSPLIT(Table1[[#This Row],[csv]],"_"),3)</f>
        <v>epyc</v>
      </c>
      <c r="N2291" s="4" cm="1">
        <f t="array" ref="N2291">IF(INDEX(_xlfn.TEXTSPLIT(Table1[[#This Row],[csv]],"_"),4)="optimized",1,0)</f>
        <v>0</v>
      </c>
    </row>
    <row r="2292" spans="1:14" x14ac:dyDescent="0.25">
      <c r="A2292" t="s">
        <v>381</v>
      </c>
      <c r="B2292" t="s">
        <v>382</v>
      </c>
      <c r="C2292">
        <v>1</v>
      </c>
      <c r="D2292" t="s">
        <v>41</v>
      </c>
      <c r="E2292">
        <v>2500</v>
      </c>
      <c r="F2292">
        <v>2500</v>
      </c>
      <c r="G2292">
        <v>2500</v>
      </c>
      <c r="H2292">
        <v>3.7382807999999997E-2</v>
      </c>
      <c r="I2292">
        <v>3.7383E-2</v>
      </c>
      <c r="J2292">
        <v>835.94576400000005</v>
      </c>
      <c r="K2292" t="str" cm="1">
        <f t="array" ref="K2292">INDEX(_xlfn.TEXTSPLIT(Table1[[#This Row],[csv]],"_"),1)</f>
        <v>sgemm</v>
      </c>
      <c r="L2292" t="str" cm="1">
        <f t="array" ref="L2292">INDEX(_xlfn.TEXTSPLIT(Table1[[#This Row],[csv]],"_"),2)</f>
        <v>mkl</v>
      </c>
      <c r="M2292" t="str" cm="1">
        <f t="array" ref="M2292">INDEX(_xlfn.TEXTSPLIT(Table1[[#This Row],[csv]],"_"),3)</f>
        <v>epyc</v>
      </c>
      <c r="N2292" s="4" cm="1">
        <f t="array" ref="N2292">IF(INDEX(_xlfn.TEXTSPLIT(Table1[[#This Row],[csv]],"_"),4)="optimized",1,0)</f>
        <v>0</v>
      </c>
    </row>
    <row r="2293" spans="1:14" x14ac:dyDescent="0.25">
      <c r="A2293" t="s">
        <v>381</v>
      </c>
      <c r="B2293" t="s">
        <v>382</v>
      </c>
      <c r="C2293">
        <v>1</v>
      </c>
      <c r="D2293" t="s">
        <v>42</v>
      </c>
      <c r="E2293">
        <v>3000</v>
      </c>
      <c r="F2293">
        <v>3000</v>
      </c>
      <c r="G2293">
        <v>3000</v>
      </c>
      <c r="H2293">
        <v>5.1307528999999998E-2</v>
      </c>
      <c r="I2293">
        <v>5.1307999999999999E-2</v>
      </c>
      <c r="J2293">
        <v>1052.4771129999999</v>
      </c>
      <c r="K2293" t="str" cm="1">
        <f t="array" ref="K2293">INDEX(_xlfn.TEXTSPLIT(Table1[[#This Row],[csv]],"_"),1)</f>
        <v>sgemm</v>
      </c>
      <c r="L2293" t="str" cm="1">
        <f t="array" ref="L2293">INDEX(_xlfn.TEXTSPLIT(Table1[[#This Row],[csv]],"_"),2)</f>
        <v>mkl</v>
      </c>
      <c r="M2293" t="str" cm="1">
        <f t="array" ref="M2293">INDEX(_xlfn.TEXTSPLIT(Table1[[#This Row],[csv]],"_"),3)</f>
        <v>epyc</v>
      </c>
      <c r="N2293" s="4" cm="1">
        <f t="array" ref="N2293">IF(INDEX(_xlfn.TEXTSPLIT(Table1[[#This Row],[csv]],"_"),4)="optimized",1,0)</f>
        <v>0</v>
      </c>
    </row>
    <row r="2294" spans="1:14" x14ac:dyDescent="0.25">
      <c r="A2294" t="s">
        <v>381</v>
      </c>
      <c r="B2294" t="s">
        <v>382</v>
      </c>
      <c r="C2294">
        <v>1</v>
      </c>
      <c r="D2294" t="s">
        <v>43</v>
      </c>
      <c r="E2294">
        <v>3500</v>
      </c>
      <c r="F2294">
        <v>3500</v>
      </c>
      <c r="G2294">
        <v>3500</v>
      </c>
      <c r="H2294">
        <v>6.1244070999999997E-2</v>
      </c>
      <c r="I2294">
        <v>6.1244E-2</v>
      </c>
      <c r="J2294">
        <v>1400.1355329999999</v>
      </c>
      <c r="K2294" t="str" cm="1">
        <f t="array" ref="K2294">INDEX(_xlfn.TEXTSPLIT(Table1[[#This Row],[csv]],"_"),1)</f>
        <v>sgemm</v>
      </c>
      <c r="L2294" t="str" cm="1">
        <f t="array" ref="L2294">INDEX(_xlfn.TEXTSPLIT(Table1[[#This Row],[csv]],"_"),2)</f>
        <v>mkl</v>
      </c>
      <c r="M2294" t="str" cm="1">
        <f t="array" ref="M2294">INDEX(_xlfn.TEXTSPLIT(Table1[[#This Row],[csv]],"_"),3)</f>
        <v>epyc</v>
      </c>
      <c r="N2294" s="4" cm="1">
        <f t="array" ref="N2294">IF(INDEX(_xlfn.TEXTSPLIT(Table1[[#This Row],[csv]],"_"),4)="optimized",1,0)</f>
        <v>0</v>
      </c>
    </row>
    <row r="2295" spans="1:14" x14ac:dyDescent="0.25">
      <c r="A2295" t="s">
        <v>381</v>
      </c>
      <c r="B2295" t="s">
        <v>382</v>
      </c>
      <c r="C2295">
        <v>1</v>
      </c>
      <c r="D2295" t="s">
        <v>44</v>
      </c>
      <c r="E2295">
        <v>4000</v>
      </c>
      <c r="F2295">
        <v>4000</v>
      </c>
      <c r="G2295">
        <v>4000</v>
      </c>
      <c r="H2295">
        <v>8.1496177000000003E-2</v>
      </c>
      <c r="I2295">
        <v>8.1495999999999999E-2</v>
      </c>
      <c r="J2295">
        <v>1570.625822</v>
      </c>
      <c r="K2295" t="str" cm="1">
        <f t="array" ref="K2295">INDEX(_xlfn.TEXTSPLIT(Table1[[#This Row],[csv]],"_"),1)</f>
        <v>sgemm</v>
      </c>
      <c r="L2295" t="str" cm="1">
        <f t="array" ref="L2295">INDEX(_xlfn.TEXTSPLIT(Table1[[#This Row],[csv]],"_"),2)</f>
        <v>mkl</v>
      </c>
      <c r="M2295" t="str" cm="1">
        <f t="array" ref="M2295">INDEX(_xlfn.TEXTSPLIT(Table1[[#This Row],[csv]],"_"),3)</f>
        <v>epyc</v>
      </c>
      <c r="N2295" s="4" cm="1">
        <f t="array" ref="N2295">IF(INDEX(_xlfn.TEXTSPLIT(Table1[[#This Row],[csv]],"_"),4)="optimized",1,0)</f>
        <v>0</v>
      </c>
    </row>
    <row r="2296" spans="1:14" x14ac:dyDescent="0.25">
      <c r="A2296" t="s">
        <v>381</v>
      </c>
      <c r="B2296" t="s">
        <v>382</v>
      </c>
      <c r="C2296">
        <v>1</v>
      </c>
      <c r="D2296" t="s">
        <v>45</v>
      </c>
      <c r="E2296">
        <v>4500</v>
      </c>
      <c r="F2296">
        <v>4500</v>
      </c>
      <c r="G2296">
        <v>4500</v>
      </c>
      <c r="H2296">
        <v>0.104419199</v>
      </c>
      <c r="I2296">
        <v>0.104419</v>
      </c>
      <c r="J2296">
        <v>1745.3686849999999</v>
      </c>
      <c r="K2296" t="str" cm="1">
        <f t="array" ref="K2296">INDEX(_xlfn.TEXTSPLIT(Table1[[#This Row],[csv]],"_"),1)</f>
        <v>sgemm</v>
      </c>
      <c r="L2296" t="str" cm="1">
        <f t="array" ref="L2296">INDEX(_xlfn.TEXTSPLIT(Table1[[#This Row],[csv]],"_"),2)</f>
        <v>mkl</v>
      </c>
      <c r="M2296" t="str" cm="1">
        <f t="array" ref="M2296">INDEX(_xlfn.TEXTSPLIT(Table1[[#This Row],[csv]],"_"),3)</f>
        <v>epyc</v>
      </c>
      <c r="N2296" s="4" cm="1">
        <f t="array" ref="N2296">IF(INDEX(_xlfn.TEXTSPLIT(Table1[[#This Row],[csv]],"_"),4)="optimized",1,0)</f>
        <v>0</v>
      </c>
    </row>
    <row r="2297" spans="1:14" x14ac:dyDescent="0.25">
      <c r="A2297" t="s">
        <v>381</v>
      </c>
      <c r="B2297" t="s">
        <v>382</v>
      </c>
      <c r="C2297">
        <v>1</v>
      </c>
      <c r="D2297" t="s">
        <v>46</v>
      </c>
      <c r="E2297">
        <v>5000</v>
      </c>
      <c r="F2297">
        <v>5000</v>
      </c>
      <c r="G2297">
        <v>5000</v>
      </c>
      <c r="H2297">
        <v>0.15542212899999999</v>
      </c>
      <c r="I2297">
        <v>0.155422</v>
      </c>
      <c r="J2297">
        <v>1608.522555</v>
      </c>
      <c r="K2297" t="str" cm="1">
        <f t="array" ref="K2297">INDEX(_xlfn.TEXTSPLIT(Table1[[#This Row],[csv]],"_"),1)</f>
        <v>sgemm</v>
      </c>
      <c r="L2297" t="str" cm="1">
        <f t="array" ref="L2297">INDEX(_xlfn.TEXTSPLIT(Table1[[#This Row],[csv]],"_"),2)</f>
        <v>mkl</v>
      </c>
      <c r="M2297" t="str" cm="1">
        <f t="array" ref="M2297">INDEX(_xlfn.TEXTSPLIT(Table1[[#This Row],[csv]],"_"),3)</f>
        <v>epyc</v>
      </c>
      <c r="N2297" s="4" cm="1">
        <f t="array" ref="N2297">IF(INDEX(_xlfn.TEXTSPLIT(Table1[[#This Row],[csv]],"_"),4)="optimized",1,0)</f>
        <v>0</v>
      </c>
    </row>
    <row r="2298" spans="1:14" x14ac:dyDescent="0.25">
      <c r="A2298" t="s">
        <v>381</v>
      </c>
      <c r="B2298" t="s">
        <v>382</v>
      </c>
      <c r="C2298">
        <v>1</v>
      </c>
      <c r="D2298" t="s">
        <v>47</v>
      </c>
      <c r="E2298">
        <v>5500</v>
      </c>
      <c r="F2298">
        <v>5500</v>
      </c>
      <c r="G2298">
        <v>5500</v>
      </c>
      <c r="H2298">
        <v>0.21053381099999999</v>
      </c>
      <c r="I2298">
        <v>0.210534</v>
      </c>
      <c r="J2298">
        <v>1580.50623</v>
      </c>
      <c r="K2298" t="str" cm="1">
        <f t="array" ref="K2298">INDEX(_xlfn.TEXTSPLIT(Table1[[#This Row],[csv]],"_"),1)</f>
        <v>sgemm</v>
      </c>
      <c r="L2298" t="str" cm="1">
        <f t="array" ref="L2298">INDEX(_xlfn.TEXTSPLIT(Table1[[#This Row],[csv]],"_"),2)</f>
        <v>mkl</v>
      </c>
      <c r="M2298" t="str" cm="1">
        <f t="array" ref="M2298">INDEX(_xlfn.TEXTSPLIT(Table1[[#This Row],[csv]],"_"),3)</f>
        <v>epyc</v>
      </c>
      <c r="N2298" s="4" cm="1">
        <f t="array" ref="N2298">IF(INDEX(_xlfn.TEXTSPLIT(Table1[[#This Row],[csv]],"_"),4)="optimized",1,0)</f>
        <v>0</v>
      </c>
    </row>
    <row r="2299" spans="1:14" x14ac:dyDescent="0.25">
      <c r="A2299" t="s">
        <v>381</v>
      </c>
      <c r="B2299" t="s">
        <v>382</v>
      </c>
      <c r="C2299">
        <v>1</v>
      </c>
      <c r="D2299" t="s">
        <v>48</v>
      </c>
      <c r="E2299">
        <v>6000</v>
      </c>
      <c r="F2299">
        <v>6000</v>
      </c>
      <c r="G2299">
        <v>6000</v>
      </c>
      <c r="H2299">
        <v>0.29832046099999998</v>
      </c>
      <c r="I2299">
        <v>0.29831999999999997</v>
      </c>
      <c r="J2299">
        <v>1448.1071750000001</v>
      </c>
      <c r="K2299" t="str" cm="1">
        <f t="array" ref="K2299">INDEX(_xlfn.TEXTSPLIT(Table1[[#This Row],[csv]],"_"),1)</f>
        <v>sgemm</v>
      </c>
      <c r="L2299" t="str" cm="1">
        <f t="array" ref="L2299">INDEX(_xlfn.TEXTSPLIT(Table1[[#This Row],[csv]],"_"),2)</f>
        <v>mkl</v>
      </c>
      <c r="M2299" t="str" cm="1">
        <f t="array" ref="M2299">INDEX(_xlfn.TEXTSPLIT(Table1[[#This Row],[csv]],"_"),3)</f>
        <v>epyc</v>
      </c>
      <c r="N2299" s="4" cm="1">
        <f t="array" ref="N2299">IF(INDEX(_xlfn.TEXTSPLIT(Table1[[#This Row],[csv]],"_"),4)="optimized",1,0)</f>
        <v>0</v>
      </c>
    </row>
    <row r="2300" spans="1:14" x14ac:dyDescent="0.25">
      <c r="A2300" t="s">
        <v>381</v>
      </c>
      <c r="B2300" t="s">
        <v>382</v>
      </c>
      <c r="C2300">
        <v>1</v>
      </c>
      <c r="D2300" t="s">
        <v>49</v>
      </c>
      <c r="E2300">
        <v>6500</v>
      </c>
      <c r="F2300">
        <v>6500</v>
      </c>
      <c r="G2300">
        <v>6500</v>
      </c>
      <c r="H2300">
        <v>0.427771399</v>
      </c>
      <c r="I2300">
        <v>0.42777100000000001</v>
      </c>
      <c r="J2300">
        <v>1283.9801849999999</v>
      </c>
      <c r="K2300" t="str" cm="1">
        <f t="array" ref="K2300">INDEX(_xlfn.TEXTSPLIT(Table1[[#This Row],[csv]],"_"),1)</f>
        <v>sgemm</v>
      </c>
      <c r="L2300" t="str" cm="1">
        <f t="array" ref="L2300">INDEX(_xlfn.TEXTSPLIT(Table1[[#This Row],[csv]],"_"),2)</f>
        <v>mkl</v>
      </c>
      <c r="M2300" t="str" cm="1">
        <f t="array" ref="M2300">INDEX(_xlfn.TEXTSPLIT(Table1[[#This Row],[csv]],"_"),3)</f>
        <v>epyc</v>
      </c>
      <c r="N2300" s="4" cm="1">
        <f t="array" ref="N2300">IF(INDEX(_xlfn.TEXTSPLIT(Table1[[#This Row],[csv]],"_"),4)="optimized",1,0)</f>
        <v>0</v>
      </c>
    </row>
    <row r="2301" spans="1:14" x14ac:dyDescent="0.25">
      <c r="A2301" t="s">
        <v>381</v>
      </c>
      <c r="B2301" t="s">
        <v>382</v>
      </c>
      <c r="C2301">
        <v>1</v>
      </c>
      <c r="D2301" t="s">
        <v>50</v>
      </c>
      <c r="E2301">
        <v>7000</v>
      </c>
      <c r="F2301">
        <v>7000</v>
      </c>
      <c r="G2301">
        <v>7000</v>
      </c>
      <c r="H2301">
        <v>0.61588849400000001</v>
      </c>
      <c r="I2301">
        <v>0.61588799999999999</v>
      </c>
      <c r="J2301">
        <v>1113.837986</v>
      </c>
      <c r="K2301" t="str" cm="1">
        <f t="array" ref="K2301">INDEX(_xlfn.TEXTSPLIT(Table1[[#This Row],[csv]],"_"),1)</f>
        <v>sgemm</v>
      </c>
      <c r="L2301" t="str" cm="1">
        <f t="array" ref="L2301">INDEX(_xlfn.TEXTSPLIT(Table1[[#This Row],[csv]],"_"),2)</f>
        <v>mkl</v>
      </c>
      <c r="M2301" t="str" cm="1">
        <f t="array" ref="M2301">INDEX(_xlfn.TEXTSPLIT(Table1[[#This Row],[csv]],"_"),3)</f>
        <v>epyc</v>
      </c>
      <c r="N2301" s="4" cm="1">
        <f t="array" ref="N2301">IF(INDEX(_xlfn.TEXTSPLIT(Table1[[#This Row],[csv]],"_"),4)="optimized",1,0)</f>
        <v>0</v>
      </c>
    </row>
    <row r="2302" spans="1:14" x14ac:dyDescent="0.25">
      <c r="A2302" t="s">
        <v>381</v>
      </c>
      <c r="B2302" t="s">
        <v>382</v>
      </c>
      <c r="C2302">
        <v>1</v>
      </c>
      <c r="D2302" t="s">
        <v>51</v>
      </c>
      <c r="E2302">
        <v>7500</v>
      </c>
      <c r="F2302">
        <v>7500</v>
      </c>
      <c r="G2302">
        <v>7500</v>
      </c>
      <c r="H2302">
        <v>0.818516778</v>
      </c>
      <c r="I2302">
        <v>0.81851700000000005</v>
      </c>
      <c r="J2302">
        <v>1030.827984</v>
      </c>
      <c r="K2302" t="str" cm="1">
        <f t="array" ref="K2302">INDEX(_xlfn.TEXTSPLIT(Table1[[#This Row],[csv]],"_"),1)</f>
        <v>sgemm</v>
      </c>
      <c r="L2302" t="str" cm="1">
        <f t="array" ref="L2302">INDEX(_xlfn.TEXTSPLIT(Table1[[#This Row],[csv]],"_"),2)</f>
        <v>mkl</v>
      </c>
      <c r="M2302" t="str" cm="1">
        <f t="array" ref="M2302">INDEX(_xlfn.TEXTSPLIT(Table1[[#This Row],[csv]],"_"),3)</f>
        <v>epyc</v>
      </c>
      <c r="N2302" s="4" cm="1">
        <f t="array" ref="N2302">IF(INDEX(_xlfn.TEXTSPLIT(Table1[[#This Row],[csv]],"_"),4)="optimized",1,0)</f>
        <v>0</v>
      </c>
    </row>
    <row r="2303" spans="1:14" x14ac:dyDescent="0.25">
      <c r="A2303" t="s">
        <v>381</v>
      </c>
      <c r="B2303" t="s">
        <v>382</v>
      </c>
      <c r="C2303">
        <v>1</v>
      </c>
      <c r="D2303" t="s">
        <v>52</v>
      </c>
      <c r="E2303">
        <v>8000</v>
      </c>
      <c r="F2303">
        <v>8000</v>
      </c>
      <c r="G2303">
        <v>8000</v>
      </c>
      <c r="H2303">
        <v>1.0031940939999999</v>
      </c>
      <c r="I2303">
        <v>1.0031939999999999</v>
      </c>
      <c r="J2303">
        <v>1020.739662</v>
      </c>
      <c r="K2303" t="str" cm="1">
        <f t="array" ref="K2303">INDEX(_xlfn.TEXTSPLIT(Table1[[#This Row],[csv]],"_"),1)</f>
        <v>sgemm</v>
      </c>
      <c r="L2303" t="str" cm="1">
        <f t="array" ref="L2303">INDEX(_xlfn.TEXTSPLIT(Table1[[#This Row],[csv]],"_"),2)</f>
        <v>mkl</v>
      </c>
      <c r="M2303" t="str" cm="1">
        <f t="array" ref="M2303">INDEX(_xlfn.TEXTSPLIT(Table1[[#This Row],[csv]],"_"),3)</f>
        <v>epyc</v>
      </c>
      <c r="N2303" s="4" cm="1">
        <f t="array" ref="N2303">IF(INDEX(_xlfn.TEXTSPLIT(Table1[[#This Row],[csv]],"_"),4)="optimized",1,0)</f>
        <v>0</v>
      </c>
    </row>
    <row r="2304" spans="1:14" x14ac:dyDescent="0.25">
      <c r="A2304" t="s">
        <v>381</v>
      </c>
      <c r="B2304" t="s">
        <v>382</v>
      </c>
      <c r="C2304">
        <v>1</v>
      </c>
      <c r="D2304" t="s">
        <v>53</v>
      </c>
      <c r="E2304">
        <v>8500</v>
      </c>
      <c r="F2304">
        <v>8500</v>
      </c>
      <c r="G2304">
        <v>8500</v>
      </c>
      <c r="H2304">
        <v>1.220636429</v>
      </c>
      <c r="I2304">
        <v>1.2206360000000001</v>
      </c>
      <c r="J2304">
        <v>1006.237378</v>
      </c>
      <c r="K2304" t="str" cm="1">
        <f t="array" ref="K2304">INDEX(_xlfn.TEXTSPLIT(Table1[[#This Row],[csv]],"_"),1)</f>
        <v>sgemm</v>
      </c>
      <c r="L2304" t="str" cm="1">
        <f t="array" ref="L2304">INDEX(_xlfn.TEXTSPLIT(Table1[[#This Row],[csv]],"_"),2)</f>
        <v>mkl</v>
      </c>
      <c r="M2304" t="str" cm="1">
        <f t="array" ref="M2304">INDEX(_xlfn.TEXTSPLIT(Table1[[#This Row],[csv]],"_"),3)</f>
        <v>epyc</v>
      </c>
      <c r="N2304" s="4" cm="1">
        <f t="array" ref="N2304">IF(INDEX(_xlfn.TEXTSPLIT(Table1[[#This Row],[csv]],"_"),4)="optimized",1,0)</f>
        <v>0</v>
      </c>
    </row>
    <row r="2305" spans="1:14" x14ac:dyDescent="0.25">
      <c r="A2305" t="s">
        <v>381</v>
      </c>
      <c r="B2305" t="s">
        <v>382</v>
      </c>
      <c r="C2305">
        <v>1</v>
      </c>
      <c r="D2305" t="s">
        <v>54</v>
      </c>
      <c r="E2305">
        <v>9000</v>
      </c>
      <c r="F2305">
        <v>9000</v>
      </c>
      <c r="G2305">
        <v>9000</v>
      </c>
      <c r="H2305">
        <v>1.3951091760000001</v>
      </c>
      <c r="I2305">
        <v>1.3951089999999999</v>
      </c>
      <c r="J2305">
        <v>1045.0795000000001</v>
      </c>
      <c r="K2305" t="str" cm="1">
        <f t="array" ref="K2305">INDEX(_xlfn.TEXTSPLIT(Table1[[#This Row],[csv]],"_"),1)</f>
        <v>sgemm</v>
      </c>
      <c r="L2305" t="str" cm="1">
        <f t="array" ref="L2305">INDEX(_xlfn.TEXTSPLIT(Table1[[#This Row],[csv]],"_"),2)</f>
        <v>mkl</v>
      </c>
      <c r="M2305" t="str" cm="1">
        <f t="array" ref="M2305">INDEX(_xlfn.TEXTSPLIT(Table1[[#This Row],[csv]],"_"),3)</f>
        <v>epyc</v>
      </c>
      <c r="N2305" s="4" cm="1">
        <f t="array" ref="N2305">IF(INDEX(_xlfn.TEXTSPLIT(Table1[[#This Row],[csv]],"_"),4)="optimized",1,0)</f>
        <v>0</v>
      </c>
    </row>
    <row r="2306" spans="1:14" x14ac:dyDescent="0.25">
      <c r="A2306" t="s">
        <v>381</v>
      </c>
      <c r="B2306" t="s">
        <v>382</v>
      </c>
      <c r="C2306">
        <v>1</v>
      </c>
      <c r="D2306" t="s">
        <v>55</v>
      </c>
      <c r="E2306">
        <v>9500</v>
      </c>
      <c r="F2306">
        <v>9500</v>
      </c>
      <c r="G2306">
        <v>9500</v>
      </c>
      <c r="H2306">
        <v>1.5944765670000001</v>
      </c>
      <c r="I2306">
        <v>1.5944769999999999</v>
      </c>
      <c r="J2306">
        <v>1075.4312950000001</v>
      </c>
      <c r="K2306" t="str" cm="1">
        <f t="array" ref="K2306">INDEX(_xlfn.TEXTSPLIT(Table1[[#This Row],[csv]],"_"),1)</f>
        <v>sgemm</v>
      </c>
      <c r="L2306" t="str" cm="1">
        <f t="array" ref="L2306">INDEX(_xlfn.TEXTSPLIT(Table1[[#This Row],[csv]],"_"),2)</f>
        <v>mkl</v>
      </c>
      <c r="M2306" t="str" cm="1">
        <f t="array" ref="M2306">INDEX(_xlfn.TEXTSPLIT(Table1[[#This Row],[csv]],"_"),3)</f>
        <v>epyc</v>
      </c>
      <c r="N2306" s="4" cm="1">
        <f t="array" ref="N2306">IF(INDEX(_xlfn.TEXTSPLIT(Table1[[#This Row],[csv]],"_"),4)="optimized",1,0)</f>
        <v>0</v>
      </c>
    </row>
    <row r="2307" spans="1:14" x14ac:dyDescent="0.25">
      <c r="A2307" t="s">
        <v>381</v>
      </c>
      <c r="B2307" t="s">
        <v>382</v>
      </c>
      <c r="C2307">
        <v>1</v>
      </c>
      <c r="D2307" t="s">
        <v>56</v>
      </c>
      <c r="E2307">
        <v>10000</v>
      </c>
      <c r="F2307">
        <v>10000</v>
      </c>
      <c r="G2307">
        <v>10000</v>
      </c>
      <c r="H2307">
        <v>1.8128187039999999</v>
      </c>
      <c r="I2307">
        <v>1.812819</v>
      </c>
      <c r="J2307">
        <v>1103.254283</v>
      </c>
      <c r="K2307" t="str" cm="1">
        <f t="array" ref="K2307">INDEX(_xlfn.TEXTSPLIT(Table1[[#This Row],[csv]],"_"),1)</f>
        <v>sgemm</v>
      </c>
      <c r="L2307" t="str" cm="1">
        <f t="array" ref="L2307">INDEX(_xlfn.TEXTSPLIT(Table1[[#This Row],[csv]],"_"),2)</f>
        <v>mkl</v>
      </c>
      <c r="M2307" t="str" cm="1">
        <f t="array" ref="M2307">INDEX(_xlfn.TEXTSPLIT(Table1[[#This Row],[csv]],"_"),3)</f>
        <v>epyc</v>
      </c>
      <c r="N2307" s="4" cm="1">
        <f t="array" ref="N2307">IF(INDEX(_xlfn.TEXTSPLIT(Table1[[#This Row],[csv]],"_"),4)="optimized",1,0)</f>
        <v>0</v>
      </c>
    </row>
    <row r="2308" spans="1:14" x14ac:dyDescent="0.25">
      <c r="A2308" t="s">
        <v>381</v>
      </c>
      <c r="B2308" t="s">
        <v>382</v>
      </c>
      <c r="C2308">
        <v>1</v>
      </c>
      <c r="D2308" t="s">
        <v>57</v>
      </c>
      <c r="E2308">
        <v>10500</v>
      </c>
      <c r="F2308">
        <v>10500</v>
      </c>
      <c r="G2308">
        <v>10500</v>
      </c>
      <c r="H2308">
        <v>1.969158916</v>
      </c>
      <c r="I2308">
        <v>1.9691590000000001</v>
      </c>
      <c r="J2308">
        <v>1175.7557919999999</v>
      </c>
      <c r="K2308" t="str" cm="1">
        <f t="array" ref="K2308">INDEX(_xlfn.TEXTSPLIT(Table1[[#This Row],[csv]],"_"),1)</f>
        <v>sgemm</v>
      </c>
      <c r="L2308" t="str" cm="1">
        <f t="array" ref="L2308">INDEX(_xlfn.TEXTSPLIT(Table1[[#This Row],[csv]],"_"),2)</f>
        <v>mkl</v>
      </c>
      <c r="M2308" t="str" cm="1">
        <f t="array" ref="M2308">INDEX(_xlfn.TEXTSPLIT(Table1[[#This Row],[csv]],"_"),3)</f>
        <v>epyc</v>
      </c>
      <c r="N2308" s="4" cm="1">
        <f t="array" ref="N2308">IF(INDEX(_xlfn.TEXTSPLIT(Table1[[#This Row],[csv]],"_"),4)="optimized",1,0)</f>
        <v>0</v>
      </c>
    </row>
    <row r="2309" spans="1:14" x14ac:dyDescent="0.25">
      <c r="A2309" t="s">
        <v>381</v>
      </c>
      <c r="B2309" t="s">
        <v>382</v>
      </c>
      <c r="C2309">
        <v>1</v>
      </c>
      <c r="D2309" t="s">
        <v>58</v>
      </c>
      <c r="E2309">
        <v>11000</v>
      </c>
      <c r="F2309">
        <v>11000</v>
      </c>
      <c r="G2309">
        <v>11000</v>
      </c>
      <c r="H2309">
        <v>2.223353232</v>
      </c>
      <c r="I2309">
        <v>2.2233529999999999</v>
      </c>
      <c r="J2309">
        <v>1197.290634</v>
      </c>
      <c r="K2309" t="str" cm="1">
        <f t="array" ref="K2309">INDEX(_xlfn.TEXTSPLIT(Table1[[#This Row],[csv]],"_"),1)</f>
        <v>sgemm</v>
      </c>
      <c r="L2309" t="str" cm="1">
        <f t="array" ref="L2309">INDEX(_xlfn.TEXTSPLIT(Table1[[#This Row],[csv]],"_"),2)</f>
        <v>mkl</v>
      </c>
      <c r="M2309" t="str" cm="1">
        <f t="array" ref="M2309">INDEX(_xlfn.TEXTSPLIT(Table1[[#This Row],[csv]],"_"),3)</f>
        <v>epyc</v>
      </c>
      <c r="N2309" s="4" cm="1">
        <f t="array" ref="N2309">IF(INDEX(_xlfn.TEXTSPLIT(Table1[[#This Row],[csv]],"_"),4)="optimized",1,0)</f>
        <v>0</v>
      </c>
    </row>
    <row r="2310" spans="1:14" x14ac:dyDescent="0.25">
      <c r="A2310" t="s">
        <v>381</v>
      </c>
      <c r="B2310" t="s">
        <v>382</v>
      </c>
      <c r="C2310">
        <v>1</v>
      </c>
      <c r="D2310" t="s">
        <v>59</v>
      </c>
      <c r="E2310">
        <v>11500</v>
      </c>
      <c r="F2310">
        <v>11500</v>
      </c>
      <c r="G2310">
        <v>11500</v>
      </c>
      <c r="H2310">
        <v>2.462519431</v>
      </c>
      <c r="I2310">
        <v>2.4625189999999999</v>
      </c>
      <c r="J2310">
        <v>1235.2186799999999</v>
      </c>
      <c r="K2310" t="str" cm="1">
        <f t="array" ref="K2310">INDEX(_xlfn.TEXTSPLIT(Table1[[#This Row],[csv]],"_"),1)</f>
        <v>sgemm</v>
      </c>
      <c r="L2310" t="str" cm="1">
        <f t="array" ref="L2310">INDEX(_xlfn.TEXTSPLIT(Table1[[#This Row],[csv]],"_"),2)</f>
        <v>mkl</v>
      </c>
      <c r="M2310" t="str" cm="1">
        <f t="array" ref="M2310">INDEX(_xlfn.TEXTSPLIT(Table1[[#This Row],[csv]],"_"),3)</f>
        <v>epyc</v>
      </c>
      <c r="N2310" s="4" cm="1">
        <f t="array" ref="N2310">IF(INDEX(_xlfn.TEXTSPLIT(Table1[[#This Row],[csv]],"_"),4)="optimized",1,0)</f>
        <v>0</v>
      </c>
    </row>
    <row r="2311" spans="1:14" x14ac:dyDescent="0.25">
      <c r="A2311" t="s">
        <v>381</v>
      </c>
      <c r="B2311" t="s">
        <v>382</v>
      </c>
      <c r="C2311">
        <v>1</v>
      </c>
      <c r="D2311" t="s">
        <v>60</v>
      </c>
      <c r="E2311">
        <v>12000</v>
      </c>
      <c r="F2311">
        <v>12000</v>
      </c>
      <c r="G2311">
        <v>12000</v>
      </c>
      <c r="H2311">
        <v>2.7464787799999999</v>
      </c>
      <c r="I2311">
        <v>2.7464789999999999</v>
      </c>
      <c r="J2311">
        <v>1258.3385040000001</v>
      </c>
      <c r="K2311" t="str" cm="1">
        <f t="array" ref="K2311">INDEX(_xlfn.TEXTSPLIT(Table1[[#This Row],[csv]],"_"),1)</f>
        <v>sgemm</v>
      </c>
      <c r="L2311" t="str" cm="1">
        <f t="array" ref="L2311">INDEX(_xlfn.TEXTSPLIT(Table1[[#This Row],[csv]],"_"),2)</f>
        <v>mkl</v>
      </c>
      <c r="M2311" t="str" cm="1">
        <f t="array" ref="M2311">INDEX(_xlfn.TEXTSPLIT(Table1[[#This Row],[csv]],"_"),3)</f>
        <v>epyc</v>
      </c>
      <c r="N2311" s="4" cm="1">
        <f t="array" ref="N2311">IF(INDEX(_xlfn.TEXTSPLIT(Table1[[#This Row],[csv]],"_"),4)="optimized",1,0)</f>
        <v>0</v>
      </c>
    </row>
    <row r="2312" spans="1:14" x14ac:dyDescent="0.25">
      <c r="A2312" t="s">
        <v>381</v>
      </c>
      <c r="B2312" t="s">
        <v>382</v>
      </c>
      <c r="C2312">
        <v>1</v>
      </c>
      <c r="D2312" t="s">
        <v>61</v>
      </c>
      <c r="E2312">
        <v>12500</v>
      </c>
      <c r="F2312">
        <v>12500</v>
      </c>
      <c r="G2312">
        <v>12500</v>
      </c>
      <c r="H2312">
        <v>3.0392038270000001</v>
      </c>
      <c r="I2312">
        <v>3.0392039999999998</v>
      </c>
      <c r="J2312">
        <v>1285.2872729999999</v>
      </c>
      <c r="K2312" t="str" cm="1">
        <f t="array" ref="K2312">INDEX(_xlfn.TEXTSPLIT(Table1[[#This Row],[csv]],"_"),1)</f>
        <v>sgemm</v>
      </c>
      <c r="L2312" t="str" cm="1">
        <f t="array" ref="L2312">INDEX(_xlfn.TEXTSPLIT(Table1[[#This Row],[csv]],"_"),2)</f>
        <v>mkl</v>
      </c>
      <c r="M2312" t="str" cm="1">
        <f t="array" ref="M2312">INDEX(_xlfn.TEXTSPLIT(Table1[[#This Row],[csv]],"_"),3)</f>
        <v>epyc</v>
      </c>
      <c r="N2312" s="4" cm="1">
        <f t="array" ref="N2312">IF(INDEX(_xlfn.TEXTSPLIT(Table1[[#This Row],[csv]],"_"),4)="optimized",1,0)</f>
        <v>0</v>
      </c>
    </row>
    <row r="2313" spans="1:14" x14ac:dyDescent="0.25">
      <c r="A2313" t="s">
        <v>381</v>
      </c>
      <c r="B2313" t="s">
        <v>382</v>
      </c>
      <c r="C2313">
        <v>1</v>
      </c>
      <c r="D2313" t="s">
        <v>62</v>
      </c>
      <c r="E2313">
        <v>13000</v>
      </c>
      <c r="F2313">
        <v>13000</v>
      </c>
      <c r="G2313">
        <v>13000</v>
      </c>
      <c r="H2313">
        <v>2.8236504450000002</v>
      </c>
      <c r="I2313">
        <v>2.8236500000000002</v>
      </c>
      <c r="J2313">
        <v>1556.1416280000001</v>
      </c>
      <c r="K2313" t="str" cm="1">
        <f t="array" ref="K2313">INDEX(_xlfn.TEXTSPLIT(Table1[[#This Row],[csv]],"_"),1)</f>
        <v>sgemm</v>
      </c>
      <c r="L2313" t="str" cm="1">
        <f t="array" ref="L2313">INDEX(_xlfn.TEXTSPLIT(Table1[[#This Row],[csv]],"_"),2)</f>
        <v>mkl</v>
      </c>
      <c r="M2313" t="str" cm="1">
        <f t="array" ref="M2313">INDEX(_xlfn.TEXTSPLIT(Table1[[#This Row],[csv]],"_"),3)</f>
        <v>epyc</v>
      </c>
      <c r="N2313" s="4" cm="1">
        <f t="array" ref="N2313">IF(INDEX(_xlfn.TEXTSPLIT(Table1[[#This Row],[csv]],"_"),4)="optimized",1,0)</f>
        <v>0</v>
      </c>
    </row>
    <row r="2314" spans="1:14" x14ac:dyDescent="0.25">
      <c r="A2314" t="s">
        <v>381</v>
      </c>
      <c r="B2314" t="s">
        <v>382</v>
      </c>
      <c r="C2314">
        <v>1</v>
      </c>
      <c r="D2314" t="s">
        <v>63</v>
      </c>
      <c r="E2314">
        <v>13500</v>
      </c>
      <c r="F2314">
        <v>13500</v>
      </c>
      <c r="G2314">
        <v>13500</v>
      </c>
      <c r="H2314">
        <v>3.8034539270000001</v>
      </c>
      <c r="I2314">
        <v>3.8034539999999999</v>
      </c>
      <c r="J2314">
        <v>1293.7582769999999</v>
      </c>
      <c r="K2314" t="str" cm="1">
        <f t="array" ref="K2314">INDEX(_xlfn.TEXTSPLIT(Table1[[#This Row],[csv]],"_"),1)</f>
        <v>sgemm</v>
      </c>
      <c r="L2314" t="str" cm="1">
        <f t="array" ref="L2314">INDEX(_xlfn.TEXTSPLIT(Table1[[#This Row],[csv]],"_"),2)</f>
        <v>mkl</v>
      </c>
      <c r="M2314" t="str" cm="1">
        <f t="array" ref="M2314">INDEX(_xlfn.TEXTSPLIT(Table1[[#This Row],[csv]],"_"),3)</f>
        <v>epyc</v>
      </c>
      <c r="N2314" s="4" cm="1">
        <f t="array" ref="N2314">IF(INDEX(_xlfn.TEXTSPLIT(Table1[[#This Row],[csv]],"_"),4)="optimized",1,0)</f>
        <v>0</v>
      </c>
    </row>
    <row r="2315" spans="1:14" x14ac:dyDescent="0.25">
      <c r="A2315" t="s">
        <v>381</v>
      </c>
      <c r="B2315" t="s">
        <v>382</v>
      </c>
      <c r="C2315">
        <v>1</v>
      </c>
      <c r="D2315" t="s">
        <v>64</v>
      </c>
      <c r="E2315">
        <v>14000</v>
      </c>
      <c r="F2315">
        <v>14000</v>
      </c>
      <c r="G2315">
        <v>14000</v>
      </c>
      <c r="H2315">
        <v>4.1555914859999996</v>
      </c>
      <c r="I2315">
        <v>4.1555910000000003</v>
      </c>
      <c r="J2315">
        <v>1320.6302929999999</v>
      </c>
      <c r="K2315" t="str" cm="1">
        <f t="array" ref="K2315">INDEX(_xlfn.TEXTSPLIT(Table1[[#This Row],[csv]],"_"),1)</f>
        <v>sgemm</v>
      </c>
      <c r="L2315" t="str" cm="1">
        <f t="array" ref="L2315">INDEX(_xlfn.TEXTSPLIT(Table1[[#This Row],[csv]],"_"),2)</f>
        <v>mkl</v>
      </c>
      <c r="M2315" t="str" cm="1">
        <f t="array" ref="M2315">INDEX(_xlfn.TEXTSPLIT(Table1[[#This Row],[csv]],"_"),3)</f>
        <v>epyc</v>
      </c>
      <c r="N2315" s="4" cm="1">
        <f t="array" ref="N2315">IF(INDEX(_xlfn.TEXTSPLIT(Table1[[#This Row],[csv]],"_"),4)="optimized",1,0)</f>
        <v>0</v>
      </c>
    </row>
    <row r="2316" spans="1:14" x14ac:dyDescent="0.25">
      <c r="A2316" t="s">
        <v>381</v>
      </c>
      <c r="B2316" t="s">
        <v>382</v>
      </c>
      <c r="C2316">
        <v>1</v>
      </c>
      <c r="D2316" t="s">
        <v>65</v>
      </c>
      <c r="E2316">
        <v>14500</v>
      </c>
      <c r="F2316">
        <v>14500</v>
      </c>
      <c r="G2316">
        <v>14500</v>
      </c>
      <c r="H2316">
        <v>4.411504227</v>
      </c>
      <c r="I2316">
        <v>4.4115039999999999</v>
      </c>
      <c r="J2316">
        <v>1382.124937</v>
      </c>
      <c r="K2316" t="str" cm="1">
        <f t="array" ref="K2316">INDEX(_xlfn.TEXTSPLIT(Table1[[#This Row],[csv]],"_"),1)</f>
        <v>sgemm</v>
      </c>
      <c r="L2316" t="str" cm="1">
        <f t="array" ref="L2316">INDEX(_xlfn.TEXTSPLIT(Table1[[#This Row],[csv]],"_"),2)</f>
        <v>mkl</v>
      </c>
      <c r="M2316" t="str" cm="1">
        <f t="array" ref="M2316">INDEX(_xlfn.TEXTSPLIT(Table1[[#This Row],[csv]],"_"),3)</f>
        <v>epyc</v>
      </c>
      <c r="N2316" s="4" cm="1">
        <f t="array" ref="N2316">IF(INDEX(_xlfn.TEXTSPLIT(Table1[[#This Row],[csv]],"_"),4)="optimized",1,0)</f>
        <v>0</v>
      </c>
    </row>
    <row r="2317" spans="1:14" x14ac:dyDescent="0.25">
      <c r="A2317" t="s">
        <v>381</v>
      </c>
      <c r="B2317" t="s">
        <v>382</v>
      </c>
      <c r="C2317">
        <v>1</v>
      </c>
      <c r="D2317" t="s">
        <v>66</v>
      </c>
      <c r="E2317">
        <v>15000</v>
      </c>
      <c r="F2317">
        <v>15000</v>
      </c>
      <c r="G2317">
        <v>15000</v>
      </c>
      <c r="H2317">
        <v>5.2917877039999999</v>
      </c>
      <c r="I2317">
        <v>5.2917880000000004</v>
      </c>
      <c r="J2317">
        <v>1275.561375</v>
      </c>
      <c r="K2317" t="str" cm="1">
        <f t="array" ref="K2317">INDEX(_xlfn.TEXTSPLIT(Table1[[#This Row],[csv]],"_"),1)</f>
        <v>sgemm</v>
      </c>
      <c r="L2317" t="str" cm="1">
        <f t="array" ref="L2317">INDEX(_xlfn.TEXTSPLIT(Table1[[#This Row],[csv]],"_"),2)</f>
        <v>mkl</v>
      </c>
      <c r="M2317" t="str" cm="1">
        <f t="array" ref="M2317">INDEX(_xlfn.TEXTSPLIT(Table1[[#This Row],[csv]],"_"),3)</f>
        <v>epyc</v>
      </c>
      <c r="N2317" s="4" cm="1">
        <f t="array" ref="N2317">IF(INDEX(_xlfn.TEXTSPLIT(Table1[[#This Row],[csv]],"_"),4)="optimized",1,0)</f>
        <v>0</v>
      </c>
    </row>
    <row r="2318" spans="1:14" x14ac:dyDescent="0.25">
      <c r="A2318" t="s">
        <v>381</v>
      </c>
      <c r="B2318" t="s">
        <v>382</v>
      </c>
      <c r="C2318">
        <v>1</v>
      </c>
      <c r="D2318" t="s">
        <v>67</v>
      </c>
      <c r="E2318">
        <v>15500</v>
      </c>
      <c r="F2318">
        <v>15500</v>
      </c>
      <c r="G2318">
        <v>15500</v>
      </c>
      <c r="H2318">
        <v>5.3497288100000002</v>
      </c>
      <c r="I2318">
        <v>5.349729</v>
      </c>
      <c r="J2318">
        <v>1392.1733730000001</v>
      </c>
      <c r="K2318" t="str" cm="1">
        <f t="array" ref="K2318">INDEX(_xlfn.TEXTSPLIT(Table1[[#This Row],[csv]],"_"),1)</f>
        <v>sgemm</v>
      </c>
      <c r="L2318" t="str" cm="1">
        <f t="array" ref="L2318">INDEX(_xlfn.TEXTSPLIT(Table1[[#This Row],[csv]],"_"),2)</f>
        <v>mkl</v>
      </c>
      <c r="M2318" t="str" cm="1">
        <f t="array" ref="M2318">INDEX(_xlfn.TEXTSPLIT(Table1[[#This Row],[csv]],"_"),3)</f>
        <v>epyc</v>
      </c>
      <c r="N2318" s="4" cm="1">
        <f t="array" ref="N2318">IF(INDEX(_xlfn.TEXTSPLIT(Table1[[#This Row],[csv]],"_"),4)="optimized",1,0)</f>
        <v>0</v>
      </c>
    </row>
    <row r="2319" spans="1:14" x14ac:dyDescent="0.25">
      <c r="A2319" t="s">
        <v>381</v>
      </c>
      <c r="B2319" t="s">
        <v>382</v>
      </c>
      <c r="C2319">
        <v>1</v>
      </c>
      <c r="D2319" t="s">
        <v>68</v>
      </c>
      <c r="E2319">
        <v>16000</v>
      </c>
      <c r="F2319">
        <v>16000</v>
      </c>
      <c r="G2319">
        <v>16000</v>
      </c>
      <c r="H2319">
        <v>6.3041621430000001</v>
      </c>
      <c r="I2319">
        <v>6.3041619999999998</v>
      </c>
      <c r="J2319">
        <v>1299.458963</v>
      </c>
      <c r="K2319" t="str" cm="1">
        <f t="array" ref="K2319">INDEX(_xlfn.TEXTSPLIT(Table1[[#This Row],[csv]],"_"),1)</f>
        <v>sgemm</v>
      </c>
      <c r="L2319" t="str" cm="1">
        <f t="array" ref="L2319">INDEX(_xlfn.TEXTSPLIT(Table1[[#This Row],[csv]],"_"),2)</f>
        <v>mkl</v>
      </c>
      <c r="M2319" t="str" cm="1">
        <f t="array" ref="M2319">INDEX(_xlfn.TEXTSPLIT(Table1[[#This Row],[csv]],"_"),3)</f>
        <v>epyc</v>
      </c>
      <c r="N2319" s="4" cm="1">
        <f t="array" ref="N2319">IF(INDEX(_xlfn.TEXTSPLIT(Table1[[#This Row],[csv]],"_"),4)="optimized",1,0)</f>
        <v>0</v>
      </c>
    </row>
    <row r="2320" spans="1:14" x14ac:dyDescent="0.25">
      <c r="A2320" t="s">
        <v>381</v>
      </c>
      <c r="B2320" t="s">
        <v>382</v>
      </c>
      <c r="C2320">
        <v>1</v>
      </c>
      <c r="D2320" t="s">
        <v>69</v>
      </c>
      <c r="E2320">
        <v>16500</v>
      </c>
      <c r="F2320">
        <v>16500</v>
      </c>
      <c r="G2320">
        <v>16500</v>
      </c>
      <c r="H2320">
        <v>6.8793621710000004</v>
      </c>
      <c r="I2320">
        <v>6.8793620000000004</v>
      </c>
      <c r="J2320">
        <v>1305.971364</v>
      </c>
      <c r="K2320" t="str" cm="1">
        <f t="array" ref="K2320">INDEX(_xlfn.TEXTSPLIT(Table1[[#This Row],[csv]],"_"),1)</f>
        <v>sgemm</v>
      </c>
      <c r="L2320" t="str" cm="1">
        <f t="array" ref="L2320">INDEX(_xlfn.TEXTSPLIT(Table1[[#This Row],[csv]],"_"),2)</f>
        <v>mkl</v>
      </c>
      <c r="M2320" t="str" cm="1">
        <f t="array" ref="M2320">INDEX(_xlfn.TEXTSPLIT(Table1[[#This Row],[csv]],"_"),3)</f>
        <v>epyc</v>
      </c>
      <c r="N2320" s="4" cm="1">
        <f t="array" ref="N2320">IF(INDEX(_xlfn.TEXTSPLIT(Table1[[#This Row],[csv]],"_"),4)="optimized",1,0)</f>
        <v>0</v>
      </c>
    </row>
    <row r="2321" spans="1:14" x14ac:dyDescent="0.25">
      <c r="A2321" t="s">
        <v>381</v>
      </c>
      <c r="B2321" t="s">
        <v>382</v>
      </c>
      <c r="C2321">
        <v>1</v>
      </c>
      <c r="D2321" t="s">
        <v>70</v>
      </c>
      <c r="E2321">
        <v>17000</v>
      </c>
      <c r="F2321">
        <v>17000</v>
      </c>
      <c r="G2321">
        <v>17000</v>
      </c>
      <c r="H2321">
        <v>7.4404732449999997</v>
      </c>
      <c r="I2321">
        <v>7.4404729999999999</v>
      </c>
      <c r="J2321">
        <v>1320.6149230000001</v>
      </c>
      <c r="K2321" t="str" cm="1">
        <f t="array" ref="K2321">INDEX(_xlfn.TEXTSPLIT(Table1[[#This Row],[csv]],"_"),1)</f>
        <v>sgemm</v>
      </c>
      <c r="L2321" t="str" cm="1">
        <f t="array" ref="L2321">INDEX(_xlfn.TEXTSPLIT(Table1[[#This Row],[csv]],"_"),2)</f>
        <v>mkl</v>
      </c>
      <c r="M2321" t="str" cm="1">
        <f t="array" ref="M2321">INDEX(_xlfn.TEXTSPLIT(Table1[[#This Row],[csv]],"_"),3)</f>
        <v>epyc</v>
      </c>
      <c r="N2321" s="4" cm="1">
        <f t="array" ref="N2321">IF(INDEX(_xlfn.TEXTSPLIT(Table1[[#This Row],[csv]],"_"),4)="optimized",1,0)</f>
        <v>0</v>
      </c>
    </row>
    <row r="2322" spans="1:14" x14ac:dyDescent="0.25">
      <c r="A2322" t="s">
        <v>381</v>
      </c>
      <c r="B2322" t="s">
        <v>382</v>
      </c>
      <c r="C2322">
        <v>1</v>
      </c>
      <c r="D2322" t="s">
        <v>71</v>
      </c>
      <c r="E2322">
        <v>17500</v>
      </c>
      <c r="F2322">
        <v>17500</v>
      </c>
      <c r="G2322">
        <v>17500</v>
      </c>
      <c r="H2322">
        <v>7.1362234840000003</v>
      </c>
      <c r="I2322">
        <v>7.1362230000000002</v>
      </c>
      <c r="J2322">
        <v>1502.0199439999999</v>
      </c>
      <c r="K2322" t="str" cm="1">
        <f t="array" ref="K2322">INDEX(_xlfn.TEXTSPLIT(Table1[[#This Row],[csv]],"_"),1)</f>
        <v>sgemm</v>
      </c>
      <c r="L2322" t="str" cm="1">
        <f t="array" ref="L2322">INDEX(_xlfn.TEXTSPLIT(Table1[[#This Row],[csv]],"_"),2)</f>
        <v>mkl</v>
      </c>
      <c r="M2322" t="str" cm="1">
        <f t="array" ref="M2322">INDEX(_xlfn.TEXTSPLIT(Table1[[#This Row],[csv]],"_"),3)</f>
        <v>epyc</v>
      </c>
      <c r="N2322" s="4" cm="1">
        <f t="array" ref="N2322">IF(INDEX(_xlfn.TEXTSPLIT(Table1[[#This Row],[csv]],"_"),4)="optimized",1,0)</f>
        <v>0</v>
      </c>
    </row>
    <row r="2323" spans="1:14" x14ac:dyDescent="0.25">
      <c r="A2323" t="s">
        <v>381</v>
      </c>
      <c r="B2323" t="s">
        <v>382</v>
      </c>
      <c r="C2323">
        <v>1</v>
      </c>
      <c r="D2323" t="s">
        <v>72</v>
      </c>
      <c r="E2323">
        <v>18000</v>
      </c>
      <c r="F2323">
        <v>18000</v>
      </c>
      <c r="G2323">
        <v>18000</v>
      </c>
      <c r="H2323">
        <v>5.8379076510000001</v>
      </c>
      <c r="I2323">
        <v>5.8379079999999997</v>
      </c>
      <c r="J2323">
        <v>1997.976107</v>
      </c>
      <c r="K2323" t="str" cm="1">
        <f t="array" ref="K2323">INDEX(_xlfn.TEXTSPLIT(Table1[[#This Row],[csv]],"_"),1)</f>
        <v>sgemm</v>
      </c>
      <c r="L2323" t="str" cm="1">
        <f t="array" ref="L2323">INDEX(_xlfn.TEXTSPLIT(Table1[[#This Row],[csv]],"_"),2)</f>
        <v>mkl</v>
      </c>
      <c r="M2323" t="str" cm="1">
        <f t="array" ref="M2323">INDEX(_xlfn.TEXTSPLIT(Table1[[#This Row],[csv]],"_"),3)</f>
        <v>epyc</v>
      </c>
      <c r="N2323" s="4" cm="1">
        <f t="array" ref="N2323">IF(INDEX(_xlfn.TEXTSPLIT(Table1[[#This Row],[csv]],"_"),4)="optimized",1,0)</f>
        <v>0</v>
      </c>
    </row>
    <row r="2324" spans="1:14" x14ac:dyDescent="0.25">
      <c r="A2324" t="s">
        <v>381</v>
      </c>
      <c r="B2324" t="s">
        <v>382</v>
      </c>
      <c r="C2324">
        <v>1</v>
      </c>
      <c r="D2324" t="s">
        <v>73</v>
      </c>
      <c r="E2324">
        <v>18500</v>
      </c>
      <c r="F2324">
        <v>18500</v>
      </c>
      <c r="G2324">
        <v>18500</v>
      </c>
      <c r="H2324">
        <v>8.0181893259999999</v>
      </c>
      <c r="I2324">
        <v>8.0181889999999996</v>
      </c>
      <c r="J2324">
        <v>1579.315415</v>
      </c>
      <c r="K2324" t="str" cm="1">
        <f t="array" ref="K2324">INDEX(_xlfn.TEXTSPLIT(Table1[[#This Row],[csv]],"_"),1)</f>
        <v>sgemm</v>
      </c>
      <c r="L2324" t="str" cm="1">
        <f t="array" ref="L2324">INDEX(_xlfn.TEXTSPLIT(Table1[[#This Row],[csv]],"_"),2)</f>
        <v>mkl</v>
      </c>
      <c r="M2324" t="str" cm="1">
        <f t="array" ref="M2324">INDEX(_xlfn.TEXTSPLIT(Table1[[#This Row],[csv]],"_"),3)</f>
        <v>epyc</v>
      </c>
      <c r="N2324" s="4" cm="1">
        <f t="array" ref="N2324">IF(INDEX(_xlfn.TEXTSPLIT(Table1[[#This Row],[csv]],"_"),4)="optimized",1,0)</f>
        <v>0</v>
      </c>
    </row>
    <row r="2325" spans="1:14" x14ac:dyDescent="0.25">
      <c r="A2325" t="s">
        <v>381</v>
      </c>
      <c r="B2325" t="s">
        <v>382</v>
      </c>
      <c r="C2325">
        <v>1</v>
      </c>
      <c r="D2325" t="s">
        <v>74</v>
      </c>
      <c r="E2325">
        <v>19000</v>
      </c>
      <c r="F2325">
        <v>19000</v>
      </c>
      <c r="G2325">
        <v>19000</v>
      </c>
      <c r="H2325">
        <v>7.5190624750000001</v>
      </c>
      <c r="I2325">
        <v>7.5190619999999999</v>
      </c>
      <c r="J2325">
        <v>1824.4295810000001</v>
      </c>
      <c r="K2325" t="str" cm="1">
        <f t="array" ref="K2325">INDEX(_xlfn.TEXTSPLIT(Table1[[#This Row],[csv]],"_"),1)</f>
        <v>sgemm</v>
      </c>
      <c r="L2325" t="str" cm="1">
        <f t="array" ref="L2325">INDEX(_xlfn.TEXTSPLIT(Table1[[#This Row],[csv]],"_"),2)</f>
        <v>mkl</v>
      </c>
      <c r="M2325" t="str" cm="1">
        <f t="array" ref="M2325">INDEX(_xlfn.TEXTSPLIT(Table1[[#This Row],[csv]],"_"),3)</f>
        <v>epyc</v>
      </c>
      <c r="N2325" s="4" cm="1">
        <f t="array" ref="N2325">IF(INDEX(_xlfn.TEXTSPLIT(Table1[[#This Row],[csv]],"_"),4)="optimized",1,0)</f>
        <v>0</v>
      </c>
    </row>
    <row r="2326" spans="1:14" x14ac:dyDescent="0.25">
      <c r="A2326" t="s">
        <v>381</v>
      </c>
      <c r="B2326" t="s">
        <v>382</v>
      </c>
      <c r="C2326">
        <v>1</v>
      </c>
      <c r="D2326" t="s">
        <v>75</v>
      </c>
      <c r="E2326">
        <v>19500</v>
      </c>
      <c r="F2326">
        <v>19500</v>
      </c>
      <c r="G2326">
        <v>19500</v>
      </c>
      <c r="H2326">
        <v>9.3545654670000005</v>
      </c>
      <c r="I2326">
        <v>9.3545649999999991</v>
      </c>
      <c r="J2326">
        <v>1585.2954420000001</v>
      </c>
      <c r="K2326" t="str" cm="1">
        <f t="array" ref="K2326">INDEX(_xlfn.TEXTSPLIT(Table1[[#This Row],[csv]],"_"),1)</f>
        <v>sgemm</v>
      </c>
      <c r="L2326" t="str" cm="1">
        <f t="array" ref="L2326">INDEX(_xlfn.TEXTSPLIT(Table1[[#This Row],[csv]],"_"),2)</f>
        <v>mkl</v>
      </c>
      <c r="M2326" t="str" cm="1">
        <f t="array" ref="M2326">INDEX(_xlfn.TEXTSPLIT(Table1[[#This Row],[csv]],"_"),3)</f>
        <v>epyc</v>
      </c>
      <c r="N2326" s="4" cm="1">
        <f t="array" ref="N2326">IF(INDEX(_xlfn.TEXTSPLIT(Table1[[#This Row],[csv]],"_"),4)="optimized",1,0)</f>
        <v>0</v>
      </c>
    </row>
    <row r="2327" spans="1:14" x14ac:dyDescent="0.25">
      <c r="A2327" t="s">
        <v>381</v>
      </c>
      <c r="B2327" t="s">
        <v>382</v>
      </c>
      <c r="C2327">
        <v>1</v>
      </c>
      <c r="D2327" t="s">
        <v>76</v>
      </c>
      <c r="E2327">
        <v>20000</v>
      </c>
      <c r="F2327">
        <v>20000</v>
      </c>
      <c r="G2327">
        <v>20000</v>
      </c>
      <c r="H2327">
        <v>11.841170893999999</v>
      </c>
      <c r="I2327">
        <v>11.841170999999999</v>
      </c>
      <c r="J2327">
        <v>1351.217725</v>
      </c>
      <c r="K2327" t="str" cm="1">
        <f t="array" ref="K2327">INDEX(_xlfn.TEXTSPLIT(Table1[[#This Row],[csv]],"_"),1)</f>
        <v>sgemm</v>
      </c>
      <c r="L2327" t="str" cm="1">
        <f t="array" ref="L2327">INDEX(_xlfn.TEXTSPLIT(Table1[[#This Row],[csv]],"_"),2)</f>
        <v>mkl</v>
      </c>
      <c r="M2327" t="str" cm="1">
        <f t="array" ref="M2327">INDEX(_xlfn.TEXTSPLIT(Table1[[#This Row],[csv]],"_"),3)</f>
        <v>epyc</v>
      </c>
      <c r="N2327" s="4" cm="1">
        <f t="array" ref="N2327">IF(INDEX(_xlfn.TEXTSPLIT(Table1[[#This Row],[csv]],"_"),4)="optimized",1,0)</f>
        <v>0</v>
      </c>
    </row>
    <row r="2328" spans="1:14" x14ac:dyDescent="0.25">
      <c r="A2328" t="s">
        <v>381</v>
      </c>
      <c r="B2328" t="s">
        <v>382</v>
      </c>
      <c r="C2328">
        <v>1</v>
      </c>
      <c r="D2328" t="s">
        <v>77</v>
      </c>
      <c r="E2328">
        <v>2000</v>
      </c>
      <c r="F2328">
        <v>2000</v>
      </c>
      <c r="G2328">
        <v>2000</v>
      </c>
      <c r="H2328">
        <v>3.2448541999999997E-2</v>
      </c>
      <c r="I2328">
        <v>3.2448999999999999E-2</v>
      </c>
      <c r="J2328">
        <v>493.08841100000001</v>
      </c>
      <c r="K2328" t="str" cm="1">
        <f t="array" ref="K2328">INDEX(_xlfn.TEXTSPLIT(Table1[[#This Row],[csv]],"_"),1)</f>
        <v>sgemm</v>
      </c>
      <c r="L2328" t="str" cm="1">
        <f t="array" ref="L2328">INDEX(_xlfn.TEXTSPLIT(Table1[[#This Row],[csv]],"_"),2)</f>
        <v>mkl</v>
      </c>
      <c r="M2328" t="str" cm="1">
        <f t="array" ref="M2328">INDEX(_xlfn.TEXTSPLIT(Table1[[#This Row],[csv]],"_"),3)</f>
        <v>epyc</v>
      </c>
      <c r="N2328" s="4" cm="1">
        <f t="array" ref="N2328">IF(INDEX(_xlfn.TEXTSPLIT(Table1[[#This Row],[csv]],"_"),4)="optimized",1,0)</f>
        <v>0</v>
      </c>
    </row>
    <row r="2329" spans="1:14" x14ac:dyDescent="0.25">
      <c r="A2329" t="s">
        <v>381</v>
      </c>
      <c r="B2329" t="s">
        <v>382</v>
      </c>
      <c r="C2329">
        <v>1</v>
      </c>
      <c r="D2329" t="s">
        <v>78</v>
      </c>
      <c r="E2329">
        <v>2500</v>
      </c>
      <c r="F2329">
        <v>2500</v>
      </c>
      <c r="G2329">
        <v>2500</v>
      </c>
      <c r="H2329">
        <v>3.8197951000000001E-2</v>
      </c>
      <c r="I2329">
        <v>3.8198000000000003E-2</v>
      </c>
      <c r="J2329">
        <v>818.10670900000002</v>
      </c>
      <c r="K2329" t="str" cm="1">
        <f t="array" ref="K2329">INDEX(_xlfn.TEXTSPLIT(Table1[[#This Row],[csv]],"_"),1)</f>
        <v>sgemm</v>
      </c>
      <c r="L2329" t="str" cm="1">
        <f t="array" ref="L2329">INDEX(_xlfn.TEXTSPLIT(Table1[[#This Row],[csv]],"_"),2)</f>
        <v>mkl</v>
      </c>
      <c r="M2329" t="str" cm="1">
        <f t="array" ref="M2329">INDEX(_xlfn.TEXTSPLIT(Table1[[#This Row],[csv]],"_"),3)</f>
        <v>epyc</v>
      </c>
      <c r="N2329" s="4" cm="1">
        <f t="array" ref="N2329">IF(INDEX(_xlfn.TEXTSPLIT(Table1[[#This Row],[csv]],"_"),4)="optimized",1,0)</f>
        <v>0</v>
      </c>
    </row>
    <row r="2330" spans="1:14" x14ac:dyDescent="0.25">
      <c r="A2330" t="s">
        <v>381</v>
      </c>
      <c r="B2330" t="s">
        <v>382</v>
      </c>
      <c r="C2330">
        <v>1</v>
      </c>
      <c r="D2330" t="s">
        <v>79</v>
      </c>
      <c r="E2330">
        <v>3000</v>
      </c>
      <c r="F2330">
        <v>3000</v>
      </c>
      <c r="G2330">
        <v>3000</v>
      </c>
      <c r="H2330">
        <v>5.1491262000000003E-2</v>
      </c>
      <c r="I2330">
        <v>5.1491000000000002E-2</v>
      </c>
      <c r="J2330">
        <v>1048.721626</v>
      </c>
      <c r="K2330" t="str" cm="1">
        <f t="array" ref="K2330">INDEX(_xlfn.TEXTSPLIT(Table1[[#This Row],[csv]],"_"),1)</f>
        <v>sgemm</v>
      </c>
      <c r="L2330" t="str" cm="1">
        <f t="array" ref="L2330">INDEX(_xlfn.TEXTSPLIT(Table1[[#This Row],[csv]],"_"),2)</f>
        <v>mkl</v>
      </c>
      <c r="M2330" t="str" cm="1">
        <f t="array" ref="M2330">INDEX(_xlfn.TEXTSPLIT(Table1[[#This Row],[csv]],"_"),3)</f>
        <v>epyc</v>
      </c>
      <c r="N2330" s="4" cm="1">
        <f t="array" ref="N2330">IF(INDEX(_xlfn.TEXTSPLIT(Table1[[#This Row],[csv]],"_"),4)="optimized",1,0)</f>
        <v>0</v>
      </c>
    </row>
    <row r="2331" spans="1:14" x14ac:dyDescent="0.25">
      <c r="A2331" t="s">
        <v>381</v>
      </c>
      <c r="B2331" t="s">
        <v>382</v>
      </c>
      <c r="C2331">
        <v>1</v>
      </c>
      <c r="D2331" t="s">
        <v>80</v>
      </c>
      <c r="E2331">
        <v>3500</v>
      </c>
      <c r="F2331">
        <v>3500</v>
      </c>
      <c r="G2331">
        <v>3500</v>
      </c>
      <c r="H2331">
        <v>6.1516937000000001E-2</v>
      </c>
      <c r="I2331">
        <v>6.1517000000000002E-2</v>
      </c>
      <c r="J2331">
        <v>1393.925058</v>
      </c>
      <c r="K2331" t="str" cm="1">
        <f t="array" ref="K2331">INDEX(_xlfn.TEXTSPLIT(Table1[[#This Row],[csv]],"_"),1)</f>
        <v>sgemm</v>
      </c>
      <c r="L2331" t="str" cm="1">
        <f t="array" ref="L2331">INDEX(_xlfn.TEXTSPLIT(Table1[[#This Row],[csv]],"_"),2)</f>
        <v>mkl</v>
      </c>
      <c r="M2331" t="str" cm="1">
        <f t="array" ref="M2331">INDEX(_xlfn.TEXTSPLIT(Table1[[#This Row],[csv]],"_"),3)</f>
        <v>epyc</v>
      </c>
      <c r="N2331" s="4" cm="1">
        <f t="array" ref="N2331">IF(INDEX(_xlfn.TEXTSPLIT(Table1[[#This Row],[csv]],"_"),4)="optimized",1,0)</f>
        <v>0</v>
      </c>
    </row>
    <row r="2332" spans="1:14" x14ac:dyDescent="0.25">
      <c r="A2332" t="s">
        <v>381</v>
      </c>
      <c r="B2332" t="s">
        <v>382</v>
      </c>
      <c r="C2332">
        <v>1</v>
      </c>
      <c r="D2332" t="s">
        <v>81</v>
      </c>
      <c r="E2332">
        <v>4000</v>
      </c>
      <c r="F2332">
        <v>4000</v>
      </c>
      <c r="G2332">
        <v>4000</v>
      </c>
      <c r="H2332">
        <v>8.0680344000000001E-2</v>
      </c>
      <c r="I2332">
        <v>8.0680000000000002E-2</v>
      </c>
      <c r="J2332">
        <v>1586.507861</v>
      </c>
      <c r="K2332" t="str" cm="1">
        <f t="array" ref="K2332">INDEX(_xlfn.TEXTSPLIT(Table1[[#This Row],[csv]],"_"),1)</f>
        <v>sgemm</v>
      </c>
      <c r="L2332" t="str" cm="1">
        <f t="array" ref="L2332">INDEX(_xlfn.TEXTSPLIT(Table1[[#This Row],[csv]],"_"),2)</f>
        <v>mkl</v>
      </c>
      <c r="M2332" t="str" cm="1">
        <f t="array" ref="M2332">INDEX(_xlfn.TEXTSPLIT(Table1[[#This Row],[csv]],"_"),3)</f>
        <v>epyc</v>
      </c>
      <c r="N2332" s="4" cm="1">
        <f t="array" ref="N2332">IF(INDEX(_xlfn.TEXTSPLIT(Table1[[#This Row],[csv]],"_"),4)="optimized",1,0)</f>
        <v>0</v>
      </c>
    </row>
    <row r="2333" spans="1:14" x14ac:dyDescent="0.25">
      <c r="A2333" t="s">
        <v>381</v>
      </c>
      <c r="B2333" t="s">
        <v>382</v>
      </c>
      <c r="C2333">
        <v>1</v>
      </c>
      <c r="D2333" t="s">
        <v>82</v>
      </c>
      <c r="E2333">
        <v>4500</v>
      </c>
      <c r="F2333">
        <v>4500</v>
      </c>
      <c r="G2333">
        <v>4500</v>
      </c>
      <c r="H2333">
        <v>0.104368472</v>
      </c>
      <c r="I2333">
        <v>0.104368</v>
      </c>
      <c r="J2333">
        <v>1746.216999</v>
      </c>
      <c r="K2333" t="str" cm="1">
        <f t="array" ref="K2333">INDEX(_xlfn.TEXTSPLIT(Table1[[#This Row],[csv]],"_"),1)</f>
        <v>sgemm</v>
      </c>
      <c r="L2333" t="str" cm="1">
        <f t="array" ref="L2333">INDEX(_xlfn.TEXTSPLIT(Table1[[#This Row],[csv]],"_"),2)</f>
        <v>mkl</v>
      </c>
      <c r="M2333" t="str" cm="1">
        <f t="array" ref="M2333">INDEX(_xlfn.TEXTSPLIT(Table1[[#This Row],[csv]],"_"),3)</f>
        <v>epyc</v>
      </c>
      <c r="N2333" s="4" cm="1">
        <f t="array" ref="N2333">IF(INDEX(_xlfn.TEXTSPLIT(Table1[[#This Row],[csv]],"_"),4)="optimized",1,0)</f>
        <v>0</v>
      </c>
    </row>
    <row r="2334" spans="1:14" x14ac:dyDescent="0.25">
      <c r="A2334" t="s">
        <v>381</v>
      </c>
      <c r="B2334" t="s">
        <v>382</v>
      </c>
      <c r="C2334">
        <v>1</v>
      </c>
      <c r="D2334" t="s">
        <v>83</v>
      </c>
      <c r="E2334">
        <v>5000</v>
      </c>
      <c r="F2334">
        <v>5000</v>
      </c>
      <c r="G2334">
        <v>5000</v>
      </c>
      <c r="H2334">
        <v>0.158603415</v>
      </c>
      <c r="I2334">
        <v>0.15860299999999999</v>
      </c>
      <c r="J2334">
        <v>1576.2586200000001</v>
      </c>
      <c r="K2334" t="str" cm="1">
        <f t="array" ref="K2334">INDEX(_xlfn.TEXTSPLIT(Table1[[#This Row],[csv]],"_"),1)</f>
        <v>sgemm</v>
      </c>
      <c r="L2334" t="str" cm="1">
        <f t="array" ref="L2334">INDEX(_xlfn.TEXTSPLIT(Table1[[#This Row],[csv]],"_"),2)</f>
        <v>mkl</v>
      </c>
      <c r="M2334" t="str" cm="1">
        <f t="array" ref="M2334">INDEX(_xlfn.TEXTSPLIT(Table1[[#This Row],[csv]],"_"),3)</f>
        <v>epyc</v>
      </c>
      <c r="N2334" s="4" cm="1">
        <f t="array" ref="N2334">IF(INDEX(_xlfn.TEXTSPLIT(Table1[[#This Row],[csv]],"_"),4)="optimized",1,0)</f>
        <v>0</v>
      </c>
    </row>
    <row r="2335" spans="1:14" x14ac:dyDescent="0.25">
      <c r="A2335" t="s">
        <v>381</v>
      </c>
      <c r="B2335" t="s">
        <v>382</v>
      </c>
      <c r="C2335">
        <v>1</v>
      </c>
      <c r="D2335" t="s">
        <v>84</v>
      </c>
      <c r="E2335">
        <v>5500</v>
      </c>
      <c r="F2335">
        <v>5500</v>
      </c>
      <c r="G2335">
        <v>5500</v>
      </c>
      <c r="H2335">
        <v>0.21080859699999999</v>
      </c>
      <c r="I2335">
        <v>0.210809</v>
      </c>
      <c r="J2335">
        <v>1578.4460630000001</v>
      </c>
      <c r="K2335" t="str" cm="1">
        <f t="array" ref="K2335">INDEX(_xlfn.TEXTSPLIT(Table1[[#This Row],[csv]],"_"),1)</f>
        <v>sgemm</v>
      </c>
      <c r="L2335" t="str" cm="1">
        <f t="array" ref="L2335">INDEX(_xlfn.TEXTSPLIT(Table1[[#This Row],[csv]],"_"),2)</f>
        <v>mkl</v>
      </c>
      <c r="M2335" t="str" cm="1">
        <f t="array" ref="M2335">INDEX(_xlfn.TEXTSPLIT(Table1[[#This Row],[csv]],"_"),3)</f>
        <v>epyc</v>
      </c>
      <c r="N2335" s="4" cm="1">
        <f t="array" ref="N2335">IF(INDEX(_xlfn.TEXTSPLIT(Table1[[#This Row],[csv]],"_"),4)="optimized",1,0)</f>
        <v>0</v>
      </c>
    </row>
    <row r="2336" spans="1:14" x14ac:dyDescent="0.25">
      <c r="A2336" t="s">
        <v>381</v>
      </c>
      <c r="B2336" t="s">
        <v>382</v>
      </c>
      <c r="C2336">
        <v>1</v>
      </c>
      <c r="D2336" t="s">
        <v>85</v>
      </c>
      <c r="E2336">
        <v>6000</v>
      </c>
      <c r="F2336">
        <v>6000</v>
      </c>
      <c r="G2336">
        <v>6000</v>
      </c>
      <c r="H2336">
        <v>0.30943841</v>
      </c>
      <c r="I2336">
        <v>0.30943799999999999</v>
      </c>
      <c r="J2336">
        <v>1396.0774939999999</v>
      </c>
      <c r="K2336" t="str" cm="1">
        <f t="array" ref="K2336">INDEX(_xlfn.TEXTSPLIT(Table1[[#This Row],[csv]],"_"),1)</f>
        <v>sgemm</v>
      </c>
      <c r="L2336" t="str" cm="1">
        <f t="array" ref="L2336">INDEX(_xlfn.TEXTSPLIT(Table1[[#This Row],[csv]],"_"),2)</f>
        <v>mkl</v>
      </c>
      <c r="M2336" t="str" cm="1">
        <f t="array" ref="M2336">INDEX(_xlfn.TEXTSPLIT(Table1[[#This Row],[csv]],"_"),3)</f>
        <v>epyc</v>
      </c>
      <c r="N2336" s="4" cm="1">
        <f t="array" ref="N2336">IF(INDEX(_xlfn.TEXTSPLIT(Table1[[#This Row],[csv]],"_"),4)="optimized",1,0)</f>
        <v>0</v>
      </c>
    </row>
    <row r="2337" spans="1:14" x14ac:dyDescent="0.25">
      <c r="A2337" t="s">
        <v>381</v>
      </c>
      <c r="B2337" t="s">
        <v>382</v>
      </c>
      <c r="C2337">
        <v>1</v>
      </c>
      <c r="D2337" t="s">
        <v>86</v>
      </c>
      <c r="E2337">
        <v>6500</v>
      </c>
      <c r="F2337">
        <v>6500</v>
      </c>
      <c r="G2337">
        <v>6500</v>
      </c>
      <c r="H2337">
        <v>0.42783381399999998</v>
      </c>
      <c r="I2337">
        <v>0.42783399999999999</v>
      </c>
      <c r="J2337">
        <v>1283.79287</v>
      </c>
      <c r="K2337" t="str" cm="1">
        <f t="array" ref="K2337">INDEX(_xlfn.TEXTSPLIT(Table1[[#This Row],[csv]],"_"),1)</f>
        <v>sgemm</v>
      </c>
      <c r="L2337" t="str" cm="1">
        <f t="array" ref="L2337">INDEX(_xlfn.TEXTSPLIT(Table1[[#This Row],[csv]],"_"),2)</f>
        <v>mkl</v>
      </c>
      <c r="M2337" t="str" cm="1">
        <f t="array" ref="M2337">INDEX(_xlfn.TEXTSPLIT(Table1[[#This Row],[csv]],"_"),3)</f>
        <v>epyc</v>
      </c>
      <c r="N2337" s="4" cm="1">
        <f t="array" ref="N2337">IF(INDEX(_xlfn.TEXTSPLIT(Table1[[#This Row],[csv]],"_"),4)="optimized",1,0)</f>
        <v>0</v>
      </c>
    </row>
    <row r="2338" spans="1:14" x14ac:dyDescent="0.25">
      <c r="A2338" t="s">
        <v>381</v>
      </c>
      <c r="B2338" t="s">
        <v>382</v>
      </c>
      <c r="C2338">
        <v>1</v>
      </c>
      <c r="D2338" t="s">
        <v>87</v>
      </c>
      <c r="E2338">
        <v>7000</v>
      </c>
      <c r="F2338">
        <v>7000</v>
      </c>
      <c r="G2338">
        <v>7000</v>
      </c>
      <c r="H2338">
        <v>0.61781951999999996</v>
      </c>
      <c r="I2338">
        <v>0.61782000000000004</v>
      </c>
      <c r="J2338">
        <v>1110.35663</v>
      </c>
      <c r="K2338" t="str" cm="1">
        <f t="array" ref="K2338">INDEX(_xlfn.TEXTSPLIT(Table1[[#This Row],[csv]],"_"),1)</f>
        <v>sgemm</v>
      </c>
      <c r="L2338" t="str" cm="1">
        <f t="array" ref="L2338">INDEX(_xlfn.TEXTSPLIT(Table1[[#This Row],[csv]],"_"),2)</f>
        <v>mkl</v>
      </c>
      <c r="M2338" t="str" cm="1">
        <f t="array" ref="M2338">INDEX(_xlfn.TEXTSPLIT(Table1[[#This Row],[csv]],"_"),3)</f>
        <v>epyc</v>
      </c>
      <c r="N2338" s="4" cm="1">
        <f t="array" ref="N2338">IF(INDEX(_xlfn.TEXTSPLIT(Table1[[#This Row],[csv]],"_"),4)="optimized",1,0)</f>
        <v>0</v>
      </c>
    </row>
    <row r="2339" spans="1:14" x14ac:dyDescent="0.25">
      <c r="A2339" t="s">
        <v>381</v>
      </c>
      <c r="B2339" t="s">
        <v>382</v>
      </c>
      <c r="C2339">
        <v>1</v>
      </c>
      <c r="D2339" t="s">
        <v>88</v>
      </c>
      <c r="E2339">
        <v>7500</v>
      </c>
      <c r="F2339">
        <v>7500</v>
      </c>
      <c r="G2339">
        <v>7500</v>
      </c>
      <c r="H2339">
        <v>0.82979016999999999</v>
      </c>
      <c r="I2339">
        <v>0.82979000000000003</v>
      </c>
      <c r="J2339">
        <v>1016.823325</v>
      </c>
      <c r="K2339" t="str" cm="1">
        <f t="array" ref="K2339">INDEX(_xlfn.TEXTSPLIT(Table1[[#This Row],[csv]],"_"),1)</f>
        <v>sgemm</v>
      </c>
      <c r="L2339" t="str" cm="1">
        <f t="array" ref="L2339">INDEX(_xlfn.TEXTSPLIT(Table1[[#This Row],[csv]],"_"),2)</f>
        <v>mkl</v>
      </c>
      <c r="M2339" t="str" cm="1">
        <f t="array" ref="M2339">INDEX(_xlfn.TEXTSPLIT(Table1[[#This Row],[csv]],"_"),3)</f>
        <v>epyc</v>
      </c>
      <c r="N2339" s="4" cm="1">
        <f t="array" ref="N2339">IF(INDEX(_xlfn.TEXTSPLIT(Table1[[#This Row],[csv]],"_"),4)="optimized",1,0)</f>
        <v>0</v>
      </c>
    </row>
    <row r="2340" spans="1:14" x14ac:dyDescent="0.25">
      <c r="A2340" t="s">
        <v>381</v>
      </c>
      <c r="B2340" t="s">
        <v>382</v>
      </c>
      <c r="C2340">
        <v>1</v>
      </c>
      <c r="D2340" t="s">
        <v>89</v>
      </c>
      <c r="E2340">
        <v>8000</v>
      </c>
      <c r="F2340">
        <v>8000</v>
      </c>
      <c r="G2340">
        <v>8000</v>
      </c>
      <c r="H2340">
        <v>1.0044247719999999</v>
      </c>
      <c r="I2340">
        <v>1.0044249999999999</v>
      </c>
      <c r="J2340">
        <v>1019.488994</v>
      </c>
      <c r="K2340" t="str" cm="1">
        <f t="array" ref="K2340">INDEX(_xlfn.TEXTSPLIT(Table1[[#This Row],[csv]],"_"),1)</f>
        <v>sgemm</v>
      </c>
      <c r="L2340" t="str" cm="1">
        <f t="array" ref="L2340">INDEX(_xlfn.TEXTSPLIT(Table1[[#This Row],[csv]],"_"),2)</f>
        <v>mkl</v>
      </c>
      <c r="M2340" t="str" cm="1">
        <f t="array" ref="M2340">INDEX(_xlfn.TEXTSPLIT(Table1[[#This Row],[csv]],"_"),3)</f>
        <v>epyc</v>
      </c>
      <c r="N2340" s="4" cm="1">
        <f t="array" ref="N2340">IF(INDEX(_xlfn.TEXTSPLIT(Table1[[#This Row],[csv]],"_"),4)="optimized",1,0)</f>
        <v>0</v>
      </c>
    </row>
    <row r="2341" spans="1:14" x14ac:dyDescent="0.25">
      <c r="A2341" t="s">
        <v>381</v>
      </c>
      <c r="B2341" t="s">
        <v>382</v>
      </c>
      <c r="C2341">
        <v>1</v>
      </c>
      <c r="D2341" t="s">
        <v>90</v>
      </c>
      <c r="E2341">
        <v>8500</v>
      </c>
      <c r="F2341">
        <v>8500</v>
      </c>
      <c r="G2341">
        <v>8500</v>
      </c>
      <c r="H2341">
        <v>1.2264269759999999</v>
      </c>
      <c r="I2341">
        <v>1.2264269999999999</v>
      </c>
      <c r="J2341">
        <v>1001.486451</v>
      </c>
      <c r="K2341" t="str" cm="1">
        <f t="array" ref="K2341">INDEX(_xlfn.TEXTSPLIT(Table1[[#This Row],[csv]],"_"),1)</f>
        <v>sgemm</v>
      </c>
      <c r="L2341" t="str" cm="1">
        <f t="array" ref="L2341">INDEX(_xlfn.TEXTSPLIT(Table1[[#This Row],[csv]],"_"),2)</f>
        <v>mkl</v>
      </c>
      <c r="M2341" t="str" cm="1">
        <f t="array" ref="M2341">INDEX(_xlfn.TEXTSPLIT(Table1[[#This Row],[csv]],"_"),3)</f>
        <v>epyc</v>
      </c>
      <c r="N2341" s="4" cm="1">
        <f t="array" ref="N2341">IF(INDEX(_xlfn.TEXTSPLIT(Table1[[#This Row],[csv]],"_"),4)="optimized",1,0)</f>
        <v>0</v>
      </c>
    </row>
    <row r="2342" spans="1:14" x14ac:dyDescent="0.25">
      <c r="A2342" t="s">
        <v>381</v>
      </c>
      <c r="B2342" t="s">
        <v>382</v>
      </c>
      <c r="C2342">
        <v>1</v>
      </c>
      <c r="D2342" t="s">
        <v>91</v>
      </c>
      <c r="E2342">
        <v>9000</v>
      </c>
      <c r="F2342">
        <v>9000</v>
      </c>
      <c r="G2342">
        <v>9000</v>
      </c>
      <c r="H2342">
        <v>1.396169802</v>
      </c>
      <c r="I2342">
        <v>1.3961699999999999</v>
      </c>
      <c r="J2342">
        <v>1044.285586</v>
      </c>
      <c r="K2342" t="str" cm="1">
        <f t="array" ref="K2342">INDEX(_xlfn.TEXTSPLIT(Table1[[#This Row],[csv]],"_"),1)</f>
        <v>sgemm</v>
      </c>
      <c r="L2342" t="str" cm="1">
        <f t="array" ref="L2342">INDEX(_xlfn.TEXTSPLIT(Table1[[#This Row],[csv]],"_"),2)</f>
        <v>mkl</v>
      </c>
      <c r="M2342" t="str" cm="1">
        <f t="array" ref="M2342">INDEX(_xlfn.TEXTSPLIT(Table1[[#This Row],[csv]],"_"),3)</f>
        <v>epyc</v>
      </c>
      <c r="N2342" s="4" cm="1">
        <f t="array" ref="N2342">IF(INDEX(_xlfn.TEXTSPLIT(Table1[[#This Row],[csv]],"_"),4)="optimized",1,0)</f>
        <v>0</v>
      </c>
    </row>
    <row r="2343" spans="1:14" x14ac:dyDescent="0.25">
      <c r="A2343" t="s">
        <v>381</v>
      </c>
      <c r="B2343" t="s">
        <v>382</v>
      </c>
      <c r="C2343">
        <v>1</v>
      </c>
      <c r="D2343" t="s">
        <v>92</v>
      </c>
      <c r="E2343">
        <v>9500</v>
      </c>
      <c r="F2343">
        <v>9500</v>
      </c>
      <c r="G2343">
        <v>9500</v>
      </c>
      <c r="H2343">
        <v>1.596926616</v>
      </c>
      <c r="I2343">
        <v>1.596927</v>
      </c>
      <c r="J2343">
        <v>1073.7813389999999</v>
      </c>
      <c r="K2343" t="str" cm="1">
        <f t="array" ref="K2343">INDEX(_xlfn.TEXTSPLIT(Table1[[#This Row],[csv]],"_"),1)</f>
        <v>sgemm</v>
      </c>
      <c r="L2343" t="str" cm="1">
        <f t="array" ref="L2343">INDEX(_xlfn.TEXTSPLIT(Table1[[#This Row],[csv]],"_"),2)</f>
        <v>mkl</v>
      </c>
      <c r="M2343" t="str" cm="1">
        <f t="array" ref="M2343">INDEX(_xlfn.TEXTSPLIT(Table1[[#This Row],[csv]],"_"),3)</f>
        <v>epyc</v>
      </c>
      <c r="N2343" s="4" cm="1">
        <f t="array" ref="N2343">IF(INDEX(_xlfn.TEXTSPLIT(Table1[[#This Row],[csv]],"_"),4)="optimized",1,0)</f>
        <v>0</v>
      </c>
    </row>
    <row r="2344" spans="1:14" x14ac:dyDescent="0.25">
      <c r="A2344" t="s">
        <v>381</v>
      </c>
      <c r="B2344" t="s">
        <v>382</v>
      </c>
      <c r="C2344">
        <v>1</v>
      </c>
      <c r="D2344" t="s">
        <v>93</v>
      </c>
      <c r="E2344">
        <v>10000</v>
      </c>
      <c r="F2344">
        <v>10000</v>
      </c>
      <c r="G2344">
        <v>10000</v>
      </c>
      <c r="H2344">
        <v>1.817722949</v>
      </c>
      <c r="I2344">
        <v>1.817723</v>
      </c>
      <c r="J2344">
        <v>1100.2776859999999</v>
      </c>
      <c r="K2344" t="str" cm="1">
        <f t="array" ref="K2344">INDEX(_xlfn.TEXTSPLIT(Table1[[#This Row],[csv]],"_"),1)</f>
        <v>sgemm</v>
      </c>
      <c r="L2344" t="str" cm="1">
        <f t="array" ref="L2344">INDEX(_xlfn.TEXTSPLIT(Table1[[#This Row],[csv]],"_"),2)</f>
        <v>mkl</v>
      </c>
      <c r="M2344" t="str" cm="1">
        <f t="array" ref="M2344">INDEX(_xlfn.TEXTSPLIT(Table1[[#This Row],[csv]],"_"),3)</f>
        <v>epyc</v>
      </c>
      <c r="N2344" s="4" cm="1">
        <f t="array" ref="N2344">IF(INDEX(_xlfn.TEXTSPLIT(Table1[[#This Row],[csv]],"_"),4)="optimized",1,0)</f>
        <v>0</v>
      </c>
    </row>
    <row r="2345" spans="1:14" x14ac:dyDescent="0.25">
      <c r="A2345" t="s">
        <v>381</v>
      </c>
      <c r="B2345" t="s">
        <v>382</v>
      </c>
      <c r="C2345">
        <v>1</v>
      </c>
      <c r="D2345" t="s">
        <v>94</v>
      </c>
      <c r="E2345">
        <v>10500</v>
      </c>
      <c r="F2345">
        <v>10500</v>
      </c>
      <c r="G2345">
        <v>10500</v>
      </c>
      <c r="H2345">
        <v>1.9950697610000001</v>
      </c>
      <c r="I2345">
        <v>1.9950699999999999</v>
      </c>
      <c r="J2345">
        <v>1160.4857360000001</v>
      </c>
      <c r="K2345" t="str" cm="1">
        <f t="array" ref="K2345">INDEX(_xlfn.TEXTSPLIT(Table1[[#This Row],[csv]],"_"),1)</f>
        <v>sgemm</v>
      </c>
      <c r="L2345" t="str" cm="1">
        <f t="array" ref="L2345">INDEX(_xlfn.TEXTSPLIT(Table1[[#This Row],[csv]],"_"),2)</f>
        <v>mkl</v>
      </c>
      <c r="M2345" t="str" cm="1">
        <f t="array" ref="M2345">INDEX(_xlfn.TEXTSPLIT(Table1[[#This Row],[csv]],"_"),3)</f>
        <v>epyc</v>
      </c>
      <c r="N2345" s="4" cm="1">
        <f t="array" ref="N2345">IF(INDEX(_xlfn.TEXTSPLIT(Table1[[#This Row],[csv]],"_"),4)="optimized",1,0)</f>
        <v>0</v>
      </c>
    </row>
    <row r="2346" spans="1:14" x14ac:dyDescent="0.25">
      <c r="A2346" t="s">
        <v>381</v>
      </c>
      <c r="B2346" t="s">
        <v>382</v>
      </c>
      <c r="C2346">
        <v>1</v>
      </c>
      <c r="D2346" t="s">
        <v>95</v>
      </c>
      <c r="E2346">
        <v>11000</v>
      </c>
      <c r="F2346">
        <v>11000</v>
      </c>
      <c r="G2346">
        <v>11000</v>
      </c>
      <c r="H2346">
        <v>2.2042802290000001</v>
      </c>
      <c r="I2346">
        <v>2.2042799999999998</v>
      </c>
      <c r="J2346">
        <v>1207.650445</v>
      </c>
      <c r="K2346" t="str" cm="1">
        <f t="array" ref="K2346">INDEX(_xlfn.TEXTSPLIT(Table1[[#This Row],[csv]],"_"),1)</f>
        <v>sgemm</v>
      </c>
      <c r="L2346" t="str" cm="1">
        <f t="array" ref="L2346">INDEX(_xlfn.TEXTSPLIT(Table1[[#This Row],[csv]],"_"),2)</f>
        <v>mkl</v>
      </c>
      <c r="M2346" t="str" cm="1">
        <f t="array" ref="M2346">INDEX(_xlfn.TEXTSPLIT(Table1[[#This Row],[csv]],"_"),3)</f>
        <v>epyc</v>
      </c>
      <c r="N2346" s="4" cm="1">
        <f t="array" ref="N2346">IF(INDEX(_xlfn.TEXTSPLIT(Table1[[#This Row],[csv]],"_"),4)="optimized",1,0)</f>
        <v>0</v>
      </c>
    </row>
    <row r="2347" spans="1:14" x14ac:dyDescent="0.25">
      <c r="A2347" t="s">
        <v>381</v>
      </c>
      <c r="B2347" t="s">
        <v>382</v>
      </c>
      <c r="C2347">
        <v>1</v>
      </c>
      <c r="D2347" t="s">
        <v>96</v>
      </c>
      <c r="E2347">
        <v>11500</v>
      </c>
      <c r="F2347">
        <v>11500</v>
      </c>
      <c r="G2347">
        <v>11500</v>
      </c>
      <c r="H2347">
        <v>2.4666456320000001</v>
      </c>
      <c r="I2347">
        <v>2.4666459999999999</v>
      </c>
      <c r="J2347">
        <v>1233.1524079999999</v>
      </c>
      <c r="K2347" t="str" cm="1">
        <f t="array" ref="K2347">INDEX(_xlfn.TEXTSPLIT(Table1[[#This Row],[csv]],"_"),1)</f>
        <v>sgemm</v>
      </c>
      <c r="L2347" t="str" cm="1">
        <f t="array" ref="L2347">INDEX(_xlfn.TEXTSPLIT(Table1[[#This Row],[csv]],"_"),2)</f>
        <v>mkl</v>
      </c>
      <c r="M2347" t="str" cm="1">
        <f t="array" ref="M2347">INDEX(_xlfn.TEXTSPLIT(Table1[[#This Row],[csv]],"_"),3)</f>
        <v>epyc</v>
      </c>
      <c r="N2347" s="4" cm="1">
        <f t="array" ref="N2347">IF(INDEX(_xlfn.TEXTSPLIT(Table1[[#This Row],[csv]],"_"),4)="optimized",1,0)</f>
        <v>0</v>
      </c>
    </row>
    <row r="2348" spans="1:14" x14ac:dyDescent="0.25">
      <c r="A2348" t="s">
        <v>381</v>
      </c>
      <c r="B2348" t="s">
        <v>382</v>
      </c>
      <c r="C2348">
        <v>1</v>
      </c>
      <c r="D2348" t="s">
        <v>97</v>
      </c>
      <c r="E2348">
        <v>12000</v>
      </c>
      <c r="F2348">
        <v>12000</v>
      </c>
      <c r="G2348">
        <v>12000</v>
      </c>
      <c r="H2348">
        <v>2.7645841330000001</v>
      </c>
      <c r="I2348">
        <v>2.7645840000000002</v>
      </c>
      <c r="J2348">
        <v>1250.097604</v>
      </c>
      <c r="K2348" t="str" cm="1">
        <f t="array" ref="K2348">INDEX(_xlfn.TEXTSPLIT(Table1[[#This Row],[csv]],"_"),1)</f>
        <v>sgemm</v>
      </c>
      <c r="L2348" t="str" cm="1">
        <f t="array" ref="L2348">INDEX(_xlfn.TEXTSPLIT(Table1[[#This Row],[csv]],"_"),2)</f>
        <v>mkl</v>
      </c>
      <c r="M2348" t="str" cm="1">
        <f t="array" ref="M2348">INDEX(_xlfn.TEXTSPLIT(Table1[[#This Row],[csv]],"_"),3)</f>
        <v>epyc</v>
      </c>
      <c r="N2348" s="4" cm="1">
        <f t="array" ref="N2348">IF(INDEX(_xlfn.TEXTSPLIT(Table1[[#This Row],[csv]],"_"),4)="optimized",1,0)</f>
        <v>0</v>
      </c>
    </row>
    <row r="2349" spans="1:14" x14ac:dyDescent="0.25">
      <c r="A2349" t="s">
        <v>381</v>
      </c>
      <c r="B2349" t="s">
        <v>382</v>
      </c>
      <c r="C2349">
        <v>1</v>
      </c>
      <c r="D2349" t="s">
        <v>98</v>
      </c>
      <c r="E2349">
        <v>12500</v>
      </c>
      <c r="F2349">
        <v>12500</v>
      </c>
      <c r="G2349">
        <v>12500</v>
      </c>
      <c r="H2349">
        <v>3.0615581779999999</v>
      </c>
      <c r="I2349">
        <v>3.0615579999999998</v>
      </c>
      <c r="J2349">
        <v>1275.902587</v>
      </c>
      <c r="K2349" t="str" cm="1">
        <f t="array" ref="K2349">INDEX(_xlfn.TEXTSPLIT(Table1[[#This Row],[csv]],"_"),1)</f>
        <v>sgemm</v>
      </c>
      <c r="L2349" t="str" cm="1">
        <f t="array" ref="L2349">INDEX(_xlfn.TEXTSPLIT(Table1[[#This Row],[csv]],"_"),2)</f>
        <v>mkl</v>
      </c>
      <c r="M2349" t="str" cm="1">
        <f t="array" ref="M2349">INDEX(_xlfn.TEXTSPLIT(Table1[[#This Row],[csv]],"_"),3)</f>
        <v>epyc</v>
      </c>
      <c r="N2349" s="4" cm="1">
        <f t="array" ref="N2349">IF(INDEX(_xlfn.TEXTSPLIT(Table1[[#This Row],[csv]],"_"),4)="optimized",1,0)</f>
        <v>0</v>
      </c>
    </row>
    <row r="2350" spans="1:14" x14ac:dyDescent="0.25">
      <c r="A2350" t="s">
        <v>381</v>
      </c>
      <c r="B2350" t="s">
        <v>382</v>
      </c>
      <c r="C2350">
        <v>1</v>
      </c>
      <c r="D2350" t="s">
        <v>99</v>
      </c>
      <c r="E2350">
        <v>13000</v>
      </c>
      <c r="F2350">
        <v>13000</v>
      </c>
      <c r="G2350">
        <v>13000</v>
      </c>
      <c r="H2350">
        <v>2.831085903</v>
      </c>
      <c r="I2350">
        <v>2.831086</v>
      </c>
      <c r="J2350">
        <v>1552.0546360000001</v>
      </c>
      <c r="K2350" t="str" cm="1">
        <f t="array" ref="K2350">INDEX(_xlfn.TEXTSPLIT(Table1[[#This Row],[csv]],"_"),1)</f>
        <v>sgemm</v>
      </c>
      <c r="L2350" t="str" cm="1">
        <f t="array" ref="L2350">INDEX(_xlfn.TEXTSPLIT(Table1[[#This Row],[csv]],"_"),2)</f>
        <v>mkl</v>
      </c>
      <c r="M2350" t="str" cm="1">
        <f t="array" ref="M2350">INDEX(_xlfn.TEXTSPLIT(Table1[[#This Row],[csv]],"_"),3)</f>
        <v>epyc</v>
      </c>
      <c r="N2350" s="4" cm="1">
        <f t="array" ref="N2350">IF(INDEX(_xlfn.TEXTSPLIT(Table1[[#This Row],[csv]],"_"),4)="optimized",1,0)</f>
        <v>0</v>
      </c>
    </row>
    <row r="2351" spans="1:14" x14ac:dyDescent="0.25">
      <c r="A2351" t="s">
        <v>381</v>
      </c>
      <c r="B2351" t="s">
        <v>382</v>
      </c>
      <c r="C2351">
        <v>1</v>
      </c>
      <c r="D2351" t="s">
        <v>100</v>
      </c>
      <c r="E2351">
        <v>13500</v>
      </c>
      <c r="F2351">
        <v>13500</v>
      </c>
      <c r="G2351">
        <v>13500</v>
      </c>
      <c r="H2351">
        <v>3.802067971</v>
      </c>
      <c r="I2351">
        <v>3.8020679999999998</v>
      </c>
      <c r="J2351">
        <v>1294.229887</v>
      </c>
      <c r="K2351" t="str" cm="1">
        <f t="array" ref="K2351">INDEX(_xlfn.TEXTSPLIT(Table1[[#This Row],[csv]],"_"),1)</f>
        <v>sgemm</v>
      </c>
      <c r="L2351" t="str" cm="1">
        <f t="array" ref="L2351">INDEX(_xlfn.TEXTSPLIT(Table1[[#This Row],[csv]],"_"),2)</f>
        <v>mkl</v>
      </c>
      <c r="M2351" t="str" cm="1">
        <f t="array" ref="M2351">INDEX(_xlfn.TEXTSPLIT(Table1[[#This Row],[csv]],"_"),3)</f>
        <v>epyc</v>
      </c>
      <c r="N2351" s="4" cm="1">
        <f t="array" ref="N2351">IF(INDEX(_xlfn.TEXTSPLIT(Table1[[#This Row],[csv]],"_"),4)="optimized",1,0)</f>
        <v>0</v>
      </c>
    </row>
    <row r="2352" spans="1:14" x14ac:dyDescent="0.25">
      <c r="A2352" t="s">
        <v>381</v>
      </c>
      <c r="B2352" t="s">
        <v>382</v>
      </c>
      <c r="C2352">
        <v>1</v>
      </c>
      <c r="D2352" t="s">
        <v>101</v>
      </c>
      <c r="E2352">
        <v>14000</v>
      </c>
      <c r="F2352">
        <v>14000</v>
      </c>
      <c r="G2352">
        <v>14000</v>
      </c>
      <c r="H2352">
        <v>4.184516715</v>
      </c>
      <c r="I2352">
        <v>4.1845169999999996</v>
      </c>
      <c r="J2352">
        <v>1311.501512</v>
      </c>
      <c r="K2352" t="str" cm="1">
        <f t="array" ref="K2352">INDEX(_xlfn.TEXTSPLIT(Table1[[#This Row],[csv]],"_"),1)</f>
        <v>sgemm</v>
      </c>
      <c r="L2352" t="str" cm="1">
        <f t="array" ref="L2352">INDEX(_xlfn.TEXTSPLIT(Table1[[#This Row],[csv]],"_"),2)</f>
        <v>mkl</v>
      </c>
      <c r="M2352" t="str" cm="1">
        <f t="array" ref="M2352">INDEX(_xlfn.TEXTSPLIT(Table1[[#This Row],[csv]],"_"),3)</f>
        <v>epyc</v>
      </c>
      <c r="N2352" s="4" cm="1">
        <f t="array" ref="N2352">IF(INDEX(_xlfn.TEXTSPLIT(Table1[[#This Row],[csv]],"_"),4)="optimized",1,0)</f>
        <v>0</v>
      </c>
    </row>
    <row r="2353" spans="1:14" x14ac:dyDescent="0.25">
      <c r="A2353" t="s">
        <v>381</v>
      </c>
      <c r="B2353" t="s">
        <v>382</v>
      </c>
      <c r="C2353">
        <v>1</v>
      </c>
      <c r="D2353" t="s">
        <v>102</v>
      </c>
      <c r="E2353">
        <v>14500</v>
      </c>
      <c r="F2353">
        <v>14500</v>
      </c>
      <c r="G2353">
        <v>14500</v>
      </c>
      <c r="H2353">
        <v>4.4090993740000002</v>
      </c>
      <c r="I2353">
        <v>4.4090990000000003</v>
      </c>
      <c r="J2353">
        <v>1382.878788</v>
      </c>
      <c r="K2353" t="str" cm="1">
        <f t="array" ref="K2353">INDEX(_xlfn.TEXTSPLIT(Table1[[#This Row],[csv]],"_"),1)</f>
        <v>sgemm</v>
      </c>
      <c r="L2353" t="str" cm="1">
        <f t="array" ref="L2353">INDEX(_xlfn.TEXTSPLIT(Table1[[#This Row],[csv]],"_"),2)</f>
        <v>mkl</v>
      </c>
      <c r="M2353" t="str" cm="1">
        <f t="array" ref="M2353">INDEX(_xlfn.TEXTSPLIT(Table1[[#This Row],[csv]],"_"),3)</f>
        <v>epyc</v>
      </c>
      <c r="N2353" s="4" cm="1">
        <f t="array" ref="N2353">IF(INDEX(_xlfn.TEXTSPLIT(Table1[[#This Row],[csv]],"_"),4)="optimized",1,0)</f>
        <v>0</v>
      </c>
    </row>
    <row r="2354" spans="1:14" x14ac:dyDescent="0.25">
      <c r="A2354" t="s">
        <v>381</v>
      </c>
      <c r="B2354" t="s">
        <v>382</v>
      </c>
      <c r="C2354">
        <v>1</v>
      </c>
      <c r="D2354" t="s">
        <v>103</v>
      </c>
      <c r="E2354">
        <v>15000</v>
      </c>
      <c r="F2354">
        <v>15000</v>
      </c>
      <c r="G2354">
        <v>15000</v>
      </c>
      <c r="H2354">
        <v>5.0081363689999998</v>
      </c>
      <c r="I2354">
        <v>5.0081360000000004</v>
      </c>
      <c r="J2354">
        <v>1347.8067490000001</v>
      </c>
      <c r="K2354" t="str" cm="1">
        <f t="array" ref="K2354">INDEX(_xlfn.TEXTSPLIT(Table1[[#This Row],[csv]],"_"),1)</f>
        <v>sgemm</v>
      </c>
      <c r="L2354" t="str" cm="1">
        <f t="array" ref="L2354">INDEX(_xlfn.TEXTSPLIT(Table1[[#This Row],[csv]],"_"),2)</f>
        <v>mkl</v>
      </c>
      <c r="M2354" t="str" cm="1">
        <f t="array" ref="M2354">INDEX(_xlfn.TEXTSPLIT(Table1[[#This Row],[csv]],"_"),3)</f>
        <v>epyc</v>
      </c>
      <c r="N2354" s="4" cm="1">
        <f t="array" ref="N2354">IF(INDEX(_xlfn.TEXTSPLIT(Table1[[#This Row],[csv]],"_"),4)="optimized",1,0)</f>
        <v>0</v>
      </c>
    </row>
    <row r="2355" spans="1:14" x14ac:dyDescent="0.25">
      <c r="A2355" t="s">
        <v>381</v>
      </c>
      <c r="B2355" t="s">
        <v>382</v>
      </c>
      <c r="C2355">
        <v>1</v>
      </c>
      <c r="D2355" t="s">
        <v>104</v>
      </c>
      <c r="E2355">
        <v>15500</v>
      </c>
      <c r="F2355">
        <v>15500</v>
      </c>
      <c r="G2355">
        <v>15500</v>
      </c>
      <c r="H2355">
        <v>5.3579036650000003</v>
      </c>
      <c r="I2355">
        <v>5.3579040000000004</v>
      </c>
      <c r="J2355">
        <v>1390.0492549999999</v>
      </c>
      <c r="K2355" t="str" cm="1">
        <f t="array" ref="K2355">INDEX(_xlfn.TEXTSPLIT(Table1[[#This Row],[csv]],"_"),1)</f>
        <v>sgemm</v>
      </c>
      <c r="L2355" t="str" cm="1">
        <f t="array" ref="L2355">INDEX(_xlfn.TEXTSPLIT(Table1[[#This Row],[csv]],"_"),2)</f>
        <v>mkl</v>
      </c>
      <c r="M2355" t="str" cm="1">
        <f t="array" ref="M2355">INDEX(_xlfn.TEXTSPLIT(Table1[[#This Row],[csv]],"_"),3)</f>
        <v>epyc</v>
      </c>
      <c r="N2355" s="4" cm="1">
        <f t="array" ref="N2355">IF(INDEX(_xlfn.TEXTSPLIT(Table1[[#This Row],[csv]],"_"),4)="optimized",1,0)</f>
        <v>0</v>
      </c>
    </row>
    <row r="2356" spans="1:14" x14ac:dyDescent="0.25">
      <c r="A2356" t="s">
        <v>381</v>
      </c>
      <c r="B2356" t="s">
        <v>382</v>
      </c>
      <c r="C2356">
        <v>1</v>
      </c>
      <c r="D2356" t="s">
        <v>105</v>
      </c>
      <c r="E2356">
        <v>16000</v>
      </c>
      <c r="F2356">
        <v>16000</v>
      </c>
      <c r="G2356">
        <v>16000</v>
      </c>
      <c r="H2356">
        <v>6.2828638010000004</v>
      </c>
      <c r="I2356">
        <v>6.282864</v>
      </c>
      <c r="J2356">
        <v>1303.864012</v>
      </c>
      <c r="K2356" t="str" cm="1">
        <f t="array" ref="K2356">INDEX(_xlfn.TEXTSPLIT(Table1[[#This Row],[csv]],"_"),1)</f>
        <v>sgemm</v>
      </c>
      <c r="L2356" t="str" cm="1">
        <f t="array" ref="L2356">INDEX(_xlfn.TEXTSPLIT(Table1[[#This Row],[csv]],"_"),2)</f>
        <v>mkl</v>
      </c>
      <c r="M2356" t="str" cm="1">
        <f t="array" ref="M2356">INDEX(_xlfn.TEXTSPLIT(Table1[[#This Row],[csv]],"_"),3)</f>
        <v>epyc</v>
      </c>
      <c r="N2356" s="4" cm="1">
        <f t="array" ref="N2356">IF(INDEX(_xlfn.TEXTSPLIT(Table1[[#This Row],[csv]],"_"),4)="optimized",1,0)</f>
        <v>0</v>
      </c>
    </row>
    <row r="2357" spans="1:14" x14ac:dyDescent="0.25">
      <c r="A2357" t="s">
        <v>381</v>
      </c>
      <c r="B2357" t="s">
        <v>382</v>
      </c>
      <c r="C2357">
        <v>1</v>
      </c>
      <c r="D2357" t="s">
        <v>106</v>
      </c>
      <c r="E2357">
        <v>16500</v>
      </c>
      <c r="F2357">
        <v>16500</v>
      </c>
      <c r="G2357">
        <v>16500</v>
      </c>
      <c r="H2357">
        <v>6.8273282770000003</v>
      </c>
      <c r="I2357">
        <v>6.8273279999999996</v>
      </c>
      <c r="J2357">
        <v>1315.924712</v>
      </c>
      <c r="K2357" t="str" cm="1">
        <f t="array" ref="K2357">INDEX(_xlfn.TEXTSPLIT(Table1[[#This Row],[csv]],"_"),1)</f>
        <v>sgemm</v>
      </c>
      <c r="L2357" t="str" cm="1">
        <f t="array" ref="L2357">INDEX(_xlfn.TEXTSPLIT(Table1[[#This Row],[csv]],"_"),2)</f>
        <v>mkl</v>
      </c>
      <c r="M2357" t="str" cm="1">
        <f t="array" ref="M2357">INDEX(_xlfn.TEXTSPLIT(Table1[[#This Row],[csv]],"_"),3)</f>
        <v>epyc</v>
      </c>
      <c r="N2357" s="4" cm="1">
        <f t="array" ref="N2357">IF(INDEX(_xlfn.TEXTSPLIT(Table1[[#This Row],[csv]],"_"),4)="optimized",1,0)</f>
        <v>0</v>
      </c>
    </row>
    <row r="2358" spans="1:14" x14ac:dyDescent="0.25">
      <c r="A2358" t="s">
        <v>381</v>
      </c>
      <c r="B2358" t="s">
        <v>382</v>
      </c>
      <c r="C2358">
        <v>1</v>
      </c>
      <c r="D2358" t="s">
        <v>107</v>
      </c>
      <c r="E2358">
        <v>17000</v>
      </c>
      <c r="F2358">
        <v>17000</v>
      </c>
      <c r="G2358">
        <v>17000</v>
      </c>
      <c r="H2358">
        <v>7.4166076030000001</v>
      </c>
      <c r="I2358">
        <v>7.4166080000000001</v>
      </c>
      <c r="J2358">
        <v>1324.8644830000001</v>
      </c>
      <c r="K2358" t="str" cm="1">
        <f t="array" ref="K2358">INDEX(_xlfn.TEXTSPLIT(Table1[[#This Row],[csv]],"_"),1)</f>
        <v>sgemm</v>
      </c>
      <c r="L2358" t="str" cm="1">
        <f t="array" ref="L2358">INDEX(_xlfn.TEXTSPLIT(Table1[[#This Row],[csv]],"_"),2)</f>
        <v>mkl</v>
      </c>
      <c r="M2358" t="str" cm="1">
        <f t="array" ref="M2358">INDEX(_xlfn.TEXTSPLIT(Table1[[#This Row],[csv]],"_"),3)</f>
        <v>epyc</v>
      </c>
      <c r="N2358" s="4" cm="1">
        <f t="array" ref="N2358">IF(INDEX(_xlfn.TEXTSPLIT(Table1[[#This Row],[csv]],"_"),4)="optimized",1,0)</f>
        <v>0</v>
      </c>
    </row>
    <row r="2359" spans="1:14" x14ac:dyDescent="0.25">
      <c r="A2359" t="s">
        <v>381</v>
      </c>
      <c r="B2359" t="s">
        <v>382</v>
      </c>
      <c r="C2359">
        <v>1</v>
      </c>
      <c r="D2359" t="s">
        <v>108</v>
      </c>
      <c r="E2359">
        <v>17500</v>
      </c>
      <c r="F2359">
        <v>17500</v>
      </c>
      <c r="G2359">
        <v>17500</v>
      </c>
      <c r="H2359">
        <v>6.7504362770000004</v>
      </c>
      <c r="I2359">
        <v>6.7504359999999997</v>
      </c>
      <c r="J2359">
        <v>1587.860334</v>
      </c>
      <c r="K2359" t="str" cm="1">
        <f t="array" ref="K2359">INDEX(_xlfn.TEXTSPLIT(Table1[[#This Row],[csv]],"_"),1)</f>
        <v>sgemm</v>
      </c>
      <c r="L2359" t="str" cm="1">
        <f t="array" ref="L2359">INDEX(_xlfn.TEXTSPLIT(Table1[[#This Row],[csv]],"_"),2)</f>
        <v>mkl</v>
      </c>
      <c r="M2359" t="str" cm="1">
        <f t="array" ref="M2359">INDEX(_xlfn.TEXTSPLIT(Table1[[#This Row],[csv]],"_"),3)</f>
        <v>epyc</v>
      </c>
      <c r="N2359" s="4" cm="1">
        <f t="array" ref="N2359">IF(INDEX(_xlfn.TEXTSPLIT(Table1[[#This Row],[csv]],"_"),4)="optimized",1,0)</f>
        <v>0</v>
      </c>
    </row>
    <row r="2360" spans="1:14" x14ac:dyDescent="0.25">
      <c r="A2360" t="s">
        <v>381</v>
      </c>
      <c r="B2360" t="s">
        <v>382</v>
      </c>
      <c r="C2360">
        <v>1</v>
      </c>
      <c r="D2360" t="s">
        <v>109</v>
      </c>
      <c r="E2360">
        <v>18000</v>
      </c>
      <c r="F2360">
        <v>18000</v>
      </c>
      <c r="G2360">
        <v>18000</v>
      </c>
      <c r="H2360">
        <v>7.4731500559999997</v>
      </c>
      <c r="I2360">
        <v>7.4731500000000004</v>
      </c>
      <c r="J2360">
        <v>1560.7876080000001</v>
      </c>
      <c r="K2360" t="str" cm="1">
        <f t="array" ref="K2360">INDEX(_xlfn.TEXTSPLIT(Table1[[#This Row],[csv]],"_"),1)</f>
        <v>sgemm</v>
      </c>
      <c r="L2360" t="str" cm="1">
        <f t="array" ref="L2360">INDEX(_xlfn.TEXTSPLIT(Table1[[#This Row],[csv]],"_"),2)</f>
        <v>mkl</v>
      </c>
      <c r="M2360" t="str" cm="1">
        <f t="array" ref="M2360">INDEX(_xlfn.TEXTSPLIT(Table1[[#This Row],[csv]],"_"),3)</f>
        <v>epyc</v>
      </c>
      <c r="N2360" s="4" cm="1">
        <f t="array" ref="N2360">IF(INDEX(_xlfn.TEXTSPLIT(Table1[[#This Row],[csv]],"_"),4)="optimized",1,0)</f>
        <v>0</v>
      </c>
    </row>
    <row r="2361" spans="1:14" x14ac:dyDescent="0.25">
      <c r="A2361" t="s">
        <v>381</v>
      </c>
      <c r="B2361" t="s">
        <v>382</v>
      </c>
      <c r="C2361">
        <v>1</v>
      </c>
      <c r="D2361" t="s">
        <v>110</v>
      </c>
      <c r="E2361">
        <v>18500</v>
      </c>
      <c r="F2361">
        <v>18500</v>
      </c>
      <c r="G2361">
        <v>18500</v>
      </c>
      <c r="H2361">
        <v>8.0362697609999998</v>
      </c>
      <c r="I2361">
        <v>8.03627</v>
      </c>
      <c r="J2361">
        <v>1575.762185</v>
      </c>
      <c r="K2361" t="str" cm="1">
        <f t="array" ref="K2361">INDEX(_xlfn.TEXTSPLIT(Table1[[#This Row],[csv]],"_"),1)</f>
        <v>sgemm</v>
      </c>
      <c r="L2361" t="str" cm="1">
        <f t="array" ref="L2361">INDEX(_xlfn.TEXTSPLIT(Table1[[#This Row],[csv]],"_"),2)</f>
        <v>mkl</v>
      </c>
      <c r="M2361" t="str" cm="1">
        <f t="array" ref="M2361">INDEX(_xlfn.TEXTSPLIT(Table1[[#This Row],[csv]],"_"),3)</f>
        <v>epyc</v>
      </c>
      <c r="N2361" s="4" cm="1">
        <f t="array" ref="N2361">IF(INDEX(_xlfn.TEXTSPLIT(Table1[[#This Row],[csv]],"_"),4)="optimized",1,0)</f>
        <v>0</v>
      </c>
    </row>
    <row r="2362" spans="1:14" x14ac:dyDescent="0.25">
      <c r="A2362" t="s">
        <v>381</v>
      </c>
      <c r="B2362" t="s">
        <v>382</v>
      </c>
      <c r="C2362">
        <v>1</v>
      </c>
      <c r="D2362" t="s">
        <v>111</v>
      </c>
      <c r="E2362">
        <v>19000</v>
      </c>
      <c r="F2362">
        <v>19000</v>
      </c>
      <c r="G2362">
        <v>19000</v>
      </c>
      <c r="H2362">
        <v>10.297692978000001</v>
      </c>
      <c r="I2362">
        <v>10.297693000000001</v>
      </c>
      <c r="J2362">
        <v>1332.143037</v>
      </c>
      <c r="K2362" t="str" cm="1">
        <f t="array" ref="K2362">INDEX(_xlfn.TEXTSPLIT(Table1[[#This Row],[csv]],"_"),1)</f>
        <v>sgemm</v>
      </c>
      <c r="L2362" t="str" cm="1">
        <f t="array" ref="L2362">INDEX(_xlfn.TEXTSPLIT(Table1[[#This Row],[csv]],"_"),2)</f>
        <v>mkl</v>
      </c>
      <c r="M2362" t="str" cm="1">
        <f t="array" ref="M2362">INDEX(_xlfn.TEXTSPLIT(Table1[[#This Row],[csv]],"_"),3)</f>
        <v>epyc</v>
      </c>
      <c r="N2362" s="4" cm="1">
        <f t="array" ref="N2362">IF(INDEX(_xlfn.TEXTSPLIT(Table1[[#This Row],[csv]],"_"),4)="optimized",1,0)</f>
        <v>0</v>
      </c>
    </row>
    <row r="2363" spans="1:14" x14ac:dyDescent="0.25">
      <c r="A2363" t="s">
        <v>381</v>
      </c>
      <c r="B2363" t="s">
        <v>382</v>
      </c>
      <c r="C2363">
        <v>1</v>
      </c>
      <c r="D2363" t="s">
        <v>112</v>
      </c>
      <c r="E2363">
        <v>19500</v>
      </c>
      <c r="F2363">
        <v>19500</v>
      </c>
      <c r="G2363">
        <v>19500</v>
      </c>
      <c r="H2363">
        <v>10.880382882999999</v>
      </c>
      <c r="I2363">
        <v>10.880383</v>
      </c>
      <c r="J2363">
        <v>1362.9805269999999</v>
      </c>
      <c r="K2363" t="str" cm="1">
        <f t="array" ref="K2363">INDEX(_xlfn.TEXTSPLIT(Table1[[#This Row],[csv]],"_"),1)</f>
        <v>sgemm</v>
      </c>
      <c r="L2363" t="str" cm="1">
        <f t="array" ref="L2363">INDEX(_xlfn.TEXTSPLIT(Table1[[#This Row],[csv]],"_"),2)</f>
        <v>mkl</v>
      </c>
      <c r="M2363" t="str" cm="1">
        <f t="array" ref="M2363">INDEX(_xlfn.TEXTSPLIT(Table1[[#This Row],[csv]],"_"),3)</f>
        <v>epyc</v>
      </c>
      <c r="N2363" s="4" cm="1">
        <f t="array" ref="N2363">IF(INDEX(_xlfn.TEXTSPLIT(Table1[[#This Row],[csv]],"_"),4)="optimized",1,0)</f>
        <v>0</v>
      </c>
    </row>
    <row r="2364" spans="1:14" x14ac:dyDescent="0.25">
      <c r="A2364" t="s">
        <v>381</v>
      </c>
      <c r="B2364" t="s">
        <v>382</v>
      </c>
      <c r="C2364">
        <v>1</v>
      </c>
      <c r="D2364" t="s">
        <v>113</v>
      </c>
      <c r="E2364">
        <v>20000</v>
      </c>
      <c r="F2364">
        <v>20000</v>
      </c>
      <c r="G2364">
        <v>20000</v>
      </c>
      <c r="H2364">
        <v>11.781671837999999</v>
      </c>
      <c r="I2364">
        <v>11.781672</v>
      </c>
      <c r="J2364">
        <v>1358.0415599999999</v>
      </c>
      <c r="K2364" t="str" cm="1">
        <f t="array" ref="K2364">INDEX(_xlfn.TEXTSPLIT(Table1[[#This Row],[csv]],"_"),1)</f>
        <v>sgemm</v>
      </c>
      <c r="L2364" t="str" cm="1">
        <f t="array" ref="L2364">INDEX(_xlfn.TEXTSPLIT(Table1[[#This Row],[csv]],"_"),2)</f>
        <v>mkl</v>
      </c>
      <c r="M2364" t="str" cm="1">
        <f t="array" ref="M2364">INDEX(_xlfn.TEXTSPLIT(Table1[[#This Row],[csv]],"_"),3)</f>
        <v>epyc</v>
      </c>
      <c r="N2364" s="4" cm="1">
        <f t="array" ref="N2364">IF(INDEX(_xlfn.TEXTSPLIT(Table1[[#This Row],[csv]],"_"),4)="optimized",1,0)</f>
        <v>0</v>
      </c>
    </row>
    <row r="2365" spans="1:14" x14ac:dyDescent="0.25">
      <c r="A2365" t="s">
        <v>381</v>
      </c>
      <c r="B2365" t="s">
        <v>382</v>
      </c>
      <c r="C2365">
        <v>1</v>
      </c>
      <c r="D2365" t="s">
        <v>114</v>
      </c>
      <c r="E2365">
        <v>2000</v>
      </c>
      <c r="F2365">
        <v>2000</v>
      </c>
      <c r="G2365">
        <v>2000</v>
      </c>
      <c r="H2365">
        <v>3.2861566000000002E-2</v>
      </c>
      <c r="I2365">
        <v>3.2862000000000002E-2</v>
      </c>
      <c r="J2365">
        <v>486.89097800000002</v>
      </c>
      <c r="K2365" t="str" cm="1">
        <f t="array" ref="K2365">INDEX(_xlfn.TEXTSPLIT(Table1[[#This Row],[csv]],"_"),1)</f>
        <v>sgemm</v>
      </c>
      <c r="L2365" t="str" cm="1">
        <f t="array" ref="L2365">INDEX(_xlfn.TEXTSPLIT(Table1[[#This Row],[csv]],"_"),2)</f>
        <v>mkl</v>
      </c>
      <c r="M2365" t="str" cm="1">
        <f t="array" ref="M2365">INDEX(_xlfn.TEXTSPLIT(Table1[[#This Row],[csv]],"_"),3)</f>
        <v>epyc</v>
      </c>
      <c r="N2365" s="4" cm="1">
        <f t="array" ref="N2365">IF(INDEX(_xlfn.TEXTSPLIT(Table1[[#This Row],[csv]],"_"),4)="optimized",1,0)</f>
        <v>0</v>
      </c>
    </row>
    <row r="2366" spans="1:14" x14ac:dyDescent="0.25">
      <c r="A2366" t="s">
        <v>381</v>
      </c>
      <c r="B2366" t="s">
        <v>382</v>
      </c>
      <c r="C2366">
        <v>1</v>
      </c>
      <c r="D2366" t="s">
        <v>115</v>
      </c>
      <c r="E2366">
        <v>2500</v>
      </c>
      <c r="F2366">
        <v>2500</v>
      </c>
      <c r="G2366">
        <v>2500</v>
      </c>
      <c r="H2366">
        <v>3.7368948999999999E-2</v>
      </c>
      <c r="I2366">
        <v>3.7368999999999999E-2</v>
      </c>
      <c r="J2366">
        <v>836.25579100000004</v>
      </c>
      <c r="K2366" t="str" cm="1">
        <f t="array" ref="K2366">INDEX(_xlfn.TEXTSPLIT(Table1[[#This Row],[csv]],"_"),1)</f>
        <v>sgemm</v>
      </c>
      <c r="L2366" t="str" cm="1">
        <f t="array" ref="L2366">INDEX(_xlfn.TEXTSPLIT(Table1[[#This Row],[csv]],"_"),2)</f>
        <v>mkl</v>
      </c>
      <c r="M2366" t="str" cm="1">
        <f t="array" ref="M2366">INDEX(_xlfn.TEXTSPLIT(Table1[[#This Row],[csv]],"_"),3)</f>
        <v>epyc</v>
      </c>
      <c r="N2366" s="4" cm="1">
        <f t="array" ref="N2366">IF(INDEX(_xlfn.TEXTSPLIT(Table1[[#This Row],[csv]],"_"),4)="optimized",1,0)</f>
        <v>0</v>
      </c>
    </row>
    <row r="2367" spans="1:14" x14ac:dyDescent="0.25">
      <c r="A2367" t="s">
        <v>381</v>
      </c>
      <c r="B2367" t="s">
        <v>382</v>
      </c>
      <c r="C2367">
        <v>1</v>
      </c>
      <c r="D2367" t="s">
        <v>116</v>
      </c>
      <c r="E2367">
        <v>3000</v>
      </c>
      <c r="F2367">
        <v>3000</v>
      </c>
      <c r="G2367">
        <v>3000</v>
      </c>
      <c r="H2367">
        <v>5.0428708000000003E-2</v>
      </c>
      <c r="I2367">
        <v>5.0429000000000002E-2</v>
      </c>
      <c r="J2367">
        <v>1070.81863</v>
      </c>
      <c r="K2367" t="str" cm="1">
        <f t="array" ref="K2367">INDEX(_xlfn.TEXTSPLIT(Table1[[#This Row],[csv]],"_"),1)</f>
        <v>sgemm</v>
      </c>
      <c r="L2367" t="str" cm="1">
        <f t="array" ref="L2367">INDEX(_xlfn.TEXTSPLIT(Table1[[#This Row],[csv]],"_"),2)</f>
        <v>mkl</v>
      </c>
      <c r="M2367" t="str" cm="1">
        <f t="array" ref="M2367">INDEX(_xlfn.TEXTSPLIT(Table1[[#This Row],[csv]],"_"),3)</f>
        <v>epyc</v>
      </c>
      <c r="N2367" s="4" cm="1">
        <f t="array" ref="N2367">IF(INDEX(_xlfn.TEXTSPLIT(Table1[[#This Row],[csv]],"_"),4)="optimized",1,0)</f>
        <v>0</v>
      </c>
    </row>
    <row r="2368" spans="1:14" x14ac:dyDescent="0.25">
      <c r="A2368" t="s">
        <v>381</v>
      </c>
      <c r="B2368" t="s">
        <v>382</v>
      </c>
      <c r="C2368">
        <v>1</v>
      </c>
      <c r="D2368" t="s">
        <v>117</v>
      </c>
      <c r="E2368">
        <v>3500</v>
      </c>
      <c r="F2368">
        <v>3500</v>
      </c>
      <c r="G2368">
        <v>3500</v>
      </c>
      <c r="H2368">
        <v>6.2319365000000002E-2</v>
      </c>
      <c r="I2368">
        <v>6.2318999999999999E-2</v>
      </c>
      <c r="J2368">
        <v>1375.976793</v>
      </c>
      <c r="K2368" t="str" cm="1">
        <f t="array" ref="K2368">INDEX(_xlfn.TEXTSPLIT(Table1[[#This Row],[csv]],"_"),1)</f>
        <v>sgemm</v>
      </c>
      <c r="L2368" t="str" cm="1">
        <f t="array" ref="L2368">INDEX(_xlfn.TEXTSPLIT(Table1[[#This Row],[csv]],"_"),2)</f>
        <v>mkl</v>
      </c>
      <c r="M2368" t="str" cm="1">
        <f t="array" ref="M2368">INDEX(_xlfn.TEXTSPLIT(Table1[[#This Row],[csv]],"_"),3)</f>
        <v>epyc</v>
      </c>
      <c r="N2368" s="4" cm="1">
        <f t="array" ref="N2368">IF(INDEX(_xlfn.TEXTSPLIT(Table1[[#This Row],[csv]],"_"),4)="optimized",1,0)</f>
        <v>0</v>
      </c>
    </row>
    <row r="2369" spans="1:14" x14ac:dyDescent="0.25">
      <c r="A2369" t="s">
        <v>381</v>
      </c>
      <c r="B2369" t="s">
        <v>382</v>
      </c>
      <c r="C2369">
        <v>1</v>
      </c>
      <c r="D2369" t="s">
        <v>118</v>
      </c>
      <c r="E2369">
        <v>4000</v>
      </c>
      <c r="F2369">
        <v>4000</v>
      </c>
      <c r="G2369">
        <v>4000</v>
      </c>
      <c r="H2369">
        <v>7.7933157000000003E-2</v>
      </c>
      <c r="I2369">
        <v>7.7933000000000002E-2</v>
      </c>
      <c r="J2369">
        <v>1642.433143</v>
      </c>
      <c r="K2369" t="str" cm="1">
        <f t="array" ref="K2369">INDEX(_xlfn.TEXTSPLIT(Table1[[#This Row],[csv]],"_"),1)</f>
        <v>sgemm</v>
      </c>
      <c r="L2369" t="str" cm="1">
        <f t="array" ref="L2369">INDEX(_xlfn.TEXTSPLIT(Table1[[#This Row],[csv]],"_"),2)</f>
        <v>mkl</v>
      </c>
      <c r="M2369" t="str" cm="1">
        <f t="array" ref="M2369">INDEX(_xlfn.TEXTSPLIT(Table1[[#This Row],[csv]],"_"),3)</f>
        <v>epyc</v>
      </c>
      <c r="N2369" s="4" cm="1">
        <f t="array" ref="N2369">IF(INDEX(_xlfn.TEXTSPLIT(Table1[[#This Row],[csv]],"_"),4)="optimized",1,0)</f>
        <v>0</v>
      </c>
    </row>
    <row r="2370" spans="1:14" x14ac:dyDescent="0.25">
      <c r="A2370" t="s">
        <v>381</v>
      </c>
      <c r="B2370" t="s">
        <v>382</v>
      </c>
      <c r="C2370">
        <v>1</v>
      </c>
      <c r="D2370" t="s">
        <v>119</v>
      </c>
      <c r="E2370">
        <v>4500</v>
      </c>
      <c r="F2370">
        <v>4500</v>
      </c>
      <c r="G2370">
        <v>4500</v>
      </c>
      <c r="H2370">
        <v>0.10631466000000001</v>
      </c>
      <c r="I2370">
        <v>0.10631500000000001</v>
      </c>
      <c r="J2370">
        <v>1714.2508849999999</v>
      </c>
      <c r="K2370" t="str" cm="1">
        <f t="array" ref="K2370">INDEX(_xlfn.TEXTSPLIT(Table1[[#This Row],[csv]],"_"),1)</f>
        <v>sgemm</v>
      </c>
      <c r="L2370" t="str" cm="1">
        <f t="array" ref="L2370">INDEX(_xlfn.TEXTSPLIT(Table1[[#This Row],[csv]],"_"),2)</f>
        <v>mkl</v>
      </c>
      <c r="M2370" t="str" cm="1">
        <f t="array" ref="M2370">INDEX(_xlfn.TEXTSPLIT(Table1[[#This Row],[csv]],"_"),3)</f>
        <v>epyc</v>
      </c>
      <c r="N2370" s="4" cm="1">
        <f t="array" ref="N2370">IF(INDEX(_xlfn.TEXTSPLIT(Table1[[#This Row],[csv]],"_"),4)="optimized",1,0)</f>
        <v>0</v>
      </c>
    </row>
    <row r="2371" spans="1:14" x14ac:dyDescent="0.25">
      <c r="A2371" t="s">
        <v>381</v>
      </c>
      <c r="B2371" t="s">
        <v>382</v>
      </c>
      <c r="C2371">
        <v>1</v>
      </c>
      <c r="D2371" t="s">
        <v>120</v>
      </c>
      <c r="E2371">
        <v>5000</v>
      </c>
      <c r="F2371">
        <v>5000</v>
      </c>
      <c r="G2371">
        <v>5000</v>
      </c>
      <c r="H2371">
        <v>0.15716808400000001</v>
      </c>
      <c r="I2371">
        <v>0.157168</v>
      </c>
      <c r="J2371">
        <v>1590.653736</v>
      </c>
      <c r="K2371" t="str" cm="1">
        <f t="array" ref="K2371">INDEX(_xlfn.TEXTSPLIT(Table1[[#This Row],[csv]],"_"),1)</f>
        <v>sgemm</v>
      </c>
      <c r="L2371" t="str" cm="1">
        <f t="array" ref="L2371">INDEX(_xlfn.TEXTSPLIT(Table1[[#This Row],[csv]],"_"),2)</f>
        <v>mkl</v>
      </c>
      <c r="M2371" t="str" cm="1">
        <f t="array" ref="M2371">INDEX(_xlfn.TEXTSPLIT(Table1[[#This Row],[csv]],"_"),3)</f>
        <v>epyc</v>
      </c>
      <c r="N2371" s="4" cm="1">
        <f t="array" ref="N2371">IF(INDEX(_xlfn.TEXTSPLIT(Table1[[#This Row],[csv]],"_"),4)="optimized",1,0)</f>
        <v>0</v>
      </c>
    </row>
    <row r="2372" spans="1:14" x14ac:dyDescent="0.25">
      <c r="A2372" t="s">
        <v>381</v>
      </c>
      <c r="B2372" t="s">
        <v>382</v>
      </c>
      <c r="C2372">
        <v>1</v>
      </c>
      <c r="D2372" t="s">
        <v>121</v>
      </c>
      <c r="E2372">
        <v>5500</v>
      </c>
      <c r="F2372">
        <v>5500</v>
      </c>
      <c r="G2372">
        <v>5500</v>
      </c>
      <c r="H2372">
        <v>0.220155301</v>
      </c>
      <c r="I2372">
        <v>0.22015499999999999</v>
      </c>
      <c r="J2372">
        <v>1511.433059</v>
      </c>
      <c r="K2372" t="str" cm="1">
        <f t="array" ref="K2372">INDEX(_xlfn.TEXTSPLIT(Table1[[#This Row],[csv]],"_"),1)</f>
        <v>sgemm</v>
      </c>
      <c r="L2372" t="str" cm="1">
        <f t="array" ref="L2372">INDEX(_xlfn.TEXTSPLIT(Table1[[#This Row],[csv]],"_"),2)</f>
        <v>mkl</v>
      </c>
      <c r="M2372" t="str" cm="1">
        <f t="array" ref="M2372">INDEX(_xlfn.TEXTSPLIT(Table1[[#This Row],[csv]],"_"),3)</f>
        <v>epyc</v>
      </c>
      <c r="N2372" s="4" cm="1">
        <f t="array" ref="N2372">IF(INDEX(_xlfn.TEXTSPLIT(Table1[[#This Row],[csv]],"_"),4)="optimized",1,0)</f>
        <v>0</v>
      </c>
    </row>
    <row r="2373" spans="1:14" x14ac:dyDescent="0.25">
      <c r="A2373" t="s">
        <v>381</v>
      </c>
      <c r="B2373" t="s">
        <v>382</v>
      </c>
      <c r="C2373">
        <v>1</v>
      </c>
      <c r="D2373" t="s">
        <v>122</v>
      </c>
      <c r="E2373">
        <v>6000</v>
      </c>
      <c r="F2373">
        <v>6000</v>
      </c>
      <c r="G2373">
        <v>6000</v>
      </c>
      <c r="H2373">
        <v>0.29892806199999999</v>
      </c>
      <c r="I2373">
        <v>0.29892800000000003</v>
      </c>
      <c r="J2373">
        <v>1445.163753</v>
      </c>
      <c r="K2373" t="str" cm="1">
        <f t="array" ref="K2373">INDEX(_xlfn.TEXTSPLIT(Table1[[#This Row],[csv]],"_"),1)</f>
        <v>sgemm</v>
      </c>
      <c r="L2373" t="str" cm="1">
        <f t="array" ref="L2373">INDEX(_xlfn.TEXTSPLIT(Table1[[#This Row],[csv]],"_"),2)</f>
        <v>mkl</v>
      </c>
      <c r="M2373" t="str" cm="1">
        <f t="array" ref="M2373">INDEX(_xlfn.TEXTSPLIT(Table1[[#This Row],[csv]],"_"),3)</f>
        <v>epyc</v>
      </c>
      <c r="N2373" s="4" cm="1">
        <f t="array" ref="N2373">IF(INDEX(_xlfn.TEXTSPLIT(Table1[[#This Row],[csv]],"_"),4)="optimized",1,0)</f>
        <v>0</v>
      </c>
    </row>
    <row r="2374" spans="1:14" x14ac:dyDescent="0.25">
      <c r="A2374" t="s">
        <v>381</v>
      </c>
      <c r="B2374" t="s">
        <v>382</v>
      </c>
      <c r="C2374">
        <v>1</v>
      </c>
      <c r="D2374" t="s">
        <v>123</v>
      </c>
      <c r="E2374">
        <v>6500</v>
      </c>
      <c r="F2374">
        <v>6500</v>
      </c>
      <c r="G2374">
        <v>6500</v>
      </c>
      <c r="H2374">
        <v>0.43478971799999999</v>
      </c>
      <c r="I2374">
        <v>0.43479000000000001</v>
      </c>
      <c r="J2374">
        <v>1263.2543439999999</v>
      </c>
      <c r="K2374" t="str" cm="1">
        <f t="array" ref="K2374">INDEX(_xlfn.TEXTSPLIT(Table1[[#This Row],[csv]],"_"),1)</f>
        <v>sgemm</v>
      </c>
      <c r="L2374" t="str" cm="1">
        <f t="array" ref="L2374">INDEX(_xlfn.TEXTSPLIT(Table1[[#This Row],[csv]],"_"),2)</f>
        <v>mkl</v>
      </c>
      <c r="M2374" t="str" cm="1">
        <f t="array" ref="M2374">INDEX(_xlfn.TEXTSPLIT(Table1[[#This Row],[csv]],"_"),3)</f>
        <v>epyc</v>
      </c>
      <c r="N2374" s="4" cm="1">
        <f t="array" ref="N2374">IF(INDEX(_xlfn.TEXTSPLIT(Table1[[#This Row],[csv]],"_"),4)="optimized",1,0)</f>
        <v>0</v>
      </c>
    </row>
    <row r="2375" spans="1:14" x14ac:dyDescent="0.25">
      <c r="A2375" t="s">
        <v>381</v>
      </c>
      <c r="B2375" t="s">
        <v>382</v>
      </c>
      <c r="C2375">
        <v>1</v>
      </c>
      <c r="D2375" t="s">
        <v>124</v>
      </c>
      <c r="E2375">
        <v>7000</v>
      </c>
      <c r="F2375">
        <v>7000</v>
      </c>
      <c r="G2375">
        <v>7000</v>
      </c>
      <c r="H2375">
        <v>0.60857280199999997</v>
      </c>
      <c r="I2375">
        <v>0.60857300000000003</v>
      </c>
      <c r="J2375">
        <v>1127.2275030000001</v>
      </c>
      <c r="K2375" t="str" cm="1">
        <f t="array" ref="K2375">INDEX(_xlfn.TEXTSPLIT(Table1[[#This Row],[csv]],"_"),1)</f>
        <v>sgemm</v>
      </c>
      <c r="L2375" t="str" cm="1">
        <f t="array" ref="L2375">INDEX(_xlfn.TEXTSPLIT(Table1[[#This Row],[csv]],"_"),2)</f>
        <v>mkl</v>
      </c>
      <c r="M2375" t="str" cm="1">
        <f t="array" ref="M2375">INDEX(_xlfn.TEXTSPLIT(Table1[[#This Row],[csv]],"_"),3)</f>
        <v>epyc</v>
      </c>
      <c r="N2375" s="4" cm="1">
        <f t="array" ref="N2375">IF(INDEX(_xlfn.TEXTSPLIT(Table1[[#This Row],[csv]],"_"),4)="optimized",1,0)</f>
        <v>0</v>
      </c>
    </row>
    <row r="2376" spans="1:14" x14ac:dyDescent="0.25">
      <c r="A2376" t="s">
        <v>381</v>
      </c>
      <c r="B2376" t="s">
        <v>382</v>
      </c>
      <c r="C2376">
        <v>1</v>
      </c>
      <c r="D2376" t="s">
        <v>125</v>
      </c>
      <c r="E2376">
        <v>7500</v>
      </c>
      <c r="F2376">
        <v>7500</v>
      </c>
      <c r="G2376">
        <v>7500</v>
      </c>
      <c r="H2376">
        <v>0.81987341300000005</v>
      </c>
      <c r="I2376">
        <v>0.81987299999999996</v>
      </c>
      <c r="J2376">
        <v>1029.1222849999999</v>
      </c>
      <c r="K2376" t="str" cm="1">
        <f t="array" ref="K2376">INDEX(_xlfn.TEXTSPLIT(Table1[[#This Row],[csv]],"_"),1)</f>
        <v>sgemm</v>
      </c>
      <c r="L2376" t="str" cm="1">
        <f t="array" ref="L2376">INDEX(_xlfn.TEXTSPLIT(Table1[[#This Row],[csv]],"_"),2)</f>
        <v>mkl</v>
      </c>
      <c r="M2376" t="str" cm="1">
        <f t="array" ref="M2376">INDEX(_xlfn.TEXTSPLIT(Table1[[#This Row],[csv]],"_"),3)</f>
        <v>epyc</v>
      </c>
      <c r="N2376" s="4" cm="1">
        <f t="array" ref="N2376">IF(INDEX(_xlfn.TEXTSPLIT(Table1[[#This Row],[csv]],"_"),4)="optimized",1,0)</f>
        <v>0</v>
      </c>
    </row>
    <row r="2377" spans="1:14" x14ac:dyDescent="0.25">
      <c r="A2377" t="s">
        <v>381</v>
      </c>
      <c r="B2377" t="s">
        <v>382</v>
      </c>
      <c r="C2377">
        <v>1</v>
      </c>
      <c r="D2377" t="s">
        <v>126</v>
      </c>
      <c r="E2377">
        <v>8000</v>
      </c>
      <c r="F2377">
        <v>8000</v>
      </c>
      <c r="G2377">
        <v>8000</v>
      </c>
      <c r="H2377">
        <v>1.016634856</v>
      </c>
      <c r="I2377">
        <v>1.016635</v>
      </c>
      <c r="J2377">
        <v>1007.244631</v>
      </c>
      <c r="K2377" t="str" cm="1">
        <f t="array" ref="K2377">INDEX(_xlfn.TEXTSPLIT(Table1[[#This Row],[csv]],"_"),1)</f>
        <v>sgemm</v>
      </c>
      <c r="L2377" t="str" cm="1">
        <f t="array" ref="L2377">INDEX(_xlfn.TEXTSPLIT(Table1[[#This Row],[csv]],"_"),2)</f>
        <v>mkl</v>
      </c>
      <c r="M2377" t="str" cm="1">
        <f t="array" ref="M2377">INDEX(_xlfn.TEXTSPLIT(Table1[[#This Row],[csv]],"_"),3)</f>
        <v>epyc</v>
      </c>
      <c r="N2377" s="4" cm="1">
        <f t="array" ref="N2377">IF(INDEX(_xlfn.TEXTSPLIT(Table1[[#This Row],[csv]],"_"),4)="optimized",1,0)</f>
        <v>0</v>
      </c>
    </row>
    <row r="2378" spans="1:14" x14ac:dyDescent="0.25">
      <c r="A2378" t="s">
        <v>381</v>
      </c>
      <c r="B2378" t="s">
        <v>382</v>
      </c>
      <c r="C2378">
        <v>1</v>
      </c>
      <c r="D2378" t="s">
        <v>127</v>
      </c>
      <c r="E2378">
        <v>8500</v>
      </c>
      <c r="F2378">
        <v>8500</v>
      </c>
      <c r="G2378">
        <v>8500</v>
      </c>
      <c r="H2378">
        <v>1.2078007639999999</v>
      </c>
      <c r="I2378">
        <v>1.2078009999999999</v>
      </c>
      <c r="J2378">
        <v>1016.930968</v>
      </c>
      <c r="K2378" t="str" cm="1">
        <f t="array" ref="K2378">INDEX(_xlfn.TEXTSPLIT(Table1[[#This Row],[csv]],"_"),1)</f>
        <v>sgemm</v>
      </c>
      <c r="L2378" t="str" cm="1">
        <f t="array" ref="L2378">INDEX(_xlfn.TEXTSPLIT(Table1[[#This Row],[csv]],"_"),2)</f>
        <v>mkl</v>
      </c>
      <c r="M2378" t="str" cm="1">
        <f t="array" ref="M2378">INDEX(_xlfn.TEXTSPLIT(Table1[[#This Row],[csv]],"_"),3)</f>
        <v>epyc</v>
      </c>
      <c r="N2378" s="4" cm="1">
        <f t="array" ref="N2378">IF(INDEX(_xlfn.TEXTSPLIT(Table1[[#This Row],[csv]],"_"),4)="optimized",1,0)</f>
        <v>0</v>
      </c>
    </row>
    <row r="2379" spans="1:14" x14ac:dyDescent="0.25">
      <c r="A2379" t="s">
        <v>381</v>
      </c>
      <c r="B2379" t="s">
        <v>382</v>
      </c>
      <c r="C2379">
        <v>1</v>
      </c>
      <c r="D2379" t="s">
        <v>128</v>
      </c>
      <c r="E2379">
        <v>9000</v>
      </c>
      <c r="F2379">
        <v>9000</v>
      </c>
      <c r="G2379">
        <v>9000</v>
      </c>
      <c r="H2379">
        <v>1.3945256180000001</v>
      </c>
      <c r="I2379">
        <v>1.3945259999999999</v>
      </c>
      <c r="J2379">
        <v>1045.516828</v>
      </c>
      <c r="K2379" t="str" cm="1">
        <f t="array" ref="K2379">INDEX(_xlfn.TEXTSPLIT(Table1[[#This Row],[csv]],"_"),1)</f>
        <v>sgemm</v>
      </c>
      <c r="L2379" t="str" cm="1">
        <f t="array" ref="L2379">INDEX(_xlfn.TEXTSPLIT(Table1[[#This Row],[csv]],"_"),2)</f>
        <v>mkl</v>
      </c>
      <c r="M2379" t="str" cm="1">
        <f t="array" ref="M2379">INDEX(_xlfn.TEXTSPLIT(Table1[[#This Row],[csv]],"_"),3)</f>
        <v>epyc</v>
      </c>
      <c r="N2379" s="4" cm="1">
        <f t="array" ref="N2379">IF(INDEX(_xlfn.TEXTSPLIT(Table1[[#This Row],[csv]],"_"),4)="optimized",1,0)</f>
        <v>0</v>
      </c>
    </row>
    <row r="2380" spans="1:14" x14ac:dyDescent="0.25">
      <c r="A2380" t="s">
        <v>381</v>
      </c>
      <c r="B2380" t="s">
        <v>382</v>
      </c>
      <c r="C2380">
        <v>1</v>
      </c>
      <c r="D2380" t="s">
        <v>129</v>
      </c>
      <c r="E2380">
        <v>9500</v>
      </c>
      <c r="F2380">
        <v>9500</v>
      </c>
      <c r="G2380">
        <v>9500</v>
      </c>
      <c r="H2380">
        <v>1.608088116</v>
      </c>
      <c r="I2380">
        <v>1.608088</v>
      </c>
      <c r="J2380">
        <v>1066.328383</v>
      </c>
      <c r="K2380" t="str" cm="1">
        <f t="array" ref="K2380">INDEX(_xlfn.TEXTSPLIT(Table1[[#This Row],[csv]],"_"),1)</f>
        <v>sgemm</v>
      </c>
      <c r="L2380" t="str" cm="1">
        <f t="array" ref="L2380">INDEX(_xlfn.TEXTSPLIT(Table1[[#This Row],[csv]],"_"),2)</f>
        <v>mkl</v>
      </c>
      <c r="M2380" t="str" cm="1">
        <f t="array" ref="M2380">INDEX(_xlfn.TEXTSPLIT(Table1[[#This Row],[csv]],"_"),3)</f>
        <v>epyc</v>
      </c>
      <c r="N2380" s="4" cm="1">
        <f t="array" ref="N2380">IF(INDEX(_xlfn.TEXTSPLIT(Table1[[#This Row],[csv]],"_"),4)="optimized",1,0)</f>
        <v>0</v>
      </c>
    </row>
    <row r="2381" spans="1:14" x14ac:dyDescent="0.25">
      <c r="A2381" t="s">
        <v>381</v>
      </c>
      <c r="B2381" t="s">
        <v>382</v>
      </c>
      <c r="C2381">
        <v>1</v>
      </c>
      <c r="D2381" t="s">
        <v>130</v>
      </c>
      <c r="E2381">
        <v>10000</v>
      </c>
      <c r="F2381">
        <v>10000</v>
      </c>
      <c r="G2381">
        <v>10000</v>
      </c>
      <c r="H2381">
        <v>1.811127734</v>
      </c>
      <c r="I2381">
        <v>1.8111280000000001</v>
      </c>
      <c r="J2381">
        <v>1104.284343</v>
      </c>
      <c r="K2381" t="str" cm="1">
        <f t="array" ref="K2381">INDEX(_xlfn.TEXTSPLIT(Table1[[#This Row],[csv]],"_"),1)</f>
        <v>sgemm</v>
      </c>
      <c r="L2381" t="str" cm="1">
        <f t="array" ref="L2381">INDEX(_xlfn.TEXTSPLIT(Table1[[#This Row],[csv]],"_"),2)</f>
        <v>mkl</v>
      </c>
      <c r="M2381" t="str" cm="1">
        <f t="array" ref="M2381">INDEX(_xlfn.TEXTSPLIT(Table1[[#This Row],[csv]],"_"),3)</f>
        <v>epyc</v>
      </c>
      <c r="N2381" s="4" cm="1">
        <f t="array" ref="N2381">IF(INDEX(_xlfn.TEXTSPLIT(Table1[[#This Row],[csv]],"_"),4)="optimized",1,0)</f>
        <v>0</v>
      </c>
    </row>
    <row r="2382" spans="1:14" x14ac:dyDescent="0.25">
      <c r="A2382" t="s">
        <v>381</v>
      </c>
      <c r="B2382" t="s">
        <v>382</v>
      </c>
      <c r="C2382">
        <v>1</v>
      </c>
      <c r="D2382" t="s">
        <v>131</v>
      </c>
      <c r="E2382">
        <v>10500</v>
      </c>
      <c r="F2382">
        <v>10500</v>
      </c>
      <c r="G2382">
        <v>10500</v>
      </c>
      <c r="H2382">
        <v>1.9872733300000001</v>
      </c>
      <c r="I2382">
        <v>1.9872730000000001</v>
      </c>
      <c r="J2382">
        <v>1165.03853</v>
      </c>
      <c r="K2382" t="str" cm="1">
        <f t="array" ref="K2382">INDEX(_xlfn.TEXTSPLIT(Table1[[#This Row],[csv]],"_"),1)</f>
        <v>sgemm</v>
      </c>
      <c r="L2382" t="str" cm="1">
        <f t="array" ref="L2382">INDEX(_xlfn.TEXTSPLIT(Table1[[#This Row],[csv]],"_"),2)</f>
        <v>mkl</v>
      </c>
      <c r="M2382" t="str" cm="1">
        <f t="array" ref="M2382">INDEX(_xlfn.TEXTSPLIT(Table1[[#This Row],[csv]],"_"),3)</f>
        <v>epyc</v>
      </c>
      <c r="N2382" s="4" cm="1">
        <f t="array" ref="N2382">IF(INDEX(_xlfn.TEXTSPLIT(Table1[[#This Row],[csv]],"_"),4)="optimized",1,0)</f>
        <v>0</v>
      </c>
    </row>
    <row r="2383" spans="1:14" x14ac:dyDescent="0.25">
      <c r="A2383" t="s">
        <v>381</v>
      </c>
      <c r="B2383" t="s">
        <v>382</v>
      </c>
      <c r="C2383">
        <v>1</v>
      </c>
      <c r="D2383" t="s">
        <v>132</v>
      </c>
      <c r="E2383">
        <v>11000</v>
      </c>
      <c r="F2383">
        <v>11000</v>
      </c>
      <c r="G2383">
        <v>11000</v>
      </c>
      <c r="H2383">
        <v>2.1975178209999999</v>
      </c>
      <c r="I2383">
        <v>2.1975180000000001</v>
      </c>
      <c r="J2383">
        <v>1211.3667399999999</v>
      </c>
      <c r="K2383" t="str" cm="1">
        <f t="array" ref="K2383">INDEX(_xlfn.TEXTSPLIT(Table1[[#This Row],[csv]],"_"),1)</f>
        <v>sgemm</v>
      </c>
      <c r="L2383" t="str" cm="1">
        <f t="array" ref="L2383">INDEX(_xlfn.TEXTSPLIT(Table1[[#This Row],[csv]],"_"),2)</f>
        <v>mkl</v>
      </c>
      <c r="M2383" t="str" cm="1">
        <f t="array" ref="M2383">INDEX(_xlfn.TEXTSPLIT(Table1[[#This Row],[csv]],"_"),3)</f>
        <v>epyc</v>
      </c>
      <c r="N2383" s="4" cm="1">
        <f t="array" ref="N2383">IF(INDEX(_xlfn.TEXTSPLIT(Table1[[#This Row],[csv]],"_"),4)="optimized",1,0)</f>
        <v>0</v>
      </c>
    </row>
    <row r="2384" spans="1:14" x14ac:dyDescent="0.25">
      <c r="A2384" t="s">
        <v>381</v>
      </c>
      <c r="B2384" t="s">
        <v>382</v>
      </c>
      <c r="C2384">
        <v>1</v>
      </c>
      <c r="D2384" t="s">
        <v>133</v>
      </c>
      <c r="E2384">
        <v>11500</v>
      </c>
      <c r="F2384">
        <v>11500</v>
      </c>
      <c r="G2384">
        <v>11500</v>
      </c>
      <c r="H2384">
        <v>2.4649928230000002</v>
      </c>
      <c r="I2384">
        <v>2.4649930000000002</v>
      </c>
      <c r="J2384">
        <v>1233.9792520000001</v>
      </c>
      <c r="K2384" t="str" cm="1">
        <f t="array" ref="K2384">INDEX(_xlfn.TEXTSPLIT(Table1[[#This Row],[csv]],"_"),1)</f>
        <v>sgemm</v>
      </c>
      <c r="L2384" t="str" cm="1">
        <f t="array" ref="L2384">INDEX(_xlfn.TEXTSPLIT(Table1[[#This Row],[csv]],"_"),2)</f>
        <v>mkl</v>
      </c>
      <c r="M2384" t="str" cm="1">
        <f t="array" ref="M2384">INDEX(_xlfn.TEXTSPLIT(Table1[[#This Row],[csv]],"_"),3)</f>
        <v>epyc</v>
      </c>
      <c r="N2384" s="4" cm="1">
        <f t="array" ref="N2384">IF(INDEX(_xlfn.TEXTSPLIT(Table1[[#This Row],[csv]],"_"),4)="optimized",1,0)</f>
        <v>0</v>
      </c>
    </row>
    <row r="2385" spans="1:14" x14ac:dyDescent="0.25">
      <c r="A2385" t="s">
        <v>381</v>
      </c>
      <c r="B2385" t="s">
        <v>382</v>
      </c>
      <c r="C2385">
        <v>1</v>
      </c>
      <c r="D2385" t="s">
        <v>134</v>
      </c>
      <c r="E2385">
        <v>12000</v>
      </c>
      <c r="F2385">
        <v>12000</v>
      </c>
      <c r="G2385">
        <v>12000</v>
      </c>
      <c r="H2385">
        <v>2.7639653649999998</v>
      </c>
      <c r="I2385">
        <v>2.7639649999999998</v>
      </c>
      <c r="J2385">
        <v>1250.377463</v>
      </c>
      <c r="K2385" t="str" cm="1">
        <f t="array" ref="K2385">INDEX(_xlfn.TEXTSPLIT(Table1[[#This Row],[csv]],"_"),1)</f>
        <v>sgemm</v>
      </c>
      <c r="L2385" t="str" cm="1">
        <f t="array" ref="L2385">INDEX(_xlfn.TEXTSPLIT(Table1[[#This Row],[csv]],"_"),2)</f>
        <v>mkl</v>
      </c>
      <c r="M2385" t="str" cm="1">
        <f t="array" ref="M2385">INDEX(_xlfn.TEXTSPLIT(Table1[[#This Row],[csv]],"_"),3)</f>
        <v>epyc</v>
      </c>
      <c r="N2385" s="4" cm="1">
        <f t="array" ref="N2385">IF(INDEX(_xlfn.TEXTSPLIT(Table1[[#This Row],[csv]],"_"),4)="optimized",1,0)</f>
        <v>0</v>
      </c>
    </row>
    <row r="2386" spans="1:14" x14ac:dyDescent="0.25">
      <c r="A2386" t="s">
        <v>381</v>
      </c>
      <c r="B2386" t="s">
        <v>382</v>
      </c>
      <c r="C2386">
        <v>1</v>
      </c>
      <c r="D2386" t="s">
        <v>135</v>
      </c>
      <c r="E2386">
        <v>12500</v>
      </c>
      <c r="F2386">
        <v>12500</v>
      </c>
      <c r="G2386">
        <v>12500</v>
      </c>
      <c r="H2386">
        <v>3.0266154599999999</v>
      </c>
      <c r="I2386">
        <v>3.0266150000000001</v>
      </c>
      <c r="J2386">
        <v>1290.633069</v>
      </c>
      <c r="K2386" t="str" cm="1">
        <f t="array" ref="K2386">INDEX(_xlfn.TEXTSPLIT(Table1[[#This Row],[csv]],"_"),1)</f>
        <v>sgemm</v>
      </c>
      <c r="L2386" t="str" cm="1">
        <f t="array" ref="L2386">INDEX(_xlfn.TEXTSPLIT(Table1[[#This Row],[csv]],"_"),2)</f>
        <v>mkl</v>
      </c>
      <c r="M2386" t="str" cm="1">
        <f t="array" ref="M2386">INDEX(_xlfn.TEXTSPLIT(Table1[[#This Row],[csv]],"_"),3)</f>
        <v>epyc</v>
      </c>
      <c r="N2386" s="4" cm="1">
        <f t="array" ref="N2386">IF(INDEX(_xlfn.TEXTSPLIT(Table1[[#This Row],[csv]],"_"),4)="optimized",1,0)</f>
        <v>0</v>
      </c>
    </row>
    <row r="2387" spans="1:14" x14ac:dyDescent="0.25">
      <c r="A2387" t="s">
        <v>381</v>
      </c>
      <c r="B2387" t="s">
        <v>382</v>
      </c>
      <c r="C2387">
        <v>1</v>
      </c>
      <c r="D2387" t="s">
        <v>136</v>
      </c>
      <c r="E2387">
        <v>13000</v>
      </c>
      <c r="F2387">
        <v>13000</v>
      </c>
      <c r="G2387">
        <v>13000</v>
      </c>
      <c r="H2387">
        <v>2.836010699</v>
      </c>
      <c r="I2387">
        <v>2.8360110000000001</v>
      </c>
      <c r="J2387">
        <v>1549.3594579999999</v>
      </c>
      <c r="K2387" t="str" cm="1">
        <f t="array" ref="K2387">INDEX(_xlfn.TEXTSPLIT(Table1[[#This Row],[csv]],"_"),1)</f>
        <v>sgemm</v>
      </c>
      <c r="L2387" t="str" cm="1">
        <f t="array" ref="L2387">INDEX(_xlfn.TEXTSPLIT(Table1[[#This Row],[csv]],"_"),2)</f>
        <v>mkl</v>
      </c>
      <c r="M2387" t="str" cm="1">
        <f t="array" ref="M2387">INDEX(_xlfn.TEXTSPLIT(Table1[[#This Row],[csv]],"_"),3)</f>
        <v>epyc</v>
      </c>
      <c r="N2387" s="4" cm="1">
        <f t="array" ref="N2387">IF(INDEX(_xlfn.TEXTSPLIT(Table1[[#This Row],[csv]],"_"),4)="optimized",1,0)</f>
        <v>0</v>
      </c>
    </row>
    <row r="2388" spans="1:14" x14ac:dyDescent="0.25">
      <c r="A2388" t="s">
        <v>381</v>
      </c>
      <c r="B2388" t="s">
        <v>382</v>
      </c>
      <c r="C2388">
        <v>1</v>
      </c>
      <c r="D2388" t="s">
        <v>137</v>
      </c>
      <c r="E2388">
        <v>13500</v>
      </c>
      <c r="F2388">
        <v>13500</v>
      </c>
      <c r="G2388">
        <v>13500</v>
      </c>
      <c r="H2388">
        <v>3.7791255619999999</v>
      </c>
      <c r="I2388">
        <v>3.7791260000000002</v>
      </c>
      <c r="J2388">
        <v>1302.0869299999999</v>
      </c>
      <c r="K2388" t="str" cm="1">
        <f t="array" ref="K2388">INDEX(_xlfn.TEXTSPLIT(Table1[[#This Row],[csv]],"_"),1)</f>
        <v>sgemm</v>
      </c>
      <c r="L2388" t="str" cm="1">
        <f t="array" ref="L2388">INDEX(_xlfn.TEXTSPLIT(Table1[[#This Row],[csv]],"_"),2)</f>
        <v>mkl</v>
      </c>
      <c r="M2388" t="str" cm="1">
        <f t="array" ref="M2388">INDEX(_xlfn.TEXTSPLIT(Table1[[#This Row],[csv]],"_"),3)</f>
        <v>epyc</v>
      </c>
      <c r="N2388" s="4" cm="1">
        <f t="array" ref="N2388">IF(INDEX(_xlfn.TEXTSPLIT(Table1[[#This Row],[csv]],"_"),4)="optimized",1,0)</f>
        <v>0</v>
      </c>
    </row>
    <row r="2389" spans="1:14" x14ac:dyDescent="0.25">
      <c r="A2389" t="s">
        <v>381</v>
      </c>
      <c r="B2389" t="s">
        <v>382</v>
      </c>
      <c r="C2389">
        <v>1</v>
      </c>
      <c r="D2389" t="s">
        <v>138</v>
      </c>
      <c r="E2389">
        <v>14000</v>
      </c>
      <c r="F2389">
        <v>14000</v>
      </c>
      <c r="G2389">
        <v>14000</v>
      </c>
      <c r="H2389">
        <v>4.1763683289999998</v>
      </c>
      <c r="I2389">
        <v>4.1763680000000001</v>
      </c>
      <c r="J2389">
        <v>1314.0603430000001</v>
      </c>
      <c r="K2389" t="str" cm="1">
        <f t="array" ref="K2389">INDEX(_xlfn.TEXTSPLIT(Table1[[#This Row],[csv]],"_"),1)</f>
        <v>sgemm</v>
      </c>
      <c r="L2389" t="str" cm="1">
        <f t="array" ref="L2389">INDEX(_xlfn.TEXTSPLIT(Table1[[#This Row],[csv]],"_"),2)</f>
        <v>mkl</v>
      </c>
      <c r="M2389" t="str" cm="1">
        <f t="array" ref="M2389">INDEX(_xlfn.TEXTSPLIT(Table1[[#This Row],[csv]],"_"),3)</f>
        <v>epyc</v>
      </c>
      <c r="N2389" s="4" cm="1">
        <f t="array" ref="N2389">IF(INDEX(_xlfn.TEXTSPLIT(Table1[[#This Row],[csv]],"_"),4)="optimized",1,0)</f>
        <v>0</v>
      </c>
    </row>
    <row r="2390" spans="1:14" x14ac:dyDescent="0.25">
      <c r="A2390" t="s">
        <v>381</v>
      </c>
      <c r="B2390" t="s">
        <v>382</v>
      </c>
      <c r="C2390">
        <v>1</v>
      </c>
      <c r="D2390" t="s">
        <v>139</v>
      </c>
      <c r="E2390">
        <v>14500</v>
      </c>
      <c r="F2390">
        <v>14500</v>
      </c>
      <c r="G2390">
        <v>14500</v>
      </c>
      <c r="H2390">
        <v>4.4062918040000003</v>
      </c>
      <c r="I2390">
        <v>4.4062919999999997</v>
      </c>
      <c r="J2390">
        <v>1383.7599210000001</v>
      </c>
      <c r="K2390" t="str" cm="1">
        <f t="array" ref="K2390">INDEX(_xlfn.TEXTSPLIT(Table1[[#This Row],[csv]],"_"),1)</f>
        <v>sgemm</v>
      </c>
      <c r="L2390" t="str" cm="1">
        <f t="array" ref="L2390">INDEX(_xlfn.TEXTSPLIT(Table1[[#This Row],[csv]],"_"),2)</f>
        <v>mkl</v>
      </c>
      <c r="M2390" t="str" cm="1">
        <f t="array" ref="M2390">INDEX(_xlfn.TEXTSPLIT(Table1[[#This Row],[csv]],"_"),3)</f>
        <v>epyc</v>
      </c>
      <c r="N2390" s="4" cm="1">
        <f t="array" ref="N2390">IF(INDEX(_xlfn.TEXTSPLIT(Table1[[#This Row],[csv]],"_"),4)="optimized",1,0)</f>
        <v>0</v>
      </c>
    </row>
    <row r="2391" spans="1:14" x14ac:dyDescent="0.25">
      <c r="A2391" t="s">
        <v>381</v>
      </c>
      <c r="B2391" t="s">
        <v>382</v>
      </c>
      <c r="C2391">
        <v>1</v>
      </c>
      <c r="D2391" t="s">
        <v>140</v>
      </c>
      <c r="E2391">
        <v>15000</v>
      </c>
      <c r="F2391">
        <v>15000</v>
      </c>
      <c r="G2391">
        <v>15000</v>
      </c>
      <c r="H2391">
        <v>5.013992118</v>
      </c>
      <c r="I2391">
        <v>5.013992</v>
      </c>
      <c r="J2391">
        <v>1346.232671</v>
      </c>
      <c r="K2391" t="str" cm="1">
        <f t="array" ref="K2391">INDEX(_xlfn.TEXTSPLIT(Table1[[#This Row],[csv]],"_"),1)</f>
        <v>sgemm</v>
      </c>
      <c r="L2391" t="str" cm="1">
        <f t="array" ref="L2391">INDEX(_xlfn.TEXTSPLIT(Table1[[#This Row],[csv]],"_"),2)</f>
        <v>mkl</v>
      </c>
      <c r="M2391" t="str" cm="1">
        <f t="array" ref="M2391">INDEX(_xlfn.TEXTSPLIT(Table1[[#This Row],[csv]],"_"),3)</f>
        <v>epyc</v>
      </c>
      <c r="N2391" s="4" cm="1">
        <f t="array" ref="N2391">IF(INDEX(_xlfn.TEXTSPLIT(Table1[[#This Row],[csv]],"_"),4)="optimized",1,0)</f>
        <v>0</v>
      </c>
    </row>
    <row r="2392" spans="1:14" x14ac:dyDescent="0.25">
      <c r="A2392" t="s">
        <v>381</v>
      </c>
      <c r="B2392" t="s">
        <v>382</v>
      </c>
      <c r="C2392">
        <v>1</v>
      </c>
      <c r="D2392" t="s">
        <v>141</v>
      </c>
      <c r="E2392">
        <v>15500</v>
      </c>
      <c r="F2392">
        <v>15500</v>
      </c>
      <c r="G2392">
        <v>15500</v>
      </c>
      <c r="H2392">
        <v>5.3600135849999999</v>
      </c>
      <c r="I2392">
        <v>5.3600139999999996</v>
      </c>
      <c r="J2392">
        <v>1389.5020750000001</v>
      </c>
      <c r="K2392" t="str" cm="1">
        <f t="array" ref="K2392">INDEX(_xlfn.TEXTSPLIT(Table1[[#This Row],[csv]],"_"),1)</f>
        <v>sgemm</v>
      </c>
      <c r="L2392" t="str" cm="1">
        <f t="array" ref="L2392">INDEX(_xlfn.TEXTSPLIT(Table1[[#This Row],[csv]],"_"),2)</f>
        <v>mkl</v>
      </c>
      <c r="M2392" t="str" cm="1">
        <f t="array" ref="M2392">INDEX(_xlfn.TEXTSPLIT(Table1[[#This Row],[csv]],"_"),3)</f>
        <v>epyc</v>
      </c>
      <c r="N2392" s="4" cm="1">
        <f t="array" ref="N2392">IF(INDEX(_xlfn.TEXTSPLIT(Table1[[#This Row],[csv]],"_"),4)="optimized",1,0)</f>
        <v>0</v>
      </c>
    </row>
    <row r="2393" spans="1:14" x14ac:dyDescent="0.25">
      <c r="A2393" t="s">
        <v>381</v>
      </c>
      <c r="B2393" t="s">
        <v>382</v>
      </c>
      <c r="C2393">
        <v>1</v>
      </c>
      <c r="D2393" t="s">
        <v>142</v>
      </c>
      <c r="E2393">
        <v>16000</v>
      </c>
      <c r="F2393">
        <v>16000</v>
      </c>
      <c r="G2393">
        <v>16000</v>
      </c>
      <c r="H2393">
        <v>4.1939236790000001</v>
      </c>
      <c r="I2393">
        <v>4.193924</v>
      </c>
      <c r="J2393">
        <v>1953.302117</v>
      </c>
      <c r="K2393" t="str" cm="1">
        <f t="array" ref="K2393">INDEX(_xlfn.TEXTSPLIT(Table1[[#This Row],[csv]],"_"),1)</f>
        <v>sgemm</v>
      </c>
      <c r="L2393" t="str" cm="1">
        <f t="array" ref="L2393">INDEX(_xlfn.TEXTSPLIT(Table1[[#This Row],[csv]],"_"),2)</f>
        <v>mkl</v>
      </c>
      <c r="M2393" t="str" cm="1">
        <f t="array" ref="M2393">INDEX(_xlfn.TEXTSPLIT(Table1[[#This Row],[csv]],"_"),3)</f>
        <v>epyc</v>
      </c>
      <c r="N2393" s="4" cm="1">
        <f t="array" ref="N2393">IF(INDEX(_xlfn.TEXTSPLIT(Table1[[#This Row],[csv]],"_"),4)="optimized",1,0)</f>
        <v>0</v>
      </c>
    </row>
    <row r="2394" spans="1:14" x14ac:dyDescent="0.25">
      <c r="A2394" t="s">
        <v>381</v>
      </c>
      <c r="B2394" t="s">
        <v>382</v>
      </c>
      <c r="C2394">
        <v>1</v>
      </c>
      <c r="D2394" t="s">
        <v>143</v>
      </c>
      <c r="E2394">
        <v>16500</v>
      </c>
      <c r="F2394">
        <v>16500</v>
      </c>
      <c r="G2394">
        <v>16500</v>
      </c>
      <c r="H2394">
        <v>6.8741968069999997</v>
      </c>
      <c r="I2394">
        <v>6.8741969999999997</v>
      </c>
      <c r="J2394">
        <v>1306.952689</v>
      </c>
      <c r="K2394" t="str" cm="1">
        <f t="array" ref="K2394">INDEX(_xlfn.TEXTSPLIT(Table1[[#This Row],[csv]],"_"),1)</f>
        <v>sgemm</v>
      </c>
      <c r="L2394" t="str" cm="1">
        <f t="array" ref="L2394">INDEX(_xlfn.TEXTSPLIT(Table1[[#This Row],[csv]],"_"),2)</f>
        <v>mkl</v>
      </c>
      <c r="M2394" t="str" cm="1">
        <f t="array" ref="M2394">INDEX(_xlfn.TEXTSPLIT(Table1[[#This Row],[csv]],"_"),3)</f>
        <v>epyc</v>
      </c>
      <c r="N2394" s="4" cm="1">
        <f t="array" ref="N2394">IF(INDEX(_xlfn.TEXTSPLIT(Table1[[#This Row],[csv]],"_"),4)="optimized",1,0)</f>
        <v>0</v>
      </c>
    </row>
    <row r="2395" spans="1:14" x14ac:dyDescent="0.25">
      <c r="A2395" t="s">
        <v>381</v>
      </c>
      <c r="B2395" t="s">
        <v>382</v>
      </c>
      <c r="C2395">
        <v>1</v>
      </c>
      <c r="D2395" t="s">
        <v>144</v>
      </c>
      <c r="E2395">
        <v>17000</v>
      </c>
      <c r="F2395">
        <v>17000</v>
      </c>
      <c r="G2395">
        <v>17000</v>
      </c>
      <c r="H2395">
        <v>7.4797571779999998</v>
      </c>
      <c r="I2395">
        <v>7.4797570000000002</v>
      </c>
      <c r="J2395">
        <v>1313.679009</v>
      </c>
      <c r="K2395" t="str" cm="1">
        <f t="array" ref="K2395">INDEX(_xlfn.TEXTSPLIT(Table1[[#This Row],[csv]],"_"),1)</f>
        <v>sgemm</v>
      </c>
      <c r="L2395" t="str" cm="1">
        <f t="array" ref="L2395">INDEX(_xlfn.TEXTSPLIT(Table1[[#This Row],[csv]],"_"),2)</f>
        <v>mkl</v>
      </c>
      <c r="M2395" t="str" cm="1">
        <f t="array" ref="M2395">INDEX(_xlfn.TEXTSPLIT(Table1[[#This Row],[csv]],"_"),3)</f>
        <v>epyc</v>
      </c>
      <c r="N2395" s="4" cm="1">
        <f t="array" ref="N2395">IF(INDEX(_xlfn.TEXTSPLIT(Table1[[#This Row],[csv]],"_"),4)="optimized",1,0)</f>
        <v>0</v>
      </c>
    </row>
    <row r="2396" spans="1:14" x14ac:dyDescent="0.25">
      <c r="A2396" t="s">
        <v>381</v>
      </c>
      <c r="B2396" t="s">
        <v>382</v>
      </c>
      <c r="C2396">
        <v>1</v>
      </c>
      <c r="D2396" t="s">
        <v>145</v>
      </c>
      <c r="E2396">
        <v>17500</v>
      </c>
      <c r="F2396">
        <v>17500</v>
      </c>
      <c r="G2396">
        <v>17500</v>
      </c>
      <c r="H2396">
        <v>7.1339513620000004</v>
      </c>
      <c r="I2396">
        <v>7.1339509999999997</v>
      </c>
      <c r="J2396">
        <v>1502.498329</v>
      </c>
      <c r="K2396" t="str" cm="1">
        <f t="array" ref="K2396">INDEX(_xlfn.TEXTSPLIT(Table1[[#This Row],[csv]],"_"),1)</f>
        <v>sgemm</v>
      </c>
      <c r="L2396" t="str" cm="1">
        <f t="array" ref="L2396">INDEX(_xlfn.TEXTSPLIT(Table1[[#This Row],[csv]],"_"),2)</f>
        <v>mkl</v>
      </c>
      <c r="M2396" t="str" cm="1">
        <f t="array" ref="M2396">INDEX(_xlfn.TEXTSPLIT(Table1[[#This Row],[csv]],"_"),3)</f>
        <v>epyc</v>
      </c>
      <c r="N2396" s="4" cm="1">
        <f t="array" ref="N2396">IF(INDEX(_xlfn.TEXTSPLIT(Table1[[#This Row],[csv]],"_"),4)="optimized",1,0)</f>
        <v>0</v>
      </c>
    </row>
    <row r="2397" spans="1:14" x14ac:dyDescent="0.25">
      <c r="A2397" t="s">
        <v>381</v>
      </c>
      <c r="B2397" t="s">
        <v>382</v>
      </c>
      <c r="C2397">
        <v>1</v>
      </c>
      <c r="D2397" t="s">
        <v>146</v>
      </c>
      <c r="E2397">
        <v>18000</v>
      </c>
      <c r="F2397">
        <v>18000</v>
      </c>
      <c r="G2397">
        <v>18000</v>
      </c>
      <c r="H2397">
        <v>7.4626557699999996</v>
      </c>
      <c r="I2397">
        <v>7.462656</v>
      </c>
      <c r="J2397">
        <v>1562.98245</v>
      </c>
      <c r="K2397" t="str" cm="1">
        <f t="array" ref="K2397">INDEX(_xlfn.TEXTSPLIT(Table1[[#This Row],[csv]],"_"),1)</f>
        <v>sgemm</v>
      </c>
      <c r="L2397" t="str" cm="1">
        <f t="array" ref="L2397">INDEX(_xlfn.TEXTSPLIT(Table1[[#This Row],[csv]],"_"),2)</f>
        <v>mkl</v>
      </c>
      <c r="M2397" t="str" cm="1">
        <f t="array" ref="M2397">INDEX(_xlfn.TEXTSPLIT(Table1[[#This Row],[csv]],"_"),3)</f>
        <v>epyc</v>
      </c>
      <c r="N2397" s="4" cm="1">
        <f t="array" ref="N2397">IF(INDEX(_xlfn.TEXTSPLIT(Table1[[#This Row],[csv]],"_"),4)="optimized",1,0)</f>
        <v>0</v>
      </c>
    </row>
    <row r="2398" spans="1:14" x14ac:dyDescent="0.25">
      <c r="A2398" t="s">
        <v>381</v>
      </c>
      <c r="B2398" t="s">
        <v>382</v>
      </c>
      <c r="C2398">
        <v>1</v>
      </c>
      <c r="D2398" t="s">
        <v>147</v>
      </c>
      <c r="E2398">
        <v>18500</v>
      </c>
      <c r="F2398">
        <v>18500</v>
      </c>
      <c r="G2398">
        <v>18500</v>
      </c>
      <c r="H2398">
        <v>8.0513654209999999</v>
      </c>
      <c r="I2398">
        <v>8.0513650000000005</v>
      </c>
      <c r="J2398">
        <v>1572.8077579999999</v>
      </c>
      <c r="K2398" t="str" cm="1">
        <f t="array" ref="K2398">INDEX(_xlfn.TEXTSPLIT(Table1[[#This Row],[csv]],"_"),1)</f>
        <v>sgemm</v>
      </c>
      <c r="L2398" t="str" cm="1">
        <f t="array" ref="L2398">INDEX(_xlfn.TEXTSPLIT(Table1[[#This Row],[csv]],"_"),2)</f>
        <v>mkl</v>
      </c>
      <c r="M2398" t="str" cm="1">
        <f t="array" ref="M2398">INDEX(_xlfn.TEXTSPLIT(Table1[[#This Row],[csv]],"_"),3)</f>
        <v>epyc</v>
      </c>
      <c r="N2398" s="4" cm="1">
        <f t="array" ref="N2398">IF(INDEX(_xlfn.TEXTSPLIT(Table1[[#This Row],[csv]],"_"),4)="optimized",1,0)</f>
        <v>0</v>
      </c>
    </row>
    <row r="2399" spans="1:14" x14ac:dyDescent="0.25">
      <c r="A2399" t="s">
        <v>381</v>
      </c>
      <c r="B2399" t="s">
        <v>382</v>
      </c>
      <c r="C2399">
        <v>1</v>
      </c>
      <c r="D2399" t="s">
        <v>148</v>
      </c>
      <c r="E2399">
        <v>19000</v>
      </c>
      <c r="F2399">
        <v>19000</v>
      </c>
      <c r="G2399">
        <v>19000</v>
      </c>
      <c r="H2399">
        <v>10.194913662999999</v>
      </c>
      <c r="I2399">
        <v>10.194914000000001</v>
      </c>
      <c r="J2399">
        <v>1345.5729449999999</v>
      </c>
      <c r="K2399" t="str" cm="1">
        <f t="array" ref="K2399">INDEX(_xlfn.TEXTSPLIT(Table1[[#This Row],[csv]],"_"),1)</f>
        <v>sgemm</v>
      </c>
      <c r="L2399" t="str" cm="1">
        <f t="array" ref="L2399">INDEX(_xlfn.TEXTSPLIT(Table1[[#This Row],[csv]],"_"),2)</f>
        <v>mkl</v>
      </c>
      <c r="M2399" t="str" cm="1">
        <f t="array" ref="M2399">INDEX(_xlfn.TEXTSPLIT(Table1[[#This Row],[csv]],"_"),3)</f>
        <v>epyc</v>
      </c>
      <c r="N2399" s="4" cm="1">
        <f t="array" ref="N2399">IF(INDEX(_xlfn.TEXTSPLIT(Table1[[#This Row],[csv]],"_"),4)="optimized",1,0)</f>
        <v>0</v>
      </c>
    </row>
    <row r="2400" spans="1:14" x14ac:dyDescent="0.25">
      <c r="A2400" t="s">
        <v>381</v>
      </c>
      <c r="B2400" t="s">
        <v>382</v>
      </c>
      <c r="C2400">
        <v>1</v>
      </c>
      <c r="D2400" t="s">
        <v>149</v>
      </c>
      <c r="E2400">
        <v>19500</v>
      </c>
      <c r="F2400">
        <v>19500</v>
      </c>
      <c r="G2400">
        <v>19500</v>
      </c>
      <c r="H2400">
        <v>9.0368971140000003</v>
      </c>
      <c r="I2400">
        <v>9.0368969999999997</v>
      </c>
      <c r="J2400">
        <v>1641.0223350000001</v>
      </c>
      <c r="K2400" t="str" cm="1">
        <f t="array" ref="K2400">INDEX(_xlfn.TEXTSPLIT(Table1[[#This Row],[csv]],"_"),1)</f>
        <v>sgemm</v>
      </c>
      <c r="L2400" t="str" cm="1">
        <f t="array" ref="L2400">INDEX(_xlfn.TEXTSPLIT(Table1[[#This Row],[csv]],"_"),2)</f>
        <v>mkl</v>
      </c>
      <c r="M2400" t="str" cm="1">
        <f t="array" ref="M2400">INDEX(_xlfn.TEXTSPLIT(Table1[[#This Row],[csv]],"_"),3)</f>
        <v>epyc</v>
      </c>
      <c r="N2400" s="4" cm="1">
        <f t="array" ref="N2400">IF(INDEX(_xlfn.TEXTSPLIT(Table1[[#This Row],[csv]],"_"),4)="optimized",1,0)</f>
        <v>0</v>
      </c>
    </row>
    <row r="2401" spans="1:14" x14ac:dyDescent="0.25">
      <c r="A2401" t="s">
        <v>381</v>
      </c>
      <c r="B2401" t="s">
        <v>382</v>
      </c>
      <c r="C2401">
        <v>1</v>
      </c>
      <c r="D2401" t="s">
        <v>150</v>
      </c>
      <c r="E2401">
        <v>20000</v>
      </c>
      <c r="F2401">
        <v>20000</v>
      </c>
      <c r="G2401">
        <v>20000</v>
      </c>
      <c r="H2401">
        <v>10.642472852999999</v>
      </c>
      <c r="I2401">
        <v>10.642473000000001</v>
      </c>
      <c r="J2401">
        <v>1503.409989</v>
      </c>
      <c r="K2401" t="str" cm="1">
        <f t="array" ref="K2401">INDEX(_xlfn.TEXTSPLIT(Table1[[#This Row],[csv]],"_"),1)</f>
        <v>sgemm</v>
      </c>
      <c r="L2401" t="str" cm="1">
        <f t="array" ref="L2401">INDEX(_xlfn.TEXTSPLIT(Table1[[#This Row],[csv]],"_"),2)</f>
        <v>mkl</v>
      </c>
      <c r="M2401" t="str" cm="1">
        <f t="array" ref="M2401">INDEX(_xlfn.TEXTSPLIT(Table1[[#This Row],[csv]],"_"),3)</f>
        <v>epyc</v>
      </c>
      <c r="N2401" s="4" cm="1">
        <f t="array" ref="N2401">IF(INDEX(_xlfn.TEXTSPLIT(Table1[[#This Row],[csv]],"_"),4)="optimized",1,0)</f>
        <v>0</v>
      </c>
    </row>
    <row r="2402" spans="1:14" x14ac:dyDescent="0.25">
      <c r="A2402" t="s">
        <v>381</v>
      </c>
      <c r="B2402" t="s">
        <v>382</v>
      </c>
      <c r="C2402">
        <v>1</v>
      </c>
      <c r="D2402" t="s">
        <v>151</v>
      </c>
      <c r="E2402">
        <v>2000</v>
      </c>
      <c r="F2402">
        <v>2000</v>
      </c>
      <c r="G2402">
        <v>2000</v>
      </c>
      <c r="H2402">
        <v>3.3255080999999999E-2</v>
      </c>
      <c r="I2402">
        <v>3.3255E-2</v>
      </c>
      <c r="J2402">
        <v>481.12948499999999</v>
      </c>
      <c r="K2402" t="str" cm="1">
        <f t="array" ref="K2402">INDEX(_xlfn.TEXTSPLIT(Table1[[#This Row],[csv]],"_"),1)</f>
        <v>sgemm</v>
      </c>
      <c r="L2402" t="str" cm="1">
        <f t="array" ref="L2402">INDEX(_xlfn.TEXTSPLIT(Table1[[#This Row],[csv]],"_"),2)</f>
        <v>mkl</v>
      </c>
      <c r="M2402" t="str" cm="1">
        <f t="array" ref="M2402">INDEX(_xlfn.TEXTSPLIT(Table1[[#This Row],[csv]],"_"),3)</f>
        <v>epyc</v>
      </c>
      <c r="N2402" s="4" cm="1">
        <f t="array" ref="N2402">IF(INDEX(_xlfn.TEXTSPLIT(Table1[[#This Row],[csv]],"_"),4)="optimized",1,0)</f>
        <v>0</v>
      </c>
    </row>
    <row r="2403" spans="1:14" x14ac:dyDescent="0.25">
      <c r="A2403" t="s">
        <v>381</v>
      </c>
      <c r="B2403" t="s">
        <v>382</v>
      </c>
      <c r="C2403">
        <v>1</v>
      </c>
      <c r="D2403" t="s">
        <v>152</v>
      </c>
      <c r="E2403">
        <v>2500</v>
      </c>
      <c r="F2403">
        <v>2500</v>
      </c>
      <c r="G2403">
        <v>2500</v>
      </c>
      <c r="H2403">
        <v>3.7648525000000002E-2</v>
      </c>
      <c r="I2403">
        <v>3.7649000000000002E-2</v>
      </c>
      <c r="J2403">
        <v>830.04579899999999</v>
      </c>
      <c r="K2403" t="str" cm="1">
        <f t="array" ref="K2403">INDEX(_xlfn.TEXTSPLIT(Table1[[#This Row],[csv]],"_"),1)</f>
        <v>sgemm</v>
      </c>
      <c r="L2403" t="str" cm="1">
        <f t="array" ref="L2403">INDEX(_xlfn.TEXTSPLIT(Table1[[#This Row],[csv]],"_"),2)</f>
        <v>mkl</v>
      </c>
      <c r="M2403" t="str" cm="1">
        <f t="array" ref="M2403">INDEX(_xlfn.TEXTSPLIT(Table1[[#This Row],[csv]],"_"),3)</f>
        <v>epyc</v>
      </c>
      <c r="N2403" s="4" cm="1">
        <f t="array" ref="N2403">IF(INDEX(_xlfn.TEXTSPLIT(Table1[[#This Row],[csv]],"_"),4)="optimized",1,0)</f>
        <v>0</v>
      </c>
    </row>
    <row r="2404" spans="1:14" x14ac:dyDescent="0.25">
      <c r="A2404" t="s">
        <v>381</v>
      </c>
      <c r="B2404" t="s">
        <v>382</v>
      </c>
      <c r="C2404">
        <v>1</v>
      </c>
      <c r="D2404" t="s">
        <v>153</v>
      </c>
      <c r="E2404">
        <v>3000</v>
      </c>
      <c r="F2404">
        <v>3000</v>
      </c>
      <c r="G2404">
        <v>3000</v>
      </c>
      <c r="H2404">
        <v>4.9925773E-2</v>
      </c>
      <c r="I2404">
        <v>4.9925999999999998E-2</v>
      </c>
      <c r="J2404">
        <v>1081.605687</v>
      </c>
      <c r="K2404" t="str" cm="1">
        <f t="array" ref="K2404">INDEX(_xlfn.TEXTSPLIT(Table1[[#This Row],[csv]],"_"),1)</f>
        <v>sgemm</v>
      </c>
      <c r="L2404" t="str" cm="1">
        <f t="array" ref="L2404">INDEX(_xlfn.TEXTSPLIT(Table1[[#This Row],[csv]],"_"),2)</f>
        <v>mkl</v>
      </c>
      <c r="M2404" t="str" cm="1">
        <f t="array" ref="M2404">INDEX(_xlfn.TEXTSPLIT(Table1[[#This Row],[csv]],"_"),3)</f>
        <v>epyc</v>
      </c>
      <c r="N2404" s="4" cm="1">
        <f t="array" ref="N2404">IF(INDEX(_xlfn.TEXTSPLIT(Table1[[#This Row],[csv]],"_"),4)="optimized",1,0)</f>
        <v>0</v>
      </c>
    </row>
    <row r="2405" spans="1:14" x14ac:dyDescent="0.25">
      <c r="A2405" t="s">
        <v>381</v>
      </c>
      <c r="B2405" t="s">
        <v>382</v>
      </c>
      <c r="C2405">
        <v>1</v>
      </c>
      <c r="D2405" t="s">
        <v>154</v>
      </c>
      <c r="E2405">
        <v>3500</v>
      </c>
      <c r="F2405">
        <v>3500</v>
      </c>
      <c r="G2405">
        <v>3500</v>
      </c>
      <c r="H2405">
        <v>6.4534129999999995E-2</v>
      </c>
      <c r="I2405">
        <v>6.4533999999999994E-2</v>
      </c>
      <c r="J2405">
        <v>1328.7542579999999</v>
      </c>
      <c r="K2405" t="str" cm="1">
        <f t="array" ref="K2405">INDEX(_xlfn.TEXTSPLIT(Table1[[#This Row],[csv]],"_"),1)</f>
        <v>sgemm</v>
      </c>
      <c r="L2405" t="str" cm="1">
        <f t="array" ref="L2405">INDEX(_xlfn.TEXTSPLIT(Table1[[#This Row],[csv]],"_"),2)</f>
        <v>mkl</v>
      </c>
      <c r="M2405" t="str" cm="1">
        <f t="array" ref="M2405">INDEX(_xlfn.TEXTSPLIT(Table1[[#This Row],[csv]],"_"),3)</f>
        <v>epyc</v>
      </c>
      <c r="N2405" s="4" cm="1">
        <f t="array" ref="N2405">IF(INDEX(_xlfn.TEXTSPLIT(Table1[[#This Row],[csv]],"_"),4)="optimized",1,0)</f>
        <v>0</v>
      </c>
    </row>
    <row r="2406" spans="1:14" x14ac:dyDescent="0.25">
      <c r="A2406" t="s">
        <v>381</v>
      </c>
      <c r="B2406" t="s">
        <v>382</v>
      </c>
      <c r="C2406">
        <v>1</v>
      </c>
      <c r="D2406" t="s">
        <v>155</v>
      </c>
      <c r="E2406">
        <v>4000</v>
      </c>
      <c r="F2406">
        <v>4000</v>
      </c>
      <c r="G2406">
        <v>4000</v>
      </c>
      <c r="H2406">
        <v>8.2583113999999999E-2</v>
      </c>
      <c r="I2406">
        <v>8.2583000000000004E-2</v>
      </c>
      <c r="J2406">
        <v>1549.9536619999999</v>
      </c>
      <c r="K2406" t="str" cm="1">
        <f t="array" ref="K2406">INDEX(_xlfn.TEXTSPLIT(Table1[[#This Row],[csv]],"_"),1)</f>
        <v>sgemm</v>
      </c>
      <c r="L2406" t="str" cm="1">
        <f t="array" ref="L2406">INDEX(_xlfn.TEXTSPLIT(Table1[[#This Row],[csv]],"_"),2)</f>
        <v>mkl</v>
      </c>
      <c r="M2406" t="str" cm="1">
        <f t="array" ref="M2406">INDEX(_xlfn.TEXTSPLIT(Table1[[#This Row],[csv]],"_"),3)</f>
        <v>epyc</v>
      </c>
      <c r="N2406" s="4" cm="1">
        <f t="array" ref="N2406">IF(INDEX(_xlfn.TEXTSPLIT(Table1[[#This Row],[csv]],"_"),4)="optimized",1,0)</f>
        <v>0</v>
      </c>
    </row>
    <row r="2407" spans="1:14" x14ac:dyDescent="0.25">
      <c r="A2407" t="s">
        <v>381</v>
      </c>
      <c r="B2407" t="s">
        <v>382</v>
      </c>
      <c r="C2407">
        <v>1</v>
      </c>
      <c r="D2407" t="s">
        <v>156</v>
      </c>
      <c r="E2407">
        <v>4500</v>
      </c>
      <c r="F2407">
        <v>4500</v>
      </c>
      <c r="G2407">
        <v>4500</v>
      </c>
      <c r="H2407">
        <v>0.10824852</v>
      </c>
      <c r="I2407">
        <v>0.108249</v>
      </c>
      <c r="J2407">
        <v>1683.6257900000001</v>
      </c>
      <c r="K2407" t="str" cm="1">
        <f t="array" ref="K2407">INDEX(_xlfn.TEXTSPLIT(Table1[[#This Row],[csv]],"_"),1)</f>
        <v>sgemm</v>
      </c>
      <c r="L2407" t="str" cm="1">
        <f t="array" ref="L2407">INDEX(_xlfn.TEXTSPLIT(Table1[[#This Row],[csv]],"_"),2)</f>
        <v>mkl</v>
      </c>
      <c r="M2407" t="str" cm="1">
        <f t="array" ref="M2407">INDEX(_xlfn.TEXTSPLIT(Table1[[#This Row],[csv]],"_"),3)</f>
        <v>epyc</v>
      </c>
      <c r="N2407" s="4" cm="1">
        <f t="array" ref="N2407">IF(INDEX(_xlfn.TEXTSPLIT(Table1[[#This Row],[csv]],"_"),4)="optimized",1,0)</f>
        <v>0</v>
      </c>
    </row>
    <row r="2408" spans="1:14" x14ac:dyDescent="0.25">
      <c r="A2408" t="s">
        <v>381</v>
      </c>
      <c r="B2408" t="s">
        <v>382</v>
      </c>
      <c r="C2408">
        <v>1</v>
      </c>
      <c r="D2408" t="s">
        <v>157</v>
      </c>
      <c r="E2408">
        <v>5000</v>
      </c>
      <c r="F2408">
        <v>5000</v>
      </c>
      <c r="G2408">
        <v>5000</v>
      </c>
      <c r="H2408">
        <v>0.16064215800000001</v>
      </c>
      <c r="I2408">
        <v>0.16064200000000001</v>
      </c>
      <c r="J2408">
        <v>1556.2539939999999</v>
      </c>
      <c r="K2408" t="str" cm="1">
        <f t="array" ref="K2408">INDEX(_xlfn.TEXTSPLIT(Table1[[#This Row],[csv]],"_"),1)</f>
        <v>sgemm</v>
      </c>
      <c r="L2408" t="str" cm="1">
        <f t="array" ref="L2408">INDEX(_xlfn.TEXTSPLIT(Table1[[#This Row],[csv]],"_"),2)</f>
        <v>mkl</v>
      </c>
      <c r="M2408" t="str" cm="1">
        <f t="array" ref="M2408">INDEX(_xlfn.TEXTSPLIT(Table1[[#This Row],[csv]],"_"),3)</f>
        <v>epyc</v>
      </c>
      <c r="N2408" s="4" cm="1">
        <f t="array" ref="N2408">IF(INDEX(_xlfn.TEXTSPLIT(Table1[[#This Row],[csv]],"_"),4)="optimized",1,0)</f>
        <v>0</v>
      </c>
    </row>
    <row r="2409" spans="1:14" x14ac:dyDescent="0.25">
      <c r="A2409" t="s">
        <v>381</v>
      </c>
      <c r="B2409" t="s">
        <v>382</v>
      </c>
      <c r="C2409">
        <v>1</v>
      </c>
      <c r="D2409" t="s">
        <v>158</v>
      </c>
      <c r="E2409">
        <v>5500</v>
      </c>
      <c r="F2409">
        <v>5500</v>
      </c>
      <c r="G2409">
        <v>5500</v>
      </c>
      <c r="H2409">
        <v>0.221585528</v>
      </c>
      <c r="I2409">
        <v>0.22158600000000001</v>
      </c>
      <c r="J2409">
        <v>1501.677492</v>
      </c>
      <c r="K2409" t="str" cm="1">
        <f t="array" ref="K2409">INDEX(_xlfn.TEXTSPLIT(Table1[[#This Row],[csv]],"_"),1)</f>
        <v>sgemm</v>
      </c>
      <c r="L2409" t="str" cm="1">
        <f t="array" ref="L2409">INDEX(_xlfn.TEXTSPLIT(Table1[[#This Row],[csv]],"_"),2)</f>
        <v>mkl</v>
      </c>
      <c r="M2409" t="str" cm="1">
        <f t="array" ref="M2409">INDEX(_xlfn.TEXTSPLIT(Table1[[#This Row],[csv]],"_"),3)</f>
        <v>epyc</v>
      </c>
      <c r="N2409" s="4" cm="1">
        <f t="array" ref="N2409">IF(INDEX(_xlfn.TEXTSPLIT(Table1[[#This Row],[csv]],"_"),4)="optimized",1,0)</f>
        <v>0</v>
      </c>
    </row>
    <row r="2410" spans="1:14" x14ac:dyDescent="0.25">
      <c r="A2410" t="s">
        <v>381</v>
      </c>
      <c r="B2410" t="s">
        <v>382</v>
      </c>
      <c r="C2410">
        <v>1</v>
      </c>
      <c r="D2410" t="s">
        <v>159</v>
      </c>
      <c r="E2410">
        <v>6000</v>
      </c>
      <c r="F2410">
        <v>6000</v>
      </c>
      <c r="G2410">
        <v>6000</v>
      </c>
      <c r="H2410">
        <v>0.34985025800000003</v>
      </c>
      <c r="I2410">
        <v>0.34984999999999999</v>
      </c>
      <c r="J2410">
        <v>1234.8140100000001</v>
      </c>
      <c r="K2410" t="str" cm="1">
        <f t="array" ref="K2410">INDEX(_xlfn.TEXTSPLIT(Table1[[#This Row],[csv]],"_"),1)</f>
        <v>sgemm</v>
      </c>
      <c r="L2410" t="str" cm="1">
        <f t="array" ref="L2410">INDEX(_xlfn.TEXTSPLIT(Table1[[#This Row],[csv]],"_"),2)</f>
        <v>mkl</v>
      </c>
      <c r="M2410" t="str" cm="1">
        <f t="array" ref="M2410">INDEX(_xlfn.TEXTSPLIT(Table1[[#This Row],[csv]],"_"),3)</f>
        <v>epyc</v>
      </c>
      <c r="N2410" s="4" cm="1">
        <f t="array" ref="N2410">IF(INDEX(_xlfn.TEXTSPLIT(Table1[[#This Row],[csv]],"_"),4)="optimized",1,0)</f>
        <v>0</v>
      </c>
    </row>
    <row r="2411" spans="1:14" x14ac:dyDescent="0.25">
      <c r="A2411" t="s">
        <v>381</v>
      </c>
      <c r="B2411" t="s">
        <v>382</v>
      </c>
      <c r="C2411">
        <v>1</v>
      </c>
      <c r="D2411" t="s">
        <v>160</v>
      </c>
      <c r="E2411">
        <v>6500</v>
      </c>
      <c r="F2411">
        <v>6500</v>
      </c>
      <c r="G2411">
        <v>6500</v>
      </c>
      <c r="H2411">
        <v>0.446677345</v>
      </c>
      <c r="I2411">
        <v>0.44667699999999999</v>
      </c>
      <c r="J2411">
        <v>1229.634783</v>
      </c>
      <c r="K2411" t="str" cm="1">
        <f t="array" ref="K2411">INDEX(_xlfn.TEXTSPLIT(Table1[[#This Row],[csv]],"_"),1)</f>
        <v>sgemm</v>
      </c>
      <c r="L2411" t="str" cm="1">
        <f t="array" ref="L2411">INDEX(_xlfn.TEXTSPLIT(Table1[[#This Row],[csv]],"_"),2)</f>
        <v>mkl</v>
      </c>
      <c r="M2411" t="str" cm="1">
        <f t="array" ref="M2411">INDEX(_xlfn.TEXTSPLIT(Table1[[#This Row],[csv]],"_"),3)</f>
        <v>epyc</v>
      </c>
      <c r="N2411" s="4" cm="1">
        <f t="array" ref="N2411">IF(INDEX(_xlfn.TEXTSPLIT(Table1[[#This Row],[csv]],"_"),4)="optimized",1,0)</f>
        <v>0</v>
      </c>
    </row>
    <row r="2412" spans="1:14" x14ac:dyDescent="0.25">
      <c r="A2412" t="s">
        <v>381</v>
      </c>
      <c r="B2412" t="s">
        <v>382</v>
      </c>
      <c r="C2412">
        <v>1</v>
      </c>
      <c r="D2412" t="s">
        <v>161</v>
      </c>
      <c r="E2412">
        <v>7000</v>
      </c>
      <c r="F2412">
        <v>7000</v>
      </c>
      <c r="G2412">
        <v>7000</v>
      </c>
      <c r="H2412">
        <v>0.61696262400000002</v>
      </c>
      <c r="I2412">
        <v>0.61696300000000004</v>
      </c>
      <c r="J2412">
        <v>1111.8987979999999</v>
      </c>
      <c r="K2412" t="str" cm="1">
        <f t="array" ref="K2412">INDEX(_xlfn.TEXTSPLIT(Table1[[#This Row],[csv]],"_"),1)</f>
        <v>sgemm</v>
      </c>
      <c r="L2412" t="str" cm="1">
        <f t="array" ref="L2412">INDEX(_xlfn.TEXTSPLIT(Table1[[#This Row],[csv]],"_"),2)</f>
        <v>mkl</v>
      </c>
      <c r="M2412" t="str" cm="1">
        <f t="array" ref="M2412">INDEX(_xlfn.TEXTSPLIT(Table1[[#This Row],[csv]],"_"),3)</f>
        <v>epyc</v>
      </c>
      <c r="N2412" s="4" cm="1">
        <f t="array" ref="N2412">IF(INDEX(_xlfn.TEXTSPLIT(Table1[[#This Row],[csv]],"_"),4)="optimized",1,0)</f>
        <v>0</v>
      </c>
    </row>
    <row r="2413" spans="1:14" x14ac:dyDescent="0.25">
      <c r="A2413" t="s">
        <v>381</v>
      </c>
      <c r="B2413" t="s">
        <v>382</v>
      </c>
      <c r="C2413">
        <v>1</v>
      </c>
      <c r="D2413" t="s">
        <v>162</v>
      </c>
      <c r="E2413">
        <v>7500</v>
      </c>
      <c r="F2413">
        <v>7500</v>
      </c>
      <c r="G2413">
        <v>7500</v>
      </c>
      <c r="H2413">
        <v>0.82388542499999995</v>
      </c>
      <c r="I2413">
        <v>0.82388499999999998</v>
      </c>
      <c r="J2413">
        <v>1024.110846</v>
      </c>
      <c r="K2413" t="str" cm="1">
        <f t="array" ref="K2413">INDEX(_xlfn.TEXTSPLIT(Table1[[#This Row],[csv]],"_"),1)</f>
        <v>sgemm</v>
      </c>
      <c r="L2413" t="str" cm="1">
        <f t="array" ref="L2413">INDEX(_xlfn.TEXTSPLIT(Table1[[#This Row],[csv]],"_"),2)</f>
        <v>mkl</v>
      </c>
      <c r="M2413" t="str" cm="1">
        <f t="array" ref="M2413">INDEX(_xlfn.TEXTSPLIT(Table1[[#This Row],[csv]],"_"),3)</f>
        <v>epyc</v>
      </c>
      <c r="N2413" s="4" cm="1">
        <f t="array" ref="N2413">IF(INDEX(_xlfn.TEXTSPLIT(Table1[[#This Row],[csv]],"_"),4)="optimized",1,0)</f>
        <v>0</v>
      </c>
    </row>
    <row r="2414" spans="1:14" x14ac:dyDescent="0.25">
      <c r="A2414" t="s">
        <v>381</v>
      </c>
      <c r="B2414" t="s">
        <v>382</v>
      </c>
      <c r="C2414">
        <v>1</v>
      </c>
      <c r="D2414" t="s">
        <v>163</v>
      </c>
      <c r="E2414">
        <v>8000</v>
      </c>
      <c r="F2414">
        <v>8000</v>
      </c>
      <c r="G2414">
        <v>8000</v>
      </c>
      <c r="H2414">
        <v>1.002939333</v>
      </c>
      <c r="I2414">
        <v>1.002939</v>
      </c>
      <c r="J2414">
        <v>1020.9989440000001</v>
      </c>
      <c r="K2414" t="str" cm="1">
        <f t="array" ref="K2414">INDEX(_xlfn.TEXTSPLIT(Table1[[#This Row],[csv]],"_"),1)</f>
        <v>sgemm</v>
      </c>
      <c r="L2414" t="str" cm="1">
        <f t="array" ref="L2414">INDEX(_xlfn.TEXTSPLIT(Table1[[#This Row],[csv]],"_"),2)</f>
        <v>mkl</v>
      </c>
      <c r="M2414" t="str" cm="1">
        <f t="array" ref="M2414">INDEX(_xlfn.TEXTSPLIT(Table1[[#This Row],[csv]],"_"),3)</f>
        <v>epyc</v>
      </c>
      <c r="N2414" s="4" cm="1">
        <f t="array" ref="N2414">IF(INDEX(_xlfn.TEXTSPLIT(Table1[[#This Row],[csv]],"_"),4)="optimized",1,0)</f>
        <v>0</v>
      </c>
    </row>
    <row r="2415" spans="1:14" x14ac:dyDescent="0.25">
      <c r="A2415" t="s">
        <v>381</v>
      </c>
      <c r="B2415" t="s">
        <v>382</v>
      </c>
      <c r="C2415">
        <v>1</v>
      </c>
      <c r="D2415" t="s">
        <v>164</v>
      </c>
      <c r="E2415">
        <v>8500</v>
      </c>
      <c r="F2415">
        <v>8500</v>
      </c>
      <c r="G2415">
        <v>8500</v>
      </c>
      <c r="H2415">
        <v>1.2122876869999999</v>
      </c>
      <c r="I2415">
        <v>1.212288</v>
      </c>
      <c r="J2415">
        <v>1013.1671</v>
      </c>
      <c r="K2415" t="str" cm="1">
        <f t="array" ref="K2415">INDEX(_xlfn.TEXTSPLIT(Table1[[#This Row],[csv]],"_"),1)</f>
        <v>sgemm</v>
      </c>
      <c r="L2415" t="str" cm="1">
        <f t="array" ref="L2415">INDEX(_xlfn.TEXTSPLIT(Table1[[#This Row],[csv]],"_"),2)</f>
        <v>mkl</v>
      </c>
      <c r="M2415" t="str" cm="1">
        <f t="array" ref="M2415">INDEX(_xlfn.TEXTSPLIT(Table1[[#This Row],[csv]],"_"),3)</f>
        <v>epyc</v>
      </c>
      <c r="N2415" s="4" cm="1">
        <f t="array" ref="N2415">IF(INDEX(_xlfn.TEXTSPLIT(Table1[[#This Row],[csv]],"_"),4)="optimized",1,0)</f>
        <v>0</v>
      </c>
    </row>
    <row r="2416" spans="1:14" x14ac:dyDescent="0.25">
      <c r="A2416" t="s">
        <v>381</v>
      </c>
      <c r="B2416" t="s">
        <v>382</v>
      </c>
      <c r="C2416">
        <v>1</v>
      </c>
      <c r="D2416" t="s">
        <v>165</v>
      </c>
      <c r="E2416">
        <v>9000</v>
      </c>
      <c r="F2416">
        <v>9000</v>
      </c>
      <c r="G2416">
        <v>9000</v>
      </c>
      <c r="H2416">
        <v>1.410258711</v>
      </c>
      <c r="I2416">
        <v>1.4102589999999999</v>
      </c>
      <c r="J2416">
        <v>1033.8528590000001</v>
      </c>
      <c r="K2416" t="str" cm="1">
        <f t="array" ref="K2416">INDEX(_xlfn.TEXTSPLIT(Table1[[#This Row],[csv]],"_"),1)</f>
        <v>sgemm</v>
      </c>
      <c r="L2416" t="str" cm="1">
        <f t="array" ref="L2416">INDEX(_xlfn.TEXTSPLIT(Table1[[#This Row],[csv]],"_"),2)</f>
        <v>mkl</v>
      </c>
      <c r="M2416" t="str" cm="1">
        <f t="array" ref="M2416">INDEX(_xlfn.TEXTSPLIT(Table1[[#This Row],[csv]],"_"),3)</f>
        <v>epyc</v>
      </c>
      <c r="N2416" s="4" cm="1">
        <f t="array" ref="N2416">IF(INDEX(_xlfn.TEXTSPLIT(Table1[[#This Row],[csv]],"_"),4)="optimized",1,0)</f>
        <v>0</v>
      </c>
    </row>
    <row r="2417" spans="1:14" x14ac:dyDescent="0.25">
      <c r="A2417" t="s">
        <v>381</v>
      </c>
      <c r="B2417" t="s">
        <v>382</v>
      </c>
      <c r="C2417">
        <v>1</v>
      </c>
      <c r="D2417" t="s">
        <v>166</v>
      </c>
      <c r="E2417">
        <v>9500</v>
      </c>
      <c r="F2417">
        <v>9500</v>
      </c>
      <c r="G2417">
        <v>9500</v>
      </c>
      <c r="H2417">
        <v>1.598446094</v>
      </c>
      <c r="I2417">
        <v>1.598446</v>
      </c>
      <c r="J2417">
        <v>1072.7606060000001</v>
      </c>
      <c r="K2417" t="str" cm="1">
        <f t="array" ref="K2417">INDEX(_xlfn.TEXTSPLIT(Table1[[#This Row],[csv]],"_"),1)</f>
        <v>sgemm</v>
      </c>
      <c r="L2417" t="str" cm="1">
        <f t="array" ref="L2417">INDEX(_xlfn.TEXTSPLIT(Table1[[#This Row],[csv]],"_"),2)</f>
        <v>mkl</v>
      </c>
      <c r="M2417" t="str" cm="1">
        <f t="array" ref="M2417">INDEX(_xlfn.TEXTSPLIT(Table1[[#This Row],[csv]],"_"),3)</f>
        <v>epyc</v>
      </c>
      <c r="N2417" s="4" cm="1">
        <f t="array" ref="N2417">IF(INDEX(_xlfn.TEXTSPLIT(Table1[[#This Row],[csv]],"_"),4)="optimized",1,0)</f>
        <v>0</v>
      </c>
    </row>
    <row r="2418" spans="1:14" x14ac:dyDescent="0.25">
      <c r="A2418" t="s">
        <v>381</v>
      </c>
      <c r="B2418" t="s">
        <v>382</v>
      </c>
      <c r="C2418">
        <v>1</v>
      </c>
      <c r="D2418" t="s">
        <v>167</v>
      </c>
      <c r="E2418">
        <v>10000</v>
      </c>
      <c r="F2418">
        <v>10000</v>
      </c>
      <c r="G2418">
        <v>10000</v>
      </c>
      <c r="H2418">
        <v>1.8152682790000001</v>
      </c>
      <c r="I2418">
        <v>1.8152680000000001</v>
      </c>
      <c r="J2418">
        <v>1101.7655199999999</v>
      </c>
      <c r="K2418" t="str" cm="1">
        <f t="array" ref="K2418">INDEX(_xlfn.TEXTSPLIT(Table1[[#This Row],[csv]],"_"),1)</f>
        <v>sgemm</v>
      </c>
      <c r="L2418" t="str" cm="1">
        <f t="array" ref="L2418">INDEX(_xlfn.TEXTSPLIT(Table1[[#This Row],[csv]],"_"),2)</f>
        <v>mkl</v>
      </c>
      <c r="M2418" t="str" cm="1">
        <f t="array" ref="M2418">INDEX(_xlfn.TEXTSPLIT(Table1[[#This Row],[csv]],"_"),3)</f>
        <v>epyc</v>
      </c>
      <c r="N2418" s="4" cm="1">
        <f t="array" ref="N2418">IF(INDEX(_xlfn.TEXTSPLIT(Table1[[#This Row],[csv]],"_"),4)="optimized",1,0)</f>
        <v>0</v>
      </c>
    </row>
    <row r="2419" spans="1:14" x14ac:dyDescent="0.25">
      <c r="A2419" t="s">
        <v>381</v>
      </c>
      <c r="B2419" t="s">
        <v>382</v>
      </c>
      <c r="C2419">
        <v>1</v>
      </c>
      <c r="D2419" t="s">
        <v>168</v>
      </c>
      <c r="E2419">
        <v>10500</v>
      </c>
      <c r="F2419">
        <v>10500</v>
      </c>
      <c r="G2419">
        <v>10500</v>
      </c>
      <c r="H2419">
        <v>1.98835155</v>
      </c>
      <c r="I2419">
        <v>1.9883519999999999</v>
      </c>
      <c r="J2419">
        <v>1164.4067669999999</v>
      </c>
      <c r="K2419" t="str" cm="1">
        <f t="array" ref="K2419">INDEX(_xlfn.TEXTSPLIT(Table1[[#This Row],[csv]],"_"),1)</f>
        <v>sgemm</v>
      </c>
      <c r="L2419" t="str" cm="1">
        <f t="array" ref="L2419">INDEX(_xlfn.TEXTSPLIT(Table1[[#This Row],[csv]],"_"),2)</f>
        <v>mkl</v>
      </c>
      <c r="M2419" t="str" cm="1">
        <f t="array" ref="M2419">INDEX(_xlfn.TEXTSPLIT(Table1[[#This Row],[csv]],"_"),3)</f>
        <v>epyc</v>
      </c>
      <c r="N2419" s="4" cm="1">
        <f t="array" ref="N2419">IF(INDEX(_xlfn.TEXTSPLIT(Table1[[#This Row],[csv]],"_"),4)="optimized",1,0)</f>
        <v>0</v>
      </c>
    </row>
    <row r="2420" spans="1:14" x14ac:dyDescent="0.25">
      <c r="A2420" t="s">
        <v>381</v>
      </c>
      <c r="B2420" t="s">
        <v>382</v>
      </c>
      <c r="C2420">
        <v>1</v>
      </c>
      <c r="D2420" t="s">
        <v>169</v>
      </c>
      <c r="E2420">
        <v>11000</v>
      </c>
      <c r="F2420">
        <v>11000</v>
      </c>
      <c r="G2420">
        <v>11000</v>
      </c>
      <c r="H2420">
        <v>2.2059346909999999</v>
      </c>
      <c r="I2420">
        <v>2.2059350000000002</v>
      </c>
      <c r="J2420">
        <v>1206.7447010000001</v>
      </c>
      <c r="K2420" t="str" cm="1">
        <f t="array" ref="K2420">INDEX(_xlfn.TEXTSPLIT(Table1[[#This Row],[csv]],"_"),1)</f>
        <v>sgemm</v>
      </c>
      <c r="L2420" t="str" cm="1">
        <f t="array" ref="L2420">INDEX(_xlfn.TEXTSPLIT(Table1[[#This Row],[csv]],"_"),2)</f>
        <v>mkl</v>
      </c>
      <c r="M2420" t="str" cm="1">
        <f t="array" ref="M2420">INDEX(_xlfn.TEXTSPLIT(Table1[[#This Row],[csv]],"_"),3)</f>
        <v>epyc</v>
      </c>
      <c r="N2420" s="4" cm="1">
        <f t="array" ref="N2420">IF(INDEX(_xlfn.TEXTSPLIT(Table1[[#This Row],[csv]],"_"),4)="optimized",1,0)</f>
        <v>0</v>
      </c>
    </row>
    <row r="2421" spans="1:14" x14ac:dyDescent="0.25">
      <c r="A2421" t="s">
        <v>381</v>
      </c>
      <c r="B2421" t="s">
        <v>382</v>
      </c>
      <c r="C2421">
        <v>1</v>
      </c>
      <c r="D2421" t="s">
        <v>170</v>
      </c>
      <c r="E2421">
        <v>11500</v>
      </c>
      <c r="F2421">
        <v>11500</v>
      </c>
      <c r="G2421">
        <v>11500</v>
      </c>
      <c r="H2421">
        <v>2.4768597379999999</v>
      </c>
      <c r="I2421">
        <v>2.4768599999999998</v>
      </c>
      <c r="J2421">
        <v>1228.0671179999999</v>
      </c>
      <c r="K2421" t="str" cm="1">
        <f t="array" ref="K2421">INDEX(_xlfn.TEXTSPLIT(Table1[[#This Row],[csv]],"_"),1)</f>
        <v>sgemm</v>
      </c>
      <c r="L2421" t="str" cm="1">
        <f t="array" ref="L2421">INDEX(_xlfn.TEXTSPLIT(Table1[[#This Row],[csv]],"_"),2)</f>
        <v>mkl</v>
      </c>
      <c r="M2421" t="str" cm="1">
        <f t="array" ref="M2421">INDEX(_xlfn.TEXTSPLIT(Table1[[#This Row],[csv]],"_"),3)</f>
        <v>epyc</v>
      </c>
      <c r="N2421" s="4" cm="1">
        <f t="array" ref="N2421">IF(INDEX(_xlfn.TEXTSPLIT(Table1[[#This Row],[csv]],"_"),4)="optimized",1,0)</f>
        <v>0</v>
      </c>
    </row>
    <row r="2422" spans="1:14" x14ac:dyDescent="0.25">
      <c r="A2422" t="s">
        <v>381</v>
      </c>
      <c r="B2422" t="s">
        <v>382</v>
      </c>
      <c r="C2422">
        <v>1</v>
      </c>
      <c r="D2422" t="s">
        <v>171</v>
      </c>
      <c r="E2422">
        <v>12000</v>
      </c>
      <c r="F2422">
        <v>12000</v>
      </c>
      <c r="G2422">
        <v>12000</v>
      </c>
      <c r="H2422">
        <v>2.733645723</v>
      </c>
      <c r="I2422">
        <v>2.7336459999999998</v>
      </c>
      <c r="J2422">
        <v>1264.2457549999999</v>
      </c>
      <c r="K2422" t="str" cm="1">
        <f t="array" ref="K2422">INDEX(_xlfn.TEXTSPLIT(Table1[[#This Row],[csv]],"_"),1)</f>
        <v>sgemm</v>
      </c>
      <c r="L2422" t="str" cm="1">
        <f t="array" ref="L2422">INDEX(_xlfn.TEXTSPLIT(Table1[[#This Row],[csv]],"_"),2)</f>
        <v>mkl</v>
      </c>
      <c r="M2422" t="str" cm="1">
        <f t="array" ref="M2422">INDEX(_xlfn.TEXTSPLIT(Table1[[#This Row],[csv]],"_"),3)</f>
        <v>epyc</v>
      </c>
      <c r="N2422" s="4" cm="1">
        <f t="array" ref="N2422">IF(INDEX(_xlfn.TEXTSPLIT(Table1[[#This Row],[csv]],"_"),4)="optimized",1,0)</f>
        <v>0</v>
      </c>
    </row>
    <row r="2423" spans="1:14" x14ac:dyDescent="0.25">
      <c r="A2423" t="s">
        <v>381</v>
      </c>
      <c r="B2423" t="s">
        <v>382</v>
      </c>
      <c r="C2423">
        <v>1</v>
      </c>
      <c r="D2423" t="s">
        <v>172</v>
      </c>
      <c r="E2423">
        <v>12500</v>
      </c>
      <c r="F2423">
        <v>12500</v>
      </c>
      <c r="G2423">
        <v>12500</v>
      </c>
      <c r="H2423">
        <v>2.6499662119999998</v>
      </c>
      <c r="I2423">
        <v>2.649966</v>
      </c>
      <c r="J2423">
        <v>1474.0753990000001</v>
      </c>
      <c r="K2423" t="str" cm="1">
        <f t="array" ref="K2423">INDEX(_xlfn.TEXTSPLIT(Table1[[#This Row],[csv]],"_"),1)</f>
        <v>sgemm</v>
      </c>
      <c r="L2423" t="str" cm="1">
        <f t="array" ref="L2423">INDEX(_xlfn.TEXTSPLIT(Table1[[#This Row],[csv]],"_"),2)</f>
        <v>mkl</v>
      </c>
      <c r="M2423" t="str" cm="1">
        <f t="array" ref="M2423">INDEX(_xlfn.TEXTSPLIT(Table1[[#This Row],[csv]],"_"),3)</f>
        <v>epyc</v>
      </c>
      <c r="N2423" s="4" cm="1">
        <f t="array" ref="N2423">IF(INDEX(_xlfn.TEXTSPLIT(Table1[[#This Row],[csv]],"_"),4)="optimized",1,0)</f>
        <v>0</v>
      </c>
    </row>
    <row r="2424" spans="1:14" x14ac:dyDescent="0.25">
      <c r="A2424" t="s">
        <v>381</v>
      </c>
      <c r="B2424" t="s">
        <v>382</v>
      </c>
      <c r="C2424">
        <v>1</v>
      </c>
      <c r="D2424" t="s">
        <v>173</v>
      </c>
      <c r="E2424">
        <v>13000</v>
      </c>
      <c r="F2424">
        <v>13000</v>
      </c>
      <c r="G2424">
        <v>13000</v>
      </c>
      <c r="H2424">
        <v>3.4533228340000002</v>
      </c>
      <c r="I2424">
        <v>3.4533230000000001</v>
      </c>
      <c r="J2424">
        <v>1272.3976909999999</v>
      </c>
      <c r="K2424" t="str" cm="1">
        <f t="array" ref="K2424">INDEX(_xlfn.TEXTSPLIT(Table1[[#This Row],[csv]],"_"),1)</f>
        <v>sgemm</v>
      </c>
      <c r="L2424" t="str" cm="1">
        <f t="array" ref="L2424">INDEX(_xlfn.TEXTSPLIT(Table1[[#This Row],[csv]],"_"),2)</f>
        <v>mkl</v>
      </c>
      <c r="M2424" t="str" cm="1">
        <f t="array" ref="M2424">INDEX(_xlfn.TEXTSPLIT(Table1[[#This Row],[csv]],"_"),3)</f>
        <v>epyc</v>
      </c>
      <c r="N2424" s="4" cm="1">
        <f t="array" ref="N2424">IF(INDEX(_xlfn.TEXTSPLIT(Table1[[#This Row],[csv]],"_"),4)="optimized",1,0)</f>
        <v>0</v>
      </c>
    </row>
    <row r="2425" spans="1:14" x14ac:dyDescent="0.25">
      <c r="A2425" t="s">
        <v>381</v>
      </c>
      <c r="B2425" t="s">
        <v>382</v>
      </c>
      <c r="C2425">
        <v>1</v>
      </c>
      <c r="D2425" t="s">
        <v>174</v>
      </c>
      <c r="E2425">
        <v>13500</v>
      </c>
      <c r="F2425">
        <v>13500</v>
      </c>
      <c r="G2425">
        <v>13500</v>
      </c>
      <c r="H2425">
        <v>3.7912498019999998</v>
      </c>
      <c r="I2425">
        <v>3.7912499999999998</v>
      </c>
      <c r="J2425">
        <v>1297.922916</v>
      </c>
      <c r="K2425" t="str" cm="1">
        <f t="array" ref="K2425">INDEX(_xlfn.TEXTSPLIT(Table1[[#This Row],[csv]],"_"),1)</f>
        <v>sgemm</v>
      </c>
      <c r="L2425" t="str" cm="1">
        <f t="array" ref="L2425">INDEX(_xlfn.TEXTSPLIT(Table1[[#This Row],[csv]],"_"),2)</f>
        <v>mkl</v>
      </c>
      <c r="M2425" t="str" cm="1">
        <f t="array" ref="M2425">INDEX(_xlfn.TEXTSPLIT(Table1[[#This Row],[csv]],"_"),3)</f>
        <v>epyc</v>
      </c>
      <c r="N2425" s="4" cm="1">
        <f t="array" ref="N2425">IF(INDEX(_xlfn.TEXTSPLIT(Table1[[#This Row],[csv]],"_"),4)="optimized",1,0)</f>
        <v>0</v>
      </c>
    </row>
    <row r="2426" spans="1:14" x14ac:dyDescent="0.25">
      <c r="A2426" t="s">
        <v>381</v>
      </c>
      <c r="B2426" t="s">
        <v>382</v>
      </c>
      <c r="C2426">
        <v>1</v>
      </c>
      <c r="D2426" t="s">
        <v>175</v>
      </c>
      <c r="E2426">
        <v>14000</v>
      </c>
      <c r="F2426">
        <v>14000</v>
      </c>
      <c r="G2426">
        <v>14000</v>
      </c>
      <c r="H2426">
        <v>4.1962310619999998</v>
      </c>
      <c r="I2426">
        <v>4.196231</v>
      </c>
      <c r="J2426">
        <v>1307.8402779999999</v>
      </c>
      <c r="K2426" t="str" cm="1">
        <f t="array" ref="K2426">INDEX(_xlfn.TEXTSPLIT(Table1[[#This Row],[csv]],"_"),1)</f>
        <v>sgemm</v>
      </c>
      <c r="L2426" t="str" cm="1">
        <f t="array" ref="L2426">INDEX(_xlfn.TEXTSPLIT(Table1[[#This Row],[csv]],"_"),2)</f>
        <v>mkl</v>
      </c>
      <c r="M2426" t="str" cm="1">
        <f t="array" ref="M2426">INDEX(_xlfn.TEXTSPLIT(Table1[[#This Row],[csv]],"_"),3)</f>
        <v>epyc</v>
      </c>
      <c r="N2426" s="4" cm="1">
        <f t="array" ref="N2426">IF(INDEX(_xlfn.TEXTSPLIT(Table1[[#This Row],[csv]],"_"),4)="optimized",1,0)</f>
        <v>0</v>
      </c>
    </row>
    <row r="2427" spans="1:14" x14ac:dyDescent="0.25">
      <c r="A2427" t="s">
        <v>381</v>
      </c>
      <c r="B2427" t="s">
        <v>382</v>
      </c>
      <c r="C2427">
        <v>1</v>
      </c>
      <c r="D2427" t="s">
        <v>176</v>
      </c>
      <c r="E2427">
        <v>14500</v>
      </c>
      <c r="F2427">
        <v>14500</v>
      </c>
      <c r="G2427">
        <v>14500</v>
      </c>
      <c r="H2427">
        <v>4.5362715319999998</v>
      </c>
      <c r="I2427">
        <v>4.5362720000000003</v>
      </c>
      <c r="J2427">
        <v>1344.110457</v>
      </c>
      <c r="K2427" t="str" cm="1">
        <f t="array" ref="K2427">INDEX(_xlfn.TEXTSPLIT(Table1[[#This Row],[csv]],"_"),1)</f>
        <v>sgemm</v>
      </c>
      <c r="L2427" t="str" cm="1">
        <f t="array" ref="L2427">INDEX(_xlfn.TEXTSPLIT(Table1[[#This Row],[csv]],"_"),2)</f>
        <v>mkl</v>
      </c>
      <c r="M2427" t="str" cm="1">
        <f t="array" ref="M2427">INDEX(_xlfn.TEXTSPLIT(Table1[[#This Row],[csv]],"_"),3)</f>
        <v>epyc</v>
      </c>
      <c r="N2427" s="4" cm="1">
        <f t="array" ref="N2427">IF(INDEX(_xlfn.TEXTSPLIT(Table1[[#This Row],[csv]],"_"),4)="optimized",1,0)</f>
        <v>0</v>
      </c>
    </row>
    <row r="2428" spans="1:14" x14ac:dyDescent="0.25">
      <c r="A2428" t="s">
        <v>381</v>
      </c>
      <c r="B2428" t="s">
        <v>382</v>
      </c>
      <c r="C2428">
        <v>1</v>
      </c>
      <c r="D2428" t="s">
        <v>177</v>
      </c>
      <c r="E2428">
        <v>15000</v>
      </c>
      <c r="F2428">
        <v>15000</v>
      </c>
      <c r="G2428">
        <v>15000</v>
      </c>
      <c r="H2428">
        <v>4.990196042</v>
      </c>
      <c r="I2428">
        <v>4.9901960000000001</v>
      </c>
      <c r="J2428">
        <v>1352.6522689999999</v>
      </c>
      <c r="K2428" t="str" cm="1">
        <f t="array" ref="K2428">INDEX(_xlfn.TEXTSPLIT(Table1[[#This Row],[csv]],"_"),1)</f>
        <v>sgemm</v>
      </c>
      <c r="L2428" t="str" cm="1">
        <f t="array" ref="L2428">INDEX(_xlfn.TEXTSPLIT(Table1[[#This Row],[csv]],"_"),2)</f>
        <v>mkl</v>
      </c>
      <c r="M2428" t="str" cm="1">
        <f t="array" ref="M2428">INDEX(_xlfn.TEXTSPLIT(Table1[[#This Row],[csv]],"_"),3)</f>
        <v>epyc</v>
      </c>
      <c r="N2428" s="4" cm="1">
        <f t="array" ref="N2428">IF(INDEX(_xlfn.TEXTSPLIT(Table1[[#This Row],[csv]],"_"),4)="optimized",1,0)</f>
        <v>0</v>
      </c>
    </row>
    <row r="2429" spans="1:14" x14ac:dyDescent="0.25">
      <c r="A2429" t="s">
        <v>381</v>
      </c>
      <c r="B2429" t="s">
        <v>382</v>
      </c>
      <c r="C2429">
        <v>1</v>
      </c>
      <c r="D2429" t="s">
        <v>178</v>
      </c>
      <c r="E2429">
        <v>15500</v>
      </c>
      <c r="F2429">
        <v>15500</v>
      </c>
      <c r="G2429">
        <v>15500</v>
      </c>
      <c r="H2429">
        <v>5.4084133420000002</v>
      </c>
      <c r="I2429">
        <v>5.4084130000000004</v>
      </c>
      <c r="J2429">
        <v>1377.067456</v>
      </c>
      <c r="K2429" t="str" cm="1">
        <f t="array" ref="K2429">INDEX(_xlfn.TEXTSPLIT(Table1[[#This Row],[csv]],"_"),1)</f>
        <v>sgemm</v>
      </c>
      <c r="L2429" t="str" cm="1">
        <f t="array" ref="L2429">INDEX(_xlfn.TEXTSPLIT(Table1[[#This Row],[csv]],"_"),2)</f>
        <v>mkl</v>
      </c>
      <c r="M2429" t="str" cm="1">
        <f t="array" ref="M2429">INDEX(_xlfn.TEXTSPLIT(Table1[[#This Row],[csv]],"_"),3)</f>
        <v>epyc</v>
      </c>
      <c r="N2429" s="4" cm="1">
        <f t="array" ref="N2429">IF(INDEX(_xlfn.TEXTSPLIT(Table1[[#This Row],[csv]],"_"),4)="optimized",1,0)</f>
        <v>0</v>
      </c>
    </row>
    <row r="2430" spans="1:14" x14ac:dyDescent="0.25">
      <c r="A2430" t="s">
        <v>381</v>
      </c>
      <c r="B2430" t="s">
        <v>382</v>
      </c>
      <c r="C2430">
        <v>1</v>
      </c>
      <c r="D2430" t="s">
        <v>179</v>
      </c>
      <c r="E2430">
        <v>16000</v>
      </c>
      <c r="F2430">
        <v>16000</v>
      </c>
      <c r="G2430">
        <v>16000</v>
      </c>
      <c r="H2430">
        <v>6.3312774770000004</v>
      </c>
      <c r="I2430">
        <v>6.331277</v>
      </c>
      <c r="J2430">
        <v>1293.8936940000001</v>
      </c>
      <c r="K2430" t="str" cm="1">
        <f t="array" ref="K2430">INDEX(_xlfn.TEXTSPLIT(Table1[[#This Row],[csv]],"_"),1)</f>
        <v>sgemm</v>
      </c>
      <c r="L2430" t="str" cm="1">
        <f t="array" ref="L2430">INDEX(_xlfn.TEXTSPLIT(Table1[[#This Row],[csv]],"_"),2)</f>
        <v>mkl</v>
      </c>
      <c r="M2430" t="str" cm="1">
        <f t="array" ref="M2430">INDEX(_xlfn.TEXTSPLIT(Table1[[#This Row],[csv]],"_"),3)</f>
        <v>epyc</v>
      </c>
      <c r="N2430" s="4" cm="1">
        <f t="array" ref="N2430">IF(INDEX(_xlfn.TEXTSPLIT(Table1[[#This Row],[csv]],"_"),4)="optimized",1,0)</f>
        <v>0</v>
      </c>
    </row>
    <row r="2431" spans="1:14" x14ac:dyDescent="0.25">
      <c r="A2431" t="s">
        <v>381</v>
      </c>
      <c r="B2431" t="s">
        <v>382</v>
      </c>
      <c r="C2431">
        <v>1</v>
      </c>
      <c r="D2431" t="s">
        <v>180</v>
      </c>
      <c r="E2431">
        <v>16500</v>
      </c>
      <c r="F2431">
        <v>16500</v>
      </c>
      <c r="G2431">
        <v>16500</v>
      </c>
      <c r="H2431">
        <v>6.8406706489999998</v>
      </c>
      <c r="I2431">
        <v>6.8406710000000004</v>
      </c>
      <c r="J2431">
        <v>1313.35807</v>
      </c>
      <c r="K2431" t="str" cm="1">
        <f t="array" ref="K2431">INDEX(_xlfn.TEXTSPLIT(Table1[[#This Row],[csv]],"_"),1)</f>
        <v>sgemm</v>
      </c>
      <c r="L2431" t="str" cm="1">
        <f t="array" ref="L2431">INDEX(_xlfn.TEXTSPLIT(Table1[[#This Row],[csv]],"_"),2)</f>
        <v>mkl</v>
      </c>
      <c r="M2431" t="str" cm="1">
        <f t="array" ref="M2431">INDEX(_xlfn.TEXTSPLIT(Table1[[#This Row],[csv]],"_"),3)</f>
        <v>epyc</v>
      </c>
      <c r="N2431" s="4" cm="1">
        <f t="array" ref="N2431">IF(INDEX(_xlfn.TEXTSPLIT(Table1[[#This Row],[csv]],"_"),4)="optimized",1,0)</f>
        <v>0</v>
      </c>
    </row>
    <row r="2432" spans="1:14" x14ac:dyDescent="0.25">
      <c r="A2432" t="s">
        <v>381</v>
      </c>
      <c r="B2432" t="s">
        <v>382</v>
      </c>
      <c r="C2432">
        <v>1</v>
      </c>
      <c r="D2432" t="s">
        <v>181</v>
      </c>
      <c r="E2432">
        <v>17000</v>
      </c>
      <c r="F2432">
        <v>17000</v>
      </c>
      <c r="G2432">
        <v>17000</v>
      </c>
      <c r="H2432">
        <v>7.5064726310000003</v>
      </c>
      <c r="I2432">
        <v>7.5064729999999997</v>
      </c>
      <c r="J2432">
        <v>1309.0036399999999</v>
      </c>
      <c r="K2432" t="str" cm="1">
        <f t="array" ref="K2432">INDEX(_xlfn.TEXTSPLIT(Table1[[#This Row],[csv]],"_"),1)</f>
        <v>sgemm</v>
      </c>
      <c r="L2432" t="str" cm="1">
        <f t="array" ref="L2432">INDEX(_xlfn.TEXTSPLIT(Table1[[#This Row],[csv]],"_"),2)</f>
        <v>mkl</v>
      </c>
      <c r="M2432" t="str" cm="1">
        <f t="array" ref="M2432">INDEX(_xlfn.TEXTSPLIT(Table1[[#This Row],[csv]],"_"),3)</f>
        <v>epyc</v>
      </c>
      <c r="N2432" s="4" cm="1">
        <f t="array" ref="N2432">IF(INDEX(_xlfn.TEXTSPLIT(Table1[[#This Row],[csv]],"_"),4)="optimized",1,0)</f>
        <v>0</v>
      </c>
    </row>
    <row r="2433" spans="1:14" x14ac:dyDescent="0.25">
      <c r="A2433" t="s">
        <v>381</v>
      </c>
      <c r="B2433" t="s">
        <v>382</v>
      </c>
      <c r="C2433">
        <v>1</v>
      </c>
      <c r="D2433" t="s">
        <v>182</v>
      </c>
      <c r="E2433">
        <v>17500</v>
      </c>
      <c r="F2433">
        <v>17500</v>
      </c>
      <c r="G2433">
        <v>17500</v>
      </c>
      <c r="H2433">
        <v>7.107584997</v>
      </c>
      <c r="I2433">
        <v>7.1075850000000003</v>
      </c>
      <c r="J2433">
        <v>1508.072011</v>
      </c>
      <c r="K2433" t="str" cm="1">
        <f t="array" ref="K2433">INDEX(_xlfn.TEXTSPLIT(Table1[[#This Row],[csv]],"_"),1)</f>
        <v>sgemm</v>
      </c>
      <c r="L2433" t="str" cm="1">
        <f t="array" ref="L2433">INDEX(_xlfn.TEXTSPLIT(Table1[[#This Row],[csv]],"_"),2)</f>
        <v>mkl</v>
      </c>
      <c r="M2433" t="str" cm="1">
        <f t="array" ref="M2433">INDEX(_xlfn.TEXTSPLIT(Table1[[#This Row],[csv]],"_"),3)</f>
        <v>epyc</v>
      </c>
      <c r="N2433" s="4" cm="1">
        <f t="array" ref="N2433">IF(INDEX(_xlfn.TEXTSPLIT(Table1[[#This Row],[csv]],"_"),4)="optimized",1,0)</f>
        <v>0</v>
      </c>
    </row>
    <row r="2434" spans="1:14" x14ac:dyDescent="0.25">
      <c r="A2434" t="s">
        <v>381</v>
      </c>
      <c r="B2434" t="s">
        <v>382</v>
      </c>
      <c r="C2434">
        <v>1</v>
      </c>
      <c r="D2434" t="s">
        <v>183</v>
      </c>
      <c r="E2434">
        <v>18000</v>
      </c>
      <c r="F2434">
        <v>18000</v>
      </c>
      <c r="G2434">
        <v>18000</v>
      </c>
      <c r="H2434">
        <v>5.8282568980000002</v>
      </c>
      <c r="I2434">
        <v>5.8282569999999998</v>
      </c>
      <c r="J2434">
        <v>2001.2844669999999</v>
      </c>
      <c r="K2434" t="str" cm="1">
        <f t="array" ref="K2434">INDEX(_xlfn.TEXTSPLIT(Table1[[#This Row],[csv]],"_"),1)</f>
        <v>sgemm</v>
      </c>
      <c r="L2434" t="str" cm="1">
        <f t="array" ref="L2434">INDEX(_xlfn.TEXTSPLIT(Table1[[#This Row],[csv]],"_"),2)</f>
        <v>mkl</v>
      </c>
      <c r="M2434" t="str" cm="1">
        <f t="array" ref="M2434">INDEX(_xlfn.TEXTSPLIT(Table1[[#This Row],[csv]],"_"),3)</f>
        <v>epyc</v>
      </c>
      <c r="N2434" s="4" cm="1">
        <f t="array" ref="N2434">IF(INDEX(_xlfn.TEXTSPLIT(Table1[[#This Row],[csv]],"_"),4)="optimized",1,0)</f>
        <v>0</v>
      </c>
    </row>
    <row r="2435" spans="1:14" x14ac:dyDescent="0.25">
      <c r="A2435" t="s">
        <v>381</v>
      </c>
      <c r="B2435" t="s">
        <v>382</v>
      </c>
      <c r="C2435">
        <v>1</v>
      </c>
      <c r="D2435" t="s">
        <v>184</v>
      </c>
      <c r="E2435">
        <v>18500</v>
      </c>
      <c r="F2435">
        <v>18500</v>
      </c>
      <c r="G2435">
        <v>18500</v>
      </c>
      <c r="H2435">
        <v>8.09923386</v>
      </c>
      <c r="I2435">
        <v>8.0992339999999992</v>
      </c>
      <c r="J2435">
        <v>1563.5120830000001</v>
      </c>
      <c r="K2435" t="str" cm="1">
        <f t="array" ref="K2435">INDEX(_xlfn.TEXTSPLIT(Table1[[#This Row],[csv]],"_"),1)</f>
        <v>sgemm</v>
      </c>
      <c r="L2435" t="str" cm="1">
        <f t="array" ref="L2435">INDEX(_xlfn.TEXTSPLIT(Table1[[#This Row],[csv]],"_"),2)</f>
        <v>mkl</v>
      </c>
      <c r="M2435" t="str" cm="1">
        <f t="array" ref="M2435">INDEX(_xlfn.TEXTSPLIT(Table1[[#This Row],[csv]],"_"),3)</f>
        <v>epyc</v>
      </c>
      <c r="N2435" s="4" cm="1">
        <f t="array" ref="N2435">IF(INDEX(_xlfn.TEXTSPLIT(Table1[[#This Row],[csv]],"_"),4)="optimized",1,0)</f>
        <v>0</v>
      </c>
    </row>
    <row r="2436" spans="1:14" x14ac:dyDescent="0.25">
      <c r="A2436" t="s">
        <v>381</v>
      </c>
      <c r="B2436" t="s">
        <v>382</v>
      </c>
      <c r="C2436">
        <v>1</v>
      </c>
      <c r="D2436" t="s">
        <v>185</v>
      </c>
      <c r="E2436">
        <v>19000</v>
      </c>
      <c r="F2436">
        <v>19000</v>
      </c>
      <c r="G2436">
        <v>19000</v>
      </c>
      <c r="H2436">
        <v>10.177245245</v>
      </c>
      <c r="I2436">
        <v>10.177244999999999</v>
      </c>
      <c r="J2436">
        <v>1347.9089550000001</v>
      </c>
      <c r="K2436" t="str" cm="1">
        <f t="array" ref="K2436">INDEX(_xlfn.TEXTSPLIT(Table1[[#This Row],[csv]],"_"),1)</f>
        <v>sgemm</v>
      </c>
      <c r="L2436" t="str" cm="1">
        <f t="array" ref="L2436">INDEX(_xlfn.TEXTSPLIT(Table1[[#This Row],[csv]],"_"),2)</f>
        <v>mkl</v>
      </c>
      <c r="M2436" t="str" cm="1">
        <f t="array" ref="M2436">INDEX(_xlfn.TEXTSPLIT(Table1[[#This Row],[csv]],"_"),3)</f>
        <v>epyc</v>
      </c>
      <c r="N2436" s="4" cm="1">
        <f t="array" ref="N2436">IF(INDEX(_xlfn.TEXTSPLIT(Table1[[#This Row],[csv]],"_"),4)="optimized",1,0)</f>
        <v>0</v>
      </c>
    </row>
    <row r="2437" spans="1:14" x14ac:dyDescent="0.25">
      <c r="A2437" t="s">
        <v>381</v>
      </c>
      <c r="B2437" t="s">
        <v>382</v>
      </c>
      <c r="C2437">
        <v>1</v>
      </c>
      <c r="D2437" t="s">
        <v>186</v>
      </c>
      <c r="E2437">
        <v>19500</v>
      </c>
      <c r="F2437">
        <v>19500</v>
      </c>
      <c r="G2437">
        <v>19500</v>
      </c>
      <c r="H2437">
        <v>9.1163885390000008</v>
      </c>
      <c r="I2437">
        <v>9.1163889999999999</v>
      </c>
      <c r="J2437">
        <v>1626.7132469999999</v>
      </c>
      <c r="K2437" t="str" cm="1">
        <f t="array" ref="K2437">INDEX(_xlfn.TEXTSPLIT(Table1[[#This Row],[csv]],"_"),1)</f>
        <v>sgemm</v>
      </c>
      <c r="L2437" t="str" cm="1">
        <f t="array" ref="L2437">INDEX(_xlfn.TEXTSPLIT(Table1[[#This Row],[csv]],"_"),2)</f>
        <v>mkl</v>
      </c>
      <c r="M2437" t="str" cm="1">
        <f t="array" ref="M2437">INDEX(_xlfn.TEXTSPLIT(Table1[[#This Row],[csv]],"_"),3)</f>
        <v>epyc</v>
      </c>
      <c r="N2437" s="4" cm="1">
        <f t="array" ref="N2437">IF(INDEX(_xlfn.TEXTSPLIT(Table1[[#This Row],[csv]],"_"),4)="optimized",1,0)</f>
        <v>0</v>
      </c>
    </row>
    <row r="2438" spans="1:14" x14ac:dyDescent="0.25">
      <c r="A2438" t="s">
        <v>381</v>
      </c>
      <c r="B2438" t="s">
        <v>382</v>
      </c>
      <c r="C2438">
        <v>1</v>
      </c>
      <c r="D2438" t="s">
        <v>187</v>
      </c>
      <c r="E2438">
        <v>20000</v>
      </c>
      <c r="F2438">
        <v>20000</v>
      </c>
      <c r="G2438">
        <v>20000</v>
      </c>
      <c r="H2438">
        <v>11.772942867999999</v>
      </c>
      <c r="I2438">
        <v>11.772943</v>
      </c>
      <c r="J2438">
        <v>1359.0484710000001</v>
      </c>
      <c r="K2438" t="str" cm="1">
        <f t="array" ref="K2438">INDEX(_xlfn.TEXTSPLIT(Table1[[#This Row],[csv]],"_"),1)</f>
        <v>sgemm</v>
      </c>
      <c r="L2438" t="str" cm="1">
        <f t="array" ref="L2438">INDEX(_xlfn.TEXTSPLIT(Table1[[#This Row],[csv]],"_"),2)</f>
        <v>mkl</v>
      </c>
      <c r="M2438" t="str" cm="1">
        <f t="array" ref="M2438">INDEX(_xlfn.TEXTSPLIT(Table1[[#This Row],[csv]],"_"),3)</f>
        <v>epyc</v>
      </c>
      <c r="N2438" s="4" cm="1">
        <f t="array" ref="N2438">IF(INDEX(_xlfn.TEXTSPLIT(Table1[[#This Row],[csv]],"_"),4)="optimized",1,0)</f>
        <v>0</v>
      </c>
    </row>
    <row r="2439" spans="1:14" x14ac:dyDescent="0.25">
      <c r="A2439" t="s">
        <v>381</v>
      </c>
      <c r="B2439" t="s">
        <v>382</v>
      </c>
      <c r="C2439">
        <v>1</v>
      </c>
      <c r="D2439" t="s">
        <v>188</v>
      </c>
      <c r="E2439">
        <v>2000</v>
      </c>
      <c r="F2439">
        <v>2000</v>
      </c>
      <c r="G2439">
        <v>2000</v>
      </c>
      <c r="H2439">
        <v>3.2683137000000001E-2</v>
      </c>
      <c r="I2439">
        <v>3.2682999999999997E-2</v>
      </c>
      <c r="J2439">
        <v>489.54909099999998</v>
      </c>
      <c r="K2439" t="str" cm="1">
        <f t="array" ref="K2439">INDEX(_xlfn.TEXTSPLIT(Table1[[#This Row],[csv]],"_"),1)</f>
        <v>sgemm</v>
      </c>
      <c r="L2439" t="str" cm="1">
        <f t="array" ref="L2439">INDEX(_xlfn.TEXTSPLIT(Table1[[#This Row],[csv]],"_"),2)</f>
        <v>mkl</v>
      </c>
      <c r="M2439" t="str" cm="1">
        <f t="array" ref="M2439">INDEX(_xlfn.TEXTSPLIT(Table1[[#This Row],[csv]],"_"),3)</f>
        <v>epyc</v>
      </c>
      <c r="N2439" s="4" cm="1">
        <f t="array" ref="N2439">IF(INDEX(_xlfn.TEXTSPLIT(Table1[[#This Row],[csv]],"_"),4)="optimized",1,0)</f>
        <v>0</v>
      </c>
    </row>
    <row r="2440" spans="1:14" x14ac:dyDescent="0.25">
      <c r="A2440" t="s">
        <v>381</v>
      </c>
      <c r="B2440" t="s">
        <v>382</v>
      </c>
      <c r="C2440">
        <v>1</v>
      </c>
      <c r="D2440" t="s">
        <v>189</v>
      </c>
      <c r="E2440">
        <v>2500</v>
      </c>
      <c r="F2440">
        <v>2500</v>
      </c>
      <c r="G2440">
        <v>2500</v>
      </c>
      <c r="H2440">
        <v>3.7408714000000003E-2</v>
      </c>
      <c r="I2440">
        <v>3.7408999999999998E-2</v>
      </c>
      <c r="J2440">
        <v>835.36686099999997</v>
      </c>
      <c r="K2440" t="str" cm="1">
        <f t="array" ref="K2440">INDEX(_xlfn.TEXTSPLIT(Table1[[#This Row],[csv]],"_"),1)</f>
        <v>sgemm</v>
      </c>
      <c r="L2440" t="str" cm="1">
        <f t="array" ref="L2440">INDEX(_xlfn.TEXTSPLIT(Table1[[#This Row],[csv]],"_"),2)</f>
        <v>mkl</v>
      </c>
      <c r="M2440" t="str" cm="1">
        <f t="array" ref="M2440">INDEX(_xlfn.TEXTSPLIT(Table1[[#This Row],[csv]],"_"),3)</f>
        <v>epyc</v>
      </c>
      <c r="N2440" s="4" cm="1">
        <f t="array" ref="N2440">IF(INDEX(_xlfn.TEXTSPLIT(Table1[[#This Row],[csv]],"_"),4)="optimized",1,0)</f>
        <v>0</v>
      </c>
    </row>
    <row r="2441" spans="1:14" x14ac:dyDescent="0.25">
      <c r="A2441" t="s">
        <v>381</v>
      </c>
      <c r="B2441" t="s">
        <v>382</v>
      </c>
      <c r="C2441">
        <v>1</v>
      </c>
      <c r="D2441" t="s">
        <v>190</v>
      </c>
      <c r="E2441">
        <v>3000</v>
      </c>
      <c r="F2441">
        <v>3000</v>
      </c>
      <c r="G2441">
        <v>3000</v>
      </c>
      <c r="H2441">
        <v>5.0838970999999997E-2</v>
      </c>
      <c r="I2441">
        <v>5.0839000000000002E-2</v>
      </c>
      <c r="J2441">
        <v>1062.177281</v>
      </c>
      <c r="K2441" t="str" cm="1">
        <f t="array" ref="K2441">INDEX(_xlfn.TEXTSPLIT(Table1[[#This Row],[csv]],"_"),1)</f>
        <v>sgemm</v>
      </c>
      <c r="L2441" t="str" cm="1">
        <f t="array" ref="L2441">INDEX(_xlfn.TEXTSPLIT(Table1[[#This Row],[csv]],"_"),2)</f>
        <v>mkl</v>
      </c>
      <c r="M2441" t="str" cm="1">
        <f t="array" ref="M2441">INDEX(_xlfn.TEXTSPLIT(Table1[[#This Row],[csv]],"_"),3)</f>
        <v>epyc</v>
      </c>
      <c r="N2441" s="4" cm="1">
        <f t="array" ref="N2441">IF(INDEX(_xlfn.TEXTSPLIT(Table1[[#This Row],[csv]],"_"),4)="optimized",1,0)</f>
        <v>0</v>
      </c>
    </row>
    <row r="2442" spans="1:14" x14ac:dyDescent="0.25">
      <c r="A2442" t="s">
        <v>381</v>
      </c>
      <c r="B2442" t="s">
        <v>382</v>
      </c>
      <c r="C2442">
        <v>1</v>
      </c>
      <c r="D2442" t="s">
        <v>191</v>
      </c>
      <c r="E2442">
        <v>3500</v>
      </c>
      <c r="F2442">
        <v>3500</v>
      </c>
      <c r="G2442">
        <v>3500</v>
      </c>
      <c r="H2442">
        <v>6.2788172000000003E-2</v>
      </c>
      <c r="I2442">
        <v>6.2787999999999997E-2</v>
      </c>
      <c r="J2442">
        <v>1365.703082</v>
      </c>
      <c r="K2442" t="str" cm="1">
        <f t="array" ref="K2442">INDEX(_xlfn.TEXTSPLIT(Table1[[#This Row],[csv]],"_"),1)</f>
        <v>sgemm</v>
      </c>
      <c r="L2442" t="str" cm="1">
        <f t="array" ref="L2442">INDEX(_xlfn.TEXTSPLIT(Table1[[#This Row],[csv]],"_"),2)</f>
        <v>mkl</v>
      </c>
      <c r="M2442" t="str" cm="1">
        <f t="array" ref="M2442">INDEX(_xlfn.TEXTSPLIT(Table1[[#This Row],[csv]],"_"),3)</f>
        <v>epyc</v>
      </c>
      <c r="N2442" s="4" cm="1">
        <f t="array" ref="N2442">IF(INDEX(_xlfn.TEXTSPLIT(Table1[[#This Row],[csv]],"_"),4)="optimized",1,0)</f>
        <v>0</v>
      </c>
    </row>
    <row r="2443" spans="1:14" x14ac:dyDescent="0.25">
      <c r="A2443" t="s">
        <v>381</v>
      </c>
      <c r="B2443" t="s">
        <v>382</v>
      </c>
      <c r="C2443">
        <v>1</v>
      </c>
      <c r="D2443" t="s">
        <v>192</v>
      </c>
      <c r="E2443">
        <v>4000</v>
      </c>
      <c r="F2443">
        <v>4000</v>
      </c>
      <c r="G2443">
        <v>4000</v>
      </c>
      <c r="H2443">
        <v>8.1167246999999998E-2</v>
      </c>
      <c r="I2443">
        <v>8.1167000000000003E-2</v>
      </c>
      <c r="J2443">
        <v>1576.9907780000001</v>
      </c>
      <c r="K2443" t="str" cm="1">
        <f t="array" ref="K2443">INDEX(_xlfn.TEXTSPLIT(Table1[[#This Row],[csv]],"_"),1)</f>
        <v>sgemm</v>
      </c>
      <c r="L2443" t="str" cm="1">
        <f t="array" ref="L2443">INDEX(_xlfn.TEXTSPLIT(Table1[[#This Row],[csv]],"_"),2)</f>
        <v>mkl</v>
      </c>
      <c r="M2443" t="str" cm="1">
        <f t="array" ref="M2443">INDEX(_xlfn.TEXTSPLIT(Table1[[#This Row],[csv]],"_"),3)</f>
        <v>epyc</v>
      </c>
      <c r="N2443" s="4" cm="1">
        <f t="array" ref="N2443">IF(INDEX(_xlfn.TEXTSPLIT(Table1[[#This Row],[csv]],"_"),4)="optimized",1,0)</f>
        <v>0</v>
      </c>
    </row>
    <row r="2444" spans="1:14" x14ac:dyDescent="0.25">
      <c r="A2444" t="s">
        <v>381</v>
      </c>
      <c r="B2444" t="s">
        <v>382</v>
      </c>
      <c r="C2444">
        <v>1</v>
      </c>
      <c r="D2444" t="s">
        <v>193</v>
      </c>
      <c r="E2444">
        <v>4500</v>
      </c>
      <c r="F2444">
        <v>4500</v>
      </c>
      <c r="G2444">
        <v>4500</v>
      </c>
      <c r="H2444">
        <v>0.10652334199999999</v>
      </c>
      <c r="I2444">
        <v>0.10652300000000001</v>
      </c>
      <c r="J2444">
        <v>1710.892623</v>
      </c>
      <c r="K2444" t="str" cm="1">
        <f t="array" ref="K2444">INDEX(_xlfn.TEXTSPLIT(Table1[[#This Row],[csv]],"_"),1)</f>
        <v>sgemm</v>
      </c>
      <c r="L2444" t="str" cm="1">
        <f t="array" ref="L2444">INDEX(_xlfn.TEXTSPLIT(Table1[[#This Row],[csv]],"_"),2)</f>
        <v>mkl</v>
      </c>
      <c r="M2444" t="str" cm="1">
        <f t="array" ref="M2444">INDEX(_xlfn.TEXTSPLIT(Table1[[#This Row],[csv]],"_"),3)</f>
        <v>epyc</v>
      </c>
      <c r="N2444" s="4" cm="1">
        <f t="array" ref="N2444">IF(INDEX(_xlfn.TEXTSPLIT(Table1[[#This Row],[csv]],"_"),4)="optimized",1,0)</f>
        <v>0</v>
      </c>
    </row>
    <row r="2445" spans="1:14" x14ac:dyDescent="0.25">
      <c r="A2445" t="s">
        <v>381</v>
      </c>
      <c r="B2445" t="s">
        <v>382</v>
      </c>
      <c r="C2445">
        <v>1</v>
      </c>
      <c r="D2445" t="s">
        <v>194</v>
      </c>
      <c r="E2445">
        <v>5000</v>
      </c>
      <c r="F2445">
        <v>5000</v>
      </c>
      <c r="G2445">
        <v>5000</v>
      </c>
      <c r="H2445">
        <v>0.163183785</v>
      </c>
      <c r="I2445">
        <v>0.163184</v>
      </c>
      <c r="J2445">
        <v>1532.0149610000001</v>
      </c>
      <c r="K2445" t="str" cm="1">
        <f t="array" ref="K2445">INDEX(_xlfn.TEXTSPLIT(Table1[[#This Row],[csv]],"_"),1)</f>
        <v>sgemm</v>
      </c>
      <c r="L2445" t="str" cm="1">
        <f t="array" ref="L2445">INDEX(_xlfn.TEXTSPLIT(Table1[[#This Row],[csv]],"_"),2)</f>
        <v>mkl</v>
      </c>
      <c r="M2445" t="str" cm="1">
        <f t="array" ref="M2445">INDEX(_xlfn.TEXTSPLIT(Table1[[#This Row],[csv]],"_"),3)</f>
        <v>epyc</v>
      </c>
      <c r="N2445" s="4" cm="1">
        <f t="array" ref="N2445">IF(INDEX(_xlfn.TEXTSPLIT(Table1[[#This Row],[csv]],"_"),4)="optimized",1,0)</f>
        <v>0</v>
      </c>
    </row>
    <row r="2446" spans="1:14" x14ac:dyDescent="0.25">
      <c r="A2446" t="s">
        <v>381</v>
      </c>
      <c r="B2446" t="s">
        <v>382</v>
      </c>
      <c r="C2446">
        <v>1</v>
      </c>
      <c r="D2446" t="s">
        <v>195</v>
      </c>
      <c r="E2446">
        <v>5500</v>
      </c>
      <c r="F2446">
        <v>5500</v>
      </c>
      <c r="G2446">
        <v>5500</v>
      </c>
      <c r="H2446">
        <v>0.21901179600000001</v>
      </c>
      <c r="I2446">
        <v>0.21901200000000001</v>
      </c>
      <c r="J2446">
        <v>1519.3245569999999</v>
      </c>
      <c r="K2446" t="str" cm="1">
        <f t="array" ref="K2446">INDEX(_xlfn.TEXTSPLIT(Table1[[#This Row],[csv]],"_"),1)</f>
        <v>sgemm</v>
      </c>
      <c r="L2446" t="str" cm="1">
        <f t="array" ref="L2446">INDEX(_xlfn.TEXTSPLIT(Table1[[#This Row],[csv]],"_"),2)</f>
        <v>mkl</v>
      </c>
      <c r="M2446" t="str" cm="1">
        <f t="array" ref="M2446">INDEX(_xlfn.TEXTSPLIT(Table1[[#This Row],[csv]],"_"),3)</f>
        <v>epyc</v>
      </c>
      <c r="N2446" s="4" cm="1">
        <f t="array" ref="N2446">IF(INDEX(_xlfn.TEXTSPLIT(Table1[[#This Row],[csv]],"_"),4)="optimized",1,0)</f>
        <v>0</v>
      </c>
    </row>
    <row r="2447" spans="1:14" x14ac:dyDescent="0.25">
      <c r="A2447" t="s">
        <v>381</v>
      </c>
      <c r="B2447" t="s">
        <v>382</v>
      </c>
      <c r="C2447">
        <v>1</v>
      </c>
      <c r="D2447" t="s">
        <v>196</v>
      </c>
      <c r="E2447">
        <v>6000</v>
      </c>
      <c r="F2447">
        <v>6000</v>
      </c>
      <c r="G2447">
        <v>6000</v>
      </c>
      <c r="H2447">
        <v>0.30258399899999999</v>
      </c>
      <c r="I2447">
        <v>0.30258400000000002</v>
      </c>
      <c r="J2447">
        <v>1427.7027250000001</v>
      </c>
      <c r="K2447" t="str" cm="1">
        <f t="array" ref="K2447">INDEX(_xlfn.TEXTSPLIT(Table1[[#This Row],[csv]],"_"),1)</f>
        <v>sgemm</v>
      </c>
      <c r="L2447" t="str" cm="1">
        <f t="array" ref="L2447">INDEX(_xlfn.TEXTSPLIT(Table1[[#This Row],[csv]],"_"),2)</f>
        <v>mkl</v>
      </c>
      <c r="M2447" t="str" cm="1">
        <f t="array" ref="M2447">INDEX(_xlfn.TEXTSPLIT(Table1[[#This Row],[csv]],"_"),3)</f>
        <v>epyc</v>
      </c>
      <c r="N2447" s="4" cm="1">
        <f t="array" ref="N2447">IF(INDEX(_xlfn.TEXTSPLIT(Table1[[#This Row],[csv]],"_"),4)="optimized",1,0)</f>
        <v>0</v>
      </c>
    </row>
    <row r="2448" spans="1:14" x14ac:dyDescent="0.25">
      <c r="A2448" t="s">
        <v>381</v>
      </c>
      <c r="B2448" t="s">
        <v>382</v>
      </c>
      <c r="C2448">
        <v>1</v>
      </c>
      <c r="D2448" t="s">
        <v>197</v>
      </c>
      <c r="E2448">
        <v>6500</v>
      </c>
      <c r="F2448">
        <v>6500</v>
      </c>
      <c r="G2448">
        <v>6500</v>
      </c>
      <c r="H2448">
        <v>0.44047433499999999</v>
      </c>
      <c r="I2448">
        <v>0.44047399999999998</v>
      </c>
      <c r="J2448">
        <v>1246.9511990000001</v>
      </c>
      <c r="K2448" t="str" cm="1">
        <f t="array" ref="K2448">INDEX(_xlfn.TEXTSPLIT(Table1[[#This Row],[csv]],"_"),1)</f>
        <v>sgemm</v>
      </c>
      <c r="L2448" t="str" cm="1">
        <f t="array" ref="L2448">INDEX(_xlfn.TEXTSPLIT(Table1[[#This Row],[csv]],"_"),2)</f>
        <v>mkl</v>
      </c>
      <c r="M2448" t="str" cm="1">
        <f t="array" ref="M2448">INDEX(_xlfn.TEXTSPLIT(Table1[[#This Row],[csv]],"_"),3)</f>
        <v>epyc</v>
      </c>
      <c r="N2448" s="4" cm="1">
        <f t="array" ref="N2448">IF(INDEX(_xlfn.TEXTSPLIT(Table1[[#This Row],[csv]],"_"),4)="optimized",1,0)</f>
        <v>0</v>
      </c>
    </row>
    <row r="2449" spans="1:14" x14ac:dyDescent="0.25">
      <c r="A2449" t="s">
        <v>381</v>
      </c>
      <c r="B2449" t="s">
        <v>382</v>
      </c>
      <c r="C2449">
        <v>1</v>
      </c>
      <c r="D2449" t="s">
        <v>198</v>
      </c>
      <c r="E2449">
        <v>7000</v>
      </c>
      <c r="F2449">
        <v>7000</v>
      </c>
      <c r="G2449">
        <v>7000</v>
      </c>
      <c r="H2449">
        <v>0.59950677900000005</v>
      </c>
      <c r="I2449">
        <v>0.59950700000000001</v>
      </c>
      <c r="J2449">
        <v>1144.2739670000001</v>
      </c>
      <c r="K2449" t="str" cm="1">
        <f t="array" ref="K2449">INDEX(_xlfn.TEXTSPLIT(Table1[[#This Row],[csv]],"_"),1)</f>
        <v>sgemm</v>
      </c>
      <c r="L2449" t="str" cm="1">
        <f t="array" ref="L2449">INDEX(_xlfn.TEXTSPLIT(Table1[[#This Row],[csv]],"_"),2)</f>
        <v>mkl</v>
      </c>
      <c r="M2449" t="str" cm="1">
        <f t="array" ref="M2449">INDEX(_xlfn.TEXTSPLIT(Table1[[#This Row],[csv]],"_"),3)</f>
        <v>epyc</v>
      </c>
      <c r="N2449" s="4" cm="1">
        <f t="array" ref="N2449">IF(INDEX(_xlfn.TEXTSPLIT(Table1[[#This Row],[csv]],"_"),4)="optimized",1,0)</f>
        <v>0</v>
      </c>
    </row>
    <row r="2450" spans="1:14" x14ac:dyDescent="0.25">
      <c r="A2450" t="s">
        <v>381</v>
      </c>
      <c r="B2450" t="s">
        <v>382</v>
      </c>
      <c r="C2450">
        <v>1</v>
      </c>
      <c r="D2450" t="s">
        <v>199</v>
      </c>
      <c r="E2450">
        <v>7500</v>
      </c>
      <c r="F2450">
        <v>7500</v>
      </c>
      <c r="G2450">
        <v>7500</v>
      </c>
      <c r="H2450">
        <v>0.801298917</v>
      </c>
      <c r="I2450">
        <v>0.80129899999999998</v>
      </c>
      <c r="J2450">
        <v>1052.977836</v>
      </c>
      <c r="K2450" t="str" cm="1">
        <f t="array" ref="K2450">INDEX(_xlfn.TEXTSPLIT(Table1[[#This Row],[csv]],"_"),1)</f>
        <v>sgemm</v>
      </c>
      <c r="L2450" t="str" cm="1">
        <f t="array" ref="L2450">INDEX(_xlfn.TEXTSPLIT(Table1[[#This Row],[csv]],"_"),2)</f>
        <v>mkl</v>
      </c>
      <c r="M2450" t="str" cm="1">
        <f t="array" ref="M2450">INDEX(_xlfn.TEXTSPLIT(Table1[[#This Row],[csv]],"_"),3)</f>
        <v>epyc</v>
      </c>
      <c r="N2450" s="4" cm="1">
        <f t="array" ref="N2450">IF(INDEX(_xlfn.TEXTSPLIT(Table1[[#This Row],[csv]],"_"),4)="optimized",1,0)</f>
        <v>0</v>
      </c>
    </row>
    <row r="2451" spans="1:14" x14ac:dyDescent="0.25">
      <c r="A2451" t="s">
        <v>381</v>
      </c>
      <c r="B2451" t="s">
        <v>382</v>
      </c>
      <c r="C2451">
        <v>1</v>
      </c>
      <c r="D2451" t="s">
        <v>200</v>
      </c>
      <c r="E2451">
        <v>8000</v>
      </c>
      <c r="F2451">
        <v>8000</v>
      </c>
      <c r="G2451">
        <v>8000</v>
      </c>
      <c r="H2451">
        <v>1.0020962280000001</v>
      </c>
      <c r="I2451">
        <v>1.0020960000000001</v>
      </c>
      <c r="J2451">
        <v>1021.857953</v>
      </c>
      <c r="K2451" t="str" cm="1">
        <f t="array" ref="K2451">INDEX(_xlfn.TEXTSPLIT(Table1[[#This Row],[csv]],"_"),1)</f>
        <v>sgemm</v>
      </c>
      <c r="L2451" t="str" cm="1">
        <f t="array" ref="L2451">INDEX(_xlfn.TEXTSPLIT(Table1[[#This Row],[csv]],"_"),2)</f>
        <v>mkl</v>
      </c>
      <c r="M2451" t="str" cm="1">
        <f t="array" ref="M2451">INDEX(_xlfn.TEXTSPLIT(Table1[[#This Row],[csv]],"_"),3)</f>
        <v>epyc</v>
      </c>
      <c r="N2451" s="4" cm="1">
        <f t="array" ref="N2451">IF(INDEX(_xlfn.TEXTSPLIT(Table1[[#This Row],[csv]],"_"),4)="optimized",1,0)</f>
        <v>0</v>
      </c>
    </row>
    <row r="2452" spans="1:14" x14ac:dyDescent="0.25">
      <c r="A2452" t="s">
        <v>381</v>
      </c>
      <c r="B2452" t="s">
        <v>382</v>
      </c>
      <c r="C2452">
        <v>1</v>
      </c>
      <c r="D2452" t="s">
        <v>201</v>
      </c>
      <c r="E2452">
        <v>8500</v>
      </c>
      <c r="F2452">
        <v>8500</v>
      </c>
      <c r="G2452">
        <v>8500</v>
      </c>
      <c r="H2452">
        <v>1.239377001</v>
      </c>
      <c r="I2452">
        <v>1.239377</v>
      </c>
      <c r="J2452">
        <v>991.02210100000002</v>
      </c>
      <c r="K2452" t="str" cm="1">
        <f t="array" ref="K2452">INDEX(_xlfn.TEXTSPLIT(Table1[[#This Row],[csv]],"_"),1)</f>
        <v>sgemm</v>
      </c>
      <c r="L2452" t="str" cm="1">
        <f t="array" ref="L2452">INDEX(_xlfn.TEXTSPLIT(Table1[[#This Row],[csv]],"_"),2)</f>
        <v>mkl</v>
      </c>
      <c r="M2452" t="str" cm="1">
        <f t="array" ref="M2452">INDEX(_xlfn.TEXTSPLIT(Table1[[#This Row],[csv]],"_"),3)</f>
        <v>epyc</v>
      </c>
      <c r="N2452" s="4" cm="1">
        <f t="array" ref="N2452">IF(INDEX(_xlfn.TEXTSPLIT(Table1[[#This Row],[csv]],"_"),4)="optimized",1,0)</f>
        <v>0</v>
      </c>
    </row>
    <row r="2453" spans="1:14" x14ac:dyDescent="0.25">
      <c r="A2453" t="s">
        <v>381</v>
      </c>
      <c r="B2453" t="s">
        <v>382</v>
      </c>
      <c r="C2453">
        <v>1</v>
      </c>
      <c r="D2453" t="s">
        <v>202</v>
      </c>
      <c r="E2453">
        <v>9000</v>
      </c>
      <c r="F2453">
        <v>9000</v>
      </c>
      <c r="G2453">
        <v>9000</v>
      </c>
      <c r="H2453">
        <v>1.4009282139999999</v>
      </c>
      <c r="I2453">
        <v>1.400928</v>
      </c>
      <c r="J2453">
        <v>1040.7385509999999</v>
      </c>
      <c r="K2453" t="str" cm="1">
        <f t="array" ref="K2453">INDEX(_xlfn.TEXTSPLIT(Table1[[#This Row],[csv]],"_"),1)</f>
        <v>sgemm</v>
      </c>
      <c r="L2453" t="str" cm="1">
        <f t="array" ref="L2453">INDEX(_xlfn.TEXTSPLIT(Table1[[#This Row],[csv]],"_"),2)</f>
        <v>mkl</v>
      </c>
      <c r="M2453" t="str" cm="1">
        <f t="array" ref="M2453">INDEX(_xlfn.TEXTSPLIT(Table1[[#This Row],[csv]],"_"),3)</f>
        <v>epyc</v>
      </c>
      <c r="N2453" s="4" cm="1">
        <f t="array" ref="N2453">IF(INDEX(_xlfn.TEXTSPLIT(Table1[[#This Row],[csv]],"_"),4)="optimized",1,0)</f>
        <v>0</v>
      </c>
    </row>
    <row r="2454" spans="1:14" x14ac:dyDescent="0.25">
      <c r="A2454" t="s">
        <v>381</v>
      </c>
      <c r="B2454" t="s">
        <v>382</v>
      </c>
      <c r="C2454">
        <v>1</v>
      </c>
      <c r="D2454" t="s">
        <v>203</v>
      </c>
      <c r="E2454">
        <v>9500</v>
      </c>
      <c r="F2454">
        <v>9500</v>
      </c>
      <c r="G2454">
        <v>9500</v>
      </c>
      <c r="H2454">
        <v>1.605609294</v>
      </c>
      <c r="I2454">
        <v>1.6056090000000001</v>
      </c>
      <c r="J2454">
        <v>1067.974635</v>
      </c>
      <c r="K2454" t="str" cm="1">
        <f t="array" ref="K2454">INDEX(_xlfn.TEXTSPLIT(Table1[[#This Row],[csv]],"_"),1)</f>
        <v>sgemm</v>
      </c>
      <c r="L2454" t="str" cm="1">
        <f t="array" ref="L2454">INDEX(_xlfn.TEXTSPLIT(Table1[[#This Row],[csv]],"_"),2)</f>
        <v>mkl</v>
      </c>
      <c r="M2454" t="str" cm="1">
        <f t="array" ref="M2454">INDEX(_xlfn.TEXTSPLIT(Table1[[#This Row],[csv]],"_"),3)</f>
        <v>epyc</v>
      </c>
      <c r="N2454" s="4" cm="1">
        <f t="array" ref="N2454">IF(INDEX(_xlfn.TEXTSPLIT(Table1[[#This Row],[csv]],"_"),4)="optimized",1,0)</f>
        <v>0</v>
      </c>
    </row>
    <row r="2455" spans="1:14" x14ac:dyDescent="0.25">
      <c r="A2455" t="s">
        <v>381</v>
      </c>
      <c r="B2455" t="s">
        <v>382</v>
      </c>
      <c r="C2455">
        <v>1</v>
      </c>
      <c r="D2455" t="s">
        <v>204</v>
      </c>
      <c r="E2455">
        <v>10000</v>
      </c>
      <c r="F2455">
        <v>10000</v>
      </c>
      <c r="G2455">
        <v>10000</v>
      </c>
      <c r="H2455">
        <v>1.828626769</v>
      </c>
      <c r="I2455">
        <v>1.828627</v>
      </c>
      <c r="J2455">
        <v>1093.716899</v>
      </c>
      <c r="K2455" t="str" cm="1">
        <f t="array" ref="K2455">INDEX(_xlfn.TEXTSPLIT(Table1[[#This Row],[csv]],"_"),1)</f>
        <v>sgemm</v>
      </c>
      <c r="L2455" t="str" cm="1">
        <f t="array" ref="L2455">INDEX(_xlfn.TEXTSPLIT(Table1[[#This Row],[csv]],"_"),2)</f>
        <v>mkl</v>
      </c>
      <c r="M2455" t="str" cm="1">
        <f t="array" ref="M2455">INDEX(_xlfn.TEXTSPLIT(Table1[[#This Row],[csv]],"_"),3)</f>
        <v>epyc</v>
      </c>
      <c r="N2455" s="4" cm="1">
        <f t="array" ref="N2455">IF(INDEX(_xlfn.TEXTSPLIT(Table1[[#This Row],[csv]],"_"),4)="optimized",1,0)</f>
        <v>0</v>
      </c>
    </row>
    <row r="2456" spans="1:14" x14ac:dyDescent="0.25">
      <c r="A2456" t="s">
        <v>381</v>
      </c>
      <c r="B2456" t="s">
        <v>382</v>
      </c>
      <c r="C2456">
        <v>1</v>
      </c>
      <c r="D2456" t="s">
        <v>205</v>
      </c>
      <c r="E2456">
        <v>10500</v>
      </c>
      <c r="F2456">
        <v>10500</v>
      </c>
      <c r="G2456">
        <v>10500</v>
      </c>
      <c r="H2456">
        <v>1.9634891189999999</v>
      </c>
      <c r="I2456">
        <v>1.963489</v>
      </c>
      <c r="J2456">
        <v>1179.1509189999999</v>
      </c>
      <c r="K2456" t="str" cm="1">
        <f t="array" ref="K2456">INDEX(_xlfn.TEXTSPLIT(Table1[[#This Row],[csv]],"_"),1)</f>
        <v>sgemm</v>
      </c>
      <c r="L2456" t="str" cm="1">
        <f t="array" ref="L2456">INDEX(_xlfn.TEXTSPLIT(Table1[[#This Row],[csv]],"_"),2)</f>
        <v>mkl</v>
      </c>
      <c r="M2456" t="str" cm="1">
        <f t="array" ref="M2456">INDEX(_xlfn.TEXTSPLIT(Table1[[#This Row],[csv]],"_"),3)</f>
        <v>epyc</v>
      </c>
      <c r="N2456" s="4" cm="1">
        <f t="array" ref="N2456">IF(INDEX(_xlfn.TEXTSPLIT(Table1[[#This Row],[csv]],"_"),4)="optimized",1,0)</f>
        <v>0</v>
      </c>
    </row>
    <row r="2457" spans="1:14" x14ac:dyDescent="0.25">
      <c r="A2457" t="s">
        <v>381</v>
      </c>
      <c r="B2457" t="s">
        <v>382</v>
      </c>
      <c r="C2457">
        <v>1</v>
      </c>
      <c r="D2457" t="s">
        <v>206</v>
      </c>
      <c r="E2457">
        <v>11000</v>
      </c>
      <c r="F2457">
        <v>11000</v>
      </c>
      <c r="G2457">
        <v>11000</v>
      </c>
      <c r="H2457">
        <v>2.1980243549999998</v>
      </c>
      <c r="I2457">
        <v>2.1980240000000002</v>
      </c>
      <c r="J2457">
        <v>1211.087581</v>
      </c>
      <c r="K2457" t="str" cm="1">
        <f t="array" ref="K2457">INDEX(_xlfn.TEXTSPLIT(Table1[[#This Row],[csv]],"_"),1)</f>
        <v>sgemm</v>
      </c>
      <c r="L2457" t="str" cm="1">
        <f t="array" ref="L2457">INDEX(_xlfn.TEXTSPLIT(Table1[[#This Row],[csv]],"_"),2)</f>
        <v>mkl</v>
      </c>
      <c r="M2457" t="str" cm="1">
        <f t="array" ref="M2457">INDEX(_xlfn.TEXTSPLIT(Table1[[#This Row],[csv]],"_"),3)</f>
        <v>epyc</v>
      </c>
      <c r="N2457" s="4" cm="1">
        <f t="array" ref="N2457">IF(INDEX(_xlfn.TEXTSPLIT(Table1[[#This Row],[csv]],"_"),4)="optimized",1,0)</f>
        <v>0</v>
      </c>
    </row>
    <row r="2458" spans="1:14" x14ac:dyDescent="0.25">
      <c r="A2458" t="s">
        <v>381</v>
      </c>
      <c r="B2458" t="s">
        <v>382</v>
      </c>
      <c r="C2458">
        <v>1</v>
      </c>
      <c r="D2458" t="s">
        <v>207</v>
      </c>
      <c r="E2458">
        <v>11500</v>
      </c>
      <c r="F2458">
        <v>11500</v>
      </c>
      <c r="G2458">
        <v>11500</v>
      </c>
      <c r="H2458">
        <v>2.458691001</v>
      </c>
      <c r="I2458">
        <v>2.458691</v>
      </c>
      <c r="J2458">
        <v>1237.14204</v>
      </c>
      <c r="K2458" t="str" cm="1">
        <f t="array" ref="K2458">INDEX(_xlfn.TEXTSPLIT(Table1[[#This Row],[csv]],"_"),1)</f>
        <v>sgemm</v>
      </c>
      <c r="L2458" t="str" cm="1">
        <f t="array" ref="L2458">INDEX(_xlfn.TEXTSPLIT(Table1[[#This Row],[csv]],"_"),2)</f>
        <v>mkl</v>
      </c>
      <c r="M2458" t="str" cm="1">
        <f t="array" ref="M2458">INDEX(_xlfn.TEXTSPLIT(Table1[[#This Row],[csv]],"_"),3)</f>
        <v>epyc</v>
      </c>
      <c r="N2458" s="4" cm="1">
        <f t="array" ref="N2458">IF(INDEX(_xlfn.TEXTSPLIT(Table1[[#This Row],[csv]],"_"),4)="optimized",1,0)</f>
        <v>0</v>
      </c>
    </row>
    <row r="2459" spans="1:14" x14ac:dyDescent="0.25">
      <c r="A2459" t="s">
        <v>381</v>
      </c>
      <c r="B2459" t="s">
        <v>382</v>
      </c>
      <c r="C2459">
        <v>1</v>
      </c>
      <c r="D2459" t="s">
        <v>208</v>
      </c>
      <c r="E2459">
        <v>12000</v>
      </c>
      <c r="F2459">
        <v>12000</v>
      </c>
      <c r="G2459">
        <v>12000</v>
      </c>
      <c r="H2459">
        <v>2.7451316800000001</v>
      </c>
      <c r="I2459">
        <v>2.7451319999999999</v>
      </c>
      <c r="J2459">
        <v>1258.9559999999999</v>
      </c>
      <c r="K2459" t="str" cm="1">
        <f t="array" ref="K2459">INDEX(_xlfn.TEXTSPLIT(Table1[[#This Row],[csv]],"_"),1)</f>
        <v>sgemm</v>
      </c>
      <c r="L2459" t="str" cm="1">
        <f t="array" ref="L2459">INDEX(_xlfn.TEXTSPLIT(Table1[[#This Row],[csv]],"_"),2)</f>
        <v>mkl</v>
      </c>
      <c r="M2459" t="str" cm="1">
        <f t="array" ref="M2459">INDEX(_xlfn.TEXTSPLIT(Table1[[#This Row],[csv]],"_"),3)</f>
        <v>epyc</v>
      </c>
      <c r="N2459" s="4" cm="1">
        <f t="array" ref="N2459">IF(INDEX(_xlfn.TEXTSPLIT(Table1[[#This Row],[csv]],"_"),4)="optimized",1,0)</f>
        <v>0</v>
      </c>
    </row>
    <row r="2460" spans="1:14" x14ac:dyDescent="0.25">
      <c r="A2460" t="s">
        <v>381</v>
      </c>
      <c r="B2460" t="s">
        <v>382</v>
      </c>
      <c r="C2460">
        <v>1</v>
      </c>
      <c r="D2460" t="s">
        <v>209</v>
      </c>
      <c r="E2460">
        <v>12500</v>
      </c>
      <c r="F2460">
        <v>12500</v>
      </c>
      <c r="G2460">
        <v>12500</v>
      </c>
      <c r="H2460">
        <v>3.0654179529999999</v>
      </c>
      <c r="I2460">
        <v>3.0654180000000002</v>
      </c>
      <c r="J2460">
        <v>1274.2960539999999</v>
      </c>
      <c r="K2460" t="str" cm="1">
        <f t="array" ref="K2460">INDEX(_xlfn.TEXTSPLIT(Table1[[#This Row],[csv]],"_"),1)</f>
        <v>sgemm</v>
      </c>
      <c r="L2460" t="str" cm="1">
        <f t="array" ref="L2460">INDEX(_xlfn.TEXTSPLIT(Table1[[#This Row],[csv]],"_"),2)</f>
        <v>mkl</v>
      </c>
      <c r="M2460" t="str" cm="1">
        <f t="array" ref="M2460">INDEX(_xlfn.TEXTSPLIT(Table1[[#This Row],[csv]],"_"),3)</f>
        <v>epyc</v>
      </c>
      <c r="N2460" s="4" cm="1">
        <f t="array" ref="N2460">IF(INDEX(_xlfn.TEXTSPLIT(Table1[[#This Row],[csv]],"_"),4)="optimized",1,0)</f>
        <v>0</v>
      </c>
    </row>
    <row r="2461" spans="1:14" x14ac:dyDescent="0.25">
      <c r="A2461" t="s">
        <v>381</v>
      </c>
      <c r="B2461" t="s">
        <v>382</v>
      </c>
      <c r="C2461">
        <v>1</v>
      </c>
      <c r="D2461" t="s">
        <v>210</v>
      </c>
      <c r="E2461">
        <v>13000</v>
      </c>
      <c r="F2461">
        <v>13000</v>
      </c>
      <c r="G2461">
        <v>13000</v>
      </c>
      <c r="H2461">
        <v>2.8479485950000001</v>
      </c>
      <c r="I2461">
        <v>2.8479489999999998</v>
      </c>
      <c r="J2461">
        <v>1542.8649270000001</v>
      </c>
      <c r="K2461" t="str" cm="1">
        <f t="array" ref="K2461">INDEX(_xlfn.TEXTSPLIT(Table1[[#This Row],[csv]],"_"),1)</f>
        <v>sgemm</v>
      </c>
      <c r="L2461" t="str" cm="1">
        <f t="array" ref="L2461">INDEX(_xlfn.TEXTSPLIT(Table1[[#This Row],[csv]],"_"),2)</f>
        <v>mkl</v>
      </c>
      <c r="M2461" t="str" cm="1">
        <f t="array" ref="M2461">INDEX(_xlfn.TEXTSPLIT(Table1[[#This Row],[csv]],"_"),3)</f>
        <v>epyc</v>
      </c>
      <c r="N2461" s="4" cm="1">
        <f t="array" ref="N2461">IF(INDEX(_xlfn.TEXTSPLIT(Table1[[#This Row],[csv]],"_"),4)="optimized",1,0)</f>
        <v>0</v>
      </c>
    </row>
    <row r="2462" spans="1:14" x14ac:dyDescent="0.25">
      <c r="A2462" t="s">
        <v>381</v>
      </c>
      <c r="B2462" t="s">
        <v>382</v>
      </c>
      <c r="C2462">
        <v>1</v>
      </c>
      <c r="D2462" t="s">
        <v>211</v>
      </c>
      <c r="E2462">
        <v>13500</v>
      </c>
      <c r="F2462">
        <v>13500</v>
      </c>
      <c r="G2462">
        <v>13500</v>
      </c>
      <c r="H2462">
        <v>3.7691802860000001</v>
      </c>
      <c r="I2462">
        <v>3.76918</v>
      </c>
      <c r="J2462">
        <v>1305.522588</v>
      </c>
      <c r="K2462" t="str" cm="1">
        <f t="array" ref="K2462">INDEX(_xlfn.TEXTSPLIT(Table1[[#This Row],[csv]],"_"),1)</f>
        <v>sgemm</v>
      </c>
      <c r="L2462" t="str" cm="1">
        <f t="array" ref="L2462">INDEX(_xlfn.TEXTSPLIT(Table1[[#This Row],[csv]],"_"),2)</f>
        <v>mkl</v>
      </c>
      <c r="M2462" t="str" cm="1">
        <f t="array" ref="M2462">INDEX(_xlfn.TEXTSPLIT(Table1[[#This Row],[csv]],"_"),3)</f>
        <v>epyc</v>
      </c>
      <c r="N2462" s="4" cm="1">
        <f t="array" ref="N2462">IF(INDEX(_xlfn.TEXTSPLIT(Table1[[#This Row],[csv]],"_"),4)="optimized",1,0)</f>
        <v>0</v>
      </c>
    </row>
    <row r="2463" spans="1:14" x14ac:dyDescent="0.25">
      <c r="A2463" t="s">
        <v>381</v>
      </c>
      <c r="B2463" t="s">
        <v>382</v>
      </c>
      <c r="C2463">
        <v>1</v>
      </c>
      <c r="D2463" t="s">
        <v>212</v>
      </c>
      <c r="E2463">
        <v>14000</v>
      </c>
      <c r="F2463">
        <v>14000</v>
      </c>
      <c r="G2463">
        <v>14000</v>
      </c>
      <c r="H2463">
        <v>4.1790184840000002</v>
      </c>
      <c r="I2463">
        <v>4.1790180000000001</v>
      </c>
      <c r="J2463">
        <v>1313.227022</v>
      </c>
      <c r="K2463" t="str" cm="1">
        <f t="array" ref="K2463">INDEX(_xlfn.TEXTSPLIT(Table1[[#This Row],[csv]],"_"),1)</f>
        <v>sgemm</v>
      </c>
      <c r="L2463" t="str" cm="1">
        <f t="array" ref="L2463">INDEX(_xlfn.TEXTSPLIT(Table1[[#This Row],[csv]],"_"),2)</f>
        <v>mkl</v>
      </c>
      <c r="M2463" t="str" cm="1">
        <f t="array" ref="M2463">INDEX(_xlfn.TEXTSPLIT(Table1[[#This Row],[csv]],"_"),3)</f>
        <v>epyc</v>
      </c>
      <c r="N2463" s="4" cm="1">
        <f t="array" ref="N2463">IF(INDEX(_xlfn.TEXTSPLIT(Table1[[#This Row],[csv]],"_"),4)="optimized",1,0)</f>
        <v>0</v>
      </c>
    </row>
    <row r="2464" spans="1:14" x14ac:dyDescent="0.25">
      <c r="A2464" t="s">
        <v>381</v>
      </c>
      <c r="B2464" t="s">
        <v>382</v>
      </c>
      <c r="C2464">
        <v>1</v>
      </c>
      <c r="D2464" t="s">
        <v>213</v>
      </c>
      <c r="E2464">
        <v>14500</v>
      </c>
      <c r="F2464">
        <v>14500</v>
      </c>
      <c r="G2464">
        <v>14500</v>
      </c>
      <c r="H2464">
        <v>4.5100091310000003</v>
      </c>
      <c r="I2464">
        <v>4.5100090000000002</v>
      </c>
      <c r="J2464">
        <v>1351.937396</v>
      </c>
      <c r="K2464" t="str" cm="1">
        <f t="array" ref="K2464">INDEX(_xlfn.TEXTSPLIT(Table1[[#This Row],[csv]],"_"),1)</f>
        <v>sgemm</v>
      </c>
      <c r="L2464" t="str" cm="1">
        <f t="array" ref="L2464">INDEX(_xlfn.TEXTSPLIT(Table1[[#This Row],[csv]],"_"),2)</f>
        <v>mkl</v>
      </c>
      <c r="M2464" t="str" cm="1">
        <f t="array" ref="M2464">INDEX(_xlfn.TEXTSPLIT(Table1[[#This Row],[csv]],"_"),3)</f>
        <v>epyc</v>
      </c>
      <c r="N2464" s="4" cm="1">
        <f t="array" ref="N2464">IF(INDEX(_xlfn.TEXTSPLIT(Table1[[#This Row],[csv]],"_"),4)="optimized",1,0)</f>
        <v>0</v>
      </c>
    </row>
    <row r="2465" spans="1:14" x14ac:dyDescent="0.25">
      <c r="A2465" t="s">
        <v>381</v>
      </c>
      <c r="B2465" t="s">
        <v>382</v>
      </c>
      <c r="C2465">
        <v>1</v>
      </c>
      <c r="D2465" t="s">
        <v>214</v>
      </c>
      <c r="E2465">
        <v>15000</v>
      </c>
      <c r="F2465">
        <v>15000</v>
      </c>
      <c r="G2465">
        <v>15000</v>
      </c>
      <c r="H2465">
        <v>4.9999707779999998</v>
      </c>
      <c r="I2465">
        <v>4.9999710000000004</v>
      </c>
      <c r="J2465">
        <v>1350.0078900000001</v>
      </c>
      <c r="K2465" t="str" cm="1">
        <f t="array" ref="K2465">INDEX(_xlfn.TEXTSPLIT(Table1[[#This Row],[csv]],"_"),1)</f>
        <v>sgemm</v>
      </c>
      <c r="L2465" t="str" cm="1">
        <f t="array" ref="L2465">INDEX(_xlfn.TEXTSPLIT(Table1[[#This Row],[csv]],"_"),2)</f>
        <v>mkl</v>
      </c>
      <c r="M2465" t="str" cm="1">
        <f t="array" ref="M2465">INDEX(_xlfn.TEXTSPLIT(Table1[[#This Row],[csv]],"_"),3)</f>
        <v>epyc</v>
      </c>
      <c r="N2465" s="4" cm="1">
        <f t="array" ref="N2465">IF(INDEX(_xlfn.TEXTSPLIT(Table1[[#This Row],[csv]],"_"),4)="optimized",1,0)</f>
        <v>0</v>
      </c>
    </row>
    <row r="2466" spans="1:14" x14ac:dyDescent="0.25">
      <c r="A2466" t="s">
        <v>381</v>
      </c>
      <c r="B2466" t="s">
        <v>382</v>
      </c>
      <c r="C2466">
        <v>1</v>
      </c>
      <c r="D2466" t="s">
        <v>215</v>
      </c>
      <c r="E2466">
        <v>15500</v>
      </c>
      <c r="F2466">
        <v>15500</v>
      </c>
      <c r="G2466">
        <v>15500</v>
      </c>
      <c r="H2466">
        <v>5.2940649789999998</v>
      </c>
      <c r="I2466">
        <v>5.2940649999999998</v>
      </c>
      <c r="J2466">
        <v>1406.8112180000001</v>
      </c>
      <c r="K2466" t="str" cm="1">
        <f t="array" ref="K2466">INDEX(_xlfn.TEXTSPLIT(Table1[[#This Row],[csv]],"_"),1)</f>
        <v>sgemm</v>
      </c>
      <c r="L2466" t="str" cm="1">
        <f t="array" ref="L2466">INDEX(_xlfn.TEXTSPLIT(Table1[[#This Row],[csv]],"_"),2)</f>
        <v>mkl</v>
      </c>
      <c r="M2466" t="str" cm="1">
        <f t="array" ref="M2466">INDEX(_xlfn.TEXTSPLIT(Table1[[#This Row],[csv]],"_"),3)</f>
        <v>epyc</v>
      </c>
      <c r="N2466" s="4" cm="1">
        <f t="array" ref="N2466">IF(INDEX(_xlfn.TEXTSPLIT(Table1[[#This Row],[csv]],"_"),4)="optimized",1,0)</f>
        <v>0</v>
      </c>
    </row>
    <row r="2467" spans="1:14" x14ac:dyDescent="0.25">
      <c r="A2467" t="s">
        <v>381</v>
      </c>
      <c r="B2467" t="s">
        <v>382</v>
      </c>
      <c r="C2467">
        <v>1</v>
      </c>
      <c r="D2467" t="s">
        <v>216</v>
      </c>
      <c r="E2467">
        <v>16000</v>
      </c>
      <c r="F2467">
        <v>16000</v>
      </c>
      <c r="G2467">
        <v>16000</v>
      </c>
      <c r="H2467">
        <v>6.2782536269999998</v>
      </c>
      <c r="I2467">
        <v>6.2782539999999996</v>
      </c>
      <c r="J2467">
        <v>1304.8214499999999</v>
      </c>
      <c r="K2467" t="str" cm="1">
        <f t="array" ref="K2467">INDEX(_xlfn.TEXTSPLIT(Table1[[#This Row],[csv]],"_"),1)</f>
        <v>sgemm</v>
      </c>
      <c r="L2467" t="str" cm="1">
        <f t="array" ref="L2467">INDEX(_xlfn.TEXTSPLIT(Table1[[#This Row],[csv]],"_"),2)</f>
        <v>mkl</v>
      </c>
      <c r="M2467" t="str" cm="1">
        <f t="array" ref="M2467">INDEX(_xlfn.TEXTSPLIT(Table1[[#This Row],[csv]],"_"),3)</f>
        <v>epyc</v>
      </c>
      <c r="N2467" s="4" cm="1">
        <f t="array" ref="N2467">IF(INDEX(_xlfn.TEXTSPLIT(Table1[[#This Row],[csv]],"_"),4)="optimized",1,0)</f>
        <v>0</v>
      </c>
    </row>
    <row r="2468" spans="1:14" x14ac:dyDescent="0.25">
      <c r="A2468" t="s">
        <v>381</v>
      </c>
      <c r="B2468" t="s">
        <v>382</v>
      </c>
      <c r="C2468">
        <v>1</v>
      </c>
      <c r="D2468" t="s">
        <v>217</v>
      </c>
      <c r="E2468">
        <v>16500</v>
      </c>
      <c r="F2468">
        <v>16500</v>
      </c>
      <c r="G2468">
        <v>16500</v>
      </c>
      <c r="H2468">
        <v>6.8305850860000001</v>
      </c>
      <c r="I2468">
        <v>6.8305850000000001</v>
      </c>
      <c r="J2468">
        <v>1315.297282</v>
      </c>
      <c r="K2468" t="str" cm="1">
        <f t="array" ref="K2468">INDEX(_xlfn.TEXTSPLIT(Table1[[#This Row],[csv]],"_"),1)</f>
        <v>sgemm</v>
      </c>
      <c r="L2468" t="str" cm="1">
        <f t="array" ref="L2468">INDEX(_xlfn.TEXTSPLIT(Table1[[#This Row],[csv]],"_"),2)</f>
        <v>mkl</v>
      </c>
      <c r="M2468" t="str" cm="1">
        <f t="array" ref="M2468">INDEX(_xlfn.TEXTSPLIT(Table1[[#This Row],[csv]],"_"),3)</f>
        <v>epyc</v>
      </c>
      <c r="N2468" s="4" cm="1">
        <f t="array" ref="N2468">IF(INDEX(_xlfn.TEXTSPLIT(Table1[[#This Row],[csv]],"_"),4)="optimized",1,0)</f>
        <v>0</v>
      </c>
    </row>
    <row r="2469" spans="1:14" x14ac:dyDescent="0.25">
      <c r="A2469" t="s">
        <v>381</v>
      </c>
      <c r="B2469" t="s">
        <v>382</v>
      </c>
      <c r="C2469">
        <v>1</v>
      </c>
      <c r="D2469" t="s">
        <v>218</v>
      </c>
      <c r="E2469">
        <v>17000</v>
      </c>
      <c r="F2469">
        <v>17000</v>
      </c>
      <c r="G2469">
        <v>17000</v>
      </c>
      <c r="H2469">
        <v>7.4807026519999997</v>
      </c>
      <c r="I2469">
        <v>7.4807030000000001</v>
      </c>
      <c r="J2469">
        <v>1313.512976</v>
      </c>
      <c r="K2469" t="str" cm="1">
        <f t="array" ref="K2469">INDEX(_xlfn.TEXTSPLIT(Table1[[#This Row],[csv]],"_"),1)</f>
        <v>sgemm</v>
      </c>
      <c r="L2469" t="str" cm="1">
        <f t="array" ref="L2469">INDEX(_xlfn.TEXTSPLIT(Table1[[#This Row],[csv]],"_"),2)</f>
        <v>mkl</v>
      </c>
      <c r="M2469" t="str" cm="1">
        <f t="array" ref="M2469">INDEX(_xlfn.TEXTSPLIT(Table1[[#This Row],[csv]],"_"),3)</f>
        <v>epyc</v>
      </c>
      <c r="N2469" s="4" cm="1">
        <f t="array" ref="N2469">IF(INDEX(_xlfn.TEXTSPLIT(Table1[[#This Row],[csv]],"_"),4)="optimized",1,0)</f>
        <v>0</v>
      </c>
    </row>
    <row r="2470" spans="1:14" x14ac:dyDescent="0.25">
      <c r="A2470" t="s">
        <v>381</v>
      </c>
      <c r="B2470" t="s">
        <v>382</v>
      </c>
      <c r="C2470">
        <v>1</v>
      </c>
      <c r="D2470" t="s">
        <v>219</v>
      </c>
      <c r="E2470">
        <v>17500</v>
      </c>
      <c r="F2470">
        <v>17500</v>
      </c>
      <c r="G2470">
        <v>17500</v>
      </c>
      <c r="H2470">
        <v>7.9822838279999999</v>
      </c>
      <c r="I2470">
        <v>7.9822839999999999</v>
      </c>
      <c r="J2470">
        <v>1342.817448</v>
      </c>
      <c r="K2470" t="str" cm="1">
        <f t="array" ref="K2470">INDEX(_xlfn.TEXTSPLIT(Table1[[#This Row],[csv]],"_"),1)</f>
        <v>sgemm</v>
      </c>
      <c r="L2470" t="str" cm="1">
        <f t="array" ref="L2470">INDEX(_xlfn.TEXTSPLIT(Table1[[#This Row],[csv]],"_"),2)</f>
        <v>mkl</v>
      </c>
      <c r="M2470" t="str" cm="1">
        <f t="array" ref="M2470">INDEX(_xlfn.TEXTSPLIT(Table1[[#This Row],[csv]],"_"),3)</f>
        <v>epyc</v>
      </c>
      <c r="N2470" s="4" cm="1">
        <f t="array" ref="N2470">IF(INDEX(_xlfn.TEXTSPLIT(Table1[[#This Row],[csv]],"_"),4)="optimized",1,0)</f>
        <v>0</v>
      </c>
    </row>
    <row r="2471" spans="1:14" x14ac:dyDescent="0.25">
      <c r="A2471" t="s">
        <v>381</v>
      </c>
      <c r="B2471" t="s">
        <v>382</v>
      </c>
      <c r="C2471">
        <v>1</v>
      </c>
      <c r="D2471" t="s">
        <v>220</v>
      </c>
      <c r="E2471">
        <v>18000</v>
      </c>
      <c r="F2471">
        <v>18000</v>
      </c>
      <c r="G2471">
        <v>18000</v>
      </c>
      <c r="H2471">
        <v>7.449121678</v>
      </c>
      <c r="I2471">
        <v>7.449122</v>
      </c>
      <c r="J2471">
        <v>1565.822187</v>
      </c>
      <c r="K2471" t="str" cm="1">
        <f t="array" ref="K2471">INDEX(_xlfn.TEXTSPLIT(Table1[[#This Row],[csv]],"_"),1)</f>
        <v>sgemm</v>
      </c>
      <c r="L2471" t="str" cm="1">
        <f t="array" ref="L2471">INDEX(_xlfn.TEXTSPLIT(Table1[[#This Row],[csv]],"_"),2)</f>
        <v>mkl</v>
      </c>
      <c r="M2471" t="str" cm="1">
        <f t="array" ref="M2471">INDEX(_xlfn.TEXTSPLIT(Table1[[#This Row],[csv]],"_"),3)</f>
        <v>epyc</v>
      </c>
      <c r="N2471" s="4" cm="1">
        <f t="array" ref="N2471">IF(INDEX(_xlfn.TEXTSPLIT(Table1[[#This Row],[csv]],"_"),4)="optimized",1,0)</f>
        <v>0</v>
      </c>
    </row>
    <row r="2472" spans="1:14" x14ac:dyDescent="0.25">
      <c r="A2472" t="s">
        <v>381</v>
      </c>
      <c r="B2472" t="s">
        <v>382</v>
      </c>
      <c r="C2472">
        <v>1</v>
      </c>
      <c r="D2472" t="s">
        <v>221</v>
      </c>
      <c r="E2472">
        <v>18500</v>
      </c>
      <c r="F2472">
        <v>18500</v>
      </c>
      <c r="G2472">
        <v>18500</v>
      </c>
      <c r="H2472">
        <v>8.028300604</v>
      </c>
      <c r="I2472">
        <v>8.0283010000000008</v>
      </c>
      <c r="J2472">
        <v>1577.326339</v>
      </c>
      <c r="K2472" t="str" cm="1">
        <f t="array" ref="K2472">INDEX(_xlfn.TEXTSPLIT(Table1[[#This Row],[csv]],"_"),1)</f>
        <v>sgemm</v>
      </c>
      <c r="L2472" t="str" cm="1">
        <f t="array" ref="L2472">INDEX(_xlfn.TEXTSPLIT(Table1[[#This Row],[csv]],"_"),2)</f>
        <v>mkl</v>
      </c>
      <c r="M2472" t="str" cm="1">
        <f t="array" ref="M2472">INDEX(_xlfn.TEXTSPLIT(Table1[[#This Row],[csv]],"_"),3)</f>
        <v>epyc</v>
      </c>
      <c r="N2472" s="4" cm="1">
        <f t="array" ref="N2472">IF(INDEX(_xlfn.TEXTSPLIT(Table1[[#This Row],[csv]],"_"),4)="optimized",1,0)</f>
        <v>0</v>
      </c>
    </row>
    <row r="2473" spans="1:14" x14ac:dyDescent="0.25">
      <c r="A2473" t="s">
        <v>381</v>
      </c>
      <c r="B2473" t="s">
        <v>382</v>
      </c>
      <c r="C2473">
        <v>1</v>
      </c>
      <c r="D2473" t="s">
        <v>222</v>
      </c>
      <c r="E2473">
        <v>19000</v>
      </c>
      <c r="F2473">
        <v>19000</v>
      </c>
      <c r="G2473">
        <v>19000</v>
      </c>
      <c r="H2473">
        <v>8.7955200199999997</v>
      </c>
      <c r="I2473">
        <v>8.7955199999999998</v>
      </c>
      <c r="J2473">
        <v>1559.6576399999999</v>
      </c>
      <c r="K2473" t="str" cm="1">
        <f t="array" ref="K2473">INDEX(_xlfn.TEXTSPLIT(Table1[[#This Row],[csv]],"_"),1)</f>
        <v>sgemm</v>
      </c>
      <c r="L2473" t="str" cm="1">
        <f t="array" ref="L2473">INDEX(_xlfn.TEXTSPLIT(Table1[[#This Row],[csv]],"_"),2)</f>
        <v>mkl</v>
      </c>
      <c r="M2473" t="str" cm="1">
        <f t="array" ref="M2473">INDEX(_xlfn.TEXTSPLIT(Table1[[#This Row],[csv]],"_"),3)</f>
        <v>epyc</v>
      </c>
      <c r="N2473" s="4" cm="1">
        <f t="array" ref="N2473">IF(INDEX(_xlfn.TEXTSPLIT(Table1[[#This Row],[csv]],"_"),4)="optimized",1,0)</f>
        <v>0</v>
      </c>
    </row>
    <row r="2474" spans="1:14" x14ac:dyDescent="0.25">
      <c r="A2474" t="s">
        <v>381</v>
      </c>
      <c r="B2474" t="s">
        <v>382</v>
      </c>
      <c r="C2474">
        <v>1</v>
      </c>
      <c r="D2474" t="s">
        <v>223</v>
      </c>
      <c r="E2474">
        <v>19500</v>
      </c>
      <c r="F2474">
        <v>19500</v>
      </c>
      <c r="G2474">
        <v>19500</v>
      </c>
      <c r="H2474">
        <v>8.9517798339999999</v>
      </c>
      <c r="I2474">
        <v>8.9517799999999994</v>
      </c>
      <c r="J2474">
        <v>1656.6258640000001</v>
      </c>
      <c r="K2474" t="str" cm="1">
        <f t="array" ref="K2474">INDEX(_xlfn.TEXTSPLIT(Table1[[#This Row],[csv]],"_"),1)</f>
        <v>sgemm</v>
      </c>
      <c r="L2474" t="str" cm="1">
        <f t="array" ref="L2474">INDEX(_xlfn.TEXTSPLIT(Table1[[#This Row],[csv]],"_"),2)</f>
        <v>mkl</v>
      </c>
      <c r="M2474" t="str" cm="1">
        <f t="array" ref="M2474">INDEX(_xlfn.TEXTSPLIT(Table1[[#This Row],[csv]],"_"),3)</f>
        <v>epyc</v>
      </c>
      <c r="N2474" s="4" cm="1">
        <f t="array" ref="N2474">IF(INDEX(_xlfn.TEXTSPLIT(Table1[[#This Row],[csv]],"_"),4)="optimized",1,0)</f>
        <v>0</v>
      </c>
    </row>
    <row r="2475" spans="1:14" x14ac:dyDescent="0.25">
      <c r="A2475" t="s">
        <v>381</v>
      </c>
      <c r="B2475" t="s">
        <v>382</v>
      </c>
      <c r="C2475">
        <v>1</v>
      </c>
      <c r="D2475" t="s">
        <v>224</v>
      </c>
      <c r="E2475">
        <v>20000</v>
      </c>
      <c r="F2475">
        <v>20000</v>
      </c>
      <c r="G2475">
        <v>20000</v>
      </c>
      <c r="H2475">
        <v>11.824718998</v>
      </c>
      <c r="I2475">
        <v>11.824719</v>
      </c>
      <c r="J2475">
        <v>1353.0976929999999</v>
      </c>
      <c r="K2475" t="str" cm="1">
        <f t="array" ref="K2475">INDEX(_xlfn.TEXTSPLIT(Table1[[#This Row],[csv]],"_"),1)</f>
        <v>sgemm</v>
      </c>
      <c r="L2475" t="str" cm="1">
        <f t="array" ref="L2475">INDEX(_xlfn.TEXTSPLIT(Table1[[#This Row],[csv]],"_"),2)</f>
        <v>mkl</v>
      </c>
      <c r="M2475" t="str" cm="1">
        <f t="array" ref="M2475">INDEX(_xlfn.TEXTSPLIT(Table1[[#This Row],[csv]],"_"),3)</f>
        <v>epyc</v>
      </c>
      <c r="N2475" s="4" cm="1">
        <f t="array" ref="N2475">IF(INDEX(_xlfn.TEXTSPLIT(Table1[[#This Row],[csv]],"_"),4)="optimized",1,0)</f>
        <v>0</v>
      </c>
    </row>
    <row r="2476" spans="1:14" x14ac:dyDescent="0.25">
      <c r="A2476" t="s">
        <v>381</v>
      </c>
      <c r="B2476" t="s">
        <v>382</v>
      </c>
      <c r="C2476">
        <v>1</v>
      </c>
      <c r="D2476" t="s">
        <v>225</v>
      </c>
      <c r="E2476">
        <v>2000</v>
      </c>
      <c r="F2476">
        <v>2000</v>
      </c>
      <c r="G2476">
        <v>2000</v>
      </c>
      <c r="H2476">
        <v>2.9933306E-2</v>
      </c>
      <c r="I2476">
        <v>2.9933000000000001E-2</v>
      </c>
      <c r="J2476">
        <v>534.52164600000003</v>
      </c>
      <c r="K2476" t="str" cm="1">
        <f t="array" ref="K2476">INDEX(_xlfn.TEXTSPLIT(Table1[[#This Row],[csv]],"_"),1)</f>
        <v>sgemm</v>
      </c>
      <c r="L2476" t="str" cm="1">
        <f t="array" ref="L2476">INDEX(_xlfn.TEXTSPLIT(Table1[[#This Row],[csv]],"_"),2)</f>
        <v>mkl</v>
      </c>
      <c r="M2476" t="str" cm="1">
        <f t="array" ref="M2476">INDEX(_xlfn.TEXTSPLIT(Table1[[#This Row],[csv]],"_"),3)</f>
        <v>epyc</v>
      </c>
      <c r="N2476" s="4" cm="1">
        <f t="array" ref="N2476">IF(INDEX(_xlfn.TEXTSPLIT(Table1[[#This Row],[csv]],"_"),4)="optimized",1,0)</f>
        <v>0</v>
      </c>
    </row>
    <row r="2477" spans="1:14" x14ac:dyDescent="0.25">
      <c r="A2477" t="s">
        <v>381</v>
      </c>
      <c r="B2477" t="s">
        <v>382</v>
      </c>
      <c r="C2477">
        <v>1</v>
      </c>
      <c r="D2477" t="s">
        <v>226</v>
      </c>
      <c r="E2477">
        <v>2500</v>
      </c>
      <c r="F2477">
        <v>2500</v>
      </c>
      <c r="G2477">
        <v>2500</v>
      </c>
      <c r="H2477">
        <v>3.6632831999999997E-2</v>
      </c>
      <c r="I2477">
        <v>3.6632999999999999E-2</v>
      </c>
      <c r="J2477">
        <v>853.05989999999997</v>
      </c>
      <c r="K2477" t="str" cm="1">
        <f t="array" ref="K2477">INDEX(_xlfn.TEXTSPLIT(Table1[[#This Row],[csv]],"_"),1)</f>
        <v>sgemm</v>
      </c>
      <c r="L2477" t="str" cm="1">
        <f t="array" ref="L2477">INDEX(_xlfn.TEXTSPLIT(Table1[[#This Row],[csv]],"_"),2)</f>
        <v>mkl</v>
      </c>
      <c r="M2477" t="str" cm="1">
        <f t="array" ref="M2477">INDEX(_xlfn.TEXTSPLIT(Table1[[#This Row],[csv]],"_"),3)</f>
        <v>epyc</v>
      </c>
      <c r="N2477" s="4" cm="1">
        <f t="array" ref="N2477">IF(INDEX(_xlfn.TEXTSPLIT(Table1[[#This Row],[csv]],"_"),4)="optimized",1,0)</f>
        <v>0</v>
      </c>
    </row>
    <row r="2478" spans="1:14" x14ac:dyDescent="0.25">
      <c r="A2478" t="s">
        <v>381</v>
      </c>
      <c r="B2478" t="s">
        <v>382</v>
      </c>
      <c r="C2478">
        <v>1</v>
      </c>
      <c r="D2478" t="s">
        <v>227</v>
      </c>
      <c r="E2478">
        <v>3000</v>
      </c>
      <c r="F2478">
        <v>3000</v>
      </c>
      <c r="G2478">
        <v>3000</v>
      </c>
      <c r="H2478">
        <v>5.1007230000000001E-2</v>
      </c>
      <c r="I2478">
        <v>5.1006999999999997E-2</v>
      </c>
      <c r="J2478">
        <v>1058.6734469999999</v>
      </c>
      <c r="K2478" t="str" cm="1">
        <f t="array" ref="K2478">INDEX(_xlfn.TEXTSPLIT(Table1[[#This Row],[csv]],"_"),1)</f>
        <v>sgemm</v>
      </c>
      <c r="L2478" t="str" cm="1">
        <f t="array" ref="L2478">INDEX(_xlfn.TEXTSPLIT(Table1[[#This Row],[csv]],"_"),2)</f>
        <v>mkl</v>
      </c>
      <c r="M2478" t="str" cm="1">
        <f t="array" ref="M2478">INDEX(_xlfn.TEXTSPLIT(Table1[[#This Row],[csv]],"_"),3)</f>
        <v>epyc</v>
      </c>
      <c r="N2478" s="4" cm="1">
        <f t="array" ref="N2478">IF(INDEX(_xlfn.TEXTSPLIT(Table1[[#This Row],[csv]],"_"),4)="optimized",1,0)</f>
        <v>0</v>
      </c>
    </row>
    <row r="2479" spans="1:14" x14ac:dyDescent="0.25">
      <c r="A2479" t="s">
        <v>381</v>
      </c>
      <c r="B2479" t="s">
        <v>382</v>
      </c>
      <c r="C2479">
        <v>1</v>
      </c>
      <c r="D2479" t="s">
        <v>228</v>
      </c>
      <c r="E2479">
        <v>3500</v>
      </c>
      <c r="F2479">
        <v>3500</v>
      </c>
      <c r="G2479">
        <v>3500</v>
      </c>
      <c r="H2479">
        <v>6.2933441000000007E-2</v>
      </c>
      <c r="I2479">
        <v>6.2933000000000003E-2</v>
      </c>
      <c r="J2479">
        <v>1362.5506350000001</v>
      </c>
      <c r="K2479" t="str" cm="1">
        <f t="array" ref="K2479">INDEX(_xlfn.TEXTSPLIT(Table1[[#This Row],[csv]],"_"),1)</f>
        <v>sgemm</v>
      </c>
      <c r="L2479" t="str" cm="1">
        <f t="array" ref="L2479">INDEX(_xlfn.TEXTSPLIT(Table1[[#This Row],[csv]],"_"),2)</f>
        <v>mkl</v>
      </c>
      <c r="M2479" t="str" cm="1">
        <f t="array" ref="M2479">INDEX(_xlfn.TEXTSPLIT(Table1[[#This Row],[csv]],"_"),3)</f>
        <v>epyc</v>
      </c>
      <c r="N2479" s="4" cm="1">
        <f t="array" ref="N2479">IF(INDEX(_xlfn.TEXTSPLIT(Table1[[#This Row],[csv]],"_"),4)="optimized",1,0)</f>
        <v>0</v>
      </c>
    </row>
    <row r="2480" spans="1:14" x14ac:dyDescent="0.25">
      <c r="A2480" t="s">
        <v>381</v>
      </c>
      <c r="B2480" t="s">
        <v>382</v>
      </c>
      <c r="C2480">
        <v>1</v>
      </c>
      <c r="D2480" t="s">
        <v>229</v>
      </c>
      <c r="E2480">
        <v>4000</v>
      </c>
      <c r="F2480">
        <v>4000</v>
      </c>
      <c r="G2480">
        <v>4000</v>
      </c>
      <c r="H2480">
        <v>8.1107230000000002E-2</v>
      </c>
      <c r="I2480">
        <v>8.1106999999999999E-2</v>
      </c>
      <c r="J2480">
        <v>1578.157706</v>
      </c>
      <c r="K2480" t="str" cm="1">
        <f t="array" ref="K2480">INDEX(_xlfn.TEXTSPLIT(Table1[[#This Row],[csv]],"_"),1)</f>
        <v>sgemm</v>
      </c>
      <c r="L2480" t="str" cm="1">
        <f t="array" ref="L2480">INDEX(_xlfn.TEXTSPLIT(Table1[[#This Row],[csv]],"_"),2)</f>
        <v>mkl</v>
      </c>
      <c r="M2480" t="str" cm="1">
        <f t="array" ref="M2480">INDEX(_xlfn.TEXTSPLIT(Table1[[#This Row],[csv]],"_"),3)</f>
        <v>epyc</v>
      </c>
      <c r="N2480" s="4" cm="1">
        <f t="array" ref="N2480">IF(INDEX(_xlfn.TEXTSPLIT(Table1[[#This Row],[csv]],"_"),4)="optimized",1,0)</f>
        <v>0</v>
      </c>
    </row>
    <row r="2481" spans="1:14" x14ac:dyDescent="0.25">
      <c r="A2481" t="s">
        <v>381</v>
      </c>
      <c r="B2481" t="s">
        <v>382</v>
      </c>
      <c r="C2481">
        <v>1</v>
      </c>
      <c r="D2481" t="s">
        <v>230</v>
      </c>
      <c r="E2481">
        <v>4500</v>
      </c>
      <c r="F2481">
        <v>4500</v>
      </c>
      <c r="G2481">
        <v>4500</v>
      </c>
      <c r="H2481">
        <v>0.106980769</v>
      </c>
      <c r="I2481">
        <v>0.10698100000000001</v>
      </c>
      <c r="J2481">
        <v>1703.5772099999999</v>
      </c>
      <c r="K2481" t="str" cm="1">
        <f t="array" ref="K2481">INDEX(_xlfn.TEXTSPLIT(Table1[[#This Row],[csv]],"_"),1)</f>
        <v>sgemm</v>
      </c>
      <c r="L2481" t="str" cm="1">
        <f t="array" ref="L2481">INDEX(_xlfn.TEXTSPLIT(Table1[[#This Row],[csv]],"_"),2)</f>
        <v>mkl</v>
      </c>
      <c r="M2481" t="str" cm="1">
        <f t="array" ref="M2481">INDEX(_xlfn.TEXTSPLIT(Table1[[#This Row],[csv]],"_"),3)</f>
        <v>epyc</v>
      </c>
      <c r="N2481" s="4" cm="1">
        <f t="array" ref="N2481">IF(INDEX(_xlfn.TEXTSPLIT(Table1[[#This Row],[csv]],"_"),4)="optimized",1,0)</f>
        <v>0</v>
      </c>
    </row>
    <row r="2482" spans="1:14" x14ac:dyDescent="0.25">
      <c r="A2482" t="s">
        <v>381</v>
      </c>
      <c r="B2482" t="s">
        <v>382</v>
      </c>
      <c r="C2482">
        <v>1</v>
      </c>
      <c r="D2482" t="s">
        <v>231</v>
      </c>
      <c r="E2482">
        <v>5000</v>
      </c>
      <c r="F2482">
        <v>5000</v>
      </c>
      <c r="G2482">
        <v>5000</v>
      </c>
      <c r="H2482">
        <v>0.15727966400000001</v>
      </c>
      <c r="I2482">
        <v>0.15728</v>
      </c>
      <c r="J2482">
        <v>1589.5252680000001</v>
      </c>
      <c r="K2482" t="str" cm="1">
        <f t="array" ref="K2482">INDEX(_xlfn.TEXTSPLIT(Table1[[#This Row],[csv]],"_"),1)</f>
        <v>sgemm</v>
      </c>
      <c r="L2482" t="str" cm="1">
        <f t="array" ref="L2482">INDEX(_xlfn.TEXTSPLIT(Table1[[#This Row],[csv]],"_"),2)</f>
        <v>mkl</v>
      </c>
      <c r="M2482" t="str" cm="1">
        <f t="array" ref="M2482">INDEX(_xlfn.TEXTSPLIT(Table1[[#This Row],[csv]],"_"),3)</f>
        <v>epyc</v>
      </c>
      <c r="N2482" s="4" cm="1">
        <f t="array" ref="N2482">IF(INDEX(_xlfn.TEXTSPLIT(Table1[[#This Row],[csv]],"_"),4)="optimized",1,0)</f>
        <v>0</v>
      </c>
    </row>
    <row r="2483" spans="1:14" x14ac:dyDescent="0.25">
      <c r="A2483" t="s">
        <v>381</v>
      </c>
      <c r="B2483" t="s">
        <v>382</v>
      </c>
      <c r="C2483">
        <v>1</v>
      </c>
      <c r="D2483" t="s">
        <v>232</v>
      </c>
      <c r="E2483">
        <v>5500</v>
      </c>
      <c r="F2483">
        <v>5500</v>
      </c>
      <c r="G2483">
        <v>5500</v>
      </c>
      <c r="H2483">
        <v>0.212635404</v>
      </c>
      <c r="I2483">
        <v>0.21263499999999999</v>
      </c>
      <c r="J2483">
        <v>1564.885215</v>
      </c>
      <c r="K2483" t="str" cm="1">
        <f t="array" ref="K2483">INDEX(_xlfn.TEXTSPLIT(Table1[[#This Row],[csv]],"_"),1)</f>
        <v>sgemm</v>
      </c>
      <c r="L2483" t="str" cm="1">
        <f t="array" ref="L2483">INDEX(_xlfn.TEXTSPLIT(Table1[[#This Row],[csv]],"_"),2)</f>
        <v>mkl</v>
      </c>
      <c r="M2483" t="str" cm="1">
        <f t="array" ref="M2483">INDEX(_xlfn.TEXTSPLIT(Table1[[#This Row],[csv]],"_"),3)</f>
        <v>epyc</v>
      </c>
      <c r="N2483" s="4" cm="1">
        <f t="array" ref="N2483">IF(INDEX(_xlfn.TEXTSPLIT(Table1[[#This Row],[csv]],"_"),4)="optimized",1,0)</f>
        <v>0</v>
      </c>
    </row>
    <row r="2484" spans="1:14" x14ac:dyDescent="0.25">
      <c r="A2484" t="s">
        <v>381</v>
      </c>
      <c r="B2484" t="s">
        <v>382</v>
      </c>
      <c r="C2484">
        <v>1</v>
      </c>
      <c r="D2484" t="s">
        <v>233</v>
      </c>
      <c r="E2484">
        <v>6000</v>
      </c>
      <c r="F2484">
        <v>6000</v>
      </c>
      <c r="G2484">
        <v>6000</v>
      </c>
      <c r="H2484">
        <v>0.305156698</v>
      </c>
      <c r="I2484">
        <v>0.30515700000000001</v>
      </c>
      <c r="J2484">
        <v>1415.6661240000001</v>
      </c>
      <c r="K2484" t="str" cm="1">
        <f t="array" ref="K2484">INDEX(_xlfn.TEXTSPLIT(Table1[[#This Row],[csv]],"_"),1)</f>
        <v>sgemm</v>
      </c>
      <c r="L2484" t="str" cm="1">
        <f t="array" ref="L2484">INDEX(_xlfn.TEXTSPLIT(Table1[[#This Row],[csv]],"_"),2)</f>
        <v>mkl</v>
      </c>
      <c r="M2484" t="str" cm="1">
        <f t="array" ref="M2484">INDEX(_xlfn.TEXTSPLIT(Table1[[#This Row],[csv]],"_"),3)</f>
        <v>epyc</v>
      </c>
      <c r="N2484" s="4" cm="1">
        <f t="array" ref="N2484">IF(INDEX(_xlfn.TEXTSPLIT(Table1[[#This Row],[csv]],"_"),4)="optimized",1,0)</f>
        <v>0</v>
      </c>
    </row>
    <row r="2485" spans="1:14" x14ac:dyDescent="0.25">
      <c r="A2485" t="s">
        <v>381</v>
      </c>
      <c r="B2485" t="s">
        <v>382</v>
      </c>
      <c r="C2485">
        <v>1</v>
      </c>
      <c r="D2485" t="s">
        <v>234</v>
      </c>
      <c r="E2485">
        <v>6500</v>
      </c>
      <c r="F2485">
        <v>6500</v>
      </c>
      <c r="G2485">
        <v>6500</v>
      </c>
      <c r="H2485">
        <v>0.432484278</v>
      </c>
      <c r="I2485">
        <v>0.43248399999999998</v>
      </c>
      <c r="J2485">
        <v>1269.9883620000001</v>
      </c>
      <c r="K2485" t="str" cm="1">
        <f t="array" ref="K2485">INDEX(_xlfn.TEXTSPLIT(Table1[[#This Row],[csv]],"_"),1)</f>
        <v>sgemm</v>
      </c>
      <c r="L2485" t="str" cm="1">
        <f t="array" ref="L2485">INDEX(_xlfn.TEXTSPLIT(Table1[[#This Row],[csv]],"_"),2)</f>
        <v>mkl</v>
      </c>
      <c r="M2485" t="str" cm="1">
        <f t="array" ref="M2485">INDEX(_xlfn.TEXTSPLIT(Table1[[#This Row],[csv]],"_"),3)</f>
        <v>epyc</v>
      </c>
      <c r="N2485" s="4" cm="1">
        <f t="array" ref="N2485">IF(INDEX(_xlfn.TEXTSPLIT(Table1[[#This Row],[csv]],"_"),4)="optimized",1,0)</f>
        <v>0</v>
      </c>
    </row>
    <row r="2486" spans="1:14" x14ac:dyDescent="0.25">
      <c r="A2486" t="s">
        <v>381</v>
      </c>
      <c r="B2486" t="s">
        <v>382</v>
      </c>
      <c r="C2486">
        <v>1</v>
      </c>
      <c r="D2486" t="s">
        <v>235</v>
      </c>
      <c r="E2486">
        <v>7000</v>
      </c>
      <c r="F2486">
        <v>7000</v>
      </c>
      <c r="G2486">
        <v>7000</v>
      </c>
      <c r="H2486">
        <v>0.61172530999999997</v>
      </c>
      <c r="I2486">
        <v>0.61172499999999996</v>
      </c>
      <c r="J2486">
        <v>1121.4183700000001</v>
      </c>
      <c r="K2486" t="str" cm="1">
        <f t="array" ref="K2486">INDEX(_xlfn.TEXTSPLIT(Table1[[#This Row],[csv]],"_"),1)</f>
        <v>sgemm</v>
      </c>
      <c r="L2486" t="str" cm="1">
        <f t="array" ref="L2486">INDEX(_xlfn.TEXTSPLIT(Table1[[#This Row],[csv]],"_"),2)</f>
        <v>mkl</v>
      </c>
      <c r="M2486" t="str" cm="1">
        <f t="array" ref="M2486">INDEX(_xlfn.TEXTSPLIT(Table1[[#This Row],[csv]],"_"),3)</f>
        <v>epyc</v>
      </c>
      <c r="N2486" s="4" cm="1">
        <f t="array" ref="N2486">IF(INDEX(_xlfn.TEXTSPLIT(Table1[[#This Row],[csv]],"_"),4)="optimized",1,0)</f>
        <v>0</v>
      </c>
    </row>
    <row r="2487" spans="1:14" x14ac:dyDescent="0.25">
      <c r="A2487" t="s">
        <v>381</v>
      </c>
      <c r="B2487" t="s">
        <v>382</v>
      </c>
      <c r="C2487">
        <v>1</v>
      </c>
      <c r="D2487" t="s">
        <v>236</v>
      </c>
      <c r="E2487">
        <v>7500</v>
      </c>
      <c r="F2487">
        <v>7500</v>
      </c>
      <c r="G2487">
        <v>7500</v>
      </c>
      <c r="H2487">
        <v>0.81991737099999995</v>
      </c>
      <c r="I2487">
        <v>0.81991700000000001</v>
      </c>
      <c r="J2487">
        <v>1029.0671110000001</v>
      </c>
      <c r="K2487" t="str" cm="1">
        <f t="array" ref="K2487">INDEX(_xlfn.TEXTSPLIT(Table1[[#This Row],[csv]],"_"),1)</f>
        <v>sgemm</v>
      </c>
      <c r="L2487" t="str" cm="1">
        <f t="array" ref="L2487">INDEX(_xlfn.TEXTSPLIT(Table1[[#This Row],[csv]],"_"),2)</f>
        <v>mkl</v>
      </c>
      <c r="M2487" t="str" cm="1">
        <f t="array" ref="M2487">INDEX(_xlfn.TEXTSPLIT(Table1[[#This Row],[csv]],"_"),3)</f>
        <v>epyc</v>
      </c>
      <c r="N2487" s="4" cm="1">
        <f t="array" ref="N2487">IF(INDEX(_xlfn.TEXTSPLIT(Table1[[#This Row],[csv]],"_"),4)="optimized",1,0)</f>
        <v>0</v>
      </c>
    </row>
    <row r="2488" spans="1:14" x14ac:dyDescent="0.25">
      <c r="A2488" t="s">
        <v>381</v>
      </c>
      <c r="B2488" t="s">
        <v>382</v>
      </c>
      <c r="C2488">
        <v>1</v>
      </c>
      <c r="D2488" t="s">
        <v>237</v>
      </c>
      <c r="E2488">
        <v>8000</v>
      </c>
      <c r="F2488">
        <v>8000</v>
      </c>
      <c r="G2488">
        <v>8000</v>
      </c>
      <c r="H2488">
        <v>1.014462704</v>
      </c>
      <c r="I2488">
        <v>1.0144629999999999</v>
      </c>
      <c r="J2488">
        <v>1009.401327</v>
      </c>
      <c r="K2488" t="str" cm="1">
        <f t="array" ref="K2488">INDEX(_xlfn.TEXTSPLIT(Table1[[#This Row],[csv]],"_"),1)</f>
        <v>sgemm</v>
      </c>
      <c r="L2488" t="str" cm="1">
        <f t="array" ref="L2488">INDEX(_xlfn.TEXTSPLIT(Table1[[#This Row],[csv]],"_"),2)</f>
        <v>mkl</v>
      </c>
      <c r="M2488" t="str" cm="1">
        <f t="array" ref="M2488">INDEX(_xlfn.TEXTSPLIT(Table1[[#This Row],[csv]],"_"),3)</f>
        <v>epyc</v>
      </c>
      <c r="N2488" s="4" cm="1">
        <f t="array" ref="N2488">IF(INDEX(_xlfn.TEXTSPLIT(Table1[[#This Row],[csv]],"_"),4)="optimized",1,0)</f>
        <v>0</v>
      </c>
    </row>
    <row r="2489" spans="1:14" x14ac:dyDescent="0.25">
      <c r="A2489" t="s">
        <v>381</v>
      </c>
      <c r="B2489" t="s">
        <v>382</v>
      </c>
      <c r="C2489">
        <v>1</v>
      </c>
      <c r="D2489" t="s">
        <v>238</v>
      </c>
      <c r="E2489">
        <v>8500</v>
      </c>
      <c r="F2489">
        <v>8500</v>
      </c>
      <c r="G2489">
        <v>8500</v>
      </c>
      <c r="H2489">
        <v>1.2147800339999999</v>
      </c>
      <c r="I2489">
        <v>1.21478</v>
      </c>
      <c r="J2489">
        <v>1011.088399</v>
      </c>
      <c r="K2489" t="str" cm="1">
        <f t="array" ref="K2489">INDEX(_xlfn.TEXTSPLIT(Table1[[#This Row],[csv]],"_"),1)</f>
        <v>sgemm</v>
      </c>
      <c r="L2489" t="str" cm="1">
        <f t="array" ref="L2489">INDEX(_xlfn.TEXTSPLIT(Table1[[#This Row],[csv]],"_"),2)</f>
        <v>mkl</v>
      </c>
      <c r="M2489" t="str" cm="1">
        <f t="array" ref="M2489">INDEX(_xlfn.TEXTSPLIT(Table1[[#This Row],[csv]],"_"),3)</f>
        <v>epyc</v>
      </c>
      <c r="N2489" s="4" cm="1">
        <f t="array" ref="N2489">IF(INDEX(_xlfn.TEXTSPLIT(Table1[[#This Row],[csv]],"_"),4)="optimized",1,0)</f>
        <v>0</v>
      </c>
    </row>
    <row r="2490" spans="1:14" x14ac:dyDescent="0.25">
      <c r="A2490" t="s">
        <v>381</v>
      </c>
      <c r="B2490" t="s">
        <v>382</v>
      </c>
      <c r="C2490">
        <v>1</v>
      </c>
      <c r="D2490" t="s">
        <v>239</v>
      </c>
      <c r="E2490">
        <v>9000</v>
      </c>
      <c r="F2490">
        <v>9000</v>
      </c>
      <c r="G2490">
        <v>9000</v>
      </c>
      <c r="H2490">
        <v>1.393853472</v>
      </c>
      <c r="I2490">
        <v>1.393853</v>
      </c>
      <c r="J2490">
        <v>1046.020998</v>
      </c>
      <c r="K2490" t="str" cm="1">
        <f t="array" ref="K2490">INDEX(_xlfn.TEXTSPLIT(Table1[[#This Row],[csv]],"_"),1)</f>
        <v>sgemm</v>
      </c>
      <c r="L2490" t="str" cm="1">
        <f t="array" ref="L2490">INDEX(_xlfn.TEXTSPLIT(Table1[[#This Row],[csv]],"_"),2)</f>
        <v>mkl</v>
      </c>
      <c r="M2490" t="str" cm="1">
        <f t="array" ref="M2490">INDEX(_xlfn.TEXTSPLIT(Table1[[#This Row],[csv]],"_"),3)</f>
        <v>epyc</v>
      </c>
      <c r="N2490" s="4" cm="1">
        <f t="array" ref="N2490">IF(INDEX(_xlfn.TEXTSPLIT(Table1[[#This Row],[csv]],"_"),4)="optimized",1,0)</f>
        <v>0</v>
      </c>
    </row>
    <row r="2491" spans="1:14" x14ac:dyDescent="0.25">
      <c r="A2491" t="s">
        <v>381</v>
      </c>
      <c r="B2491" t="s">
        <v>382</v>
      </c>
      <c r="C2491">
        <v>1</v>
      </c>
      <c r="D2491" t="s">
        <v>240</v>
      </c>
      <c r="E2491">
        <v>9500</v>
      </c>
      <c r="F2491">
        <v>9500</v>
      </c>
      <c r="G2491">
        <v>9500</v>
      </c>
      <c r="H2491">
        <v>1.6082257040000001</v>
      </c>
      <c r="I2491">
        <v>1.6082259999999999</v>
      </c>
      <c r="J2491">
        <v>1066.237155</v>
      </c>
      <c r="K2491" t="str" cm="1">
        <f t="array" ref="K2491">INDEX(_xlfn.TEXTSPLIT(Table1[[#This Row],[csv]],"_"),1)</f>
        <v>sgemm</v>
      </c>
      <c r="L2491" t="str" cm="1">
        <f t="array" ref="L2491">INDEX(_xlfn.TEXTSPLIT(Table1[[#This Row],[csv]],"_"),2)</f>
        <v>mkl</v>
      </c>
      <c r="M2491" t="str" cm="1">
        <f t="array" ref="M2491">INDEX(_xlfn.TEXTSPLIT(Table1[[#This Row],[csv]],"_"),3)</f>
        <v>epyc</v>
      </c>
      <c r="N2491" s="4" cm="1">
        <f t="array" ref="N2491">IF(INDEX(_xlfn.TEXTSPLIT(Table1[[#This Row],[csv]],"_"),4)="optimized",1,0)</f>
        <v>0</v>
      </c>
    </row>
    <row r="2492" spans="1:14" x14ac:dyDescent="0.25">
      <c r="A2492" t="s">
        <v>381</v>
      </c>
      <c r="B2492" t="s">
        <v>382</v>
      </c>
      <c r="C2492">
        <v>1</v>
      </c>
      <c r="D2492" t="s">
        <v>241</v>
      </c>
      <c r="E2492">
        <v>10000</v>
      </c>
      <c r="F2492">
        <v>10000</v>
      </c>
      <c r="G2492">
        <v>10000</v>
      </c>
      <c r="H2492">
        <v>1.813290823</v>
      </c>
      <c r="I2492">
        <v>1.813291</v>
      </c>
      <c r="J2492">
        <v>1102.967034</v>
      </c>
      <c r="K2492" t="str" cm="1">
        <f t="array" ref="K2492">INDEX(_xlfn.TEXTSPLIT(Table1[[#This Row],[csv]],"_"),1)</f>
        <v>sgemm</v>
      </c>
      <c r="L2492" t="str" cm="1">
        <f t="array" ref="L2492">INDEX(_xlfn.TEXTSPLIT(Table1[[#This Row],[csv]],"_"),2)</f>
        <v>mkl</v>
      </c>
      <c r="M2492" t="str" cm="1">
        <f t="array" ref="M2492">INDEX(_xlfn.TEXTSPLIT(Table1[[#This Row],[csv]],"_"),3)</f>
        <v>epyc</v>
      </c>
      <c r="N2492" s="4" cm="1">
        <f t="array" ref="N2492">IF(INDEX(_xlfn.TEXTSPLIT(Table1[[#This Row],[csv]],"_"),4)="optimized",1,0)</f>
        <v>0</v>
      </c>
    </row>
    <row r="2493" spans="1:14" x14ac:dyDescent="0.25">
      <c r="A2493" t="s">
        <v>381</v>
      </c>
      <c r="B2493" t="s">
        <v>382</v>
      </c>
      <c r="C2493">
        <v>1</v>
      </c>
      <c r="D2493" t="s">
        <v>242</v>
      </c>
      <c r="E2493">
        <v>10500</v>
      </c>
      <c r="F2493">
        <v>10500</v>
      </c>
      <c r="G2493">
        <v>10500</v>
      </c>
      <c r="H2493">
        <v>1.9755442350000001</v>
      </c>
      <c r="I2493">
        <v>1.975544</v>
      </c>
      <c r="J2493">
        <v>1171.9555350000001</v>
      </c>
      <c r="K2493" t="str" cm="1">
        <f t="array" ref="K2493">INDEX(_xlfn.TEXTSPLIT(Table1[[#This Row],[csv]],"_"),1)</f>
        <v>sgemm</v>
      </c>
      <c r="L2493" t="str" cm="1">
        <f t="array" ref="L2493">INDEX(_xlfn.TEXTSPLIT(Table1[[#This Row],[csv]],"_"),2)</f>
        <v>mkl</v>
      </c>
      <c r="M2493" t="str" cm="1">
        <f t="array" ref="M2493">INDEX(_xlfn.TEXTSPLIT(Table1[[#This Row],[csv]],"_"),3)</f>
        <v>epyc</v>
      </c>
      <c r="N2493" s="4" cm="1">
        <f t="array" ref="N2493">IF(INDEX(_xlfn.TEXTSPLIT(Table1[[#This Row],[csv]],"_"),4)="optimized",1,0)</f>
        <v>0</v>
      </c>
    </row>
    <row r="2494" spans="1:14" x14ac:dyDescent="0.25">
      <c r="A2494" t="s">
        <v>381</v>
      </c>
      <c r="B2494" t="s">
        <v>382</v>
      </c>
      <c r="C2494">
        <v>1</v>
      </c>
      <c r="D2494" t="s">
        <v>243</v>
      </c>
      <c r="E2494">
        <v>11000</v>
      </c>
      <c r="F2494">
        <v>11000</v>
      </c>
      <c r="G2494">
        <v>11000</v>
      </c>
      <c r="H2494">
        <v>2.217748088</v>
      </c>
      <c r="I2494">
        <v>2.2177479999999998</v>
      </c>
      <c r="J2494">
        <v>1200.3166699999999</v>
      </c>
      <c r="K2494" t="str" cm="1">
        <f t="array" ref="K2494">INDEX(_xlfn.TEXTSPLIT(Table1[[#This Row],[csv]],"_"),1)</f>
        <v>sgemm</v>
      </c>
      <c r="L2494" t="str" cm="1">
        <f t="array" ref="L2494">INDEX(_xlfn.TEXTSPLIT(Table1[[#This Row],[csv]],"_"),2)</f>
        <v>mkl</v>
      </c>
      <c r="M2494" t="str" cm="1">
        <f t="array" ref="M2494">INDEX(_xlfn.TEXTSPLIT(Table1[[#This Row],[csv]],"_"),3)</f>
        <v>epyc</v>
      </c>
      <c r="N2494" s="4" cm="1">
        <f t="array" ref="N2494">IF(INDEX(_xlfn.TEXTSPLIT(Table1[[#This Row],[csv]],"_"),4)="optimized",1,0)</f>
        <v>0</v>
      </c>
    </row>
    <row r="2495" spans="1:14" x14ac:dyDescent="0.25">
      <c r="A2495" t="s">
        <v>381</v>
      </c>
      <c r="B2495" t="s">
        <v>382</v>
      </c>
      <c r="C2495">
        <v>1</v>
      </c>
      <c r="D2495" t="s">
        <v>244</v>
      </c>
      <c r="E2495">
        <v>11500</v>
      </c>
      <c r="F2495">
        <v>11500</v>
      </c>
      <c r="G2495">
        <v>11500</v>
      </c>
      <c r="H2495">
        <v>2.463901543</v>
      </c>
      <c r="I2495">
        <v>2.463902</v>
      </c>
      <c r="J2495">
        <v>1234.5257899999999</v>
      </c>
      <c r="K2495" t="str" cm="1">
        <f t="array" ref="K2495">INDEX(_xlfn.TEXTSPLIT(Table1[[#This Row],[csv]],"_"),1)</f>
        <v>sgemm</v>
      </c>
      <c r="L2495" t="str" cm="1">
        <f t="array" ref="L2495">INDEX(_xlfn.TEXTSPLIT(Table1[[#This Row],[csv]],"_"),2)</f>
        <v>mkl</v>
      </c>
      <c r="M2495" t="str" cm="1">
        <f t="array" ref="M2495">INDEX(_xlfn.TEXTSPLIT(Table1[[#This Row],[csv]],"_"),3)</f>
        <v>epyc</v>
      </c>
      <c r="N2495" s="4" cm="1">
        <f t="array" ref="N2495">IF(INDEX(_xlfn.TEXTSPLIT(Table1[[#This Row],[csv]],"_"),4)="optimized",1,0)</f>
        <v>0</v>
      </c>
    </row>
    <row r="2496" spans="1:14" x14ac:dyDescent="0.25">
      <c r="A2496" t="s">
        <v>381</v>
      </c>
      <c r="B2496" t="s">
        <v>382</v>
      </c>
      <c r="C2496">
        <v>1</v>
      </c>
      <c r="D2496" t="s">
        <v>245</v>
      </c>
      <c r="E2496">
        <v>12000</v>
      </c>
      <c r="F2496">
        <v>12000</v>
      </c>
      <c r="G2496">
        <v>12000</v>
      </c>
      <c r="H2496">
        <v>2.737611835</v>
      </c>
      <c r="I2496">
        <v>2.7376119999999999</v>
      </c>
      <c r="J2496">
        <v>1262.41418</v>
      </c>
      <c r="K2496" t="str" cm="1">
        <f t="array" ref="K2496">INDEX(_xlfn.TEXTSPLIT(Table1[[#This Row],[csv]],"_"),1)</f>
        <v>sgemm</v>
      </c>
      <c r="L2496" t="str" cm="1">
        <f t="array" ref="L2496">INDEX(_xlfn.TEXTSPLIT(Table1[[#This Row],[csv]],"_"),2)</f>
        <v>mkl</v>
      </c>
      <c r="M2496" t="str" cm="1">
        <f t="array" ref="M2496">INDEX(_xlfn.TEXTSPLIT(Table1[[#This Row],[csv]],"_"),3)</f>
        <v>epyc</v>
      </c>
      <c r="N2496" s="4" cm="1">
        <f t="array" ref="N2496">IF(INDEX(_xlfn.TEXTSPLIT(Table1[[#This Row],[csv]],"_"),4)="optimized",1,0)</f>
        <v>0</v>
      </c>
    </row>
    <row r="2497" spans="1:14" x14ac:dyDescent="0.25">
      <c r="A2497" t="s">
        <v>381</v>
      </c>
      <c r="B2497" t="s">
        <v>382</v>
      </c>
      <c r="C2497">
        <v>1</v>
      </c>
      <c r="D2497" t="s">
        <v>246</v>
      </c>
      <c r="E2497">
        <v>12500</v>
      </c>
      <c r="F2497">
        <v>12500</v>
      </c>
      <c r="G2497">
        <v>12500</v>
      </c>
      <c r="H2497">
        <v>3.038165893</v>
      </c>
      <c r="I2497">
        <v>3.0381659999999999</v>
      </c>
      <c r="J2497">
        <v>1285.7263680000001</v>
      </c>
      <c r="K2497" t="str" cm="1">
        <f t="array" ref="K2497">INDEX(_xlfn.TEXTSPLIT(Table1[[#This Row],[csv]],"_"),1)</f>
        <v>sgemm</v>
      </c>
      <c r="L2497" t="str" cm="1">
        <f t="array" ref="L2497">INDEX(_xlfn.TEXTSPLIT(Table1[[#This Row],[csv]],"_"),2)</f>
        <v>mkl</v>
      </c>
      <c r="M2497" t="str" cm="1">
        <f t="array" ref="M2497">INDEX(_xlfn.TEXTSPLIT(Table1[[#This Row],[csv]],"_"),3)</f>
        <v>epyc</v>
      </c>
      <c r="N2497" s="4" cm="1">
        <f t="array" ref="N2497">IF(INDEX(_xlfn.TEXTSPLIT(Table1[[#This Row],[csv]],"_"),4)="optimized",1,0)</f>
        <v>0</v>
      </c>
    </row>
    <row r="2498" spans="1:14" x14ac:dyDescent="0.25">
      <c r="A2498" t="s">
        <v>381</v>
      </c>
      <c r="B2498" t="s">
        <v>382</v>
      </c>
      <c r="C2498">
        <v>1</v>
      </c>
      <c r="D2498" t="s">
        <v>247</v>
      </c>
      <c r="E2498">
        <v>13000</v>
      </c>
      <c r="F2498">
        <v>13000</v>
      </c>
      <c r="G2498">
        <v>13000</v>
      </c>
      <c r="H2498">
        <v>2.8461870399999998</v>
      </c>
      <c r="I2498">
        <v>2.846187</v>
      </c>
      <c r="J2498">
        <v>1543.819833</v>
      </c>
      <c r="K2498" t="str" cm="1">
        <f t="array" ref="K2498">INDEX(_xlfn.TEXTSPLIT(Table1[[#This Row],[csv]],"_"),1)</f>
        <v>sgemm</v>
      </c>
      <c r="L2498" t="str" cm="1">
        <f t="array" ref="L2498">INDEX(_xlfn.TEXTSPLIT(Table1[[#This Row],[csv]],"_"),2)</f>
        <v>mkl</v>
      </c>
      <c r="M2498" t="str" cm="1">
        <f t="array" ref="M2498">INDEX(_xlfn.TEXTSPLIT(Table1[[#This Row],[csv]],"_"),3)</f>
        <v>epyc</v>
      </c>
      <c r="N2498" s="4" cm="1">
        <f t="array" ref="N2498">IF(INDEX(_xlfn.TEXTSPLIT(Table1[[#This Row],[csv]],"_"),4)="optimized",1,0)</f>
        <v>0</v>
      </c>
    </row>
    <row r="2499" spans="1:14" x14ac:dyDescent="0.25">
      <c r="A2499" t="s">
        <v>381</v>
      </c>
      <c r="B2499" t="s">
        <v>382</v>
      </c>
      <c r="C2499">
        <v>1</v>
      </c>
      <c r="D2499" t="s">
        <v>248</v>
      </c>
      <c r="E2499">
        <v>13500</v>
      </c>
      <c r="F2499">
        <v>13500</v>
      </c>
      <c r="G2499">
        <v>13500</v>
      </c>
      <c r="H2499">
        <v>3.773350314</v>
      </c>
      <c r="I2499">
        <v>3.7733500000000002</v>
      </c>
      <c r="J2499">
        <v>1304.0798199999999</v>
      </c>
      <c r="K2499" t="str" cm="1">
        <f t="array" ref="K2499">INDEX(_xlfn.TEXTSPLIT(Table1[[#This Row],[csv]],"_"),1)</f>
        <v>sgemm</v>
      </c>
      <c r="L2499" t="str" cm="1">
        <f t="array" ref="L2499">INDEX(_xlfn.TEXTSPLIT(Table1[[#This Row],[csv]],"_"),2)</f>
        <v>mkl</v>
      </c>
      <c r="M2499" t="str" cm="1">
        <f t="array" ref="M2499">INDEX(_xlfn.TEXTSPLIT(Table1[[#This Row],[csv]],"_"),3)</f>
        <v>epyc</v>
      </c>
      <c r="N2499" s="4" cm="1">
        <f t="array" ref="N2499">IF(INDEX(_xlfn.TEXTSPLIT(Table1[[#This Row],[csv]],"_"),4)="optimized",1,0)</f>
        <v>0</v>
      </c>
    </row>
    <row r="2500" spans="1:14" x14ac:dyDescent="0.25">
      <c r="A2500" t="s">
        <v>381</v>
      </c>
      <c r="B2500" t="s">
        <v>382</v>
      </c>
      <c r="C2500">
        <v>1</v>
      </c>
      <c r="D2500" t="s">
        <v>249</v>
      </c>
      <c r="E2500">
        <v>14000</v>
      </c>
      <c r="F2500">
        <v>14000</v>
      </c>
      <c r="G2500">
        <v>14000</v>
      </c>
      <c r="H2500">
        <v>4.1927630860000002</v>
      </c>
      <c r="I2500">
        <v>4.1927630000000002</v>
      </c>
      <c r="J2500">
        <v>1308.922037</v>
      </c>
      <c r="K2500" t="str" cm="1">
        <f t="array" ref="K2500">INDEX(_xlfn.TEXTSPLIT(Table1[[#This Row],[csv]],"_"),1)</f>
        <v>sgemm</v>
      </c>
      <c r="L2500" t="str" cm="1">
        <f t="array" ref="L2500">INDEX(_xlfn.TEXTSPLIT(Table1[[#This Row],[csv]],"_"),2)</f>
        <v>mkl</v>
      </c>
      <c r="M2500" t="str" cm="1">
        <f t="array" ref="M2500">INDEX(_xlfn.TEXTSPLIT(Table1[[#This Row],[csv]],"_"),3)</f>
        <v>epyc</v>
      </c>
      <c r="N2500" s="4" cm="1">
        <f t="array" ref="N2500">IF(INDEX(_xlfn.TEXTSPLIT(Table1[[#This Row],[csv]],"_"),4)="optimized",1,0)</f>
        <v>0</v>
      </c>
    </row>
    <row r="2501" spans="1:14" x14ac:dyDescent="0.25">
      <c r="A2501" t="s">
        <v>381</v>
      </c>
      <c r="B2501" t="s">
        <v>382</v>
      </c>
      <c r="C2501">
        <v>1</v>
      </c>
      <c r="D2501" t="s">
        <v>250</v>
      </c>
      <c r="E2501">
        <v>14500</v>
      </c>
      <c r="F2501">
        <v>14500</v>
      </c>
      <c r="G2501">
        <v>14500</v>
      </c>
      <c r="H2501">
        <v>4.5386971430000003</v>
      </c>
      <c r="I2501">
        <v>4.538697</v>
      </c>
      <c r="J2501">
        <v>1343.3921250000001</v>
      </c>
      <c r="K2501" t="str" cm="1">
        <f t="array" ref="K2501">INDEX(_xlfn.TEXTSPLIT(Table1[[#This Row],[csv]],"_"),1)</f>
        <v>sgemm</v>
      </c>
      <c r="L2501" t="str" cm="1">
        <f t="array" ref="L2501">INDEX(_xlfn.TEXTSPLIT(Table1[[#This Row],[csv]],"_"),2)</f>
        <v>mkl</v>
      </c>
      <c r="M2501" t="str" cm="1">
        <f t="array" ref="M2501">INDEX(_xlfn.TEXTSPLIT(Table1[[#This Row],[csv]],"_"),3)</f>
        <v>epyc</v>
      </c>
      <c r="N2501" s="4" cm="1">
        <f t="array" ref="N2501">IF(INDEX(_xlfn.TEXTSPLIT(Table1[[#This Row],[csv]],"_"),4)="optimized",1,0)</f>
        <v>0</v>
      </c>
    </row>
    <row r="2502" spans="1:14" x14ac:dyDescent="0.25">
      <c r="A2502" t="s">
        <v>381</v>
      </c>
      <c r="B2502" t="s">
        <v>382</v>
      </c>
      <c r="C2502">
        <v>1</v>
      </c>
      <c r="D2502" t="s">
        <v>251</v>
      </c>
      <c r="E2502">
        <v>15000</v>
      </c>
      <c r="F2502">
        <v>15000</v>
      </c>
      <c r="G2502">
        <v>15000</v>
      </c>
      <c r="H2502">
        <v>5.0034864590000003</v>
      </c>
      <c r="I2502">
        <v>5.0034859999999997</v>
      </c>
      <c r="J2502">
        <v>1349.0593120000001</v>
      </c>
      <c r="K2502" t="str" cm="1">
        <f t="array" ref="K2502">INDEX(_xlfn.TEXTSPLIT(Table1[[#This Row],[csv]],"_"),1)</f>
        <v>sgemm</v>
      </c>
      <c r="L2502" t="str" cm="1">
        <f t="array" ref="L2502">INDEX(_xlfn.TEXTSPLIT(Table1[[#This Row],[csv]],"_"),2)</f>
        <v>mkl</v>
      </c>
      <c r="M2502" t="str" cm="1">
        <f t="array" ref="M2502">INDEX(_xlfn.TEXTSPLIT(Table1[[#This Row],[csv]],"_"),3)</f>
        <v>epyc</v>
      </c>
      <c r="N2502" s="4" cm="1">
        <f t="array" ref="N2502">IF(INDEX(_xlfn.TEXTSPLIT(Table1[[#This Row],[csv]],"_"),4)="optimized",1,0)</f>
        <v>0</v>
      </c>
    </row>
    <row r="2503" spans="1:14" x14ac:dyDescent="0.25">
      <c r="A2503" t="s">
        <v>381</v>
      </c>
      <c r="B2503" t="s">
        <v>382</v>
      </c>
      <c r="C2503">
        <v>1</v>
      </c>
      <c r="D2503" t="s">
        <v>252</v>
      </c>
      <c r="E2503">
        <v>15500</v>
      </c>
      <c r="F2503">
        <v>15500</v>
      </c>
      <c r="G2503">
        <v>15500</v>
      </c>
      <c r="H2503">
        <v>5.7445849620000002</v>
      </c>
      <c r="I2503">
        <v>5.7445849999999998</v>
      </c>
      <c r="J2503">
        <v>1296.481826</v>
      </c>
      <c r="K2503" t="str" cm="1">
        <f t="array" ref="K2503">INDEX(_xlfn.TEXTSPLIT(Table1[[#This Row],[csv]],"_"),1)</f>
        <v>sgemm</v>
      </c>
      <c r="L2503" t="str" cm="1">
        <f t="array" ref="L2503">INDEX(_xlfn.TEXTSPLIT(Table1[[#This Row],[csv]],"_"),2)</f>
        <v>mkl</v>
      </c>
      <c r="M2503" t="str" cm="1">
        <f t="array" ref="M2503">INDEX(_xlfn.TEXTSPLIT(Table1[[#This Row],[csv]],"_"),3)</f>
        <v>epyc</v>
      </c>
      <c r="N2503" s="4" cm="1">
        <f t="array" ref="N2503">IF(INDEX(_xlfn.TEXTSPLIT(Table1[[#This Row],[csv]],"_"),4)="optimized",1,0)</f>
        <v>0</v>
      </c>
    </row>
    <row r="2504" spans="1:14" x14ac:dyDescent="0.25">
      <c r="A2504" t="s">
        <v>381</v>
      </c>
      <c r="B2504" t="s">
        <v>382</v>
      </c>
      <c r="C2504">
        <v>1</v>
      </c>
      <c r="D2504" t="s">
        <v>253</v>
      </c>
      <c r="E2504">
        <v>16000</v>
      </c>
      <c r="F2504">
        <v>16000</v>
      </c>
      <c r="G2504">
        <v>16000</v>
      </c>
      <c r="H2504">
        <v>6.2993080270000004</v>
      </c>
      <c r="I2504">
        <v>6.2993079999999999</v>
      </c>
      <c r="J2504">
        <v>1300.4602990000001</v>
      </c>
      <c r="K2504" t="str" cm="1">
        <f t="array" ref="K2504">INDEX(_xlfn.TEXTSPLIT(Table1[[#This Row],[csv]],"_"),1)</f>
        <v>sgemm</v>
      </c>
      <c r="L2504" t="str" cm="1">
        <f t="array" ref="L2504">INDEX(_xlfn.TEXTSPLIT(Table1[[#This Row],[csv]],"_"),2)</f>
        <v>mkl</v>
      </c>
      <c r="M2504" t="str" cm="1">
        <f t="array" ref="M2504">INDEX(_xlfn.TEXTSPLIT(Table1[[#This Row],[csv]],"_"),3)</f>
        <v>epyc</v>
      </c>
      <c r="N2504" s="4" cm="1">
        <f t="array" ref="N2504">IF(INDEX(_xlfn.TEXTSPLIT(Table1[[#This Row],[csv]],"_"),4)="optimized",1,0)</f>
        <v>0</v>
      </c>
    </row>
    <row r="2505" spans="1:14" x14ac:dyDescent="0.25">
      <c r="A2505" t="s">
        <v>381</v>
      </c>
      <c r="B2505" t="s">
        <v>382</v>
      </c>
      <c r="C2505">
        <v>1</v>
      </c>
      <c r="D2505" t="s">
        <v>254</v>
      </c>
      <c r="E2505">
        <v>16500</v>
      </c>
      <c r="F2505">
        <v>16500</v>
      </c>
      <c r="G2505">
        <v>16500</v>
      </c>
      <c r="H2505">
        <v>6.9266542529999997</v>
      </c>
      <c r="I2505">
        <v>6.9266540000000001</v>
      </c>
      <c r="J2505">
        <v>1297.0547790000001</v>
      </c>
      <c r="K2505" t="str" cm="1">
        <f t="array" ref="K2505">INDEX(_xlfn.TEXTSPLIT(Table1[[#This Row],[csv]],"_"),1)</f>
        <v>sgemm</v>
      </c>
      <c r="L2505" t="str" cm="1">
        <f t="array" ref="L2505">INDEX(_xlfn.TEXTSPLIT(Table1[[#This Row],[csv]],"_"),2)</f>
        <v>mkl</v>
      </c>
      <c r="M2505" t="str" cm="1">
        <f t="array" ref="M2505">INDEX(_xlfn.TEXTSPLIT(Table1[[#This Row],[csv]],"_"),3)</f>
        <v>epyc</v>
      </c>
      <c r="N2505" s="4" cm="1">
        <f t="array" ref="N2505">IF(INDEX(_xlfn.TEXTSPLIT(Table1[[#This Row],[csv]],"_"),4)="optimized",1,0)</f>
        <v>0</v>
      </c>
    </row>
    <row r="2506" spans="1:14" x14ac:dyDescent="0.25">
      <c r="A2506" t="s">
        <v>381</v>
      </c>
      <c r="B2506" t="s">
        <v>382</v>
      </c>
      <c r="C2506">
        <v>1</v>
      </c>
      <c r="D2506" t="s">
        <v>255</v>
      </c>
      <c r="E2506">
        <v>17000</v>
      </c>
      <c r="F2506">
        <v>17000</v>
      </c>
      <c r="G2506">
        <v>17000</v>
      </c>
      <c r="H2506">
        <v>7.4051913389999999</v>
      </c>
      <c r="I2506">
        <v>7.4051910000000003</v>
      </c>
      <c r="J2506">
        <v>1326.90697</v>
      </c>
      <c r="K2506" t="str" cm="1">
        <f t="array" ref="K2506">INDEX(_xlfn.TEXTSPLIT(Table1[[#This Row],[csv]],"_"),1)</f>
        <v>sgemm</v>
      </c>
      <c r="L2506" t="str" cm="1">
        <f t="array" ref="L2506">INDEX(_xlfn.TEXTSPLIT(Table1[[#This Row],[csv]],"_"),2)</f>
        <v>mkl</v>
      </c>
      <c r="M2506" t="str" cm="1">
        <f t="array" ref="M2506">INDEX(_xlfn.TEXTSPLIT(Table1[[#This Row],[csv]],"_"),3)</f>
        <v>epyc</v>
      </c>
      <c r="N2506" s="4" cm="1">
        <f t="array" ref="N2506">IF(INDEX(_xlfn.TEXTSPLIT(Table1[[#This Row],[csv]],"_"),4)="optimized",1,0)</f>
        <v>0</v>
      </c>
    </row>
    <row r="2507" spans="1:14" x14ac:dyDescent="0.25">
      <c r="A2507" t="s">
        <v>381</v>
      </c>
      <c r="B2507" t="s">
        <v>382</v>
      </c>
      <c r="C2507">
        <v>1</v>
      </c>
      <c r="D2507" t="s">
        <v>256</v>
      </c>
      <c r="E2507">
        <v>17500</v>
      </c>
      <c r="F2507">
        <v>17500</v>
      </c>
      <c r="G2507">
        <v>17500</v>
      </c>
      <c r="H2507">
        <v>7.9984673700000002</v>
      </c>
      <c r="I2507">
        <v>7.9984669999999998</v>
      </c>
      <c r="J2507">
        <v>1340.1004849999999</v>
      </c>
      <c r="K2507" t="str" cm="1">
        <f t="array" ref="K2507">INDEX(_xlfn.TEXTSPLIT(Table1[[#This Row],[csv]],"_"),1)</f>
        <v>sgemm</v>
      </c>
      <c r="L2507" t="str" cm="1">
        <f t="array" ref="L2507">INDEX(_xlfn.TEXTSPLIT(Table1[[#This Row],[csv]],"_"),2)</f>
        <v>mkl</v>
      </c>
      <c r="M2507" t="str" cm="1">
        <f t="array" ref="M2507">INDEX(_xlfn.TEXTSPLIT(Table1[[#This Row],[csv]],"_"),3)</f>
        <v>epyc</v>
      </c>
      <c r="N2507" s="4" cm="1">
        <f t="array" ref="N2507">IF(INDEX(_xlfn.TEXTSPLIT(Table1[[#This Row],[csv]],"_"),4)="optimized",1,0)</f>
        <v>0</v>
      </c>
    </row>
    <row r="2508" spans="1:14" x14ac:dyDescent="0.25">
      <c r="A2508" t="s">
        <v>381</v>
      </c>
      <c r="B2508" t="s">
        <v>382</v>
      </c>
      <c r="C2508">
        <v>1</v>
      </c>
      <c r="D2508" t="s">
        <v>257</v>
      </c>
      <c r="E2508">
        <v>18000</v>
      </c>
      <c r="F2508">
        <v>18000</v>
      </c>
      <c r="G2508">
        <v>18000</v>
      </c>
      <c r="H2508">
        <v>7.4589218500000003</v>
      </c>
      <c r="I2508">
        <v>7.4589220000000003</v>
      </c>
      <c r="J2508">
        <v>1563.764876</v>
      </c>
      <c r="K2508" t="str" cm="1">
        <f t="array" ref="K2508">INDEX(_xlfn.TEXTSPLIT(Table1[[#This Row],[csv]],"_"),1)</f>
        <v>sgemm</v>
      </c>
      <c r="L2508" t="str" cm="1">
        <f t="array" ref="L2508">INDEX(_xlfn.TEXTSPLIT(Table1[[#This Row],[csv]],"_"),2)</f>
        <v>mkl</v>
      </c>
      <c r="M2508" t="str" cm="1">
        <f t="array" ref="M2508">INDEX(_xlfn.TEXTSPLIT(Table1[[#This Row],[csv]],"_"),3)</f>
        <v>epyc</v>
      </c>
      <c r="N2508" s="4" cm="1">
        <f t="array" ref="N2508">IF(INDEX(_xlfn.TEXTSPLIT(Table1[[#This Row],[csv]],"_"),4)="optimized",1,0)</f>
        <v>0</v>
      </c>
    </row>
    <row r="2509" spans="1:14" x14ac:dyDescent="0.25">
      <c r="A2509" t="s">
        <v>381</v>
      </c>
      <c r="B2509" t="s">
        <v>382</v>
      </c>
      <c r="C2509">
        <v>1</v>
      </c>
      <c r="D2509" t="s">
        <v>258</v>
      </c>
      <c r="E2509">
        <v>18500</v>
      </c>
      <c r="F2509">
        <v>18500</v>
      </c>
      <c r="G2509">
        <v>18500</v>
      </c>
      <c r="H2509">
        <v>8.0929481160000005</v>
      </c>
      <c r="I2509">
        <v>8.0929479999999998</v>
      </c>
      <c r="J2509">
        <v>1564.726453</v>
      </c>
      <c r="K2509" t="str" cm="1">
        <f t="array" ref="K2509">INDEX(_xlfn.TEXTSPLIT(Table1[[#This Row],[csv]],"_"),1)</f>
        <v>sgemm</v>
      </c>
      <c r="L2509" t="str" cm="1">
        <f t="array" ref="L2509">INDEX(_xlfn.TEXTSPLIT(Table1[[#This Row],[csv]],"_"),2)</f>
        <v>mkl</v>
      </c>
      <c r="M2509" t="str" cm="1">
        <f t="array" ref="M2509">INDEX(_xlfn.TEXTSPLIT(Table1[[#This Row],[csv]],"_"),3)</f>
        <v>epyc</v>
      </c>
      <c r="N2509" s="4" cm="1">
        <f t="array" ref="N2509">IF(INDEX(_xlfn.TEXTSPLIT(Table1[[#This Row],[csv]],"_"),4)="optimized",1,0)</f>
        <v>0</v>
      </c>
    </row>
    <row r="2510" spans="1:14" x14ac:dyDescent="0.25">
      <c r="A2510" t="s">
        <v>381</v>
      </c>
      <c r="B2510" t="s">
        <v>382</v>
      </c>
      <c r="C2510">
        <v>1</v>
      </c>
      <c r="D2510" t="s">
        <v>259</v>
      </c>
      <c r="E2510">
        <v>19000</v>
      </c>
      <c r="F2510">
        <v>19000</v>
      </c>
      <c r="G2510">
        <v>19000</v>
      </c>
      <c r="H2510">
        <v>8.4131783290000008</v>
      </c>
      <c r="I2510">
        <v>8.4131780000000003</v>
      </c>
      <c r="J2510">
        <v>1630.5371720000001</v>
      </c>
      <c r="K2510" t="str" cm="1">
        <f t="array" ref="K2510">INDEX(_xlfn.TEXTSPLIT(Table1[[#This Row],[csv]],"_"),1)</f>
        <v>sgemm</v>
      </c>
      <c r="L2510" t="str" cm="1">
        <f t="array" ref="L2510">INDEX(_xlfn.TEXTSPLIT(Table1[[#This Row],[csv]],"_"),2)</f>
        <v>mkl</v>
      </c>
      <c r="M2510" t="str" cm="1">
        <f t="array" ref="M2510">INDEX(_xlfn.TEXTSPLIT(Table1[[#This Row],[csv]],"_"),3)</f>
        <v>epyc</v>
      </c>
      <c r="N2510" s="4" cm="1">
        <f t="array" ref="N2510">IF(INDEX(_xlfn.TEXTSPLIT(Table1[[#This Row],[csv]],"_"),4)="optimized",1,0)</f>
        <v>0</v>
      </c>
    </row>
    <row r="2511" spans="1:14" x14ac:dyDescent="0.25">
      <c r="A2511" t="s">
        <v>381</v>
      </c>
      <c r="B2511" t="s">
        <v>382</v>
      </c>
      <c r="C2511">
        <v>1</v>
      </c>
      <c r="D2511" t="s">
        <v>260</v>
      </c>
      <c r="E2511">
        <v>19500</v>
      </c>
      <c r="F2511">
        <v>19500</v>
      </c>
      <c r="G2511">
        <v>19500</v>
      </c>
      <c r="H2511">
        <v>10.91758439</v>
      </c>
      <c r="I2511">
        <v>10.917584</v>
      </c>
      <c r="J2511">
        <v>1358.3361910000001</v>
      </c>
      <c r="K2511" t="str" cm="1">
        <f t="array" ref="K2511">INDEX(_xlfn.TEXTSPLIT(Table1[[#This Row],[csv]],"_"),1)</f>
        <v>sgemm</v>
      </c>
      <c r="L2511" t="str" cm="1">
        <f t="array" ref="L2511">INDEX(_xlfn.TEXTSPLIT(Table1[[#This Row],[csv]],"_"),2)</f>
        <v>mkl</v>
      </c>
      <c r="M2511" t="str" cm="1">
        <f t="array" ref="M2511">INDEX(_xlfn.TEXTSPLIT(Table1[[#This Row],[csv]],"_"),3)</f>
        <v>epyc</v>
      </c>
      <c r="N2511" s="4" cm="1">
        <f t="array" ref="N2511">IF(INDEX(_xlfn.TEXTSPLIT(Table1[[#This Row],[csv]],"_"),4)="optimized",1,0)</f>
        <v>0</v>
      </c>
    </row>
    <row r="2512" spans="1:14" x14ac:dyDescent="0.25">
      <c r="A2512" t="s">
        <v>381</v>
      </c>
      <c r="B2512" t="s">
        <v>382</v>
      </c>
      <c r="C2512">
        <v>1</v>
      </c>
      <c r="D2512" t="s">
        <v>261</v>
      </c>
      <c r="E2512">
        <v>20000</v>
      </c>
      <c r="F2512">
        <v>20000</v>
      </c>
      <c r="G2512">
        <v>20000</v>
      </c>
      <c r="H2512">
        <v>11.821893738</v>
      </c>
      <c r="I2512">
        <v>11.821894</v>
      </c>
      <c r="J2512">
        <v>1353.4210639999999</v>
      </c>
      <c r="K2512" t="str" cm="1">
        <f t="array" ref="K2512">INDEX(_xlfn.TEXTSPLIT(Table1[[#This Row],[csv]],"_"),1)</f>
        <v>sgemm</v>
      </c>
      <c r="L2512" t="str" cm="1">
        <f t="array" ref="L2512">INDEX(_xlfn.TEXTSPLIT(Table1[[#This Row],[csv]],"_"),2)</f>
        <v>mkl</v>
      </c>
      <c r="M2512" t="str" cm="1">
        <f t="array" ref="M2512">INDEX(_xlfn.TEXTSPLIT(Table1[[#This Row],[csv]],"_"),3)</f>
        <v>epyc</v>
      </c>
      <c r="N2512" s="4" cm="1">
        <f t="array" ref="N2512">IF(INDEX(_xlfn.TEXTSPLIT(Table1[[#This Row],[csv]],"_"),4)="optimized",1,0)</f>
        <v>0</v>
      </c>
    </row>
    <row r="2513" spans="1:14" x14ac:dyDescent="0.25">
      <c r="A2513" t="s">
        <v>381</v>
      </c>
      <c r="B2513" t="s">
        <v>382</v>
      </c>
      <c r="C2513">
        <v>1</v>
      </c>
      <c r="D2513" t="s">
        <v>262</v>
      </c>
      <c r="E2513">
        <v>2000</v>
      </c>
      <c r="F2513">
        <v>2000</v>
      </c>
      <c r="G2513">
        <v>2000</v>
      </c>
      <c r="H2513">
        <v>3.9296792999999997E-2</v>
      </c>
      <c r="I2513">
        <v>3.9296999999999999E-2</v>
      </c>
      <c r="J2513">
        <v>407.15790700000002</v>
      </c>
      <c r="K2513" t="str" cm="1">
        <f t="array" ref="K2513">INDEX(_xlfn.TEXTSPLIT(Table1[[#This Row],[csv]],"_"),1)</f>
        <v>sgemm</v>
      </c>
      <c r="L2513" t="str" cm="1">
        <f t="array" ref="L2513">INDEX(_xlfn.TEXTSPLIT(Table1[[#This Row],[csv]],"_"),2)</f>
        <v>mkl</v>
      </c>
      <c r="M2513" t="str" cm="1">
        <f t="array" ref="M2513">INDEX(_xlfn.TEXTSPLIT(Table1[[#This Row],[csv]],"_"),3)</f>
        <v>epyc</v>
      </c>
      <c r="N2513" s="4" cm="1">
        <f t="array" ref="N2513">IF(INDEX(_xlfn.TEXTSPLIT(Table1[[#This Row],[csv]],"_"),4)="optimized",1,0)</f>
        <v>0</v>
      </c>
    </row>
    <row r="2514" spans="1:14" x14ac:dyDescent="0.25">
      <c r="A2514" t="s">
        <v>381</v>
      </c>
      <c r="B2514" t="s">
        <v>382</v>
      </c>
      <c r="C2514">
        <v>1</v>
      </c>
      <c r="D2514" t="s">
        <v>263</v>
      </c>
      <c r="E2514">
        <v>2500</v>
      </c>
      <c r="F2514">
        <v>2500</v>
      </c>
      <c r="G2514">
        <v>2500</v>
      </c>
      <c r="H2514">
        <v>3.7330228E-2</v>
      </c>
      <c r="I2514">
        <v>3.7330000000000002E-2</v>
      </c>
      <c r="J2514">
        <v>837.12320199999999</v>
      </c>
      <c r="K2514" t="str" cm="1">
        <f t="array" ref="K2514">INDEX(_xlfn.TEXTSPLIT(Table1[[#This Row],[csv]],"_"),1)</f>
        <v>sgemm</v>
      </c>
      <c r="L2514" t="str" cm="1">
        <f t="array" ref="L2514">INDEX(_xlfn.TEXTSPLIT(Table1[[#This Row],[csv]],"_"),2)</f>
        <v>mkl</v>
      </c>
      <c r="M2514" t="str" cm="1">
        <f t="array" ref="M2514">INDEX(_xlfn.TEXTSPLIT(Table1[[#This Row],[csv]],"_"),3)</f>
        <v>epyc</v>
      </c>
      <c r="N2514" s="4" cm="1">
        <f t="array" ref="N2514">IF(INDEX(_xlfn.TEXTSPLIT(Table1[[#This Row],[csv]],"_"),4)="optimized",1,0)</f>
        <v>0</v>
      </c>
    </row>
    <row r="2515" spans="1:14" x14ac:dyDescent="0.25">
      <c r="A2515" t="s">
        <v>381</v>
      </c>
      <c r="B2515" t="s">
        <v>382</v>
      </c>
      <c r="C2515">
        <v>1</v>
      </c>
      <c r="D2515" t="s">
        <v>264</v>
      </c>
      <c r="E2515">
        <v>3000</v>
      </c>
      <c r="F2515">
        <v>3000</v>
      </c>
      <c r="G2515">
        <v>3000</v>
      </c>
      <c r="H2515">
        <v>5.0833762999999997E-2</v>
      </c>
      <c r="I2515">
        <v>5.0833999999999997E-2</v>
      </c>
      <c r="J2515">
        <v>1062.2861029999999</v>
      </c>
      <c r="K2515" t="str" cm="1">
        <f t="array" ref="K2515">INDEX(_xlfn.TEXTSPLIT(Table1[[#This Row],[csv]],"_"),1)</f>
        <v>sgemm</v>
      </c>
      <c r="L2515" t="str" cm="1">
        <f t="array" ref="L2515">INDEX(_xlfn.TEXTSPLIT(Table1[[#This Row],[csv]],"_"),2)</f>
        <v>mkl</v>
      </c>
      <c r="M2515" t="str" cm="1">
        <f t="array" ref="M2515">INDEX(_xlfn.TEXTSPLIT(Table1[[#This Row],[csv]],"_"),3)</f>
        <v>epyc</v>
      </c>
      <c r="N2515" s="4" cm="1">
        <f t="array" ref="N2515">IF(INDEX(_xlfn.TEXTSPLIT(Table1[[#This Row],[csv]],"_"),4)="optimized",1,0)</f>
        <v>0</v>
      </c>
    </row>
    <row r="2516" spans="1:14" x14ac:dyDescent="0.25">
      <c r="A2516" t="s">
        <v>381</v>
      </c>
      <c r="B2516" t="s">
        <v>382</v>
      </c>
      <c r="C2516">
        <v>1</v>
      </c>
      <c r="D2516" t="s">
        <v>265</v>
      </c>
      <c r="E2516">
        <v>3500</v>
      </c>
      <c r="F2516">
        <v>3500</v>
      </c>
      <c r="G2516">
        <v>3500</v>
      </c>
      <c r="H2516">
        <v>6.2674762999999994E-2</v>
      </c>
      <c r="I2516">
        <v>6.2674999999999995E-2</v>
      </c>
      <c r="J2516">
        <v>1368.1742999999999</v>
      </c>
      <c r="K2516" t="str" cm="1">
        <f t="array" ref="K2516">INDEX(_xlfn.TEXTSPLIT(Table1[[#This Row],[csv]],"_"),1)</f>
        <v>sgemm</v>
      </c>
      <c r="L2516" t="str" cm="1">
        <f t="array" ref="L2516">INDEX(_xlfn.TEXTSPLIT(Table1[[#This Row],[csv]],"_"),2)</f>
        <v>mkl</v>
      </c>
      <c r="M2516" t="str" cm="1">
        <f t="array" ref="M2516">INDEX(_xlfn.TEXTSPLIT(Table1[[#This Row],[csv]],"_"),3)</f>
        <v>epyc</v>
      </c>
      <c r="N2516" s="4" cm="1">
        <f t="array" ref="N2516">IF(INDEX(_xlfn.TEXTSPLIT(Table1[[#This Row],[csv]],"_"),4)="optimized",1,0)</f>
        <v>0</v>
      </c>
    </row>
    <row r="2517" spans="1:14" x14ac:dyDescent="0.25">
      <c r="A2517" t="s">
        <v>381</v>
      </c>
      <c r="B2517" t="s">
        <v>382</v>
      </c>
      <c r="C2517">
        <v>1</v>
      </c>
      <c r="D2517" t="s">
        <v>266</v>
      </c>
      <c r="E2517">
        <v>4000</v>
      </c>
      <c r="F2517">
        <v>4000</v>
      </c>
      <c r="G2517">
        <v>4000</v>
      </c>
      <c r="H2517">
        <v>7.9873003999999997E-2</v>
      </c>
      <c r="I2517">
        <v>7.9873E-2</v>
      </c>
      <c r="J2517">
        <v>1602.543958</v>
      </c>
      <c r="K2517" t="str" cm="1">
        <f t="array" ref="K2517">INDEX(_xlfn.TEXTSPLIT(Table1[[#This Row],[csv]],"_"),1)</f>
        <v>sgemm</v>
      </c>
      <c r="L2517" t="str" cm="1">
        <f t="array" ref="L2517">INDEX(_xlfn.TEXTSPLIT(Table1[[#This Row],[csv]],"_"),2)</f>
        <v>mkl</v>
      </c>
      <c r="M2517" t="str" cm="1">
        <f t="array" ref="M2517">INDEX(_xlfn.TEXTSPLIT(Table1[[#This Row],[csv]],"_"),3)</f>
        <v>epyc</v>
      </c>
      <c r="N2517" s="4" cm="1">
        <f t="array" ref="N2517">IF(INDEX(_xlfn.TEXTSPLIT(Table1[[#This Row],[csv]],"_"),4)="optimized",1,0)</f>
        <v>0</v>
      </c>
    </row>
    <row r="2518" spans="1:14" x14ac:dyDescent="0.25">
      <c r="A2518" t="s">
        <v>381</v>
      </c>
      <c r="B2518" t="s">
        <v>382</v>
      </c>
      <c r="C2518">
        <v>1</v>
      </c>
      <c r="D2518" t="s">
        <v>267</v>
      </c>
      <c r="E2518">
        <v>4500</v>
      </c>
      <c r="F2518">
        <v>4500</v>
      </c>
      <c r="G2518">
        <v>4500</v>
      </c>
      <c r="H2518">
        <v>0.104013193</v>
      </c>
      <c r="I2518">
        <v>0.10401299999999999</v>
      </c>
      <c r="J2518">
        <v>1752.181572</v>
      </c>
      <c r="K2518" t="str" cm="1">
        <f t="array" ref="K2518">INDEX(_xlfn.TEXTSPLIT(Table1[[#This Row],[csv]],"_"),1)</f>
        <v>sgemm</v>
      </c>
      <c r="L2518" t="str" cm="1">
        <f t="array" ref="L2518">INDEX(_xlfn.TEXTSPLIT(Table1[[#This Row],[csv]],"_"),2)</f>
        <v>mkl</v>
      </c>
      <c r="M2518" t="str" cm="1">
        <f t="array" ref="M2518">INDEX(_xlfn.TEXTSPLIT(Table1[[#This Row],[csv]],"_"),3)</f>
        <v>epyc</v>
      </c>
      <c r="N2518" s="4" cm="1">
        <f t="array" ref="N2518">IF(INDEX(_xlfn.TEXTSPLIT(Table1[[#This Row],[csv]],"_"),4)="optimized",1,0)</f>
        <v>0</v>
      </c>
    </row>
    <row r="2519" spans="1:14" x14ac:dyDescent="0.25">
      <c r="A2519" t="s">
        <v>381</v>
      </c>
      <c r="B2519" t="s">
        <v>382</v>
      </c>
      <c r="C2519">
        <v>1</v>
      </c>
      <c r="D2519" t="s">
        <v>268</v>
      </c>
      <c r="E2519">
        <v>5000</v>
      </c>
      <c r="F2519">
        <v>5000</v>
      </c>
      <c r="G2519">
        <v>5000</v>
      </c>
      <c r="H2519">
        <v>0.15465278299999999</v>
      </c>
      <c r="I2519">
        <v>0.15465300000000001</v>
      </c>
      <c r="J2519">
        <v>1616.524418</v>
      </c>
      <c r="K2519" t="str" cm="1">
        <f t="array" ref="K2519">INDEX(_xlfn.TEXTSPLIT(Table1[[#This Row],[csv]],"_"),1)</f>
        <v>sgemm</v>
      </c>
      <c r="L2519" t="str" cm="1">
        <f t="array" ref="L2519">INDEX(_xlfn.TEXTSPLIT(Table1[[#This Row],[csv]],"_"),2)</f>
        <v>mkl</v>
      </c>
      <c r="M2519" t="str" cm="1">
        <f t="array" ref="M2519">INDEX(_xlfn.TEXTSPLIT(Table1[[#This Row],[csv]],"_"),3)</f>
        <v>epyc</v>
      </c>
      <c r="N2519" s="4" cm="1">
        <f t="array" ref="N2519">IF(INDEX(_xlfn.TEXTSPLIT(Table1[[#This Row],[csv]],"_"),4)="optimized",1,0)</f>
        <v>0</v>
      </c>
    </row>
    <row r="2520" spans="1:14" x14ac:dyDescent="0.25">
      <c r="A2520" t="s">
        <v>381</v>
      </c>
      <c r="B2520" t="s">
        <v>382</v>
      </c>
      <c r="C2520">
        <v>1</v>
      </c>
      <c r="D2520" t="s">
        <v>269</v>
      </c>
      <c r="E2520">
        <v>5500</v>
      </c>
      <c r="F2520">
        <v>5500</v>
      </c>
      <c r="G2520">
        <v>5500</v>
      </c>
      <c r="H2520">
        <v>0.21342540300000001</v>
      </c>
      <c r="I2520">
        <v>0.213425</v>
      </c>
      <c r="J2520">
        <v>1559.0927569999999</v>
      </c>
      <c r="K2520" t="str" cm="1">
        <f t="array" ref="K2520">INDEX(_xlfn.TEXTSPLIT(Table1[[#This Row],[csv]],"_"),1)</f>
        <v>sgemm</v>
      </c>
      <c r="L2520" t="str" cm="1">
        <f t="array" ref="L2520">INDEX(_xlfn.TEXTSPLIT(Table1[[#This Row],[csv]],"_"),2)</f>
        <v>mkl</v>
      </c>
      <c r="M2520" t="str" cm="1">
        <f t="array" ref="M2520">INDEX(_xlfn.TEXTSPLIT(Table1[[#This Row],[csv]],"_"),3)</f>
        <v>epyc</v>
      </c>
      <c r="N2520" s="4" cm="1">
        <f t="array" ref="N2520">IF(INDEX(_xlfn.TEXTSPLIT(Table1[[#This Row],[csv]],"_"),4)="optimized",1,0)</f>
        <v>0</v>
      </c>
    </row>
    <row r="2521" spans="1:14" x14ac:dyDescent="0.25">
      <c r="A2521" t="s">
        <v>381</v>
      </c>
      <c r="B2521" t="s">
        <v>382</v>
      </c>
      <c r="C2521">
        <v>1</v>
      </c>
      <c r="D2521" t="s">
        <v>270</v>
      </c>
      <c r="E2521">
        <v>6000</v>
      </c>
      <c r="F2521">
        <v>6000</v>
      </c>
      <c r="G2521">
        <v>6000</v>
      </c>
      <c r="H2521">
        <v>0.33039410499999999</v>
      </c>
      <c r="I2521">
        <v>0.33039400000000002</v>
      </c>
      <c r="J2521">
        <v>1307.5293819999999</v>
      </c>
      <c r="K2521" t="str" cm="1">
        <f t="array" ref="K2521">INDEX(_xlfn.TEXTSPLIT(Table1[[#This Row],[csv]],"_"),1)</f>
        <v>sgemm</v>
      </c>
      <c r="L2521" t="str" cm="1">
        <f t="array" ref="L2521">INDEX(_xlfn.TEXTSPLIT(Table1[[#This Row],[csv]],"_"),2)</f>
        <v>mkl</v>
      </c>
      <c r="M2521" t="str" cm="1">
        <f t="array" ref="M2521">INDEX(_xlfn.TEXTSPLIT(Table1[[#This Row],[csv]],"_"),3)</f>
        <v>epyc</v>
      </c>
      <c r="N2521" s="4" cm="1">
        <f t="array" ref="N2521">IF(INDEX(_xlfn.TEXTSPLIT(Table1[[#This Row],[csv]],"_"),4)="optimized",1,0)</f>
        <v>0</v>
      </c>
    </row>
    <row r="2522" spans="1:14" x14ac:dyDescent="0.25">
      <c r="A2522" t="s">
        <v>381</v>
      </c>
      <c r="B2522" t="s">
        <v>382</v>
      </c>
      <c r="C2522">
        <v>1</v>
      </c>
      <c r="D2522" t="s">
        <v>271</v>
      </c>
      <c r="E2522">
        <v>6500</v>
      </c>
      <c r="F2522">
        <v>6500</v>
      </c>
      <c r="G2522">
        <v>6500</v>
      </c>
      <c r="H2522">
        <v>0.43520415000000001</v>
      </c>
      <c r="I2522">
        <v>0.43520399999999998</v>
      </c>
      <c r="J2522">
        <v>1262.0513840000001</v>
      </c>
      <c r="K2522" t="str" cm="1">
        <f t="array" ref="K2522">INDEX(_xlfn.TEXTSPLIT(Table1[[#This Row],[csv]],"_"),1)</f>
        <v>sgemm</v>
      </c>
      <c r="L2522" t="str" cm="1">
        <f t="array" ref="L2522">INDEX(_xlfn.TEXTSPLIT(Table1[[#This Row],[csv]],"_"),2)</f>
        <v>mkl</v>
      </c>
      <c r="M2522" t="str" cm="1">
        <f t="array" ref="M2522">INDEX(_xlfn.TEXTSPLIT(Table1[[#This Row],[csv]],"_"),3)</f>
        <v>epyc</v>
      </c>
      <c r="N2522" s="4" cm="1">
        <f t="array" ref="N2522">IF(INDEX(_xlfn.TEXTSPLIT(Table1[[#This Row],[csv]],"_"),4)="optimized",1,0)</f>
        <v>0</v>
      </c>
    </row>
    <row r="2523" spans="1:14" x14ac:dyDescent="0.25">
      <c r="A2523" t="s">
        <v>381</v>
      </c>
      <c r="B2523" t="s">
        <v>382</v>
      </c>
      <c r="C2523">
        <v>1</v>
      </c>
      <c r="D2523" t="s">
        <v>272</v>
      </c>
      <c r="E2523">
        <v>7000</v>
      </c>
      <c r="F2523">
        <v>7000</v>
      </c>
      <c r="G2523">
        <v>7000</v>
      </c>
      <c r="H2523">
        <v>0.630355416</v>
      </c>
      <c r="I2523">
        <v>0.630355</v>
      </c>
      <c r="J2523">
        <v>1088.274936</v>
      </c>
      <c r="K2523" t="str" cm="1">
        <f t="array" ref="K2523">INDEX(_xlfn.TEXTSPLIT(Table1[[#This Row],[csv]],"_"),1)</f>
        <v>sgemm</v>
      </c>
      <c r="L2523" t="str" cm="1">
        <f t="array" ref="L2523">INDEX(_xlfn.TEXTSPLIT(Table1[[#This Row],[csv]],"_"),2)</f>
        <v>mkl</v>
      </c>
      <c r="M2523" t="str" cm="1">
        <f t="array" ref="M2523">INDEX(_xlfn.TEXTSPLIT(Table1[[#This Row],[csv]],"_"),3)</f>
        <v>epyc</v>
      </c>
      <c r="N2523" s="4" cm="1">
        <f t="array" ref="N2523">IF(INDEX(_xlfn.TEXTSPLIT(Table1[[#This Row],[csv]],"_"),4)="optimized",1,0)</f>
        <v>0</v>
      </c>
    </row>
    <row r="2524" spans="1:14" x14ac:dyDescent="0.25">
      <c r="A2524" t="s">
        <v>381</v>
      </c>
      <c r="B2524" t="s">
        <v>382</v>
      </c>
      <c r="C2524">
        <v>1</v>
      </c>
      <c r="D2524" t="s">
        <v>273</v>
      </c>
      <c r="E2524">
        <v>7500</v>
      </c>
      <c r="F2524">
        <v>7500</v>
      </c>
      <c r="G2524">
        <v>7500</v>
      </c>
      <c r="H2524">
        <v>0.81275087599999996</v>
      </c>
      <c r="I2524">
        <v>0.812751</v>
      </c>
      <c r="J2524">
        <v>1038.140991</v>
      </c>
      <c r="K2524" t="str" cm="1">
        <f t="array" ref="K2524">INDEX(_xlfn.TEXTSPLIT(Table1[[#This Row],[csv]],"_"),1)</f>
        <v>sgemm</v>
      </c>
      <c r="L2524" t="str" cm="1">
        <f t="array" ref="L2524">INDEX(_xlfn.TEXTSPLIT(Table1[[#This Row],[csv]],"_"),2)</f>
        <v>mkl</v>
      </c>
      <c r="M2524" t="str" cm="1">
        <f t="array" ref="M2524">INDEX(_xlfn.TEXTSPLIT(Table1[[#This Row],[csv]],"_"),3)</f>
        <v>epyc</v>
      </c>
      <c r="N2524" s="4" cm="1">
        <f t="array" ref="N2524">IF(INDEX(_xlfn.TEXTSPLIT(Table1[[#This Row],[csv]],"_"),4)="optimized",1,0)</f>
        <v>0</v>
      </c>
    </row>
    <row r="2525" spans="1:14" x14ac:dyDescent="0.25">
      <c r="A2525" t="s">
        <v>381</v>
      </c>
      <c r="B2525" t="s">
        <v>382</v>
      </c>
      <c r="C2525">
        <v>1</v>
      </c>
      <c r="D2525" t="s">
        <v>274</v>
      </c>
      <c r="E2525">
        <v>8000</v>
      </c>
      <c r="F2525">
        <v>8000</v>
      </c>
      <c r="G2525">
        <v>8000</v>
      </c>
      <c r="H2525">
        <v>1.013178616</v>
      </c>
      <c r="I2525">
        <v>1.0131790000000001</v>
      </c>
      <c r="J2525">
        <v>1010.680628</v>
      </c>
      <c r="K2525" t="str" cm="1">
        <f t="array" ref="K2525">INDEX(_xlfn.TEXTSPLIT(Table1[[#This Row],[csv]],"_"),1)</f>
        <v>sgemm</v>
      </c>
      <c r="L2525" t="str" cm="1">
        <f t="array" ref="L2525">INDEX(_xlfn.TEXTSPLIT(Table1[[#This Row],[csv]],"_"),2)</f>
        <v>mkl</v>
      </c>
      <c r="M2525" t="str" cm="1">
        <f t="array" ref="M2525">INDEX(_xlfn.TEXTSPLIT(Table1[[#This Row],[csv]],"_"),3)</f>
        <v>epyc</v>
      </c>
      <c r="N2525" s="4" cm="1">
        <f t="array" ref="N2525">IF(INDEX(_xlfn.TEXTSPLIT(Table1[[#This Row],[csv]],"_"),4)="optimized",1,0)</f>
        <v>0</v>
      </c>
    </row>
    <row r="2526" spans="1:14" x14ac:dyDescent="0.25">
      <c r="A2526" t="s">
        <v>381</v>
      </c>
      <c r="B2526" t="s">
        <v>382</v>
      </c>
      <c r="C2526">
        <v>1</v>
      </c>
      <c r="D2526" t="s">
        <v>275</v>
      </c>
      <c r="E2526">
        <v>8500</v>
      </c>
      <c r="F2526">
        <v>8500</v>
      </c>
      <c r="G2526">
        <v>8500</v>
      </c>
      <c r="H2526">
        <v>1.209131328</v>
      </c>
      <c r="I2526">
        <v>1.209131</v>
      </c>
      <c r="J2526">
        <v>1015.811907</v>
      </c>
      <c r="K2526" t="str" cm="1">
        <f t="array" ref="K2526">INDEX(_xlfn.TEXTSPLIT(Table1[[#This Row],[csv]],"_"),1)</f>
        <v>sgemm</v>
      </c>
      <c r="L2526" t="str" cm="1">
        <f t="array" ref="L2526">INDEX(_xlfn.TEXTSPLIT(Table1[[#This Row],[csv]],"_"),2)</f>
        <v>mkl</v>
      </c>
      <c r="M2526" t="str" cm="1">
        <f t="array" ref="M2526">INDEX(_xlfn.TEXTSPLIT(Table1[[#This Row],[csv]],"_"),3)</f>
        <v>epyc</v>
      </c>
      <c r="N2526" s="4" cm="1">
        <f t="array" ref="N2526">IF(INDEX(_xlfn.TEXTSPLIT(Table1[[#This Row],[csv]],"_"),4)="optimized",1,0)</f>
        <v>0</v>
      </c>
    </row>
    <row r="2527" spans="1:14" x14ac:dyDescent="0.25">
      <c r="A2527" t="s">
        <v>381</v>
      </c>
      <c r="B2527" t="s">
        <v>382</v>
      </c>
      <c r="C2527">
        <v>1</v>
      </c>
      <c r="D2527" t="s">
        <v>276</v>
      </c>
      <c r="E2527">
        <v>9000</v>
      </c>
      <c r="F2527">
        <v>9000</v>
      </c>
      <c r="G2527">
        <v>9000</v>
      </c>
      <c r="H2527">
        <v>1.406962644</v>
      </c>
      <c r="I2527">
        <v>1.406963</v>
      </c>
      <c r="J2527">
        <v>1036.274848</v>
      </c>
      <c r="K2527" t="str" cm="1">
        <f t="array" ref="K2527">INDEX(_xlfn.TEXTSPLIT(Table1[[#This Row],[csv]],"_"),1)</f>
        <v>sgemm</v>
      </c>
      <c r="L2527" t="str" cm="1">
        <f t="array" ref="L2527">INDEX(_xlfn.TEXTSPLIT(Table1[[#This Row],[csv]],"_"),2)</f>
        <v>mkl</v>
      </c>
      <c r="M2527" t="str" cm="1">
        <f t="array" ref="M2527">INDEX(_xlfn.TEXTSPLIT(Table1[[#This Row],[csv]],"_"),3)</f>
        <v>epyc</v>
      </c>
      <c r="N2527" s="4" cm="1">
        <f t="array" ref="N2527">IF(INDEX(_xlfn.TEXTSPLIT(Table1[[#This Row],[csv]],"_"),4)="optimized",1,0)</f>
        <v>0</v>
      </c>
    </row>
    <row r="2528" spans="1:14" x14ac:dyDescent="0.25">
      <c r="A2528" t="s">
        <v>381</v>
      </c>
      <c r="B2528" t="s">
        <v>382</v>
      </c>
      <c r="C2528">
        <v>1</v>
      </c>
      <c r="D2528" t="s">
        <v>277</v>
      </c>
      <c r="E2528">
        <v>9500</v>
      </c>
      <c r="F2528">
        <v>9500</v>
      </c>
      <c r="G2528">
        <v>9500</v>
      </c>
      <c r="H2528">
        <v>1.6043525999999999</v>
      </c>
      <c r="I2528">
        <v>1.6043529999999999</v>
      </c>
      <c r="J2528">
        <v>1068.811183</v>
      </c>
      <c r="K2528" t="str" cm="1">
        <f t="array" ref="K2528">INDEX(_xlfn.TEXTSPLIT(Table1[[#This Row],[csv]],"_"),1)</f>
        <v>sgemm</v>
      </c>
      <c r="L2528" t="str" cm="1">
        <f t="array" ref="L2528">INDEX(_xlfn.TEXTSPLIT(Table1[[#This Row],[csv]],"_"),2)</f>
        <v>mkl</v>
      </c>
      <c r="M2528" t="str" cm="1">
        <f t="array" ref="M2528">INDEX(_xlfn.TEXTSPLIT(Table1[[#This Row],[csv]],"_"),3)</f>
        <v>epyc</v>
      </c>
      <c r="N2528" s="4" cm="1">
        <f t="array" ref="N2528">IF(INDEX(_xlfn.TEXTSPLIT(Table1[[#This Row],[csv]],"_"),4)="optimized",1,0)</f>
        <v>0</v>
      </c>
    </row>
    <row r="2529" spans="1:14" x14ac:dyDescent="0.25">
      <c r="A2529" t="s">
        <v>381</v>
      </c>
      <c r="B2529" t="s">
        <v>382</v>
      </c>
      <c r="C2529">
        <v>1</v>
      </c>
      <c r="D2529" t="s">
        <v>278</v>
      </c>
      <c r="E2529">
        <v>10000</v>
      </c>
      <c r="F2529">
        <v>10000</v>
      </c>
      <c r="G2529">
        <v>10000</v>
      </c>
      <c r="H2529">
        <v>1.8268960830000001</v>
      </c>
      <c r="I2529">
        <v>1.8268960000000001</v>
      </c>
      <c r="J2529">
        <v>1094.7530180000001</v>
      </c>
      <c r="K2529" t="str" cm="1">
        <f t="array" ref="K2529">INDEX(_xlfn.TEXTSPLIT(Table1[[#This Row],[csv]],"_"),1)</f>
        <v>sgemm</v>
      </c>
      <c r="L2529" t="str" cm="1">
        <f t="array" ref="L2529">INDEX(_xlfn.TEXTSPLIT(Table1[[#This Row],[csv]],"_"),2)</f>
        <v>mkl</v>
      </c>
      <c r="M2529" t="str" cm="1">
        <f t="array" ref="M2529">INDEX(_xlfn.TEXTSPLIT(Table1[[#This Row],[csv]],"_"),3)</f>
        <v>epyc</v>
      </c>
      <c r="N2529" s="4" cm="1">
        <f t="array" ref="N2529">IF(INDEX(_xlfn.TEXTSPLIT(Table1[[#This Row],[csv]],"_"),4)="optimized",1,0)</f>
        <v>0</v>
      </c>
    </row>
    <row r="2530" spans="1:14" x14ac:dyDescent="0.25">
      <c r="A2530" t="s">
        <v>381</v>
      </c>
      <c r="B2530" t="s">
        <v>382</v>
      </c>
      <c r="C2530">
        <v>1</v>
      </c>
      <c r="D2530" t="s">
        <v>279</v>
      </c>
      <c r="E2530">
        <v>10500</v>
      </c>
      <c r="F2530">
        <v>10500</v>
      </c>
      <c r="G2530">
        <v>10500</v>
      </c>
      <c r="H2530">
        <v>1.997193539</v>
      </c>
      <c r="I2530">
        <v>1.9971939999999999</v>
      </c>
      <c r="J2530">
        <v>1159.2516969999999</v>
      </c>
      <c r="K2530" t="str" cm="1">
        <f t="array" ref="K2530">INDEX(_xlfn.TEXTSPLIT(Table1[[#This Row],[csv]],"_"),1)</f>
        <v>sgemm</v>
      </c>
      <c r="L2530" t="str" cm="1">
        <f t="array" ref="L2530">INDEX(_xlfn.TEXTSPLIT(Table1[[#This Row],[csv]],"_"),2)</f>
        <v>mkl</v>
      </c>
      <c r="M2530" t="str" cm="1">
        <f t="array" ref="M2530">INDEX(_xlfn.TEXTSPLIT(Table1[[#This Row],[csv]],"_"),3)</f>
        <v>epyc</v>
      </c>
      <c r="N2530" s="4" cm="1">
        <f t="array" ref="N2530">IF(INDEX(_xlfn.TEXTSPLIT(Table1[[#This Row],[csv]],"_"),4)="optimized",1,0)</f>
        <v>0</v>
      </c>
    </row>
    <row r="2531" spans="1:14" x14ac:dyDescent="0.25">
      <c r="A2531" t="s">
        <v>381</v>
      </c>
      <c r="B2531" t="s">
        <v>382</v>
      </c>
      <c r="C2531">
        <v>1</v>
      </c>
      <c r="D2531" t="s">
        <v>280</v>
      </c>
      <c r="E2531">
        <v>11000</v>
      </c>
      <c r="F2531">
        <v>11000</v>
      </c>
      <c r="G2531">
        <v>11000</v>
      </c>
      <c r="H2531">
        <v>2.2092726919999999</v>
      </c>
      <c r="I2531">
        <v>2.209273</v>
      </c>
      <c r="J2531">
        <v>1204.921425</v>
      </c>
      <c r="K2531" t="str" cm="1">
        <f t="array" ref="K2531">INDEX(_xlfn.TEXTSPLIT(Table1[[#This Row],[csv]],"_"),1)</f>
        <v>sgemm</v>
      </c>
      <c r="L2531" t="str" cm="1">
        <f t="array" ref="L2531">INDEX(_xlfn.TEXTSPLIT(Table1[[#This Row],[csv]],"_"),2)</f>
        <v>mkl</v>
      </c>
      <c r="M2531" t="str" cm="1">
        <f t="array" ref="M2531">INDEX(_xlfn.TEXTSPLIT(Table1[[#This Row],[csv]],"_"),3)</f>
        <v>epyc</v>
      </c>
      <c r="N2531" s="4" cm="1">
        <f t="array" ref="N2531">IF(INDEX(_xlfn.TEXTSPLIT(Table1[[#This Row],[csv]],"_"),4)="optimized",1,0)</f>
        <v>0</v>
      </c>
    </row>
    <row r="2532" spans="1:14" x14ac:dyDescent="0.25">
      <c r="A2532" t="s">
        <v>381</v>
      </c>
      <c r="B2532" t="s">
        <v>382</v>
      </c>
      <c r="C2532">
        <v>1</v>
      </c>
      <c r="D2532" t="s">
        <v>281</v>
      </c>
      <c r="E2532">
        <v>11500</v>
      </c>
      <c r="F2532">
        <v>11500</v>
      </c>
      <c r="G2532">
        <v>11500</v>
      </c>
      <c r="H2532">
        <v>2.4531676889999998</v>
      </c>
      <c r="I2532">
        <v>2.4531679999999998</v>
      </c>
      <c r="J2532">
        <v>1239.9274680000001</v>
      </c>
      <c r="K2532" t="str" cm="1">
        <f t="array" ref="K2532">INDEX(_xlfn.TEXTSPLIT(Table1[[#This Row],[csv]],"_"),1)</f>
        <v>sgemm</v>
      </c>
      <c r="L2532" t="str" cm="1">
        <f t="array" ref="L2532">INDEX(_xlfn.TEXTSPLIT(Table1[[#This Row],[csv]],"_"),2)</f>
        <v>mkl</v>
      </c>
      <c r="M2532" t="str" cm="1">
        <f t="array" ref="M2532">INDEX(_xlfn.TEXTSPLIT(Table1[[#This Row],[csv]],"_"),3)</f>
        <v>epyc</v>
      </c>
      <c r="N2532" s="4" cm="1">
        <f t="array" ref="N2532">IF(INDEX(_xlfn.TEXTSPLIT(Table1[[#This Row],[csv]],"_"),4)="optimized",1,0)</f>
        <v>0</v>
      </c>
    </row>
    <row r="2533" spans="1:14" x14ac:dyDescent="0.25">
      <c r="A2533" t="s">
        <v>381</v>
      </c>
      <c r="B2533" t="s">
        <v>382</v>
      </c>
      <c r="C2533">
        <v>1</v>
      </c>
      <c r="D2533" t="s">
        <v>282</v>
      </c>
      <c r="E2533">
        <v>12000</v>
      </c>
      <c r="F2533">
        <v>12000</v>
      </c>
      <c r="G2533">
        <v>12000</v>
      </c>
      <c r="H2533">
        <v>2.7613980800000002</v>
      </c>
      <c r="I2533">
        <v>2.7613979999999998</v>
      </c>
      <c r="J2533">
        <v>1251.539945</v>
      </c>
      <c r="K2533" t="str" cm="1">
        <f t="array" ref="K2533">INDEX(_xlfn.TEXTSPLIT(Table1[[#This Row],[csv]],"_"),1)</f>
        <v>sgemm</v>
      </c>
      <c r="L2533" t="str" cm="1">
        <f t="array" ref="L2533">INDEX(_xlfn.TEXTSPLIT(Table1[[#This Row],[csv]],"_"),2)</f>
        <v>mkl</v>
      </c>
      <c r="M2533" t="str" cm="1">
        <f t="array" ref="M2533">INDEX(_xlfn.TEXTSPLIT(Table1[[#This Row],[csv]],"_"),3)</f>
        <v>epyc</v>
      </c>
      <c r="N2533" s="4" cm="1">
        <f t="array" ref="N2533">IF(INDEX(_xlfn.TEXTSPLIT(Table1[[#This Row],[csv]],"_"),4)="optimized",1,0)</f>
        <v>0</v>
      </c>
    </row>
    <row r="2534" spans="1:14" x14ac:dyDescent="0.25">
      <c r="A2534" t="s">
        <v>381</v>
      </c>
      <c r="B2534" t="s">
        <v>382</v>
      </c>
      <c r="C2534">
        <v>1</v>
      </c>
      <c r="D2534" t="s">
        <v>283</v>
      </c>
      <c r="E2534">
        <v>12500</v>
      </c>
      <c r="F2534">
        <v>12500</v>
      </c>
      <c r="G2534">
        <v>12500</v>
      </c>
      <c r="H2534">
        <v>3.0160029850000001</v>
      </c>
      <c r="I2534">
        <v>3.016003</v>
      </c>
      <c r="J2534">
        <v>1295.174448</v>
      </c>
      <c r="K2534" t="str" cm="1">
        <f t="array" ref="K2534">INDEX(_xlfn.TEXTSPLIT(Table1[[#This Row],[csv]],"_"),1)</f>
        <v>sgemm</v>
      </c>
      <c r="L2534" t="str" cm="1">
        <f t="array" ref="L2534">INDEX(_xlfn.TEXTSPLIT(Table1[[#This Row],[csv]],"_"),2)</f>
        <v>mkl</v>
      </c>
      <c r="M2534" t="str" cm="1">
        <f t="array" ref="M2534">INDEX(_xlfn.TEXTSPLIT(Table1[[#This Row],[csv]],"_"),3)</f>
        <v>epyc</v>
      </c>
      <c r="N2534" s="4" cm="1">
        <f t="array" ref="N2534">IF(INDEX(_xlfn.TEXTSPLIT(Table1[[#This Row],[csv]],"_"),4)="optimized",1,0)</f>
        <v>0</v>
      </c>
    </row>
    <row r="2535" spans="1:14" x14ac:dyDescent="0.25">
      <c r="A2535" t="s">
        <v>381</v>
      </c>
      <c r="B2535" t="s">
        <v>382</v>
      </c>
      <c r="C2535">
        <v>1</v>
      </c>
      <c r="D2535" t="s">
        <v>284</v>
      </c>
      <c r="E2535">
        <v>13000</v>
      </c>
      <c r="F2535">
        <v>13000</v>
      </c>
      <c r="G2535">
        <v>13000</v>
      </c>
      <c r="H2535">
        <v>3.4952157549999998</v>
      </c>
      <c r="I2535">
        <v>3.4952160000000001</v>
      </c>
      <c r="J2535">
        <v>1257.1469999999999</v>
      </c>
      <c r="K2535" t="str" cm="1">
        <f t="array" ref="K2535">INDEX(_xlfn.TEXTSPLIT(Table1[[#This Row],[csv]],"_"),1)</f>
        <v>sgemm</v>
      </c>
      <c r="L2535" t="str" cm="1">
        <f t="array" ref="L2535">INDEX(_xlfn.TEXTSPLIT(Table1[[#This Row],[csv]],"_"),2)</f>
        <v>mkl</v>
      </c>
      <c r="M2535" t="str" cm="1">
        <f t="array" ref="M2535">INDEX(_xlfn.TEXTSPLIT(Table1[[#This Row],[csv]],"_"),3)</f>
        <v>epyc</v>
      </c>
      <c r="N2535" s="4" cm="1">
        <f t="array" ref="N2535">IF(INDEX(_xlfn.TEXTSPLIT(Table1[[#This Row],[csv]],"_"),4)="optimized",1,0)</f>
        <v>0</v>
      </c>
    </row>
    <row r="2536" spans="1:14" x14ac:dyDescent="0.25">
      <c r="A2536" t="s">
        <v>381</v>
      </c>
      <c r="B2536" t="s">
        <v>382</v>
      </c>
      <c r="C2536">
        <v>1</v>
      </c>
      <c r="D2536" t="s">
        <v>285</v>
      </c>
      <c r="E2536">
        <v>13500</v>
      </c>
      <c r="F2536">
        <v>13500</v>
      </c>
      <c r="G2536">
        <v>13500</v>
      </c>
      <c r="H2536">
        <v>3.8019527179999999</v>
      </c>
      <c r="I2536">
        <v>3.8019530000000001</v>
      </c>
      <c r="J2536">
        <v>1294.2691199999999</v>
      </c>
      <c r="K2536" t="str" cm="1">
        <f t="array" ref="K2536">INDEX(_xlfn.TEXTSPLIT(Table1[[#This Row],[csv]],"_"),1)</f>
        <v>sgemm</v>
      </c>
      <c r="L2536" t="str" cm="1">
        <f t="array" ref="L2536">INDEX(_xlfn.TEXTSPLIT(Table1[[#This Row],[csv]],"_"),2)</f>
        <v>mkl</v>
      </c>
      <c r="M2536" t="str" cm="1">
        <f t="array" ref="M2536">INDEX(_xlfn.TEXTSPLIT(Table1[[#This Row],[csv]],"_"),3)</f>
        <v>epyc</v>
      </c>
      <c r="N2536" s="4" cm="1">
        <f t="array" ref="N2536">IF(INDEX(_xlfn.TEXTSPLIT(Table1[[#This Row],[csv]],"_"),4)="optimized",1,0)</f>
        <v>0</v>
      </c>
    </row>
    <row r="2537" spans="1:14" x14ac:dyDescent="0.25">
      <c r="A2537" t="s">
        <v>381</v>
      </c>
      <c r="B2537" t="s">
        <v>382</v>
      </c>
      <c r="C2537">
        <v>1</v>
      </c>
      <c r="D2537" t="s">
        <v>286</v>
      </c>
      <c r="E2537">
        <v>14000</v>
      </c>
      <c r="F2537">
        <v>14000</v>
      </c>
      <c r="G2537">
        <v>14000</v>
      </c>
      <c r="H2537">
        <v>4.1925281319999996</v>
      </c>
      <c r="I2537">
        <v>4.1925280000000003</v>
      </c>
      <c r="J2537">
        <v>1308.9953909999999</v>
      </c>
      <c r="K2537" t="str" cm="1">
        <f t="array" ref="K2537">INDEX(_xlfn.TEXTSPLIT(Table1[[#This Row],[csv]],"_"),1)</f>
        <v>sgemm</v>
      </c>
      <c r="L2537" t="str" cm="1">
        <f t="array" ref="L2537">INDEX(_xlfn.TEXTSPLIT(Table1[[#This Row],[csv]],"_"),2)</f>
        <v>mkl</v>
      </c>
      <c r="M2537" t="str" cm="1">
        <f t="array" ref="M2537">INDEX(_xlfn.TEXTSPLIT(Table1[[#This Row],[csv]],"_"),3)</f>
        <v>epyc</v>
      </c>
      <c r="N2537" s="4" cm="1">
        <f t="array" ref="N2537">IF(INDEX(_xlfn.TEXTSPLIT(Table1[[#This Row],[csv]],"_"),4)="optimized",1,0)</f>
        <v>0</v>
      </c>
    </row>
    <row r="2538" spans="1:14" x14ac:dyDescent="0.25">
      <c r="A2538" t="s">
        <v>381</v>
      </c>
      <c r="B2538" t="s">
        <v>382</v>
      </c>
      <c r="C2538">
        <v>1</v>
      </c>
      <c r="D2538" t="s">
        <v>287</v>
      </c>
      <c r="E2538">
        <v>14500</v>
      </c>
      <c r="F2538">
        <v>14500</v>
      </c>
      <c r="G2538">
        <v>14500</v>
      </c>
      <c r="H2538">
        <v>4.8223621369999998</v>
      </c>
      <c r="I2538">
        <v>4.822362</v>
      </c>
      <c r="J2538">
        <v>1264.369997</v>
      </c>
      <c r="K2538" t="str" cm="1">
        <f t="array" ref="K2538">INDEX(_xlfn.TEXTSPLIT(Table1[[#This Row],[csv]],"_"),1)</f>
        <v>sgemm</v>
      </c>
      <c r="L2538" t="str" cm="1">
        <f t="array" ref="L2538">INDEX(_xlfn.TEXTSPLIT(Table1[[#This Row],[csv]],"_"),2)</f>
        <v>mkl</v>
      </c>
      <c r="M2538" t="str" cm="1">
        <f t="array" ref="M2538">INDEX(_xlfn.TEXTSPLIT(Table1[[#This Row],[csv]],"_"),3)</f>
        <v>epyc</v>
      </c>
      <c r="N2538" s="4" cm="1">
        <f t="array" ref="N2538">IF(INDEX(_xlfn.TEXTSPLIT(Table1[[#This Row],[csv]],"_"),4)="optimized",1,0)</f>
        <v>0</v>
      </c>
    </row>
    <row r="2539" spans="1:14" x14ac:dyDescent="0.25">
      <c r="A2539" t="s">
        <v>381</v>
      </c>
      <c r="B2539" t="s">
        <v>382</v>
      </c>
      <c r="C2539">
        <v>1</v>
      </c>
      <c r="D2539" t="s">
        <v>288</v>
      </c>
      <c r="E2539">
        <v>15000</v>
      </c>
      <c r="F2539">
        <v>15000</v>
      </c>
      <c r="G2539">
        <v>15000</v>
      </c>
      <c r="H2539">
        <v>5.0254898649999999</v>
      </c>
      <c r="I2539">
        <v>5.0254899999999996</v>
      </c>
      <c r="J2539">
        <v>1343.152644</v>
      </c>
      <c r="K2539" t="str" cm="1">
        <f t="array" ref="K2539">INDEX(_xlfn.TEXTSPLIT(Table1[[#This Row],[csv]],"_"),1)</f>
        <v>sgemm</v>
      </c>
      <c r="L2539" t="str" cm="1">
        <f t="array" ref="L2539">INDEX(_xlfn.TEXTSPLIT(Table1[[#This Row],[csv]],"_"),2)</f>
        <v>mkl</v>
      </c>
      <c r="M2539" t="str" cm="1">
        <f t="array" ref="M2539">INDEX(_xlfn.TEXTSPLIT(Table1[[#This Row],[csv]],"_"),3)</f>
        <v>epyc</v>
      </c>
      <c r="N2539" s="4" cm="1">
        <f t="array" ref="N2539">IF(INDEX(_xlfn.TEXTSPLIT(Table1[[#This Row],[csv]],"_"),4)="optimized",1,0)</f>
        <v>0</v>
      </c>
    </row>
    <row r="2540" spans="1:14" x14ac:dyDescent="0.25">
      <c r="A2540" t="s">
        <v>381</v>
      </c>
      <c r="B2540" t="s">
        <v>382</v>
      </c>
      <c r="C2540">
        <v>1</v>
      </c>
      <c r="D2540" t="s">
        <v>289</v>
      </c>
      <c r="E2540">
        <v>15500</v>
      </c>
      <c r="F2540">
        <v>15500</v>
      </c>
      <c r="G2540">
        <v>15500</v>
      </c>
      <c r="H2540">
        <v>5.334085118</v>
      </c>
      <c r="I2540">
        <v>5.334085</v>
      </c>
      <c r="J2540">
        <v>1396.2563090000001</v>
      </c>
      <c r="K2540" t="str" cm="1">
        <f t="array" ref="K2540">INDEX(_xlfn.TEXTSPLIT(Table1[[#This Row],[csv]],"_"),1)</f>
        <v>sgemm</v>
      </c>
      <c r="L2540" t="str" cm="1">
        <f t="array" ref="L2540">INDEX(_xlfn.TEXTSPLIT(Table1[[#This Row],[csv]],"_"),2)</f>
        <v>mkl</v>
      </c>
      <c r="M2540" t="str" cm="1">
        <f t="array" ref="M2540">INDEX(_xlfn.TEXTSPLIT(Table1[[#This Row],[csv]],"_"),3)</f>
        <v>epyc</v>
      </c>
      <c r="N2540" s="4" cm="1">
        <f t="array" ref="N2540">IF(INDEX(_xlfn.TEXTSPLIT(Table1[[#This Row],[csv]],"_"),4)="optimized",1,0)</f>
        <v>0</v>
      </c>
    </row>
    <row r="2541" spans="1:14" x14ac:dyDescent="0.25">
      <c r="A2541" t="s">
        <v>381</v>
      </c>
      <c r="B2541" t="s">
        <v>382</v>
      </c>
      <c r="C2541">
        <v>1</v>
      </c>
      <c r="D2541" t="s">
        <v>290</v>
      </c>
      <c r="E2541">
        <v>16000</v>
      </c>
      <c r="F2541">
        <v>16000</v>
      </c>
      <c r="G2541">
        <v>16000</v>
      </c>
      <c r="H2541">
        <v>6.3176351820000001</v>
      </c>
      <c r="I2541">
        <v>6.3176350000000001</v>
      </c>
      <c r="J2541">
        <v>1296.6877260000001</v>
      </c>
      <c r="K2541" t="str" cm="1">
        <f t="array" ref="K2541">INDEX(_xlfn.TEXTSPLIT(Table1[[#This Row],[csv]],"_"),1)</f>
        <v>sgemm</v>
      </c>
      <c r="L2541" t="str" cm="1">
        <f t="array" ref="L2541">INDEX(_xlfn.TEXTSPLIT(Table1[[#This Row],[csv]],"_"),2)</f>
        <v>mkl</v>
      </c>
      <c r="M2541" t="str" cm="1">
        <f t="array" ref="M2541">INDEX(_xlfn.TEXTSPLIT(Table1[[#This Row],[csv]],"_"),3)</f>
        <v>epyc</v>
      </c>
      <c r="N2541" s="4" cm="1">
        <f t="array" ref="N2541">IF(INDEX(_xlfn.TEXTSPLIT(Table1[[#This Row],[csv]],"_"),4)="optimized",1,0)</f>
        <v>0</v>
      </c>
    </row>
    <row r="2542" spans="1:14" x14ac:dyDescent="0.25">
      <c r="A2542" t="s">
        <v>381</v>
      </c>
      <c r="B2542" t="s">
        <v>382</v>
      </c>
      <c r="C2542">
        <v>1</v>
      </c>
      <c r="D2542" t="s">
        <v>291</v>
      </c>
      <c r="E2542">
        <v>16500</v>
      </c>
      <c r="F2542">
        <v>16500</v>
      </c>
      <c r="G2542">
        <v>16500</v>
      </c>
      <c r="H2542">
        <v>6.839736738</v>
      </c>
      <c r="I2542">
        <v>6.8397370000000004</v>
      </c>
      <c r="J2542">
        <v>1313.5373979999999</v>
      </c>
      <c r="K2542" t="str" cm="1">
        <f t="array" ref="K2542">INDEX(_xlfn.TEXTSPLIT(Table1[[#This Row],[csv]],"_"),1)</f>
        <v>sgemm</v>
      </c>
      <c r="L2542" t="str" cm="1">
        <f t="array" ref="L2542">INDEX(_xlfn.TEXTSPLIT(Table1[[#This Row],[csv]],"_"),2)</f>
        <v>mkl</v>
      </c>
      <c r="M2542" t="str" cm="1">
        <f t="array" ref="M2542">INDEX(_xlfn.TEXTSPLIT(Table1[[#This Row],[csv]],"_"),3)</f>
        <v>epyc</v>
      </c>
      <c r="N2542" s="4" cm="1">
        <f t="array" ref="N2542">IF(INDEX(_xlfn.TEXTSPLIT(Table1[[#This Row],[csv]],"_"),4)="optimized",1,0)</f>
        <v>0</v>
      </c>
    </row>
    <row r="2543" spans="1:14" x14ac:dyDescent="0.25">
      <c r="A2543" t="s">
        <v>381</v>
      </c>
      <c r="B2543" t="s">
        <v>382</v>
      </c>
      <c r="C2543">
        <v>1</v>
      </c>
      <c r="D2543" t="s">
        <v>292</v>
      </c>
      <c r="E2543">
        <v>17000</v>
      </c>
      <c r="F2543">
        <v>17000</v>
      </c>
      <c r="G2543">
        <v>17000</v>
      </c>
      <c r="H2543">
        <v>7.4738009769999998</v>
      </c>
      <c r="I2543">
        <v>7.4738009999999999</v>
      </c>
      <c r="J2543">
        <v>1314.725938</v>
      </c>
      <c r="K2543" t="str" cm="1">
        <f t="array" ref="K2543">INDEX(_xlfn.TEXTSPLIT(Table1[[#This Row],[csv]],"_"),1)</f>
        <v>sgemm</v>
      </c>
      <c r="L2543" t="str" cm="1">
        <f t="array" ref="L2543">INDEX(_xlfn.TEXTSPLIT(Table1[[#This Row],[csv]],"_"),2)</f>
        <v>mkl</v>
      </c>
      <c r="M2543" t="str" cm="1">
        <f t="array" ref="M2543">INDEX(_xlfn.TEXTSPLIT(Table1[[#This Row],[csv]],"_"),3)</f>
        <v>epyc</v>
      </c>
      <c r="N2543" s="4" cm="1">
        <f t="array" ref="N2543">IF(INDEX(_xlfn.TEXTSPLIT(Table1[[#This Row],[csv]],"_"),4)="optimized",1,0)</f>
        <v>0</v>
      </c>
    </row>
    <row r="2544" spans="1:14" x14ac:dyDescent="0.25">
      <c r="A2544" t="s">
        <v>381</v>
      </c>
      <c r="B2544" t="s">
        <v>382</v>
      </c>
      <c r="C2544">
        <v>1</v>
      </c>
      <c r="D2544" t="s">
        <v>293</v>
      </c>
      <c r="E2544">
        <v>17500</v>
      </c>
      <c r="F2544">
        <v>17500</v>
      </c>
      <c r="G2544">
        <v>17500</v>
      </c>
      <c r="H2544">
        <v>7.0906148929999997</v>
      </c>
      <c r="I2544">
        <v>7.0906149999999997</v>
      </c>
      <c r="J2544">
        <v>1511.6813090000001</v>
      </c>
      <c r="K2544" t="str" cm="1">
        <f t="array" ref="K2544">INDEX(_xlfn.TEXTSPLIT(Table1[[#This Row],[csv]],"_"),1)</f>
        <v>sgemm</v>
      </c>
      <c r="L2544" t="str" cm="1">
        <f t="array" ref="L2544">INDEX(_xlfn.TEXTSPLIT(Table1[[#This Row],[csv]],"_"),2)</f>
        <v>mkl</v>
      </c>
      <c r="M2544" t="str" cm="1">
        <f t="array" ref="M2544">INDEX(_xlfn.TEXTSPLIT(Table1[[#This Row],[csv]],"_"),3)</f>
        <v>epyc</v>
      </c>
      <c r="N2544" s="4" cm="1">
        <f t="array" ref="N2544">IF(INDEX(_xlfn.TEXTSPLIT(Table1[[#This Row],[csv]],"_"),4)="optimized",1,0)</f>
        <v>0</v>
      </c>
    </row>
    <row r="2545" spans="1:14" x14ac:dyDescent="0.25">
      <c r="A2545" t="s">
        <v>381</v>
      </c>
      <c r="B2545" t="s">
        <v>382</v>
      </c>
      <c r="C2545">
        <v>1</v>
      </c>
      <c r="D2545" t="s">
        <v>294</v>
      </c>
      <c r="E2545">
        <v>18000</v>
      </c>
      <c r="F2545">
        <v>18000</v>
      </c>
      <c r="G2545">
        <v>18000</v>
      </c>
      <c r="H2545">
        <v>5.8221067440000001</v>
      </c>
      <c r="I2545">
        <v>5.8221069999999999</v>
      </c>
      <c r="J2545">
        <v>2003.398514</v>
      </c>
      <c r="K2545" t="str" cm="1">
        <f t="array" ref="K2545">INDEX(_xlfn.TEXTSPLIT(Table1[[#This Row],[csv]],"_"),1)</f>
        <v>sgemm</v>
      </c>
      <c r="L2545" t="str" cm="1">
        <f t="array" ref="L2545">INDEX(_xlfn.TEXTSPLIT(Table1[[#This Row],[csv]],"_"),2)</f>
        <v>mkl</v>
      </c>
      <c r="M2545" t="str" cm="1">
        <f t="array" ref="M2545">INDEX(_xlfn.TEXTSPLIT(Table1[[#This Row],[csv]],"_"),3)</f>
        <v>epyc</v>
      </c>
      <c r="N2545" s="4" cm="1">
        <f t="array" ref="N2545">IF(INDEX(_xlfn.TEXTSPLIT(Table1[[#This Row],[csv]],"_"),4)="optimized",1,0)</f>
        <v>0</v>
      </c>
    </row>
    <row r="2546" spans="1:14" x14ac:dyDescent="0.25">
      <c r="A2546" t="s">
        <v>381</v>
      </c>
      <c r="B2546" t="s">
        <v>382</v>
      </c>
      <c r="C2546">
        <v>1</v>
      </c>
      <c r="D2546" t="s">
        <v>295</v>
      </c>
      <c r="E2546">
        <v>18500</v>
      </c>
      <c r="F2546">
        <v>18500</v>
      </c>
      <c r="G2546">
        <v>18500</v>
      </c>
      <c r="H2546">
        <v>8.0077937339999998</v>
      </c>
      <c r="I2546">
        <v>8.0077940000000005</v>
      </c>
      <c r="J2546">
        <v>1581.3656570000001</v>
      </c>
      <c r="K2546" t="str" cm="1">
        <f t="array" ref="K2546">INDEX(_xlfn.TEXTSPLIT(Table1[[#This Row],[csv]],"_"),1)</f>
        <v>sgemm</v>
      </c>
      <c r="L2546" t="str" cm="1">
        <f t="array" ref="L2546">INDEX(_xlfn.TEXTSPLIT(Table1[[#This Row],[csv]],"_"),2)</f>
        <v>mkl</v>
      </c>
      <c r="M2546" t="str" cm="1">
        <f t="array" ref="M2546">INDEX(_xlfn.TEXTSPLIT(Table1[[#This Row],[csv]],"_"),3)</f>
        <v>epyc</v>
      </c>
      <c r="N2546" s="4" cm="1">
        <f t="array" ref="N2546">IF(INDEX(_xlfn.TEXTSPLIT(Table1[[#This Row],[csv]],"_"),4)="optimized",1,0)</f>
        <v>0</v>
      </c>
    </row>
    <row r="2547" spans="1:14" x14ac:dyDescent="0.25">
      <c r="A2547" t="s">
        <v>381</v>
      </c>
      <c r="B2547" t="s">
        <v>382</v>
      </c>
      <c r="C2547">
        <v>1</v>
      </c>
      <c r="D2547" t="s">
        <v>296</v>
      </c>
      <c r="E2547">
        <v>19000</v>
      </c>
      <c r="F2547">
        <v>19000</v>
      </c>
      <c r="G2547">
        <v>19000</v>
      </c>
      <c r="H2547">
        <v>10.275539787</v>
      </c>
      <c r="I2547">
        <v>10.275539999999999</v>
      </c>
      <c r="J2547">
        <v>1335.015024</v>
      </c>
      <c r="K2547" t="str" cm="1">
        <f t="array" ref="K2547">INDEX(_xlfn.TEXTSPLIT(Table1[[#This Row],[csv]],"_"),1)</f>
        <v>sgemm</v>
      </c>
      <c r="L2547" t="str" cm="1">
        <f t="array" ref="L2547">INDEX(_xlfn.TEXTSPLIT(Table1[[#This Row],[csv]],"_"),2)</f>
        <v>mkl</v>
      </c>
      <c r="M2547" t="str" cm="1">
        <f t="array" ref="M2547">INDEX(_xlfn.TEXTSPLIT(Table1[[#This Row],[csv]],"_"),3)</f>
        <v>epyc</v>
      </c>
      <c r="N2547" s="4" cm="1">
        <f t="array" ref="N2547">IF(INDEX(_xlfn.TEXTSPLIT(Table1[[#This Row],[csv]],"_"),4)="optimized",1,0)</f>
        <v>0</v>
      </c>
    </row>
    <row r="2548" spans="1:14" x14ac:dyDescent="0.25">
      <c r="A2548" t="s">
        <v>381</v>
      </c>
      <c r="B2548" t="s">
        <v>382</v>
      </c>
      <c r="C2548">
        <v>1</v>
      </c>
      <c r="D2548" t="s">
        <v>297</v>
      </c>
      <c r="E2548">
        <v>19500</v>
      </c>
      <c r="F2548">
        <v>19500</v>
      </c>
      <c r="G2548">
        <v>19500</v>
      </c>
      <c r="H2548">
        <v>8.9373105679999991</v>
      </c>
      <c r="I2548">
        <v>8.9373109999999993</v>
      </c>
      <c r="J2548">
        <v>1659.3078969999999</v>
      </c>
      <c r="K2548" t="str" cm="1">
        <f t="array" ref="K2548">INDEX(_xlfn.TEXTSPLIT(Table1[[#This Row],[csv]],"_"),1)</f>
        <v>sgemm</v>
      </c>
      <c r="L2548" t="str" cm="1">
        <f t="array" ref="L2548">INDEX(_xlfn.TEXTSPLIT(Table1[[#This Row],[csv]],"_"),2)</f>
        <v>mkl</v>
      </c>
      <c r="M2548" t="str" cm="1">
        <f t="array" ref="M2548">INDEX(_xlfn.TEXTSPLIT(Table1[[#This Row],[csv]],"_"),3)</f>
        <v>epyc</v>
      </c>
      <c r="N2548" s="4" cm="1">
        <f t="array" ref="N2548">IF(INDEX(_xlfn.TEXTSPLIT(Table1[[#This Row],[csv]],"_"),4)="optimized",1,0)</f>
        <v>0</v>
      </c>
    </row>
    <row r="2549" spans="1:14" x14ac:dyDescent="0.25">
      <c r="A2549" t="s">
        <v>381</v>
      </c>
      <c r="B2549" t="s">
        <v>382</v>
      </c>
      <c r="C2549">
        <v>1</v>
      </c>
      <c r="D2549" t="s">
        <v>298</v>
      </c>
      <c r="E2549">
        <v>20000</v>
      </c>
      <c r="F2549">
        <v>20000</v>
      </c>
      <c r="G2549">
        <v>20000</v>
      </c>
      <c r="H2549">
        <v>11.881866559000001</v>
      </c>
      <c r="I2549">
        <v>11.881867</v>
      </c>
      <c r="J2549">
        <v>1346.589774</v>
      </c>
      <c r="K2549" t="str" cm="1">
        <f t="array" ref="K2549">INDEX(_xlfn.TEXTSPLIT(Table1[[#This Row],[csv]],"_"),1)</f>
        <v>sgemm</v>
      </c>
      <c r="L2549" t="str" cm="1">
        <f t="array" ref="L2549">INDEX(_xlfn.TEXTSPLIT(Table1[[#This Row],[csv]],"_"),2)</f>
        <v>mkl</v>
      </c>
      <c r="M2549" t="str" cm="1">
        <f t="array" ref="M2549">INDEX(_xlfn.TEXTSPLIT(Table1[[#This Row],[csv]],"_"),3)</f>
        <v>epyc</v>
      </c>
      <c r="N2549" s="4" cm="1">
        <f t="array" ref="N2549">IF(INDEX(_xlfn.TEXTSPLIT(Table1[[#This Row],[csv]],"_"),4)="optimized",1,0)</f>
        <v>0</v>
      </c>
    </row>
    <row r="2550" spans="1:14" x14ac:dyDescent="0.25">
      <c r="A2550" t="s">
        <v>381</v>
      </c>
      <c r="B2550" t="s">
        <v>382</v>
      </c>
      <c r="C2550">
        <v>1</v>
      </c>
      <c r="D2550" t="s">
        <v>299</v>
      </c>
      <c r="E2550">
        <v>2000</v>
      </c>
      <c r="F2550">
        <v>2000</v>
      </c>
      <c r="G2550">
        <v>2000</v>
      </c>
      <c r="H2550">
        <v>3.0177184999999999E-2</v>
      </c>
      <c r="I2550">
        <v>3.0176999999999999E-2</v>
      </c>
      <c r="J2550">
        <v>530.20187299999998</v>
      </c>
      <c r="K2550" t="str" cm="1">
        <f t="array" ref="K2550">INDEX(_xlfn.TEXTSPLIT(Table1[[#This Row],[csv]],"_"),1)</f>
        <v>sgemm</v>
      </c>
      <c r="L2550" t="str" cm="1">
        <f t="array" ref="L2550">INDEX(_xlfn.TEXTSPLIT(Table1[[#This Row],[csv]],"_"),2)</f>
        <v>mkl</v>
      </c>
      <c r="M2550" t="str" cm="1">
        <f t="array" ref="M2550">INDEX(_xlfn.TEXTSPLIT(Table1[[#This Row],[csv]],"_"),3)</f>
        <v>epyc</v>
      </c>
      <c r="N2550" s="4" cm="1">
        <f t="array" ref="N2550">IF(INDEX(_xlfn.TEXTSPLIT(Table1[[#This Row],[csv]],"_"),4)="optimized",1,0)</f>
        <v>0</v>
      </c>
    </row>
    <row r="2551" spans="1:14" x14ac:dyDescent="0.25">
      <c r="A2551" t="s">
        <v>381</v>
      </c>
      <c r="B2551" t="s">
        <v>382</v>
      </c>
      <c r="C2551">
        <v>1</v>
      </c>
      <c r="D2551" t="s">
        <v>300</v>
      </c>
      <c r="E2551">
        <v>2500</v>
      </c>
      <c r="F2551">
        <v>2500</v>
      </c>
      <c r="G2551">
        <v>2500</v>
      </c>
      <c r="H2551">
        <v>3.7751145E-2</v>
      </c>
      <c r="I2551">
        <v>3.7751E-2</v>
      </c>
      <c r="J2551">
        <v>827.78946199999996</v>
      </c>
      <c r="K2551" t="str" cm="1">
        <f t="array" ref="K2551">INDEX(_xlfn.TEXTSPLIT(Table1[[#This Row],[csv]],"_"),1)</f>
        <v>sgemm</v>
      </c>
      <c r="L2551" t="str" cm="1">
        <f t="array" ref="L2551">INDEX(_xlfn.TEXTSPLIT(Table1[[#This Row],[csv]],"_"),2)</f>
        <v>mkl</v>
      </c>
      <c r="M2551" t="str" cm="1">
        <f t="array" ref="M2551">INDEX(_xlfn.TEXTSPLIT(Table1[[#This Row],[csv]],"_"),3)</f>
        <v>epyc</v>
      </c>
      <c r="N2551" s="4" cm="1">
        <f t="array" ref="N2551">IF(INDEX(_xlfn.TEXTSPLIT(Table1[[#This Row],[csv]],"_"),4)="optimized",1,0)</f>
        <v>0</v>
      </c>
    </row>
    <row r="2552" spans="1:14" x14ac:dyDescent="0.25">
      <c r="A2552" t="s">
        <v>381</v>
      </c>
      <c r="B2552" t="s">
        <v>382</v>
      </c>
      <c r="C2552">
        <v>1</v>
      </c>
      <c r="D2552" t="s">
        <v>301</v>
      </c>
      <c r="E2552">
        <v>3000</v>
      </c>
      <c r="F2552">
        <v>3000</v>
      </c>
      <c r="G2552">
        <v>3000</v>
      </c>
      <c r="H2552">
        <v>5.7063665999999999E-2</v>
      </c>
      <c r="I2552">
        <v>5.7063999999999997E-2</v>
      </c>
      <c r="J2552">
        <v>946.31144099999995</v>
      </c>
      <c r="K2552" t="str" cm="1">
        <f t="array" ref="K2552">INDEX(_xlfn.TEXTSPLIT(Table1[[#This Row],[csv]],"_"),1)</f>
        <v>sgemm</v>
      </c>
      <c r="L2552" t="str" cm="1">
        <f t="array" ref="L2552">INDEX(_xlfn.TEXTSPLIT(Table1[[#This Row],[csv]],"_"),2)</f>
        <v>mkl</v>
      </c>
      <c r="M2552" t="str" cm="1">
        <f t="array" ref="M2552">INDEX(_xlfn.TEXTSPLIT(Table1[[#This Row],[csv]],"_"),3)</f>
        <v>epyc</v>
      </c>
      <c r="N2552" s="4" cm="1">
        <f t="array" ref="N2552">IF(INDEX(_xlfn.TEXTSPLIT(Table1[[#This Row],[csv]],"_"),4)="optimized",1,0)</f>
        <v>0</v>
      </c>
    </row>
    <row r="2553" spans="1:14" x14ac:dyDescent="0.25">
      <c r="A2553" t="s">
        <v>381</v>
      </c>
      <c r="B2553" t="s">
        <v>382</v>
      </c>
      <c r="C2553">
        <v>1</v>
      </c>
      <c r="D2553" t="s">
        <v>302</v>
      </c>
      <c r="E2553">
        <v>3500</v>
      </c>
      <c r="F2553">
        <v>3500</v>
      </c>
      <c r="G2553">
        <v>3500</v>
      </c>
      <c r="H2553">
        <v>6.2190200000000001E-2</v>
      </c>
      <c r="I2553">
        <v>6.2190000000000002E-2</v>
      </c>
      <c r="J2553">
        <v>1378.834607</v>
      </c>
      <c r="K2553" t="str" cm="1">
        <f t="array" ref="K2553">INDEX(_xlfn.TEXTSPLIT(Table1[[#This Row],[csv]],"_"),1)</f>
        <v>sgemm</v>
      </c>
      <c r="L2553" t="str" cm="1">
        <f t="array" ref="L2553">INDEX(_xlfn.TEXTSPLIT(Table1[[#This Row],[csv]],"_"),2)</f>
        <v>mkl</v>
      </c>
      <c r="M2553" t="str" cm="1">
        <f t="array" ref="M2553">INDEX(_xlfn.TEXTSPLIT(Table1[[#This Row],[csv]],"_"),3)</f>
        <v>epyc</v>
      </c>
      <c r="N2553" s="4" cm="1">
        <f t="array" ref="N2553">IF(INDEX(_xlfn.TEXTSPLIT(Table1[[#This Row],[csv]],"_"),4)="optimized",1,0)</f>
        <v>0</v>
      </c>
    </row>
    <row r="2554" spans="1:14" x14ac:dyDescent="0.25">
      <c r="A2554" t="s">
        <v>381</v>
      </c>
      <c r="B2554" t="s">
        <v>382</v>
      </c>
      <c r="C2554">
        <v>1</v>
      </c>
      <c r="D2554" t="s">
        <v>303</v>
      </c>
      <c r="E2554">
        <v>4000</v>
      </c>
      <c r="F2554">
        <v>4000</v>
      </c>
      <c r="G2554">
        <v>4000</v>
      </c>
      <c r="H2554">
        <v>8.2894849000000007E-2</v>
      </c>
      <c r="I2554">
        <v>8.2894999999999996E-2</v>
      </c>
      <c r="J2554">
        <v>1544.1248949999999</v>
      </c>
      <c r="K2554" t="str" cm="1">
        <f t="array" ref="K2554">INDEX(_xlfn.TEXTSPLIT(Table1[[#This Row],[csv]],"_"),1)</f>
        <v>sgemm</v>
      </c>
      <c r="L2554" t="str" cm="1">
        <f t="array" ref="L2554">INDEX(_xlfn.TEXTSPLIT(Table1[[#This Row],[csv]],"_"),2)</f>
        <v>mkl</v>
      </c>
      <c r="M2554" t="str" cm="1">
        <f t="array" ref="M2554">INDEX(_xlfn.TEXTSPLIT(Table1[[#This Row],[csv]],"_"),3)</f>
        <v>epyc</v>
      </c>
      <c r="N2554" s="4" cm="1">
        <f t="array" ref="N2554">IF(INDEX(_xlfn.TEXTSPLIT(Table1[[#This Row],[csv]],"_"),4)="optimized",1,0)</f>
        <v>0</v>
      </c>
    </row>
    <row r="2555" spans="1:14" x14ac:dyDescent="0.25">
      <c r="A2555" t="s">
        <v>381</v>
      </c>
      <c r="B2555" t="s">
        <v>382</v>
      </c>
      <c r="C2555">
        <v>1</v>
      </c>
      <c r="D2555" t="s">
        <v>304</v>
      </c>
      <c r="E2555">
        <v>4500</v>
      </c>
      <c r="F2555">
        <v>4500</v>
      </c>
      <c r="G2555">
        <v>4500</v>
      </c>
      <c r="H2555">
        <v>0.11068296699999999</v>
      </c>
      <c r="I2555">
        <v>0.110683</v>
      </c>
      <c r="J2555">
        <v>1646.5948189999999</v>
      </c>
      <c r="K2555" t="str" cm="1">
        <f t="array" ref="K2555">INDEX(_xlfn.TEXTSPLIT(Table1[[#This Row],[csv]],"_"),1)</f>
        <v>sgemm</v>
      </c>
      <c r="L2555" t="str" cm="1">
        <f t="array" ref="L2555">INDEX(_xlfn.TEXTSPLIT(Table1[[#This Row],[csv]],"_"),2)</f>
        <v>mkl</v>
      </c>
      <c r="M2555" t="str" cm="1">
        <f t="array" ref="M2555">INDEX(_xlfn.TEXTSPLIT(Table1[[#This Row],[csv]],"_"),3)</f>
        <v>epyc</v>
      </c>
      <c r="N2555" s="4" cm="1">
        <f t="array" ref="N2555">IF(INDEX(_xlfn.TEXTSPLIT(Table1[[#This Row],[csv]],"_"),4)="optimized",1,0)</f>
        <v>0</v>
      </c>
    </row>
    <row r="2556" spans="1:14" x14ac:dyDescent="0.25">
      <c r="A2556" t="s">
        <v>381</v>
      </c>
      <c r="B2556" t="s">
        <v>382</v>
      </c>
      <c r="C2556">
        <v>1</v>
      </c>
      <c r="D2556" t="s">
        <v>305</v>
      </c>
      <c r="E2556">
        <v>5000</v>
      </c>
      <c r="F2556">
        <v>5000</v>
      </c>
      <c r="G2556">
        <v>5000</v>
      </c>
      <c r="H2556">
        <v>0.15865717400000001</v>
      </c>
      <c r="I2556">
        <v>0.15865699999999999</v>
      </c>
      <c r="J2556">
        <v>1575.724524</v>
      </c>
      <c r="K2556" t="str" cm="1">
        <f t="array" ref="K2556">INDEX(_xlfn.TEXTSPLIT(Table1[[#This Row],[csv]],"_"),1)</f>
        <v>sgemm</v>
      </c>
      <c r="L2556" t="str" cm="1">
        <f t="array" ref="L2556">INDEX(_xlfn.TEXTSPLIT(Table1[[#This Row],[csv]],"_"),2)</f>
        <v>mkl</v>
      </c>
      <c r="M2556" t="str" cm="1">
        <f t="array" ref="M2556">INDEX(_xlfn.TEXTSPLIT(Table1[[#This Row],[csv]],"_"),3)</f>
        <v>epyc</v>
      </c>
      <c r="N2556" s="4" cm="1">
        <f t="array" ref="N2556">IF(INDEX(_xlfn.TEXTSPLIT(Table1[[#This Row],[csv]],"_"),4)="optimized",1,0)</f>
        <v>0</v>
      </c>
    </row>
    <row r="2557" spans="1:14" x14ac:dyDescent="0.25">
      <c r="A2557" t="s">
        <v>381</v>
      </c>
      <c r="B2557" t="s">
        <v>382</v>
      </c>
      <c r="C2557">
        <v>1</v>
      </c>
      <c r="D2557" t="s">
        <v>306</v>
      </c>
      <c r="E2557">
        <v>5500</v>
      </c>
      <c r="F2557">
        <v>5500</v>
      </c>
      <c r="G2557">
        <v>5500</v>
      </c>
      <c r="H2557">
        <v>0.214610249</v>
      </c>
      <c r="I2557">
        <v>0.21461</v>
      </c>
      <c r="J2557">
        <v>1550.4851309999999</v>
      </c>
      <c r="K2557" t="str" cm="1">
        <f t="array" ref="K2557">INDEX(_xlfn.TEXTSPLIT(Table1[[#This Row],[csv]],"_"),1)</f>
        <v>sgemm</v>
      </c>
      <c r="L2557" t="str" cm="1">
        <f t="array" ref="L2557">INDEX(_xlfn.TEXTSPLIT(Table1[[#This Row],[csv]],"_"),2)</f>
        <v>mkl</v>
      </c>
      <c r="M2557" t="str" cm="1">
        <f t="array" ref="M2557">INDEX(_xlfn.TEXTSPLIT(Table1[[#This Row],[csv]],"_"),3)</f>
        <v>epyc</v>
      </c>
      <c r="N2557" s="4" cm="1">
        <f t="array" ref="N2557">IF(INDEX(_xlfn.TEXTSPLIT(Table1[[#This Row],[csv]],"_"),4)="optimized",1,0)</f>
        <v>0</v>
      </c>
    </row>
    <row r="2558" spans="1:14" x14ac:dyDescent="0.25">
      <c r="A2558" t="s">
        <v>381</v>
      </c>
      <c r="B2558" t="s">
        <v>382</v>
      </c>
      <c r="C2558">
        <v>1</v>
      </c>
      <c r="D2558" t="s">
        <v>307</v>
      </c>
      <c r="E2558">
        <v>6000</v>
      </c>
      <c r="F2558">
        <v>6000</v>
      </c>
      <c r="G2558">
        <v>6000</v>
      </c>
      <c r="H2558">
        <v>0.322959102</v>
      </c>
      <c r="I2558">
        <v>0.322959</v>
      </c>
      <c r="J2558">
        <v>1337.63067</v>
      </c>
      <c r="K2558" t="str" cm="1">
        <f t="array" ref="K2558">INDEX(_xlfn.TEXTSPLIT(Table1[[#This Row],[csv]],"_"),1)</f>
        <v>sgemm</v>
      </c>
      <c r="L2558" t="str" cm="1">
        <f t="array" ref="L2558">INDEX(_xlfn.TEXTSPLIT(Table1[[#This Row],[csv]],"_"),2)</f>
        <v>mkl</v>
      </c>
      <c r="M2558" t="str" cm="1">
        <f t="array" ref="M2558">INDEX(_xlfn.TEXTSPLIT(Table1[[#This Row],[csv]],"_"),3)</f>
        <v>epyc</v>
      </c>
      <c r="N2558" s="4" cm="1">
        <f t="array" ref="N2558">IF(INDEX(_xlfn.TEXTSPLIT(Table1[[#This Row],[csv]],"_"),4)="optimized",1,0)</f>
        <v>0</v>
      </c>
    </row>
    <row r="2559" spans="1:14" x14ac:dyDescent="0.25">
      <c r="A2559" t="s">
        <v>381</v>
      </c>
      <c r="B2559" t="s">
        <v>382</v>
      </c>
      <c r="C2559">
        <v>1</v>
      </c>
      <c r="D2559" t="s">
        <v>308</v>
      </c>
      <c r="E2559">
        <v>6500</v>
      </c>
      <c r="F2559">
        <v>6500</v>
      </c>
      <c r="G2559">
        <v>6500</v>
      </c>
      <c r="H2559">
        <v>0.42786579899999999</v>
      </c>
      <c r="I2559">
        <v>0.42786600000000002</v>
      </c>
      <c r="J2559">
        <v>1283.6968999999999</v>
      </c>
      <c r="K2559" t="str" cm="1">
        <f t="array" ref="K2559">INDEX(_xlfn.TEXTSPLIT(Table1[[#This Row],[csv]],"_"),1)</f>
        <v>sgemm</v>
      </c>
      <c r="L2559" t="str" cm="1">
        <f t="array" ref="L2559">INDEX(_xlfn.TEXTSPLIT(Table1[[#This Row],[csv]],"_"),2)</f>
        <v>mkl</v>
      </c>
      <c r="M2559" t="str" cm="1">
        <f t="array" ref="M2559">INDEX(_xlfn.TEXTSPLIT(Table1[[#This Row],[csv]],"_"),3)</f>
        <v>epyc</v>
      </c>
      <c r="N2559" s="4" cm="1">
        <f t="array" ref="N2559">IF(INDEX(_xlfn.TEXTSPLIT(Table1[[#This Row],[csv]],"_"),4)="optimized",1,0)</f>
        <v>0</v>
      </c>
    </row>
    <row r="2560" spans="1:14" x14ac:dyDescent="0.25">
      <c r="A2560" t="s">
        <v>381</v>
      </c>
      <c r="B2560" t="s">
        <v>382</v>
      </c>
      <c r="C2560">
        <v>1</v>
      </c>
      <c r="D2560" t="s">
        <v>309</v>
      </c>
      <c r="E2560">
        <v>7000</v>
      </c>
      <c r="F2560">
        <v>7000</v>
      </c>
      <c r="G2560">
        <v>7000</v>
      </c>
      <c r="H2560">
        <v>0.62065134</v>
      </c>
      <c r="I2560">
        <v>0.62065099999999995</v>
      </c>
      <c r="J2560">
        <v>1105.290452</v>
      </c>
      <c r="K2560" t="str" cm="1">
        <f t="array" ref="K2560">INDEX(_xlfn.TEXTSPLIT(Table1[[#This Row],[csv]],"_"),1)</f>
        <v>sgemm</v>
      </c>
      <c r="L2560" t="str" cm="1">
        <f t="array" ref="L2560">INDEX(_xlfn.TEXTSPLIT(Table1[[#This Row],[csv]],"_"),2)</f>
        <v>mkl</v>
      </c>
      <c r="M2560" t="str" cm="1">
        <f t="array" ref="M2560">INDEX(_xlfn.TEXTSPLIT(Table1[[#This Row],[csv]],"_"),3)</f>
        <v>epyc</v>
      </c>
      <c r="N2560" s="4" cm="1">
        <f t="array" ref="N2560">IF(INDEX(_xlfn.TEXTSPLIT(Table1[[#This Row],[csv]],"_"),4)="optimized",1,0)</f>
        <v>0</v>
      </c>
    </row>
    <row r="2561" spans="1:14" x14ac:dyDescent="0.25">
      <c r="A2561" t="s">
        <v>381</v>
      </c>
      <c r="B2561" t="s">
        <v>382</v>
      </c>
      <c r="C2561">
        <v>1</v>
      </c>
      <c r="D2561" t="s">
        <v>310</v>
      </c>
      <c r="E2561">
        <v>7500</v>
      </c>
      <c r="F2561">
        <v>7500</v>
      </c>
      <c r="G2561">
        <v>7500</v>
      </c>
      <c r="H2561">
        <v>0.83483028000000004</v>
      </c>
      <c r="I2561">
        <v>0.83482999999999996</v>
      </c>
      <c r="J2561">
        <v>1010.684471</v>
      </c>
      <c r="K2561" t="str" cm="1">
        <f t="array" ref="K2561">INDEX(_xlfn.TEXTSPLIT(Table1[[#This Row],[csv]],"_"),1)</f>
        <v>sgemm</v>
      </c>
      <c r="L2561" t="str" cm="1">
        <f t="array" ref="L2561">INDEX(_xlfn.TEXTSPLIT(Table1[[#This Row],[csv]],"_"),2)</f>
        <v>mkl</v>
      </c>
      <c r="M2561" t="str" cm="1">
        <f t="array" ref="M2561">INDEX(_xlfn.TEXTSPLIT(Table1[[#This Row],[csv]],"_"),3)</f>
        <v>epyc</v>
      </c>
      <c r="N2561" s="4" cm="1">
        <f t="array" ref="N2561">IF(INDEX(_xlfn.TEXTSPLIT(Table1[[#This Row],[csv]],"_"),4)="optimized",1,0)</f>
        <v>0</v>
      </c>
    </row>
    <row r="2562" spans="1:14" x14ac:dyDescent="0.25">
      <c r="A2562" t="s">
        <v>381</v>
      </c>
      <c r="B2562" t="s">
        <v>382</v>
      </c>
      <c r="C2562">
        <v>1</v>
      </c>
      <c r="D2562" t="s">
        <v>311</v>
      </c>
      <c r="E2562">
        <v>8000</v>
      </c>
      <c r="F2562">
        <v>8000</v>
      </c>
      <c r="G2562">
        <v>8000</v>
      </c>
      <c r="H2562">
        <v>1.0115982939999999</v>
      </c>
      <c r="I2562">
        <v>1.011598</v>
      </c>
      <c r="J2562">
        <v>1012.259517</v>
      </c>
      <c r="K2562" t="str" cm="1">
        <f t="array" ref="K2562">INDEX(_xlfn.TEXTSPLIT(Table1[[#This Row],[csv]],"_"),1)</f>
        <v>sgemm</v>
      </c>
      <c r="L2562" t="str" cm="1">
        <f t="array" ref="L2562">INDEX(_xlfn.TEXTSPLIT(Table1[[#This Row],[csv]],"_"),2)</f>
        <v>mkl</v>
      </c>
      <c r="M2562" t="str" cm="1">
        <f t="array" ref="M2562">INDEX(_xlfn.TEXTSPLIT(Table1[[#This Row],[csv]],"_"),3)</f>
        <v>epyc</v>
      </c>
      <c r="N2562" s="4" cm="1">
        <f t="array" ref="N2562">IF(INDEX(_xlfn.TEXTSPLIT(Table1[[#This Row],[csv]],"_"),4)="optimized",1,0)</f>
        <v>0</v>
      </c>
    </row>
    <row r="2563" spans="1:14" x14ac:dyDescent="0.25">
      <c r="A2563" t="s">
        <v>381</v>
      </c>
      <c r="B2563" t="s">
        <v>382</v>
      </c>
      <c r="C2563">
        <v>1</v>
      </c>
      <c r="D2563" t="s">
        <v>312</v>
      </c>
      <c r="E2563">
        <v>8500</v>
      </c>
      <c r="F2563">
        <v>8500</v>
      </c>
      <c r="G2563">
        <v>8500</v>
      </c>
      <c r="H2563">
        <v>1.2271081109999999</v>
      </c>
      <c r="I2563">
        <v>1.2271080000000001</v>
      </c>
      <c r="J2563">
        <v>1000.930553</v>
      </c>
      <c r="K2563" t="str" cm="1">
        <f t="array" ref="K2563">INDEX(_xlfn.TEXTSPLIT(Table1[[#This Row],[csv]],"_"),1)</f>
        <v>sgemm</v>
      </c>
      <c r="L2563" t="str" cm="1">
        <f t="array" ref="L2563">INDEX(_xlfn.TEXTSPLIT(Table1[[#This Row],[csv]],"_"),2)</f>
        <v>mkl</v>
      </c>
      <c r="M2563" t="str" cm="1">
        <f t="array" ref="M2563">INDEX(_xlfn.TEXTSPLIT(Table1[[#This Row],[csv]],"_"),3)</f>
        <v>epyc</v>
      </c>
      <c r="N2563" s="4" cm="1">
        <f t="array" ref="N2563">IF(INDEX(_xlfn.TEXTSPLIT(Table1[[#This Row],[csv]],"_"),4)="optimized",1,0)</f>
        <v>0</v>
      </c>
    </row>
    <row r="2564" spans="1:14" x14ac:dyDescent="0.25">
      <c r="A2564" t="s">
        <v>381</v>
      </c>
      <c r="B2564" t="s">
        <v>382</v>
      </c>
      <c r="C2564">
        <v>1</v>
      </c>
      <c r="D2564" t="s">
        <v>313</v>
      </c>
      <c r="E2564">
        <v>9000</v>
      </c>
      <c r="F2564">
        <v>9000</v>
      </c>
      <c r="G2564">
        <v>9000</v>
      </c>
      <c r="H2564">
        <v>1.39377613</v>
      </c>
      <c r="I2564">
        <v>1.3937759999999999</v>
      </c>
      <c r="J2564">
        <v>1046.079043</v>
      </c>
      <c r="K2564" t="str" cm="1">
        <f t="array" ref="K2564">INDEX(_xlfn.TEXTSPLIT(Table1[[#This Row],[csv]],"_"),1)</f>
        <v>sgemm</v>
      </c>
      <c r="L2564" t="str" cm="1">
        <f t="array" ref="L2564">INDEX(_xlfn.TEXTSPLIT(Table1[[#This Row],[csv]],"_"),2)</f>
        <v>mkl</v>
      </c>
      <c r="M2564" t="str" cm="1">
        <f t="array" ref="M2564">INDEX(_xlfn.TEXTSPLIT(Table1[[#This Row],[csv]],"_"),3)</f>
        <v>epyc</v>
      </c>
      <c r="N2564" s="4" cm="1">
        <f t="array" ref="N2564">IF(INDEX(_xlfn.TEXTSPLIT(Table1[[#This Row],[csv]],"_"),4)="optimized",1,0)</f>
        <v>0</v>
      </c>
    </row>
    <row r="2565" spans="1:14" x14ac:dyDescent="0.25">
      <c r="A2565" t="s">
        <v>381</v>
      </c>
      <c r="B2565" t="s">
        <v>382</v>
      </c>
      <c r="C2565">
        <v>1</v>
      </c>
      <c r="D2565" t="s">
        <v>314</v>
      </c>
      <c r="E2565">
        <v>9500</v>
      </c>
      <c r="F2565">
        <v>9500</v>
      </c>
      <c r="G2565">
        <v>9500</v>
      </c>
      <c r="H2565">
        <v>1.6101155359999999</v>
      </c>
      <c r="I2565">
        <v>1.6101160000000001</v>
      </c>
      <c r="J2565">
        <v>1064.9856870000001</v>
      </c>
      <c r="K2565" t="str" cm="1">
        <f t="array" ref="K2565">INDEX(_xlfn.TEXTSPLIT(Table1[[#This Row],[csv]],"_"),1)</f>
        <v>sgemm</v>
      </c>
      <c r="L2565" t="str" cm="1">
        <f t="array" ref="L2565">INDEX(_xlfn.TEXTSPLIT(Table1[[#This Row],[csv]],"_"),2)</f>
        <v>mkl</v>
      </c>
      <c r="M2565" t="str" cm="1">
        <f t="array" ref="M2565">INDEX(_xlfn.TEXTSPLIT(Table1[[#This Row],[csv]],"_"),3)</f>
        <v>epyc</v>
      </c>
      <c r="N2565" s="4" cm="1">
        <f t="array" ref="N2565">IF(INDEX(_xlfn.TEXTSPLIT(Table1[[#This Row],[csv]],"_"),4)="optimized",1,0)</f>
        <v>0</v>
      </c>
    </row>
    <row r="2566" spans="1:14" x14ac:dyDescent="0.25">
      <c r="A2566" t="s">
        <v>381</v>
      </c>
      <c r="B2566" t="s">
        <v>382</v>
      </c>
      <c r="C2566">
        <v>1</v>
      </c>
      <c r="D2566" t="s">
        <v>315</v>
      </c>
      <c r="E2566">
        <v>10000</v>
      </c>
      <c r="F2566">
        <v>10000</v>
      </c>
      <c r="G2566">
        <v>10000</v>
      </c>
      <c r="H2566">
        <v>1.8209882019999999</v>
      </c>
      <c r="I2566">
        <v>1.8209880000000001</v>
      </c>
      <c r="J2566">
        <v>1098.304754</v>
      </c>
      <c r="K2566" t="str" cm="1">
        <f t="array" ref="K2566">INDEX(_xlfn.TEXTSPLIT(Table1[[#This Row],[csv]],"_"),1)</f>
        <v>sgemm</v>
      </c>
      <c r="L2566" t="str" cm="1">
        <f t="array" ref="L2566">INDEX(_xlfn.TEXTSPLIT(Table1[[#This Row],[csv]],"_"),2)</f>
        <v>mkl</v>
      </c>
      <c r="M2566" t="str" cm="1">
        <f t="array" ref="M2566">INDEX(_xlfn.TEXTSPLIT(Table1[[#This Row],[csv]],"_"),3)</f>
        <v>epyc</v>
      </c>
      <c r="N2566" s="4" cm="1">
        <f t="array" ref="N2566">IF(INDEX(_xlfn.TEXTSPLIT(Table1[[#This Row],[csv]],"_"),4)="optimized",1,0)</f>
        <v>0</v>
      </c>
    </row>
    <row r="2567" spans="1:14" x14ac:dyDescent="0.25">
      <c r="A2567" t="s">
        <v>381</v>
      </c>
      <c r="B2567" t="s">
        <v>382</v>
      </c>
      <c r="C2567">
        <v>1</v>
      </c>
      <c r="D2567" t="s">
        <v>316</v>
      </c>
      <c r="E2567">
        <v>10500</v>
      </c>
      <c r="F2567">
        <v>10500</v>
      </c>
      <c r="G2567">
        <v>10500</v>
      </c>
      <c r="H2567">
        <v>1.962650131</v>
      </c>
      <c r="I2567">
        <v>1.96265</v>
      </c>
      <c r="J2567">
        <v>1179.6549789999999</v>
      </c>
      <c r="K2567" t="str" cm="1">
        <f t="array" ref="K2567">INDEX(_xlfn.TEXTSPLIT(Table1[[#This Row],[csv]],"_"),1)</f>
        <v>sgemm</v>
      </c>
      <c r="L2567" t="str" cm="1">
        <f t="array" ref="L2567">INDEX(_xlfn.TEXTSPLIT(Table1[[#This Row],[csv]],"_"),2)</f>
        <v>mkl</v>
      </c>
      <c r="M2567" t="str" cm="1">
        <f t="array" ref="M2567">INDEX(_xlfn.TEXTSPLIT(Table1[[#This Row],[csv]],"_"),3)</f>
        <v>epyc</v>
      </c>
      <c r="N2567" s="4" cm="1">
        <f t="array" ref="N2567">IF(INDEX(_xlfn.TEXTSPLIT(Table1[[#This Row],[csv]],"_"),4)="optimized",1,0)</f>
        <v>0</v>
      </c>
    </row>
    <row r="2568" spans="1:14" x14ac:dyDescent="0.25">
      <c r="A2568" t="s">
        <v>381</v>
      </c>
      <c r="B2568" t="s">
        <v>382</v>
      </c>
      <c r="C2568">
        <v>1</v>
      </c>
      <c r="D2568" t="s">
        <v>317</v>
      </c>
      <c r="E2568">
        <v>11000</v>
      </c>
      <c r="F2568">
        <v>11000</v>
      </c>
      <c r="G2568">
        <v>11000</v>
      </c>
      <c r="H2568">
        <v>2.1966598350000002</v>
      </c>
      <c r="I2568">
        <v>2.1966600000000001</v>
      </c>
      <c r="J2568">
        <v>1211.839884</v>
      </c>
      <c r="K2568" t="str" cm="1">
        <f t="array" ref="K2568">INDEX(_xlfn.TEXTSPLIT(Table1[[#This Row],[csv]],"_"),1)</f>
        <v>sgemm</v>
      </c>
      <c r="L2568" t="str" cm="1">
        <f t="array" ref="L2568">INDEX(_xlfn.TEXTSPLIT(Table1[[#This Row],[csv]],"_"),2)</f>
        <v>mkl</v>
      </c>
      <c r="M2568" t="str" cm="1">
        <f t="array" ref="M2568">INDEX(_xlfn.TEXTSPLIT(Table1[[#This Row],[csv]],"_"),3)</f>
        <v>epyc</v>
      </c>
      <c r="N2568" s="4" cm="1">
        <f t="array" ref="N2568">IF(INDEX(_xlfn.TEXTSPLIT(Table1[[#This Row],[csv]],"_"),4)="optimized",1,0)</f>
        <v>0</v>
      </c>
    </row>
    <row r="2569" spans="1:14" x14ac:dyDescent="0.25">
      <c r="A2569" t="s">
        <v>381</v>
      </c>
      <c r="B2569" t="s">
        <v>382</v>
      </c>
      <c r="C2569">
        <v>1</v>
      </c>
      <c r="D2569" t="s">
        <v>318</v>
      </c>
      <c r="E2569">
        <v>11500</v>
      </c>
      <c r="F2569">
        <v>11500</v>
      </c>
      <c r="G2569">
        <v>11500</v>
      </c>
      <c r="H2569">
        <v>2.467310817</v>
      </c>
      <c r="I2569">
        <v>2.467311</v>
      </c>
      <c r="J2569">
        <v>1232.8199509999999</v>
      </c>
      <c r="K2569" t="str" cm="1">
        <f t="array" ref="K2569">INDEX(_xlfn.TEXTSPLIT(Table1[[#This Row],[csv]],"_"),1)</f>
        <v>sgemm</v>
      </c>
      <c r="L2569" t="str" cm="1">
        <f t="array" ref="L2569">INDEX(_xlfn.TEXTSPLIT(Table1[[#This Row],[csv]],"_"),2)</f>
        <v>mkl</v>
      </c>
      <c r="M2569" t="str" cm="1">
        <f t="array" ref="M2569">INDEX(_xlfn.TEXTSPLIT(Table1[[#This Row],[csv]],"_"),3)</f>
        <v>epyc</v>
      </c>
      <c r="N2569" s="4" cm="1">
        <f t="array" ref="N2569">IF(INDEX(_xlfn.TEXTSPLIT(Table1[[#This Row],[csv]],"_"),4)="optimized",1,0)</f>
        <v>0</v>
      </c>
    </row>
    <row r="2570" spans="1:14" x14ac:dyDescent="0.25">
      <c r="A2570" t="s">
        <v>381</v>
      </c>
      <c r="B2570" t="s">
        <v>382</v>
      </c>
      <c r="C2570">
        <v>1</v>
      </c>
      <c r="D2570" t="s">
        <v>319</v>
      </c>
      <c r="E2570">
        <v>12000</v>
      </c>
      <c r="F2570">
        <v>12000</v>
      </c>
      <c r="G2570">
        <v>12000</v>
      </c>
      <c r="H2570">
        <v>2.760304686</v>
      </c>
      <c r="I2570">
        <v>2.7603049999999998</v>
      </c>
      <c r="J2570">
        <v>1252.0356959999999</v>
      </c>
      <c r="K2570" t="str" cm="1">
        <f t="array" ref="K2570">INDEX(_xlfn.TEXTSPLIT(Table1[[#This Row],[csv]],"_"),1)</f>
        <v>sgemm</v>
      </c>
      <c r="L2570" t="str" cm="1">
        <f t="array" ref="L2570">INDEX(_xlfn.TEXTSPLIT(Table1[[#This Row],[csv]],"_"),2)</f>
        <v>mkl</v>
      </c>
      <c r="M2570" t="str" cm="1">
        <f t="array" ref="M2570">INDEX(_xlfn.TEXTSPLIT(Table1[[#This Row],[csv]],"_"),3)</f>
        <v>epyc</v>
      </c>
      <c r="N2570" s="4" cm="1">
        <f t="array" ref="N2570">IF(INDEX(_xlfn.TEXTSPLIT(Table1[[#This Row],[csv]],"_"),4)="optimized",1,0)</f>
        <v>0</v>
      </c>
    </row>
    <row r="2571" spans="1:14" x14ac:dyDescent="0.25">
      <c r="A2571" t="s">
        <v>381</v>
      </c>
      <c r="B2571" t="s">
        <v>382</v>
      </c>
      <c r="C2571">
        <v>1</v>
      </c>
      <c r="D2571" t="s">
        <v>320</v>
      </c>
      <c r="E2571">
        <v>12500</v>
      </c>
      <c r="F2571">
        <v>12500</v>
      </c>
      <c r="G2571">
        <v>12500</v>
      </c>
      <c r="H2571">
        <v>3.0351088709999998</v>
      </c>
      <c r="I2571">
        <v>3.0351089999999998</v>
      </c>
      <c r="J2571">
        <v>1287.021377</v>
      </c>
      <c r="K2571" t="str" cm="1">
        <f t="array" ref="K2571">INDEX(_xlfn.TEXTSPLIT(Table1[[#This Row],[csv]],"_"),1)</f>
        <v>sgemm</v>
      </c>
      <c r="L2571" t="str" cm="1">
        <f t="array" ref="L2571">INDEX(_xlfn.TEXTSPLIT(Table1[[#This Row],[csv]],"_"),2)</f>
        <v>mkl</v>
      </c>
      <c r="M2571" t="str" cm="1">
        <f t="array" ref="M2571">INDEX(_xlfn.TEXTSPLIT(Table1[[#This Row],[csv]],"_"),3)</f>
        <v>epyc</v>
      </c>
      <c r="N2571" s="4" cm="1">
        <f t="array" ref="N2571">IF(INDEX(_xlfn.TEXTSPLIT(Table1[[#This Row],[csv]],"_"),4)="optimized",1,0)</f>
        <v>0</v>
      </c>
    </row>
    <row r="2572" spans="1:14" x14ac:dyDescent="0.25">
      <c r="A2572" t="s">
        <v>381</v>
      </c>
      <c r="B2572" t="s">
        <v>382</v>
      </c>
      <c r="C2572">
        <v>1</v>
      </c>
      <c r="D2572" t="s">
        <v>321</v>
      </c>
      <c r="E2572">
        <v>13000</v>
      </c>
      <c r="F2572">
        <v>13000</v>
      </c>
      <c r="G2572">
        <v>13000</v>
      </c>
      <c r="H2572">
        <v>3.4945146149999999</v>
      </c>
      <c r="I2572">
        <v>3.4945149999999998</v>
      </c>
      <c r="J2572">
        <v>1257.399234</v>
      </c>
      <c r="K2572" t="str" cm="1">
        <f t="array" ref="K2572">INDEX(_xlfn.TEXTSPLIT(Table1[[#This Row],[csv]],"_"),1)</f>
        <v>sgemm</v>
      </c>
      <c r="L2572" t="str" cm="1">
        <f t="array" ref="L2572">INDEX(_xlfn.TEXTSPLIT(Table1[[#This Row],[csv]],"_"),2)</f>
        <v>mkl</v>
      </c>
      <c r="M2572" t="str" cm="1">
        <f t="array" ref="M2572">INDEX(_xlfn.TEXTSPLIT(Table1[[#This Row],[csv]],"_"),3)</f>
        <v>epyc</v>
      </c>
      <c r="N2572" s="4" cm="1">
        <f t="array" ref="N2572">IF(INDEX(_xlfn.TEXTSPLIT(Table1[[#This Row],[csv]],"_"),4)="optimized",1,0)</f>
        <v>0</v>
      </c>
    </row>
    <row r="2573" spans="1:14" x14ac:dyDescent="0.25">
      <c r="A2573" t="s">
        <v>381</v>
      </c>
      <c r="B2573" t="s">
        <v>382</v>
      </c>
      <c r="C2573">
        <v>1</v>
      </c>
      <c r="D2573" t="s">
        <v>322</v>
      </c>
      <c r="E2573">
        <v>13500</v>
      </c>
      <c r="F2573">
        <v>13500</v>
      </c>
      <c r="G2573">
        <v>13500</v>
      </c>
      <c r="H2573">
        <v>3.7851210420000001</v>
      </c>
      <c r="I2573">
        <v>3.7851210000000002</v>
      </c>
      <c r="J2573">
        <v>1300.024476</v>
      </c>
      <c r="K2573" t="str" cm="1">
        <f t="array" ref="K2573">INDEX(_xlfn.TEXTSPLIT(Table1[[#This Row],[csv]],"_"),1)</f>
        <v>sgemm</v>
      </c>
      <c r="L2573" t="str" cm="1">
        <f t="array" ref="L2573">INDEX(_xlfn.TEXTSPLIT(Table1[[#This Row],[csv]],"_"),2)</f>
        <v>mkl</v>
      </c>
      <c r="M2573" t="str" cm="1">
        <f t="array" ref="M2573">INDEX(_xlfn.TEXTSPLIT(Table1[[#This Row],[csv]],"_"),3)</f>
        <v>epyc</v>
      </c>
      <c r="N2573" s="4" cm="1">
        <f t="array" ref="N2573">IF(INDEX(_xlfn.TEXTSPLIT(Table1[[#This Row],[csv]],"_"),4)="optimized",1,0)</f>
        <v>0</v>
      </c>
    </row>
    <row r="2574" spans="1:14" x14ac:dyDescent="0.25">
      <c r="A2574" t="s">
        <v>381</v>
      </c>
      <c r="B2574" t="s">
        <v>382</v>
      </c>
      <c r="C2574">
        <v>1</v>
      </c>
      <c r="D2574" t="s">
        <v>323</v>
      </c>
      <c r="E2574">
        <v>14000</v>
      </c>
      <c r="F2574">
        <v>14000</v>
      </c>
      <c r="G2574">
        <v>14000</v>
      </c>
      <c r="H2574">
        <v>4.1823147550000002</v>
      </c>
      <c r="I2574">
        <v>4.182315</v>
      </c>
      <c r="J2574">
        <v>1312.1920090000001</v>
      </c>
      <c r="K2574" t="str" cm="1">
        <f t="array" ref="K2574">INDEX(_xlfn.TEXTSPLIT(Table1[[#This Row],[csv]],"_"),1)</f>
        <v>sgemm</v>
      </c>
      <c r="L2574" t="str" cm="1">
        <f t="array" ref="L2574">INDEX(_xlfn.TEXTSPLIT(Table1[[#This Row],[csv]],"_"),2)</f>
        <v>mkl</v>
      </c>
      <c r="M2574" t="str" cm="1">
        <f t="array" ref="M2574">INDEX(_xlfn.TEXTSPLIT(Table1[[#This Row],[csv]],"_"),3)</f>
        <v>epyc</v>
      </c>
      <c r="N2574" s="4" cm="1">
        <f t="array" ref="N2574">IF(INDEX(_xlfn.TEXTSPLIT(Table1[[#This Row],[csv]],"_"),4)="optimized",1,0)</f>
        <v>0</v>
      </c>
    </row>
    <row r="2575" spans="1:14" x14ac:dyDescent="0.25">
      <c r="A2575" t="s">
        <v>381</v>
      </c>
      <c r="B2575" t="s">
        <v>382</v>
      </c>
      <c r="C2575">
        <v>1</v>
      </c>
      <c r="D2575" t="s">
        <v>324</v>
      </c>
      <c r="E2575">
        <v>14500</v>
      </c>
      <c r="F2575">
        <v>14500</v>
      </c>
      <c r="G2575">
        <v>14500</v>
      </c>
      <c r="H2575">
        <v>4.5565183359999999</v>
      </c>
      <c r="I2575">
        <v>4.5565179999999996</v>
      </c>
      <c r="J2575">
        <v>1338.137927</v>
      </c>
      <c r="K2575" t="str" cm="1">
        <f t="array" ref="K2575">INDEX(_xlfn.TEXTSPLIT(Table1[[#This Row],[csv]],"_"),1)</f>
        <v>sgemm</v>
      </c>
      <c r="L2575" t="str" cm="1">
        <f t="array" ref="L2575">INDEX(_xlfn.TEXTSPLIT(Table1[[#This Row],[csv]],"_"),2)</f>
        <v>mkl</v>
      </c>
      <c r="M2575" t="str" cm="1">
        <f t="array" ref="M2575">INDEX(_xlfn.TEXTSPLIT(Table1[[#This Row],[csv]],"_"),3)</f>
        <v>epyc</v>
      </c>
      <c r="N2575" s="4" cm="1">
        <f t="array" ref="N2575">IF(INDEX(_xlfn.TEXTSPLIT(Table1[[#This Row],[csv]],"_"),4)="optimized",1,0)</f>
        <v>0</v>
      </c>
    </row>
    <row r="2576" spans="1:14" x14ac:dyDescent="0.25">
      <c r="A2576" t="s">
        <v>381</v>
      </c>
      <c r="B2576" t="s">
        <v>382</v>
      </c>
      <c r="C2576">
        <v>1</v>
      </c>
      <c r="D2576" t="s">
        <v>325</v>
      </c>
      <c r="E2576">
        <v>15000</v>
      </c>
      <c r="F2576">
        <v>15000</v>
      </c>
      <c r="G2576">
        <v>15000</v>
      </c>
      <c r="H2576">
        <v>5.0315674750000001</v>
      </c>
      <c r="I2576">
        <v>5.0315669999999999</v>
      </c>
      <c r="J2576">
        <v>1341.5302549999999</v>
      </c>
      <c r="K2576" t="str" cm="1">
        <f t="array" ref="K2576">INDEX(_xlfn.TEXTSPLIT(Table1[[#This Row],[csv]],"_"),1)</f>
        <v>sgemm</v>
      </c>
      <c r="L2576" t="str" cm="1">
        <f t="array" ref="L2576">INDEX(_xlfn.TEXTSPLIT(Table1[[#This Row],[csv]],"_"),2)</f>
        <v>mkl</v>
      </c>
      <c r="M2576" t="str" cm="1">
        <f t="array" ref="M2576">INDEX(_xlfn.TEXTSPLIT(Table1[[#This Row],[csv]],"_"),3)</f>
        <v>epyc</v>
      </c>
      <c r="N2576" s="4" cm="1">
        <f t="array" ref="N2576">IF(INDEX(_xlfn.TEXTSPLIT(Table1[[#This Row],[csv]],"_"),4)="optimized",1,0)</f>
        <v>0</v>
      </c>
    </row>
    <row r="2577" spans="1:14" x14ac:dyDescent="0.25">
      <c r="A2577" t="s">
        <v>381</v>
      </c>
      <c r="B2577" t="s">
        <v>382</v>
      </c>
      <c r="C2577">
        <v>1</v>
      </c>
      <c r="D2577" t="s">
        <v>326</v>
      </c>
      <c r="E2577">
        <v>15500</v>
      </c>
      <c r="F2577">
        <v>15500</v>
      </c>
      <c r="G2577">
        <v>15500</v>
      </c>
      <c r="H2577">
        <v>5.3478625480000002</v>
      </c>
      <c r="I2577">
        <v>5.3478630000000003</v>
      </c>
      <c r="J2577">
        <v>1392.659204</v>
      </c>
      <c r="K2577" t="str" cm="1">
        <f t="array" ref="K2577">INDEX(_xlfn.TEXTSPLIT(Table1[[#This Row],[csv]],"_"),1)</f>
        <v>sgemm</v>
      </c>
      <c r="L2577" t="str" cm="1">
        <f t="array" ref="L2577">INDEX(_xlfn.TEXTSPLIT(Table1[[#This Row],[csv]],"_"),2)</f>
        <v>mkl</v>
      </c>
      <c r="M2577" t="str" cm="1">
        <f t="array" ref="M2577">INDEX(_xlfn.TEXTSPLIT(Table1[[#This Row],[csv]],"_"),3)</f>
        <v>epyc</v>
      </c>
      <c r="N2577" s="4" cm="1">
        <f t="array" ref="N2577">IF(INDEX(_xlfn.TEXTSPLIT(Table1[[#This Row],[csv]],"_"),4)="optimized",1,0)</f>
        <v>0</v>
      </c>
    </row>
    <row r="2578" spans="1:14" x14ac:dyDescent="0.25">
      <c r="A2578" t="s">
        <v>381</v>
      </c>
      <c r="B2578" t="s">
        <v>382</v>
      </c>
      <c r="C2578">
        <v>1</v>
      </c>
      <c r="D2578" t="s">
        <v>327</v>
      </c>
      <c r="E2578">
        <v>16000</v>
      </c>
      <c r="F2578">
        <v>16000</v>
      </c>
      <c r="G2578">
        <v>16000</v>
      </c>
      <c r="H2578">
        <v>5.8863840009999997</v>
      </c>
      <c r="I2578">
        <v>5.8863839999999996</v>
      </c>
      <c r="J2578">
        <v>1391.6863049999999</v>
      </c>
      <c r="K2578" t="str" cm="1">
        <f t="array" ref="K2578">INDEX(_xlfn.TEXTSPLIT(Table1[[#This Row],[csv]],"_"),1)</f>
        <v>sgemm</v>
      </c>
      <c r="L2578" t="str" cm="1">
        <f t="array" ref="L2578">INDEX(_xlfn.TEXTSPLIT(Table1[[#This Row],[csv]],"_"),2)</f>
        <v>mkl</v>
      </c>
      <c r="M2578" t="str" cm="1">
        <f t="array" ref="M2578">INDEX(_xlfn.TEXTSPLIT(Table1[[#This Row],[csv]],"_"),3)</f>
        <v>epyc</v>
      </c>
      <c r="N2578" s="4" cm="1">
        <f t="array" ref="N2578">IF(INDEX(_xlfn.TEXTSPLIT(Table1[[#This Row],[csv]],"_"),4)="optimized",1,0)</f>
        <v>0</v>
      </c>
    </row>
    <row r="2579" spans="1:14" x14ac:dyDescent="0.25">
      <c r="A2579" t="s">
        <v>381</v>
      </c>
      <c r="B2579" t="s">
        <v>382</v>
      </c>
      <c r="C2579">
        <v>1</v>
      </c>
      <c r="D2579" t="s">
        <v>328</v>
      </c>
      <c r="E2579">
        <v>16500</v>
      </c>
      <c r="F2579">
        <v>16500</v>
      </c>
      <c r="G2579">
        <v>16500</v>
      </c>
      <c r="H2579">
        <v>6.8522709050000001</v>
      </c>
      <c r="I2579">
        <v>6.852271</v>
      </c>
      <c r="J2579">
        <v>1311.134677</v>
      </c>
      <c r="K2579" t="str" cm="1">
        <f t="array" ref="K2579">INDEX(_xlfn.TEXTSPLIT(Table1[[#This Row],[csv]],"_"),1)</f>
        <v>sgemm</v>
      </c>
      <c r="L2579" t="str" cm="1">
        <f t="array" ref="L2579">INDEX(_xlfn.TEXTSPLIT(Table1[[#This Row],[csv]],"_"),2)</f>
        <v>mkl</v>
      </c>
      <c r="M2579" t="str" cm="1">
        <f t="array" ref="M2579">INDEX(_xlfn.TEXTSPLIT(Table1[[#This Row],[csv]],"_"),3)</f>
        <v>epyc</v>
      </c>
      <c r="N2579" s="4" cm="1">
        <f t="array" ref="N2579">IF(INDEX(_xlfn.TEXTSPLIT(Table1[[#This Row],[csv]],"_"),4)="optimized",1,0)</f>
        <v>0</v>
      </c>
    </row>
    <row r="2580" spans="1:14" x14ac:dyDescent="0.25">
      <c r="A2580" t="s">
        <v>381</v>
      </c>
      <c r="B2580" t="s">
        <v>382</v>
      </c>
      <c r="C2580">
        <v>1</v>
      </c>
      <c r="D2580" t="s">
        <v>329</v>
      </c>
      <c r="E2580">
        <v>17000</v>
      </c>
      <c r="F2580">
        <v>17000</v>
      </c>
      <c r="G2580">
        <v>17000</v>
      </c>
      <c r="H2580">
        <v>7.4848493850000004</v>
      </c>
      <c r="I2580">
        <v>7.4848489999999996</v>
      </c>
      <c r="J2580">
        <v>1312.785267</v>
      </c>
      <c r="K2580" t="str" cm="1">
        <f t="array" ref="K2580">INDEX(_xlfn.TEXTSPLIT(Table1[[#This Row],[csv]],"_"),1)</f>
        <v>sgemm</v>
      </c>
      <c r="L2580" t="str" cm="1">
        <f t="array" ref="L2580">INDEX(_xlfn.TEXTSPLIT(Table1[[#This Row],[csv]],"_"),2)</f>
        <v>mkl</v>
      </c>
      <c r="M2580" t="str" cm="1">
        <f t="array" ref="M2580">INDEX(_xlfn.TEXTSPLIT(Table1[[#This Row],[csv]],"_"),3)</f>
        <v>epyc</v>
      </c>
      <c r="N2580" s="4" cm="1">
        <f t="array" ref="N2580">IF(INDEX(_xlfn.TEXTSPLIT(Table1[[#This Row],[csv]],"_"),4)="optimized",1,0)</f>
        <v>0</v>
      </c>
    </row>
    <row r="2581" spans="1:14" x14ac:dyDescent="0.25">
      <c r="A2581" t="s">
        <v>381</v>
      </c>
      <c r="B2581" t="s">
        <v>382</v>
      </c>
      <c r="C2581">
        <v>1</v>
      </c>
      <c r="D2581" t="s">
        <v>330</v>
      </c>
      <c r="E2581">
        <v>17500</v>
      </c>
      <c r="F2581">
        <v>17500</v>
      </c>
      <c r="G2581">
        <v>17500</v>
      </c>
      <c r="H2581">
        <v>7.9501445119999996</v>
      </c>
      <c r="I2581">
        <v>7.950145</v>
      </c>
      <c r="J2581">
        <v>1348.245932</v>
      </c>
      <c r="K2581" t="str" cm="1">
        <f t="array" ref="K2581">INDEX(_xlfn.TEXTSPLIT(Table1[[#This Row],[csv]],"_"),1)</f>
        <v>sgemm</v>
      </c>
      <c r="L2581" t="str" cm="1">
        <f t="array" ref="L2581">INDEX(_xlfn.TEXTSPLIT(Table1[[#This Row],[csv]],"_"),2)</f>
        <v>mkl</v>
      </c>
      <c r="M2581" t="str" cm="1">
        <f t="array" ref="M2581">INDEX(_xlfn.TEXTSPLIT(Table1[[#This Row],[csv]],"_"),3)</f>
        <v>epyc</v>
      </c>
      <c r="N2581" s="4" cm="1">
        <f t="array" ref="N2581">IF(INDEX(_xlfn.TEXTSPLIT(Table1[[#This Row],[csv]],"_"),4)="optimized",1,0)</f>
        <v>0</v>
      </c>
    </row>
    <row r="2582" spans="1:14" x14ac:dyDescent="0.25">
      <c r="A2582" t="s">
        <v>381</v>
      </c>
      <c r="B2582" t="s">
        <v>382</v>
      </c>
      <c r="C2582">
        <v>1</v>
      </c>
      <c r="D2582" t="s">
        <v>331</v>
      </c>
      <c r="E2582">
        <v>18000</v>
      </c>
      <c r="F2582">
        <v>18000</v>
      </c>
      <c r="G2582">
        <v>18000</v>
      </c>
      <c r="H2582">
        <v>6.4773985029999999</v>
      </c>
      <c r="I2582">
        <v>6.4773990000000001</v>
      </c>
      <c r="J2582">
        <v>1800.7229279999999</v>
      </c>
      <c r="K2582" t="str" cm="1">
        <f t="array" ref="K2582">INDEX(_xlfn.TEXTSPLIT(Table1[[#This Row],[csv]],"_"),1)</f>
        <v>sgemm</v>
      </c>
      <c r="L2582" t="str" cm="1">
        <f t="array" ref="L2582">INDEX(_xlfn.TEXTSPLIT(Table1[[#This Row],[csv]],"_"),2)</f>
        <v>mkl</v>
      </c>
      <c r="M2582" t="str" cm="1">
        <f t="array" ref="M2582">INDEX(_xlfn.TEXTSPLIT(Table1[[#This Row],[csv]],"_"),3)</f>
        <v>epyc</v>
      </c>
      <c r="N2582" s="4" cm="1">
        <f t="array" ref="N2582">IF(INDEX(_xlfn.TEXTSPLIT(Table1[[#This Row],[csv]],"_"),4)="optimized",1,0)</f>
        <v>0</v>
      </c>
    </row>
    <row r="2583" spans="1:14" x14ac:dyDescent="0.25">
      <c r="A2583" t="s">
        <v>381</v>
      </c>
      <c r="B2583" t="s">
        <v>382</v>
      </c>
      <c r="C2583">
        <v>1</v>
      </c>
      <c r="D2583" t="s">
        <v>332</v>
      </c>
      <c r="E2583">
        <v>18500</v>
      </c>
      <c r="F2583">
        <v>18500</v>
      </c>
      <c r="G2583">
        <v>18500</v>
      </c>
      <c r="H2583">
        <v>8.1243215020000008</v>
      </c>
      <c r="I2583">
        <v>8.1243219999999994</v>
      </c>
      <c r="J2583">
        <v>1558.6840079999999</v>
      </c>
      <c r="K2583" t="str" cm="1">
        <f t="array" ref="K2583">INDEX(_xlfn.TEXTSPLIT(Table1[[#This Row],[csv]],"_"),1)</f>
        <v>sgemm</v>
      </c>
      <c r="L2583" t="str" cm="1">
        <f t="array" ref="L2583">INDEX(_xlfn.TEXTSPLIT(Table1[[#This Row],[csv]],"_"),2)</f>
        <v>mkl</v>
      </c>
      <c r="M2583" t="str" cm="1">
        <f t="array" ref="M2583">INDEX(_xlfn.TEXTSPLIT(Table1[[#This Row],[csv]],"_"),3)</f>
        <v>epyc</v>
      </c>
      <c r="N2583" s="4" cm="1">
        <f t="array" ref="N2583">IF(INDEX(_xlfn.TEXTSPLIT(Table1[[#This Row],[csv]],"_"),4)="optimized",1,0)</f>
        <v>0</v>
      </c>
    </row>
    <row r="2584" spans="1:14" x14ac:dyDescent="0.25">
      <c r="A2584" t="s">
        <v>381</v>
      </c>
      <c r="B2584" t="s">
        <v>382</v>
      </c>
      <c r="C2584">
        <v>1</v>
      </c>
      <c r="D2584" t="s">
        <v>333</v>
      </c>
      <c r="E2584">
        <v>19000</v>
      </c>
      <c r="F2584">
        <v>19000</v>
      </c>
      <c r="G2584">
        <v>19000</v>
      </c>
      <c r="H2584">
        <v>8.838198126</v>
      </c>
      <c r="I2584">
        <v>8.8381980000000002</v>
      </c>
      <c r="J2584">
        <v>1552.1263280000001</v>
      </c>
      <c r="K2584" t="str" cm="1">
        <f t="array" ref="K2584">INDEX(_xlfn.TEXTSPLIT(Table1[[#This Row],[csv]],"_"),1)</f>
        <v>sgemm</v>
      </c>
      <c r="L2584" t="str" cm="1">
        <f t="array" ref="L2584">INDEX(_xlfn.TEXTSPLIT(Table1[[#This Row],[csv]],"_"),2)</f>
        <v>mkl</v>
      </c>
      <c r="M2584" t="str" cm="1">
        <f t="array" ref="M2584">INDEX(_xlfn.TEXTSPLIT(Table1[[#This Row],[csv]],"_"),3)</f>
        <v>epyc</v>
      </c>
      <c r="N2584" s="4" cm="1">
        <f t="array" ref="N2584">IF(INDEX(_xlfn.TEXTSPLIT(Table1[[#This Row],[csv]],"_"),4)="optimized",1,0)</f>
        <v>0</v>
      </c>
    </row>
    <row r="2585" spans="1:14" x14ac:dyDescent="0.25">
      <c r="A2585" t="s">
        <v>381</v>
      </c>
      <c r="B2585" t="s">
        <v>382</v>
      </c>
      <c r="C2585">
        <v>1</v>
      </c>
      <c r="D2585" t="s">
        <v>334</v>
      </c>
      <c r="E2585">
        <v>19500</v>
      </c>
      <c r="F2585">
        <v>19500</v>
      </c>
      <c r="G2585">
        <v>19500</v>
      </c>
      <c r="H2585">
        <v>10.997642156</v>
      </c>
      <c r="I2585">
        <v>10.997642000000001</v>
      </c>
      <c r="J2585">
        <v>1348.44813</v>
      </c>
      <c r="K2585" t="str" cm="1">
        <f t="array" ref="K2585">INDEX(_xlfn.TEXTSPLIT(Table1[[#This Row],[csv]],"_"),1)</f>
        <v>sgemm</v>
      </c>
      <c r="L2585" t="str" cm="1">
        <f t="array" ref="L2585">INDEX(_xlfn.TEXTSPLIT(Table1[[#This Row],[csv]],"_"),2)</f>
        <v>mkl</v>
      </c>
      <c r="M2585" t="str" cm="1">
        <f t="array" ref="M2585">INDEX(_xlfn.TEXTSPLIT(Table1[[#This Row],[csv]],"_"),3)</f>
        <v>epyc</v>
      </c>
      <c r="N2585" s="4" cm="1">
        <f t="array" ref="N2585">IF(INDEX(_xlfn.TEXTSPLIT(Table1[[#This Row],[csv]],"_"),4)="optimized",1,0)</f>
        <v>0</v>
      </c>
    </row>
    <row r="2586" spans="1:14" x14ac:dyDescent="0.25">
      <c r="A2586" t="s">
        <v>381</v>
      </c>
      <c r="B2586" t="s">
        <v>382</v>
      </c>
      <c r="C2586">
        <v>1</v>
      </c>
      <c r="D2586" t="s">
        <v>335</v>
      </c>
      <c r="E2586">
        <v>20000</v>
      </c>
      <c r="F2586">
        <v>20000</v>
      </c>
      <c r="G2586">
        <v>20000</v>
      </c>
      <c r="H2586">
        <v>11.770657100999999</v>
      </c>
      <c r="I2586">
        <v>11.770657</v>
      </c>
      <c r="J2586">
        <v>1359.3123869999999</v>
      </c>
      <c r="K2586" t="str" cm="1">
        <f t="array" ref="K2586">INDEX(_xlfn.TEXTSPLIT(Table1[[#This Row],[csv]],"_"),1)</f>
        <v>sgemm</v>
      </c>
      <c r="L2586" t="str" cm="1">
        <f t="array" ref="L2586">INDEX(_xlfn.TEXTSPLIT(Table1[[#This Row],[csv]],"_"),2)</f>
        <v>mkl</v>
      </c>
      <c r="M2586" t="str" cm="1">
        <f t="array" ref="M2586">INDEX(_xlfn.TEXTSPLIT(Table1[[#This Row],[csv]],"_"),3)</f>
        <v>epyc</v>
      </c>
      <c r="N2586" s="4" cm="1">
        <f t="array" ref="N2586">IF(INDEX(_xlfn.TEXTSPLIT(Table1[[#This Row],[csv]],"_"),4)="optimized",1,0)</f>
        <v>0</v>
      </c>
    </row>
    <row r="2587" spans="1:14" x14ac:dyDescent="0.25">
      <c r="A2587" t="s">
        <v>381</v>
      </c>
      <c r="B2587" t="s">
        <v>382</v>
      </c>
      <c r="C2587">
        <v>1</v>
      </c>
      <c r="D2587" t="s">
        <v>336</v>
      </c>
      <c r="E2587">
        <v>2000</v>
      </c>
      <c r="F2587">
        <v>2000</v>
      </c>
      <c r="G2587">
        <v>2000</v>
      </c>
      <c r="H2587">
        <v>3.2198312E-2</v>
      </c>
      <c r="I2587">
        <v>3.2197999999999997E-2</v>
      </c>
      <c r="J2587">
        <v>496.92045999999999</v>
      </c>
      <c r="K2587" t="str" cm="1">
        <f t="array" ref="K2587">INDEX(_xlfn.TEXTSPLIT(Table1[[#This Row],[csv]],"_"),1)</f>
        <v>sgemm</v>
      </c>
      <c r="L2587" t="str" cm="1">
        <f t="array" ref="L2587">INDEX(_xlfn.TEXTSPLIT(Table1[[#This Row],[csv]],"_"),2)</f>
        <v>mkl</v>
      </c>
      <c r="M2587" t="str" cm="1">
        <f t="array" ref="M2587">INDEX(_xlfn.TEXTSPLIT(Table1[[#This Row],[csv]],"_"),3)</f>
        <v>epyc</v>
      </c>
      <c r="N2587" s="4" cm="1">
        <f t="array" ref="N2587">IF(INDEX(_xlfn.TEXTSPLIT(Table1[[#This Row],[csv]],"_"),4)="optimized",1,0)</f>
        <v>0</v>
      </c>
    </row>
    <row r="2588" spans="1:14" x14ac:dyDescent="0.25">
      <c r="A2588" t="s">
        <v>381</v>
      </c>
      <c r="B2588" t="s">
        <v>382</v>
      </c>
      <c r="C2588">
        <v>1</v>
      </c>
      <c r="D2588" t="s">
        <v>337</v>
      </c>
      <c r="E2588">
        <v>2500</v>
      </c>
      <c r="F2588">
        <v>2500</v>
      </c>
      <c r="G2588">
        <v>2500</v>
      </c>
      <c r="H2588">
        <v>3.7800371999999999E-2</v>
      </c>
      <c r="I2588">
        <v>3.78E-2</v>
      </c>
      <c r="J2588">
        <v>826.71144100000004</v>
      </c>
      <c r="K2588" t="str" cm="1">
        <f t="array" ref="K2588">INDEX(_xlfn.TEXTSPLIT(Table1[[#This Row],[csv]],"_"),1)</f>
        <v>sgemm</v>
      </c>
      <c r="L2588" t="str" cm="1">
        <f t="array" ref="L2588">INDEX(_xlfn.TEXTSPLIT(Table1[[#This Row],[csv]],"_"),2)</f>
        <v>mkl</v>
      </c>
      <c r="M2588" t="str" cm="1">
        <f t="array" ref="M2588">INDEX(_xlfn.TEXTSPLIT(Table1[[#This Row],[csv]],"_"),3)</f>
        <v>epyc</v>
      </c>
      <c r="N2588" s="4" cm="1">
        <f t="array" ref="N2588">IF(INDEX(_xlfn.TEXTSPLIT(Table1[[#This Row],[csv]],"_"),4)="optimized",1,0)</f>
        <v>0</v>
      </c>
    </row>
    <row r="2589" spans="1:14" x14ac:dyDescent="0.25">
      <c r="A2589" t="s">
        <v>381</v>
      </c>
      <c r="B2589" t="s">
        <v>382</v>
      </c>
      <c r="C2589">
        <v>1</v>
      </c>
      <c r="D2589" t="s">
        <v>338</v>
      </c>
      <c r="E2589">
        <v>3000</v>
      </c>
      <c r="F2589">
        <v>3000</v>
      </c>
      <c r="G2589">
        <v>3000</v>
      </c>
      <c r="H2589">
        <v>4.9839702E-2</v>
      </c>
      <c r="I2589">
        <v>4.9840000000000002E-2</v>
      </c>
      <c r="J2589">
        <v>1083.473573</v>
      </c>
      <c r="K2589" t="str" cm="1">
        <f t="array" ref="K2589">INDEX(_xlfn.TEXTSPLIT(Table1[[#This Row],[csv]],"_"),1)</f>
        <v>sgemm</v>
      </c>
      <c r="L2589" t="str" cm="1">
        <f t="array" ref="L2589">INDEX(_xlfn.TEXTSPLIT(Table1[[#This Row],[csv]],"_"),2)</f>
        <v>mkl</v>
      </c>
      <c r="M2589" t="str" cm="1">
        <f t="array" ref="M2589">INDEX(_xlfn.TEXTSPLIT(Table1[[#This Row],[csv]],"_"),3)</f>
        <v>epyc</v>
      </c>
      <c r="N2589" s="4" cm="1">
        <f t="array" ref="N2589">IF(INDEX(_xlfn.TEXTSPLIT(Table1[[#This Row],[csv]],"_"),4)="optimized",1,0)</f>
        <v>0</v>
      </c>
    </row>
    <row r="2590" spans="1:14" x14ac:dyDescent="0.25">
      <c r="A2590" t="s">
        <v>381</v>
      </c>
      <c r="B2590" t="s">
        <v>382</v>
      </c>
      <c r="C2590">
        <v>1</v>
      </c>
      <c r="D2590" t="s">
        <v>339</v>
      </c>
      <c r="E2590">
        <v>3500</v>
      </c>
      <c r="F2590">
        <v>3500</v>
      </c>
      <c r="G2590">
        <v>3500</v>
      </c>
      <c r="H2590">
        <v>6.4742433000000002E-2</v>
      </c>
      <c r="I2590">
        <v>6.4741999999999994E-2</v>
      </c>
      <c r="J2590">
        <v>1324.4791090000001</v>
      </c>
      <c r="K2590" t="str" cm="1">
        <f t="array" ref="K2590">INDEX(_xlfn.TEXTSPLIT(Table1[[#This Row],[csv]],"_"),1)</f>
        <v>sgemm</v>
      </c>
      <c r="L2590" t="str" cm="1">
        <f t="array" ref="L2590">INDEX(_xlfn.TEXTSPLIT(Table1[[#This Row],[csv]],"_"),2)</f>
        <v>mkl</v>
      </c>
      <c r="M2590" t="str" cm="1">
        <f t="array" ref="M2590">INDEX(_xlfn.TEXTSPLIT(Table1[[#This Row],[csv]],"_"),3)</f>
        <v>epyc</v>
      </c>
      <c r="N2590" s="4" cm="1">
        <f t="array" ref="N2590">IF(INDEX(_xlfn.TEXTSPLIT(Table1[[#This Row],[csv]],"_"),4)="optimized",1,0)</f>
        <v>0</v>
      </c>
    </row>
    <row r="2591" spans="1:14" x14ac:dyDescent="0.25">
      <c r="A2591" t="s">
        <v>381</v>
      </c>
      <c r="B2591" t="s">
        <v>382</v>
      </c>
      <c r="C2591">
        <v>1</v>
      </c>
      <c r="D2591" t="s">
        <v>340</v>
      </c>
      <c r="E2591">
        <v>4000</v>
      </c>
      <c r="F2591">
        <v>4000</v>
      </c>
      <c r="G2591">
        <v>4000</v>
      </c>
      <c r="H2591">
        <v>8.1866648E-2</v>
      </c>
      <c r="I2591">
        <v>8.1866999999999995E-2</v>
      </c>
      <c r="J2591">
        <v>1563.518272</v>
      </c>
      <c r="K2591" t="str" cm="1">
        <f t="array" ref="K2591">INDEX(_xlfn.TEXTSPLIT(Table1[[#This Row],[csv]],"_"),1)</f>
        <v>sgemm</v>
      </c>
      <c r="L2591" t="str" cm="1">
        <f t="array" ref="L2591">INDEX(_xlfn.TEXTSPLIT(Table1[[#This Row],[csv]],"_"),2)</f>
        <v>mkl</v>
      </c>
      <c r="M2591" t="str" cm="1">
        <f t="array" ref="M2591">INDEX(_xlfn.TEXTSPLIT(Table1[[#This Row],[csv]],"_"),3)</f>
        <v>epyc</v>
      </c>
      <c r="N2591" s="4" cm="1">
        <f t="array" ref="N2591">IF(INDEX(_xlfn.TEXTSPLIT(Table1[[#This Row],[csv]],"_"),4)="optimized",1,0)</f>
        <v>0</v>
      </c>
    </row>
    <row r="2592" spans="1:14" x14ac:dyDescent="0.25">
      <c r="A2592" t="s">
        <v>381</v>
      </c>
      <c r="B2592" t="s">
        <v>382</v>
      </c>
      <c r="C2592">
        <v>1</v>
      </c>
      <c r="D2592" t="s">
        <v>341</v>
      </c>
      <c r="E2592">
        <v>4500</v>
      </c>
      <c r="F2592">
        <v>4500</v>
      </c>
      <c r="G2592">
        <v>4500</v>
      </c>
      <c r="H2592">
        <v>0.105038741</v>
      </c>
      <c r="I2592">
        <v>0.10503899999999999</v>
      </c>
      <c r="J2592">
        <v>1735.0741089999999</v>
      </c>
      <c r="K2592" t="str" cm="1">
        <f t="array" ref="K2592">INDEX(_xlfn.TEXTSPLIT(Table1[[#This Row],[csv]],"_"),1)</f>
        <v>sgemm</v>
      </c>
      <c r="L2592" t="str" cm="1">
        <f t="array" ref="L2592">INDEX(_xlfn.TEXTSPLIT(Table1[[#This Row],[csv]],"_"),2)</f>
        <v>mkl</v>
      </c>
      <c r="M2592" t="str" cm="1">
        <f t="array" ref="M2592">INDEX(_xlfn.TEXTSPLIT(Table1[[#This Row],[csv]],"_"),3)</f>
        <v>epyc</v>
      </c>
      <c r="N2592" s="4" cm="1">
        <f t="array" ref="N2592">IF(INDEX(_xlfn.TEXTSPLIT(Table1[[#This Row],[csv]],"_"),4)="optimized",1,0)</f>
        <v>0</v>
      </c>
    </row>
    <row r="2593" spans="1:14" x14ac:dyDescent="0.25">
      <c r="A2593" t="s">
        <v>381</v>
      </c>
      <c r="B2593" t="s">
        <v>382</v>
      </c>
      <c r="C2593">
        <v>1</v>
      </c>
      <c r="D2593" t="s">
        <v>342</v>
      </c>
      <c r="E2593">
        <v>5000</v>
      </c>
      <c r="F2593">
        <v>5000</v>
      </c>
      <c r="G2593">
        <v>5000</v>
      </c>
      <c r="H2593">
        <v>0.154330986</v>
      </c>
      <c r="I2593">
        <v>0.154331</v>
      </c>
      <c r="J2593">
        <v>1619.8950480000001</v>
      </c>
      <c r="K2593" t="str" cm="1">
        <f t="array" ref="K2593">INDEX(_xlfn.TEXTSPLIT(Table1[[#This Row],[csv]],"_"),1)</f>
        <v>sgemm</v>
      </c>
      <c r="L2593" t="str" cm="1">
        <f t="array" ref="L2593">INDEX(_xlfn.TEXTSPLIT(Table1[[#This Row],[csv]],"_"),2)</f>
        <v>mkl</v>
      </c>
      <c r="M2593" t="str" cm="1">
        <f t="array" ref="M2593">INDEX(_xlfn.TEXTSPLIT(Table1[[#This Row],[csv]],"_"),3)</f>
        <v>epyc</v>
      </c>
      <c r="N2593" s="4" cm="1">
        <f t="array" ref="N2593">IF(INDEX(_xlfn.TEXTSPLIT(Table1[[#This Row],[csv]],"_"),4)="optimized",1,0)</f>
        <v>0</v>
      </c>
    </row>
    <row r="2594" spans="1:14" x14ac:dyDescent="0.25">
      <c r="A2594" t="s">
        <v>381</v>
      </c>
      <c r="B2594" t="s">
        <v>382</v>
      </c>
      <c r="C2594">
        <v>1</v>
      </c>
      <c r="D2594" t="s">
        <v>343</v>
      </c>
      <c r="E2594">
        <v>5500</v>
      </c>
      <c r="F2594">
        <v>5500</v>
      </c>
      <c r="G2594">
        <v>5500</v>
      </c>
      <c r="H2594">
        <v>0.21267372500000001</v>
      </c>
      <c r="I2594">
        <v>0.212674</v>
      </c>
      <c r="J2594">
        <v>1564.6032439999999</v>
      </c>
      <c r="K2594" t="str" cm="1">
        <f t="array" ref="K2594">INDEX(_xlfn.TEXTSPLIT(Table1[[#This Row],[csv]],"_"),1)</f>
        <v>sgemm</v>
      </c>
      <c r="L2594" t="str" cm="1">
        <f t="array" ref="L2594">INDEX(_xlfn.TEXTSPLIT(Table1[[#This Row],[csv]],"_"),2)</f>
        <v>mkl</v>
      </c>
      <c r="M2594" t="str" cm="1">
        <f t="array" ref="M2594">INDEX(_xlfn.TEXTSPLIT(Table1[[#This Row],[csv]],"_"),3)</f>
        <v>epyc</v>
      </c>
      <c r="N2594" s="4" cm="1">
        <f t="array" ref="N2594">IF(INDEX(_xlfn.TEXTSPLIT(Table1[[#This Row],[csv]],"_"),4)="optimized",1,0)</f>
        <v>0</v>
      </c>
    </row>
    <row r="2595" spans="1:14" x14ac:dyDescent="0.25">
      <c r="A2595" t="s">
        <v>381</v>
      </c>
      <c r="B2595" t="s">
        <v>382</v>
      </c>
      <c r="C2595">
        <v>1</v>
      </c>
      <c r="D2595" t="s">
        <v>344</v>
      </c>
      <c r="E2595">
        <v>6000</v>
      </c>
      <c r="F2595">
        <v>6000</v>
      </c>
      <c r="G2595">
        <v>6000</v>
      </c>
      <c r="H2595">
        <v>0.29850285999999998</v>
      </c>
      <c r="I2595">
        <v>0.29850300000000002</v>
      </c>
      <c r="J2595">
        <v>1447.222315</v>
      </c>
      <c r="K2595" t="str" cm="1">
        <f t="array" ref="K2595">INDEX(_xlfn.TEXTSPLIT(Table1[[#This Row],[csv]],"_"),1)</f>
        <v>sgemm</v>
      </c>
      <c r="L2595" t="str" cm="1">
        <f t="array" ref="L2595">INDEX(_xlfn.TEXTSPLIT(Table1[[#This Row],[csv]],"_"),2)</f>
        <v>mkl</v>
      </c>
      <c r="M2595" t="str" cm="1">
        <f t="array" ref="M2595">INDEX(_xlfn.TEXTSPLIT(Table1[[#This Row],[csv]],"_"),3)</f>
        <v>epyc</v>
      </c>
      <c r="N2595" s="4" cm="1">
        <f t="array" ref="N2595">IF(INDEX(_xlfn.TEXTSPLIT(Table1[[#This Row],[csv]],"_"),4)="optimized",1,0)</f>
        <v>0</v>
      </c>
    </row>
    <row r="2596" spans="1:14" x14ac:dyDescent="0.25">
      <c r="A2596" t="s">
        <v>381</v>
      </c>
      <c r="B2596" t="s">
        <v>382</v>
      </c>
      <c r="C2596">
        <v>1</v>
      </c>
      <c r="D2596" t="s">
        <v>345</v>
      </c>
      <c r="E2596">
        <v>6500</v>
      </c>
      <c r="F2596">
        <v>6500</v>
      </c>
      <c r="G2596">
        <v>6500</v>
      </c>
      <c r="H2596">
        <v>0.45439279599999999</v>
      </c>
      <c r="I2596">
        <v>0.45439299999999999</v>
      </c>
      <c r="J2596">
        <v>1208.7559590000001</v>
      </c>
      <c r="K2596" t="str" cm="1">
        <f t="array" ref="K2596">INDEX(_xlfn.TEXTSPLIT(Table1[[#This Row],[csv]],"_"),1)</f>
        <v>sgemm</v>
      </c>
      <c r="L2596" t="str" cm="1">
        <f t="array" ref="L2596">INDEX(_xlfn.TEXTSPLIT(Table1[[#This Row],[csv]],"_"),2)</f>
        <v>mkl</v>
      </c>
      <c r="M2596" t="str" cm="1">
        <f t="array" ref="M2596">INDEX(_xlfn.TEXTSPLIT(Table1[[#This Row],[csv]],"_"),3)</f>
        <v>epyc</v>
      </c>
      <c r="N2596" s="4" cm="1">
        <f t="array" ref="N2596">IF(INDEX(_xlfn.TEXTSPLIT(Table1[[#This Row],[csv]],"_"),4)="optimized",1,0)</f>
        <v>0</v>
      </c>
    </row>
    <row r="2597" spans="1:14" x14ac:dyDescent="0.25">
      <c r="A2597" t="s">
        <v>381</v>
      </c>
      <c r="B2597" t="s">
        <v>382</v>
      </c>
      <c r="C2597">
        <v>1</v>
      </c>
      <c r="D2597" t="s">
        <v>346</v>
      </c>
      <c r="E2597">
        <v>7000</v>
      </c>
      <c r="F2597">
        <v>7000</v>
      </c>
      <c r="G2597">
        <v>7000</v>
      </c>
      <c r="H2597">
        <v>0.62041734699999995</v>
      </c>
      <c r="I2597">
        <v>0.620417</v>
      </c>
      <c r="J2597">
        <v>1105.7073170000001</v>
      </c>
      <c r="K2597" t="str" cm="1">
        <f t="array" ref="K2597">INDEX(_xlfn.TEXTSPLIT(Table1[[#This Row],[csv]],"_"),1)</f>
        <v>sgemm</v>
      </c>
      <c r="L2597" t="str" cm="1">
        <f t="array" ref="L2597">INDEX(_xlfn.TEXTSPLIT(Table1[[#This Row],[csv]],"_"),2)</f>
        <v>mkl</v>
      </c>
      <c r="M2597" t="str" cm="1">
        <f t="array" ref="M2597">INDEX(_xlfn.TEXTSPLIT(Table1[[#This Row],[csv]],"_"),3)</f>
        <v>epyc</v>
      </c>
      <c r="N2597" s="4" cm="1">
        <f t="array" ref="N2597">IF(INDEX(_xlfn.TEXTSPLIT(Table1[[#This Row],[csv]],"_"),4)="optimized",1,0)</f>
        <v>0</v>
      </c>
    </row>
    <row r="2598" spans="1:14" x14ac:dyDescent="0.25">
      <c r="A2598" t="s">
        <v>381</v>
      </c>
      <c r="B2598" t="s">
        <v>382</v>
      </c>
      <c r="C2598">
        <v>1</v>
      </c>
      <c r="D2598" t="s">
        <v>347</v>
      </c>
      <c r="E2598">
        <v>7500</v>
      </c>
      <c r="F2598">
        <v>7500</v>
      </c>
      <c r="G2598">
        <v>7500</v>
      </c>
      <c r="H2598">
        <v>0.81848989000000005</v>
      </c>
      <c r="I2598">
        <v>0.81849000000000005</v>
      </c>
      <c r="J2598">
        <v>1030.8618469999999</v>
      </c>
      <c r="K2598" t="str" cm="1">
        <f t="array" ref="K2598">INDEX(_xlfn.TEXTSPLIT(Table1[[#This Row],[csv]],"_"),1)</f>
        <v>sgemm</v>
      </c>
      <c r="L2598" t="str" cm="1">
        <f t="array" ref="L2598">INDEX(_xlfn.TEXTSPLIT(Table1[[#This Row],[csv]],"_"),2)</f>
        <v>mkl</v>
      </c>
      <c r="M2598" t="str" cm="1">
        <f t="array" ref="M2598">INDEX(_xlfn.TEXTSPLIT(Table1[[#This Row],[csv]],"_"),3)</f>
        <v>epyc</v>
      </c>
      <c r="N2598" s="4" cm="1">
        <f t="array" ref="N2598">IF(INDEX(_xlfn.TEXTSPLIT(Table1[[#This Row],[csv]],"_"),4)="optimized",1,0)</f>
        <v>0</v>
      </c>
    </row>
    <row r="2599" spans="1:14" x14ac:dyDescent="0.25">
      <c r="A2599" t="s">
        <v>381</v>
      </c>
      <c r="B2599" t="s">
        <v>382</v>
      </c>
      <c r="C2599">
        <v>1</v>
      </c>
      <c r="D2599" t="s">
        <v>348</v>
      </c>
      <c r="E2599">
        <v>8000</v>
      </c>
      <c r="F2599">
        <v>8000</v>
      </c>
      <c r="G2599">
        <v>8000</v>
      </c>
      <c r="H2599">
        <v>1.015862094</v>
      </c>
      <c r="I2599">
        <v>1.015862</v>
      </c>
      <c r="J2599">
        <v>1008.010837</v>
      </c>
      <c r="K2599" t="str" cm="1">
        <f t="array" ref="K2599">INDEX(_xlfn.TEXTSPLIT(Table1[[#This Row],[csv]],"_"),1)</f>
        <v>sgemm</v>
      </c>
      <c r="L2599" t="str" cm="1">
        <f t="array" ref="L2599">INDEX(_xlfn.TEXTSPLIT(Table1[[#This Row],[csv]],"_"),2)</f>
        <v>mkl</v>
      </c>
      <c r="M2599" t="str" cm="1">
        <f t="array" ref="M2599">INDEX(_xlfn.TEXTSPLIT(Table1[[#This Row],[csv]],"_"),3)</f>
        <v>epyc</v>
      </c>
      <c r="N2599" s="4" cm="1">
        <f t="array" ref="N2599">IF(INDEX(_xlfn.TEXTSPLIT(Table1[[#This Row],[csv]],"_"),4)="optimized",1,0)</f>
        <v>0</v>
      </c>
    </row>
    <row r="2600" spans="1:14" x14ac:dyDescent="0.25">
      <c r="A2600" t="s">
        <v>381</v>
      </c>
      <c r="B2600" t="s">
        <v>382</v>
      </c>
      <c r="C2600">
        <v>1</v>
      </c>
      <c r="D2600" t="s">
        <v>349</v>
      </c>
      <c r="E2600">
        <v>8500</v>
      </c>
      <c r="F2600">
        <v>8500</v>
      </c>
      <c r="G2600">
        <v>8500</v>
      </c>
      <c r="H2600">
        <v>1.231914298</v>
      </c>
      <c r="I2600">
        <v>1.231914</v>
      </c>
      <c r="J2600">
        <v>997.02552500000002</v>
      </c>
      <c r="K2600" t="str" cm="1">
        <f t="array" ref="K2600">INDEX(_xlfn.TEXTSPLIT(Table1[[#This Row],[csv]],"_"),1)</f>
        <v>sgemm</v>
      </c>
      <c r="L2600" t="str" cm="1">
        <f t="array" ref="L2600">INDEX(_xlfn.TEXTSPLIT(Table1[[#This Row],[csv]],"_"),2)</f>
        <v>mkl</v>
      </c>
      <c r="M2600" t="str" cm="1">
        <f t="array" ref="M2600">INDEX(_xlfn.TEXTSPLIT(Table1[[#This Row],[csv]],"_"),3)</f>
        <v>epyc</v>
      </c>
      <c r="N2600" s="4" cm="1">
        <f t="array" ref="N2600">IF(INDEX(_xlfn.TEXTSPLIT(Table1[[#This Row],[csv]],"_"),4)="optimized",1,0)</f>
        <v>0</v>
      </c>
    </row>
    <row r="2601" spans="1:14" x14ac:dyDescent="0.25">
      <c r="A2601" t="s">
        <v>381</v>
      </c>
      <c r="B2601" t="s">
        <v>382</v>
      </c>
      <c r="C2601">
        <v>1</v>
      </c>
      <c r="D2601" t="s">
        <v>350</v>
      </c>
      <c r="E2601">
        <v>9000</v>
      </c>
      <c r="F2601">
        <v>9000</v>
      </c>
      <c r="G2601">
        <v>9000</v>
      </c>
      <c r="H2601">
        <v>1.3910284770000001</v>
      </c>
      <c r="I2601">
        <v>1.3910279999999999</v>
      </c>
      <c r="J2601">
        <v>1048.1453289999999</v>
      </c>
      <c r="K2601" t="str" cm="1">
        <f t="array" ref="K2601">INDEX(_xlfn.TEXTSPLIT(Table1[[#This Row],[csv]],"_"),1)</f>
        <v>sgemm</v>
      </c>
      <c r="L2601" t="str" cm="1">
        <f t="array" ref="L2601">INDEX(_xlfn.TEXTSPLIT(Table1[[#This Row],[csv]],"_"),2)</f>
        <v>mkl</v>
      </c>
      <c r="M2601" t="str" cm="1">
        <f t="array" ref="M2601">INDEX(_xlfn.TEXTSPLIT(Table1[[#This Row],[csv]],"_"),3)</f>
        <v>epyc</v>
      </c>
      <c r="N2601" s="4" cm="1">
        <f t="array" ref="N2601">IF(INDEX(_xlfn.TEXTSPLIT(Table1[[#This Row],[csv]],"_"),4)="optimized",1,0)</f>
        <v>0</v>
      </c>
    </row>
    <row r="2602" spans="1:14" x14ac:dyDescent="0.25">
      <c r="A2602" t="s">
        <v>381</v>
      </c>
      <c r="B2602" t="s">
        <v>382</v>
      </c>
      <c r="C2602">
        <v>1</v>
      </c>
      <c r="D2602" t="s">
        <v>351</v>
      </c>
      <c r="E2602">
        <v>9500</v>
      </c>
      <c r="F2602">
        <v>9500</v>
      </c>
      <c r="G2602">
        <v>9500</v>
      </c>
      <c r="H2602">
        <v>1.6185159659999999</v>
      </c>
      <c r="I2602">
        <v>1.6185160000000001</v>
      </c>
      <c r="J2602">
        <v>1059.4581929999999</v>
      </c>
      <c r="K2602" t="str" cm="1">
        <f t="array" ref="K2602">INDEX(_xlfn.TEXTSPLIT(Table1[[#This Row],[csv]],"_"),1)</f>
        <v>sgemm</v>
      </c>
      <c r="L2602" t="str" cm="1">
        <f t="array" ref="L2602">INDEX(_xlfn.TEXTSPLIT(Table1[[#This Row],[csv]],"_"),2)</f>
        <v>mkl</v>
      </c>
      <c r="M2602" t="str" cm="1">
        <f t="array" ref="M2602">INDEX(_xlfn.TEXTSPLIT(Table1[[#This Row],[csv]],"_"),3)</f>
        <v>epyc</v>
      </c>
      <c r="N2602" s="4" cm="1">
        <f t="array" ref="N2602">IF(INDEX(_xlfn.TEXTSPLIT(Table1[[#This Row],[csv]],"_"),4)="optimized",1,0)</f>
        <v>0</v>
      </c>
    </row>
    <row r="2603" spans="1:14" x14ac:dyDescent="0.25">
      <c r="A2603" t="s">
        <v>381</v>
      </c>
      <c r="B2603" t="s">
        <v>382</v>
      </c>
      <c r="C2603">
        <v>1</v>
      </c>
      <c r="D2603" t="s">
        <v>352</v>
      </c>
      <c r="E2603">
        <v>10000</v>
      </c>
      <c r="F2603">
        <v>10000</v>
      </c>
      <c r="G2603">
        <v>10000</v>
      </c>
      <c r="H2603">
        <v>1.8092381609999999</v>
      </c>
      <c r="I2603">
        <v>1.8092379999999999</v>
      </c>
      <c r="J2603">
        <v>1105.4376609999999</v>
      </c>
      <c r="K2603" t="str" cm="1">
        <f t="array" ref="K2603">INDEX(_xlfn.TEXTSPLIT(Table1[[#This Row],[csv]],"_"),1)</f>
        <v>sgemm</v>
      </c>
      <c r="L2603" t="str" cm="1">
        <f t="array" ref="L2603">INDEX(_xlfn.TEXTSPLIT(Table1[[#This Row],[csv]],"_"),2)</f>
        <v>mkl</v>
      </c>
      <c r="M2603" t="str" cm="1">
        <f t="array" ref="M2603">INDEX(_xlfn.TEXTSPLIT(Table1[[#This Row],[csv]],"_"),3)</f>
        <v>epyc</v>
      </c>
      <c r="N2603" s="4" cm="1">
        <f t="array" ref="N2603">IF(INDEX(_xlfn.TEXTSPLIT(Table1[[#This Row],[csv]],"_"),4)="optimized",1,0)</f>
        <v>0</v>
      </c>
    </row>
    <row r="2604" spans="1:14" x14ac:dyDescent="0.25">
      <c r="A2604" t="s">
        <v>381</v>
      </c>
      <c r="B2604" t="s">
        <v>382</v>
      </c>
      <c r="C2604">
        <v>1</v>
      </c>
      <c r="D2604" t="s">
        <v>353</v>
      </c>
      <c r="E2604">
        <v>10500</v>
      </c>
      <c r="F2604">
        <v>10500</v>
      </c>
      <c r="G2604">
        <v>10500</v>
      </c>
      <c r="H2604">
        <v>1.996146346</v>
      </c>
      <c r="I2604">
        <v>1.996146</v>
      </c>
      <c r="J2604">
        <v>1159.8598489999999</v>
      </c>
      <c r="K2604" t="str" cm="1">
        <f t="array" ref="K2604">INDEX(_xlfn.TEXTSPLIT(Table1[[#This Row],[csv]],"_"),1)</f>
        <v>sgemm</v>
      </c>
      <c r="L2604" t="str" cm="1">
        <f t="array" ref="L2604">INDEX(_xlfn.TEXTSPLIT(Table1[[#This Row],[csv]],"_"),2)</f>
        <v>mkl</v>
      </c>
      <c r="M2604" t="str" cm="1">
        <f t="array" ref="M2604">INDEX(_xlfn.TEXTSPLIT(Table1[[#This Row],[csv]],"_"),3)</f>
        <v>epyc</v>
      </c>
      <c r="N2604" s="4" cm="1">
        <f t="array" ref="N2604">IF(INDEX(_xlfn.TEXTSPLIT(Table1[[#This Row],[csv]],"_"),4)="optimized",1,0)</f>
        <v>0</v>
      </c>
    </row>
    <row r="2605" spans="1:14" x14ac:dyDescent="0.25">
      <c r="A2605" t="s">
        <v>381</v>
      </c>
      <c r="B2605" t="s">
        <v>382</v>
      </c>
      <c r="C2605">
        <v>1</v>
      </c>
      <c r="D2605" t="s">
        <v>354</v>
      </c>
      <c r="E2605">
        <v>11000</v>
      </c>
      <c r="F2605">
        <v>11000</v>
      </c>
      <c r="G2605">
        <v>11000</v>
      </c>
      <c r="H2605">
        <v>2.2108035789999998</v>
      </c>
      <c r="I2605">
        <v>2.210804</v>
      </c>
      <c r="J2605">
        <v>1204.087068</v>
      </c>
      <c r="K2605" t="str" cm="1">
        <f t="array" ref="K2605">INDEX(_xlfn.TEXTSPLIT(Table1[[#This Row],[csv]],"_"),1)</f>
        <v>sgemm</v>
      </c>
      <c r="L2605" t="str" cm="1">
        <f t="array" ref="L2605">INDEX(_xlfn.TEXTSPLIT(Table1[[#This Row],[csv]],"_"),2)</f>
        <v>mkl</v>
      </c>
      <c r="M2605" t="str" cm="1">
        <f t="array" ref="M2605">INDEX(_xlfn.TEXTSPLIT(Table1[[#This Row],[csv]],"_"),3)</f>
        <v>epyc</v>
      </c>
      <c r="N2605" s="4" cm="1">
        <f t="array" ref="N2605">IF(INDEX(_xlfn.TEXTSPLIT(Table1[[#This Row],[csv]],"_"),4)="optimized",1,0)</f>
        <v>0</v>
      </c>
    </row>
    <row r="2606" spans="1:14" x14ac:dyDescent="0.25">
      <c r="A2606" t="s">
        <v>381</v>
      </c>
      <c r="B2606" t="s">
        <v>382</v>
      </c>
      <c r="C2606">
        <v>1</v>
      </c>
      <c r="D2606" t="s">
        <v>355</v>
      </c>
      <c r="E2606">
        <v>11500</v>
      </c>
      <c r="F2606">
        <v>11500</v>
      </c>
      <c r="G2606">
        <v>11500</v>
      </c>
      <c r="H2606">
        <v>2.4698958659999999</v>
      </c>
      <c r="I2606">
        <v>2.4698959999999999</v>
      </c>
      <c r="J2606">
        <v>1231.5296530000001</v>
      </c>
      <c r="K2606" t="str" cm="1">
        <f t="array" ref="K2606">INDEX(_xlfn.TEXTSPLIT(Table1[[#This Row],[csv]],"_"),1)</f>
        <v>sgemm</v>
      </c>
      <c r="L2606" t="str" cm="1">
        <f t="array" ref="L2606">INDEX(_xlfn.TEXTSPLIT(Table1[[#This Row],[csv]],"_"),2)</f>
        <v>mkl</v>
      </c>
      <c r="M2606" t="str" cm="1">
        <f t="array" ref="M2606">INDEX(_xlfn.TEXTSPLIT(Table1[[#This Row],[csv]],"_"),3)</f>
        <v>epyc</v>
      </c>
      <c r="N2606" s="4" cm="1">
        <f t="array" ref="N2606">IF(INDEX(_xlfn.TEXTSPLIT(Table1[[#This Row],[csv]],"_"),4)="optimized",1,0)</f>
        <v>0</v>
      </c>
    </row>
    <row r="2607" spans="1:14" x14ac:dyDescent="0.25">
      <c r="A2607" t="s">
        <v>381</v>
      </c>
      <c r="B2607" t="s">
        <v>382</v>
      </c>
      <c r="C2607">
        <v>1</v>
      </c>
      <c r="D2607" t="s">
        <v>356</v>
      </c>
      <c r="E2607">
        <v>12000</v>
      </c>
      <c r="F2607">
        <v>12000</v>
      </c>
      <c r="G2607">
        <v>12000</v>
      </c>
      <c r="H2607">
        <v>2.7641764809999998</v>
      </c>
      <c r="I2607">
        <v>2.764176</v>
      </c>
      <c r="J2607">
        <v>1250.281964</v>
      </c>
      <c r="K2607" t="str" cm="1">
        <f t="array" ref="K2607">INDEX(_xlfn.TEXTSPLIT(Table1[[#This Row],[csv]],"_"),1)</f>
        <v>sgemm</v>
      </c>
      <c r="L2607" t="str" cm="1">
        <f t="array" ref="L2607">INDEX(_xlfn.TEXTSPLIT(Table1[[#This Row],[csv]],"_"),2)</f>
        <v>mkl</v>
      </c>
      <c r="M2607" t="str" cm="1">
        <f t="array" ref="M2607">INDEX(_xlfn.TEXTSPLIT(Table1[[#This Row],[csv]],"_"),3)</f>
        <v>epyc</v>
      </c>
      <c r="N2607" s="4" cm="1">
        <f t="array" ref="N2607">IF(INDEX(_xlfn.TEXTSPLIT(Table1[[#This Row],[csv]],"_"),4)="optimized",1,0)</f>
        <v>0</v>
      </c>
    </row>
    <row r="2608" spans="1:14" x14ac:dyDescent="0.25">
      <c r="A2608" t="s">
        <v>381</v>
      </c>
      <c r="B2608" t="s">
        <v>382</v>
      </c>
      <c r="C2608">
        <v>1</v>
      </c>
      <c r="D2608" t="s">
        <v>357</v>
      </c>
      <c r="E2608">
        <v>12500</v>
      </c>
      <c r="F2608">
        <v>12500</v>
      </c>
      <c r="G2608">
        <v>12500</v>
      </c>
      <c r="H2608">
        <v>3.0470206860000002</v>
      </c>
      <c r="I2608">
        <v>3.047021</v>
      </c>
      <c r="J2608">
        <v>1281.989984</v>
      </c>
      <c r="K2608" t="str" cm="1">
        <f t="array" ref="K2608">INDEX(_xlfn.TEXTSPLIT(Table1[[#This Row],[csv]],"_"),1)</f>
        <v>sgemm</v>
      </c>
      <c r="L2608" t="str" cm="1">
        <f t="array" ref="L2608">INDEX(_xlfn.TEXTSPLIT(Table1[[#This Row],[csv]],"_"),2)</f>
        <v>mkl</v>
      </c>
      <c r="M2608" t="str" cm="1">
        <f t="array" ref="M2608">INDEX(_xlfn.TEXTSPLIT(Table1[[#This Row],[csv]],"_"),3)</f>
        <v>epyc</v>
      </c>
      <c r="N2608" s="4" cm="1">
        <f t="array" ref="N2608">IF(INDEX(_xlfn.TEXTSPLIT(Table1[[#This Row],[csv]],"_"),4)="optimized",1,0)</f>
        <v>0</v>
      </c>
    </row>
    <row r="2609" spans="1:14" x14ac:dyDescent="0.25">
      <c r="A2609" t="s">
        <v>381</v>
      </c>
      <c r="B2609" t="s">
        <v>382</v>
      </c>
      <c r="C2609">
        <v>1</v>
      </c>
      <c r="D2609" t="s">
        <v>358</v>
      </c>
      <c r="E2609">
        <v>13000</v>
      </c>
      <c r="F2609">
        <v>13000</v>
      </c>
      <c r="G2609">
        <v>13000</v>
      </c>
      <c r="H2609">
        <v>2.8188759390000002</v>
      </c>
      <c r="I2609">
        <v>2.8188759999999999</v>
      </c>
      <c r="J2609">
        <v>1558.777362</v>
      </c>
      <c r="K2609" t="str" cm="1">
        <f t="array" ref="K2609">INDEX(_xlfn.TEXTSPLIT(Table1[[#This Row],[csv]],"_"),1)</f>
        <v>sgemm</v>
      </c>
      <c r="L2609" t="str" cm="1">
        <f t="array" ref="L2609">INDEX(_xlfn.TEXTSPLIT(Table1[[#This Row],[csv]],"_"),2)</f>
        <v>mkl</v>
      </c>
      <c r="M2609" t="str" cm="1">
        <f t="array" ref="M2609">INDEX(_xlfn.TEXTSPLIT(Table1[[#This Row],[csv]],"_"),3)</f>
        <v>epyc</v>
      </c>
      <c r="N2609" s="4" cm="1">
        <f t="array" ref="N2609">IF(INDEX(_xlfn.TEXTSPLIT(Table1[[#This Row],[csv]],"_"),4)="optimized",1,0)</f>
        <v>0</v>
      </c>
    </row>
    <row r="2610" spans="1:14" x14ac:dyDescent="0.25">
      <c r="A2610" t="s">
        <v>381</v>
      </c>
      <c r="B2610" t="s">
        <v>382</v>
      </c>
      <c r="C2610">
        <v>1</v>
      </c>
      <c r="D2610" t="s">
        <v>359</v>
      </c>
      <c r="E2610">
        <v>13500</v>
      </c>
      <c r="F2610">
        <v>13500</v>
      </c>
      <c r="G2610">
        <v>13500</v>
      </c>
      <c r="H2610">
        <v>3.7837880799999999</v>
      </c>
      <c r="I2610">
        <v>3.7837879999999999</v>
      </c>
      <c r="J2610">
        <v>1300.482452</v>
      </c>
      <c r="K2610" t="str" cm="1">
        <f t="array" ref="K2610">INDEX(_xlfn.TEXTSPLIT(Table1[[#This Row],[csv]],"_"),1)</f>
        <v>sgemm</v>
      </c>
      <c r="L2610" t="str" cm="1">
        <f t="array" ref="L2610">INDEX(_xlfn.TEXTSPLIT(Table1[[#This Row],[csv]],"_"),2)</f>
        <v>mkl</v>
      </c>
      <c r="M2610" t="str" cm="1">
        <f t="array" ref="M2610">INDEX(_xlfn.TEXTSPLIT(Table1[[#This Row],[csv]],"_"),3)</f>
        <v>epyc</v>
      </c>
      <c r="N2610" s="4" cm="1">
        <f t="array" ref="N2610">IF(INDEX(_xlfn.TEXTSPLIT(Table1[[#This Row],[csv]],"_"),4)="optimized",1,0)</f>
        <v>0</v>
      </c>
    </row>
    <row r="2611" spans="1:14" x14ac:dyDescent="0.25">
      <c r="A2611" t="s">
        <v>381</v>
      </c>
      <c r="B2611" t="s">
        <v>382</v>
      </c>
      <c r="C2611">
        <v>1</v>
      </c>
      <c r="D2611" t="s">
        <v>360</v>
      </c>
      <c r="E2611">
        <v>14000</v>
      </c>
      <c r="F2611">
        <v>14000</v>
      </c>
      <c r="G2611">
        <v>14000</v>
      </c>
      <c r="H2611">
        <v>4.1709964260000003</v>
      </c>
      <c r="I2611">
        <v>4.1709959999999997</v>
      </c>
      <c r="J2611">
        <v>1315.7527459999999</v>
      </c>
      <c r="K2611" t="str" cm="1">
        <f t="array" ref="K2611">INDEX(_xlfn.TEXTSPLIT(Table1[[#This Row],[csv]],"_"),1)</f>
        <v>sgemm</v>
      </c>
      <c r="L2611" t="str" cm="1">
        <f t="array" ref="L2611">INDEX(_xlfn.TEXTSPLIT(Table1[[#This Row],[csv]],"_"),2)</f>
        <v>mkl</v>
      </c>
      <c r="M2611" t="str" cm="1">
        <f t="array" ref="M2611">INDEX(_xlfn.TEXTSPLIT(Table1[[#This Row],[csv]],"_"),3)</f>
        <v>epyc</v>
      </c>
      <c r="N2611" s="4" cm="1">
        <f t="array" ref="N2611">IF(INDEX(_xlfn.TEXTSPLIT(Table1[[#This Row],[csv]],"_"),4)="optimized",1,0)</f>
        <v>0</v>
      </c>
    </row>
    <row r="2612" spans="1:14" x14ac:dyDescent="0.25">
      <c r="A2612" t="s">
        <v>381</v>
      </c>
      <c r="B2612" t="s">
        <v>382</v>
      </c>
      <c r="C2612">
        <v>1</v>
      </c>
      <c r="D2612" t="s">
        <v>361</v>
      </c>
      <c r="E2612">
        <v>14500</v>
      </c>
      <c r="F2612">
        <v>14500</v>
      </c>
      <c r="G2612">
        <v>14500</v>
      </c>
      <c r="H2612">
        <v>4.388062251</v>
      </c>
      <c r="I2612">
        <v>4.3880619999999997</v>
      </c>
      <c r="J2612">
        <v>1389.508546</v>
      </c>
      <c r="K2612" t="str" cm="1">
        <f t="array" ref="K2612">INDEX(_xlfn.TEXTSPLIT(Table1[[#This Row],[csv]],"_"),1)</f>
        <v>sgemm</v>
      </c>
      <c r="L2612" t="str" cm="1">
        <f t="array" ref="L2612">INDEX(_xlfn.TEXTSPLIT(Table1[[#This Row],[csv]],"_"),2)</f>
        <v>mkl</v>
      </c>
      <c r="M2612" t="str" cm="1">
        <f t="array" ref="M2612">INDEX(_xlfn.TEXTSPLIT(Table1[[#This Row],[csv]],"_"),3)</f>
        <v>epyc</v>
      </c>
      <c r="N2612" s="4" cm="1">
        <f t="array" ref="N2612">IF(INDEX(_xlfn.TEXTSPLIT(Table1[[#This Row],[csv]],"_"),4)="optimized",1,0)</f>
        <v>0</v>
      </c>
    </row>
    <row r="2613" spans="1:14" x14ac:dyDescent="0.25">
      <c r="A2613" t="s">
        <v>381</v>
      </c>
      <c r="B2613" t="s">
        <v>382</v>
      </c>
      <c r="C2613">
        <v>1</v>
      </c>
      <c r="D2613" t="s">
        <v>362</v>
      </c>
      <c r="E2613">
        <v>15000</v>
      </c>
      <c r="F2613">
        <v>15000</v>
      </c>
      <c r="G2613">
        <v>15000</v>
      </c>
      <c r="H2613">
        <v>5.0126352010000002</v>
      </c>
      <c r="I2613">
        <v>5.0126350000000004</v>
      </c>
      <c r="J2613">
        <v>1346.5970950000001</v>
      </c>
      <c r="K2613" t="str" cm="1">
        <f t="array" ref="K2613">INDEX(_xlfn.TEXTSPLIT(Table1[[#This Row],[csv]],"_"),1)</f>
        <v>sgemm</v>
      </c>
      <c r="L2613" t="str" cm="1">
        <f t="array" ref="L2613">INDEX(_xlfn.TEXTSPLIT(Table1[[#This Row],[csv]],"_"),2)</f>
        <v>mkl</v>
      </c>
      <c r="M2613" t="str" cm="1">
        <f t="array" ref="M2613">INDEX(_xlfn.TEXTSPLIT(Table1[[#This Row],[csv]],"_"),3)</f>
        <v>epyc</v>
      </c>
      <c r="N2613" s="4" cm="1">
        <f t="array" ref="N2613">IF(INDEX(_xlfn.TEXTSPLIT(Table1[[#This Row],[csv]],"_"),4)="optimized",1,0)</f>
        <v>0</v>
      </c>
    </row>
    <row r="2614" spans="1:14" x14ac:dyDescent="0.25">
      <c r="A2614" t="s">
        <v>381</v>
      </c>
      <c r="B2614" t="s">
        <v>382</v>
      </c>
      <c r="C2614">
        <v>1</v>
      </c>
      <c r="D2614" t="s">
        <v>363</v>
      </c>
      <c r="E2614">
        <v>15500</v>
      </c>
      <c r="F2614">
        <v>15500</v>
      </c>
      <c r="G2614">
        <v>15500</v>
      </c>
      <c r="H2614">
        <v>5.3858993760000002</v>
      </c>
      <c r="I2614">
        <v>5.3858990000000002</v>
      </c>
      <c r="J2614">
        <v>1382.8238289999999</v>
      </c>
      <c r="K2614" t="str" cm="1">
        <f t="array" ref="K2614">INDEX(_xlfn.TEXTSPLIT(Table1[[#This Row],[csv]],"_"),1)</f>
        <v>sgemm</v>
      </c>
      <c r="L2614" t="str" cm="1">
        <f t="array" ref="L2614">INDEX(_xlfn.TEXTSPLIT(Table1[[#This Row],[csv]],"_"),2)</f>
        <v>mkl</v>
      </c>
      <c r="M2614" t="str" cm="1">
        <f t="array" ref="M2614">INDEX(_xlfn.TEXTSPLIT(Table1[[#This Row],[csv]],"_"),3)</f>
        <v>epyc</v>
      </c>
      <c r="N2614" s="4" cm="1">
        <f t="array" ref="N2614">IF(INDEX(_xlfn.TEXTSPLIT(Table1[[#This Row],[csv]],"_"),4)="optimized",1,0)</f>
        <v>0</v>
      </c>
    </row>
    <row r="2615" spans="1:14" x14ac:dyDescent="0.25">
      <c r="A2615" t="s">
        <v>381</v>
      </c>
      <c r="B2615" t="s">
        <v>382</v>
      </c>
      <c r="C2615">
        <v>1</v>
      </c>
      <c r="D2615" t="s">
        <v>364</v>
      </c>
      <c r="E2615">
        <v>16000</v>
      </c>
      <c r="F2615">
        <v>16000</v>
      </c>
      <c r="G2615">
        <v>16000</v>
      </c>
      <c r="H2615">
        <v>4.8207224420000001</v>
      </c>
      <c r="I2615">
        <v>4.820722</v>
      </c>
      <c r="J2615">
        <v>1699.330359</v>
      </c>
      <c r="K2615" t="str" cm="1">
        <f t="array" ref="K2615">INDEX(_xlfn.TEXTSPLIT(Table1[[#This Row],[csv]],"_"),1)</f>
        <v>sgemm</v>
      </c>
      <c r="L2615" t="str" cm="1">
        <f t="array" ref="L2615">INDEX(_xlfn.TEXTSPLIT(Table1[[#This Row],[csv]],"_"),2)</f>
        <v>mkl</v>
      </c>
      <c r="M2615" t="str" cm="1">
        <f t="array" ref="M2615">INDEX(_xlfn.TEXTSPLIT(Table1[[#This Row],[csv]],"_"),3)</f>
        <v>epyc</v>
      </c>
      <c r="N2615" s="4" cm="1">
        <f t="array" ref="N2615">IF(INDEX(_xlfn.TEXTSPLIT(Table1[[#This Row],[csv]],"_"),4)="optimized",1,0)</f>
        <v>0</v>
      </c>
    </row>
    <row r="2616" spans="1:14" x14ac:dyDescent="0.25">
      <c r="A2616" t="s">
        <v>381</v>
      </c>
      <c r="B2616" t="s">
        <v>382</v>
      </c>
      <c r="C2616">
        <v>1</v>
      </c>
      <c r="D2616" t="s">
        <v>365</v>
      </c>
      <c r="E2616">
        <v>16500</v>
      </c>
      <c r="F2616">
        <v>16500</v>
      </c>
      <c r="G2616">
        <v>16500</v>
      </c>
      <c r="H2616">
        <v>6.1039762719999997</v>
      </c>
      <c r="I2616">
        <v>6.1039760000000003</v>
      </c>
      <c r="J2616">
        <v>1471.8684350000001</v>
      </c>
      <c r="K2616" t="str" cm="1">
        <f t="array" ref="K2616">INDEX(_xlfn.TEXTSPLIT(Table1[[#This Row],[csv]],"_"),1)</f>
        <v>sgemm</v>
      </c>
      <c r="L2616" t="str" cm="1">
        <f t="array" ref="L2616">INDEX(_xlfn.TEXTSPLIT(Table1[[#This Row],[csv]],"_"),2)</f>
        <v>mkl</v>
      </c>
      <c r="M2616" t="str" cm="1">
        <f t="array" ref="M2616">INDEX(_xlfn.TEXTSPLIT(Table1[[#This Row],[csv]],"_"),3)</f>
        <v>epyc</v>
      </c>
      <c r="N2616" s="4" cm="1">
        <f t="array" ref="N2616">IF(INDEX(_xlfn.TEXTSPLIT(Table1[[#This Row],[csv]],"_"),4)="optimized",1,0)</f>
        <v>0</v>
      </c>
    </row>
    <row r="2617" spans="1:14" x14ac:dyDescent="0.25">
      <c r="A2617" t="s">
        <v>381</v>
      </c>
      <c r="B2617" t="s">
        <v>382</v>
      </c>
      <c r="C2617">
        <v>1</v>
      </c>
      <c r="D2617" t="s">
        <v>366</v>
      </c>
      <c r="E2617">
        <v>17000</v>
      </c>
      <c r="F2617">
        <v>17000</v>
      </c>
      <c r="G2617">
        <v>17000</v>
      </c>
      <c r="H2617">
        <v>7.4191330249999998</v>
      </c>
      <c r="I2617">
        <v>7.4191330000000004</v>
      </c>
      <c r="J2617">
        <v>1324.413509</v>
      </c>
      <c r="K2617" t="str" cm="1">
        <f t="array" ref="K2617">INDEX(_xlfn.TEXTSPLIT(Table1[[#This Row],[csv]],"_"),1)</f>
        <v>sgemm</v>
      </c>
      <c r="L2617" t="str" cm="1">
        <f t="array" ref="L2617">INDEX(_xlfn.TEXTSPLIT(Table1[[#This Row],[csv]],"_"),2)</f>
        <v>mkl</v>
      </c>
      <c r="M2617" t="str" cm="1">
        <f t="array" ref="M2617">INDEX(_xlfn.TEXTSPLIT(Table1[[#This Row],[csv]],"_"),3)</f>
        <v>epyc</v>
      </c>
      <c r="N2617" s="4" cm="1">
        <f t="array" ref="N2617">IF(INDEX(_xlfn.TEXTSPLIT(Table1[[#This Row],[csv]],"_"),4)="optimized",1,0)</f>
        <v>0</v>
      </c>
    </row>
    <row r="2618" spans="1:14" x14ac:dyDescent="0.25">
      <c r="A2618" t="s">
        <v>381</v>
      </c>
      <c r="B2618" t="s">
        <v>382</v>
      </c>
      <c r="C2618">
        <v>1</v>
      </c>
      <c r="D2618" t="s">
        <v>367</v>
      </c>
      <c r="E2618">
        <v>17500</v>
      </c>
      <c r="F2618">
        <v>17500</v>
      </c>
      <c r="G2618">
        <v>17500</v>
      </c>
      <c r="H2618">
        <v>7.0852153119999999</v>
      </c>
      <c r="I2618">
        <v>7.0852149999999998</v>
      </c>
      <c r="J2618">
        <v>1512.8333479999999</v>
      </c>
      <c r="K2618" t="str" cm="1">
        <f t="array" ref="K2618">INDEX(_xlfn.TEXTSPLIT(Table1[[#This Row],[csv]],"_"),1)</f>
        <v>sgemm</v>
      </c>
      <c r="L2618" t="str" cm="1">
        <f t="array" ref="L2618">INDEX(_xlfn.TEXTSPLIT(Table1[[#This Row],[csv]],"_"),2)</f>
        <v>mkl</v>
      </c>
      <c r="M2618" t="str" cm="1">
        <f t="array" ref="M2618">INDEX(_xlfn.TEXTSPLIT(Table1[[#This Row],[csv]],"_"),3)</f>
        <v>epyc</v>
      </c>
      <c r="N2618" s="4" cm="1">
        <f t="array" ref="N2618">IF(INDEX(_xlfn.TEXTSPLIT(Table1[[#This Row],[csv]],"_"),4)="optimized",1,0)</f>
        <v>0</v>
      </c>
    </row>
    <row r="2619" spans="1:14" x14ac:dyDescent="0.25">
      <c r="A2619" t="s">
        <v>381</v>
      </c>
      <c r="B2619" t="s">
        <v>382</v>
      </c>
      <c r="C2619">
        <v>1</v>
      </c>
      <c r="D2619" t="s">
        <v>368</v>
      </c>
      <c r="E2619">
        <v>18000</v>
      </c>
      <c r="F2619">
        <v>18000</v>
      </c>
      <c r="G2619">
        <v>18000</v>
      </c>
      <c r="H2619">
        <v>7.4650617009999998</v>
      </c>
      <c r="I2619">
        <v>7.4650619999999996</v>
      </c>
      <c r="J2619">
        <v>1562.478713</v>
      </c>
      <c r="K2619" t="str" cm="1">
        <f t="array" ref="K2619">INDEX(_xlfn.TEXTSPLIT(Table1[[#This Row],[csv]],"_"),1)</f>
        <v>sgemm</v>
      </c>
      <c r="L2619" t="str" cm="1">
        <f t="array" ref="L2619">INDEX(_xlfn.TEXTSPLIT(Table1[[#This Row],[csv]],"_"),2)</f>
        <v>mkl</v>
      </c>
      <c r="M2619" t="str" cm="1">
        <f t="array" ref="M2619">INDEX(_xlfn.TEXTSPLIT(Table1[[#This Row],[csv]],"_"),3)</f>
        <v>epyc</v>
      </c>
      <c r="N2619" s="4" cm="1">
        <f t="array" ref="N2619">IF(INDEX(_xlfn.TEXTSPLIT(Table1[[#This Row],[csv]],"_"),4)="optimized",1,0)</f>
        <v>0</v>
      </c>
    </row>
    <row r="2620" spans="1:14" x14ac:dyDescent="0.25">
      <c r="A2620" t="s">
        <v>381</v>
      </c>
      <c r="B2620" t="s">
        <v>382</v>
      </c>
      <c r="C2620">
        <v>1</v>
      </c>
      <c r="D2620" t="s">
        <v>369</v>
      </c>
      <c r="E2620">
        <v>18500</v>
      </c>
      <c r="F2620">
        <v>18500</v>
      </c>
      <c r="G2620">
        <v>18500</v>
      </c>
      <c r="H2620">
        <v>7.9632822240000003</v>
      </c>
      <c r="I2620">
        <v>7.9632820000000004</v>
      </c>
      <c r="J2620">
        <v>1590.2048480000001</v>
      </c>
      <c r="K2620" t="str" cm="1">
        <f t="array" ref="K2620">INDEX(_xlfn.TEXTSPLIT(Table1[[#This Row],[csv]],"_"),1)</f>
        <v>sgemm</v>
      </c>
      <c r="L2620" t="str" cm="1">
        <f t="array" ref="L2620">INDEX(_xlfn.TEXTSPLIT(Table1[[#This Row],[csv]],"_"),2)</f>
        <v>mkl</v>
      </c>
      <c r="M2620" t="str" cm="1">
        <f t="array" ref="M2620">INDEX(_xlfn.TEXTSPLIT(Table1[[#This Row],[csv]],"_"),3)</f>
        <v>epyc</v>
      </c>
      <c r="N2620" s="4" cm="1">
        <f t="array" ref="N2620">IF(INDEX(_xlfn.TEXTSPLIT(Table1[[#This Row],[csv]],"_"),4)="optimized",1,0)</f>
        <v>0</v>
      </c>
    </row>
    <row r="2621" spans="1:14" x14ac:dyDescent="0.25">
      <c r="A2621" t="s">
        <v>381</v>
      </c>
      <c r="B2621" t="s">
        <v>382</v>
      </c>
      <c r="C2621">
        <v>1</v>
      </c>
      <c r="D2621" t="s">
        <v>370</v>
      </c>
      <c r="E2621">
        <v>19000</v>
      </c>
      <c r="F2621">
        <v>19000</v>
      </c>
      <c r="G2621">
        <v>19000</v>
      </c>
      <c r="H2621">
        <v>8.3939169909999993</v>
      </c>
      <c r="I2621">
        <v>8.3939170000000001</v>
      </c>
      <c r="J2621">
        <v>1634.27873</v>
      </c>
      <c r="K2621" t="str" cm="1">
        <f t="array" ref="K2621">INDEX(_xlfn.TEXTSPLIT(Table1[[#This Row],[csv]],"_"),1)</f>
        <v>sgemm</v>
      </c>
      <c r="L2621" t="str" cm="1">
        <f t="array" ref="L2621">INDEX(_xlfn.TEXTSPLIT(Table1[[#This Row],[csv]],"_"),2)</f>
        <v>mkl</v>
      </c>
      <c r="M2621" t="str" cm="1">
        <f t="array" ref="M2621">INDEX(_xlfn.TEXTSPLIT(Table1[[#This Row],[csv]],"_"),3)</f>
        <v>epyc</v>
      </c>
      <c r="N2621" s="4" cm="1">
        <f t="array" ref="N2621">IF(INDEX(_xlfn.TEXTSPLIT(Table1[[#This Row],[csv]],"_"),4)="optimized",1,0)</f>
        <v>0</v>
      </c>
    </row>
    <row r="2622" spans="1:14" x14ac:dyDescent="0.25">
      <c r="A2622" t="s">
        <v>381</v>
      </c>
      <c r="B2622" t="s">
        <v>382</v>
      </c>
      <c r="C2622">
        <v>1</v>
      </c>
      <c r="D2622" t="s">
        <v>371</v>
      </c>
      <c r="E2622">
        <v>19500</v>
      </c>
      <c r="F2622">
        <v>19500</v>
      </c>
      <c r="G2622">
        <v>19500</v>
      </c>
      <c r="H2622">
        <v>8.8916259590000006</v>
      </c>
      <c r="I2622">
        <v>8.8916260000000005</v>
      </c>
      <c r="J2622">
        <v>1667.8333150000001</v>
      </c>
      <c r="K2622" t="str" cm="1">
        <f t="array" ref="K2622">INDEX(_xlfn.TEXTSPLIT(Table1[[#This Row],[csv]],"_"),1)</f>
        <v>sgemm</v>
      </c>
      <c r="L2622" t="str" cm="1">
        <f t="array" ref="L2622">INDEX(_xlfn.TEXTSPLIT(Table1[[#This Row],[csv]],"_"),2)</f>
        <v>mkl</v>
      </c>
      <c r="M2622" t="str" cm="1">
        <f t="array" ref="M2622">INDEX(_xlfn.TEXTSPLIT(Table1[[#This Row],[csv]],"_"),3)</f>
        <v>epyc</v>
      </c>
      <c r="N2622" s="4" cm="1">
        <f t="array" ref="N2622">IF(INDEX(_xlfn.TEXTSPLIT(Table1[[#This Row],[csv]],"_"),4)="optimized",1,0)</f>
        <v>0</v>
      </c>
    </row>
    <row r="2623" spans="1:14" x14ac:dyDescent="0.25">
      <c r="A2623" t="s">
        <v>381</v>
      </c>
      <c r="B2623" t="s">
        <v>382</v>
      </c>
      <c r="C2623">
        <v>1</v>
      </c>
      <c r="D2623" t="s">
        <v>372</v>
      </c>
      <c r="E2623">
        <v>20000</v>
      </c>
      <c r="F2623">
        <v>20000</v>
      </c>
      <c r="G2623">
        <v>20000</v>
      </c>
      <c r="H2623">
        <v>11.758301257999999</v>
      </c>
      <c r="I2623">
        <v>11.758300999999999</v>
      </c>
      <c r="J2623">
        <v>1360.7407780000001</v>
      </c>
      <c r="K2623" t="str" cm="1">
        <f t="array" ref="K2623">INDEX(_xlfn.TEXTSPLIT(Table1[[#This Row],[csv]],"_"),1)</f>
        <v>sgemm</v>
      </c>
      <c r="L2623" t="str" cm="1">
        <f t="array" ref="L2623">INDEX(_xlfn.TEXTSPLIT(Table1[[#This Row],[csv]],"_"),2)</f>
        <v>mkl</v>
      </c>
      <c r="M2623" t="str" cm="1">
        <f t="array" ref="M2623">INDEX(_xlfn.TEXTSPLIT(Table1[[#This Row],[csv]],"_"),3)</f>
        <v>epyc</v>
      </c>
      <c r="N2623" s="4" cm="1">
        <f t="array" ref="N2623">IF(INDEX(_xlfn.TEXTSPLIT(Table1[[#This Row],[csv]],"_"),4)="optimized",1,0)</f>
        <v>0</v>
      </c>
    </row>
    <row r="2624" spans="1:14" x14ac:dyDescent="0.25">
      <c r="A2624" t="s">
        <v>381</v>
      </c>
      <c r="B2624" t="s">
        <v>383</v>
      </c>
      <c r="C2624">
        <v>1</v>
      </c>
      <c r="D2624" t="s">
        <v>3</v>
      </c>
      <c r="E2624">
        <v>2000</v>
      </c>
      <c r="F2624">
        <v>2000</v>
      </c>
      <c r="G2624">
        <v>2000</v>
      </c>
      <c r="H2624">
        <v>3.6227165999999998E-2</v>
      </c>
      <c r="I2624">
        <v>3.6227000000000002E-2</v>
      </c>
      <c r="J2624">
        <v>441.657512</v>
      </c>
      <c r="K2624" t="str" cm="1">
        <f t="array" ref="K2624">INDEX(_xlfn.TEXTSPLIT(Table1[[#This Row],[csv]],"_"),1)</f>
        <v>sgemm</v>
      </c>
      <c r="L2624" t="str" cm="1">
        <f t="array" ref="L2624">INDEX(_xlfn.TEXTSPLIT(Table1[[#This Row],[csv]],"_"),2)</f>
        <v>mkl</v>
      </c>
      <c r="M2624" t="str" cm="1">
        <f t="array" ref="M2624">INDEX(_xlfn.TEXTSPLIT(Table1[[#This Row],[csv]],"_"),3)</f>
        <v>epyc</v>
      </c>
      <c r="N2624" s="4" cm="1">
        <f t="array" ref="N2624">IF(INDEX(_xlfn.TEXTSPLIT(Table1[[#This Row],[csv]],"_"),4)="optimized",1,0)</f>
        <v>1</v>
      </c>
    </row>
    <row r="2625" spans="1:14" x14ac:dyDescent="0.25">
      <c r="A2625" t="s">
        <v>381</v>
      </c>
      <c r="B2625" t="s">
        <v>383</v>
      </c>
      <c r="C2625">
        <v>1</v>
      </c>
      <c r="D2625" t="s">
        <v>4</v>
      </c>
      <c r="E2625">
        <v>2500</v>
      </c>
      <c r="F2625">
        <v>2500</v>
      </c>
      <c r="G2625">
        <v>2500</v>
      </c>
      <c r="H2625">
        <v>3.6769511999999997E-2</v>
      </c>
      <c r="I2625">
        <v>3.6769999999999997E-2</v>
      </c>
      <c r="J2625">
        <v>849.88889700000004</v>
      </c>
      <c r="K2625" t="str" cm="1">
        <f t="array" ref="K2625">INDEX(_xlfn.TEXTSPLIT(Table1[[#This Row],[csv]],"_"),1)</f>
        <v>sgemm</v>
      </c>
      <c r="L2625" t="str" cm="1">
        <f t="array" ref="L2625">INDEX(_xlfn.TEXTSPLIT(Table1[[#This Row],[csv]],"_"),2)</f>
        <v>mkl</v>
      </c>
      <c r="M2625" t="str" cm="1">
        <f t="array" ref="M2625">INDEX(_xlfn.TEXTSPLIT(Table1[[#This Row],[csv]],"_"),3)</f>
        <v>epyc</v>
      </c>
      <c r="N2625" s="4" cm="1">
        <f t="array" ref="N2625">IF(INDEX(_xlfn.TEXTSPLIT(Table1[[#This Row],[csv]],"_"),4)="optimized",1,0)</f>
        <v>1</v>
      </c>
    </row>
    <row r="2626" spans="1:14" x14ac:dyDescent="0.25">
      <c r="A2626" t="s">
        <v>381</v>
      </c>
      <c r="B2626" t="s">
        <v>383</v>
      </c>
      <c r="C2626">
        <v>1</v>
      </c>
      <c r="D2626" t="s">
        <v>5</v>
      </c>
      <c r="E2626">
        <v>3000</v>
      </c>
      <c r="F2626">
        <v>3000</v>
      </c>
      <c r="G2626">
        <v>3000</v>
      </c>
      <c r="H2626">
        <v>5.1534781000000002E-2</v>
      </c>
      <c r="I2626">
        <v>5.1534999999999997E-2</v>
      </c>
      <c r="J2626">
        <v>1047.836024</v>
      </c>
      <c r="K2626" t="str" cm="1">
        <f t="array" ref="K2626">INDEX(_xlfn.TEXTSPLIT(Table1[[#This Row],[csv]],"_"),1)</f>
        <v>sgemm</v>
      </c>
      <c r="L2626" t="str" cm="1">
        <f t="array" ref="L2626">INDEX(_xlfn.TEXTSPLIT(Table1[[#This Row],[csv]],"_"),2)</f>
        <v>mkl</v>
      </c>
      <c r="M2626" t="str" cm="1">
        <f t="array" ref="M2626">INDEX(_xlfn.TEXTSPLIT(Table1[[#This Row],[csv]],"_"),3)</f>
        <v>epyc</v>
      </c>
      <c r="N2626" s="4" cm="1">
        <f t="array" ref="N2626">IF(INDEX(_xlfn.TEXTSPLIT(Table1[[#This Row],[csv]],"_"),4)="optimized",1,0)</f>
        <v>1</v>
      </c>
    </row>
    <row r="2627" spans="1:14" x14ac:dyDescent="0.25">
      <c r="A2627" t="s">
        <v>381</v>
      </c>
      <c r="B2627" t="s">
        <v>383</v>
      </c>
      <c r="C2627">
        <v>1</v>
      </c>
      <c r="D2627" t="s">
        <v>6</v>
      </c>
      <c r="E2627">
        <v>3500</v>
      </c>
      <c r="F2627">
        <v>3500</v>
      </c>
      <c r="G2627">
        <v>3500</v>
      </c>
      <c r="H2627">
        <v>6.3092976999999995E-2</v>
      </c>
      <c r="I2627">
        <v>6.3092999999999996E-2</v>
      </c>
      <c r="J2627">
        <v>1359.105309</v>
      </c>
      <c r="K2627" t="str" cm="1">
        <f t="array" ref="K2627">INDEX(_xlfn.TEXTSPLIT(Table1[[#This Row],[csv]],"_"),1)</f>
        <v>sgemm</v>
      </c>
      <c r="L2627" t="str" cm="1">
        <f t="array" ref="L2627">INDEX(_xlfn.TEXTSPLIT(Table1[[#This Row],[csv]],"_"),2)</f>
        <v>mkl</v>
      </c>
      <c r="M2627" t="str" cm="1">
        <f t="array" ref="M2627">INDEX(_xlfn.TEXTSPLIT(Table1[[#This Row],[csv]],"_"),3)</f>
        <v>epyc</v>
      </c>
      <c r="N2627" s="4" cm="1">
        <f t="array" ref="N2627">IF(INDEX(_xlfn.TEXTSPLIT(Table1[[#This Row],[csv]],"_"),4)="optimized",1,0)</f>
        <v>1</v>
      </c>
    </row>
    <row r="2628" spans="1:14" x14ac:dyDescent="0.25">
      <c r="A2628" t="s">
        <v>381</v>
      </c>
      <c r="B2628" t="s">
        <v>383</v>
      </c>
      <c r="C2628">
        <v>1</v>
      </c>
      <c r="D2628" t="s">
        <v>7</v>
      </c>
      <c r="E2628">
        <v>4000</v>
      </c>
      <c r="F2628">
        <v>4000</v>
      </c>
      <c r="G2628">
        <v>4000</v>
      </c>
      <c r="H2628">
        <v>7.9083832000000007E-2</v>
      </c>
      <c r="I2628">
        <v>7.9084000000000002E-2</v>
      </c>
      <c r="J2628">
        <v>1618.5356320000001</v>
      </c>
      <c r="K2628" t="str" cm="1">
        <f t="array" ref="K2628">INDEX(_xlfn.TEXTSPLIT(Table1[[#This Row],[csv]],"_"),1)</f>
        <v>sgemm</v>
      </c>
      <c r="L2628" t="str" cm="1">
        <f t="array" ref="L2628">INDEX(_xlfn.TEXTSPLIT(Table1[[#This Row],[csv]],"_"),2)</f>
        <v>mkl</v>
      </c>
      <c r="M2628" t="str" cm="1">
        <f t="array" ref="M2628">INDEX(_xlfn.TEXTSPLIT(Table1[[#This Row],[csv]],"_"),3)</f>
        <v>epyc</v>
      </c>
      <c r="N2628" s="4" cm="1">
        <f t="array" ref="N2628">IF(INDEX(_xlfn.TEXTSPLIT(Table1[[#This Row],[csv]],"_"),4)="optimized",1,0)</f>
        <v>1</v>
      </c>
    </row>
    <row r="2629" spans="1:14" x14ac:dyDescent="0.25">
      <c r="A2629" t="s">
        <v>381</v>
      </c>
      <c r="B2629" t="s">
        <v>383</v>
      </c>
      <c r="C2629">
        <v>1</v>
      </c>
      <c r="D2629" t="s">
        <v>8</v>
      </c>
      <c r="E2629">
        <v>4500</v>
      </c>
      <c r="F2629">
        <v>4500</v>
      </c>
      <c r="G2629">
        <v>4500</v>
      </c>
      <c r="H2629">
        <v>0.107968788</v>
      </c>
      <c r="I2629">
        <v>0.107969</v>
      </c>
      <c r="J2629">
        <v>1687.987828</v>
      </c>
      <c r="K2629" t="str" cm="1">
        <f t="array" ref="K2629">INDEX(_xlfn.TEXTSPLIT(Table1[[#This Row],[csv]],"_"),1)</f>
        <v>sgemm</v>
      </c>
      <c r="L2629" t="str" cm="1">
        <f t="array" ref="L2629">INDEX(_xlfn.TEXTSPLIT(Table1[[#This Row],[csv]],"_"),2)</f>
        <v>mkl</v>
      </c>
      <c r="M2629" t="str" cm="1">
        <f t="array" ref="M2629">INDEX(_xlfn.TEXTSPLIT(Table1[[#This Row],[csv]],"_"),3)</f>
        <v>epyc</v>
      </c>
      <c r="N2629" s="4" cm="1">
        <f t="array" ref="N2629">IF(INDEX(_xlfn.TEXTSPLIT(Table1[[#This Row],[csv]],"_"),4)="optimized",1,0)</f>
        <v>1</v>
      </c>
    </row>
    <row r="2630" spans="1:14" x14ac:dyDescent="0.25">
      <c r="A2630" t="s">
        <v>381</v>
      </c>
      <c r="B2630" t="s">
        <v>383</v>
      </c>
      <c r="C2630">
        <v>1</v>
      </c>
      <c r="D2630" t="s">
        <v>9</v>
      </c>
      <c r="E2630">
        <v>5000</v>
      </c>
      <c r="F2630">
        <v>5000</v>
      </c>
      <c r="G2630">
        <v>5000</v>
      </c>
      <c r="H2630">
        <v>0.16649254399999999</v>
      </c>
      <c r="I2630">
        <v>0.166493</v>
      </c>
      <c r="J2630">
        <v>1501.568743</v>
      </c>
      <c r="K2630" t="str" cm="1">
        <f t="array" ref="K2630">INDEX(_xlfn.TEXTSPLIT(Table1[[#This Row],[csv]],"_"),1)</f>
        <v>sgemm</v>
      </c>
      <c r="L2630" t="str" cm="1">
        <f t="array" ref="L2630">INDEX(_xlfn.TEXTSPLIT(Table1[[#This Row],[csv]],"_"),2)</f>
        <v>mkl</v>
      </c>
      <c r="M2630" t="str" cm="1">
        <f t="array" ref="M2630">INDEX(_xlfn.TEXTSPLIT(Table1[[#This Row],[csv]],"_"),3)</f>
        <v>epyc</v>
      </c>
      <c r="N2630" s="4" cm="1">
        <f t="array" ref="N2630">IF(INDEX(_xlfn.TEXTSPLIT(Table1[[#This Row],[csv]],"_"),4)="optimized",1,0)</f>
        <v>1</v>
      </c>
    </row>
    <row r="2631" spans="1:14" x14ac:dyDescent="0.25">
      <c r="A2631" t="s">
        <v>381</v>
      </c>
      <c r="B2631" t="s">
        <v>383</v>
      </c>
      <c r="C2631">
        <v>1</v>
      </c>
      <c r="D2631" t="s">
        <v>10</v>
      </c>
      <c r="E2631">
        <v>5500</v>
      </c>
      <c r="F2631">
        <v>5500</v>
      </c>
      <c r="G2631">
        <v>5500</v>
      </c>
      <c r="H2631">
        <v>0.210663606</v>
      </c>
      <c r="I2631">
        <v>0.21066399999999999</v>
      </c>
      <c r="J2631">
        <v>1579.5324419999999</v>
      </c>
      <c r="K2631" t="str" cm="1">
        <f t="array" ref="K2631">INDEX(_xlfn.TEXTSPLIT(Table1[[#This Row],[csv]],"_"),1)</f>
        <v>sgemm</v>
      </c>
      <c r="L2631" t="str" cm="1">
        <f t="array" ref="L2631">INDEX(_xlfn.TEXTSPLIT(Table1[[#This Row],[csv]],"_"),2)</f>
        <v>mkl</v>
      </c>
      <c r="M2631" t="str" cm="1">
        <f t="array" ref="M2631">INDEX(_xlfn.TEXTSPLIT(Table1[[#This Row],[csv]],"_"),3)</f>
        <v>epyc</v>
      </c>
      <c r="N2631" s="4" cm="1">
        <f t="array" ref="N2631">IF(INDEX(_xlfn.TEXTSPLIT(Table1[[#This Row],[csv]],"_"),4)="optimized",1,0)</f>
        <v>1</v>
      </c>
    </row>
    <row r="2632" spans="1:14" x14ac:dyDescent="0.25">
      <c r="A2632" t="s">
        <v>381</v>
      </c>
      <c r="B2632" t="s">
        <v>383</v>
      </c>
      <c r="C2632">
        <v>1</v>
      </c>
      <c r="D2632" t="s">
        <v>11</v>
      </c>
      <c r="E2632">
        <v>6000</v>
      </c>
      <c r="F2632">
        <v>6000</v>
      </c>
      <c r="G2632">
        <v>6000</v>
      </c>
      <c r="H2632">
        <v>0.30409375100000002</v>
      </c>
      <c r="I2632">
        <v>0.30409399999999998</v>
      </c>
      <c r="J2632">
        <v>1420.6145260000001</v>
      </c>
      <c r="K2632" t="str" cm="1">
        <f t="array" ref="K2632">INDEX(_xlfn.TEXTSPLIT(Table1[[#This Row],[csv]],"_"),1)</f>
        <v>sgemm</v>
      </c>
      <c r="L2632" t="str" cm="1">
        <f t="array" ref="L2632">INDEX(_xlfn.TEXTSPLIT(Table1[[#This Row],[csv]],"_"),2)</f>
        <v>mkl</v>
      </c>
      <c r="M2632" t="str" cm="1">
        <f t="array" ref="M2632">INDEX(_xlfn.TEXTSPLIT(Table1[[#This Row],[csv]],"_"),3)</f>
        <v>epyc</v>
      </c>
      <c r="N2632" s="4" cm="1">
        <f t="array" ref="N2632">IF(INDEX(_xlfn.TEXTSPLIT(Table1[[#This Row],[csv]],"_"),4)="optimized",1,0)</f>
        <v>1</v>
      </c>
    </row>
    <row r="2633" spans="1:14" x14ac:dyDescent="0.25">
      <c r="A2633" t="s">
        <v>381</v>
      </c>
      <c r="B2633" t="s">
        <v>383</v>
      </c>
      <c r="C2633">
        <v>1</v>
      </c>
      <c r="D2633" t="s">
        <v>12</v>
      </c>
      <c r="E2633">
        <v>6500</v>
      </c>
      <c r="F2633">
        <v>6500</v>
      </c>
      <c r="G2633">
        <v>6500</v>
      </c>
      <c r="H2633">
        <v>0.43633636599999998</v>
      </c>
      <c r="I2633">
        <v>0.436336</v>
      </c>
      <c r="J2633">
        <v>1258.7765830000001</v>
      </c>
      <c r="K2633" t="str" cm="1">
        <f t="array" ref="K2633">INDEX(_xlfn.TEXTSPLIT(Table1[[#This Row],[csv]],"_"),1)</f>
        <v>sgemm</v>
      </c>
      <c r="L2633" t="str" cm="1">
        <f t="array" ref="L2633">INDEX(_xlfn.TEXTSPLIT(Table1[[#This Row],[csv]],"_"),2)</f>
        <v>mkl</v>
      </c>
      <c r="M2633" t="str" cm="1">
        <f t="array" ref="M2633">INDEX(_xlfn.TEXTSPLIT(Table1[[#This Row],[csv]],"_"),3)</f>
        <v>epyc</v>
      </c>
      <c r="N2633" s="4" cm="1">
        <f t="array" ref="N2633">IF(INDEX(_xlfn.TEXTSPLIT(Table1[[#This Row],[csv]],"_"),4)="optimized",1,0)</f>
        <v>1</v>
      </c>
    </row>
    <row r="2634" spans="1:14" x14ac:dyDescent="0.25">
      <c r="A2634" t="s">
        <v>381</v>
      </c>
      <c r="B2634" t="s">
        <v>383</v>
      </c>
      <c r="C2634">
        <v>1</v>
      </c>
      <c r="D2634" t="s">
        <v>13</v>
      </c>
      <c r="E2634">
        <v>7000</v>
      </c>
      <c r="F2634">
        <v>7000</v>
      </c>
      <c r="G2634">
        <v>7000</v>
      </c>
      <c r="H2634">
        <v>0.62570867399999996</v>
      </c>
      <c r="I2634">
        <v>0.62570899999999996</v>
      </c>
      <c r="J2634">
        <v>1096.356865</v>
      </c>
      <c r="K2634" t="str" cm="1">
        <f t="array" ref="K2634">INDEX(_xlfn.TEXTSPLIT(Table1[[#This Row],[csv]],"_"),1)</f>
        <v>sgemm</v>
      </c>
      <c r="L2634" t="str" cm="1">
        <f t="array" ref="L2634">INDEX(_xlfn.TEXTSPLIT(Table1[[#This Row],[csv]],"_"),2)</f>
        <v>mkl</v>
      </c>
      <c r="M2634" t="str" cm="1">
        <f t="array" ref="M2634">INDEX(_xlfn.TEXTSPLIT(Table1[[#This Row],[csv]],"_"),3)</f>
        <v>epyc</v>
      </c>
      <c r="N2634" s="4" cm="1">
        <f t="array" ref="N2634">IF(INDEX(_xlfn.TEXTSPLIT(Table1[[#This Row],[csv]],"_"),4)="optimized",1,0)</f>
        <v>1</v>
      </c>
    </row>
    <row r="2635" spans="1:14" x14ac:dyDescent="0.25">
      <c r="A2635" t="s">
        <v>381</v>
      </c>
      <c r="B2635" t="s">
        <v>383</v>
      </c>
      <c r="C2635">
        <v>1</v>
      </c>
      <c r="D2635" t="s">
        <v>14</v>
      </c>
      <c r="E2635">
        <v>7500</v>
      </c>
      <c r="F2635">
        <v>7500</v>
      </c>
      <c r="G2635">
        <v>7500</v>
      </c>
      <c r="H2635">
        <v>0.83031123100000004</v>
      </c>
      <c r="I2635">
        <v>0.83031100000000002</v>
      </c>
      <c r="J2635">
        <v>1016.185219</v>
      </c>
      <c r="K2635" t="str" cm="1">
        <f t="array" ref="K2635">INDEX(_xlfn.TEXTSPLIT(Table1[[#This Row],[csv]],"_"),1)</f>
        <v>sgemm</v>
      </c>
      <c r="L2635" t="str" cm="1">
        <f t="array" ref="L2635">INDEX(_xlfn.TEXTSPLIT(Table1[[#This Row],[csv]],"_"),2)</f>
        <v>mkl</v>
      </c>
      <c r="M2635" t="str" cm="1">
        <f t="array" ref="M2635">INDEX(_xlfn.TEXTSPLIT(Table1[[#This Row],[csv]],"_"),3)</f>
        <v>epyc</v>
      </c>
      <c r="N2635" s="4" cm="1">
        <f t="array" ref="N2635">IF(INDEX(_xlfn.TEXTSPLIT(Table1[[#This Row],[csv]],"_"),4)="optimized",1,0)</f>
        <v>1</v>
      </c>
    </row>
    <row r="2636" spans="1:14" x14ac:dyDescent="0.25">
      <c r="A2636" t="s">
        <v>381</v>
      </c>
      <c r="B2636" t="s">
        <v>383</v>
      </c>
      <c r="C2636">
        <v>1</v>
      </c>
      <c r="D2636" t="s">
        <v>15</v>
      </c>
      <c r="E2636">
        <v>8000</v>
      </c>
      <c r="F2636">
        <v>8000</v>
      </c>
      <c r="G2636">
        <v>8000</v>
      </c>
      <c r="H2636">
        <v>1.014122228</v>
      </c>
      <c r="I2636">
        <v>1.014122</v>
      </c>
      <c r="J2636">
        <v>1009.740218</v>
      </c>
      <c r="K2636" t="str" cm="1">
        <f t="array" ref="K2636">INDEX(_xlfn.TEXTSPLIT(Table1[[#This Row],[csv]],"_"),1)</f>
        <v>sgemm</v>
      </c>
      <c r="L2636" t="str" cm="1">
        <f t="array" ref="L2636">INDEX(_xlfn.TEXTSPLIT(Table1[[#This Row],[csv]],"_"),2)</f>
        <v>mkl</v>
      </c>
      <c r="M2636" t="str" cm="1">
        <f t="array" ref="M2636">INDEX(_xlfn.TEXTSPLIT(Table1[[#This Row],[csv]],"_"),3)</f>
        <v>epyc</v>
      </c>
      <c r="N2636" s="4" cm="1">
        <f t="array" ref="N2636">IF(INDEX(_xlfn.TEXTSPLIT(Table1[[#This Row],[csv]],"_"),4)="optimized",1,0)</f>
        <v>1</v>
      </c>
    </row>
    <row r="2637" spans="1:14" x14ac:dyDescent="0.25">
      <c r="A2637" t="s">
        <v>381</v>
      </c>
      <c r="B2637" t="s">
        <v>383</v>
      </c>
      <c r="C2637">
        <v>1</v>
      </c>
      <c r="D2637" t="s">
        <v>16</v>
      </c>
      <c r="E2637">
        <v>8500</v>
      </c>
      <c r="F2637">
        <v>8500</v>
      </c>
      <c r="G2637">
        <v>8500</v>
      </c>
      <c r="H2637">
        <v>1.220667035</v>
      </c>
      <c r="I2637">
        <v>1.2206669999999999</v>
      </c>
      <c r="J2637">
        <v>1006.212149</v>
      </c>
      <c r="K2637" t="str" cm="1">
        <f t="array" ref="K2637">INDEX(_xlfn.TEXTSPLIT(Table1[[#This Row],[csv]],"_"),1)</f>
        <v>sgemm</v>
      </c>
      <c r="L2637" t="str" cm="1">
        <f t="array" ref="L2637">INDEX(_xlfn.TEXTSPLIT(Table1[[#This Row],[csv]],"_"),2)</f>
        <v>mkl</v>
      </c>
      <c r="M2637" t="str" cm="1">
        <f t="array" ref="M2637">INDEX(_xlfn.TEXTSPLIT(Table1[[#This Row],[csv]],"_"),3)</f>
        <v>epyc</v>
      </c>
      <c r="N2637" s="4" cm="1">
        <f t="array" ref="N2637">IF(INDEX(_xlfn.TEXTSPLIT(Table1[[#This Row],[csv]],"_"),4)="optimized",1,0)</f>
        <v>1</v>
      </c>
    </row>
    <row r="2638" spans="1:14" x14ac:dyDescent="0.25">
      <c r="A2638" t="s">
        <v>381</v>
      </c>
      <c r="B2638" t="s">
        <v>383</v>
      </c>
      <c r="C2638">
        <v>1</v>
      </c>
      <c r="D2638" t="s">
        <v>17</v>
      </c>
      <c r="E2638">
        <v>9000</v>
      </c>
      <c r="F2638">
        <v>9000</v>
      </c>
      <c r="G2638">
        <v>9000</v>
      </c>
      <c r="H2638">
        <v>1.392917897</v>
      </c>
      <c r="I2638">
        <v>1.3929180000000001</v>
      </c>
      <c r="J2638">
        <v>1046.7235740000001</v>
      </c>
      <c r="K2638" t="str" cm="1">
        <f t="array" ref="K2638">INDEX(_xlfn.TEXTSPLIT(Table1[[#This Row],[csv]],"_"),1)</f>
        <v>sgemm</v>
      </c>
      <c r="L2638" t="str" cm="1">
        <f t="array" ref="L2638">INDEX(_xlfn.TEXTSPLIT(Table1[[#This Row],[csv]],"_"),2)</f>
        <v>mkl</v>
      </c>
      <c r="M2638" t="str" cm="1">
        <f t="array" ref="M2638">INDEX(_xlfn.TEXTSPLIT(Table1[[#This Row],[csv]],"_"),3)</f>
        <v>epyc</v>
      </c>
      <c r="N2638" s="4" cm="1">
        <f t="array" ref="N2638">IF(INDEX(_xlfn.TEXTSPLIT(Table1[[#This Row],[csv]],"_"),4)="optimized",1,0)</f>
        <v>1</v>
      </c>
    </row>
    <row r="2639" spans="1:14" x14ac:dyDescent="0.25">
      <c r="A2639" t="s">
        <v>381</v>
      </c>
      <c r="B2639" t="s">
        <v>383</v>
      </c>
      <c r="C2639">
        <v>1</v>
      </c>
      <c r="D2639" t="s">
        <v>18</v>
      </c>
      <c r="E2639">
        <v>9500</v>
      </c>
      <c r="F2639">
        <v>9500</v>
      </c>
      <c r="G2639">
        <v>9500</v>
      </c>
      <c r="H2639">
        <v>1.5943519319999999</v>
      </c>
      <c r="I2639">
        <v>1.594352</v>
      </c>
      <c r="J2639">
        <v>1075.515365</v>
      </c>
      <c r="K2639" t="str" cm="1">
        <f t="array" ref="K2639">INDEX(_xlfn.TEXTSPLIT(Table1[[#This Row],[csv]],"_"),1)</f>
        <v>sgemm</v>
      </c>
      <c r="L2639" t="str" cm="1">
        <f t="array" ref="L2639">INDEX(_xlfn.TEXTSPLIT(Table1[[#This Row],[csv]],"_"),2)</f>
        <v>mkl</v>
      </c>
      <c r="M2639" t="str" cm="1">
        <f t="array" ref="M2639">INDEX(_xlfn.TEXTSPLIT(Table1[[#This Row],[csv]],"_"),3)</f>
        <v>epyc</v>
      </c>
      <c r="N2639" s="4" cm="1">
        <f t="array" ref="N2639">IF(INDEX(_xlfn.TEXTSPLIT(Table1[[#This Row],[csv]],"_"),4)="optimized",1,0)</f>
        <v>1</v>
      </c>
    </row>
    <row r="2640" spans="1:14" x14ac:dyDescent="0.25">
      <c r="A2640" t="s">
        <v>381</v>
      </c>
      <c r="B2640" t="s">
        <v>383</v>
      </c>
      <c r="C2640">
        <v>1</v>
      </c>
      <c r="D2640" t="s">
        <v>19</v>
      </c>
      <c r="E2640">
        <v>10000</v>
      </c>
      <c r="F2640">
        <v>10000</v>
      </c>
      <c r="G2640">
        <v>10000</v>
      </c>
      <c r="H2640">
        <v>1.822601769</v>
      </c>
      <c r="I2640">
        <v>1.8226020000000001</v>
      </c>
      <c r="J2640">
        <v>1097.3324150000001</v>
      </c>
      <c r="K2640" t="str" cm="1">
        <f t="array" ref="K2640">INDEX(_xlfn.TEXTSPLIT(Table1[[#This Row],[csv]],"_"),1)</f>
        <v>sgemm</v>
      </c>
      <c r="L2640" t="str" cm="1">
        <f t="array" ref="L2640">INDEX(_xlfn.TEXTSPLIT(Table1[[#This Row],[csv]],"_"),2)</f>
        <v>mkl</v>
      </c>
      <c r="M2640" t="str" cm="1">
        <f t="array" ref="M2640">INDEX(_xlfn.TEXTSPLIT(Table1[[#This Row],[csv]],"_"),3)</f>
        <v>epyc</v>
      </c>
      <c r="N2640" s="4" cm="1">
        <f t="array" ref="N2640">IF(INDEX(_xlfn.TEXTSPLIT(Table1[[#This Row],[csv]],"_"),4)="optimized",1,0)</f>
        <v>1</v>
      </c>
    </row>
    <row r="2641" spans="1:14" x14ac:dyDescent="0.25">
      <c r="A2641" t="s">
        <v>381</v>
      </c>
      <c r="B2641" t="s">
        <v>383</v>
      </c>
      <c r="C2641">
        <v>1</v>
      </c>
      <c r="D2641" t="s">
        <v>20</v>
      </c>
      <c r="E2641">
        <v>10500</v>
      </c>
      <c r="F2641">
        <v>10500</v>
      </c>
      <c r="G2641">
        <v>10500</v>
      </c>
      <c r="H2641">
        <v>1.9925678010000001</v>
      </c>
      <c r="I2641">
        <v>1.9925679999999999</v>
      </c>
      <c r="J2641">
        <v>1161.9428949999999</v>
      </c>
      <c r="K2641" t="str" cm="1">
        <f t="array" ref="K2641">INDEX(_xlfn.TEXTSPLIT(Table1[[#This Row],[csv]],"_"),1)</f>
        <v>sgemm</v>
      </c>
      <c r="L2641" t="str" cm="1">
        <f t="array" ref="L2641">INDEX(_xlfn.TEXTSPLIT(Table1[[#This Row],[csv]],"_"),2)</f>
        <v>mkl</v>
      </c>
      <c r="M2641" t="str" cm="1">
        <f t="array" ref="M2641">INDEX(_xlfn.TEXTSPLIT(Table1[[#This Row],[csv]],"_"),3)</f>
        <v>epyc</v>
      </c>
      <c r="N2641" s="4" cm="1">
        <f t="array" ref="N2641">IF(INDEX(_xlfn.TEXTSPLIT(Table1[[#This Row],[csv]],"_"),4)="optimized",1,0)</f>
        <v>1</v>
      </c>
    </row>
    <row r="2642" spans="1:14" x14ac:dyDescent="0.25">
      <c r="A2642" t="s">
        <v>381</v>
      </c>
      <c r="B2642" t="s">
        <v>383</v>
      </c>
      <c r="C2642">
        <v>1</v>
      </c>
      <c r="D2642" t="s">
        <v>21</v>
      </c>
      <c r="E2642">
        <v>11000</v>
      </c>
      <c r="F2642">
        <v>11000</v>
      </c>
      <c r="G2642">
        <v>11000</v>
      </c>
      <c r="H2642">
        <v>2.2027832269999998</v>
      </c>
      <c r="I2642">
        <v>2.2027830000000002</v>
      </c>
      <c r="J2642">
        <v>1208.4711589999999</v>
      </c>
      <c r="K2642" t="str" cm="1">
        <f t="array" ref="K2642">INDEX(_xlfn.TEXTSPLIT(Table1[[#This Row],[csv]],"_"),1)</f>
        <v>sgemm</v>
      </c>
      <c r="L2642" t="str" cm="1">
        <f t="array" ref="L2642">INDEX(_xlfn.TEXTSPLIT(Table1[[#This Row],[csv]],"_"),2)</f>
        <v>mkl</v>
      </c>
      <c r="M2642" t="str" cm="1">
        <f t="array" ref="M2642">INDEX(_xlfn.TEXTSPLIT(Table1[[#This Row],[csv]],"_"),3)</f>
        <v>epyc</v>
      </c>
      <c r="N2642" s="4" cm="1">
        <f t="array" ref="N2642">IF(INDEX(_xlfn.TEXTSPLIT(Table1[[#This Row],[csv]],"_"),4)="optimized",1,0)</f>
        <v>1</v>
      </c>
    </row>
    <row r="2643" spans="1:14" x14ac:dyDescent="0.25">
      <c r="A2643" t="s">
        <v>381</v>
      </c>
      <c r="B2643" t="s">
        <v>383</v>
      </c>
      <c r="C2643">
        <v>1</v>
      </c>
      <c r="D2643" t="s">
        <v>22</v>
      </c>
      <c r="E2643">
        <v>11500</v>
      </c>
      <c r="F2643">
        <v>11500</v>
      </c>
      <c r="G2643">
        <v>11500</v>
      </c>
      <c r="H2643">
        <v>2.4403281969999999</v>
      </c>
      <c r="I2643">
        <v>2.4403280000000001</v>
      </c>
      <c r="J2643">
        <v>1246.451196</v>
      </c>
      <c r="K2643" t="str" cm="1">
        <f t="array" ref="K2643">INDEX(_xlfn.TEXTSPLIT(Table1[[#This Row],[csv]],"_"),1)</f>
        <v>sgemm</v>
      </c>
      <c r="L2643" t="str" cm="1">
        <f t="array" ref="L2643">INDEX(_xlfn.TEXTSPLIT(Table1[[#This Row],[csv]],"_"),2)</f>
        <v>mkl</v>
      </c>
      <c r="M2643" t="str" cm="1">
        <f t="array" ref="M2643">INDEX(_xlfn.TEXTSPLIT(Table1[[#This Row],[csv]],"_"),3)</f>
        <v>epyc</v>
      </c>
      <c r="N2643" s="4" cm="1">
        <f t="array" ref="N2643">IF(INDEX(_xlfn.TEXTSPLIT(Table1[[#This Row],[csv]],"_"),4)="optimized",1,0)</f>
        <v>1</v>
      </c>
    </row>
    <row r="2644" spans="1:14" x14ac:dyDescent="0.25">
      <c r="A2644" t="s">
        <v>381</v>
      </c>
      <c r="B2644" t="s">
        <v>383</v>
      </c>
      <c r="C2644">
        <v>1</v>
      </c>
      <c r="D2644" t="s">
        <v>23</v>
      </c>
      <c r="E2644">
        <v>12000</v>
      </c>
      <c r="F2644">
        <v>12000</v>
      </c>
      <c r="G2644">
        <v>12000</v>
      </c>
      <c r="H2644">
        <v>2.4194984310000001</v>
      </c>
      <c r="I2644">
        <v>2.4194979999999999</v>
      </c>
      <c r="J2644">
        <v>1428.395223</v>
      </c>
      <c r="K2644" t="str" cm="1">
        <f t="array" ref="K2644">INDEX(_xlfn.TEXTSPLIT(Table1[[#This Row],[csv]],"_"),1)</f>
        <v>sgemm</v>
      </c>
      <c r="L2644" t="str" cm="1">
        <f t="array" ref="L2644">INDEX(_xlfn.TEXTSPLIT(Table1[[#This Row],[csv]],"_"),2)</f>
        <v>mkl</v>
      </c>
      <c r="M2644" t="str" cm="1">
        <f t="array" ref="M2644">INDEX(_xlfn.TEXTSPLIT(Table1[[#This Row],[csv]],"_"),3)</f>
        <v>epyc</v>
      </c>
      <c r="N2644" s="4" cm="1">
        <f t="array" ref="N2644">IF(INDEX(_xlfn.TEXTSPLIT(Table1[[#This Row],[csv]],"_"),4)="optimized",1,0)</f>
        <v>1</v>
      </c>
    </row>
    <row r="2645" spans="1:14" x14ac:dyDescent="0.25">
      <c r="A2645" t="s">
        <v>381</v>
      </c>
      <c r="B2645" t="s">
        <v>383</v>
      </c>
      <c r="C2645">
        <v>1</v>
      </c>
      <c r="D2645" t="s">
        <v>24</v>
      </c>
      <c r="E2645">
        <v>12500</v>
      </c>
      <c r="F2645">
        <v>12500</v>
      </c>
      <c r="G2645">
        <v>12500</v>
      </c>
      <c r="H2645">
        <v>3.0365626649999999</v>
      </c>
      <c r="I2645">
        <v>3.0365630000000001</v>
      </c>
      <c r="J2645">
        <v>1286.405199</v>
      </c>
      <c r="K2645" t="str" cm="1">
        <f t="array" ref="K2645">INDEX(_xlfn.TEXTSPLIT(Table1[[#This Row],[csv]],"_"),1)</f>
        <v>sgemm</v>
      </c>
      <c r="L2645" t="str" cm="1">
        <f t="array" ref="L2645">INDEX(_xlfn.TEXTSPLIT(Table1[[#This Row],[csv]],"_"),2)</f>
        <v>mkl</v>
      </c>
      <c r="M2645" t="str" cm="1">
        <f t="array" ref="M2645">INDEX(_xlfn.TEXTSPLIT(Table1[[#This Row],[csv]],"_"),3)</f>
        <v>epyc</v>
      </c>
      <c r="N2645" s="4" cm="1">
        <f t="array" ref="N2645">IF(INDEX(_xlfn.TEXTSPLIT(Table1[[#This Row],[csv]],"_"),4)="optimized",1,0)</f>
        <v>1</v>
      </c>
    </row>
    <row r="2646" spans="1:14" x14ac:dyDescent="0.25">
      <c r="A2646" t="s">
        <v>381</v>
      </c>
      <c r="B2646" t="s">
        <v>383</v>
      </c>
      <c r="C2646">
        <v>1</v>
      </c>
      <c r="D2646" t="s">
        <v>25</v>
      </c>
      <c r="E2646">
        <v>13000</v>
      </c>
      <c r="F2646">
        <v>13000</v>
      </c>
      <c r="G2646">
        <v>13000</v>
      </c>
      <c r="H2646">
        <v>3.480644786</v>
      </c>
      <c r="I2646">
        <v>3.480645</v>
      </c>
      <c r="J2646">
        <v>1262.4097750000001</v>
      </c>
      <c r="K2646" t="str" cm="1">
        <f t="array" ref="K2646">INDEX(_xlfn.TEXTSPLIT(Table1[[#This Row],[csv]],"_"),1)</f>
        <v>sgemm</v>
      </c>
      <c r="L2646" t="str" cm="1">
        <f t="array" ref="L2646">INDEX(_xlfn.TEXTSPLIT(Table1[[#This Row],[csv]],"_"),2)</f>
        <v>mkl</v>
      </c>
      <c r="M2646" t="str" cm="1">
        <f t="array" ref="M2646">INDEX(_xlfn.TEXTSPLIT(Table1[[#This Row],[csv]],"_"),3)</f>
        <v>epyc</v>
      </c>
      <c r="N2646" s="4" cm="1">
        <f t="array" ref="N2646">IF(INDEX(_xlfn.TEXTSPLIT(Table1[[#This Row],[csv]],"_"),4)="optimized",1,0)</f>
        <v>1</v>
      </c>
    </row>
    <row r="2647" spans="1:14" x14ac:dyDescent="0.25">
      <c r="A2647" t="s">
        <v>381</v>
      </c>
      <c r="B2647" t="s">
        <v>383</v>
      </c>
      <c r="C2647">
        <v>1</v>
      </c>
      <c r="D2647" t="s">
        <v>26</v>
      </c>
      <c r="E2647">
        <v>13500</v>
      </c>
      <c r="F2647">
        <v>13500</v>
      </c>
      <c r="G2647">
        <v>13500</v>
      </c>
      <c r="H2647">
        <v>3.8229055660000002</v>
      </c>
      <c r="I2647">
        <v>3.8229060000000001</v>
      </c>
      <c r="J2647">
        <v>1287.1754000000001</v>
      </c>
      <c r="K2647" t="str" cm="1">
        <f t="array" ref="K2647">INDEX(_xlfn.TEXTSPLIT(Table1[[#This Row],[csv]],"_"),1)</f>
        <v>sgemm</v>
      </c>
      <c r="L2647" t="str" cm="1">
        <f t="array" ref="L2647">INDEX(_xlfn.TEXTSPLIT(Table1[[#This Row],[csv]],"_"),2)</f>
        <v>mkl</v>
      </c>
      <c r="M2647" t="str" cm="1">
        <f t="array" ref="M2647">INDEX(_xlfn.TEXTSPLIT(Table1[[#This Row],[csv]],"_"),3)</f>
        <v>epyc</v>
      </c>
      <c r="N2647" s="4" cm="1">
        <f t="array" ref="N2647">IF(INDEX(_xlfn.TEXTSPLIT(Table1[[#This Row],[csv]],"_"),4)="optimized",1,0)</f>
        <v>1</v>
      </c>
    </row>
    <row r="2648" spans="1:14" x14ac:dyDescent="0.25">
      <c r="A2648" t="s">
        <v>381</v>
      </c>
      <c r="B2648" t="s">
        <v>383</v>
      </c>
      <c r="C2648">
        <v>1</v>
      </c>
      <c r="D2648" t="s">
        <v>27</v>
      </c>
      <c r="E2648">
        <v>14000</v>
      </c>
      <c r="F2648">
        <v>14000</v>
      </c>
      <c r="G2648">
        <v>14000</v>
      </c>
      <c r="H2648">
        <v>4.1554222779999996</v>
      </c>
      <c r="I2648">
        <v>4.1554219999999997</v>
      </c>
      <c r="J2648">
        <v>1320.684068</v>
      </c>
      <c r="K2648" t="str" cm="1">
        <f t="array" ref="K2648">INDEX(_xlfn.TEXTSPLIT(Table1[[#This Row],[csv]],"_"),1)</f>
        <v>sgemm</v>
      </c>
      <c r="L2648" t="str" cm="1">
        <f t="array" ref="L2648">INDEX(_xlfn.TEXTSPLIT(Table1[[#This Row],[csv]],"_"),2)</f>
        <v>mkl</v>
      </c>
      <c r="M2648" t="str" cm="1">
        <f t="array" ref="M2648">INDEX(_xlfn.TEXTSPLIT(Table1[[#This Row],[csv]],"_"),3)</f>
        <v>epyc</v>
      </c>
      <c r="N2648" s="4" cm="1">
        <f t="array" ref="N2648">IF(INDEX(_xlfn.TEXTSPLIT(Table1[[#This Row],[csv]],"_"),4)="optimized",1,0)</f>
        <v>1</v>
      </c>
    </row>
    <row r="2649" spans="1:14" x14ac:dyDescent="0.25">
      <c r="A2649" t="s">
        <v>381</v>
      </c>
      <c r="B2649" t="s">
        <v>383</v>
      </c>
      <c r="C2649">
        <v>1</v>
      </c>
      <c r="D2649" t="s">
        <v>28</v>
      </c>
      <c r="E2649">
        <v>14500</v>
      </c>
      <c r="F2649">
        <v>14500</v>
      </c>
      <c r="G2649">
        <v>14500</v>
      </c>
      <c r="H2649">
        <v>3.4009875780000001</v>
      </c>
      <c r="I2649">
        <v>3.4009879999999999</v>
      </c>
      <c r="J2649">
        <v>1792.7880829999999</v>
      </c>
      <c r="K2649" t="str" cm="1">
        <f t="array" ref="K2649">INDEX(_xlfn.TEXTSPLIT(Table1[[#This Row],[csv]],"_"),1)</f>
        <v>sgemm</v>
      </c>
      <c r="L2649" t="str" cm="1">
        <f t="array" ref="L2649">INDEX(_xlfn.TEXTSPLIT(Table1[[#This Row],[csv]],"_"),2)</f>
        <v>mkl</v>
      </c>
      <c r="M2649" t="str" cm="1">
        <f t="array" ref="M2649">INDEX(_xlfn.TEXTSPLIT(Table1[[#This Row],[csv]],"_"),3)</f>
        <v>epyc</v>
      </c>
      <c r="N2649" s="4" cm="1">
        <f t="array" ref="N2649">IF(INDEX(_xlfn.TEXTSPLIT(Table1[[#This Row],[csv]],"_"),4)="optimized",1,0)</f>
        <v>1</v>
      </c>
    </row>
    <row r="2650" spans="1:14" x14ac:dyDescent="0.25">
      <c r="A2650" t="s">
        <v>381</v>
      </c>
      <c r="B2650" t="s">
        <v>383</v>
      </c>
      <c r="C2650">
        <v>1</v>
      </c>
      <c r="D2650" t="s">
        <v>29</v>
      </c>
      <c r="E2650">
        <v>15000</v>
      </c>
      <c r="F2650">
        <v>15000</v>
      </c>
      <c r="G2650">
        <v>15000</v>
      </c>
      <c r="H2650">
        <v>5.029102044</v>
      </c>
      <c r="I2650">
        <v>5.029102</v>
      </c>
      <c r="J2650">
        <v>1342.1879180000001</v>
      </c>
      <c r="K2650" t="str" cm="1">
        <f t="array" ref="K2650">INDEX(_xlfn.TEXTSPLIT(Table1[[#This Row],[csv]],"_"),1)</f>
        <v>sgemm</v>
      </c>
      <c r="L2650" t="str" cm="1">
        <f t="array" ref="L2650">INDEX(_xlfn.TEXTSPLIT(Table1[[#This Row],[csv]],"_"),2)</f>
        <v>mkl</v>
      </c>
      <c r="M2650" t="str" cm="1">
        <f t="array" ref="M2650">INDEX(_xlfn.TEXTSPLIT(Table1[[#This Row],[csv]],"_"),3)</f>
        <v>epyc</v>
      </c>
      <c r="N2650" s="4" cm="1">
        <f t="array" ref="N2650">IF(INDEX(_xlfn.TEXTSPLIT(Table1[[#This Row],[csv]],"_"),4)="optimized",1,0)</f>
        <v>1</v>
      </c>
    </row>
    <row r="2651" spans="1:14" x14ac:dyDescent="0.25">
      <c r="A2651" t="s">
        <v>381</v>
      </c>
      <c r="B2651" t="s">
        <v>383</v>
      </c>
      <c r="C2651">
        <v>1</v>
      </c>
      <c r="D2651" t="s">
        <v>30</v>
      </c>
      <c r="E2651">
        <v>15500</v>
      </c>
      <c r="F2651">
        <v>15500</v>
      </c>
      <c r="G2651">
        <v>15500</v>
      </c>
      <c r="H2651">
        <v>3.9447645790000001</v>
      </c>
      <c r="I2651">
        <v>3.9447649999999999</v>
      </c>
      <c r="J2651">
        <v>1888.0087390000001</v>
      </c>
      <c r="K2651" t="str" cm="1">
        <f t="array" ref="K2651">INDEX(_xlfn.TEXTSPLIT(Table1[[#This Row],[csv]],"_"),1)</f>
        <v>sgemm</v>
      </c>
      <c r="L2651" t="str" cm="1">
        <f t="array" ref="L2651">INDEX(_xlfn.TEXTSPLIT(Table1[[#This Row],[csv]],"_"),2)</f>
        <v>mkl</v>
      </c>
      <c r="M2651" t="str" cm="1">
        <f t="array" ref="M2651">INDEX(_xlfn.TEXTSPLIT(Table1[[#This Row],[csv]],"_"),3)</f>
        <v>epyc</v>
      </c>
      <c r="N2651" s="4" cm="1">
        <f t="array" ref="N2651">IF(INDEX(_xlfn.TEXTSPLIT(Table1[[#This Row],[csv]],"_"),4)="optimized",1,0)</f>
        <v>1</v>
      </c>
    </row>
    <row r="2652" spans="1:14" x14ac:dyDescent="0.25">
      <c r="A2652" t="s">
        <v>381</v>
      </c>
      <c r="B2652" t="s">
        <v>383</v>
      </c>
      <c r="C2652">
        <v>1</v>
      </c>
      <c r="D2652" t="s">
        <v>31</v>
      </c>
      <c r="E2652">
        <v>16000</v>
      </c>
      <c r="F2652">
        <v>16000</v>
      </c>
      <c r="G2652">
        <v>16000</v>
      </c>
      <c r="H2652">
        <v>5.8863730580000002</v>
      </c>
      <c r="I2652">
        <v>5.8863729999999999</v>
      </c>
      <c r="J2652">
        <v>1391.6888919999999</v>
      </c>
      <c r="K2652" t="str" cm="1">
        <f t="array" ref="K2652">INDEX(_xlfn.TEXTSPLIT(Table1[[#This Row],[csv]],"_"),1)</f>
        <v>sgemm</v>
      </c>
      <c r="L2652" t="str" cm="1">
        <f t="array" ref="L2652">INDEX(_xlfn.TEXTSPLIT(Table1[[#This Row],[csv]],"_"),2)</f>
        <v>mkl</v>
      </c>
      <c r="M2652" t="str" cm="1">
        <f t="array" ref="M2652">INDEX(_xlfn.TEXTSPLIT(Table1[[#This Row],[csv]],"_"),3)</f>
        <v>epyc</v>
      </c>
      <c r="N2652" s="4" cm="1">
        <f t="array" ref="N2652">IF(INDEX(_xlfn.TEXTSPLIT(Table1[[#This Row],[csv]],"_"),4)="optimized",1,0)</f>
        <v>1</v>
      </c>
    </row>
    <row r="2653" spans="1:14" x14ac:dyDescent="0.25">
      <c r="A2653" t="s">
        <v>381</v>
      </c>
      <c r="B2653" t="s">
        <v>383</v>
      </c>
      <c r="C2653">
        <v>1</v>
      </c>
      <c r="D2653" t="s">
        <v>32</v>
      </c>
      <c r="E2653">
        <v>16500</v>
      </c>
      <c r="F2653">
        <v>16500</v>
      </c>
      <c r="G2653">
        <v>16500</v>
      </c>
      <c r="H2653">
        <v>6.1232863970000002</v>
      </c>
      <c r="I2653">
        <v>6.1232860000000002</v>
      </c>
      <c r="J2653">
        <v>1467.226815</v>
      </c>
      <c r="K2653" t="str" cm="1">
        <f t="array" ref="K2653">INDEX(_xlfn.TEXTSPLIT(Table1[[#This Row],[csv]],"_"),1)</f>
        <v>sgemm</v>
      </c>
      <c r="L2653" t="str" cm="1">
        <f t="array" ref="L2653">INDEX(_xlfn.TEXTSPLIT(Table1[[#This Row],[csv]],"_"),2)</f>
        <v>mkl</v>
      </c>
      <c r="M2653" t="str" cm="1">
        <f t="array" ref="M2653">INDEX(_xlfn.TEXTSPLIT(Table1[[#This Row],[csv]],"_"),3)</f>
        <v>epyc</v>
      </c>
      <c r="N2653" s="4" cm="1">
        <f t="array" ref="N2653">IF(INDEX(_xlfn.TEXTSPLIT(Table1[[#This Row],[csv]],"_"),4)="optimized",1,0)</f>
        <v>1</v>
      </c>
    </row>
    <row r="2654" spans="1:14" x14ac:dyDescent="0.25">
      <c r="A2654" t="s">
        <v>381</v>
      </c>
      <c r="B2654" t="s">
        <v>383</v>
      </c>
      <c r="C2654">
        <v>1</v>
      </c>
      <c r="D2654" t="s">
        <v>33</v>
      </c>
      <c r="E2654">
        <v>17000</v>
      </c>
      <c r="F2654">
        <v>17000</v>
      </c>
      <c r="G2654">
        <v>17000</v>
      </c>
      <c r="H2654">
        <v>4.9314800630000004</v>
      </c>
      <c r="I2654">
        <v>4.9314799999999996</v>
      </c>
      <c r="J2654">
        <v>1992.505267</v>
      </c>
      <c r="K2654" t="str" cm="1">
        <f t="array" ref="K2654">INDEX(_xlfn.TEXTSPLIT(Table1[[#This Row],[csv]],"_"),1)</f>
        <v>sgemm</v>
      </c>
      <c r="L2654" t="str" cm="1">
        <f t="array" ref="L2654">INDEX(_xlfn.TEXTSPLIT(Table1[[#This Row],[csv]],"_"),2)</f>
        <v>mkl</v>
      </c>
      <c r="M2654" t="str" cm="1">
        <f t="array" ref="M2654">INDEX(_xlfn.TEXTSPLIT(Table1[[#This Row],[csv]],"_"),3)</f>
        <v>epyc</v>
      </c>
      <c r="N2654" s="4" cm="1">
        <f t="array" ref="N2654">IF(INDEX(_xlfn.TEXTSPLIT(Table1[[#This Row],[csv]],"_"),4)="optimized",1,0)</f>
        <v>1</v>
      </c>
    </row>
    <row r="2655" spans="1:14" x14ac:dyDescent="0.25">
      <c r="A2655" t="s">
        <v>381</v>
      </c>
      <c r="B2655" t="s">
        <v>383</v>
      </c>
      <c r="C2655">
        <v>1</v>
      </c>
      <c r="D2655" t="s">
        <v>34</v>
      </c>
      <c r="E2655">
        <v>17500</v>
      </c>
      <c r="F2655">
        <v>17500</v>
      </c>
      <c r="G2655">
        <v>17500</v>
      </c>
      <c r="H2655">
        <v>7.0774885860000003</v>
      </c>
      <c r="I2655">
        <v>7.0774889999999999</v>
      </c>
      <c r="J2655">
        <v>1514.4849569999999</v>
      </c>
      <c r="K2655" t="str" cm="1">
        <f t="array" ref="K2655">INDEX(_xlfn.TEXTSPLIT(Table1[[#This Row],[csv]],"_"),1)</f>
        <v>sgemm</v>
      </c>
      <c r="L2655" t="str" cm="1">
        <f t="array" ref="L2655">INDEX(_xlfn.TEXTSPLIT(Table1[[#This Row],[csv]],"_"),2)</f>
        <v>mkl</v>
      </c>
      <c r="M2655" t="str" cm="1">
        <f t="array" ref="M2655">INDEX(_xlfn.TEXTSPLIT(Table1[[#This Row],[csv]],"_"),3)</f>
        <v>epyc</v>
      </c>
      <c r="N2655" s="4" cm="1">
        <f t="array" ref="N2655">IF(INDEX(_xlfn.TEXTSPLIT(Table1[[#This Row],[csv]],"_"),4)="optimized",1,0)</f>
        <v>1</v>
      </c>
    </row>
    <row r="2656" spans="1:14" x14ac:dyDescent="0.25">
      <c r="A2656" t="s">
        <v>381</v>
      </c>
      <c r="B2656" t="s">
        <v>383</v>
      </c>
      <c r="C2656">
        <v>1</v>
      </c>
      <c r="D2656" t="s">
        <v>35</v>
      </c>
      <c r="E2656">
        <v>18000</v>
      </c>
      <c r="F2656">
        <v>18000</v>
      </c>
      <c r="G2656">
        <v>18000</v>
      </c>
      <c r="H2656">
        <v>5.6262843629999999</v>
      </c>
      <c r="I2656">
        <v>5.6262840000000001</v>
      </c>
      <c r="J2656">
        <v>2073.1266409999998</v>
      </c>
      <c r="K2656" t="str" cm="1">
        <f t="array" ref="K2656">INDEX(_xlfn.TEXTSPLIT(Table1[[#This Row],[csv]],"_"),1)</f>
        <v>sgemm</v>
      </c>
      <c r="L2656" t="str" cm="1">
        <f t="array" ref="L2656">INDEX(_xlfn.TEXTSPLIT(Table1[[#This Row],[csv]],"_"),2)</f>
        <v>mkl</v>
      </c>
      <c r="M2656" t="str" cm="1">
        <f t="array" ref="M2656">INDEX(_xlfn.TEXTSPLIT(Table1[[#This Row],[csv]],"_"),3)</f>
        <v>epyc</v>
      </c>
      <c r="N2656" s="4" cm="1">
        <f t="array" ref="N2656">IF(INDEX(_xlfn.TEXTSPLIT(Table1[[#This Row],[csv]],"_"),4)="optimized",1,0)</f>
        <v>1</v>
      </c>
    </row>
    <row r="2657" spans="1:14" x14ac:dyDescent="0.25">
      <c r="A2657" t="s">
        <v>381</v>
      </c>
      <c r="B2657" t="s">
        <v>383</v>
      </c>
      <c r="C2657">
        <v>1</v>
      </c>
      <c r="D2657" t="s">
        <v>36</v>
      </c>
      <c r="E2657">
        <v>18500</v>
      </c>
      <c r="F2657">
        <v>18500</v>
      </c>
      <c r="G2657">
        <v>18500</v>
      </c>
      <c r="H2657">
        <v>9.4868840169999995</v>
      </c>
      <c r="I2657">
        <v>9.4868839999999999</v>
      </c>
      <c r="J2657">
        <v>1334.816572</v>
      </c>
      <c r="K2657" t="str" cm="1">
        <f t="array" ref="K2657">INDEX(_xlfn.TEXTSPLIT(Table1[[#This Row],[csv]],"_"),1)</f>
        <v>sgemm</v>
      </c>
      <c r="L2657" t="str" cm="1">
        <f t="array" ref="L2657">INDEX(_xlfn.TEXTSPLIT(Table1[[#This Row],[csv]],"_"),2)</f>
        <v>mkl</v>
      </c>
      <c r="M2657" t="str" cm="1">
        <f t="array" ref="M2657">INDEX(_xlfn.TEXTSPLIT(Table1[[#This Row],[csv]],"_"),3)</f>
        <v>epyc</v>
      </c>
      <c r="N2657" s="4" cm="1">
        <f t="array" ref="N2657">IF(INDEX(_xlfn.TEXTSPLIT(Table1[[#This Row],[csv]],"_"),4)="optimized",1,0)</f>
        <v>1</v>
      </c>
    </row>
    <row r="2658" spans="1:14" x14ac:dyDescent="0.25">
      <c r="A2658" t="s">
        <v>381</v>
      </c>
      <c r="B2658" t="s">
        <v>383</v>
      </c>
      <c r="C2658">
        <v>1</v>
      </c>
      <c r="D2658" t="s">
        <v>37</v>
      </c>
      <c r="E2658">
        <v>19000</v>
      </c>
      <c r="F2658">
        <v>19000</v>
      </c>
      <c r="G2658">
        <v>19000</v>
      </c>
      <c r="H2658">
        <v>8.6649901279999995</v>
      </c>
      <c r="I2658">
        <v>8.6649899999999995</v>
      </c>
      <c r="J2658">
        <v>1583.1524099999999</v>
      </c>
      <c r="K2658" t="str" cm="1">
        <f t="array" ref="K2658">INDEX(_xlfn.TEXTSPLIT(Table1[[#This Row],[csv]],"_"),1)</f>
        <v>sgemm</v>
      </c>
      <c r="L2658" t="str" cm="1">
        <f t="array" ref="L2658">INDEX(_xlfn.TEXTSPLIT(Table1[[#This Row],[csv]],"_"),2)</f>
        <v>mkl</v>
      </c>
      <c r="M2658" t="str" cm="1">
        <f t="array" ref="M2658">INDEX(_xlfn.TEXTSPLIT(Table1[[#This Row],[csv]],"_"),3)</f>
        <v>epyc</v>
      </c>
      <c r="N2658" s="4" cm="1">
        <f t="array" ref="N2658">IF(INDEX(_xlfn.TEXTSPLIT(Table1[[#This Row],[csv]],"_"),4)="optimized",1,0)</f>
        <v>1</v>
      </c>
    </row>
    <row r="2659" spans="1:14" x14ac:dyDescent="0.25">
      <c r="A2659" t="s">
        <v>381</v>
      </c>
      <c r="B2659" t="s">
        <v>383</v>
      </c>
      <c r="C2659">
        <v>1</v>
      </c>
      <c r="D2659" t="s">
        <v>38</v>
      </c>
      <c r="E2659">
        <v>19500</v>
      </c>
      <c r="F2659">
        <v>19500</v>
      </c>
      <c r="G2659">
        <v>19500</v>
      </c>
      <c r="H2659">
        <v>7.0541600090000003</v>
      </c>
      <c r="I2659">
        <v>7.0541600000000004</v>
      </c>
      <c r="J2659">
        <v>2102.2701470000002</v>
      </c>
      <c r="K2659" t="str" cm="1">
        <f t="array" ref="K2659">INDEX(_xlfn.TEXTSPLIT(Table1[[#This Row],[csv]],"_"),1)</f>
        <v>sgemm</v>
      </c>
      <c r="L2659" t="str" cm="1">
        <f t="array" ref="L2659">INDEX(_xlfn.TEXTSPLIT(Table1[[#This Row],[csv]],"_"),2)</f>
        <v>mkl</v>
      </c>
      <c r="M2659" t="str" cm="1">
        <f t="array" ref="M2659">INDEX(_xlfn.TEXTSPLIT(Table1[[#This Row],[csv]],"_"),3)</f>
        <v>epyc</v>
      </c>
      <c r="N2659" s="4" cm="1">
        <f t="array" ref="N2659">IF(INDEX(_xlfn.TEXTSPLIT(Table1[[#This Row],[csv]],"_"),4)="optimized",1,0)</f>
        <v>1</v>
      </c>
    </row>
    <row r="2660" spans="1:14" x14ac:dyDescent="0.25">
      <c r="A2660" t="s">
        <v>381</v>
      </c>
      <c r="B2660" t="s">
        <v>383</v>
      </c>
      <c r="C2660">
        <v>1</v>
      </c>
      <c r="D2660" t="s">
        <v>39</v>
      </c>
      <c r="E2660">
        <v>20000</v>
      </c>
      <c r="F2660">
        <v>20000</v>
      </c>
      <c r="G2660">
        <v>20000</v>
      </c>
      <c r="H2660">
        <v>9.6033569589999992</v>
      </c>
      <c r="I2660">
        <v>9.6033570000000008</v>
      </c>
      <c r="J2660">
        <v>1666.084065</v>
      </c>
      <c r="K2660" t="str" cm="1">
        <f t="array" ref="K2660">INDEX(_xlfn.TEXTSPLIT(Table1[[#This Row],[csv]],"_"),1)</f>
        <v>sgemm</v>
      </c>
      <c r="L2660" t="str" cm="1">
        <f t="array" ref="L2660">INDEX(_xlfn.TEXTSPLIT(Table1[[#This Row],[csv]],"_"),2)</f>
        <v>mkl</v>
      </c>
      <c r="M2660" t="str" cm="1">
        <f t="array" ref="M2660">INDEX(_xlfn.TEXTSPLIT(Table1[[#This Row],[csv]],"_"),3)</f>
        <v>epyc</v>
      </c>
      <c r="N2660" s="4" cm="1">
        <f t="array" ref="N2660">IF(INDEX(_xlfn.TEXTSPLIT(Table1[[#This Row],[csv]],"_"),4)="optimized",1,0)</f>
        <v>1</v>
      </c>
    </row>
    <row r="2661" spans="1:14" x14ac:dyDescent="0.25">
      <c r="A2661" t="s">
        <v>381</v>
      </c>
      <c r="B2661" t="s">
        <v>383</v>
      </c>
      <c r="C2661">
        <v>1</v>
      </c>
      <c r="D2661" t="s">
        <v>40</v>
      </c>
      <c r="E2661">
        <v>2000</v>
      </c>
      <c r="F2661">
        <v>2000</v>
      </c>
      <c r="G2661">
        <v>2000</v>
      </c>
      <c r="H2661">
        <v>3.2282902000000002E-2</v>
      </c>
      <c r="I2661">
        <v>3.2282999999999999E-2</v>
      </c>
      <c r="J2661">
        <v>495.61839300000003</v>
      </c>
      <c r="K2661" t="str" cm="1">
        <f t="array" ref="K2661">INDEX(_xlfn.TEXTSPLIT(Table1[[#This Row],[csv]],"_"),1)</f>
        <v>sgemm</v>
      </c>
      <c r="L2661" t="str" cm="1">
        <f t="array" ref="L2661">INDEX(_xlfn.TEXTSPLIT(Table1[[#This Row],[csv]],"_"),2)</f>
        <v>mkl</v>
      </c>
      <c r="M2661" t="str" cm="1">
        <f t="array" ref="M2661">INDEX(_xlfn.TEXTSPLIT(Table1[[#This Row],[csv]],"_"),3)</f>
        <v>epyc</v>
      </c>
      <c r="N2661" s="4" cm="1">
        <f t="array" ref="N2661">IF(INDEX(_xlfn.TEXTSPLIT(Table1[[#This Row],[csv]],"_"),4)="optimized",1,0)</f>
        <v>1</v>
      </c>
    </row>
    <row r="2662" spans="1:14" x14ac:dyDescent="0.25">
      <c r="A2662" t="s">
        <v>381</v>
      </c>
      <c r="B2662" t="s">
        <v>383</v>
      </c>
      <c r="C2662">
        <v>1</v>
      </c>
      <c r="D2662" t="s">
        <v>41</v>
      </c>
      <c r="E2662">
        <v>2500</v>
      </c>
      <c r="F2662">
        <v>2500</v>
      </c>
      <c r="G2662">
        <v>2500</v>
      </c>
      <c r="H2662">
        <v>3.7511383000000002E-2</v>
      </c>
      <c r="I2662">
        <v>3.7511000000000003E-2</v>
      </c>
      <c r="J2662">
        <v>833.08045500000003</v>
      </c>
      <c r="K2662" t="str" cm="1">
        <f t="array" ref="K2662">INDEX(_xlfn.TEXTSPLIT(Table1[[#This Row],[csv]],"_"),1)</f>
        <v>sgemm</v>
      </c>
      <c r="L2662" t="str" cm="1">
        <f t="array" ref="L2662">INDEX(_xlfn.TEXTSPLIT(Table1[[#This Row],[csv]],"_"),2)</f>
        <v>mkl</v>
      </c>
      <c r="M2662" t="str" cm="1">
        <f t="array" ref="M2662">INDEX(_xlfn.TEXTSPLIT(Table1[[#This Row],[csv]],"_"),3)</f>
        <v>epyc</v>
      </c>
      <c r="N2662" s="4" cm="1">
        <f t="array" ref="N2662">IF(INDEX(_xlfn.TEXTSPLIT(Table1[[#This Row],[csv]],"_"),4)="optimized",1,0)</f>
        <v>1</v>
      </c>
    </row>
    <row r="2663" spans="1:14" x14ac:dyDescent="0.25">
      <c r="A2663" t="s">
        <v>381</v>
      </c>
      <c r="B2663" t="s">
        <v>383</v>
      </c>
      <c r="C2663">
        <v>1</v>
      </c>
      <c r="D2663" t="s">
        <v>42</v>
      </c>
      <c r="E2663">
        <v>3000</v>
      </c>
      <c r="F2663">
        <v>3000</v>
      </c>
      <c r="G2663">
        <v>3000</v>
      </c>
      <c r="H2663">
        <v>5.1146418999999999E-2</v>
      </c>
      <c r="I2663">
        <v>5.1145999999999997E-2</v>
      </c>
      <c r="J2663">
        <v>1055.792391</v>
      </c>
      <c r="K2663" t="str" cm="1">
        <f t="array" ref="K2663">INDEX(_xlfn.TEXTSPLIT(Table1[[#This Row],[csv]],"_"),1)</f>
        <v>sgemm</v>
      </c>
      <c r="L2663" t="str" cm="1">
        <f t="array" ref="L2663">INDEX(_xlfn.TEXTSPLIT(Table1[[#This Row],[csv]],"_"),2)</f>
        <v>mkl</v>
      </c>
      <c r="M2663" t="str" cm="1">
        <f t="array" ref="M2663">INDEX(_xlfn.TEXTSPLIT(Table1[[#This Row],[csv]],"_"),3)</f>
        <v>epyc</v>
      </c>
      <c r="N2663" s="4" cm="1">
        <f t="array" ref="N2663">IF(INDEX(_xlfn.TEXTSPLIT(Table1[[#This Row],[csv]],"_"),4)="optimized",1,0)</f>
        <v>1</v>
      </c>
    </row>
    <row r="2664" spans="1:14" x14ac:dyDescent="0.25">
      <c r="A2664" t="s">
        <v>381</v>
      </c>
      <c r="B2664" t="s">
        <v>383</v>
      </c>
      <c r="C2664">
        <v>1</v>
      </c>
      <c r="D2664" t="s">
        <v>43</v>
      </c>
      <c r="E2664">
        <v>3500</v>
      </c>
      <c r="F2664">
        <v>3500</v>
      </c>
      <c r="G2664">
        <v>3500</v>
      </c>
      <c r="H2664">
        <v>6.4987557000000001E-2</v>
      </c>
      <c r="I2664">
        <v>6.4988000000000004E-2</v>
      </c>
      <c r="J2664">
        <v>1319.4833590000001</v>
      </c>
      <c r="K2664" t="str" cm="1">
        <f t="array" ref="K2664">INDEX(_xlfn.TEXTSPLIT(Table1[[#This Row],[csv]],"_"),1)</f>
        <v>sgemm</v>
      </c>
      <c r="L2664" t="str" cm="1">
        <f t="array" ref="L2664">INDEX(_xlfn.TEXTSPLIT(Table1[[#This Row],[csv]],"_"),2)</f>
        <v>mkl</v>
      </c>
      <c r="M2664" t="str" cm="1">
        <f t="array" ref="M2664">INDEX(_xlfn.TEXTSPLIT(Table1[[#This Row],[csv]],"_"),3)</f>
        <v>epyc</v>
      </c>
      <c r="N2664" s="4" cm="1">
        <f t="array" ref="N2664">IF(INDEX(_xlfn.TEXTSPLIT(Table1[[#This Row],[csv]],"_"),4)="optimized",1,0)</f>
        <v>1</v>
      </c>
    </row>
    <row r="2665" spans="1:14" x14ac:dyDescent="0.25">
      <c r="A2665" t="s">
        <v>381</v>
      </c>
      <c r="B2665" t="s">
        <v>383</v>
      </c>
      <c r="C2665">
        <v>1</v>
      </c>
      <c r="D2665" t="s">
        <v>44</v>
      </c>
      <c r="E2665">
        <v>4000</v>
      </c>
      <c r="F2665">
        <v>4000</v>
      </c>
      <c r="G2665">
        <v>4000</v>
      </c>
      <c r="H2665">
        <v>7.8607879000000005E-2</v>
      </c>
      <c r="I2665">
        <v>7.8607999999999997E-2</v>
      </c>
      <c r="J2665">
        <v>1628.335501</v>
      </c>
      <c r="K2665" t="str" cm="1">
        <f t="array" ref="K2665">INDEX(_xlfn.TEXTSPLIT(Table1[[#This Row],[csv]],"_"),1)</f>
        <v>sgemm</v>
      </c>
      <c r="L2665" t="str" cm="1">
        <f t="array" ref="L2665">INDEX(_xlfn.TEXTSPLIT(Table1[[#This Row],[csv]],"_"),2)</f>
        <v>mkl</v>
      </c>
      <c r="M2665" t="str" cm="1">
        <f t="array" ref="M2665">INDEX(_xlfn.TEXTSPLIT(Table1[[#This Row],[csv]],"_"),3)</f>
        <v>epyc</v>
      </c>
      <c r="N2665" s="4" cm="1">
        <f t="array" ref="N2665">IF(INDEX(_xlfn.TEXTSPLIT(Table1[[#This Row],[csv]],"_"),4)="optimized",1,0)</f>
        <v>1</v>
      </c>
    </row>
    <row r="2666" spans="1:14" x14ac:dyDescent="0.25">
      <c r="A2666" t="s">
        <v>381</v>
      </c>
      <c r="B2666" t="s">
        <v>383</v>
      </c>
      <c r="C2666">
        <v>1</v>
      </c>
      <c r="D2666" t="s">
        <v>45</v>
      </c>
      <c r="E2666">
        <v>4500</v>
      </c>
      <c r="F2666">
        <v>4500</v>
      </c>
      <c r="G2666">
        <v>4500</v>
      </c>
      <c r="H2666">
        <v>0.108052712</v>
      </c>
      <c r="I2666">
        <v>0.108053</v>
      </c>
      <c r="J2666">
        <v>1686.6767769999999</v>
      </c>
      <c r="K2666" t="str" cm="1">
        <f t="array" ref="K2666">INDEX(_xlfn.TEXTSPLIT(Table1[[#This Row],[csv]],"_"),1)</f>
        <v>sgemm</v>
      </c>
      <c r="L2666" t="str" cm="1">
        <f t="array" ref="L2666">INDEX(_xlfn.TEXTSPLIT(Table1[[#This Row],[csv]],"_"),2)</f>
        <v>mkl</v>
      </c>
      <c r="M2666" t="str" cm="1">
        <f t="array" ref="M2666">INDEX(_xlfn.TEXTSPLIT(Table1[[#This Row],[csv]],"_"),3)</f>
        <v>epyc</v>
      </c>
      <c r="N2666" s="4" cm="1">
        <f t="array" ref="N2666">IF(INDEX(_xlfn.TEXTSPLIT(Table1[[#This Row],[csv]],"_"),4)="optimized",1,0)</f>
        <v>1</v>
      </c>
    </row>
    <row r="2667" spans="1:14" x14ac:dyDescent="0.25">
      <c r="A2667" t="s">
        <v>381</v>
      </c>
      <c r="B2667" t="s">
        <v>383</v>
      </c>
      <c r="C2667">
        <v>1</v>
      </c>
      <c r="D2667" t="s">
        <v>46</v>
      </c>
      <c r="E2667">
        <v>5000</v>
      </c>
      <c r="F2667">
        <v>5000</v>
      </c>
      <c r="G2667">
        <v>5000</v>
      </c>
      <c r="H2667">
        <v>0.15698855</v>
      </c>
      <c r="I2667">
        <v>0.15698899999999999</v>
      </c>
      <c r="J2667">
        <v>1592.4728270000001</v>
      </c>
      <c r="K2667" t="str" cm="1">
        <f t="array" ref="K2667">INDEX(_xlfn.TEXTSPLIT(Table1[[#This Row],[csv]],"_"),1)</f>
        <v>sgemm</v>
      </c>
      <c r="L2667" t="str" cm="1">
        <f t="array" ref="L2667">INDEX(_xlfn.TEXTSPLIT(Table1[[#This Row],[csv]],"_"),2)</f>
        <v>mkl</v>
      </c>
      <c r="M2667" t="str" cm="1">
        <f t="array" ref="M2667">INDEX(_xlfn.TEXTSPLIT(Table1[[#This Row],[csv]],"_"),3)</f>
        <v>epyc</v>
      </c>
      <c r="N2667" s="4" cm="1">
        <f t="array" ref="N2667">IF(INDEX(_xlfn.TEXTSPLIT(Table1[[#This Row],[csv]],"_"),4)="optimized",1,0)</f>
        <v>1</v>
      </c>
    </row>
    <row r="2668" spans="1:14" x14ac:dyDescent="0.25">
      <c r="A2668" t="s">
        <v>381</v>
      </c>
      <c r="B2668" t="s">
        <v>383</v>
      </c>
      <c r="C2668">
        <v>1</v>
      </c>
      <c r="D2668" t="s">
        <v>47</v>
      </c>
      <c r="E2668">
        <v>5500</v>
      </c>
      <c r="F2668">
        <v>5500</v>
      </c>
      <c r="G2668">
        <v>5500</v>
      </c>
      <c r="H2668">
        <v>0.21729263900000001</v>
      </c>
      <c r="I2668">
        <v>0.21729299999999999</v>
      </c>
      <c r="J2668">
        <v>1531.3450170000001</v>
      </c>
      <c r="K2668" t="str" cm="1">
        <f t="array" ref="K2668">INDEX(_xlfn.TEXTSPLIT(Table1[[#This Row],[csv]],"_"),1)</f>
        <v>sgemm</v>
      </c>
      <c r="L2668" t="str" cm="1">
        <f t="array" ref="L2668">INDEX(_xlfn.TEXTSPLIT(Table1[[#This Row],[csv]],"_"),2)</f>
        <v>mkl</v>
      </c>
      <c r="M2668" t="str" cm="1">
        <f t="array" ref="M2668">INDEX(_xlfn.TEXTSPLIT(Table1[[#This Row],[csv]],"_"),3)</f>
        <v>epyc</v>
      </c>
      <c r="N2668" s="4" cm="1">
        <f t="array" ref="N2668">IF(INDEX(_xlfn.TEXTSPLIT(Table1[[#This Row],[csv]],"_"),4)="optimized",1,0)</f>
        <v>1</v>
      </c>
    </row>
    <row r="2669" spans="1:14" x14ac:dyDescent="0.25">
      <c r="A2669" t="s">
        <v>381</v>
      </c>
      <c r="B2669" t="s">
        <v>383</v>
      </c>
      <c r="C2669">
        <v>1</v>
      </c>
      <c r="D2669" t="s">
        <v>48</v>
      </c>
      <c r="E2669">
        <v>6000</v>
      </c>
      <c r="F2669">
        <v>6000</v>
      </c>
      <c r="G2669">
        <v>6000</v>
      </c>
      <c r="H2669">
        <v>0.31645090399999998</v>
      </c>
      <c r="I2669">
        <v>0.31645099999999998</v>
      </c>
      <c r="J2669">
        <v>1365.1406730000001</v>
      </c>
      <c r="K2669" t="str" cm="1">
        <f t="array" ref="K2669">INDEX(_xlfn.TEXTSPLIT(Table1[[#This Row],[csv]],"_"),1)</f>
        <v>sgemm</v>
      </c>
      <c r="L2669" t="str" cm="1">
        <f t="array" ref="L2669">INDEX(_xlfn.TEXTSPLIT(Table1[[#This Row],[csv]],"_"),2)</f>
        <v>mkl</v>
      </c>
      <c r="M2669" t="str" cm="1">
        <f t="array" ref="M2669">INDEX(_xlfn.TEXTSPLIT(Table1[[#This Row],[csv]],"_"),3)</f>
        <v>epyc</v>
      </c>
      <c r="N2669" s="4" cm="1">
        <f t="array" ref="N2669">IF(INDEX(_xlfn.TEXTSPLIT(Table1[[#This Row],[csv]],"_"),4)="optimized",1,0)</f>
        <v>1</v>
      </c>
    </row>
    <row r="2670" spans="1:14" x14ac:dyDescent="0.25">
      <c r="A2670" t="s">
        <v>381</v>
      </c>
      <c r="B2670" t="s">
        <v>383</v>
      </c>
      <c r="C2670">
        <v>1</v>
      </c>
      <c r="D2670" t="s">
        <v>49</v>
      </c>
      <c r="E2670">
        <v>6500</v>
      </c>
      <c r="F2670">
        <v>6500</v>
      </c>
      <c r="G2670">
        <v>6500</v>
      </c>
      <c r="H2670">
        <v>0.43030087</v>
      </c>
      <c r="I2670">
        <v>0.43030099999999999</v>
      </c>
      <c r="J2670">
        <v>1276.4324650000001</v>
      </c>
      <c r="K2670" t="str" cm="1">
        <f t="array" ref="K2670">INDEX(_xlfn.TEXTSPLIT(Table1[[#This Row],[csv]],"_"),1)</f>
        <v>sgemm</v>
      </c>
      <c r="L2670" t="str" cm="1">
        <f t="array" ref="L2670">INDEX(_xlfn.TEXTSPLIT(Table1[[#This Row],[csv]],"_"),2)</f>
        <v>mkl</v>
      </c>
      <c r="M2670" t="str" cm="1">
        <f t="array" ref="M2670">INDEX(_xlfn.TEXTSPLIT(Table1[[#This Row],[csv]],"_"),3)</f>
        <v>epyc</v>
      </c>
      <c r="N2670" s="4" cm="1">
        <f t="array" ref="N2670">IF(INDEX(_xlfn.TEXTSPLIT(Table1[[#This Row],[csv]],"_"),4)="optimized",1,0)</f>
        <v>1</v>
      </c>
    </row>
    <row r="2671" spans="1:14" x14ac:dyDescent="0.25">
      <c r="A2671" t="s">
        <v>381</v>
      </c>
      <c r="B2671" t="s">
        <v>383</v>
      </c>
      <c r="C2671">
        <v>1</v>
      </c>
      <c r="D2671" t="s">
        <v>50</v>
      </c>
      <c r="E2671">
        <v>7000</v>
      </c>
      <c r="F2671">
        <v>7000</v>
      </c>
      <c r="G2671">
        <v>7000</v>
      </c>
      <c r="H2671">
        <v>0.60897545500000005</v>
      </c>
      <c r="I2671">
        <v>0.60897500000000004</v>
      </c>
      <c r="J2671">
        <v>1126.4821830000001</v>
      </c>
      <c r="K2671" t="str" cm="1">
        <f t="array" ref="K2671">INDEX(_xlfn.TEXTSPLIT(Table1[[#This Row],[csv]],"_"),1)</f>
        <v>sgemm</v>
      </c>
      <c r="L2671" t="str" cm="1">
        <f t="array" ref="L2671">INDEX(_xlfn.TEXTSPLIT(Table1[[#This Row],[csv]],"_"),2)</f>
        <v>mkl</v>
      </c>
      <c r="M2671" t="str" cm="1">
        <f t="array" ref="M2671">INDEX(_xlfn.TEXTSPLIT(Table1[[#This Row],[csv]],"_"),3)</f>
        <v>epyc</v>
      </c>
      <c r="N2671" s="4" cm="1">
        <f t="array" ref="N2671">IF(INDEX(_xlfn.TEXTSPLIT(Table1[[#This Row],[csv]],"_"),4)="optimized",1,0)</f>
        <v>1</v>
      </c>
    </row>
    <row r="2672" spans="1:14" x14ac:dyDescent="0.25">
      <c r="A2672" t="s">
        <v>381</v>
      </c>
      <c r="B2672" t="s">
        <v>383</v>
      </c>
      <c r="C2672">
        <v>1</v>
      </c>
      <c r="D2672" t="s">
        <v>51</v>
      </c>
      <c r="E2672">
        <v>7500</v>
      </c>
      <c r="F2672">
        <v>7500</v>
      </c>
      <c r="G2672">
        <v>7500</v>
      </c>
      <c r="H2672">
        <v>0.81585638500000002</v>
      </c>
      <c r="I2672">
        <v>0.81585600000000003</v>
      </c>
      <c r="J2672">
        <v>1034.1893689999999</v>
      </c>
      <c r="K2672" t="str" cm="1">
        <f t="array" ref="K2672">INDEX(_xlfn.TEXTSPLIT(Table1[[#This Row],[csv]],"_"),1)</f>
        <v>sgemm</v>
      </c>
      <c r="L2672" t="str" cm="1">
        <f t="array" ref="L2672">INDEX(_xlfn.TEXTSPLIT(Table1[[#This Row],[csv]],"_"),2)</f>
        <v>mkl</v>
      </c>
      <c r="M2672" t="str" cm="1">
        <f t="array" ref="M2672">INDEX(_xlfn.TEXTSPLIT(Table1[[#This Row],[csv]],"_"),3)</f>
        <v>epyc</v>
      </c>
      <c r="N2672" s="4" cm="1">
        <f t="array" ref="N2672">IF(INDEX(_xlfn.TEXTSPLIT(Table1[[#This Row],[csv]],"_"),4)="optimized",1,0)</f>
        <v>1</v>
      </c>
    </row>
    <row r="2673" spans="1:14" x14ac:dyDescent="0.25">
      <c r="A2673" t="s">
        <v>381</v>
      </c>
      <c r="B2673" t="s">
        <v>383</v>
      </c>
      <c r="C2673">
        <v>1</v>
      </c>
      <c r="D2673" t="s">
        <v>52</v>
      </c>
      <c r="E2673">
        <v>8000</v>
      </c>
      <c r="F2673">
        <v>8000</v>
      </c>
      <c r="G2673">
        <v>8000</v>
      </c>
      <c r="H2673">
        <v>1.012273918</v>
      </c>
      <c r="I2673">
        <v>1.0122739999999999</v>
      </c>
      <c r="J2673">
        <v>1011.583902</v>
      </c>
      <c r="K2673" t="str" cm="1">
        <f t="array" ref="K2673">INDEX(_xlfn.TEXTSPLIT(Table1[[#This Row],[csv]],"_"),1)</f>
        <v>sgemm</v>
      </c>
      <c r="L2673" t="str" cm="1">
        <f t="array" ref="L2673">INDEX(_xlfn.TEXTSPLIT(Table1[[#This Row],[csv]],"_"),2)</f>
        <v>mkl</v>
      </c>
      <c r="M2673" t="str" cm="1">
        <f t="array" ref="M2673">INDEX(_xlfn.TEXTSPLIT(Table1[[#This Row],[csv]],"_"),3)</f>
        <v>epyc</v>
      </c>
      <c r="N2673" s="4" cm="1">
        <f t="array" ref="N2673">IF(INDEX(_xlfn.TEXTSPLIT(Table1[[#This Row],[csv]],"_"),4)="optimized",1,0)</f>
        <v>1</v>
      </c>
    </row>
    <row r="2674" spans="1:14" x14ac:dyDescent="0.25">
      <c r="A2674" t="s">
        <v>381</v>
      </c>
      <c r="B2674" t="s">
        <v>383</v>
      </c>
      <c r="C2674">
        <v>1</v>
      </c>
      <c r="D2674" t="s">
        <v>53</v>
      </c>
      <c r="E2674">
        <v>8500</v>
      </c>
      <c r="F2674">
        <v>8500</v>
      </c>
      <c r="G2674">
        <v>8500</v>
      </c>
      <c r="H2674">
        <v>1.2116282060000001</v>
      </c>
      <c r="I2674">
        <v>1.2116279999999999</v>
      </c>
      <c r="J2674">
        <v>1013.71856</v>
      </c>
      <c r="K2674" t="str" cm="1">
        <f t="array" ref="K2674">INDEX(_xlfn.TEXTSPLIT(Table1[[#This Row],[csv]],"_"),1)</f>
        <v>sgemm</v>
      </c>
      <c r="L2674" t="str" cm="1">
        <f t="array" ref="L2674">INDEX(_xlfn.TEXTSPLIT(Table1[[#This Row],[csv]],"_"),2)</f>
        <v>mkl</v>
      </c>
      <c r="M2674" t="str" cm="1">
        <f t="array" ref="M2674">INDEX(_xlfn.TEXTSPLIT(Table1[[#This Row],[csv]],"_"),3)</f>
        <v>epyc</v>
      </c>
      <c r="N2674" s="4" cm="1">
        <f t="array" ref="N2674">IF(INDEX(_xlfn.TEXTSPLIT(Table1[[#This Row],[csv]],"_"),4)="optimized",1,0)</f>
        <v>1</v>
      </c>
    </row>
    <row r="2675" spans="1:14" x14ac:dyDescent="0.25">
      <c r="A2675" t="s">
        <v>381</v>
      </c>
      <c r="B2675" t="s">
        <v>383</v>
      </c>
      <c r="C2675">
        <v>1</v>
      </c>
      <c r="D2675" t="s">
        <v>54</v>
      </c>
      <c r="E2675">
        <v>9000</v>
      </c>
      <c r="F2675">
        <v>9000</v>
      </c>
      <c r="G2675">
        <v>9000</v>
      </c>
      <c r="H2675">
        <v>1.400807726</v>
      </c>
      <c r="I2675">
        <v>1.4008080000000001</v>
      </c>
      <c r="J2675">
        <v>1040.8280689999999</v>
      </c>
      <c r="K2675" t="str" cm="1">
        <f t="array" ref="K2675">INDEX(_xlfn.TEXTSPLIT(Table1[[#This Row],[csv]],"_"),1)</f>
        <v>sgemm</v>
      </c>
      <c r="L2675" t="str" cm="1">
        <f t="array" ref="L2675">INDEX(_xlfn.TEXTSPLIT(Table1[[#This Row],[csv]],"_"),2)</f>
        <v>mkl</v>
      </c>
      <c r="M2675" t="str" cm="1">
        <f t="array" ref="M2675">INDEX(_xlfn.TEXTSPLIT(Table1[[#This Row],[csv]],"_"),3)</f>
        <v>epyc</v>
      </c>
      <c r="N2675" s="4" cm="1">
        <f t="array" ref="N2675">IF(INDEX(_xlfn.TEXTSPLIT(Table1[[#This Row],[csv]],"_"),4)="optimized",1,0)</f>
        <v>1</v>
      </c>
    </row>
    <row r="2676" spans="1:14" x14ac:dyDescent="0.25">
      <c r="A2676" t="s">
        <v>381</v>
      </c>
      <c r="B2676" t="s">
        <v>383</v>
      </c>
      <c r="C2676">
        <v>1</v>
      </c>
      <c r="D2676" t="s">
        <v>55</v>
      </c>
      <c r="E2676">
        <v>9500</v>
      </c>
      <c r="F2676">
        <v>9500</v>
      </c>
      <c r="G2676">
        <v>9500</v>
      </c>
      <c r="H2676">
        <v>1.6155069150000001</v>
      </c>
      <c r="I2676">
        <v>1.615507</v>
      </c>
      <c r="J2676">
        <v>1061.4315449999999</v>
      </c>
      <c r="K2676" t="str" cm="1">
        <f t="array" ref="K2676">INDEX(_xlfn.TEXTSPLIT(Table1[[#This Row],[csv]],"_"),1)</f>
        <v>sgemm</v>
      </c>
      <c r="L2676" t="str" cm="1">
        <f t="array" ref="L2676">INDEX(_xlfn.TEXTSPLIT(Table1[[#This Row],[csv]],"_"),2)</f>
        <v>mkl</v>
      </c>
      <c r="M2676" t="str" cm="1">
        <f t="array" ref="M2676">INDEX(_xlfn.TEXTSPLIT(Table1[[#This Row],[csv]],"_"),3)</f>
        <v>epyc</v>
      </c>
      <c r="N2676" s="4" cm="1">
        <f t="array" ref="N2676">IF(INDEX(_xlfn.TEXTSPLIT(Table1[[#This Row],[csv]],"_"),4)="optimized",1,0)</f>
        <v>1</v>
      </c>
    </row>
    <row r="2677" spans="1:14" x14ac:dyDescent="0.25">
      <c r="A2677" t="s">
        <v>381</v>
      </c>
      <c r="B2677" t="s">
        <v>383</v>
      </c>
      <c r="C2677">
        <v>1</v>
      </c>
      <c r="D2677" t="s">
        <v>56</v>
      </c>
      <c r="E2677">
        <v>10000</v>
      </c>
      <c r="F2677">
        <v>10000</v>
      </c>
      <c r="G2677">
        <v>10000</v>
      </c>
      <c r="H2677">
        <v>1.809639148</v>
      </c>
      <c r="I2677">
        <v>1.809639</v>
      </c>
      <c r="J2677">
        <v>1105.1927129999999</v>
      </c>
      <c r="K2677" t="str" cm="1">
        <f t="array" ref="K2677">INDEX(_xlfn.TEXTSPLIT(Table1[[#This Row],[csv]],"_"),1)</f>
        <v>sgemm</v>
      </c>
      <c r="L2677" t="str" cm="1">
        <f t="array" ref="L2677">INDEX(_xlfn.TEXTSPLIT(Table1[[#This Row],[csv]],"_"),2)</f>
        <v>mkl</v>
      </c>
      <c r="M2677" t="str" cm="1">
        <f t="array" ref="M2677">INDEX(_xlfn.TEXTSPLIT(Table1[[#This Row],[csv]],"_"),3)</f>
        <v>epyc</v>
      </c>
      <c r="N2677" s="4" cm="1">
        <f t="array" ref="N2677">IF(INDEX(_xlfn.TEXTSPLIT(Table1[[#This Row],[csv]],"_"),4)="optimized",1,0)</f>
        <v>1</v>
      </c>
    </row>
    <row r="2678" spans="1:14" x14ac:dyDescent="0.25">
      <c r="A2678" t="s">
        <v>381</v>
      </c>
      <c r="B2678" t="s">
        <v>383</v>
      </c>
      <c r="C2678">
        <v>1</v>
      </c>
      <c r="D2678" t="s">
        <v>57</v>
      </c>
      <c r="E2678">
        <v>10500</v>
      </c>
      <c r="F2678">
        <v>10500</v>
      </c>
      <c r="G2678">
        <v>10500</v>
      </c>
      <c r="H2678">
        <v>2.0079450909999998</v>
      </c>
      <c r="I2678">
        <v>2.0079449999999999</v>
      </c>
      <c r="J2678">
        <v>1153.044478</v>
      </c>
      <c r="K2678" t="str" cm="1">
        <f t="array" ref="K2678">INDEX(_xlfn.TEXTSPLIT(Table1[[#This Row],[csv]],"_"),1)</f>
        <v>sgemm</v>
      </c>
      <c r="L2678" t="str" cm="1">
        <f t="array" ref="L2678">INDEX(_xlfn.TEXTSPLIT(Table1[[#This Row],[csv]],"_"),2)</f>
        <v>mkl</v>
      </c>
      <c r="M2678" t="str" cm="1">
        <f t="array" ref="M2678">INDEX(_xlfn.TEXTSPLIT(Table1[[#This Row],[csv]],"_"),3)</f>
        <v>epyc</v>
      </c>
      <c r="N2678" s="4" cm="1">
        <f t="array" ref="N2678">IF(INDEX(_xlfn.TEXTSPLIT(Table1[[#This Row],[csv]],"_"),4)="optimized",1,0)</f>
        <v>1</v>
      </c>
    </row>
    <row r="2679" spans="1:14" x14ac:dyDescent="0.25">
      <c r="A2679" t="s">
        <v>381</v>
      </c>
      <c r="B2679" t="s">
        <v>383</v>
      </c>
      <c r="C2679">
        <v>1</v>
      </c>
      <c r="D2679" t="s">
        <v>58</v>
      </c>
      <c r="E2679">
        <v>11000</v>
      </c>
      <c r="F2679">
        <v>11000</v>
      </c>
      <c r="G2679">
        <v>11000</v>
      </c>
      <c r="H2679">
        <v>2.1923889459999999</v>
      </c>
      <c r="I2679">
        <v>2.1923889999999999</v>
      </c>
      <c r="J2679">
        <v>1214.2006120000001</v>
      </c>
      <c r="K2679" t="str" cm="1">
        <f t="array" ref="K2679">INDEX(_xlfn.TEXTSPLIT(Table1[[#This Row],[csv]],"_"),1)</f>
        <v>sgemm</v>
      </c>
      <c r="L2679" t="str" cm="1">
        <f t="array" ref="L2679">INDEX(_xlfn.TEXTSPLIT(Table1[[#This Row],[csv]],"_"),2)</f>
        <v>mkl</v>
      </c>
      <c r="M2679" t="str" cm="1">
        <f t="array" ref="M2679">INDEX(_xlfn.TEXTSPLIT(Table1[[#This Row],[csv]],"_"),3)</f>
        <v>epyc</v>
      </c>
      <c r="N2679" s="4" cm="1">
        <f t="array" ref="N2679">IF(INDEX(_xlfn.TEXTSPLIT(Table1[[#This Row],[csv]],"_"),4)="optimized",1,0)</f>
        <v>1</v>
      </c>
    </row>
    <row r="2680" spans="1:14" x14ac:dyDescent="0.25">
      <c r="A2680" t="s">
        <v>381</v>
      </c>
      <c r="B2680" t="s">
        <v>383</v>
      </c>
      <c r="C2680">
        <v>1</v>
      </c>
      <c r="D2680" t="s">
        <v>59</v>
      </c>
      <c r="E2680">
        <v>11500</v>
      </c>
      <c r="F2680">
        <v>11500</v>
      </c>
      <c r="G2680">
        <v>11500</v>
      </c>
      <c r="H2680">
        <v>2.4809849169999998</v>
      </c>
      <c r="I2680">
        <v>2.480985</v>
      </c>
      <c r="J2680">
        <v>1226.0251880000001</v>
      </c>
      <c r="K2680" t="str" cm="1">
        <f t="array" ref="K2680">INDEX(_xlfn.TEXTSPLIT(Table1[[#This Row],[csv]],"_"),1)</f>
        <v>sgemm</v>
      </c>
      <c r="L2680" t="str" cm="1">
        <f t="array" ref="L2680">INDEX(_xlfn.TEXTSPLIT(Table1[[#This Row],[csv]],"_"),2)</f>
        <v>mkl</v>
      </c>
      <c r="M2680" t="str" cm="1">
        <f t="array" ref="M2680">INDEX(_xlfn.TEXTSPLIT(Table1[[#This Row],[csv]],"_"),3)</f>
        <v>epyc</v>
      </c>
      <c r="N2680" s="4" cm="1">
        <f t="array" ref="N2680">IF(INDEX(_xlfn.TEXTSPLIT(Table1[[#This Row],[csv]],"_"),4)="optimized",1,0)</f>
        <v>1</v>
      </c>
    </row>
    <row r="2681" spans="1:14" x14ac:dyDescent="0.25">
      <c r="A2681" t="s">
        <v>381</v>
      </c>
      <c r="B2681" t="s">
        <v>383</v>
      </c>
      <c r="C2681">
        <v>1</v>
      </c>
      <c r="D2681" t="s">
        <v>60</v>
      </c>
      <c r="E2681">
        <v>12000</v>
      </c>
      <c r="F2681">
        <v>12000</v>
      </c>
      <c r="G2681">
        <v>12000</v>
      </c>
      <c r="H2681">
        <v>2.3946629939999999</v>
      </c>
      <c r="I2681">
        <v>2.394663</v>
      </c>
      <c r="J2681">
        <v>1443.2093400000001</v>
      </c>
      <c r="K2681" t="str" cm="1">
        <f t="array" ref="K2681">INDEX(_xlfn.TEXTSPLIT(Table1[[#This Row],[csv]],"_"),1)</f>
        <v>sgemm</v>
      </c>
      <c r="L2681" t="str" cm="1">
        <f t="array" ref="L2681">INDEX(_xlfn.TEXTSPLIT(Table1[[#This Row],[csv]],"_"),2)</f>
        <v>mkl</v>
      </c>
      <c r="M2681" t="str" cm="1">
        <f t="array" ref="M2681">INDEX(_xlfn.TEXTSPLIT(Table1[[#This Row],[csv]],"_"),3)</f>
        <v>epyc</v>
      </c>
      <c r="N2681" s="4" cm="1">
        <f t="array" ref="N2681">IF(INDEX(_xlfn.TEXTSPLIT(Table1[[#This Row],[csv]],"_"),4)="optimized",1,0)</f>
        <v>1</v>
      </c>
    </row>
    <row r="2682" spans="1:14" x14ac:dyDescent="0.25">
      <c r="A2682" t="s">
        <v>381</v>
      </c>
      <c r="B2682" t="s">
        <v>383</v>
      </c>
      <c r="C2682">
        <v>1</v>
      </c>
      <c r="D2682" t="s">
        <v>61</v>
      </c>
      <c r="E2682">
        <v>12500</v>
      </c>
      <c r="F2682">
        <v>12500</v>
      </c>
      <c r="G2682">
        <v>12500</v>
      </c>
      <c r="H2682">
        <v>3.0649540059999998</v>
      </c>
      <c r="I2682">
        <v>3.0649540000000002</v>
      </c>
      <c r="J2682">
        <v>1274.4889459999999</v>
      </c>
      <c r="K2682" t="str" cm="1">
        <f t="array" ref="K2682">INDEX(_xlfn.TEXTSPLIT(Table1[[#This Row],[csv]],"_"),1)</f>
        <v>sgemm</v>
      </c>
      <c r="L2682" t="str" cm="1">
        <f t="array" ref="L2682">INDEX(_xlfn.TEXTSPLIT(Table1[[#This Row],[csv]],"_"),2)</f>
        <v>mkl</v>
      </c>
      <c r="M2682" t="str" cm="1">
        <f t="array" ref="M2682">INDEX(_xlfn.TEXTSPLIT(Table1[[#This Row],[csv]],"_"),3)</f>
        <v>epyc</v>
      </c>
      <c r="N2682" s="4" cm="1">
        <f t="array" ref="N2682">IF(INDEX(_xlfn.TEXTSPLIT(Table1[[#This Row],[csv]],"_"),4)="optimized",1,0)</f>
        <v>1</v>
      </c>
    </row>
    <row r="2683" spans="1:14" x14ac:dyDescent="0.25">
      <c r="A2683" t="s">
        <v>381</v>
      </c>
      <c r="B2683" t="s">
        <v>383</v>
      </c>
      <c r="C2683">
        <v>1</v>
      </c>
      <c r="D2683" t="s">
        <v>62</v>
      </c>
      <c r="E2683">
        <v>13000</v>
      </c>
      <c r="F2683">
        <v>13000</v>
      </c>
      <c r="G2683">
        <v>13000</v>
      </c>
      <c r="H2683">
        <v>3.5097127779999999</v>
      </c>
      <c r="I2683">
        <v>3.5097130000000001</v>
      </c>
      <c r="J2683">
        <v>1251.954299</v>
      </c>
      <c r="K2683" t="str" cm="1">
        <f t="array" ref="K2683">INDEX(_xlfn.TEXTSPLIT(Table1[[#This Row],[csv]],"_"),1)</f>
        <v>sgemm</v>
      </c>
      <c r="L2683" t="str" cm="1">
        <f t="array" ref="L2683">INDEX(_xlfn.TEXTSPLIT(Table1[[#This Row],[csv]],"_"),2)</f>
        <v>mkl</v>
      </c>
      <c r="M2683" t="str" cm="1">
        <f t="array" ref="M2683">INDEX(_xlfn.TEXTSPLIT(Table1[[#This Row],[csv]],"_"),3)</f>
        <v>epyc</v>
      </c>
      <c r="N2683" s="4" cm="1">
        <f t="array" ref="N2683">IF(INDEX(_xlfn.TEXTSPLIT(Table1[[#This Row],[csv]],"_"),4)="optimized",1,0)</f>
        <v>1</v>
      </c>
    </row>
    <row r="2684" spans="1:14" x14ac:dyDescent="0.25">
      <c r="A2684" t="s">
        <v>381</v>
      </c>
      <c r="B2684" t="s">
        <v>383</v>
      </c>
      <c r="C2684">
        <v>1</v>
      </c>
      <c r="D2684" t="s">
        <v>63</v>
      </c>
      <c r="E2684">
        <v>13500</v>
      </c>
      <c r="F2684">
        <v>13500</v>
      </c>
      <c r="G2684">
        <v>13500</v>
      </c>
      <c r="H2684">
        <v>3.7789815029999998</v>
      </c>
      <c r="I2684">
        <v>3.7789820000000001</v>
      </c>
      <c r="J2684">
        <v>1302.136567</v>
      </c>
      <c r="K2684" t="str" cm="1">
        <f t="array" ref="K2684">INDEX(_xlfn.TEXTSPLIT(Table1[[#This Row],[csv]],"_"),1)</f>
        <v>sgemm</v>
      </c>
      <c r="L2684" t="str" cm="1">
        <f t="array" ref="L2684">INDEX(_xlfn.TEXTSPLIT(Table1[[#This Row],[csv]],"_"),2)</f>
        <v>mkl</v>
      </c>
      <c r="M2684" t="str" cm="1">
        <f t="array" ref="M2684">INDEX(_xlfn.TEXTSPLIT(Table1[[#This Row],[csv]],"_"),3)</f>
        <v>epyc</v>
      </c>
      <c r="N2684" s="4" cm="1">
        <f t="array" ref="N2684">IF(INDEX(_xlfn.TEXTSPLIT(Table1[[#This Row],[csv]],"_"),4)="optimized",1,0)</f>
        <v>1</v>
      </c>
    </row>
    <row r="2685" spans="1:14" x14ac:dyDescent="0.25">
      <c r="A2685" t="s">
        <v>381</v>
      </c>
      <c r="B2685" t="s">
        <v>383</v>
      </c>
      <c r="C2685">
        <v>1</v>
      </c>
      <c r="D2685" t="s">
        <v>64</v>
      </c>
      <c r="E2685">
        <v>14000</v>
      </c>
      <c r="F2685">
        <v>14000</v>
      </c>
      <c r="G2685">
        <v>14000</v>
      </c>
      <c r="H2685">
        <v>4.2045099009999998</v>
      </c>
      <c r="I2685">
        <v>4.20451</v>
      </c>
      <c r="J2685">
        <v>1305.265091</v>
      </c>
      <c r="K2685" t="str" cm="1">
        <f t="array" ref="K2685">INDEX(_xlfn.TEXTSPLIT(Table1[[#This Row],[csv]],"_"),1)</f>
        <v>sgemm</v>
      </c>
      <c r="L2685" t="str" cm="1">
        <f t="array" ref="L2685">INDEX(_xlfn.TEXTSPLIT(Table1[[#This Row],[csv]],"_"),2)</f>
        <v>mkl</v>
      </c>
      <c r="M2685" t="str" cm="1">
        <f t="array" ref="M2685">INDEX(_xlfn.TEXTSPLIT(Table1[[#This Row],[csv]],"_"),3)</f>
        <v>epyc</v>
      </c>
      <c r="N2685" s="4" cm="1">
        <f t="array" ref="N2685">IF(INDEX(_xlfn.TEXTSPLIT(Table1[[#This Row],[csv]],"_"),4)="optimized",1,0)</f>
        <v>1</v>
      </c>
    </row>
    <row r="2686" spans="1:14" x14ac:dyDescent="0.25">
      <c r="A2686" t="s">
        <v>381</v>
      </c>
      <c r="B2686" t="s">
        <v>383</v>
      </c>
      <c r="C2686">
        <v>1</v>
      </c>
      <c r="D2686" t="s">
        <v>65</v>
      </c>
      <c r="E2686">
        <v>14500</v>
      </c>
      <c r="F2686">
        <v>14500</v>
      </c>
      <c r="G2686">
        <v>14500</v>
      </c>
      <c r="H2686">
        <v>3.4094820640000001</v>
      </c>
      <c r="I2686">
        <v>3.4094820000000001</v>
      </c>
      <c r="J2686">
        <v>1788.321477</v>
      </c>
      <c r="K2686" t="str" cm="1">
        <f t="array" ref="K2686">INDEX(_xlfn.TEXTSPLIT(Table1[[#This Row],[csv]],"_"),1)</f>
        <v>sgemm</v>
      </c>
      <c r="L2686" t="str" cm="1">
        <f t="array" ref="L2686">INDEX(_xlfn.TEXTSPLIT(Table1[[#This Row],[csv]],"_"),2)</f>
        <v>mkl</v>
      </c>
      <c r="M2686" t="str" cm="1">
        <f t="array" ref="M2686">INDEX(_xlfn.TEXTSPLIT(Table1[[#This Row],[csv]],"_"),3)</f>
        <v>epyc</v>
      </c>
      <c r="N2686" s="4" cm="1">
        <f t="array" ref="N2686">IF(INDEX(_xlfn.TEXTSPLIT(Table1[[#This Row],[csv]],"_"),4)="optimized",1,0)</f>
        <v>1</v>
      </c>
    </row>
    <row r="2687" spans="1:14" x14ac:dyDescent="0.25">
      <c r="A2687" t="s">
        <v>381</v>
      </c>
      <c r="B2687" t="s">
        <v>383</v>
      </c>
      <c r="C2687">
        <v>1</v>
      </c>
      <c r="D2687" t="s">
        <v>66</v>
      </c>
      <c r="E2687">
        <v>15000</v>
      </c>
      <c r="F2687">
        <v>15000</v>
      </c>
      <c r="G2687">
        <v>15000</v>
      </c>
      <c r="H2687">
        <v>5.0126773839999998</v>
      </c>
      <c r="I2687">
        <v>5.012677</v>
      </c>
      <c r="J2687">
        <v>1346.585763</v>
      </c>
      <c r="K2687" t="str" cm="1">
        <f t="array" ref="K2687">INDEX(_xlfn.TEXTSPLIT(Table1[[#This Row],[csv]],"_"),1)</f>
        <v>sgemm</v>
      </c>
      <c r="L2687" t="str" cm="1">
        <f t="array" ref="L2687">INDEX(_xlfn.TEXTSPLIT(Table1[[#This Row],[csv]],"_"),2)</f>
        <v>mkl</v>
      </c>
      <c r="M2687" t="str" cm="1">
        <f t="array" ref="M2687">INDEX(_xlfn.TEXTSPLIT(Table1[[#This Row],[csv]],"_"),3)</f>
        <v>epyc</v>
      </c>
      <c r="N2687" s="4" cm="1">
        <f t="array" ref="N2687">IF(INDEX(_xlfn.TEXTSPLIT(Table1[[#This Row],[csv]],"_"),4)="optimized",1,0)</f>
        <v>1</v>
      </c>
    </row>
    <row r="2688" spans="1:14" x14ac:dyDescent="0.25">
      <c r="A2688" t="s">
        <v>381</v>
      </c>
      <c r="B2688" t="s">
        <v>383</v>
      </c>
      <c r="C2688">
        <v>1</v>
      </c>
      <c r="D2688" t="s">
        <v>67</v>
      </c>
      <c r="E2688">
        <v>15500</v>
      </c>
      <c r="F2688">
        <v>15500</v>
      </c>
      <c r="G2688">
        <v>15500</v>
      </c>
      <c r="H2688">
        <v>3.980959661</v>
      </c>
      <c r="I2688">
        <v>3.9809600000000001</v>
      </c>
      <c r="J2688">
        <v>1870.8428710000001</v>
      </c>
      <c r="K2688" t="str" cm="1">
        <f t="array" ref="K2688">INDEX(_xlfn.TEXTSPLIT(Table1[[#This Row],[csv]],"_"),1)</f>
        <v>sgemm</v>
      </c>
      <c r="L2688" t="str" cm="1">
        <f t="array" ref="L2688">INDEX(_xlfn.TEXTSPLIT(Table1[[#This Row],[csv]],"_"),2)</f>
        <v>mkl</v>
      </c>
      <c r="M2688" t="str" cm="1">
        <f t="array" ref="M2688">INDEX(_xlfn.TEXTSPLIT(Table1[[#This Row],[csv]],"_"),3)</f>
        <v>epyc</v>
      </c>
      <c r="N2688" s="4" cm="1">
        <f t="array" ref="N2688">IF(INDEX(_xlfn.TEXTSPLIT(Table1[[#This Row],[csv]],"_"),4)="optimized",1,0)</f>
        <v>1</v>
      </c>
    </row>
    <row r="2689" spans="1:14" x14ac:dyDescent="0.25">
      <c r="A2689" t="s">
        <v>381</v>
      </c>
      <c r="B2689" t="s">
        <v>383</v>
      </c>
      <c r="C2689">
        <v>1</v>
      </c>
      <c r="D2689" t="s">
        <v>68</v>
      </c>
      <c r="E2689">
        <v>16000</v>
      </c>
      <c r="F2689">
        <v>16000</v>
      </c>
      <c r="G2689">
        <v>16000</v>
      </c>
      <c r="H2689">
        <v>5.8689689490000001</v>
      </c>
      <c r="I2689">
        <v>5.8689689999999999</v>
      </c>
      <c r="J2689">
        <v>1395.8158699999999</v>
      </c>
      <c r="K2689" t="str" cm="1">
        <f t="array" ref="K2689">INDEX(_xlfn.TEXTSPLIT(Table1[[#This Row],[csv]],"_"),1)</f>
        <v>sgemm</v>
      </c>
      <c r="L2689" t="str" cm="1">
        <f t="array" ref="L2689">INDEX(_xlfn.TEXTSPLIT(Table1[[#This Row],[csv]],"_"),2)</f>
        <v>mkl</v>
      </c>
      <c r="M2689" t="str" cm="1">
        <f t="array" ref="M2689">INDEX(_xlfn.TEXTSPLIT(Table1[[#This Row],[csv]],"_"),3)</f>
        <v>epyc</v>
      </c>
      <c r="N2689" s="4" cm="1">
        <f t="array" ref="N2689">IF(INDEX(_xlfn.TEXTSPLIT(Table1[[#This Row],[csv]],"_"),4)="optimized",1,0)</f>
        <v>1</v>
      </c>
    </row>
    <row r="2690" spans="1:14" x14ac:dyDescent="0.25">
      <c r="A2690" t="s">
        <v>381</v>
      </c>
      <c r="B2690" t="s">
        <v>383</v>
      </c>
      <c r="C2690">
        <v>1</v>
      </c>
      <c r="D2690" t="s">
        <v>69</v>
      </c>
      <c r="E2690">
        <v>16500</v>
      </c>
      <c r="F2690">
        <v>16500</v>
      </c>
      <c r="G2690">
        <v>16500</v>
      </c>
      <c r="H2690">
        <v>4.6408051500000003</v>
      </c>
      <c r="I2690">
        <v>4.6408050000000003</v>
      </c>
      <c r="J2690">
        <v>1935.924847</v>
      </c>
      <c r="K2690" t="str" cm="1">
        <f t="array" ref="K2690">INDEX(_xlfn.TEXTSPLIT(Table1[[#This Row],[csv]],"_"),1)</f>
        <v>sgemm</v>
      </c>
      <c r="L2690" t="str" cm="1">
        <f t="array" ref="L2690">INDEX(_xlfn.TEXTSPLIT(Table1[[#This Row],[csv]],"_"),2)</f>
        <v>mkl</v>
      </c>
      <c r="M2690" t="str" cm="1">
        <f t="array" ref="M2690">INDEX(_xlfn.TEXTSPLIT(Table1[[#This Row],[csv]],"_"),3)</f>
        <v>epyc</v>
      </c>
      <c r="N2690" s="4" cm="1">
        <f t="array" ref="N2690">IF(INDEX(_xlfn.TEXTSPLIT(Table1[[#This Row],[csv]],"_"),4)="optimized",1,0)</f>
        <v>1</v>
      </c>
    </row>
    <row r="2691" spans="1:14" x14ac:dyDescent="0.25">
      <c r="A2691" t="s">
        <v>381</v>
      </c>
      <c r="B2691" t="s">
        <v>383</v>
      </c>
      <c r="C2691">
        <v>1</v>
      </c>
      <c r="D2691" t="s">
        <v>70</v>
      </c>
      <c r="E2691">
        <v>17000</v>
      </c>
      <c r="F2691">
        <v>17000</v>
      </c>
      <c r="G2691">
        <v>17000</v>
      </c>
      <c r="H2691">
        <v>4.9367960020000003</v>
      </c>
      <c r="I2691">
        <v>4.9367960000000002</v>
      </c>
      <c r="J2691">
        <v>1990.359739</v>
      </c>
      <c r="K2691" t="str" cm="1">
        <f t="array" ref="K2691">INDEX(_xlfn.TEXTSPLIT(Table1[[#This Row],[csv]],"_"),1)</f>
        <v>sgemm</v>
      </c>
      <c r="L2691" t="str" cm="1">
        <f t="array" ref="L2691">INDEX(_xlfn.TEXTSPLIT(Table1[[#This Row],[csv]],"_"),2)</f>
        <v>mkl</v>
      </c>
      <c r="M2691" t="str" cm="1">
        <f t="array" ref="M2691">INDEX(_xlfn.TEXTSPLIT(Table1[[#This Row],[csv]],"_"),3)</f>
        <v>epyc</v>
      </c>
      <c r="N2691" s="4" cm="1">
        <f t="array" ref="N2691">IF(INDEX(_xlfn.TEXTSPLIT(Table1[[#This Row],[csv]],"_"),4)="optimized",1,0)</f>
        <v>1</v>
      </c>
    </row>
    <row r="2692" spans="1:14" x14ac:dyDescent="0.25">
      <c r="A2692" t="s">
        <v>381</v>
      </c>
      <c r="B2692" t="s">
        <v>383</v>
      </c>
      <c r="C2692">
        <v>1</v>
      </c>
      <c r="D2692" t="s">
        <v>71</v>
      </c>
      <c r="E2692">
        <v>17500</v>
      </c>
      <c r="F2692">
        <v>17500</v>
      </c>
      <c r="G2692">
        <v>17500</v>
      </c>
      <c r="H2692">
        <v>7.0971895299999996</v>
      </c>
      <c r="I2692">
        <v>7.0971900000000003</v>
      </c>
      <c r="J2692">
        <v>1510.280929</v>
      </c>
      <c r="K2692" t="str" cm="1">
        <f t="array" ref="K2692">INDEX(_xlfn.TEXTSPLIT(Table1[[#This Row],[csv]],"_"),1)</f>
        <v>sgemm</v>
      </c>
      <c r="L2692" t="str" cm="1">
        <f t="array" ref="L2692">INDEX(_xlfn.TEXTSPLIT(Table1[[#This Row],[csv]],"_"),2)</f>
        <v>mkl</v>
      </c>
      <c r="M2692" t="str" cm="1">
        <f t="array" ref="M2692">INDEX(_xlfn.TEXTSPLIT(Table1[[#This Row],[csv]],"_"),3)</f>
        <v>epyc</v>
      </c>
      <c r="N2692" s="4" cm="1">
        <f t="array" ref="N2692">IF(INDEX(_xlfn.TEXTSPLIT(Table1[[#This Row],[csv]],"_"),4)="optimized",1,0)</f>
        <v>1</v>
      </c>
    </row>
    <row r="2693" spans="1:14" x14ac:dyDescent="0.25">
      <c r="A2693" t="s">
        <v>381</v>
      </c>
      <c r="B2693" t="s">
        <v>383</v>
      </c>
      <c r="C2693">
        <v>1</v>
      </c>
      <c r="D2693" t="s">
        <v>72</v>
      </c>
      <c r="E2693">
        <v>18000</v>
      </c>
      <c r="F2693">
        <v>18000</v>
      </c>
      <c r="G2693">
        <v>18000</v>
      </c>
      <c r="H2693">
        <v>5.6418291030000001</v>
      </c>
      <c r="I2693">
        <v>5.6418290000000004</v>
      </c>
      <c r="J2693">
        <v>2067.4146249999999</v>
      </c>
      <c r="K2693" t="str" cm="1">
        <f t="array" ref="K2693">INDEX(_xlfn.TEXTSPLIT(Table1[[#This Row],[csv]],"_"),1)</f>
        <v>sgemm</v>
      </c>
      <c r="L2693" t="str" cm="1">
        <f t="array" ref="L2693">INDEX(_xlfn.TEXTSPLIT(Table1[[#This Row],[csv]],"_"),2)</f>
        <v>mkl</v>
      </c>
      <c r="M2693" t="str" cm="1">
        <f t="array" ref="M2693">INDEX(_xlfn.TEXTSPLIT(Table1[[#This Row],[csv]],"_"),3)</f>
        <v>epyc</v>
      </c>
      <c r="N2693" s="4" cm="1">
        <f t="array" ref="N2693">IF(INDEX(_xlfn.TEXTSPLIT(Table1[[#This Row],[csv]],"_"),4)="optimized",1,0)</f>
        <v>1</v>
      </c>
    </row>
    <row r="2694" spans="1:14" x14ac:dyDescent="0.25">
      <c r="A2694" t="s">
        <v>381</v>
      </c>
      <c r="B2694" t="s">
        <v>383</v>
      </c>
      <c r="C2694">
        <v>1</v>
      </c>
      <c r="D2694" t="s">
        <v>73</v>
      </c>
      <c r="E2694">
        <v>18500</v>
      </c>
      <c r="F2694">
        <v>18500</v>
      </c>
      <c r="G2694">
        <v>18500</v>
      </c>
      <c r="H2694">
        <v>6.2806784459999996</v>
      </c>
      <c r="I2694">
        <v>6.280678</v>
      </c>
      <c r="J2694">
        <v>2016.2232650000001</v>
      </c>
      <c r="K2694" t="str" cm="1">
        <f t="array" ref="K2694">INDEX(_xlfn.TEXTSPLIT(Table1[[#This Row],[csv]],"_"),1)</f>
        <v>sgemm</v>
      </c>
      <c r="L2694" t="str" cm="1">
        <f t="array" ref="L2694">INDEX(_xlfn.TEXTSPLIT(Table1[[#This Row],[csv]],"_"),2)</f>
        <v>mkl</v>
      </c>
      <c r="M2694" t="str" cm="1">
        <f t="array" ref="M2694">INDEX(_xlfn.TEXTSPLIT(Table1[[#This Row],[csv]],"_"),3)</f>
        <v>epyc</v>
      </c>
      <c r="N2694" s="4" cm="1">
        <f t="array" ref="N2694">IF(INDEX(_xlfn.TEXTSPLIT(Table1[[#This Row],[csv]],"_"),4)="optimized",1,0)</f>
        <v>1</v>
      </c>
    </row>
    <row r="2695" spans="1:14" x14ac:dyDescent="0.25">
      <c r="A2695" t="s">
        <v>381</v>
      </c>
      <c r="B2695" t="s">
        <v>383</v>
      </c>
      <c r="C2695">
        <v>1</v>
      </c>
      <c r="D2695" t="s">
        <v>74</v>
      </c>
      <c r="E2695">
        <v>19000</v>
      </c>
      <c r="F2695">
        <v>19000</v>
      </c>
      <c r="G2695">
        <v>19000</v>
      </c>
      <c r="H2695">
        <v>8.6472115770000002</v>
      </c>
      <c r="I2695">
        <v>8.6472119999999997</v>
      </c>
      <c r="J2695">
        <v>1586.40735</v>
      </c>
      <c r="K2695" t="str" cm="1">
        <f t="array" ref="K2695">INDEX(_xlfn.TEXTSPLIT(Table1[[#This Row],[csv]],"_"),1)</f>
        <v>sgemm</v>
      </c>
      <c r="L2695" t="str" cm="1">
        <f t="array" ref="L2695">INDEX(_xlfn.TEXTSPLIT(Table1[[#This Row],[csv]],"_"),2)</f>
        <v>mkl</v>
      </c>
      <c r="M2695" t="str" cm="1">
        <f t="array" ref="M2695">INDEX(_xlfn.TEXTSPLIT(Table1[[#This Row],[csv]],"_"),3)</f>
        <v>epyc</v>
      </c>
      <c r="N2695" s="4" cm="1">
        <f t="array" ref="N2695">IF(INDEX(_xlfn.TEXTSPLIT(Table1[[#This Row],[csv]],"_"),4)="optimized",1,0)</f>
        <v>1</v>
      </c>
    </row>
    <row r="2696" spans="1:14" x14ac:dyDescent="0.25">
      <c r="A2696" t="s">
        <v>381</v>
      </c>
      <c r="B2696" t="s">
        <v>383</v>
      </c>
      <c r="C2696">
        <v>1</v>
      </c>
      <c r="D2696" t="s">
        <v>75</v>
      </c>
      <c r="E2696">
        <v>19500</v>
      </c>
      <c r="F2696">
        <v>19500</v>
      </c>
      <c r="G2696">
        <v>19500</v>
      </c>
      <c r="H2696">
        <v>7.0488609840000001</v>
      </c>
      <c r="I2696">
        <v>7.0488609999999996</v>
      </c>
      <c r="J2696">
        <v>2103.8505420000001</v>
      </c>
      <c r="K2696" t="str" cm="1">
        <f t="array" ref="K2696">INDEX(_xlfn.TEXTSPLIT(Table1[[#This Row],[csv]],"_"),1)</f>
        <v>sgemm</v>
      </c>
      <c r="L2696" t="str" cm="1">
        <f t="array" ref="L2696">INDEX(_xlfn.TEXTSPLIT(Table1[[#This Row],[csv]],"_"),2)</f>
        <v>mkl</v>
      </c>
      <c r="M2696" t="str" cm="1">
        <f t="array" ref="M2696">INDEX(_xlfn.TEXTSPLIT(Table1[[#This Row],[csv]],"_"),3)</f>
        <v>epyc</v>
      </c>
      <c r="N2696" s="4" cm="1">
        <f t="array" ref="N2696">IF(INDEX(_xlfn.TEXTSPLIT(Table1[[#This Row],[csv]],"_"),4)="optimized",1,0)</f>
        <v>1</v>
      </c>
    </row>
    <row r="2697" spans="1:14" x14ac:dyDescent="0.25">
      <c r="A2697" t="s">
        <v>381</v>
      </c>
      <c r="B2697" t="s">
        <v>383</v>
      </c>
      <c r="C2697">
        <v>1</v>
      </c>
      <c r="D2697" t="s">
        <v>76</v>
      </c>
      <c r="E2697">
        <v>20000</v>
      </c>
      <c r="F2697">
        <v>20000</v>
      </c>
      <c r="G2697">
        <v>20000</v>
      </c>
      <c r="H2697">
        <v>9.5661531980000003</v>
      </c>
      <c r="I2697">
        <v>9.5661529999999999</v>
      </c>
      <c r="J2697">
        <v>1672.563639</v>
      </c>
      <c r="K2697" t="str" cm="1">
        <f t="array" ref="K2697">INDEX(_xlfn.TEXTSPLIT(Table1[[#This Row],[csv]],"_"),1)</f>
        <v>sgemm</v>
      </c>
      <c r="L2697" t="str" cm="1">
        <f t="array" ref="L2697">INDEX(_xlfn.TEXTSPLIT(Table1[[#This Row],[csv]],"_"),2)</f>
        <v>mkl</v>
      </c>
      <c r="M2697" t="str" cm="1">
        <f t="array" ref="M2697">INDEX(_xlfn.TEXTSPLIT(Table1[[#This Row],[csv]],"_"),3)</f>
        <v>epyc</v>
      </c>
      <c r="N2697" s="4" cm="1">
        <f t="array" ref="N2697">IF(INDEX(_xlfn.TEXTSPLIT(Table1[[#This Row],[csv]],"_"),4)="optimized",1,0)</f>
        <v>1</v>
      </c>
    </row>
    <row r="2698" spans="1:14" x14ac:dyDescent="0.25">
      <c r="A2698" t="s">
        <v>381</v>
      </c>
      <c r="B2698" t="s">
        <v>383</v>
      </c>
      <c r="C2698">
        <v>1</v>
      </c>
      <c r="D2698" t="s">
        <v>77</v>
      </c>
      <c r="E2698">
        <v>2000</v>
      </c>
      <c r="F2698">
        <v>2000</v>
      </c>
      <c r="G2698">
        <v>2000</v>
      </c>
      <c r="H2698">
        <v>2.9507159000000002E-2</v>
      </c>
      <c r="I2698">
        <v>2.9506999999999999E-2</v>
      </c>
      <c r="J2698">
        <v>542.24129100000005</v>
      </c>
      <c r="K2698" t="str" cm="1">
        <f t="array" ref="K2698">INDEX(_xlfn.TEXTSPLIT(Table1[[#This Row],[csv]],"_"),1)</f>
        <v>sgemm</v>
      </c>
      <c r="L2698" t="str" cm="1">
        <f t="array" ref="L2698">INDEX(_xlfn.TEXTSPLIT(Table1[[#This Row],[csv]],"_"),2)</f>
        <v>mkl</v>
      </c>
      <c r="M2698" t="str" cm="1">
        <f t="array" ref="M2698">INDEX(_xlfn.TEXTSPLIT(Table1[[#This Row],[csv]],"_"),3)</f>
        <v>epyc</v>
      </c>
      <c r="N2698" s="4" cm="1">
        <f t="array" ref="N2698">IF(INDEX(_xlfn.TEXTSPLIT(Table1[[#This Row],[csv]],"_"),4)="optimized",1,0)</f>
        <v>1</v>
      </c>
    </row>
    <row r="2699" spans="1:14" x14ac:dyDescent="0.25">
      <c r="A2699" t="s">
        <v>381</v>
      </c>
      <c r="B2699" t="s">
        <v>383</v>
      </c>
      <c r="C2699">
        <v>1</v>
      </c>
      <c r="D2699" t="s">
        <v>78</v>
      </c>
      <c r="E2699">
        <v>2500</v>
      </c>
      <c r="F2699">
        <v>2500</v>
      </c>
      <c r="G2699">
        <v>2500</v>
      </c>
      <c r="H2699">
        <v>4.4044541E-2</v>
      </c>
      <c r="I2699">
        <v>4.4045000000000001E-2</v>
      </c>
      <c r="J2699">
        <v>709.50904000000003</v>
      </c>
      <c r="K2699" t="str" cm="1">
        <f t="array" ref="K2699">INDEX(_xlfn.TEXTSPLIT(Table1[[#This Row],[csv]],"_"),1)</f>
        <v>sgemm</v>
      </c>
      <c r="L2699" t="str" cm="1">
        <f t="array" ref="L2699">INDEX(_xlfn.TEXTSPLIT(Table1[[#This Row],[csv]],"_"),2)</f>
        <v>mkl</v>
      </c>
      <c r="M2699" t="str" cm="1">
        <f t="array" ref="M2699">INDEX(_xlfn.TEXTSPLIT(Table1[[#This Row],[csv]],"_"),3)</f>
        <v>epyc</v>
      </c>
      <c r="N2699" s="4" cm="1">
        <f t="array" ref="N2699">IF(INDEX(_xlfn.TEXTSPLIT(Table1[[#This Row],[csv]],"_"),4)="optimized",1,0)</f>
        <v>1</v>
      </c>
    </row>
    <row r="2700" spans="1:14" x14ac:dyDescent="0.25">
      <c r="A2700" t="s">
        <v>381</v>
      </c>
      <c r="B2700" t="s">
        <v>383</v>
      </c>
      <c r="C2700">
        <v>1</v>
      </c>
      <c r="D2700" t="s">
        <v>79</v>
      </c>
      <c r="E2700">
        <v>3000</v>
      </c>
      <c r="F2700">
        <v>3000</v>
      </c>
      <c r="G2700">
        <v>3000</v>
      </c>
      <c r="H2700">
        <v>5.0685194000000003E-2</v>
      </c>
      <c r="I2700">
        <v>5.0685000000000001E-2</v>
      </c>
      <c r="J2700">
        <v>1065.3998879999999</v>
      </c>
      <c r="K2700" t="str" cm="1">
        <f t="array" ref="K2700">INDEX(_xlfn.TEXTSPLIT(Table1[[#This Row],[csv]],"_"),1)</f>
        <v>sgemm</v>
      </c>
      <c r="L2700" t="str" cm="1">
        <f t="array" ref="L2700">INDEX(_xlfn.TEXTSPLIT(Table1[[#This Row],[csv]],"_"),2)</f>
        <v>mkl</v>
      </c>
      <c r="M2700" t="str" cm="1">
        <f t="array" ref="M2700">INDEX(_xlfn.TEXTSPLIT(Table1[[#This Row],[csv]],"_"),3)</f>
        <v>epyc</v>
      </c>
      <c r="N2700" s="4" cm="1">
        <f t="array" ref="N2700">IF(INDEX(_xlfn.TEXTSPLIT(Table1[[#This Row],[csv]],"_"),4)="optimized",1,0)</f>
        <v>1</v>
      </c>
    </row>
    <row r="2701" spans="1:14" x14ac:dyDescent="0.25">
      <c r="A2701" t="s">
        <v>381</v>
      </c>
      <c r="B2701" t="s">
        <v>383</v>
      </c>
      <c r="C2701">
        <v>1</v>
      </c>
      <c r="D2701" t="s">
        <v>80</v>
      </c>
      <c r="E2701">
        <v>3500</v>
      </c>
      <c r="F2701">
        <v>3500</v>
      </c>
      <c r="G2701">
        <v>3500</v>
      </c>
      <c r="H2701">
        <v>6.1812140000000002E-2</v>
      </c>
      <c r="I2701">
        <v>6.1811999999999999E-2</v>
      </c>
      <c r="J2701">
        <v>1387.267938</v>
      </c>
      <c r="K2701" t="str" cm="1">
        <f t="array" ref="K2701">INDEX(_xlfn.TEXTSPLIT(Table1[[#This Row],[csv]],"_"),1)</f>
        <v>sgemm</v>
      </c>
      <c r="L2701" t="str" cm="1">
        <f t="array" ref="L2701">INDEX(_xlfn.TEXTSPLIT(Table1[[#This Row],[csv]],"_"),2)</f>
        <v>mkl</v>
      </c>
      <c r="M2701" t="str" cm="1">
        <f t="array" ref="M2701">INDEX(_xlfn.TEXTSPLIT(Table1[[#This Row],[csv]],"_"),3)</f>
        <v>epyc</v>
      </c>
      <c r="N2701" s="4" cm="1">
        <f t="array" ref="N2701">IF(INDEX(_xlfn.TEXTSPLIT(Table1[[#This Row],[csv]],"_"),4)="optimized",1,0)</f>
        <v>1</v>
      </c>
    </row>
    <row r="2702" spans="1:14" x14ac:dyDescent="0.25">
      <c r="A2702" t="s">
        <v>381</v>
      </c>
      <c r="B2702" t="s">
        <v>383</v>
      </c>
      <c r="C2702">
        <v>1</v>
      </c>
      <c r="D2702" t="s">
        <v>81</v>
      </c>
      <c r="E2702">
        <v>4000</v>
      </c>
      <c r="F2702">
        <v>4000</v>
      </c>
      <c r="G2702">
        <v>4000</v>
      </c>
      <c r="H2702">
        <v>8.1296752999999999E-2</v>
      </c>
      <c r="I2702">
        <v>8.1296999999999994E-2</v>
      </c>
      <c r="J2702">
        <v>1574.4786260000001</v>
      </c>
      <c r="K2702" t="str" cm="1">
        <f t="array" ref="K2702">INDEX(_xlfn.TEXTSPLIT(Table1[[#This Row],[csv]],"_"),1)</f>
        <v>sgemm</v>
      </c>
      <c r="L2702" t="str" cm="1">
        <f t="array" ref="L2702">INDEX(_xlfn.TEXTSPLIT(Table1[[#This Row],[csv]],"_"),2)</f>
        <v>mkl</v>
      </c>
      <c r="M2702" t="str" cm="1">
        <f t="array" ref="M2702">INDEX(_xlfn.TEXTSPLIT(Table1[[#This Row],[csv]],"_"),3)</f>
        <v>epyc</v>
      </c>
      <c r="N2702" s="4" cm="1">
        <f t="array" ref="N2702">IF(INDEX(_xlfn.TEXTSPLIT(Table1[[#This Row],[csv]],"_"),4)="optimized",1,0)</f>
        <v>1</v>
      </c>
    </row>
    <row r="2703" spans="1:14" x14ac:dyDescent="0.25">
      <c r="A2703" t="s">
        <v>381</v>
      </c>
      <c r="B2703" t="s">
        <v>383</v>
      </c>
      <c r="C2703">
        <v>1</v>
      </c>
      <c r="D2703" t="s">
        <v>82</v>
      </c>
      <c r="E2703">
        <v>4500</v>
      </c>
      <c r="F2703">
        <v>4500</v>
      </c>
      <c r="G2703">
        <v>4500</v>
      </c>
      <c r="H2703">
        <v>0.11171927</v>
      </c>
      <c r="I2703">
        <v>0.111719</v>
      </c>
      <c r="J2703">
        <v>1631.3210779999999</v>
      </c>
      <c r="K2703" t="str" cm="1">
        <f t="array" ref="K2703">INDEX(_xlfn.TEXTSPLIT(Table1[[#This Row],[csv]],"_"),1)</f>
        <v>sgemm</v>
      </c>
      <c r="L2703" t="str" cm="1">
        <f t="array" ref="L2703">INDEX(_xlfn.TEXTSPLIT(Table1[[#This Row],[csv]],"_"),2)</f>
        <v>mkl</v>
      </c>
      <c r="M2703" t="str" cm="1">
        <f t="array" ref="M2703">INDEX(_xlfn.TEXTSPLIT(Table1[[#This Row],[csv]],"_"),3)</f>
        <v>epyc</v>
      </c>
      <c r="N2703" s="4" cm="1">
        <f t="array" ref="N2703">IF(INDEX(_xlfn.TEXTSPLIT(Table1[[#This Row],[csv]],"_"),4)="optimized",1,0)</f>
        <v>1</v>
      </c>
    </row>
    <row r="2704" spans="1:14" x14ac:dyDescent="0.25">
      <c r="A2704" t="s">
        <v>381</v>
      </c>
      <c r="B2704" t="s">
        <v>383</v>
      </c>
      <c r="C2704">
        <v>1</v>
      </c>
      <c r="D2704" t="s">
        <v>83</v>
      </c>
      <c r="E2704">
        <v>5000</v>
      </c>
      <c r="F2704">
        <v>5000</v>
      </c>
      <c r="G2704">
        <v>5000</v>
      </c>
      <c r="H2704">
        <v>0.15719944899999999</v>
      </c>
      <c r="I2704">
        <v>0.15719900000000001</v>
      </c>
      <c r="J2704">
        <v>1590.3363629999999</v>
      </c>
      <c r="K2704" t="str" cm="1">
        <f t="array" ref="K2704">INDEX(_xlfn.TEXTSPLIT(Table1[[#This Row],[csv]],"_"),1)</f>
        <v>sgemm</v>
      </c>
      <c r="L2704" t="str" cm="1">
        <f t="array" ref="L2704">INDEX(_xlfn.TEXTSPLIT(Table1[[#This Row],[csv]],"_"),2)</f>
        <v>mkl</v>
      </c>
      <c r="M2704" t="str" cm="1">
        <f t="array" ref="M2704">INDEX(_xlfn.TEXTSPLIT(Table1[[#This Row],[csv]],"_"),3)</f>
        <v>epyc</v>
      </c>
      <c r="N2704" s="4" cm="1">
        <f t="array" ref="N2704">IF(INDEX(_xlfn.TEXTSPLIT(Table1[[#This Row],[csv]],"_"),4)="optimized",1,0)</f>
        <v>1</v>
      </c>
    </row>
    <row r="2705" spans="1:14" x14ac:dyDescent="0.25">
      <c r="A2705" t="s">
        <v>381</v>
      </c>
      <c r="B2705" t="s">
        <v>383</v>
      </c>
      <c r="C2705">
        <v>1</v>
      </c>
      <c r="D2705" t="s">
        <v>84</v>
      </c>
      <c r="E2705">
        <v>5500</v>
      </c>
      <c r="F2705">
        <v>5500</v>
      </c>
      <c r="G2705">
        <v>5500</v>
      </c>
      <c r="H2705">
        <v>0.21950324399999999</v>
      </c>
      <c r="I2705">
        <v>0.219503</v>
      </c>
      <c r="J2705">
        <v>1515.922926</v>
      </c>
      <c r="K2705" t="str" cm="1">
        <f t="array" ref="K2705">INDEX(_xlfn.TEXTSPLIT(Table1[[#This Row],[csv]],"_"),1)</f>
        <v>sgemm</v>
      </c>
      <c r="L2705" t="str" cm="1">
        <f t="array" ref="L2705">INDEX(_xlfn.TEXTSPLIT(Table1[[#This Row],[csv]],"_"),2)</f>
        <v>mkl</v>
      </c>
      <c r="M2705" t="str" cm="1">
        <f t="array" ref="M2705">INDEX(_xlfn.TEXTSPLIT(Table1[[#This Row],[csv]],"_"),3)</f>
        <v>epyc</v>
      </c>
      <c r="N2705" s="4" cm="1">
        <f t="array" ref="N2705">IF(INDEX(_xlfn.TEXTSPLIT(Table1[[#This Row],[csv]],"_"),4)="optimized",1,0)</f>
        <v>1</v>
      </c>
    </row>
    <row r="2706" spans="1:14" x14ac:dyDescent="0.25">
      <c r="A2706" t="s">
        <v>381</v>
      </c>
      <c r="B2706" t="s">
        <v>383</v>
      </c>
      <c r="C2706">
        <v>1</v>
      </c>
      <c r="D2706" t="s">
        <v>85</v>
      </c>
      <c r="E2706">
        <v>6000</v>
      </c>
      <c r="F2706">
        <v>6000</v>
      </c>
      <c r="G2706">
        <v>6000</v>
      </c>
      <c r="H2706">
        <v>0.32618578399999998</v>
      </c>
      <c r="I2706">
        <v>0.32618599999999998</v>
      </c>
      <c r="J2706">
        <v>1324.3986130000001</v>
      </c>
      <c r="K2706" t="str" cm="1">
        <f t="array" ref="K2706">INDEX(_xlfn.TEXTSPLIT(Table1[[#This Row],[csv]],"_"),1)</f>
        <v>sgemm</v>
      </c>
      <c r="L2706" t="str" cm="1">
        <f t="array" ref="L2706">INDEX(_xlfn.TEXTSPLIT(Table1[[#This Row],[csv]],"_"),2)</f>
        <v>mkl</v>
      </c>
      <c r="M2706" t="str" cm="1">
        <f t="array" ref="M2706">INDEX(_xlfn.TEXTSPLIT(Table1[[#This Row],[csv]],"_"),3)</f>
        <v>epyc</v>
      </c>
      <c r="N2706" s="4" cm="1">
        <f t="array" ref="N2706">IF(INDEX(_xlfn.TEXTSPLIT(Table1[[#This Row],[csv]],"_"),4)="optimized",1,0)</f>
        <v>1</v>
      </c>
    </row>
    <row r="2707" spans="1:14" x14ac:dyDescent="0.25">
      <c r="A2707" t="s">
        <v>381</v>
      </c>
      <c r="B2707" t="s">
        <v>383</v>
      </c>
      <c r="C2707">
        <v>1</v>
      </c>
      <c r="D2707" t="s">
        <v>86</v>
      </c>
      <c r="E2707">
        <v>6500</v>
      </c>
      <c r="F2707">
        <v>6500</v>
      </c>
      <c r="G2707">
        <v>6500</v>
      </c>
      <c r="H2707">
        <v>0.43814699699999998</v>
      </c>
      <c r="I2707">
        <v>0.43814700000000001</v>
      </c>
      <c r="J2707">
        <v>1253.5747220000001</v>
      </c>
      <c r="K2707" t="str" cm="1">
        <f t="array" ref="K2707">INDEX(_xlfn.TEXTSPLIT(Table1[[#This Row],[csv]],"_"),1)</f>
        <v>sgemm</v>
      </c>
      <c r="L2707" t="str" cm="1">
        <f t="array" ref="L2707">INDEX(_xlfn.TEXTSPLIT(Table1[[#This Row],[csv]],"_"),2)</f>
        <v>mkl</v>
      </c>
      <c r="M2707" t="str" cm="1">
        <f t="array" ref="M2707">INDEX(_xlfn.TEXTSPLIT(Table1[[#This Row],[csv]],"_"),3)</f>
        <v>epyc</v>
      </c>
      <c r="N2707" s="4" cm="1">
        <f t="array" ref="N2707">IF(INDEX(_xlfn.TEXTSPLIT(Table1[[#This Row],[csv]],"_"),4)="optimized",1,0)</f>
        <v>1</v>
      </c>
    </row>
    <row r="2708" spans="1:14" x14ac:dyDescent="0.25">
      <c r="A2708" t="s">
        <v>381</v>
      </c>
      <c r="B2708" t="s">
        <v>383</v>
      </c>
      <c r="C2708">
        <v>1</v>
      </c>
      <c r="D2708" t="s">
        <v>87</v>
      </c>
      <c r="E2708">
        <v>7000</v>
      </c>
      <c r="F2708">
        <v>7000</v>
      </c>
      <c r="G2708">
        <v>7000</v>
      </c>
      <c r="H2708">
        <v>0.61601487499999996</v>
      </c>
      <c r="I2708">
        <v>0.61601499999999998</v>
      </c>
      <c r="J2708">
        <v>1113.6094720000001</v>
      </c>
      <c r="K2708" t="str" cm="1">
        <f t="array" ref="K2708">INDEX(_xlfn.TEXTSPLIT(Table1[[#This Row],[csv]],"_"),1)</f>
        <v>sgemm</v>
      </c>
      <c r="L2708" t="str" cm="1">
        <f t="array" ref="L2708">INDEX(_xlfn.TEXTSPLIT(Table1[[#This Row],[csv]],"_"),2)</f>
        <v>mkl</v>
      </c>
      <c r="M2708" t="str" cm="1">
        <f t="array" ref="M2708">INDEX(_xlfn.TEXTSPLIT(Table1[[#This Row],[csv]],"_"),3)</f>
        <v>epyc</v>
      </c>
      <c r="N2708" s="4" cm="1">
        <f t="array" ref="N2708">IF(INDEX(_xlfn.TEXTSPLIT(Table1[[#This Row],[csv]],"_"),4)="optimized",1,0)</f>
        <v>1</v>
      </c>
    </row>
    <row r="2709" spans="1:14" x14ac:dyDescent="0.25">
      <c r="A2709" t="s">
        <v>381</v>
      </c>
      <c r="B2709" t="s">
        <v>383</v>
      </c>
      <c r="C2709">
        <v>1</v>
      </c>
      <c r="D2709" t="s">
        <v>88</v>
      </c>
      <c r="E2709">
        <v>7500</v>
      </c>
      <c r="F2709">
        <v>7500</v>
      </c>
      <c r="G2709">
        <v>7500</v>
      </c>
      <c r="H2709">
        <v>0.80785715899999999</v>
      </c>
      <c r="I2709">
        <v>0.80785700000000005</v>
      </c>
      <c r="J2709">
        <v>1044.4296870000001</v>
      </c>
      <c r="K2709" t="str" cm="1">
        <f t="array" ref="K2709">INDEX(_xlfn.TEXTSPLIT(Table1[[#This Row],[csv]],"_"),1)</f>
        <v>sgemm</v>
      </c>
      <c r="L2709" t="str" cm="1">
        <f t="array" ref="L2709">INDEX(_xlfn.TEXTSPLIT(Table1[[#This Row],[csv]],"_"),2)</f>
        <v>mkl</v>
      </c>
      <c r="M2709" t="str" cm="1">
        <f t="array" ref="M2709">INDEX(_xlfn.TEXTSPLIT(Table1[[#This Row],[csv]],"_"),3)</f>
        <v>epyc</v>
      </c>
      <c r="N2709" s="4" cm="1">
        <f t="array" ref="N2709">IF(INDEX(_xlfn.TEXTSPLIT(Table1[[#This Row],[csv]],"_"),4)="optimized",1,0)</f>
        <v>1</v>
      </c>
    </row>
    <row r="2710" spans="1:14" x14ac:dyDescent="0.25">
      <c r="A2710" t="s">
        <v>381</v>
      </c>
      <c r="B2710" t="s">
        <v>383</v>
      </c>
      <c r="C2710">
        <v>1</v>
      </c>
      <c r="D2710" t="s">
        <v>89</v>
      </c>
      <c r="E2710">
        <v>8000</v>
      </c>
      <c r="F2710">
        <v>8000</v>
      </c>
      <c r="G2710">
        <v>8000</v>
      </c>
      <c r="H2710">
        <v>0.99968662900000005</v>
      </c>
      <c r="I2710">
        <v>0.99968699999999999</v>
      </c>
      <c r="J2710">
        <v>1024.3209919999999</v>
      </c>
      <c r="K2710" t="str" cm="1">
        <f t="array" ref="K2710">INDEX(_xlfn.TEXTSPLIT(Table1[[#This Row],[csv]],"_"),1)</f>
        <v>sgemm</v>
      </c>
      <c r="L2710" t="str" cm="1">
        <f t="array" ref="L2710">INDEX(_xlfn.TEXTSPLIT(Table1[[#This Row],[csv]],"_"),2)</f>
        <v>mkl</v>
      </c>
      <c r="M2710" t="str" cm="1">
        <f t="array" ref="M2710">INDEX(_xlfn.TEXTSPLIT(Table1[[#This Row],[csv]],"_"),3)</f>
        <v>epyc</v>
      </c>
      <c r="N2710" s="4" cm="1">
        <f t="array" ref="N2710">IF(INDEX(_xlfn.TEXTSPLIT(Table1[[#This Row],[csv]],"_"),4)="optimized",1,0)</f>
        <v>1</v>
      </c>
    </row>
    <row r="2711" spans="1:14" x14ac:dyDescent="0.25">
      <c r="A2711" t="s">
        <v>381</v>
      </c>
      <c r="B2711" t="s">
        <v>383</v>
      </c>
      <c r="C2711">
        <v>1</v>
      </c>
      <c r="D2711" t="s">
        <v>90</v>
      </c>
      <c r="E2711">
        <v>8500</v>
      </c>
      <c r="F2711">
        <v>8500</v>
      </c>
      <c r="G2711">
        <v>8500</v>
      </c>
      <c r="H2711">
        <v>1.220736198</v>
      </c>
      <c r="I2711">
        <v>1.220736</v>
      </c>
      <c r="J2711">
        <v>1006.15514</v>
      </c>
      <c r="K2711" t="str" cm="1">
        <f t="array" ref="K2711">INDEX(_xlfn.TEXTSPLIT(Table1[[#This Row],[csv]],"_"),1)</f>
        <v>sgemm</v>
      </c>
      <c r="L2711" t="str" cm="1">
        <f t="array" ref="L2711">INDEX(_xlfn.TEXTSPLIT(Table1[[#This Row],[csv]],"_"),2)</f>
        <v>mkl</v>
      </c>
      <c r="M2711" t="str" cm="1">
        <f t="array" ref="M2711">INDEX(_xlfn.TEXTSPLIT(Table1[[#This Row],[csv]],"_"),3)</f>
        <v>epyc</v>
      </c>
      <c r="N2711" s="4" cm="1">
        <f t="array" ref="N2711">IF(INDEX(_xlfn.TEXTSPLIT(Table1[[#This Row],[csv]],"_"),4)="optimized",1,0)</f>
        <v>1</v>
      </c>
    </row>
    <row r="2712" spans="1:14" x14ac:dyDescent="0.25">
      <c r="A2712" t="s">
        <v>381</v>
      </c>
      <c r="B2712" t="s">
        <v>383</v>
      </c>
      <c r="C2712">
        <v>1</v>
      </c>
      <c r="D2712" t="s">
        <v>91</v>
      </c>
      <c r="E2712">
        <v>9000</v>
      </c>
      <c r="F2712">
        <v>9000</v>
      </c>
      <c r="G2712">
        <v>9000</v>
      </c>
      <c r="H2712">
        <v>1.3989015849999999</v>
      </c>
      <c r="I2712">
        <v>1.3989020000000001</v>
      </c>
      <c r="J2712">
        <v>1042.2462989999999</v>
      </c>
      <c r="K2712" t="str" cm="1">
        <f t="array" ref="K2712">INDEX(_xlfn.TEXTSPLIT(Table1[[#This Row],[csv]],"_"),1)</f>
        <v>sgemm</v>
      </c>
      <c r="L2712" t="str" cm="1">
        <f t="array" ref="L2712">INDEX(_xlfn.TEXTSPLIT(Table1[[#This Row],[csv]],"_"),2)</f>
        <v>mkl</v>
      </c>
      <c r="M2712" t="str" cm="1">
        <f t="array" ref="M2712">INDEX(_xlfn.TEXTSPLIT(Table1[[#This Row],[csv]],"_"),3)</f>
        <v>epyc</v>
      </c>
      <c r="N2712" s="4" cm="1">
        <f t="array" ref="N2712">IF(INDEX(_xlfn.TEXTSPLIT(Table1[[#This Row],[csv]],"_"),4)="optimized",1,0)</f>
        <v>1</v>
      </c>
    </row>
    <row r="2713" spans="1:14" x14ac:dyDescent="0.25">
      <c r="A2713" t="s">
        <v>381</v>
      </c>
      <c r="B2713" t="s">
        <v>383</v>
      </c>
      <c r="C2713">
        <v>1</v>
      </c>
      <c r="D2713" t="s">
        <v>92</v>
      </c>
      <c r="E2713">
        <v>9500</v>
      </c>
      <c r="F2713">
        <v>9500</v>
      </c>
      <c r="G2713">
        <v>9500</v>
      </c>
      <c r="H2713">
        <v>1.598851759</v>
      </c>
      <c r="I2713">
        <v>1.5988519999999999</v>
      </c>
      <c r="J2713">
        <v>1072.4884219999999</v>
      </c>
      <c r="K2713" t="str" cm="1">
        <f t="array" ref="K2713">INDEX(_xlfn.TEXTSPLIT(Table1[[#This Row],[csv]],"_"),1)</f>
        <v>sgemm</v>
      </c>
      <c r="L2713" t="str" cm="1">
        <f t="array" ref="L2713">INDEX(_xlfn.TEXTSPLIT(Table1[[#This Row],[csv]],"_"),2)</f>
        <v>mkl</v>
      </c>
      <c r="M2713" t="str" cm="1">
        <f t="array" ref="M2713">INDEX(_xlfn.TEXTSPLIT(Table1[[#This Row],[csv]],"_"),3)</f>
        <v>epyc</v>
      </c>
      <c r="N2713" s="4" cm="1">
        <f t="array" ref="N2713">IF(INDEX(_xlfn.TEXTSPLIT(Table1[[#This Row],[csv]],"_"),4)="optimized",1,0)</f>
        <v>1</v>
      </c>
    </row>
    <row r="2714" spans="1:14" x14ac:dyDescent="0.25">
      <c r="A2714" t="s">
        <v>381</v>
      </c>
      <c r="B2714" t="s">
        <v>383</v>
      </c>
      <c r="C2714">
        <v>1</v>
      </c>
      <c r="D2714" t="s">
        <v>93</v>
      </c>
      <c r="E2714">
        <v>10000</v>
      </c>
      <c r="F2714">
        <v>10000</v>
      </c>
      <c r="G2714">
        <v>10000</v>
      </c>
      <c r="H2714">
        <v>1.8248502230000001</v>
      </c>
      <c r="I2714">
        <v>1.8248500000000001</v>
      </c>
      <c r="J2714">
        <v>1095.980358</v>
      </c>
      <c r="K2714" t="str" cm="1">
        <f t="array" ref="K2714">INDEX(_xlfn.TEXTSPLIT(Table1[[#This Row],[csv]],"_"),1)</f>
        <v>sgemm</v>
      </c>
      <c r="L2714" t="str" cm="1">
        <f t="array" ref="L2714">INDEX(_xlfn.TEXTSPLIT(Table1[[#This Row],[csv]],"_"),2)</f>
        <v>mkl</v>
      </c>
      <c r="M2714" t="str" cm="1">
        <f t="array" ref="M2714">INDEX(_xlfn.TEXTSPLIT(Table1[[#This Row],[csv]],"_"),3)</f>
        <v>epyc</v>
      </c>
      <c r="N2714" s="4" cm="1">
        <f t="array" ref="N2714">IF(INDEX(_xlfn.TEXTSPLIT(Table1[[#This Row],[csv]],"_"),4)="optimized",1,0)</f>
        <v>1</v>
      </c>
    </row>
    <row r="2715" spans="1:14" x14ac:dyDescent="0.25">
      <c r="A2715" t="s">
        <v>381</v>
      </c>
      <c r="B2715" t="s">
        <v>383</v>
      </c>
      <c r="C2715">
        <v>1</v>
      </c>
      <c r="D2715" t="s">
        <v>94</v>
      </c>
      <c r="E2715">
        <v>10500</v>
      </c>
      <c r="F2715">
        <v>10500</v>
      </c>
      <c r="G2715">
        <v>10500</v>
      </c>
      <c r="H2715">
        <v>2.0300201690000002</v>
      </c>
      <c r="I2715">
        <v>2.0300199999999999</v>
      </c>
      <c r="J2715">
        <v>1140.5059100000001</v>
      </c>
      <c r="K2715" t="str" cm="1">
        <f t="array" ref="K2715">INDEX(_xlfn.TEXTSPLIT(Table1[[#This Row],[csv]],"_"),1)</f>
        <v>sgemm</v>
      </c>
      <c r="L2715" t="str" cm="1">
        <f t="array" ref="L2715">INDEX(_xlfn.TEXTSPLIT(Table1[[#This Row],[csv]],"_"),2)</f>
        <v>mkl</v>
      </c>
      <c r="M2715" t="str" cm="1">
        <f t="array" ref="M2715">INDEX(_xlfn.TEXTSPLIT(Table1[[#This Row],[csv]],"_"),3)</f>
        <v>epyc</v>
      </c>
      <c r="N2715" s="4" cm="1">
        <f t="array" ref="N2715">IF(INDEX(_xlfn.TEXTSPLIT(Table1[[#This Row],[csv]],"_"),4)="optimized",1,0)</f>
        <v>1</v>
      </c>
    </row>
    <row r="2716" spans="1:14" x14ac:dyDescent="0.25">
      <c r="A2716" t="s">
        <v>381</v>
      </c>
      <c r="B2716" t="s">
        <v>383</v>
      </c>
      <c r="C2716">
        <v>1</v>
      </c>
      <c r="D2716" t="s">
        <v>95</v>
      </c>
      <c r="E2716">
        <v>11000</v>
      </c>
      <c r="F2716">
        <v>11000</v>
      </c>
      <c r="G2716">
        <v>11000</v>
      </c>
      <c r="H2716">
        <v>2.2135561570000002</v>
      </c>
      <c r="I2716">
        <v>2.2135560000000001</v>
      </c>
      <c r="J2716">
        <v>1202.5897749999999</v>
      </c>
      <c r="K2716" t="str" cm="1">
        <f t="array" ref="K2716">INDEX(_xlfn.TEXTSPLIT(Table1[[#This Row],[csv]],"_"),1)</f>
        <v>sgemm</v>
      </c>
      <c r="L2716" t="str" cm="1">
        <f t="array" ref="L2716">INDEX(_xlfn.TEXTSPLIT(Table1[[#This Row],[csv]],"_"),2)</f>
        <v>mkl</v>
      </c>
      <c r="M2716" t="str" cm="1">
        <f t="array" ref="M2716">INDEX(_xlfn.TEXTSPLIT(Table1[[#This Row],[csv]],"_"),3)</f>
        <v>epyc</v>
      </c>
      <c r="N2716" s="4" cm="1">
        <f t="array" ref="N2716">IF(INDEX(_xlfn.TEXTSPLIT(Table1[[#This Row],[csv]],"_"),4)="optimized",1,0)</f>
        <v>1</v>
      </c>
    </row>
    <row r="2717" spans="1:14" x14ac:dyDescent="0.25">
      <c r="A2717" t="s">
        <v>381</v>
      </c>
      <c r="B2717" t="s">
        <v>383</v>
      </c>
      <c r="C2717">
        <v>1</v>
      </c>
      <c r="D2717" t="s">
        <v>96</v>
      </c>
      <c r="E2717">
        <v>11500</v>
      </c>
      <c r="F2717">
        <v>11500</v>
      </c>
      <c r="G2717">
        <v>11500</v>
      </c>
      <c r="H2717">
        <v>2.481898792</v>
      </c>
      <c r="I2717">
        <v>2.4818989999999999</v>
      </c>
      <c r="J2717">
        <v>1225.573746</v>
      </c>
      <c r="K2717" t="str" cm="1">
        <f t="array" ref="K2717">INDEX(_xlfn.TEXTSPLIT(Table1[[#This Row],[csv]],"_"),1)</f>
        <v>sgemm</v>
      </c>
      <c r="L2717" t="str" cm="1">
        <f t="array" ref="L2717">INDEX(_xlfn.TEXTSPLIT(Table1[[#This Row],[csv]],"_"),2)</f>
        <v>mkl</v>
      </c>
      <c r="M2717" t="str" cm="1">
        <f t="array" ref="M2717">INDEX(_xlfn.TEXTSPLIT(Table1[[#This Row],[csv]],"_"),3)</f>
        <v>epyc</v>
      </c>
      <c r="N2717" s="4" cm="1">
        <f t="array" ref="N2717">IF(INDEX(_xlfn.TEXTSPLIT(Table1[[#This Row],[csv]],"_"),4)="optimized",1,0)</f>
        <v>1</v>
      </c>
    </row>
    <row r="2718" spans="1:14" x14ac:dyDescent="0.25">
      <c r="A2718" t="s">
        <v>381</v>
      </c>
      <c r="B2718" t="s">
        <v>383</v>
      </c>
      <c r="C2718">
        <v>1</v>
      </c>
      <c r="D2718" t="s">
        <v>97</v>
      </c>
      <c r="E2718">
        <v>12000</v>
      </c>
      <c r="F2718">
        <v>12000</v>
      </c>
      <c r="G2718">
        <v>12000</v>
      </c>
      <c r="H2718">
        <v>2.4252953599999998</v>
      </c>
      <c r="I2718">
        <v>2.4252950000000002</v>
      </c>
      <c r="J2718">
        <v>1424.9810789999999</v>
      </c>
      <c r="K2718" t="str" cm="1">
        <f t="array" ref="K2718">INDEX(_xlfn.TEXTSPLIT(Table1[[#This Row],[csv]],"_"),1)</f>
        <v>sgemm</v>
      </c>
      <c r="L2718" t="str" cm="1">
        <f t="array" ref="L2718">INDEX(_xlfn.TEXTSPLIT(Table1[[#This Row],[csv]],"_"),2)</f>
        <v>mkl</v>
      </c>
      <c r="M2718" t="str" cm="1">
        <f t="array" ref="M2718">INDEX(_xlfn.TEXTSPLIT(Table1[[#This Row],[csv]],"_"),3)</f>
        <v>epyc</v>
      </c>
      <c r="N2718" s="4" cm="1">
        <f t="array" ref="N2718">IF(INDEX(_xlfn.TEXTSPLIT(Table1[[#This Row],[csv]],"_"),4)="optimized",1,0)</f>
        <v>1</v>
      </c>
    </row>
    <row r="2719" spans="1:14" x14ac:dyDescent="0.25">
      <c r="A2719" t="s">
        <v>381</v>
      </c>
      <c r="B2719" t="s">
        <v>383</v>
      </c>
      <c r="C2719">
        <v>1</v>
      </c>
      <c r="D2719" t="s">
        <v>98</v>
      </c>
      <c r="E2719">
        <v>12500</v>
      </c>
      <c r="F2719">
        <v>12500</v>
      </c>
      <c r="G2719">
        <v>12500</v>
      </c>
      <c r="H2719">
        <v>3.030099849</v>
      </c>
      <c r="I2719">
        <v>3.0301</v>
      </c>
      <c r="J2719">
        <v>1289.1489369999999</v>
      </c>
      <c r="K2719" t="str" cm="1">
        <f t="array" ref="K2719">INDEX(_xlfn.TEXTSPLIT(Table1[[#This Row],[csv]],"_"),1)</f>
        <v>sgemm</v>
      </c>
      <c r="L2719" t="str" cm="1">
        <f t="array" ref="L2719">INDEX(_xlfn.TEXTSPLIT(Table1[[#This Row],[csv]],"_"),2)</f>
        <v>mkl</v>
      </c>
      <c r="M2719" t="str" cm="1">
        <f t="array" ref="M2719">INDEX(_xlfn.TEXTSPLIT(Table1[[#This Row],[csv]],"_"),3)</f>
        <v>epyc</v>
      </c>
      <c r="N2719" s="4" cm="1">
        <f t="array" ref="N2719">IF(INDEX(_xlfn.TEXTSPLIT(Table1[[#This Row],[csv]],"_"),4)="optimized",1,0)</f>
        <v>1</v>
      </c>
    </row>
    <row r="2720" spans="1:14" x14ac:dyDescent="0.25">
      <c r="A2720" t="s">
        <v>381</v>
      </c>
      <c r="B2720" t="s">
        <v>383</v>
      </c>
      <c r="C2720">
        <v>1</v>
      </c>
      <c r="D2720" t="s">
        <v>99</v>
      </c>
      <c r="E2720">
        <v>13000</v>
      </c>
      <c r="F2720">
        <v>13000</v>
      </c>
      <c r="G2720">
        <v>13000</v>
      </c>
      <c r="H2720">
        <v>3.4968200309999999</v>
      </c>
      <c r="I2720">
        <v>3.49682</v>
      </c>
      <c r="J2720">
        <v>1256.570244</v>
      </c>
      <c r="K2720" t="str" cm="1">
        <f t="array" ref="K2720">INDEX(_xlfn.TEXTSPLIT(Table1[[#This Row],[csv]],"_"),1)</f>
        <v>sgemm</v>
      </c>
      <c r="L2720" t="str" cm="1">
        <f t="array" ref="L2720">INDEX(_xlfn.TEXTSPLIT(Table1[[#This Row],[csv]],"_"),2)</f>
        <v>mkl</v>
      </c>
      <c r="M2720" t="str" cm="1">
        <f t="array" ref="M2720">INDEX(_xlfn.TEXTSPLIT(Table1[[#This Row],[csv]],"_"),3)</f>
        <v>epyc</v>
      </c>
      <c r="N2720" s="4" cm="1">
        <f t="array" ref="N2720">IF(INDEX(_xlfn.TEXTSPLIT(Table1[[#This Row],[csv]],"_"),4)="optimized",1,0)</f>
        <v>1</v>
      </c>
    </row>
    <row r="2721" spans="1:14" x14ac:dyDescent="0.25">
      <c r="A2721" t="s">
        <v>381</v>
      </c>
      <c r="B2721" t="s">
        <v>383</v>
      </c>
      <c r="C2721">
        <v>1</v>
      </c>
      <c r="D2721" t="s">
        <v>100</v>
      </c>
      <c r="E2721">
        <v>13500</v>
      </c>
      <c r="F2721">
        <v>13500</v>
      </c>
      <c r="G2721">
        <v>13500</v>
      </c>
      <c r="H2721">
        <v>3.7815879030000001</v>
      </c>
      <c r="I2721">
        <v>3.7815880000000002</v>
      </c>
      <c r="J2721">
        <v>1301.23909</v>
      </c>
      <c r="K2721" t="str" cm="1">
        <f t="array" ref="K2721">INDEX(_xlfn.TEXTSPLIT(Table1[[#This Row],[csv]],"_"),1)</f>
        <v>sgemm</v>
      </c>
      <c r="L2721" t="str" cm="1">
        <f t="array" ref="L2721">INDEX(_xlfn.TEXTSPLIT(Table1[[#This Row],[csv]],"_"),2)</f>
        <v>mkl</v>
      </c>
      <c r="M2721" t="str" cm="1">
        <f t="array" ref="M2721">INDEX(_xlfn.TEXTSPLIT(Table1[[#This Row],[csv]],"_"),3)</f>
        <v>epyc</v>
      </c>
      <c r="N2721" s="4" cm="1">
        <f t="array" ref="N2721">IF(INDEX(_xlfn.TEXTSPLIT(Table1[[#This Row],[csv]],"_"),4)="optimized",1,0)</f>
        <v>1</v>
      </c>
    </row>
    <row r="2722" spans="1:14" x14ac:dyDescent="0.25">
      <c r="A2722" t="s">
        <v>381</v>
      </c>
      <c r="B2722" t="s">
        <v>383</v>
      </c>
      <c r="C2722">
        <v>1</v>
      </c>
      <c r="D2722" t="s">
        <v>101</v>
      </c>
      <c r="E2722">
        <v>14000</v>
      </c>
      <c r="F2722">
        <v>14000</v>
      </c>
      <c r="G2722">
        <v>14000</v>
      </c>
      <c r="H2722">
        <v>4.222503401</v>
      </c>
      <c r="I2722">
        <v>4.2225029999999997</v>
      </c>
      <c r="J2722">
        <v>1299.7029199999999</v>
      </c>
      <c r="K2722" t="str" cm="1">
        <f t="array" ref="K2722">INDEX(_xlfn.TEXTSPLIT(Table1[[#This Row],[csv]],"_"),1)</f>
        <v>sgemm</v>
      </c>
      <c r="L2722" t="str" cm="1">
        <f t="array" ref="L2722">INDEX(_xlfn.TEXTSPLIT(Table1[[#This Row],[csv]],"_"),2)</f>
        <v>mkl</v>
      </c>
      <c r="M2722" t="str" cm="1">
        <f t="array" ref="M2722">INDEX(_xlfn.TEXTSPLIT(Table1[[#This Row],[csv]],"_"),3)</f>
        <v>epyc</v>
      </c>
      <c r="N2722" s="4" cm="1">
        <f t="array" ref="N2722">IF(INDEX(_xlfn.TEXTSPLIT(Table1[[#This Row],[csv]],"_"),4)="optimized",1,0)</f>
        <v>1</v>
      </c>
    </row>
    <row r="2723" spans="1:14" x14ac:dyDescent="0.25">
      <c r="A2723" t="s">
        <v>381</v>
      </c>
      <c r="B2723" t="s">
        <v>383</v>
      </c>
      <c r="C2723">
        <v>1</v>
      </c>
      <c r="D2723" t="s">
        <v>102</v>
      </c>
      <c r="E2723">
        <v>14500</v>
      </c>
      <c r="F2723">
        <v>14500</v>
      </c>
      <c r="G2723">
        <v>14500</v>
      </c>
      <c r="H2723">
        <v>3.386552053</v>
      </c>
      <c r="I2723">
        <v>3.386552</v>
      </c>
      <c r="J2723">
        <v>1800.430026</v>
      </c>
      <c r="K2723" t="str" cm="1">
        <f t="array" ref="K2723">INDEX(_xlfn.TEXTSPLIT(Table1[[#This Row],[csv]],"_"),1)</f>
        <v>sgemm</v>
      </c>
      <c r="L2723" t="str" cm="1">
        <f t="array" ref="L2723">INDEX(_xlfn.TEXTSPLIT(Table1[[#This Row],[csv]],"_"),2)</f>
        <v>mkl</v>
      </c>
      <c r="M2723" t="str" cm="1">
        <f t="array" ref="M2723">INDEX(_xlfn.TEXTSPLIT(Table1[[#This Row],[csv]],"_"),3)</f>
        <v>epyc</v>
      </c>
      <c r="N2723" s="4" cm="1">
        <f t="array" ref="N2723">IF(INDEX(_xlfn.TEXTSPLIT(Table1[[#This Row],[csv]],"_"),4)="optimized",1,0)</f>
        <v>1</v>
      </c>
    </row>
    <row r="2724" spans="1:14" x14ac:dyDescent="0.25">
      <c r="A2724" t="s">
        <v>381</v>
      </c>
      <c r="B2724" t="s">
        <v>383</v>
      </c>
      <c r="C2724">
        <v>1</v>
      </c>
      <c r="D2724" t="s">
        <v>103</v>
      </c>
      <c r="E2724">
        <v>15000</v>
      </c>
      <c r="F2724">
        <v>15000</v>
      </c>
      <c r="G2724">
        <v>15000</v>
      </c>
      <c r="H2724">
        <v>5.0222754180000004</v>
      </c>
      <c r="I2724">
        <v>5.0222749999999996</v>
      </c>
      <c r="J2724">
        <v>1344.0123129999999</v>
      </c>
      <c r="K2724" t="str" cm="1">
        <f t="array" ref="K2724">INDEX(_xlfn.TEXTSPLIT(Table1[[#This Row],[csv]],"_"),1)</f>
        <v>sgemm</v>
      </c>
      <c r="L2724" t="str" cm="1">
        <f t="array" ref="L2724">INDEX(_xlfn.TEXTSPLIT(Table1[[#This Row],[csv]],"_"),2)</f>
        <v>mkl</v>
      </c>
      <c r="M2724" t="str" cm="1">
        <f t="array" ref="M2724">INDEX(_xlfn.TEXTSPLIT(Table1[[#This Row],[csv]],"_"),3)</f>
        <v>epyc</v>
      </c>
      <c r="N2724" s="4" cm="1">
        <f t="array" ref="N2724">IF(INDEX(_xlfn.TEXTSPLIT(Table1[[#This Row],[csv]],"_"),4)="optimized",1,0)</f>
        <v>1</v>
      </c>
    </row>
    <row r="2725" spans="1:14" x14ac:dyDescent="0.25">
      <c r="A2725" t="s">
        <v>381</v>
      </c>
      <c r="B2725" t="s">
        <v>383</v>
      </c>
      <c r="C2725">
        <v>1</v>
      </c>
      <c r="D2725" t="s">
        <v>104</v>
      </c>
      <c r="E2725">
        <v>15500</v>
      </c>
      <c r="F2725">
        <v>15500</v>
      </c>
      <c r="G2725">
        <v>15500</v>
      </c>
      <c r="H2725">
        <v>3.9308106939999998</v>
      </c>
      <c r="I2725">
        <v>3.9308109999999998</v>
      </c>
      <c r="J2725">
        <v>1894.710934</v>
      </c>
      <c r="K2725" t="str" cm="1">
        <f t="array" ref="K2725">INDEX(_xlfn.TEXTSPLIT(Table1[[#This Row],[csv]],"_"),1)</f>
        <v>sgemm</v>
      </c>
      <c r="L2725" t="str" cm="1">
        <f t="array" ref="L2725">INDEX(_xlfn.TEXTSPLIT(Table1[[#This Row],[csv]],"_"),2)</f>
        <v>mkl</v>
      </c>
      <c r="M2725" t="str" cm="1">
        <f t="array" ref="M2725">INDEX(_xlfn.TEXTSPLIT(Table1[[#This Row],[csv]],"_"),3)</f>
        <v>epyc</v>
      </c>
      <c r="N2725" s="4" cm="1">
        <f t="array" ref="N2725">IF(INDEX(_xlfn.TEXTSPLIT(Table1[[#This Row],[csv]],"_"),4)="optimized",1,0)</f>
        <v>1</v>
      </c>
    </row>
    <row r="2726" spans="1:14" x14ac:dyDescent="0.25">
      <c r="A2726" t="s">
        <v>381</v>
      </c>
      <c r="B2726" t="s">
        <v>383</v>
      </c>
      <c r="C2726">
        <v>1</v>
      </c>
      <c r="D2726" t="s">
        <v>105</v>
      </c>
      <c r="E2726">
        <v>16000</v>
      </c>
      <c r="F2726">
        <v>16000</v>
      </c>
      <c r="G2726">
        <v>16000</v>
      </c>
      <c r="H2726">
        <v>5.8699415269999999</v>
      </c>
      <c r="I2726">
        <v>5.869942</v>
      </c>
      <c r="J2726">
        <v>1395.5845999999999</v>
      </c>
      <c r="K2726" t="str" cm="1">
        <f t="array" ref="K2726">INDEX(_xlfn.TEXTSPLIT(Table1[[#This Row],[csv]],"_"),1)</f>
        <v>sgemm</v>
      </c>
      <c r="L2726" t="str" cm="1">
        <f t="array" ref="L2726">INDEX(_xlfn.TEXTSPLIT(Table1[[#This Row],[csv]],"_"),2)</f>
        <v>mkl</v>
      </c>
      <c r="M2726" t="str" cm="1">
        <f t="array" ref="M2726">INDEX(_xlfn.TEXTSPLIT(Table1[[#This Row],[csv]],"_"),3)</f>
        <v>epyc</v>
      </c>
      <c r="N2726" s="4" cm="1">
        <f t="array" ref="N2726">IF(INDEX(_xlfn.TEXTSPLIT(Table1[[#This Row],[csv]],"_"),4)="optimized",1,0)</f>
        <v>1</v>
      </c>
    </row>
    <row r="2727" spans="1:14" x14ac:dyDescent="0.25">
      <c r="A2727" t="s">
        <v>381</v>
      </c>
      <c r="B2727" t="s">
        <v>383</v>
      </c>
      <c r="C2727">
        <v>1</v>
      </c>
      <c r="D2727" t="s">
        <v>106</v>
      </c>
      <c r="E2727">
        <v>16500</v>
      </c>
      <c r="F2727">
        <v>16500</v>
      </c>
      <c r="G2727">
        <v>16500</v>
      </c>
      <c r="H2727">
        <v>4.6499681649999998</v>
      </c>
      <c r="I2727">
        <v>4.6499680000000003</v>
      </c>
      <c r="J2727">
        <v>1932.1100019999999</v>
      </c>
      <c r="K2727" t="str" cm="1">
        <f t="array" ref="K2727">INDEX(_xlfn.TEXTSPLIT(Table1[[#This Row],[csv]],"_"),1)</f>
        <v>sgemm</v>
      </c>
      <c r="L2727" t="str" cm="1">
        <f t="array" ref="L2727">INDEX(_xlfn.TEXTSPLIT(Table1[[#This Row],[csv]],"_"),2)</f>
        <v>mkl</v>
      </c>
      <c r="M2727" t="str" cm="1">
        <f t="array" ref="M2727">INDEX(_xlfn.TEXTSPLIT(Table1[[#This Row],[csv]],"_"),3)</f>
        <v>epyc</v>
      </c>
      <c r="N2727" s="4" cm="1">
        <f t="array" ref="N2727">IF(INDEX(_xlfn.TEXTSPLIT(Table1[[#This Row],[csv]],"_"),4)="optimized",1,0)</f>
        <v>1</v>
      </c>
    </row>
    <row r="2728" spans="1:14" x14ac:dyDescent="0.25">
      <c r="A2728" t="s">
        <v>381</v>
      </c>
      <c r="B2728" t="s">
        <v>383</v>
      </c>
      <c r="C2728">
        <v>1</v>
      </c>
      <c r="D2728" t="s">
        <v>107</v>
      </c>
      <c r="E2728">
        <v>17000</v>
      </c>
      <c r="F2728">
        <v>17000</v>
      </c>
      <c r="G2728">
        <v>17000</v>
      </c>
      <c r="H2728">
        <v>6.2721840350000004</v>
      </c>
      <c r="I2728">
        <v>6.2721840000000002</v>
      </c>
      <c r="J2728">
        <v>1566.5994410000001</v>
      </c>
      <c r="K2728" t="str" cm="1">
        <f t="array" ref="K2728">INDEX(_xlfn.TEXTSPLIT(Table1[[#This Row],[csv]],"_"),1)</f>
        <v>sgemm</v>
      </c>
      <c r="L2728" t="str" cm="1">
        <f t="array" ref="L2728">INDEX(_xlfn.TEXTSPLIT(Table1[[#This Row],[csv]],"_"),2)</f>
        <v>mkl</v>
      </c>
      <c r="M2728" t="str" cm="1">
        <f t="array" ref="M2728">INDEX(_xlfn.TEXTSPLIT(Table1[[#This Row],[csv]],"_"),3)</f>
        <v>epyc</v>
      </c>
      <c r="N2728" s="4" cm="1">
        <f t="array" ref="N2728">IF(INDEX(_xlfn.TEXTSPLIT(Table1[[#This Row],[csv]],"_"),4)="optimized",1,0)</f>
        <v>1</v>
      </c>
    </row>
    <row r="2729" spans="1:14" x14ac:dyDescent="0.25">
      <c r="A2729" t="s">
        <v>381</v>
      </c>
      <c r="B2729" t="s">
        <v>383</v>
      </c>
      <c r="C2729">
        <v>1</v>
      </c>
      <c r="D2729" t="s">
        <v>108</v>
      </c>
      <c r="E2729">
        <v>17500</v>
      </c>
      <c r="F2729">
        <v>17500</v>
      </c>
      <c r="G2729">
        <v>17500</v>
      </c>
      <c r="H2729">
        <v>7.1016299590000003</v>
      </c>
      <c r="I2729">
        <v>7.1016300000000001</v>
      </c>
      <c r="J2729">
        <v>1509.3365980000001</v>
      </c>
      <c r="K2729" t="str" cm="1">
        <f t="array" ref="K2729">INDEX(_xlfn.TEXTSPLIT(Table1[[#This Row],[csv]],"_"),1)</f>
        <v>sgemm</v>
      </c>
      <c r="L2729" t="str" cm="1">
        <f t="array" ref="L2729">INDEX(_xlfn.TEXTSPLIT(Table1[[#This Row],[csv]],"_"),2)</f>
        <v>mkl</v>
      </c>
      <c r="M2729" t="str" cm="1">
        <f t="array" ref="M2729">INDEX(_xlfn.TEXTSPLIT(Table1[[#This Row],[csv]],"_"),3)</f>
        <v>epyc</v>
      </c>
      <c r="N2729" s="4" cm="1">
        <f t="array" ref="N2729">IF(INDEX(_xlfn.TEXTSPLIT(Table1[[#This Row],[csv]],"_"),4)="optimized",1,0)</f>
        <v>1</v>
      </c>
    </row>
    <row r="2730" spans="1:14" x14ac:dyDescent="0.25">
      <c r="A2730" t="s">
        <v>381</v>
      </c>
      <c r="B2730" t="s">
        <v>383</v>
      </c>
      <c r="C2730">
        <v>1</v>
      </c>
      <c r="D2730" t="s">
        <v>109</v>
      </c>
      <c r="E2730">
        <v>18000</v>
      </c>
      <c r="F2730">
        <v>18000</v>
      </c>
      <c r="G2730">
        <v>18000</v>
      </c>
      <c r="H2730">
        <v>5.5975125400000003</v>
      </c>
      <c r="I2730">
        <v>5.5975130000000002</v>
      </c>
      <c r="J2730">
        <v>2083.782737</v>
      </c>
      <c r="K2730" t="str" cm="1">
        <f t="array" ref="K2730">INDEX(_xlfn.TEXTSPLIT(Table1[[#This Row],[csv]],"_"),1)</f>
        <v>sgemm</v>
      </c>
      <c r="L2730" t="str" cm="1">
        <f t="array" ref="L2730">INDEX(_xlfn.TEXTSPLIT(Table1[[#This Row],[csv]],"_"),2)</f>
        <v>mkl</v>
      </c>
      <c r="M2730" t="str" cm="1">
        <f t="array" ref="M2730">INDEX(_xlfn.TEXTSPLIT(Table1[[#This Row],[csv]],"_"),3)</f>
        <v>epyc</v>
      </c>
      <c r="N2730" s="4" cm="1">
        <f t="array" ref="N2730">IF(INDEX(_xlfn.TEXTSPLIT(Table1[[#This Row],[csv]],"_"),4)="optimized",1,0)</f>
        <v>1</v>
      </c>
    </row>
    <row r="2731" spans="1:14" x14ac:dyDescent="0.25">
      <c r="A2731" t="s">
        <v>381</v>
      </c>
      <c r="B2731" t="s">
        <v>383</v>
      </c>
      <c r="C2731">
        <v>1</v>
      </c>
      <c r="D2731" t="s">
        <v>110</v>
      </c>
      <c r="E2731">
        <v>18500</v>
      </c>
      <c r="F2731">
        <v>18500</v>
      </c>
      <c r="G2731">
        <v>18500</v>
      </c>
      <c r="H2731">
        <v>8.0760518010000002</v>
      </c>
      <c r="I2731">
        <v>8.0760520000000007</v>
      </c>
      <c r="J2731">
        <v>1568.000096</v>
      </c>
      <c r="K2731" t="str" cm="1">
        <f t="array" ref="K2731">INDEX(_xlfn.TEXTSPLIT(Table1[[#This Row],[csv]],"_"),1)</f>
        <v>sgemm</v>
      </c>
      <c r="L2731" t="str" cm="1">
        <f t="array" ref="L2731">INDEX(_xlfn.TEXTSPLIT(Table1[[#This Row],[csv]],"_"),2)</f>
        <v>mkl</v>
      </c>
      <c r="M2731" t="str" cm="1">
        <f t="array" ref="M2731">INDEX(_xlfn.TEXTSPLIT(Table1[[#This Row],[csv]],"_"),3)</f>
        <v>epyc</v>
      </c>
      <c r="N2731" s="4" cm="1">
        <f t="array" ref="N2731">IF(INDEX(_xlfn.TEXTSPLIT(Table1[[#This Row],[csv]],"_"),4)="optimized",1,0)</f>
        <v>1</v>
      </c>
    </row>
    <row r="2732" spans="1:14" x14ac:dyDescent="0.25">
      <c r="A2732" t="s">
        <v>381</v>
      </c>
      <c r="B2732" t="s">
        <v>383</v>
      </c>
      <c r="C2732">
        <v>1</v>
      </c>
      <c r="D2732" t="s">
        <v>111</v>
      </c>
      <c r="E2732">
        <v>19000</v>
      </c>
      <c r="F2732">
        <v>19000</v>
      </c>
      <c r="G2732">
        <v>19000</v>
      </c>
      <c r="H2732">
        <v>8.6115818770000008</v>
      </c>
      <c r="I2732">
        <v>8.6115820000000003</v>
      </c>
      <c r="J2732">
        <v>1592.9709769999999</v>
      </c>
      <c r="K2732" t="str" cm="1">
        <f t="array" ref="K2732">INDEX(_xlfn.TEXTSPLIT(Table1[[#This Row],[csv]],"_"),1)</f>
        <v>sgemm</v>
      </c>
      <c r="L2732" t="str" cm="1">
        <f t="array" ref="L2732">INDEX(_xlfn.TEXTSPLIT(Table1[[#This Row],[csv]],"_"),2)</f>
        <v>mkl</v>
      </c>
      <c r="M2732" t="str" cm="1">
        <f t="array" ref="M2732">INDEX(_xlfn.TEXTSPLIT(Table1[[#This Row],[csv]],"_"),3)</f>
        <v>epyc</v>
      </c>
      <c r="N2732" s="4" cm="1">
        <f t="array" ref="N2732">IF(INDEX(_xlfn.TEXTSPLIT(Table1[[#This Row],[csv]],"_"),4)="optimized",1,0)</f>
        <v>1</v>
      </c>
    </row>
    <row r="2733" spans="1:14" x14ac:dyDescent="0.25">
      <c r="A2733" t="s">
        <v>381</v>
      </c>
      <c r="B2733" t="s">
        <v>383</v>
      </c>
      <c r="C2733">
        <v>1</v>
      </c>
      <c r="D2733" t="s">
        <v>112</v>
      </c>
      <c r="E2733">
        <v>19500</v>
      </c>
      <c r="F2733">
        <v>19500</v>
      </c>
      <c r="G2733">
        <v>19500</v>
      </c>
      <c r="H2733">
        <v>7.1018681189999997</v>
      </c>
      <c r="I2733">
        <v>7.1018679999999996</v>
      </c>
      <c r="J2733">
        <v>2088.147759</v>
      </c>
      <c r="K2733" t="str" cm="1">
        <f t="array" ref="K2733">INDEX(_xlfn.TEXTSPLIT(Table1[[#This Row],[csv]],"_"),1)</f>
        <v>sgemm</v>
      </c>
      <c r="L2733" t="str" cm="1">
        <f t="array" ref="L2733">INDEX(_xlfn.TEXTSPLIT(Table1[[#This Row],[csv]],"_"),2)</f>
        <v>mkl</v>
      </c>
      <c r="M2733" t="str" cm="1">
        <f t="array" ref="M2733">INDEX(_xlfn.TEXTSPLIT(Table1[[#This Row],[csv]],"_"),3)</f>
        <v>epyc</v>
      </c>
      <c r="N2733" s="4" cm="1">
        <f t="array" ref="N2733">IF(INDEX(_xlfn.TEXTSPLIT(Table1[[#This Row],[csv]],"_"),4)="optimized",1,0)</f>
        <v>1</v>
      </c>
    </row>
    <row r="2734" spans="1:14" x14ac:dyDescent="0.25">
      <c r="A2734" t="s">
        <v>381</v>
      </c>
      <c r="B2734" t="s">
        <v>383</v>
      </c>
      <c r="C2734">
        <v>1</v>
      </c>
      <c r="D2734" t="s">
        <v>113</v>
      </c>
      <c r="E2734">
        <v>20000</v>
      </c>
      <c r="F2734">
        <v>20000</v>
      </c>
      <c r="G2734">
        <v>20000</v>
      </c>
      <c r="H2734">
        <v>9.5828394990000003</v>
      </c>
      <c r="I2734">
        <v>9.5828389999999999</v>
      </c>
      <c r="J2734">
        <v>1669.651255</v>
      </c>
      <c r="K2734" t="str" cm="1">
        <f t="array" ref="K2734">INDEX(_xlfn.TEXTSPLIT(Table1[[#This Row],[csv]],"_"),1)</f>
        <v>sgemm</v>
      </c>
      <c r="L2734" t="str" cm="1">
        <f t="array" ref="L2734">INDEX(_xlfn.TEXTSPLIT(Table1[[#This Row],[csv]],"_"),2)</f>
        <v>mkl</v>
      </c>
      <c r="M2734" t="str" cm="1">
        <f t="array" ref="M2734">INDEX(_xlfn.TEXTSPLIT(Table1[[#This Row],[csv]],"_"),3)</f>
        <v>epyc</v>
      </c>
      <c r="N2734" s="4" cm="1">
        <f t="array" ref="N2734">IF(INDEX(_xlfn.TEXTSPLIT(Table1[[#This Row],[csv]],"_"),4)="optimized",1,0)</f>
        <v>1</v>
      </c>
    </row>
    <row r="2735" spans="1:14" x14ac:dyDescent="0.25">
      <c r="A2735" t="s">
        <v>381</v>
      </c>
      <c r="B2735" t="s">
        <v>383</v>
      </c>
      <c r="C2735">
        <v>1</v>
      </c>
      <c r="D2735" t="s">
        <v>114</v>
      </c>
      <c r="E2735">
        <v>2000</v>
      </c>
      <c r="F2735">
        <v>2000</v>
      </c>
      <c r="G2735">
        <v>2000</v>
      </c>
      <c r="H2735">
        <v>2.9282913000000001E-2</v>
      </c>
      <c r="I2735">
        <v>2.9283E-2</v>
      </c>
      <c r="J2735">
        <v>546.39372800000001</v>
      </c>
      <c r="K2735" t="str" cm="1">
        <f t="array" ref="K2735">INDEX(_xlfn.TEXTSPLIT(Table1[[#This Row],[csv]],"_"),1)</f>
        <v>sgemm</v>
      </c>
      <c r="L2735" t="str" cm="1">
        <f t="array" ref="L2735">INDEX(_xlfn.TEXTSPLIT(Table1[[#This Row],[csv]],"_"),2)</f>
        <v>mkl</v>
      </c>
      <c r="M2735" t="str" cm="1">
        <f t="array" ref="M2735">INDEX(_xlfn.TEXTSPLIT(Table1[[#This Row],[csv]],"_"),3)</f>
        <v>epyc</v>
      </c>
      <c r="N2735" s="4" cm="1">
        <f t="array" ref="N2735">IF(INDEX(_xlfn.TEXTSPLIT(Table1[[#This Row],[csv]],"_"),4)="optimized",1,0)</f>
        <v>1</v>
      </c>
    </row>
    <row r="2736" spans="1:14" x14ac:dyDescent="0.25">
      <c r="A2736" t="s">
        <v>381</v>
      </c>
      <c r="B2736" t="s">
        <v>383</v>
      </c>
      <c r="C2736">
        <v>1</v>
      </c>
      <c r="D2736" t="s">
        <v>115</v>
      </c>
      <c r="E2736">
        <v>2500</v>
      </c>
      <c r="F2736">
        <v>2500</v>
      </c>
      <c r="G2736">
        <v>2500</v>
      </c>
      <c r="H2736">
        <v>3.7963901000000001E-2</v>
      </c>
      <c r="I2736">
        <v>3.7963999999999998E-2</v>
      </c>
      <c r="J2736">
        <v>823.15039200000001</v>
      </c>
      <c r="K2736" t="str" cm="1">
        <f t="array" ref="K2736">INDEX(_xlfn.TEXTSPLIT(Table1[[#This Row],[csv]],"_"),1)</f>
        <v>sgemm</v>
      </c>
      <c r="L2736" t="str" cm="1">
        <f t="array" ref="L2736">INDEX(_xlfn.TEXTSPLIT(Table1[[#This Row],[csv]],"_"),2)</f>
        <v>mkl</v>
      </c>
      <c r="M2736" t="str" cm="1">
        <f t="array" ref="M2736">INDEX(_xlfn.TEXTSPLIT(Table1[[#This Row],[csv]],"_"),3)</f>
        <v>epyc</v>
      </c>
      <c r="N2736" s="4" cm="1">
        <f t="array" ref="N2736">IF(INDEX(_xlfn.TEXTSPLIT(Table1[[#This Row],[csv]],"_"),4)="optimized",1,0)</f>
        <v>1</v>
      </c>
    </row>
    <row r="2737" spans="1:14" x14ac:dyDescent="0.25">
      <c r="A2737" t="s">
        <v>381</v>
      </c>
      <c r="B2737" t="s">
        <v>383</v>
      </c>
      <c r="C2737">
        <v>1</v>
      </c>
      <c r="D2737" t="s">
        <v>116</v>
      </c>
      <c r="E2737">
        <v>3000</v>
      </c>
      <c r="F2737">
        <v>3000</v>
      </c>
      <c r="G2737">
        <v>3000</v>
      </c>
      <c r="H2737">
        <v>5.1058416000000002E-2</v>
      </c>
      <c r="I2737">
        <v>5.1057999999999999E-2</v>
      </c>
      <c r="J2737">
        <v>1057.612128</v>
      </c>
      <c r="K2737" t="str" cm="1">
        <f t="array" ref="K2737">INDEX(_xlfn.TEXTSPLIT(Table1[[#This Row],[csv]],"_"),1)</f>
        <v>sgemm</v>
      </c>
      <c r="L2737" t="str" cm="1">
        <f t="array" ref="L2737">INDEX(_xlfn.TEXTSPLIT(Table1[[#This Row],[csv]],"_"),2)</f>
        <v>mkl</v>
      </c>
      <c r="M2737" t="str" cm="1">
        <f t="array" ref="M2737">INDEX(_xlfn.TEXTSPLIT(Table1[[#This Row],[csv]],"_"),3)</f>
        <v>epyc</v>
      </c>
      <c r="N2737" s="4" cm="1">
        <f t="array" ref="N2737">IF(INDEX(_xlfn.TEXTSPLIT(Table1[[#This Row],[csv]],"_"),4)="optimized",1,0)</f>
        <v>1</v>
      </c>
    </row>
    <row r="2738" spans="1:14" x14ac:dyDescent="0.25">
      <c r="A2738" t="s">
        <v>381</v>
      </c>
      <c r="B2738" t="s">
        <v>383</v>
      </c>
      <c r="C2738">
        <v>1</v>
      </c>
      <c r="D2738" t="s">
        <v>117</v>
      </c>
      <c r="E2738">
        <v>3500</v>
      </c>
      <c r="F2738">
        <v>3500</v>
      </c>
      <c r="G2738">
        <v>3500</v>
      </c>
      <c r="H2738">
        <v>6.3521048999999996E-2</v>
      </c>
      <c r="I2738">
        <v>6.3520999999999994E-2</v>
      </c>
      <c r="J2738">
        <v>1349.94622</v>
      </c>
      <c r="K2738" t="str" cm="1">
        <f t="array" ref="K2738">INDEX(_xlfn.TEXTSPLIT(Table1[[#This Row],[csv]],"_"),1)</f>
        <v>sgemm</v>
      </c>
      <c r="L2738" t="str" cm="1">
        <f t="array" ref="L2738">INDEX(_xlfn.TEXTSPLIT(Table1[[#This Row],[csv]],"_"),2)</f>
        <v>mkl</v>
      </c>
      <c r="M2738" t="str" cm="1">
        <f t="array" ref="M2738">INDEX(_xlfn.TEXTSPLIT(Table1[[#This Row],[csv]],"_"),3)</f>
        <v>epyc</v>
      </c>
      <c r="N2738" s="4" cm="1">
        <f t="array" ref="N2738">IF(INDEX(_xlfn.TEXTSPLIT(Table1[[#This Row],[csv]],"_"),4)="optimized",1,0)</f>
        <v>1</v>
      </c>
    </row>
    <row r="2739" spans="1:14" x14ac:dyDescent="0.25">
      <c r="A2739" t="s">
        <v>381</v>
      </c>
      <c r="B2739" t="s">
        <v>383</v>
      </c>
      <c r="C2739">
        <v>1</v>
      </c>
      <c r="D2739" t="s">
        <v>118</v>
      </c>
      <c r="E2739">
        <v>4000</v>
      </c>
      <c r="F2739">
        <v>4000</v>
      </c>
      <c r="G2739">
        <v>4000</v>
      </c>
      <c r="H2739">
        <v>7.9640345000000001E-2</v>
      </c>
      <c r="I2739">
        <v>7.9640000000000002E-2</v>
      </c>
      <c r="J2739">
        <v>1607.225584</v>
      </c>
      <c r="K2739" t="str" cm="1">
        <f t="array" ref="K2739">INDEX(_xlfn.TEXTSPLIT(Table1[[#This Row],[csv]],"_"),1)</f>
        <v>sgemm</v>
      </c>
      <c r="L2739" t="str" cm="1">
        <f t="array" ref="L2739">INDEX(_xlfn.TEXTSPLIT(Table1[[#This Row],[csv]],"_"),2)</f>
        <v>mkl</v>
      </c>
      <c r="M2739" t="str" cm="1">
        <f t="array" ref="M2739">INDEX(_xlfn.TEXTSPLIT(Table1[[#This Row],[csv]],"_"),3)</f>
        <v>epyc</v>
      </c>
      <c r="N2739" s="4" cm="1">
        <f t="array" ref="N2739">IF(INDEX(_xlfn.TEXTSPLIT(Table1[[#This Row],[csv]],"_"),4)="optimized",1,0)</f>
        <v>1</v>
      </c>
    </row>
    <row r="2740" spans="1:14" x14ac:dyDescent="0.25">
      <c r="A2740" t="s">
        <v>381</v>
      </c>
      <c r="B2740" t="s">
        <v>383</v>
      </c>
      <c r="C2740">
        <v>1</v>
      </c>
      <c r="D2740" t="s">
        <v>119</v>
      </c>
      <c r="E2740">
        <v>4500</v>
      </c>
      <c r="F2740">
        <v>4500</v>
      </c>
      <c r="G2740">
        <v>4500</v>
      </c>
      <c r="H2740">
        <v>0.10367396800000001</v>
      </c>
      <c r="I2740">
        <v>0.103674</v>
      </c>
      <c r="J2740">
        <v>1757.9147740000001</v>
      </c>
      <c r="K2740" t="str" cm="1">
        <f t="array" ref="K2740">INDEX(_xlfn.TEXTSPLIT(Table1[[#This Row],[csv]],"_"),1)</f>
        <v>sgemm</v>
      </c>
      <c r="L2740" t="str" cm="1">
        <f t="array" ref="L2740">INDEX(_xlfn.TEXTSPLIT(Table1[[#This Row],[csv]],"_"),2)</f>
        <v>mkl</v>
      </c>
      <c r="M2740" t="str" cm="1">
        <f t="array" ref="M2740">INDEX(_xlfn.TEXTSPLIT(Table1[[#This Row],[csv]],"_"),3)</f>
        <v>epyc</v>
      </c>
      <c r="N2740" s="4" cm="1">
        <f t="array" ref="N2740">IF(INDEX(_xlfn.TEXTSPLIT(Table1[[#This Row],[csv]],"_"),4)="optimized",1,0)</f>
        <v>1</v>
      </c>
    </row>
    <row r="2741" spans="1:14" x14ac:dyDescent="0.25">
      <c r="A2741" t="s">
        <v>381</v>
      </c>
      <c r="B2741" t="s">
        <v>383</v>
      </c>
      <c r="C2741">
        <v>1</v>
      </c>
      <c r="D2741" t="s">
        <v>120</v>
      </c>
      <c r="E2741">
        <v>5000</v>
      </c>
      <c r="F2741">
        <v>5000</v>
      </c>
      <c r="G2741">
        <v>5000</v>
      </c>
      <c r="H2741">
        <v>0.152629706</v>
      </c>
      <c r="I2741">
        <v>0.15262999999999999</v>
      </c>
      <c r="J2741">
        <v>1637.9511339999999</v>
      </c>
      <c r="K2741" t="str" cm="1">
        <f t="array" ref="K2741">INDEX(_xlfn.TEXTSPLIT(Table1[[#This Row],[csv]],"_"),1)</f>
        <v>sgemm</v>
      </c>
      <c r="L2741" t="str" cm="1">
        <f t="array" ref="L2741">INDEX(_xlfn.TEXTSPLIT(Table1[[#This Row],[csv]],"_"),2)</f>
        <v>mkl</v>
      </c>
      <c r="M2741" t="str" cm="1">
        <f t="array" ref="M2741">INDEX(_xlfn.TEXTSPLIT(Table1[[#This Row],[csv]],"_"),3)</f>
        <v>epyc</v>
      </c>
      <c r="N2741" s="4" cm="1">
        <f t="array" ref="N2741">IF(INDEX(_xlfn.TEXTSPLIT(Table1[[#This Row],[csv]],"_"),4)="optimized",1,0)</f>
        <v>1</v>
      </c>
    </row>
    <row r="2742" spans="1:14" x14ac:dyDescent="0.25">
      <c r="A2742" t="s">
        <v>381</v>
      </c>
      <c r="B2742" t="s">
        <v>383</v>
      </c>
      <c r="C2742">
        <v>1</v>
      </c>
      <c r="D2742" t="s">
        <v>121</v>
      </c>
      <c r="E2742">
        <v>5500</v>
      </c>
      <c r="F2742">
        <v>5500</v>
      </c>
      <c r="G2742">
        <v>5500</v>
      </c>
      <c r="H2742">
        <v>0.21858927</v>
      </c>
      <c r="I2742">
        <v>0.21858900000000001</v>
      </c>
      <c r="J2742">
        <v>1522.2613630000001</v>
      </c>
      <c r="K2742" t="str" cm="1">
        <f t="array" ref="K2742">INDEX(_xlfn.TEXTSPLIT(Table1[[#This Row],[csv]],"_"),1)</f>
        <v>sgemm</v>
      </c>
      <c r="L2742" t="str" cm="1">
        <f t="array" ref="L2742">INDEX(_xlfn.TEXTSPLIT(Table1[[#This Row],[csv]],"_"),2)</f>
        <v>mkl</v>
      </c>
      <c r="M2742" t="str" cm="1">
        <f t="array" ref="M2742">INDEX(_xlfn.TEXTSPLIT(Table1[[#This Row],[csv]],"_"),3)</f>
        <v>epyc</v>
      </c>
      <c r="N2742" s="4" cm="1">
        <f t="array" ref="N2742">IF(INDEX(_xlfn.TEXTSPLIT(Table1[[#This Row],[csv]],"_"),4)="optimized",1,0)</f>
        <v>1</v>
      </c>
    </row>
    <row r="2743" spans="1:14" x14ac:dyDescent="0.25">
      <c r="A2743" t="s">
        <v>381</v>
      </c>
      <c r="B2743" t="s">
        <v>383</v>
      </c>
      <c r="C2743">
        <v>1</v>
      </c>
      <c r="D2743" t="s">
        <v>122</v>
      </c>
      <c r="E2743">
        <v>6000</v>
      </c>
      <c r="F2743">
        <v>6000</v>
      </c>
      <c r="G2743">
        <v>6000</v>
      </c>
      <c r="H2743">
        <v>0.30226329200000002</v>
      </c>
      <c r="I2743">
        <v>0.302263</v>
      </c>
      <c r="J2743">
        <v>1429.217545</v>
      </c>
      <c r="K2743" t="str" cm="1">
        <f t="array" ref="K2743">INDEX(_xlfn.TEXTSPLIT(Table1[[#This Row],[csv]],"_"),1)</f>
        <v>sgemm</v>
      </c>
      <c r="L2743" t="str" cm="1">
        <f t="array" ref="L2743">INDEX(_xlfn.TEXTSPLIT(Table1[[#This Row],[csv]],"_"),2)</f>
        <v>mkl</v>
      </c>
      <c r="M2743" t="str" cm="1">
        <f t="array" ref="M2743">INDEX(_xlfn.TEXTSPLIT(Table1[[#This Row],[csv]],"_"),3)</f>
        <v>epyc</v>
      </c>
      <c r="N2743" s="4" cm="1">
        <f t="array" ref="N2743">IF(INDEX(_xlfn.TEXTSPLIT(Table1[[#This Row],[csv]],"_"),4)="optimized",1,0)</f>
        <v>1</v>
      </c>
    </row>
    <row r="2744" spans="1:14" x14ac:dyDescent="0.25">
      <c r="A2744" t="s">
        <v>381</v>
      </c>
      <c r="B2744" t="s">
        <v>383</v>
      </c>
      <c r="C2744">
        <v>1</v>
      </c>
      <c r="D2744" t="s">
        <v>123</v>
      </c>
      <c r="E2744">
        <v>6500</v>
      </c>
      <c r="F2744">
        <v>6500</v>
      </c>
      <c r="G2744">
        <v>6500</v>
      </c>
      <c r="H2744">
        <v>0.442603947</v>
      </c>
      <c r="I2744">
        <v>0.442604</v>
      </c>
      <c r="J2744">
        <v>1240.9514280000001</v>
      </c>
      <c r="K2744" t="str" cm="1">
        <f t="array" ref="K2744">INDEX(_xlfn.TEXTSPLIT(Table1[[#This Row],[csv]],"_"),1)</f>
        <v>sgemm</v>
      </c>
      <c r="L2744" t="str" cm="1">
        <f t="array" ref="L2744">INDEX(_xlfn.TEXTSPLIT(Table1[[#This Row],[csv]],"_"),2)</f>
        <v>mkl</v>
      </c>
      <c r="M2744" t="str" cm="1">
        <f t="array" ref="M2744">INDEX(_xlfn.TEXTSPLIT(Table1[[#This Row],[csv]],"_"),3)</f>
        <v>epyc</v>
      </c>
      <c r="N2744" s="4" cm="1">
        <f t="array" ref="N2744">IF(INDEX(_xlfn.TEXTSPLIT(Table1[[#This Row],[csv]],"_"),4)="optimized",1,0)</f>
        <v>1</v>
      </c>
    </row>
    <row r="2745" spans="1:14" x14ac:dyDescent="0.25">
      <c r="A2745" t="s">
        <v>381</v>
      </c>
      <c r="B2745" t="s">
        <v>383</v>
      </c>
      <c r="C2745">
        <v>1</v>
      </c>
      <c r="D2745" t="s">
        <v>124</v>
      </c>
      <c r="E2745">
        <v>7000</v>
      </c>
      <c r="F2745">
        <v>7000</v>
      </c>
      <c r="G2745">
        <v>7000</v>
      </c>
      <c r="H2745">
        <v>0.62370926800000004</v>
      </c>
      <c r="I2745">
        <v>0.62370899999999996</v>
      </c>
      <c r="J2745">
        <v>1099.871423</v>
      </c>
      <c r="K2745" t="str" cm="1">
        <f t="array" ref="K2745">INDEX(_xlfn.TEXTSPLIT(Table1[[#This Row],[csv]],"_"),1)</f>
        <v>sgemm</v>
      </c>
      <c r="L2745" t="str" cm="1">
        <f t="array" ref="L2745">INDEX(_xlfn.TEXTSPLIT(Table1[[#This Row],[csv]],"_"),2)</f>
        <v>mkl</v>
      </c>
      <c r="M2745" t="str" cm="1">
        <f t="array" ref="M2745">INDEX(_xlfn.TEXTSPLIT(Table1[[#This Row],[csv]],"_"),3)</f>
        <v>epyc</v>
      </c>
      <c r="N2745" s="4" cm="1">
        <f t="array" ref="N2745">IF(INDEX(_xlfn.TEXTSPLIT(Table1[[#This Row],[csv]],"_"),4)="optimized",1,0)</f>
        <v>1</v>
      </c>
    </row>
    <row r="2746" spans="1:14" x14ac:dyDescent="0.25">
      <c r="A2746" t="s">
        <v>381</v>
      </c>
      <c r="B2746" t="s">
        <v>383</v>
      </c>
      <c r="C2746">
        <v>1</v>
      </c>
      <c r="D2746" t="s">
        <v>125</v>
      </c>
      <c r="E2746">
        <v>7500</v>
      </c>
      <c r="F2746">
        <v>7500</v>
      </c>
      <c r="G2746">
        <v>7500</v>
      </c>
      <c r="H2746">
        <v>0.82394001699999997</v>
      </c>
      <c r="I2746">
        <v>0.82394000000000001</v>
      </c>
      <c r="J2746">
        <v>1024.0429919999999</v>
      </c>
      <c r="K2746" t="str" cm="1">
        <f t="array" ref="K2746">INDEX(_xlfn.TEXTSPLIT(Table1[[#This Row],[csv]],"_"),1)</f>
        <v>sgemm</v>
      </c>
      <c r="L2746" t="str" cm="1">
        <f t="array" ref="L2746">INDEX(_xlfn.TEXTSPLIT(Table1[[#This Row],[csv]],"_"),2)</f>
        <v>mkl</v>
      </c>
      <c r="M2746" t="str" cm="1">
        <f t="array" ref="M2746">INDEX(_xlfn.TEXTSPLIT(Table1[[#This Row],[csv]],"_"),3)</f>
        <v>epyc</v>
      </c>
      <c r="N2746" s="4" cm="1">
        <f t="array" ref="N2746">IF(INDEX(_xlfn.TEXTSPLIT(Table1[[#This Row],[csv]],"_"),4)="optimized",1,0)</f>
        <v>1</v>
      </c>
    </row>
    <row r="2747" spans="1:14" x14ac:dyDescent="0.25">
      <c r="A2747" t="s">
        <v>381</v>
      </c>
      <c r="B2747" t="s">
        <v>383</v>
      </c>
      <c r="C2747">
        <v>1</v>
      </c>
      <c r="D2747" t="s">
        <v>126</v>
      </c>
      <c r="E2747">
        <v>8000</v>
      </c>
      <c r="F2747">
        <v>8000</v>
      </c>
      <c r="G2747">
        <v>8000</v>
      </c>
      <c r="H2747">
        <v>0.99817012599999999</v>
      </c>
      <c r="I2747">
        <v>0.99817</v>
      </c>
      <c r="J2747">
        <v>1025.8772260000001</v>
      </c>
      <c r="K2747" t="str" cm="1">
        <f t="array" ref="K2747">INDEX(_xlfn.TEXTSPLIT(Table1[[#This Row],[csv]],"_"),1)</f>
        <v>sgemm</v>
      </c>
      <c r="L2747" t="str" cm="1">
        <f t="array" ref="L2747">INDEX(_xlfn.TEXTSPLIT(Table1[[#This Row],[csv]],"_"),2)</f>
        <v>mkl</v>
      </c>
      <c r="M2747" t="str" cm="1">
        <f t="array" ref="M2747">INDEX(_xlfn.TEXTSPLIT(Table1[[#This Row],[csv]],"_"),3)</f>
        <v>epyc</v>
      </c>
      <c r="N2747" s="4" cm="1">
        <f t="array" ref="N2747">IF(INDEX(_xlfn.TEXTSPLIT(Table1[[#This Row],[csv]],"_"),4)="optimized",1,0)</f>
        <v>1</v>
      </c>
    </row>
    <row r="2748" spans="1:14" x14ac:dyDescent="0.25">
      <c r="A2748" t="s">
        <v>381</v>
      </c>
      <c r="B2748" t="s">
        <v>383</v>
      </c>
      <c r="C2748">
        <v>1</v>
      </c>
      <c r="D2748" t="s">
        <v>127</v>
      </c>
      <c r="E2748">
        <v>8500</v>
      </c>
      <c r="F2748">
        <v>8500</v>
      </c>
      <c r="G2748">
        <v>8500</v>
      </c>
      <c r="H2748">
        <v>1.2158275510000001</v>
      </c>
      <c r="I2748">
        <v>1.2158279999999999</v>
      </c>
      <c r="J2748">
        <v>1010.217279</v>
      </c>
      <c r="K2748" t="str" cm="1">
        <f t="array" ref="K2748">INDEX(_xlfn.TEXTSPLIT(Table1[[#This Row],[csv]],"_"),1)</f>
        <v>sgemm</v>
      </c>
      <c r="L2748" t="str" cm="1">
        <f t="array" ref="L2748">INDEX(_xlfn.TEXTSPLIT(Table1[[#This Row],[csv]],"_"),2)</f>
        <v>mkl</v>
      </c>
      <c r="M2748" t="str" cm="1">
        <f t="array" ref="M2748">INDEX(_xlfn.TEXTSPLIT(Table1[[#This Row],[csv]],"_"),3)</f>
        <v>epyc</v>
      </c>
      <c r="N2748" s="4" cm="1">
        <f t="array" ref="N2748">IF(INDEX(_xlfn.TEXTSPLIT(Table1[[#This Row],[csv]],"_"),4)="optimized",1,0)</f>
        <v>1</v>
      </c>
    </row>
    <row r="2749" spans="1:14" x14ac:dyDescent="0.25">
      <c r="A2749" t="s">
        <v>381</v>
      </c>
      <c r="B2749" t="s">
        <v>383</v>
      </c>
      <c r="C2749">
        <v>1</v>
      </c>
      <c r="D2749" t="s">
        <v>128</v>
      </c>
      <c r="E2749">
        <v>9000</v>
      </c>
      <c r="F2749">
        <v>9000</v>
      </c>
      <c r="G2749">
        <v>9000</v>
      </c>
      <c r="H2749">
        <v>1.3909366750000001</v>
      </c>
      <c r="I2749">
        <v>1.3909370000000001</v>
      </c>
      <c r="J2749">
        <v>1048.214506</v>
      </c>
      <c r="K2749" t="str" cm="1">
        <f t="array" ref="K2749">INDEX(_xlfn.TEXTSPLIT(Table1[[#This Row],[csv]],"_"),1)</f>
        <v>sgemm</v>
      </c>
      <c r="L2749" t="str" cm="1">
        <f t="array" ref="L2749">INDEX(_xlfn.TEXTSPLIT(Table1[[#This Row],[csv]],"_"),2)</f>
        <v>mkl</v>
      </c>
      <c r="M2749" t="str" cm="1">
        <f t="array" ref="M2749">INDEX(_xlfn.TEXTSPLIT(Table1[[#This Row],[csv]],"_"),3)</f>
        <v>epyc</v>
      </c>
      <c r="N2749" s="4" cm="1">
        <f t="array" ref="N2749">IF(INDEX(_xlfn.TEXTSPLIT(Table1[[#This Row],[csv]],"_"),4)="optimized",1,0)</f>
        <v>1</v>
      </c>
    </row>
    <row r="2750" spans="1:14" x14ac:dyDescent="0.25">
      <c r="A2750" t="s">
        <v>381</v>
      </c>
      <c r="B2750" t="s">
        <v>383</v>
      </c>
      <c r="C2750">
        <v>1</v>
      </c>
      <c r="D2750" t="s">
        <v>129</v>
      </c>
      <c r="E2750">
        <v>9500</v>
      </c>
      <c r="F2750">
        <v>9500</v>
      </c>
      <c r="G2750">
        <v>9500</v>
      </c>
      <c r="H2750">
        <v>1.604023956</v>
      </c>
      <c r="I2750">
        <v>1.6040239999999999</v>
      </c>
      <c r="J2750">
        <v>1069.0301689999999</v>
      </c>
      <c r="K2750" t="str" cm="1">
        <f t="array" ref="K2750">INDEX(_xlfn.TEXTSPLIT(Table1[[#This Row],[csv]],"_"),1)</f>
        <v>sgemm</v>
      </c>
      <c r="L2750" t="str" cm="1">
        <f t="array" ref="L2750">INDEX(_xlfn.TEXTSPLIT(Table1[[#This Row],[csv]],"_"),2)</f>
        <v>mkl</v>
      </c>
      <c r="M2750" t="str" cm="1">
        <f t="array" ref="M2750">INDEX(_xlfn.TEXTSPLIT(Table1[[#This Row],[csv]],"_"),3)</f>
        <v>epyc</v>
      </c>
      <c r="N2750" s="4" cm="1">
        <f t="array" ref="N2750">IF(INDEX(_xlfn.TEXTSPLIT(Table1[[#This Row],[csv]],"_"),4)="optimized",1,0)</f>
        <v>1</v>
      </c>
    </row>
    <row r="2751" spans="1:14" x14ac:dyDescent="0.25">
      <c r="A2751" t="s">
        <v>381</v>
      </c>
      <c r="B2751" t="s">
        <v>383</v>
      </c>
      <c r="C2751">
        <v>1</v>
      </c>
      <c r="D2751" t="s">
        <v>130</v>
      </c>
      <c r="E2751">
        <v>10000</v>
      </c>
      <c r="F2751">
        <v>10000</v>
      </c>
      <c r="G2751">
        <v>10000</v>
      </c>
      <c r="H2751">
        <v>1.8295765530000001</v>
      </c>
      <c r="I2751">
        <v>1.829577</v>
      </c>
      <c r="J2751">
        <v>1093.1491209999999</v>
      </c>
      <c r="K2751" t="str" cm="1">
        <f t="array" ref="K2751">INDEX(_xlfn.TEXTSPLIT(Table1[[#This Row],[csv]],"_"),1)</f>
        <v>sgemm</v>
      </c>
      <c r="L2751" t="str" cm="1">
        <f t="array" ref="L2751">INDEX(_xlfn.TEXTSPLIT(Table1[[#This Row],[csv]],"_"),2)</f>
        <v>mkl</v>
      </c>
      <c r="M2751" t="str" cm="1">
        <f t="array" ref="M2751">INDEX(_xlfn.TEXTSPLIT(Table1[[#This Row],[csv]],"_"),3)</f>
        <v>epyc</v>
      </c>
      <c r="N2751" s="4" cm="1">
        <f t="array" ref="N2751">IF(INDEX(_xlfn.TEXTSPLIT(Table1[[#This Row],[csv]],"_"),4)="optimized",1,0)</f>
        <v>1</v>
      </c>
    </row>
    <row r="2752" spans="1:14" x14ac:dyDescent="0.25">
      <c r="A2752" t="s">
        <v>381</v>
      </c>
      <c r="B2752" t="s">
        <v>383</v>
      </c>
      <c r="C2752">
        <v>1</v>
      </c>
      <c r="D2752" t="s">
        <v>131</v>
      </c>
      <c r="E2752">
        <v>10500</v>
      </c>
      <c r="F2752">
        <v>10500</v>
      </c>
      <c r="G2752">
        <v>10500</v>
      </c>
      <c r="H2752">
        <v>2.0165892749999998</v>
      </c>
      <c r="I2752">
        <v>2.0165890000000002</v>
      </c>
      <c r="J2752">
        <v>1148.101911</v>
      </c>
      <c r="K2752" t="str" cm="1">
        <f t="array" ref="K2752">INDEX(_xlfn.TEXTSPLIT(Table1[[#This Row],[csv]],"_"),1)</f>
        <v>sgemm</v>
      </c>
      <c r="L2752" t="str" cm="1">
        <f t="array" ref="L2752">INDEX(_xlfn.TEXTSPLIT(Table1[[#This Row],[csv]],"_"),2)</f>
        <v>mkl</v>
      </c>
      <c r="M2752" t="str" cm="1">
        <f t="array" ref="M2752">INDEX(_xlfn.TEXTSPLIT(Table1[[#This Row],[csv]],"_"),3)</f>
        <v>epyc</v>
      </c>
      <c r="N2752" s="4" cm="1">
        <f t="array" ref="N2752">IF(INDEX(_xlfn.TEXTSPLIT(Table1[[#This Row],[csv]],"_"),4)="optimized",1,0)</f>
        <v>1</v>
      </c>
    </row>
    <row r="2753" spans="1:14" x14ac:dyDescent="0.25">
      <c r="A2753" t="s">
        <v>381</v>
      </c>
      <c r="B2753" t="s">
        <v>383</v>
      </c>
      <c r="C2753">
        <v>1</v>
      </c>
      <c r="D2753" t="s">
        <v>132</v>
      </c>
      <c r="E2753">
        <v>11000</v>
      </c>
      <c r="F2753">
        <v>11000</v>
      </c>
      <c r="G2753">
        <v>11000</v>
      </c>
      <c r="H2753">
        <v>2.197029932</v>
      </c>
      <c r="I2753">
        <v>2.1970299999999998</v>
      </c>
      <c r="J2753">
        <v>1211.6357459999999</v>
      </c>
      <c r="K2753" t="str" cm="1">
        <f t="array" ref="K2753">INDEX(_xlfn.TEXTSPLIT(Table1[[#This Row],[csv]],"_"),1)</f>
        <v>sgemm</v>
      </c>
      <c r="L2753" t="str" cm="1">
        <f t="array" ref="L2753">INDEX(_xlfn.TEXTSPLIT(Table1[[#This Row],[csv]],"_"),2)</f>
        <v>mkl</v>
      </c>
      <c r="M2753" t="str" cm="1">
        <f t="array" ref="M2753">INDEX(_xlfn.TEXTSPLIT(Table1[[#This Row],[csv]],"_"),3)</f>
        <v>epyc</v>
      </c>
      <c r="N2753" s="4" cm="1">
        <f t="array" ref="N2753">IF(INDEX(_xlfn.TEXTSPLIT(Table1[[#This Row],[csv]],"_"),4)="optimized",1,0)</f>
        <v>1</v>
      </c>
    </row>
    <row r="2754" spans="1:14" x14ac:dyDescent="0.25">
      <c r="A2754" t="s">
        <v>381</v>
      </c>
      <c r="B2754" t="s">
        <v>383</v>
      </c>
      <c r="C2754">
        <v>1</v>
      </c>
      <c r="D2754" t="s">
        <v>133</v>
      </c>
      <c r="E2754">
        <v>11500</v>
      </c>
      <c r="F2754">
        <v>11500</v>
      </c>
      <c r="G2754">
        <v>11500</v>
      </c>
      <c r="H2754">
        <v>2.4631599990000002</v>
      </c>
      <c r="I2754">
        <v>2.4631599999999998</v>
      </c>
      <c r="J2754">
        <v>1234.8974490000001</v>
      </c>
      <c r="K2754" t="str" cm="1">
        <f t="array" ref="K2754">INDEX(_xlfn.TEXTSPLIT(Table1[[#This Row],[csv]],"_"),1)</f>
        <v>sgemm</v>
      </c>
      <c r="L2754" t="str" cm="1">
        <f t="array" ref="L2754">INDEX(_xlfn.TEXTSPLIT(Table1[[#This Row],[csv]],"_"),2)</f>
        <v>mkl</v>
      </c>
      <c r="M2754" t="str" cm="1">
        <f t="array" ref="M2754">INDEX(_xlfn.TEXTSPLIT(Table1[[#This Row],[csv]],"_"),3)</f>
        <v>epyc</v>
      </c>
      <c r="N2754" s="4" cm="1">
        <f t="array" ref="N2754">IF(INDEX(_xlfn.TEXTSPLIT(Table1[[#This Row],[csv]],"_"),4)="optimized",1,0)</f>
        <v>1</v>
      </c>
    </row>
    <row r="2755" spans="1:14" x14ac:dyDescent="0.25">
      <c r="A2755" t="s">
        <v>381</v>
      </c>
      <c r="B2755" t="s">
        <v>383</v>
      </c>
      <c r="C2755">
        <v>1</v>
      </c>
      <c r="D2755" t="s">
        <v>134</v>
      </c>
      <c r="E2755">
        <v>12000</v>
      </c>
      <c r="F2755">
        <v>12000</v>
      </c>
      <c r="G2755">
        <v>12000</v>
      </c>
      <c r="H2755">
        <v>2.7526648499999999</v>
      </c>
      <c r="I2755">
        <v>2.7526649999999999</v>
      </c>
      <c r="J2755">
        <v>1255.5106370000001</v>
      </c>
      <c r="K2755" t="str" cm="1">
        <f t="array" ref="K2755">INDEX(_xlfn.TEXTSPLIT(Table1[[#This Row],[csv]],"_"),1)</f>
        <v>sgemm</v>
      </c>
      <c r="L2755" t="str" cm="1">
        <f t="array" ref="L2755">INDEX(_xlfn.TEXTSPLIT(Table1[[#This Row],[csv]],"_"),2)</f>
        <v>mkl</v>
      </c>
      <c r="M2755" t="str" cm="1">
        <f t="array" ref="M2755">INDEX(_xlfn.TEXTSPLIT(Table1[[#This Row],[csv]],"_"),3)</f>
        <v>epyc</v>
      </c>
      <c r="N2755" s="4" cm="1">
        <f t="array" ref="N2755">IF(INDEX(_xlfn.TEXTSPLIT(Table1[[#This Row],[csv]],"_"),4)="optimized",1,0)</f>
        <v>1</v>
      </c>
    </row>
    <row r="2756" spans="1:14" x14ac:dyDescent="0.25">
      <c r="A2756" t="s">
        <v>381</v>
      </c>
      <c r="B2756" t="s">
        <v>383</v>
      </c>
      <c r="C2756">
        <v>1</v>
      </c>
      <c r="D2756" t="s">
        <v>135</v>
      </c>
      <c r="E2756">
        <v>12500</v>
      </c>
      <c r="F2756">
        <v>12500</v>
      </c>
      <c r="G2756">
        <v>12500</v>
      </c>
      <c r="H2756">
        <v>3.0199472740000002</v>
      </c>
      <c r="I2756">
        <v>3.0199470000000002</v>
      </c>
      <c r="J2756">
        <v>1293.4828480000001</v>
      </c>
      <c r="K2756" t="str" cm="1">
        <f t="array" ref="K2756">INDEX(_xlfn.TEXTSPLIT(Table1[[#This Row],[csv]],"_"),1)</f>
        <v>sgemm</v>
      </c>
      <c r="L2756" t="str" cm="1">
        <f t="array" ref="L2756">INDEX(_xlfn.TEXTSPLIT(Table1[[#This Row],[csv]],"_"),2)</f>
        <v>mkl</v>
      </c>
      <c r="M2756" t="str" cm="1">
        <f t="array" ref="M2756">INDEX(_xlfn.TEXTSPLIT(Table1[[#This Row],[csv]],"_"),3)</f>
        <v>epyc</v>
      </c>
      <c r="N2756" s="4" cm="1">
        <f t="array" ref="N2756">IF(INDEX(_xlfn.TEXTSPLIT(Table1[[#This Row],[csv]],"_"),4)="optimized",1,0)</f>
        <v>1</v>
      </c>
    </row>
    <row r="2757" spans="1:14" x14ac:dyDescent="0.25">
      <c r="A2757" t="s">
        <v>381</v>
      </c>
      <c r="B2757" t="s">
        <v>383</v>
      </c>
      <c r="C2757">
        <v>1</v>
      </c>
      <c r="D2757" t="s">
        <v>136</v>
      </c>
      <c r="E2757">
        <v>13000</v>
      </c>
      <c r="F2757">
        <v>13000</v>
      </c>
      <c r="G2757">
        <v>13000</v>
      </c>
      <c r="H2757">
        <v>3.4877337910000001</v>
      </c>
      <c r="I2757">
        <v>3.4877340000000001</v>
      </c>
      <c r="J2757">
        <v>1259.8438590000001</v>
      </c>
      <c r="K2757" t="str" cm="1">
        <f t="array" ref="K2757">INDEX(_xlfn.TEXTSPLIT(Table1[[#This Row],[csv]],"_"),1)</f>
        <v>sgemm</v>
      </c>
      <c r="L2757" t="str" cm="1">
        <f t="array" ref="L2757">INDEX(_xlfn.TEXTSPLIT(Table1[[#This Row],[csv]],"_"),2)</f>
        <v>mkl</v>
      </c>
      <c r="M2757" t="str" cm="1">
        <f t="array" ref="M2757">INDEX(_xlfn.TEXTSPLIT(Table1[[#This Row],[csv]],"_"),3)</f>
        <v>epyc</v>
      </c>
      <c r="N2757" s="4" cm="1">
        <f t="array" ref="N2757">IF(INDEX(_xlfn.TEXTSPLIT(Table1[[#This Row],[csv]],"_"),4)="optimized",1,0)</f>
        <v>1</v>
      </c>
    </row>
    <row r="2758" spans="1:14" x14ac:dyDescent="0.25">
      <c r="A2758" t="s">
        <v>381</v>
      </c>
      <c r="B2758" t="s">
        <v>383</v>
      </c>
      <c r="C2758">
        <v>1</v>
      </c>
      <c r="D2758" t="s">
        <v>137</v>
      </c>
      <c r="E2758">
        <v>13500</v>
      </c>
      <c r="F2758">
        <v>13500</v>
      </c>
      <c r="G2758">
        <v>13500</v>
      </c>
      <c r="H2758">
        <v>3.7819553030000002</v>
      </c>
      <c r="I2758">
        <v>3.781955</v>
      </c>
      <c r="J2758">
        <v>1301.11268</v>
      </c>
      <c r="K2758" t="str" cm="1">
        <f t="array" ref="K2758">INDEX(_xlfn.TEXTSPLIT(Table1[[#This Row],[csv]],"_"),1)</f>
        <v>sgemm</v>
      </c>
      <c r="L2758" t="str" cm="1">
        <f t="array" ref="L2758">INDEX(_xlfn.TEXTSPLIT(Table1[[#This Row],[csv]],"_"),2)</f>
        <v>mkl</v>
      </c>
      <c r="M2758" t="str" cm="1">
        <f t="array" ref="M2758">INDEX(_xlfn.TEXTSPLIT(Table1[[#This Row],[csv]],"_"),3)</f>
        <v>epyc</v>
      </c>
      <c r="N2758" s="4" cm="1">
        <f t="array" ref="N2758">IF(INDEX(_xlfn.TEXTSPLIT(Table1[[#This Row],[csv]],"_"),4)="optimized",1,0)</f>
        <v>1</v>
      </c>
    </row>
    <row r="2759" spans="1:14" x14ac:dyDescent="0.25">
      <c r="A2759" t="s">
        <v>381</v>
      </c>
      <c r="B2759" t="s">
        <v>383</v>
      </c>
      <c r="C2759">
        <v>1</v>
      </c>
      <c r="D2759" t="s">
        <v>138</v>
      </c>
      <c r="E2759">
        <v>14000</v>
      </c>
      <c r="F2759">
        <v>14000</v>
      </c>
      <c r="G2759">
        <v>14000</v>
      </c>
      <c r="H2759">
        <v>4.1874952580000002</v>
      </c>
      <c r="I2759">
        <v>4.1874950000000002</v>
      </c>
      <c r="J2759">
        <v>1310.5686479999999</v>
      </c>
      <c r="K2759" t="str" cm="1">
        <f t="array" ref="K2759">INDEX(_xlfn.TEXTSPLIT(Table1[[#This Row],[csv]],"_"),1)</f>
        <v>sgemm</v>
      </c>
      <c r="L2759" t="str" cm="1">
        <f t="array" ref="L2759">INDEX(_xlfn.TEXTSPLIT(Table1[[#This Row],[csv]],"_"),2)</f>
        <v>mkl</v>
      </c>
      <c r="M2759" t="str" cm="1">
        <f t="array" ref="M2759">INDEX(_xlfn.TEXTSPLIT(Table1[[#This Row],[csv]],"_"),3)</f>
        <v>epyc</v>
      </c>
      <c r="N2759" s="4" cm="1">
        <f t="array" ref="N2759">IF(INDEX(_xlfn.TEXTSPLIT(Table1[[#This Row],[csv]],"_"),4)="optimized",1,0)</f>
        <v>1</v>
      </c>
    </row>
    <row r="2760" spans="1:14" x14ac:dyDescent="0.25">
      <c r="A2760" t="s">
        <v>381</v>
      </c>
      <c r="B2760" t="s">
        <v>383</v>
      </c>
      <c r="C2760">
        <v>1</v>
      </c>
      <c r="D2760" t="s">
        <v>139</v>
      </c>
      <c r="E2760">
        <v>14500</v>
      </c>
      <c r="F2760">
        <v>14500</v>
      </c>
      <c r="G2760">
        <v>14500</v>
      </c>
      <c r="H2760">
        <v>3.3953269349999999</v>
      </c>
      <c r="I2760">
        <v>3.395327</v>
      </c>
      <c r="J2760">
        <v>1795.7769949999999</v>
      </c>
      <c r="K2760" t="str" cm="1">
        <f t="array" ref="K2760">INDEX(_xlfn.TEXTSPLIT(Table1[[#This Row],[csv]],"_"),1)</f>
        <v>sgemm</v>
      </c>
      <c r="L2760" t="str" cm="1">
        <f t="array" ref="L2760">INDEX(_xlfn.TEXTSPLIT(Table1[[#This Row],[csv]],"_"),2)</f>
        <v>mkl</v>
      </c>
      <c r="M2760" t="str" cm="1">
        <f t="array" ref="M2760">INDEX(_xlfn.TEXTSPLIT(Table1[[#This Row],[csv]],"_"),3)</f>
        <v>epyc</v>
      </c>
      <c r="N2760" s="4" cm="1">
        <f t="array" ref="N2760">IF(INDEX(_xlfn.TEXTSPLIT(Table1[[#This Row],[csv]],"_"),4)="optimized",1,0)</f>
        <v>1</v>
      </c>
    </row>
    <row r="2761" spans="1:14" x14ac:dyDescent="0.25">
      <c r="A2761" t="s">
        <v>381</v>
      </c>
      <c r="B2761" t="s">
        <v>383</v>
      </c>
      <c r="C2761">
        <v>1</v>
      </c>
      <c r="D2761" t="s">
        <v>140</v>
      </c>
      <c r="E2761">
        <v>15000</v>
      </c>
      <c r="F2761">
        <v>15000</v>
      </c>
      <c r="G2761">
        <v>15000</v>
      </c>
      <c r="H2761">
        <v>5.0115387890000003</v>
      </c>
      <c r="I2761">
        <v>5.011539</v>
      </c>
      <c r="J2761">
        <v>1346.8916999999999</v>
      </c>
      <c r="K2761" t="str" cm="1">
        <f t="array" ref="K2761">INDEX(_xlfn.TEXTSPLIT(Table1[[#This Row],[csv]],"_"),1)</f>
        <v>sgemm</v>
      </c>
      <c r="L2761" t="str" cm="1">
        <f t="array" ref="L2761">INDEX(_xlfn.TEXTSPLIT(Table1[[#This Row],[csv]],"_"),2)</f>
        <v>mkl</v>
      </c>
      <c r="M2761" t="str" cm="1">
        <f t="array" ref="M2761">INDEX(_xlfn.TEXTSPLIT(Table1[[#This Row],[csv]],"_"),3)</f>
        <v>epyc</v>
      </c>
      <c r="N2761" s="4" cm="1">
        <f t="array" ref="N2761">IF(INDEX(_xlfn.TEXTSPLIT(Table1[[#This Row],[csv]],"_"),4)="optimized",1,0)</f>
        <v>1</v>
      </c>
    </row>
    <row r="2762" spans="1:14" x14ac:dyDescent="0.25">
      <c r="A2762" t="s">
        <v>381</v>
      </c>
      <c r="B2762" t="s">
        <v>383</v>
      </c>
      <c r="C2762">
        <v>1</v>
      </c>
      <c r="D2762" t="s">
        <v>141</v>
      </c>
      <c r="E2762">
        <v>15500</v>
      </c>
      <c r="F2762">
        <v>15500</v>
      </c>
      <c r="G2762">
        <v>15500</v>
      </c>
      <c r="H2762">
        <v>4.0114429139999999</v>
      </c>
      <c r="I2762">
        <v>4.0114429999999999</v>
      </c>
      <c r="J2762">
        <v>1856.626197</v>
      </c>
      <c r="K2762" t="str" cm="1">
        <f t="array" ref="K2762">INDEX(_xlfn.TEXTSPLIT(Table1[[#This Row],[csv]],"_"),1)</f>
        <v>sgemm</v>
      </c>
      <c r="L2762" t="str" cm="1">
        <f t="array" ref="L2762">INDEX(_xlfn.TEXTSPLIT(Table1[[#This Row],[csv]],"_"),2)</f>
        <v>mkl</v>
      </c>
      <c r="M2762" t="str" cm="1">
        <f t="array" ref="M2762">INDEX(_xlfn.TEXTSPLIT(Table1[[#This Row],[csv]],"_"),3)</f>
        <v>epyc</v>
      </c>
      <c r="N2762" s="4" cm="1">
        <f t="array" ref="N2762">IF(INDEX(_xlfn.TEXTSPLIT(Table1[[#This Row],[csv]],"_"),4)="optimized",1,0)</f>
        <v>1</v>
      </c>
    </row>
    <row r="2763" spans="1:14" x14ac:dyDescent="0.25">
      <c r="A2763" t="s">
        <v>381</v>
      </c>
      <c r="B2763" t="s">
        <v>383</v>
      </c>
      <c r="C2763">
        <v>1</v>
      </c>
      <c r="D2763" t="s">
        <v>142</v>
      </c>
      <c r="E2763">
        <v>16000</v>
      </c>
      <c r="F2763">
        <v>16000</v>
      </c>
      <c r="G2763">
        <v>16000</v>
      </c>
      <c r="H2763">
        <v>5.8978379829999996</v>
      </c>
      <c r="I2763">
        <v>5.8978380000000001</v>
      </c>
      <c r="J2763">
        <v>1388.9835599999999</v>
      </c>
      <c r="K2763" t="str" cm="1">
        <f t="array" ref="K2763">INDEX(_xlfn.TEXTSPLIT(Table1[[#This Row],[csv]],"_"),1)</f>
        <v>sgemm</v>
      </c>
      <c r="L2763" t="str" cm="1">
        <f t="array" ref="L2763">INDEX(_xlfn.TEXTSPLIT(Table1[[#This Row],[csv]],"_"),2)</f>
        <v>mkl</v>
      </c>
      <c r="M2763" t="str" cm="1">
        <f t="array" ref="M2763">INDEX(_xlfn.TEXTSPLIT(Table1[[#This Row],[csv]],"_"),3)</f>
        <v>epyc</v>
      </c>
      <c r="N2763" s="4" cm="1">
        <f t="array" ref="N2763">IF(INDEX(_xlfn.TEXTSPLIT(Table1[[#This Row],[csv]],"_"),4)="optimized",1,0)</f>
        <v>1</v>
      </c>
    </row>
    <row r="2764" spans="1:14" x14ac:dyDescent="0.25">
      <c r="A2764" t="s">
        <v>381</v>
      </c>
      <c r="B2764" t="s">
        <v>383</v>
      </c>
      <c r="C2764">
        <v>1</v>
      </c>
      <c r="D2764" t="s">
        <v>143</v>
      </c>
      <c r="E2764">
        <v>16500</v>
      </c>
      <c r="F2764">
        <v>16500</v>
      </c>
      <c r="G2764">
        <v>16500</v>
      </c>
      <c r="H2764">
        <v>4.6058425820000002</v>
      </c>
      <c r="I2764">
        <v>4.6058430000000001</v>
      </c>
      <c r="J2764">
        <v>1950.6202920000001</v>
      </c>
      <c r="K2764" t="str" cm="1">
        <f t="array" ref="K2764">INDEX(_xlfn.TEXTSPLIT(Table1[[#This Row],[csv]],"_"),1)</f>
        <v>sgemm</v>
      </c>
      <c r="L2764" t="str" cm="1">
        <f t="array" ref="L2764">INDEX(_xlfn.TEXTSPLIT(Table1[[#This Row],[csv]],"_"),2)</f>
        <v>mkl</v>
      </c>
      <c r="M2764" t="str" cm="1">
        <f t="array" ref="M2764">INDEX(_xlfn.TEXTSPLIT(Table1[[#This Row],[csv]],"_"),3)</f>
        <v>epyc</v>
      </c>
      <c r="N2764" s="4" cm="1">
        <f t="array" ref="N2764">IF(INDEX(_xlfn.TEXTSPLIT(Table1[[#This Row],[csv]],"_"),4)="optimized",1,0)</f>
        <v>1</v>
      </c>
    </row>
    <row r="2765" spans="1:14" x14ac:dyDescent="0.25">
      <c r="A2765" t="s">
        <v>381</v>
      </c>
      <c r="B2765" t="s">
        <v>383</v>
      </c>
      <c r="C2765">
        <v>1</v>
      </c>
      <c r="D2765" t="s">
        <v>144</v>
      </c>
      <c r="E2765">
        <v>17000</v>
      </c>
      <c r="F2765">
        <v>17000</v>
      </c>
      <c r="G2765">
        <v>17000</v>
      </c>
      <c r="H2765">
        <v>4.9435897669999997</v>
      </c>
      <c r="I2765">
        <v>4.9435900000000004</v>
      </c>
      <c r="J2765">
        <v>1987.624472</v>
      </c>
      <c r="K2765" t="str" cm="1">
        <f t="array" ref="K2765">INDEX(_xlfn.TEXTSPLIT(Table1[[#This Row],[csv]],"_"),1)</f>
        <v>sgemm</v>
      </c>
      <c r="L2765" t="str" cm="1">
        <f t="array" ref="L2765">INDEX(_xlfn.TEXTSPLIT(Table1[[#This Row],[csv]],"_"),2)</f>
        <v>mkl</v>
      </c>
      <c r="M2765" t="str" cm="1">
        <f t="array" ref="M2765">INDEX(_xlfn.TEXTSPLIT(Table1[[#This Row],[csv]],"_"),3)</f>
        <v>epyc</v>
      </c>
      <c r="N2765" s="4" cm="1">
        <f t="array" ref="N2765">IF(INDEX(_xlfn.TEXTSPLIT(Table1[[#This Row],[csv]],"_"),4)="optimized",1,0)</f>
        <v>1</v>
      </c>
    </row>
    <row r="2766" spans="1:14" x14ac:dyDescent="0.25">
      <c r="A2766" t="s">
        <v>381</v>
      </c>
      <c r="B2766" t="s">
        <v>383</v>
      </c>
      <c r="C2766">
        <v>1</v>
      </c>
      <c r="D2766" t="s">
        <v>145</v>
      </c>
      <c r="E2766">
        <v>17500</v>
      </c>
      <c r="F2766">
        <v>17500</v>
      </c>
      <c r="G2766">
        <v>17500</v>
      </c>
      <c r="H2766">
        <v>7.143231009</v>
      </c>
      <c r="I2766">
        <v>7.1432310000000001</v>
      </c>
      <c r="J2766">
        <v>1500.54646</v>
      </c>
      <c r="K2766" t="str" cm="1">
        <f t="array" ref="K2766">INDEX(_xlfn.TEXTSPLIT(Table1[[#This Row],[csv]],"_"),1)</f>
        <v>sgemm</v>
      </c>
      <c r="L2766" t="str" cm="1">
        <f t="array" ref="L2766">INDEX(_xlfn.TEXTSPLIT(Table1[[#This Row],[csv]],"_"),2)</f>
        <v>mkl</v>
      </c>
      <c r="M2766" t="str" cm="1">
        <f t="array" ref="M2766">INDEX(_xlfn.TEXTSPLIT(Table1[[#This Row],[csv]],"_"),3)</f>
        <v>epyc</v>
      </c>
      <c r="N2766" s="4" cm="1">
        <f t="array" ref="N2766">IF(INDEX(_xlfn.TEXTSPLIT(Table1[[#This Row],[csv]],"_"),4)="optimized",1,0)</f>
        <v>1</v>
      </c>
    </row>
    <row r="2767" spans="1:14" x14ac:dyDescent="0.25">
      <c r="A2767" t="s">
        <v>381</v>
      </c>
      <c r="B2767" t="s">
        <v>383</v>
      </c>
      <c r="C2767">
        <v>1</v>
      </c>
      <c r="D2767" t="s">
        <v>146</v>
      </c>
      <c r="E2767">
        <v>18000</v>
      </c>
      <c r="F2767">
        <v>18000</v>
      </c>
      <c r="G2767">
        <v>18000</v>
      </c>
      <c r="H2767">
        <v>5.5547860580000004</v>
      </c>
      <c r="I2767">
        <v>5.554786</v>
      </c>
      <c r="J2767">
        <v>2099.8108440000001</v>
      </c>
      <c r="K2767" t="str" cm="1">
        <f t="array" ref="K2767">INDEX(_xlfn.TEXTSPLIT(Table1[[#This Row],[csv]],"_"),1)</f>
        <v>sgemm</v>
      </c>
      <c r="L2767" t="str" cm="1">
        <f t="array" ref="L2767">INDEX(_xlfn.TEXTSPLIT(Table1[[#This Row],[csv]],"_"),2)</f>
        <v>mkl</v>
      </c>
      <c r="M2767" t="str" cm="1">
        <f t="array" ref="M2767">INDEX(_xlfn.TEXTSPLIT(Table1[[#This Row],[csv]],"_"),3)</f>
        <v>epyc</v>
      </c>
      <c r="N2767" s="4" cm="1">
        <f t="array" ref="N2767">IF(INDEX(_xlfn.TEXTSPLIT(Table1[[#This Row],[csv]],"_"),4)="optimized",1,0)</f>
        <v>1</v>
      </c>
    </row>
    <row r="2768" spans="1:14" x14ac:dyDescent="0.25">
      <c r="A2768" t="s">
        <v>381</v>
      </c>
      <c r="B2768" t="s">
        <v>383</v>
      </c>
      <c r="C2768">
        <v>1</v>
      </c>
      <c r="D2768" t="s">
        <v>147</v>
      </c>
      <c r="E2768">
        <v>18500</v>
      </c>
      <c r="F2768">
        <v>18500</v>
      </c>
      <c r="G2768">
        <v>18500</v>
      </c>
      <c r="H2768">
        <v>8.0873329379999994</v>
      </c>
      <c r="I2768">
        <v>8.0873329999999992</v>
      </c>
      <c r="J2768">
        <v>1565.81287</v>
      </c>
      <c r="K2768" t="str" cm="1">
        <f t="array" ref="K2768">INDEX(_xlfn.TEXTSPLIT(Table1[[#This Row],[csv]],"_"),1)</f>
        <v>sgemm</v>
      </c>
      <c r="L2768" t="str" cm="1">
        <f t="array" ref="L2768">INDEX(_xlfn.TEXTSPLIT(Table1[[#This Row],[csv]],"_"),2)</f>
        <v>mkl</v>
      </c>
      <c r="M2768" t="str" cm="1">
        <f t="array" ref="M2768">INDEX(_xlfn.TEXTSPLIT(Table1[[#This Row],[csv]],"_"),3)</f>
        <v>epyc</v>
      </c>
      <c r="N2768" s="4" cm="1">
        <f t="array" ref="N2768">IF(INDEX(_xlfn.TEXTSPLIT(Table1[[#This Row],[csv]],"_"),4)="optimized",1,0)</f>
        <v>1</v>
      </c>
    </row>
    <row r="2769" spans="1:14" x14ac:dyDescent="0.25">
      <c r="A2769" t="s">
        <v>381</v>
      </c>
      <c r="B2769" t="s">
        <v>383</v>
      </c>
      <c r="C2769">
        <v>1</v>
      </c>
      <c r="D2769" t="s">
        <v>148</v>
      </c>
      <c r="E2769">
        <v>19000</v>
      </c>
      <c r="F2769">
        <v>19000</v>
      </c>
      <c r="G2769">
        <v>19000</v>
      </c>
      <c r="H2769">
        <v>8.7226313120000007</v>
      </c>
      <c r="I2769">
        <v>8.7226309999999998</v>
      </c>
      <c r="J2769">
        <v>1572.6905690000001</v>
      </c>
      <c r="K2769" t="str" cm="1">
        <f t="array" ref="K2769">INDEX(_xlfn.TEXTSPLIT(Table1[[#This Row],[csv]],"_"),1)</f>
        <v>sgemm</v>
      </c>
      <c r="L2769" t="str" cm="1">
        <f t="array" ref="L2769">INDEX(_xlfn.TEXTSPLIT(Table1[[#This Row],[csv]],"_"),2)</f>
        <v>mkl</v>
      </c>
      <c r="M2769" t="str" cm="1">
        <f t="array" ref="M2769">INDEX(_xlfn.TEXTSPLIT(Table1[[#This Row],[csv]],"_"),3)</f>
        <v>epyc</v>
      </c>
      <c r="N2769" s="4" cm="1">
        <f t="array" ref="N2769">IF(INDEX(_xlfn.TEXTSPLIT(Table1[[#This Row],[csv]],"_"),4)="optimized",1,0)</f>
        <v>1</v>
      </c>
    </row>
    <row r="2770" spans="1:14" x14ac:dyDescent="0.25">
      <c r="A2770" t="s">
        <v>381</v>
      </c>
      <c r="B2770" t="s">
        <v>383</v>
      </c>
      <c r="C2770">
        <v>1</v>
      </c>
      <c r="D2770" t="s">
        <v>149</v>
      </c>
      <c r="E2770">
        <v>19500</v>
      </c>
      <c r="F2770">
        <v>19500</v>
      </c>
      <c r="G2770">
        <v>19500</v>
      </c>
      <c r="H2770">
        <v>7.0263654740000003</v>
      </c>
      <c r="I2770">
        <v>7.0263650000000002</v>
      </c>
      <c r="J2770">
        <v>2110.5861989999999</v>
      </c>
      <c r="K2770" t="str" cm="1">
        <f t="array" ref="K2770">INDEX(_xlfn.TEXTSPLIT(Table1[[#This Row],[csv]],"_"),1)</f>
        <v>sgemm</v>
      </c>
      <c r="L2770" t="str" cm="1">
        <f t="array" ref="L2770">INDEX(_xlfn.TEXTSPLIT(Table1[[#This Row],[csv]],"_"),2)</f>
        <v>mkl</v>
      </c>
      <c r="M2770" t="str" cm="1">
        <f t="array" ref="M2770">INDEX(_xlfn.TEXTSPLIT(Table1[[#This Row],[csv]],"_"),3)</f>
        <v>epyc</v>
      </c>
      <c r="N2770" s="4" cm="1">
        <f t="array" ref="N2770">IF(INDEX(_xlfn.TEXTSPLIT(Table1[[#This Row],[csv]],"_"),4)="optimized",1,0)</f>
        <v>1</v>
      </c>
    </row>
    <row r="2771" spans="1:14" x14ac:dyDescent="0.25">
      <c r="A2771" t="s">
        <v>381</v>
      </c>
      <c r="B2771" t="s">
        <v>383</v>
      </c>
      <c r="C2771">
        <v>1</v>
      </c>
      <c r="D2771" t="s">
        <v>150</v>
      </c>
      <c r="E2771">
        <v>20000</v>
      </c>
      <c r="F2771">
        <v>20000</v>
      </c>
      <c r="G2771">
        <v>20000</v>
      </c>
      <c r="H2771">
        <v>9.7395109459999993</v>
      </c>
      <c r="I2771">
        <v>9.7395110000000003</v>
      </c>
      <c r="J2771">
        <v>1642.792958</v>
      </c>
      <c r="K2771" t="str" cm="1">
        <f t="array" ref="K2771">INDEX(_xlfn.TEXTSPLIT(Table1[[#This Row],[csv]],"_"),1)</f>
        <v>sgemm</v>
      </c>
      <c r="L2771" t="str" cm="1">
        <f t="array" ref="L2771">INDEX(_xlfn.TEXTSPLIT(Table1[[#This Row],[csv]],"_"),2)</f>
        <v>mkl</v>
      </c>
      <c r="M2771" t="str" cm="1">
        <f t="array" ref="M2771">INDEX(_xlfn.TEXTSPLIT(Table1[[#This Row],[csv]],"_"),3)</f>
        <v>epyc</v>
      </c>
      <c r="N2771" s="4" cm="1">
        <f t="array" ref="N2771">IF(INDEX(_xlfn.TEXTSPLIT(Table1[[#This Row],[csv]],"_"),4)="optimized",1,0)</f>
        <v>1</v>
      </c>
    </row>
    <row r="2772" spans="1:14" x14ac:dyDescent="0.25">
      <c r="A2772" t="s">
        <v>381</v>
      </c>
      <c r="B2772" t="s">
        <v>383</v>
      </c>
      <c r="C2772">
        <v>1</v>
      </c>
      <c r="D2772" t="s">
        <v>151</v>
      </c>
      <c r="E2772">
        <v>2000</v>
      </c>
      <c r="F2772">
        <v>2000</v>
      </c>
      <c r="G2772">
        <v>2000</v>
      </c>
      <c r="H2772">
        <v>2.9067906000000001E-2</v>
      </c>
      <c r="I2772">
        <v>2.9068E-2</v>
      </c>
      <c r="J2772">
        <v>550.43524600000001</v>
      </c>
      <c r="K2772" t="str" cm="1">
        <f t="array" ref="K2772">INDEX(_xlfn.TEXTSPLIT(Table1[[#This Row],[csv]],"_"),1)</f>
        <v>sgemm</v>
      </c>
      <c r="L2772" t="str" cm="1">
        <f t="array" ref="L2772">INDEX(_xlfn.TEXTSPLIT(Table1[[#This Row],[csv]],"_"),2)</f>
        <v>mkl</v>
      </c>
      <c r="M2772" t="str" cm="1">
        <f t="array" ref="M2772">INDEX(_xlfn.TEXTSPLIT(Table1[[#This Row],[csv]],"_"),3)</f>
        <v>epyc</v>
      </c>
      <c r="N2772" s="4" cm="1">
        <f t="array" ref="N2772">IF(INDEX(_xlfn.TEXTSPLIT(Table1[[#This Row],[csv]],"_"),4)="optimized",1,0)</f>
        <v>1</v>
      </c>
    </row>
    <row r="2773" spans="1:14" x14ac:dyDescent="0.25">
      <c r="A2773" t="s">
        <v>381</v>
      </c>
      <c r="B2773" t="s">
        <v>383</v>
      </c>
      <c r="C2773">
        <v>1</v>
      </c>
      <c r="D2773" t="s">
        <v>152</v>
      </c>
      <c r="E2773">
        <v>2500</v>
      </c>
      <c r="F2773">
        <v>2500</v>
      </c>
      <c r="G2773">
        <v>2500</v>
      </c>
      <c r="H2773">
        <v>3.7481223000000001E-2</v>
      </c>
      <c r="I2773">
        <v>3.7481E-2</v>
      </c>
      <c r="J2773">
        <v>833.750809</v>
      </c>
      <c r="K2773" t="str" cm="1">
        <f t="array" ref="K2773">INDEX(_xlfn.TEXTSPLIT(Table1[[#This Row],[csv]],"_"),1)</f>
        <v>sgemm</v>
      </c>
      <c r="L2773" t="str" cm="1">
        <f t="array" ref="L2773">INDEX(_xlfn.TEXTSPLIT(Table1[[#This Row],[csv]],"_"),2)</f>
        <v>mkl</v>
      </c>
      <c r="M2773" t="str" cm="1">
        <f t="array" ref="M2773">INDEX(_xlfn.TEXTSPLIT(Table1[[#This Row],[csv]],"_"),3)</f>
        <v>epyc</v>
      </c>
      <c r="N2773" s="4" cm="1">
        <f t="array" ref="N2773">IF(INDEX(_xlfn.TEXTSPLIT(Table1[[#This Row],[csv]],"_"),4)="optimized",1,0)</f>
        <v>1</v>
      </c>
    </row>
    <row r="2774" spans="1:14" x14ac:dyDescent="0.25">
      <c r="A2774" t="s">
        <v>381</v>
      </c>
      <c r="B2774" t="s">
        <v>383</v>
      </c>
      <c r="C2774">
        <v>1</v>
      </c>
      <c r="D2774" t="s">
        <v>153</v>
      </c>
      <c r="E2774">
        <v>3000</v>
      </c>
      <c r="F2774">
        <v>3000</v>
      </c>
      <c r="G2774">
        <v>3000</v>
      </c>
      <c r="H2774">
        <v>5.0844412999999998E-2</v>
      </c>
      <c r="I2774">
        <v>5.0844E-2</v>
      </c>
      <c r="J2774">
        <v>1062.063594</v>
      </c>
      <c r="K2774" t="str" cm="1">
        <f t="array" ref="K2774">INDEX(_xlfn.TEXTSPLIT(Table1[[#This Row],[csv]],"_"),1)</f>
        <v>sgemm</v>
      </c>
      <c r="L2774" t="str" cm="1">
        <f t="array" ref="L2774">INDEX(_xlfn.TEXTSPLIT(Table1[[#This Row],[csv]],"_"),2)</f>
        <v>mkl</v>
      </c>
      <c r="M2774" t="str" cm="1">
        <f t="array" ref="M2774">INDEX(_xlfn.TEXTSPLIT(Table1[[#This Row],[csv]],"_"),3)</f>
        <v>epyc</v>
      </c>
      <c r="N2774" s="4" cm="1">
        <f t="array" ref="N2774">IF(INDEX(_xlfn.TEXTSPLIT(Table1[[#This Row],[csv]],"_"),4)="optimized",1,0)</f>
        <v>1</v>
      </c>
    </row>
    <row r="2775" spans="1:14" x14ac:dyDescent="0.25">
      <c r="A2775" t="s">
        <v>381</v>
      </c>
      <c r="B2775" t="s">
        <v>383</v>
      </c>
      <c r="C2775">
        <v>1</v>
      </c>
      <c r="D2775" t="s">
        <v>154</v>
      </c>
      <c r="E2775">
        <v>3500</v>
      </c>
      <c r="F2775">
        <v>3500</v>
      </c>
      <c r="G2775">
        <v>3500</v>
      </c>
      <c r="H2775">
        <v>6.3816217999999994E-2</v>
      </c>
      <c r="I2775">
        <v>6.3815999999999998E-2</v>
      </c>
      <c r="J2775">
        <v>1343.702317</v>
      </c>
      <c r="K2775" t="str" cm="1">
        <f t="array" ref="K2775">INDEX(_xlfn.TEXTSPLIT(Table1[[#This Row],[csv]],"_"),1)</f>
        <v>sgemm</v>
      </c>
      <c r="L2775" t="str" cm="1">
        <f t="array" ref="L2775">INDEX(_xlfn.TEXTSPLIT(Table1[[#This Row],[csv]],"_"),2)</f>
        <v>mkl</v>
      </c>
      <c r="M2775" t="str" cm="1">
        <f t="array" ref="M2775">INDEX(_xlfn.TEXTSPLIT(Table1[[#This Row],[csv]],"_"),3)</f>
        <v>epyc</v>
      </c>
      <c r="N2775" s="4" cm="1">
        <f t="array" ref="N2775">IF(INDEX(_xlfn.TEXTSPLIT(Table1[[#This Row],[csv]],"_"),4)="optimized",1,0)</f>
        <v>1</v>
      </c>
    </row>
    <row r="2776" spans="1:14" x14ac:dyDescent="0.25">
      <c r="A2776" t="s">
        <v>381</v>
      </c>
      <c r="B2776" t="s">
        <v>383</v>
      </c>
      <c r="C2776">
        <v>1</v>
      </c>
      <c r="D2776" t="s">
        <v>155</v>
      </c>
      <c r="E2776">
        <v>4000</v>
      </c>
      <c r="F2776">
        <v>4000</v>
      </c>
      <c r="G2776">
        <v>4000</v>
      </c>
      <c r="H2776">
        <v>8.0283944999999995E-2</v>
      </c>
      <c r="I2776">
        <v>8.0283999999999994E-2</v>
      </c>
      <c r="J2776">
        <v>1594.341185</v>
      </c>
      <c r="K2776" t="str" cm="1">
        <f t="array" ref="K2776">INDEX(_xlfn.TEXTSPLIT(Table1[[#This Row],[csv]],"_"),1)</f>
        <v>sgemm</v>
      </c>
      <c r="L2776" t="str" cm="1">
        <f t="array" ref="L2776">INDEX(_xlfn.TEXTSPLIT(Table1[[#This Row],[csv]],"_"),2)</f>
        <v>mkl</v>
      </c>
      <c r="M2776" t="str" cm="1">
        <f t="array" ref="M2776">INDEX(_xlfn.TEXTSPLIT(Table1[[#This Row],[csv]],"_"),3)</f>
        <v>epyc</v>
      </c>
      <c r="N2776" s="4" cm="1">
        <f t="array" ref="N2776">IF(INDEX(_xlfn.TEXTSPLIT(Table1[[#This Row],[csv]],"_"),4)="optimized",1,0)</f>
        <v>1</v>
      </c>
    </row>
    <row r="2777" spans="1:14" x14ac:dyDescent="0.25">
      <c r="A2777" t="s">
        <v>381</v>
      </c>
      <c r="B2777" t="s">
        <v>383</v>
      </c>
      <c r="C2777">
        <v>1</v>
      </c>
      <c r="D2777" t="s">
        <v>156</v>
      </c>
      <c r="E2777">
        <v>4500</v>
      </c>
      <c r="F2777">
        <v>4500</v>
      </c>
      <c r="G2777">
        <v>4500</v>
      </c>
      <c r="H2777">
        <v>0.112351274</v>
      </c>
      <c r="I2777">
        <v>0.11235100000000001</v>
      </c>
      <c r="J2777">
        <v>1622.144489</v>
      </c>
      <c r="K2777" t="str" cm="1">
        <f t="array" ref="K2777">INDEX(_xlfn.TEXTSPLIT(Table1[[#This Row],[csv]],"_"),1)</f>
        <v>sgemm</v>
      </c>
      <c r="L2777" t="str" cm="1">
        <f t="array" ref="L2777">INDEX(_xlfn.TEXTSPLIT(Table1[[#This Row],[csv]],"_"),2)</f>
        <v>mkl</v>
      </c>
      <c r="M2777" t="str" cm="1">
        <f t="array" ref="M2777">INDEX(_xlfn.TEXTSPLIT(Table1[[#This Row],[csv]],"_"),3)</f>
        <v>epyc</v>
      </c>
      <c r="N2777" s="4" cm="1">
        <f t="array" ref="N2777">IF(INDEX(_xlfn.TEXTSPLIT(Table1[[#This Row],[csv]],"_"),4)="optimized",1,0)</f>
        <v>1</v>
      </c>
    </row>
    <row r="2778" spans="1:14" x14ac:dyDescent="0.25">
      <c r="A2778" t="s">
        <v>381</v>
      </c>
      <c r="B2778" t="s">
        <v>383</v>
      </c>
      <c r="C2778">
        <v>1</v>
      </c>
      <c r="D2778" t="s">
        <v>157</v>
      </c>
      <c r="E2778">
        <v>5000</v>
      </c>
      <c r="F2778">
        <v>5000</v>
      </c>
      <c r="G2778">
        <v>5000</v>
      </c>
      <c r="H2778">
        <v>0.150072234</v>
      </c>
      <c r="I2778">
        <v>0.15007200000000001</v>
      </c>
      <c r="J2778">
        <v>1665.8644529999999</v>
      </c>
      <c r="K2778" t="str" cm="1">
        <f t="array" ref="K2778">INDEX(_xlfn.TEXTSPLIT(Table1[[#This Row],[csv]],"_"),1)</f>
        <v>sgemm</v>
      </c>
      <c r="L2778" t="str" cm="1">
        <f t="array" ref="L2778">INDEX(_xlfn.TEXTSPLIT(Table1[[#This Row],[csv]],"_"),2)</f>
        <v>mkl</v>
      </c>
      <c r="M2778" t="str" cm="1">
        <f t="array" ref="M2778">INDEX(_xlfn.TEXTSPLIT(Table1[[#This Row],[csv]],"_"),3)</f>
        <v>epyc</v>
      </c>
      <c r="N2778" s="4" cm="1">
        <f t="array" ref="N2778">IF(INDEX(_xlfn.TEXTSPLIT(Table1[[#This Row],[csv]],"_"),4)="optimized",1,0)</f>
        <v>1</v>
      </c>
    </row>
    <row r="2779" spans="1:14" x14ac:dyDescent="0.25">
      <c r="A2779" t="s">
        <v>381</v>
      </c>
      <c r="B2779" t="s">
        <v>383</v>
      </c>
      <c r="C2779">
        <v>1</v>
      </c>
      <c r="D2779" t="s">
        <v>158</v>
      </c>
      <c r="E2779">
        <v>5500</v>
      </c>
      <c r="F2779">
        <v>5500</v>
      </c>
      <c r="G2779">
        <v>5500</v>
      </c>
      <c r="H2779">
        <v>0.20639107500000001</v>
      </c>
      <c r="I2779">
        <v>0.20639099999999999</v>
      </c>
      <c r="J2779">
        <v>1612.2305679999999</v>
      </c>
      <c r="K2779" t="str" cm="1">
        <f t="array" ref="K2779">INDEX(_xlfn.TEXTSPLIT(Table1[[#This Row],[csv]],"_"),1)</f>
        <v>sgemm</v>
      </c>
      <c r="L2779" t="str" cm="1">
        <f t="array" ref="L2779">INDEX(_xlfn.TEXTSPLIT(Table1[[#This Row],[csv]],"_"),2)</f>
        <v>mkl</v>
      </c>
      <c r="M2779" t="str" cm="1">
        <f t="array" ref="M2779">INDEX(_xlfn.TEXTSPLIT(Table1[[#This Row],[csv]],"_"),3)</f>
        <v>epyc</v>
      </c>
      <c r="N2779" s="4" cm="1">
        <f t="array" ref="N2779">IF(INDEX(_xlfn.TEXTSPLIT(Table1[[#This Row],[csv]],"_"),4)="optimized",1,0)</f>
        <v>1</v>
      </c>
    </row>
    <row r="2780" spans="1:14" x14ac:dyDescent="0.25">
      <c r="A2780" t="s">
        <v>381</v>
      </c>
      <c r="B2780" t="s">
        <v>383</v>
      </c>
      <c r="C2780">
        <v>1</v>
      </c>
      <c r="D2780" t="s">
        <v>159</v>
      </c>
      <c r="E2780">
        <v>6000</v>
      </c>
      <c r="F2780">
        <v>6000</v>
      </c>
      <c r="G2780">
        <v>6000</v>
      </c>
      <c r="H2780">
        <v>0.31430561499999998</v>
      </c>
      <c r="I2780">
        <v>0.31430599999999997</v>
      </c>
      <c r="J2780">
        <v>1374.458423</v>
      </c>
      <c r="K2780" t="str" cm="1">
        <f t="array" ref="K2780">INDEX(_xlfn.TEXTSPLIT(Table1[[#This Row],[csv]],"_"),1)</f>
        <v>sgemm</v>
      </c>
      <c r="L2780" t="str" cm="1">
        <f t="array" ref="L2780">INDEX(_xlfn.TEXTSPLIT(Table1[[#This Row],[csv]],"_"),2)</f>
        <v>mkl</v>
      </c>
      <c r="M2780" t="str" cm="1">
        <f t="array" ref="M2780">INDEX(_xlfn.TEXTSPLIT(Table1[[#This Row],[csv]],"_"),3)</f>
        <v>epyc</v>
      </c>
      <c r="N2780" s="4" cm="1">
        <f t="array" ref="N2780">IF(INDEX(_xlfn.TEXTSPLIT(Table1[[#This Row],[csv]],"_"),4)="optimized",1,0)</f>
        <v>1</v>
      </c>
    </row>
    <row r="2781" spans="1:14" x14ac:dyDescent="0.25">
      <c r="A2781" t="s">
        <v>381</v>
      </c>
      <c r="B2781" t="s">
        <v>383</v>
      </c>
      <c r="C2781">
        <v>1</v>
      </c>
      <c r="D2781" t="s">
        <v>160</v>
      </c>
      <c r="E2781">
        <v>6500</v>
      </c>
      <c r="F2781">
        <v>6500</v>
      </c>
      <c r="G2781">
        <v>6500</v>
      </c>
      <c r="H2781">
        <v>0.43359402699999999</v>
      </c>
      <c r="I2781">
        <v>0.43359399999999998</v>
      </c>
      <c r="J2781">
        <v>1266.7379289999999</v>
      </c>
      <c r="K2781" t="str" cm="1">
        <f t="array" ref="K2781">INDEX(_xlfn.TEXTSPLIT(Table1[[#This Row],[csv]],"_"),1)</f>
        <v>sgemm</v>
      </c>
      <c r="L2781" t="str" cm="1">
        <f t="array" ref="L2781">INDEX(_xlfn.TEXTSPLIT(Table1[[#This Row],[csv]],"_"),2)</f>
        <v>mkl</v>
      </c>
      <c r="M2781" t="str" cm="1">
        <f t="array" ref="M2781">INDEX(_xlfn.TEXTSPLIT(Table1[[#This Row],[csv]],"_"),3)</f>
        <v>epyc</v>
      </c>
      <c r="N2781" s="4" cm="1">
        <f t="array" ref="N2781">IF(INDEX(_xlfn.TEXTSPLIT(Table1[[#This Row],[csv]],"_"),4)="optimized",1,0)</f>
        <v>1</v>
      </c>
    </row>
    <row r="2782" spans="1:14" x14ac:dyDescent="0.25">
      <c r="A2782" t="s">
        <v>381</v>
      </c>
      <c r="B2782" t="s">
        <v>383</v>
      </c>
      <c r="C2782">
        <v>1</v>
      </c>
      <c r="D2782" t="s">
        <v>161</v>
      </c>
      <c r="E2782">
        <v>7000</v>
      </c>
      <c r="F2782">
        <v>7000</v>
      </c>
      <c r="G2782">
        <v>7000</v>
      </c>
      <c r="H2782">
        <v>0.62138519999999997</v>
      </c>
      <c r="I2782">
        <v>0.62138499999999997</v>
      </c>
      <c r="J2782">
        <v>1103.985097</v>
      </c>
      <c r="K2782" t="str" cm="1">
        <f t="array" ref="K2782">INDEX(_xlfn.TEXTSPLIT(Table1[[#This Row],[csv]],"_"),1)</f>
        <v>sgemm</v>
      </c>
      <c r="L2782" t="str" cm="1">
        <f t="array" ref="L2782">INDEX(_xlfn.TEXTSPLIT(Table1[[#This Row],[csv]],"_"),2)</f>
        <v>mkl</v>
      </c>
      <c r="M2782" t="str" cm="1">
        <f t="array" ref="M2782">INDEX(_xlfn.TEXTSPLIT(Table1[[#This Row],[csv]],"_"),3)</f>
        <v>epyc</v>
      </c>
      <c r="N2782" s="4" cm="1">
        <f t="array" ref="N2782">IF(INDEX(_xlfn.TEXTSPLIT(Table1[[#This Row],[csv]],"_"),4)="optimized",1,0)</f>
        <v>1</v>
      </c>
    </row>
    <row r="2783" spans="1:14" x14ac:dyDescent="0.25">
      <c r="A2783" t="s">
        <v>381</v>
      </c>
      <c r="B2783" t="s">
        <v>383</v>
      </c>
      <c r="C2783">
        <v>1</v>
      </c>
      <c r="D2783" t="s">
        <v>162</v>
      </c>
      <c r="E2783">
        <v>7500</v>
      </c>
      <c r="F2783">
        <v>7500</v>
      </c>
      <c r="G2783">
        <v>7500</v>
      </c>
      <c r="H2783">
        <v>0.81225832600000003</v>
      </c>
      <c r="I2783">
        <v>0.81225800000000004</v>
      </c>
      <c r="J2783">
        <v>1038.7705149999999</v>
      </c>
      <c r="K2783" t="str" cm="1">
        <f t="array" ref="K2783">INDEX(_xlfn.TEXTSPLIT(Table1[[#This Row],[csv]],"_"),1)</f>
        <v>sgemm</v>
      </c>
      <c r="L2783" t="str" cm="1">
        <f t="array" ref="L2783">INDEX(_xlfn.TEXTSPLIT(Table1[[#This Row],[csv]],"_"),2)</f>
        <v>mkl</v>
      </c>
      <c r="M2783" t="str" cm="1">
        <f t="array" ref="M2783">INDEX(_xlfn.TEXTSPLIT(Table1[[#This Row],[csv]],"_"),3)</f>
        <v>epyc</v>
      </c>
      <c r="N2783" s="4" cm="1">
        <f t="array" ref="N2783">IF(INDEX(_xlfn.TEXTSPLIT(Table1[[#This Row],[csv]],"_"),4)="optimized",1,0)</f>
        <v>1</v>
      </c>
    </row>
    <row r="2784" spans="1:14" x14ac:dyDescent="0.25">
      <c r="A2784" t="s">
        <v>381</v>
      </c>
      <c r="B2784" t="s">
        <v>383</v>
      </c>
      <c r="C2784">
        <v>1</v>
      </c>
      <c r="D2784" t="s">
        <v>163</v>
      </c>
      <c r="E2784">
        <v>8000</v>
      </c>
      <c r="F2784">
        <v>8000</v>
      </c>
      <c r="G2784">
        <v>8000</v>
      </c>
      <c r="H2784">
        <v>1.015080156</v>
      </c>
      <c r="I2784">
        <v>1.01508</v>
      </c>
      <c r="J2784">
        <v>1008.78733</v>
      </c>
      <c r="K2784" t="str" cm="1">
        <f t="array" ref="K2784">INDEX(_xlfn.TEXTSPLIT(Table1[[#This Row],[csv]],"_"),1)</f>
        <v>sgemm</v>
      </c>
      <c r="L2784" t="str" cm="1">
        <f t="array" ref="L2784">INDEX(_xlfn.TEXTSPLIT(Table1[[#This Row],[csv]],"_"),2)</f>
        <v>mkl</v>
      </c>
      <c r="M2784" t="str" cm="1">
        <f t="array" ref="M2784">INDEX(_xlfn.TEXTSPLIT(Table1[[#This Row],[csv]],"_"),3)</f>
        <v>epyc</v>
      </c>
      <c r="N2784" s="4" cm="1">
        <f t="array" ref="N2784">IF(INDEX(_xlfn.TEXTSPLIT(Table1[[#This Row],[csv]],"_"),4)="optimized",1,0)</f>
        <v>1</v>
      </c>
    </row>
    <row r="2785" spans="1:14" x14ac:dyDescent="0.25">
      <c r="A2785" t="s">
        <v>381</v>
      </c>
      <c r="B2785" t="s">
        <v>383</v>
      </c>
      <c r="C2785">
        <v>1</v>
      </c>
      <c r="D2785" t="s">
        <v>164</v>
      </c>
      <c r="E2785">
        <v>8500</v>
      </c>
      <c r="F2785">
        <v>8500</v>
      </c>
      <c r="G2785">
        <v>8500</v>
      </c>
      <c r="H2785">
        <v>1.203009496</v>
      </c>
      <c r="I2785">
        <v>1.203009</v>
      </c>
      <c r="J2785">
        <v>1020.981134</v>
      </c>
      <c r="K2785" t="str" cm="1">
        <f t="array" ref="K2785">INDEX(_xlfn.TEXTSPLIT(Table1[[#This Row],[csv]],"_"),1)</f>
        <v>sgemm</v>
      </c>
      <c r="L2785" t="str" cm="1">
        <f t="array" ref="L2785">INDEX(_xlfn.TEXTSPLIT(Table1[[#This Row],[csv]],"_"),2)</f>
        <v>mkl</v>
      </c>
      <c r="M2785" t="str" cm="1">
        <f t="array" ref="M2785">INDEX(_xlfn.TEXTSPLIT(Table1[[#This Row],[csv]],"_"),3)</f>
        <v>epyc</v>
      </c>
      <c r="N2785" s="4" cm="1">
        <f t="array" ref="N2785">IF(INDEX(_xlfn.TEXTSPLIT(Table1[[#This Row],[csv]],"_"),4)="optimized",1,0)</f>
        <v>1</v>
      </c>
    </row>
    <row r="2786" spans="1:14" x14ac:dyDescent="0.25">
      <c r="A2786" t="s">
        <v>381</v>
      </c>
      <c r="B2786" t="s">
        <v>383</v>
      </c>
      <c r="C2786">
        <v>1</v>
      </c>
      <c r="D2786" t="s">
        <v>165</v>
      </c>
      <c r="E2786">
        <v>9000</v>
      </c>
      <c r="F2786">
        <v>9000</v>
      </c>
      <c r="G2786">
        <v>9000</v>
      </c>
      <c r="H2786">
        <v>1.3846784160000001</v>
      </c>
      <c r="I2786">
        <v>1.3846780000000001</v>
      </c>
      <c r="J2786">
        <v>1052.9520669999999</v>
      </c>
      <c r="K2786" t="str" cm="1">
        <f t="array" ref="K2786">INDEX(_xlfn.TEXTSPLIT(Table1[[#This Row],[csv]],"_"),1)</f>
        <v>sgemm</v>
      </c>
      <c r="L2786" t="str" cm="1">
        <f t="array" ref="L2786">INDEX(_xlfn.TEXTSPLIT(Table1[[#This Row],[csv]],"_"),2)</f>
        <v>mkl</v>
      </c>
      <c r="M2786" t="str" cm="1">
        <f t="array" ref="M2786">INDEX(_xlfn.TEXTSPLIT(Table1[[#This Row],[csv]],"_"),3)</f>
        <v>epyc</v>
      </c>
      <c r="N2786" s="4" cm="1">
        <f t="array" ref="N2786">IF(INDEX(_xlfn.TEXTSPLIT(Table1[[#This Row],[csv]],"_"),4)="optimized",1,0)</f>
        <v>1</v>
      </c>
    </row>
    <row r="2787" spans="1:14" x14ac:dyDescent="0.25">
      <c r="A2787" t="s">
        <v>381</v>
      </c>
      <c r="B2787" t="s">
        <v>383</v>
      </c>
      <c r="C2787">
        <v>1</v>
      </c>
      <c r="D2787" t="s">
        <v>166</v>
      </c>
      <c r="E2787">
        <v>9500</v>
      </c>
      <c r="F2787">
        <v>9500</v>
      </c>
      <c r="G2787">
        <v>9500</v>
      </c>
      <c r="H2787">
        <v>1.6359385390000001</v>
      </c>
      <c r="I2787">
        <v>1.635939</v>
      </c>
      <c r="J2787">
        <v>1048.1750750000001</v>
      </c>
      <c r="K2787" t="str" cm="1">
        <f t="array" ref="K2787">INDEX(_xlfn.TEXTSPLIT(Table1[[#This Row],[csv]],"_"),1)</f>
        <v>sgemm</v>
      </c>
      <c r="L2787" t="str" cm="1">
        <f t="array" ref="L2787">INDEX(_xlfn.TEXTSPLIT(Table1[[#This Row],[csv]],"_"),2)</f>
        <v>mkl</v>
      </c>
      <c r="M2787" t="str" cm="1">
        <f t="array" ref="M2787">INDEX(_xlfn.TEXTSPLIT(Table1[[#This Row],[csv]],"_"),3)</f>
        <v>epyc</v>
      </c>
      <c r="N2787" s="4" cm="1">
        <f t="array" ref="N2787">IF(INDEX(_xlfn.TEXTSPLIT(Table1[[#This Row],[csv]],"_"),4)="optimized",1,0)</f>
        <v>1</v>
      </c>
    </row>
    <row r="2788" spans="1:14" x14ac:dyDescent="0.25">
      <c r="A2788" t="s">
        <v>381</v>
      </c>
      <c r="B2788" t="s">
        <v>383</v>
      </c>
      <c r="C2788">
        <v>1</v>
      </c>
      <c r="D2788" t="s">
        <v>167</v>
      </c>
      <c r="E2788">
        <v>10000</v>
      </c>
      <c r="F2788">
        <v>10000</v>
      </c>
      <c r="G2788">
        <v>10000</v>
      </c>
      <c r="H2788">
        <v>1.8171029350000001</v>
      </c>
      <c r="I2788">
        <v>1.8171029999999999</v>
      </c>
      <c r="J2788">
        <v>1100.653112</v>
      </c>
      <c r="K2788" t="str" cm="1">
        <f t="array" ref="K2788">INDEX(_xlfn.TEXTSPLIT(Table1[[#This Row],[csv]],"_"),1)</f>
        <v>sgemm</v>
      </c>
      <c r="L2788" t="str" cm="1">
        <f t="array" ref="L2788">INDEX(_xlfn.TEXTSPLIT(Table1[[#This Row],[csv]],"_"),2)</f>
        <v>mkl</v>
      </c>
      <c r="M2788" t="str" cm="1">
        <f t="array" ref="M2788">INDEX(_xlfn.TEXTSPLIT(Table1[[#This Row],[csv]],"_"),3)</f>
        <v>epyc</v>
      </c>
      <c r="N2788" s="4" cm="1">
        <f t="array" ref="N2788">IF(INDEX(_xlfn.TEXTSPLIT(Table1[[#This Row],[csv]],"_"),4)="optimized",1,0)</f>
        <v>1</v>
      </c>
    </row>
    <row r="2789" spans="1:14" x14ac:dyDescent="0.25">
      <c r="A2789" t="s">
        <v>381</v>
      </c>
      <c r="B2789" t="s">
        <v>383</v>
      </c>
      <c r="C2789">
        <v>1</v>
      </c>
      <c r="D2789" t="s">
        <v>168</v>
      </c>
      <c r="E2789">
        <v>10500</v>
      </c>
      <c r="F2789">
        <v>10500</v>
      </c>
      <c r="G2789">
        <v>10500</v>
      </c>
      <c r="H2789">
        <v>2.017302967</v>
      </c>
      <c r="I2789">
        <v>2.0173030000000001</v>
      </c>
      <c r="J2789">
        <v>1147.695729</v>
      </c>
      <c r="K2789" t="str" cm="1">
        <f t="array" ref="K2789">INDEX(_xlfn.TEXTSPLIT(Table1[[#This Row],[csv]],"_"),1)</f>
        <v>sgemm</v>
      </c>
      <c r="L2789" t="str" cm="1">
        <f t="array" ref="L2789">INDEX(_xlfn.TEXTSPLIT(Table1[[#This Row],[csv]],"_"),2)</f>
        <v>mkl</v>
      </c>
      <c r="M2789" t="str" cm="1">
        <f t="array" ref="M2789">INDEX(_xlfn.TEXTSPLIT(Table1[[#This Row],[csv]],"_"),3)</f>
        <v>epyc</v>
      </c>
      <c r="N2789" s="4" cm="1">
        <f t="array" ref="N2789">IF(INDEX(_xlfn.TEXTSPLIT(Table1[[#This Row],[csv]],"_"),4)="optimized",1,0)</f>
        <v>1</v>
      </c>
    </row>
    <row r="2790" spans="1:14" x14ac:dyDescent="0.25">
      <c r="A2790" t="s">
        <v>381</v>
      </c>
      <c r="B2790" t="s">
        <v>383</v>
      </c>
      <c r="C2790">
        <v>1</v>
      </c>
      <c r="D2790" t="s">
        <v>169</v>
      </c>
      <c r="E2790">
        <v>11000</v>
      </c>
      <c r="F2790">
        <v>11000</v>
      </c>
      <c r="G2790">
        <v>11000</v>
      </c>
      <c r="H2790">
        <v>2.1936473030000001</v>
      </c>
      <c r="I2790">
        <v>2.1936469999999999</v>
      </c>
      <c r="J2790">
        <v>1213.5041020000001</v>
      </c>
      <c r="K2790" t="str" cm="1">
        <f t="array" ref="K2790">INDEX(_xlfn.TEXTSPLIT(Table1[[#This Row],[csv]],"_"),1)</f>
        <v>sgemm</v>
      </c>
      <c r="L2790" t="str" cm="1">
        <f t="array" ref="L2790">INDEX(_xlfn.TEXTSPLIT(Table1[[#This Row],[csv]],"_"),2)</f>
        <v>mkl</v>
      </c>
      <c r="M2790" t="str" cm="1">
        <f t="array" ref="M2790">INDEX(_xlfn.TEXTSPLIT(Table1[[#This Row],[csv]],"_"),3)</f>
        <v>epyc</v>
      </c>
      <c r="N2790" s="4" cm="1">
        <f t="array" ref="N2790">IF(INDEX(_xlfn.TEXTSPLIT(Table1[[#This Row],[csv]],"_"),4)="optimized",1,0)</f>
        <v>1</v>
      </c>
    </row>
    <row r="2791" spans="1:14" x14ac:dyDescent="0.25">
      <c r="A2791" t="s">
        <v>381</v>
      </c>
      <c r="B2791" t="s">
        <v>383</v>
      </c>
      <c r="C2791">
        <v>1</v>
      </c>
      <c r="D2791" t="s">
        <v>170</v>
      </c>
      <c r="E2791">
        <v>11500</v>
      </c>
      <c r="F2791">
        <v>11500</v>
      </c>
      <c r="G2791">
        <v>11500</v>
      </c>
      <c r="H2791">
        <v>2.4542631149999998</v>
      </c>
      <c r="I2791">
        <v>2.4542630000000001</v>
      </c>
      <c r="J2791">
        <v>1239.374043</v>
      </c>
      <c r="K2791" t="str" cm="1">
        <f t="array" ref="K2791">INDEX(_xlfn.TEXTSPLIT(Table1[[#This Row],[csv]],"_"),1)</f>
        <v>sgemm</v>
      </c>
      <c r="L2791" t="str" cm="1">
        <f t="array" ref="L2791">INDEX(_xlfn.TEXTSPLIT(Table1[[#This Row],[csv]],"_"),2)</f>
        <v>mkl</v>
      </c>
      <c r="M2791" t="str" cm="1">
        <f t="array" ref="M2791">INDEX(_xlfn.TEXTSPLIT(Table1[[#This Row],[csv]],"_"),3)</f>
        <v>epyc</v>
      </c>
      <c r="N2791" s="4" cm="1">
        <f t="array" ref="N2791">IF(INDEX(_xlfn.TEXTSPLIT(Table1[[#This Row],[csv]],"_"),4)="optimized",1,0)</f>
        <v>1</v>
      </c>
    </row>
    <row r="2792" spans="1:14" x14ac:dyDescent="0.25">
      <c r="A2792" t="s">
        <v>381</v>
      </c>
      <c r="B2792" t="s">
        <v>383</v>
      </c>
      <c r="C2792">
        <v>1</v>
      </c>
      <c r="D2792" t="s">
        <v>171</v>
      </c>
      <c r="E2792">
        <v>12000</v>
      </c>
      <c r="F2792">
        <v>12000</v>
      </c>
      <c r="G2792">
        <v>12000</v>
      </c>
      <c r="H2792">
        <v>2.7166432710000001</v>
      </c>
      <c r="I2792">
        <v>2.7166429999999999</v>
      </c>
      <c r="J2792">
        <v>1272.158195</v>
      </c>
      <c r="K2792" t="str" cm="1">
        <f t="array" ref="K2792">INDEX(_xlfn.TEXTSPLIT(Table1[[#This Row],[csv]],"_"),1)</f>
        <v>sgemm</v>
      </c>
      <c r="L2792" t="str" cm="1">
        <f t="array" ref="L2792">INDEX(_xlfn.TEXTSPLIT(Table1[[#This Row],[csv]],"_"),2)</f>
        <v>mkl</v>
      </c>
      <c r="M2792" t="str" cm="1">
        <f t="array" ref="M2792">INDEX(_xlfn.TEXTSPLIT(Table1[[#This Row],[csv]],"_"),3)</f>
        <v>epyc</v>
      </c>
      <c r="N2792" s="4" cm="1">
        <f t="array" ref="N2792">IF(INDEX(_xlfn.TEXTSPLIT(Table1[[#This Row],[csv]],"_"),4)="optimized",1,0)</f>
        <v>1</v>
      </c>
    </row>
    <row r="2793" spans="1:14" x14ac:dyDescent="0.25">
      <c r="A2793" t="s">
        <v>381</v>
      </c>
      <c r="B2793" t="s">
        <v>383</v>
      </c>
      <c r="C2793">
        <v>1</v>
      </c>
      <c r="D2793" t="s">
        <v>172</v>
      </c>
      <c r="E2793">
        <v>12500</v>
      </c>
      <c r="F2793">
        <v>12500</v>
      </c>
      <c r="G2793">
        <v>12500</v>
      </c>
      <c r="H2793">
        <v>3.0414924229999998</v>
      </c>
      <c r="I2793">
        <v>3.0414919999999999</v>
      </c>
      <c r="J2793">
        <v>1284.320148</v>
      </c>
      <c r="K2793" t="str" cm="1">
        <f t="array" ref="K2793">INDEX(_xlfn.TEXTSPLIT(Table1[[#This Row],[csv]],"_"),1)</f>
        <v>sgemm</v>
      </c>
      <c r="L2793" t="str" cm="1">
        <f t="array" ref="L2793">INDEX(_xlfn.TEXTSPLIT(Table1[[#This Row],[csv]],"_"),2)</f>
        <v>mkl</v>
      </c>
      <c r="M2793" t="str" cm="1">
        <f t="array" ref="M2793">INDEX(_xlfn.TEXTSPLIT(Table1[[#This Row],[csv]],"_"),3)</f>
        <v>epyc</v>
      </c>
      <c r="N2793" s="4" cm="1">
        <f t="array" ref="N2793">IF(INDEX(_xlfn.TEXTSPLIT(Table1[[#This Row],[csv]],"_"),4)="optimized",1,0)</f>
        <v>1</v>
      </c>
    </row>
    <row r="2794" spans="1:14" x14ac:dyDescent="0.25">
      <c r="A2794" t="s">
        <v>381</v>
      </c>
      <c r="B2794" t="s">
        <v>383</v>
      </c>
      <c r="C2794">
        <v>1</v>
      </c>
      <c r="D2794" t="s">
        <v>173</v>
      </c>
      <c r="E2794">
        <v>13000</v>
      </c>
      <c r="F2794">
        <v>13000</v>
      </c>
      <c r="G2794">
        <v>13000</v>
      </c>
      <c r="H2794">
        <v>3.4668001639999999</v>
      </c>
      <c r="I2794">
        <v>3.4668000000000001</v>
      </c>
      <c r="J2794">
        <v>1267.451192</v>
      </c>
      <c r="K2794" t="str" cm="1">
        <f t="array" ref="K2794">INDEX(_xlfn.TEXTSPLIT(Table1[[#This Row],[csv]],"_"),1)</f>
        <v>sgemm</v>
      </c>
      <c r="L2794" t="str" cm="1">
        <f t="array" ref="L2794">INDEX(_xlfn.TEXTSPLIT(Table1[[#This Row],[csv]],"_"),2)</f>
        <v>mkl</v>
      </c>
      <c r="M2794" t="str" cm="1">
        <f t="array" ref="M2794">INDEX(_xlfn.TEXTSPLIT(Table1[[#This Row],[csv]],"_"),3)</f>
        <v>epyc</v>
      </c>
      <c r="N2794" s="4" cm="1">
        <f t="array" ref="N2794">IF(INDEX(_xlfn.TEXTSPLIT(Table1[[#This Row],[csv]],"_"),4)="optimized",1,0)</f>
        <v>1</v>
      </c>
    </row>
    <row r="2795" spans="1:14" x14ac:dyDescent="0.25">
      <c r="A2795" t="s">
        <v>381</v>
      </c>
      <c r="B2795" t="s">
        <v>383</v>
      </c>
      <c r="C2795">
        <v>1</v>
      </c>
      <c r="D2795" t="s">
        <v>174</v>
      </c>
      <c r="E2795">
        <v>13500</v>
      </c>
      <c r="F2795">
        <v>13500</v>
      </c>
      <c r="G2795">
        <v>13500</v>
      </c>
      <c r="H2795">
        <v>3.786904695</v>
      </c>
      <c r="I2795">
        <v>3.786905</v>
      </c>
      <c r="J2795">
        <v>1299.4121580000001</v>
      </c>
      <c r="K2795" t="str" cm="1">
        <f t="array" ref="K2795">INDEX(_xlfn.TEXTSPLIT(Table1[[#This Row],[csv]],"_"),1)</f>
        <v>sgemm</v>
      </c>
      <c r="L2795" t="str" cm="1">
        <f t="array" ref="L2795">INDEX(_xlfn.TEXTSPLIT(Table1[[#This Row],[csv]],"_"),2)</f>
        <v>mkl</v>
      </c>
      <c r="M2795" t="str" cm="1">
        <f t="array" ref="M2795">INDEX(_xlfn.TEXTSPLIT(Table1[[#This Row],[csv]],"_"),3)</f>
        <v>epyc</v>
      </c>
      <c r="N2795" s="4" cm="1">
        <f t="array" ref="N2795">IF(INDEX(_xlfn.TEXTSPLIT(Table1[[#This Row],[csv]],"_"),4)="optimized",1,0)</f>
        <v>1</v>
      </c>
    </row>
    <row r="2796" spans="1:14" x14ac:dyDescent="0.25">
      <c r="A2796" t="s">
        <v>381</v>
      </c>
      <c r="B2796" t="s">
        <v>383</v>
      </c>
      <c r="C2796">
        <v>1</v>
      </c>
      <c r="D2796" t="s">
        <v>175</v>
      </c>
      <c r="E2796">
        <v>14000</v>
      </c>
      <c r="F2796">
        <v>14000</v>
      </c>
      <c r="G2796">
        <v>14000</v>
      </c>
      <c r="H2796">
        <v>4.1745445019999998</v>
      </c>
      <c r="I2796">
        <v>4.1745450000000002</v>
      </c>
      <c r="J2796">
        <v>1314.634446</v>
      </c>
      <c r="K2796" t="str" cm="1">
        <f t="array" ref="K2796">INDEX(_xlfn.TEXTSPLIT(Table1[[#This Row],[csv]],"_"),1)</f>
        <v>sgemm</v>
      </c>
      <c r="L2796" t="str" cm="1">
        <f t="array" ref="L2796">INDEX(_xlfn.TEXTSPLIT(Table1[[#This Row],[csv]],"_"),2)</f>
        <v>mkl</v>
      </c>
      <c r="M2796" t="str" cm="1">
        <f t="array" ref="M2796">INDEX(_xlfn.TEXTSPLIT(Table1[[#This Row],[csv]],"_"),3)</f>
        <v>epyc</v>
      </c>
      <c r="N2796" s="4" cm="1">
        <f t="array" ref="N2796">IF(INDEX(_xlfn.TEXTSPLIT(Table1[[#This Row],[csv]],"_"),4)="optimized",1,0)</f>
        <v>1</v>
      </c>
    </row>
    <row r="2797" spans="1:14" x14ac:dyDescent="0.25">
      <c r="A2797" t="s">
        <v>381</v>
      </c>
      <c r="B2797" t="s">
        <v>383</v>
      </c>
      <c r="C2797">
        <v>1</v>
      </c>
      <c r="D2797" t="s">
        <v>176</v>
      </c>
      <c r="E2797">
        <v>14500</v>
      </c>
      <c r="F2797">
        <v>14500</v>
      </c>
      <c r="G2797">
        <v>14500</v>
      </c>
      <c r="H2797">
        <v>3.3554696740000001</v>
      </c>
      <c r="I2797">
        <v>3.35547</v>
      </c>
      <c r="J2797">
        <v>1817.107765</v>
      </c>
      <c r="K2797" t="str" cm="1">
        <f t="array" ref="K2797">INDEX(_xlfn.TEXTSPLIT(Table1[[#This Row],[csv]],"_"),1)</f>
        <v>sgemm</v>
      </c>
      <c r="L2797" t="str" cm="1">
        <f t="array" ref="L2797">INDEX(_xlfn.TEXTSPLIT(Table1[[#This Row],[csv]],"_"),2)</f>
        <v>mkl</v>
      </c>
      <c r="M2797" t="str" cm="1">
        <f t="array" ref="M2797">INDEX(_xlfn.TEXTSPLIT(Table1[[#This Row],[csv]],"_"),3)</f>
        <v>epyc</v>
      </c>
      <c r="N2797" s="4" cm="1">
        <f t="array" ref="N2797">IF(INDEX(_xlfn.TEXTSPLIT(Table1[[#This Row],[csv]],"_"),4)="optimized",1,0)</f>
        <v>1</v>
      </c>
    </row>
    <row r="2798" spans="1:14" x14ac:dyDescent="0.25">
      <c r="A2798" t="s">
        <v>381</v>
      </c>
      <c r="B2798" t="s">
        <v>383</v>
      </c>
      <c r="C2798">
        <v>1</v>
      </c>
      <c r="D2798" t="s">
        <v>177</v>
      </c>
      <c r="E2798">
        <v>15000</v>
      </c>
      <c r="F2798">
        <v>15000</v>
      </c>
      <c r="G2798">
        <v>15000</v>
      </c>
      <c r="H2798">
        <v>4.9994951949999997</v>
      </c>
      <c r="I2798">
        <v>4.9994949999999996</v>
      </c>
      <c r="J2798">
        <v>1350.136311</v>
      </c>
      <c r="K2798" t="str" cm="1">
        <f t="array" ref="K2798">INDEX(_xlfn.TEXTSPLIT(Table1[[#This Row],[csv]],"_"),1)</f>
        <v>sgemm</v>
      </c>
      <c r="L2798" t="str" cm="1">
        <f t="array" ref="L2798">INDEX(_xlfn.TEXTSPLIT(Table1[[#This Row],[csv]],"_"),2)</f>
        <v>mkl</v>
      </c>
      <c r="M2798" t="str" cm="1">
        <f t="array" ref="M2798">INDEX(_xlfn.TEXTSPLIT(Table1[[#This Row],[csv]],"_"),3)</f>
        <v>epyc</v>
      </c>
      <c r="N2798" s="4" cm="1">
        <f t="array" ref="N2798">IF(INDEX(_xlfn.TEXTSPLIT(Table1[[#This Row],[csv]],"_"),4)="optimized",1,0)</f>
        <v>1</v>
      </c>
    </row>
    <row r="2799" spans="1:14" x14ac:dyDescent="0.25">
      <c r="A2799" t="s">
        <v>381</v>
      </c>
      <c r="B2799" t="s">
        <v>383</v>
      </c>
      <c r="C2799">
        <v>1</v>
      </c>
      <c r="D2799" t="s">
        <v>178</v>
      </c>
      <c r="E2799">
        <v>15500</v>
      </c>
      <c r="F2799">
        <v>15500</v>
      </c>
      <c r="G2799">
        <v>15500</v>
      </c>
      <c r="H2799">
        <v>3.9558064019999999</v>
      </c>
      <c r="I2799">
        <v>3.9558059999999999</v>
      </c>
      <c r="J2799">
        <v>1882.73875</v>
      </c>
      <c r="K2799" t="str" cm="1">
        <f t="array" ref="K2799">INDEX(_xlfn.TEXTSPLIT(Table1[[#This Row],[csv]],"_"),1)</f>
        <v>sgemm</v>
      </c>
      <c r="L2799" t="str" cm="1">
        <f t="array" ref="L2799">INDEX(_xlfn.TEXTSPLIT(Table1[[#This Row],[csv]],"_"),2)</f>
        <v>mkl</v>
      </c>
      <c r="M2799" t="str" cm="1">
        <f t="array" ref="M2799">INDEX(_xlfn.TEXTSPLIT(Table1[[#This Row],[csv]],"_"),3)</f>
        <v>epyc</v>
      </c>
      <c r="N2799" s="4" cm="1">
        <f t="array" ref="N2799">IF(INDEX(_xlfn.TEXTSPLIT(Table1[[#This Row],[csv]],"_"),4)="optimized",1,0)</f>
        <v>1</v>
      </c>
    </row>
    <row r="2800" spans="1:14" x14ac:dyDescent="0.25">
      <c r="A2800" t="s">
        <v>381</v>
      </c>
      <c r="B2800" t="s">
        <v>383</v>
      </c>
      <c r="C2800">
        <v>1</v>
      </c>
      <c r="D2800" t="s">
        <v>179</v>
      </c>
      <c r="E2800">
        <v>16000</v>
      </c>
      <c r="F2800">
        <v>16000</v>
      </c>
      <c r="G2800">
        <v>16000</v>
      </c>
      <c r="H2800">
        <v>5.8608195920000004</v>
      </c>
      <c r="I2800">
        <v>5.8608200000000004</v>
      </c>
      <c r="J2800">
        <v>1397.756725</v>
      </c>
      <c r="K2800" t="str" cm="1">
        <f t="array" ref="K2800">INDEX(_xlfn.TEXTSPLIT(Table1[[#This Row],[csv]],"_"),1)</f>
        <v>sgemm</v>
      </c>
      <c r="L2800" t="str" cm="1">
        <f t="array" ref="L2800">INDEX(_xlfn.TEXTSPLIT(Table1[[#This Row],[csv]],"_"),2)</f>
        <v>mkl</v>
      </c>
      <c r="M2800" t="str" cm="1">
        <f t="array" ref="M2800">INDEX(_xlfn.TEXTSPLIT(Table1[[#This Row],[csv]],"_"),3)</f>
        <v>epyc</v>
      </c>
      <c r="N2800" s="4" cm="1">
        <f t="array" ref="N2800">IF(INDEX(_xlfn.TEXTSPLIT(Table1[[#This Row],[csv]],"_"),4)="optimized",1,0)</f>
        <v>1</v>
      </c>
    </row>
    <row r="2801" spans="1:14" x14ac:dyDescent="0.25">
      <c r="A2801" t="s">
        <v>381</v>
      </c>
      <c r="B2801" t="s">
        <v>383</v>
      </c>
      <c r="C2801">
        <v>1</v>
      </c>
      <c r="D2801" t="s">
        <v>180</v>
      </c>
      <c r="E2801">
        <v>16500</v>
      </c>
      <c r="F2801">
        <v>16500</v>
      </c>
      <c r="G2801">
        <v>16500</v>
      </c>
      <c r="H2801">
        <v>4.6482105679999997</v>
      </c>
      <c r="I2801">
        <v>4.6482109999999999</v>
      </c>
      <c r="J2801">
        <v>1932.8405780000001</v>
      </c>
      <c r="K2801" t="str" cm="1">
        <f t="array" ref="K2801">INDEX(_xlfn.TEXTSPLIT(Table1[[#This Row],[csv]],"_"),1)</f>
        <v>sgemm</v>
      </c>
      <c r="L2801" t="str" cm="1">
        <f t="array" ref="L2801">INDEX(_xlfn.TEXTSPLIT(Table1[[#This Row],[csv]],"_"),2)</f>
        <v>mkl</v>
      </c>
      <c r="M2801" t="str" cm="1">
        <f t="array" ref="M2801">INDEX(_xlfn.TEXTSPLIT(Table1[[#This Row],[csv]],"_"),3)</f>
        <v>epyc</v>
      </c>
      <c r="N2801" s="4" cm="1">
        <f t="array" ref="N2801">IF(INDEX(_xlfn.TEXTSPLIT(Table1[[#This Row],[csv]],"_"),4)="optimized",1,0)</f>
        <v>1</v>
      </c>
    </row>
    <row r="2802" spans="1:14" x14ac:dyDescent="0.25">
      <c r="A2802" t="s">
        <v>381</v>
      </c>
      <c r="B2802" t="s">
        <v>383</v>
      </c>
      <c r="C2802">
        <v>1</v>
      </c>
      <c r="D2802" t="s">
        <v>181</v>
      </c>
      <c r="E2802">
        <v>17000</v>
      </c>
      <c r="F2802">
        <v>17000</v>
      </c>
      <c r="G2802">
        <v>17000</v>
      </c>
      <c r="H2802">
        <v>5.7913887839999996</v>
      </c>
      <c r="I2802">
        <v>5.7913889999999997</v>
      </c>
      <c r="J2802">
        <v>1696.656945</v>
      </c>
      <c r="K2802" t="str" cm="1">
        <f t="array" ref="K2802">INDEX(_xlfn.TEXTSPLIT(Table1[[#This Row],[csv]],"_"),1)</f>
        <v>sgemm</v>
      </c>
      <c r="L2802" t="str" cm="1">
        <f t="array" ref="L2802">INDEX(_xlfn.TEXTSPLIT(Table1[[#This Row],[csv]],"_"),2)</f>
        <v>mkl</v>
      </c>
      <c r="M2802" t="str" cm="1">
        <f t="array" ref="M2802">INDEX(_xlfn.TEXTSPLIT(Table1[[#This Row],[csv]],"_"),3)</f>
        <v>epyc</v>
      </c>
      <c r="N2802" s="4" cm="1">
        <f t="array" ref="N2802">IF(INDEX(_xlfn.TEXTSPLIT(Table1[[#This Row],[csv]],"_"),4)="optimized",1,0)</f>
        <v>1</v>
      </c>
    </row>
    <row r="2803" spans="1:14" x14ac:dyDescent="0.25">
      <c r="A2803" t="s">
        <v>381</v>
      </c>
      <c r="B2803" t="s">
        <v>383</v>
      </c>
      <c r="C2803">
        <v>1</v>
      </c>
      <c r="D2803" t="s">
        <v>182</v>
      </c>
      <c r="E2803">
        <v>17500</v>
      </c>
      <c r="F2803">
        <v>17500</v>
      </c>
      <c r="G2803">
        <v>17500</v>
      </c>
      <c r="H2803">
        <v>7.0930073419999999</v>
      </c>
      <c r="I2803">
        <v>7.0930070000000001</v>
      </c>
      <c r="J2803">
        <v>1511.171423</v>
      </c>
      <c r="K2803" t="str" cm="1">
        <f t="array" ref="K2803">INDEX(_xlfn.TEXTSPLIT(Table1[[#This Row],[csv]],"_"),1)</f>
        <v>sgemm</v>
      </c>
      <c r="L2803" t="str" cm="1">
        <f t="array" ref="L2803">INDEX(_xlfn.TEXTSPLIT(Table1[[#This Row],[csv]],"_"),2)</f>
        <v>mkl</v>
      </c>
      <c r="M2803" t="str" cm="1">
        <f t="array" ref="M2803">INDEX(_xlfn.TEXTSPLIT(Table1[[#This Row],[csv]],"_"),3)</f>
        <v>epyc</v>
      </c>
      <c r="N2803" s="4" cm="1">
        <f t="array" ref="N2803">IF(INDEX(_xlfn.TEXTSPLIT(Table1[[#This Row],[csv]],"_"),4)="optimized",1,0)</f>
        <v>1</v>
      </c>
    </row>
    <row r="2804" spans="1:14" x14ac:dyDescent="0.25">
      <c r="A2804" t="s">
        <v>381</v>
      </c>
      <c r="B2804" t="s">
        <v>383</v>
      </c>
      <c r="C2804">
        <v>1</v>
      </c>
      <c r="D2804" t="s">
        <v>183</v>
      </c>
      <c r="E2804">
        <v>18000</v>
      </c>
      <c r="F2804">
        <v>18000</v>
      </c>
      <c r="G2804">
        <v>18000</v>
      </c>
      <c r="H2804">
        <v>6.5467445309999999</v>
      </c>
      <c r="I2804">
        <v>6.5467449999999996</v>
      </c>
      <c r="J2804">
        <v>1781.6488710000001</v>
      </c>
      <c r="K2804" t="str" cm="1">
        <f t="array" ref="K2804">INDEX(_xlfn.TEXTSPLIT(Table1[[#This Row],[csv]],"_"),1)</f>
        <v>sgemm</v>
      </c>
      <c r="L2804" t="str" cm="1">
        <f t="array" ref="L2804">INDEX(_xlfn.TEXTSPLIT(Table1[[#This Row],[csv]],"_"),2)</f>
        <v>mkl</v>
      </c>
      <c r="M2804" t="str" cm="1">
        <f t="array" ref="M2804">INDEX(_xlfn.TEXTSPLIT(Table1[[#This Row],[csv]],"_"),3)</f>
        <v>epyc</v>
      </c>
      <c r="N2804" s="4" cm="1">
        <f t="array" ref="N2804">IF(INDEX(_xlfn.TEXTSPLIT(Table1[[#This Row],[csv]],"_"),4)="optimized",1,0)</f>
        <v>1</v>
      </c>
    </row>
    <row r="2805" spans="1:14" x14ac:dyDescent="0.25">
      <c r="A2805" t="s">
        <v>381</v>
      </c>
      <c r="B2805" t="s">
        <v>383</v>
      </c>
      <c r="C2805">
        <v>1</v>
      </c>
      <c r="D2805" t="s">
        <v>184</v>
      </c>
      <c r="E2805">
        <v>18500</v>
      </c>
      <c r="F2805">
        <v>18500</v>
      </c>
      <c r="G2805">
        <v>18500</v>
      </c>
      <c r="H2805">
        <v>8.1001158570000005</v>
      </c>
      <c r="I2805">
        <v>8.1001159999999999</v>
      </c>
      <c r="J2805">
        <v>1563.3418369999999</v>
      </c>
      <c r="K2805" t="str" cm="1">
        <f t="array" ref="K2805">INDEX(_xlfn.TEXTSPLIT(Table1[[#This Row],[csv]],"_"),1)</f>
        <v>sgemm</v>
      </c>
      <c r="L2805" t="str" cm="1">
        <f t="array" ref="L2805">INDEX(_xlfn.TEXTSPLIT(Table1[[#This Row],[csv]],"_"),2)</f>
        <v>mkl</v>
      </c>
      <c r="M2805" t="str" cm="1">
        <f t="array" ref="M2805">INDEX(_xlfn.TEXTSPLIT(Table1[[#This Row],[csv]],"_"),3)</f>
        <v>epyc</v>
      </c>
      <c r="N2805" s="4" cm="1">
        <f t="array" ref="N2805">IF(INDEX(_xlfn.TEXTSPLIT(Table1[[#This Row],[csv]],"_"),4)="optimized",1,0)</f>
        <v>1</v>
      </c>
    </row>
    <row r="2806" spans="1:14" x14ac:dyDescent="0.25">
      <c r="A2806" t="s">
        <v>381</v>
      </c>
      <c r="B2806" t="s">
        <v>383</v>
      </c>
      <c r="C2806">
        <v>1</v>
      </c>
      <c r="D2806" t="s">
        <v>185</v>
      </c>
      <c r="E2806">
        <v>19000</v>
      </c>
      <c r="F2806">
        <v>19000</v>
      </c>
      <c r="G2806">
        <v>19000</v>
      </c>
      <c r="H2806">
        <v>8.600499289</v>
      </c>
      <c r="I2806">
        <v>8.6004989999999992</v>
      </c>
      <c r="J2806">
        <v>1595.0236769999999</v>
      </c>
      <c r="K2806" t="str" cm="1">
        <f t="array" ref="K2806">INDEX(_xlfn.TEXTSPLIT(Table1[[#This Row],[csv]],"_"),1)</f>
        <v>sgemm</v>
      </c>
      <c r="L2806" t="str" cm="1">
        <f t="array" ref="L2806">INDEX(_xlfn.TEXTSPLIT(Table1[[#This Row],[csv]],"_"),2)</f>
        <v>mkl</v>
      </c>
      <c r="M2806" t="str" cm="1">
        <f t="array" ref="M2806">INDEX(_xlfn.TEXTSPLIT(Table1[[#This Row],[csv]],"_"),3)</f>
        <v>epyc</v>
      </c>
      <c r="N2806" s="4" cm="1">
        <f t="array" ref="N2806">IF(INDEX(_xlfn.TEXTSPLIT(Table1[[#This Row],[csv]],"_"),4)="optimized",1,0)</f>
        <v>1</v>
      </c>
    </row>
    <row r="2807" spans="1:14" x14ac:dyDescent="0.25">
      <c r="A2807" t="s">
        <v>381</v>
      </c>
      <c r="B2807" t="s">
        <v>383</v>
      </c>
      <c r="C2807">
        <v>1</v>
      </c>
      <c r="D2807" t="s">
        <v>186</v>
      </c>
      <c r="E2807">
        <v>19500</v>
      </c>
      <c r="F2807">
        <v>19500</v>
      </c>
      <c r="G2807">
        <v>19500</v>
      </c>
      <c r="H2807">
        <v>7.1112510430000002</v>
      </c>
      <c r="I2807">
        <v>7.1112510000000002</v>
      </c>
      <c r="J2807">
        <v>2085.392558</v>
      </c>
      <c r="K2807" t="str" cm="1">
        <f t="array" ref="K2807">INDEX(_xlfn.TEXTSPLIT(Table1[[#This Row],[csv]],"_"),1)</f>
        <v>sgemm</v>
      </c>
      <c r="L2807" t="str" cm="1">
        <f t="array" ref="L2807">INDEX(_xlfn.TEXTSPLIT(Table1[[#This Row],[csv]],"_"),2)</f>
        <v>mkl</v>
      </c>
      <c r="M2807" t="str" cm="1">
        <f t="array" ref="M2807">INDEX(_xlfn.TEXTSPLIT(Table1[[#This Row],[csv]],"_"),3)</f>
        <v>epyc</v>
      </c>
      <c r="N2807" s="4" cm="1">
        <f t="array" ref="N2807">IF(INDEX(_xlfn.TEXTSPLIT(Table1[[#This Row],[csv]],"_"),4)="optimized",1,0)</f>
        <v>1</v>
      </c>
    </row>
    <row r="2808" spans="1:14" x14ac:dyDescent="0.25">
      <c r="A2808" t="s">
        <v>381</v>
      </c>
      <c r="B2808" t="s">
        <v>383</v>
      </c>
      <c r="C2808">
        <v>1</v>
      </c>
      <c r="D2808" t="s">
        <v>187</v>
      </c>
      <c r="E2808">
        <v>20000</v>
      </c>
      <c r="F2808">
        <v>20000</v>
      </c>
      <c r="G2808">
        <v>20000</v>
      </c>
      <c r="H2808">
        <v>9.7086278050000008</v>
      </c>
      <c r="I2808">
        <v>9.7086279999999991</v>
      </c>
      <c r="J2808">
        <v>1648.0186819999999</v>
      </c>
      <c r="K2808" t="str" cm="1">
        <f t="array" ref="K2808">INDEX(_xlfn.TEXTSPLIT(Table1[[#This Row],[csv]],"_"),1)</f>
        <v>sgemm</v>
      </c>
      <c r="L2808" t="str" cm="1">
        <f t="array" ref="L2808">INDEX(_xlfn.TEXTSPLIT(Table1[[#This Row],[csv]],"_"),2)</f>
        <v>mkl</v>
      </c>
      <c r="M2808" t="str" cm="1">
        <f t="array" ref="M2808">INDEX(_xlfn.TEXTSPLIT(Table1[[#This Row],[csv]],"_"),3)</f>
        <v>epyc</v>
      </c>
      <c r="N2808" s="4" cm="1">
        <f t="array" ref="N2808">IF(INDEX(_xlfn.TEXTSPLIT(Table1[[#This Row],[csv]],"_"),4)="optimized",1,0)</f>
        <v>1</v>
      </c>
    </row>
    <row r="2809" spans="1:14" x14ac:dyDescent="0.25">
      <c r="A2809" t="s">
        <v>381</v>
      </c>
      <c r="B2809" t="s">
        <v>383</v>
      </c>
      <c r="C2809">
        <v>1</v>
      </c>
      <c r="D2809" t="s">
        <v>188</v>
      </c>
      <c r="E2809">
        <v>2000</v>
      </c>
      <c r="F2809">
        <v>2000</v>
      </c>
      <c r="G2809">
        <v>2000</v>
      </c>
      <c r="H2809">
        <v>3.0415762999999998E-2</v>
      </c>
      <c r="I2809">
        <v>3.0415999999999999E-2</v>
      </c>
      <c r="J2809">
        <v>526.04302600000005</v>
      </c>
      <c r="K2809" t="str" cm="1">
        <f t="array" ref="K2809">INDEX(_xlfn.TEXTSPLIT(Table1[[#This Row],[csv]],"_"),1)</f>
        <v>sgemm</v>
      </c>
      <c r="L2809" t="str" cm="1">
        <f t="array" ref="L2809">INDEX(_xlfn.TEXTSPLIT(Table1[[#This Row],[csv]],"_"),2)</f>
        <v>mkl</v>
      </c>
      <c r="M2809" t="str" cm="1">
        <f t="array" ref="M2809">INDEX(_xlfn.TEXTSPLIT(Table1[[#This Row],[csv]],"_"),3)</f>
        <v>epyc</v>
      </c>
      <c r="N2809" s="4" cm="1">
        <f t="array" ref="N2809">IF(INDEX(_xlfn.TEXTSPLIT(Table1[[#This Row],[csv]],"_"),4)="optimized",1,0)</f>
        <v>1</v>
      </c>
    </row>
    <row r="2810" spans="1:14" x14ac:dyDescent="0.25">
      <c r="A2810" t="s">
        <v>381</v>
      </c>
      <c r="B2810" t="s">
        <v>383</v>
      </c>
      <c r="C2810">
        <v>1</v>
      </c>
      <c r="D2810" t="s">
        <v>189</v>
      </c>
      <c r="E2810">
        <v>2500</v>
      </c>
      <c r="F2810">
        <v>2500</v>
      </c>
      <c r="G2810">
        <v>2500</v>
      </c>
      <c r="H2810">
        <v>3.7344324999999998E-2</v>
      </c>
      <c r="I2810">
        <v>3.7344000000000002E-2</v>
      </c>
      <c r="J2810">
        <v>836.80719899999997</v>
      </c>
      <c r="K2810" t="str" cm="1">
        <f t="array" ref="K2810">INDEX(_xlfn.TEXTSPLIT(Table1[[#This Row],[csv]],"_"),1)</f>
        <v>sgemm</v>
      </c>
      <c r="L2810" t="str" cm="1">
        <f t="array" ref="L2810">INDEX(_xlfn.TEXTSPLIT(Table1[[#This Row],[csv]],"_"),2)</f>
        <v>mkl</v>
      </c>
      <c r="M2810" t="str" cm="1">
        <f t="array" ref="M2810">INDEX(_xlfn.TEXTSPLIT(Table1[[#This Row],[csv]],"_"),3)</f>
        <v>epyc</v>
      </c>
      <c r="N2810" s="4" cm="1">
        <f t="array" ref="N2810">IF(INDEX(_xlfn.TEXTSPLIT(Table1[[#This Row],[csv]],"_"),4)="optimized",1,0)</f>
        <v>1</v>
      </c>
    </row>
    <row r="2811" spans="1:14" x14ac:dyDescent="0.25">
      <c r="A2811" t="s">
        <v>381</v>
      </c>
      <c r="B2811" t="s">
        <v>383</v>
      </c>
      <c r="C2811">
        <v>1</v>
      </c>
      <c r="D2811" t="s">
        <v>190</v>
      </c>
      <c r="E2811">
        <v>3000</v>
      </c>
      <c r="F2811">
        <v>3000</v>
      </c>
      <c r="G2811">
        <v>3000</v>
      </c>
      <c r="H2811">
        <v>5.0940580999999999E-2</v>
      </c>
      <c r="I2811">
        <v>5.0941E-2</v>
      </c>
      <c r="J2811">
        <v>1060.058581</v>
      </c>
      <c r="K2811" t="str" cm="1">
        <f t="array" ref="K2811">INDEX(_xlfn.TEXTSPLIT(Table1[[#This Row],[csv]],"_"),1)</f>
        <v>sgemm</v>
      </c>
      <c r="L2811" t="str" cm="1">
        <f t="array" ref="L2811">INDEX(_xlfn.TEXTSPLIT(Table1[[#This Row],[csv]],"_"),2)</f>
        <v>mkl</v>
      </c>
      <c r="M2811" t="str" cm="1">
        <f t="array" ref="M2811">INDEX(_xlfn.TEXTSPLIT(Table1[[#This Row],[csv]],"_"),3)</f>
        <v>epyc</v>
      </c>
      <c r="N2811" s="4" cm="1">
        <f t="array" ref="N2811">IF(INDEX(_xlfn.TEXTSPLIT(Table1[[#This Row],[csv]],"_"),4)="optimized",1,0)</f>
        <v>1</v>
      </c>
    </row>
    <row r="2812" spans="1:14" x14ac:dyDescent="0.25">
      <c r="A2812" t="s">
        <v>381</v>
      </c>
      <c r="B2812" t="s">
        <v>383</v>
      </c>
      <c r="C2812">
        <v>1</v>
      </c>
      <c r="D2812" t="s">
        <v>191</v>
      </c>
      <c r="E2812">
        <v>3500</v>
      </c>
      <c r="F2812">
        <v>3500</v>
      </c>
      <c r="G2812">
        <v>3500</v>
      </c>
      <c r="H2812">
        <v>6.4770616000000003E-2</v>
      </c>
      <c r="I2812">
        <v>6.4770999999999995E-2</v>
      </c>
      <c r="J2812">
        <v>1323.9028020000001</v>
      </c>
      <c r="K2812" t="str" cm="1">
        <f t="array" ref="K2812">INDEX(_xlfn.TEXTSPLIT(Table1[[#This Row],[csv]],"_"),1)</f>
        <v>sgemm</v>
      </c>
      <c r="L2812" t="str" cm="1">
        <f t="array" ref="L2812">INDEX(_xlfn.TEXTSPLIT(Table1[[#This Row],[csv]],"_"),2)</f>
        <v>mkl</v>
      </c>
      <c r="M2812" t="str" cm="1">
        <f t="array" ref="M2812">INDEX(_xlfn.TEXTSPLIT(Table1[[#This Row],[csv]],"_"),3)</f>
        <v>epyc</v>
      </c>
      <c r="N2812" s="4" cm="1">
        <f t="array" ref="N2812">IF(INDEX(_xlfn.TEXTSPLIT(Table1[[#This Row],[csv]],"_"),4)="optimized",1,0)</f>
        <v>1</v>
      </c>
    </row>
    <row r="2813" spans="1:14" x14ac:dyDescent="0.25">
      <c r="A2813" t="s">
        <v>381</v>
      </c>
      <c r="B2813" t="s">
        <v>383</v>
      </c>
      <c r="C2813">
        <v>1</v>
      </c>
      <c r="D2813" t="s">
        <v>192</v>
      </c>
      <c r="E2813">
        <v>4000</v>
      </c>
      <c r="F2813">
        <v>4000</v>
      </c>
      <c r="G2813">
        <v>4000</v>
      </c>
      <c r="H2813">
        <v>8.3874193E-2</v>
      </c>
      <c r="I2813">
        <v>8.3874000000000004E-2</v>
      </c>
      <c r="J2813">
        <v>1526.0951600000001</v>
      </c>
      <c r="K2813" t="str" cm="1">
        <f t="array" ref="K2813">INDEX(_xlfn.TEXTSPLIT(Table1[[#This Row],[csv]],"_"),1)</f>
        <v>sgemm</v>
      </c>
      <c r="L2813" t="str" cm="1">
        <f t="array" ref="L2813">INDEX(_xlfn.TEXTSPLIT(Table1[[#This Row],[csv]],"_"),2)</f>
        <v>mkl</v>
      </c>
      <c r="M2813" t="str" cm="1">
        <f t="array" ref="M2813">INDEX(_xlfn.TEXTSPLIT(Table1[[#This Row],[csv]],"_"),3)</f>
        <v>epyc</v>
      </c>
      <c r="N2813" s="4" cm="1">
        <f t="array" ref="N2813">IF(INDEX(_xlfn.TEXTSPLIT(Table1[[#This Row],[csv]],"_"),4)="optimized",1,0)</f>
        <v>1</v>
      </c>
    </row>
    <row r="2814" spans="1:14" x14ac:dyDescent="0.25">
      <c r="A2814" t="s">
        <v>381</v>
      </c>
      <c r="B2814" t="s">
        <v>383</v>
      </c>
      <c r="C2814">
        <v>1</v>
      </c>
      <c r="D2814" t="s">
        <v>193</v>
      </c>
      <c r="E2814">
        <v>4500</v>
      </c>
      <c r="F2814">
        <v>4500</v>
      </c>
      <c r="G2814">
        <v>4500</v>
      </c>
      <c r="H2814">
        <v>0.105927273</v>
      </c>
      <c r="I2814">
        <v>0.10592699999999999</v>
      </c>
      <c r="J2814">
        <v>1720.520078</v>
      </c>
      <c r="K2814" t="str" cm="1">
        <f t="array" ref="K2814">INDEX(_xlfn.TEXTSPLIT(Table1[[#This Row],[csv]],"_"),1)</f>
        <v>sgemm</v>
      </c>
      <c r="L2814" t="str" cm="1">
        <f t="array" ref="L2814">INDEX(_xlfn.TEXTSPLIT(Table1[[#This Row],[csv]],"_"),2)</f>
        <v>mkl</v>
      </c>
      <c r="M2814" t="str" cm="1">
        <f t="array" ref="M2814">INDEX(_xlfn.TEXTSPLIT(Table1[[#This Row],[csv]],"_"),3)</f>
        <v>epyc</v>
      </c>
      <c r="N2814" s="4" cm="1">
        <f t="array" ref="N2814">IF(INDEX(_xlfn.TEXTSPLIT(Table1[[#This Row],[csv]],"_"),4)="optimized",1,0)</f>
        <v>1</v>
      </c>
    </row>
    <row r="2815" spans="1:14" x14ac:dyDescent="0.25">
      <c r="A2815" t="s">
        <v>381</v>
      </c>
      <c r="B2815" t="s">
        <v>383</v>
      </c>
      <c r="C2815">
        <v>1</v>
      </c>
      <c r="D2815" t="s">
        <v>194</v>
      </c>
      <c r="E2815">
        <v>5000</v>
      </c>
      <c r="F2815">
        <v>5000</v>
      </c>
      <c r="G2815">
        <v>5000</v>
      </c>
      <c r="H2815">
        <v>0.159944159</v>
      </c>
      <c r="I2815">
        <v>0.159944</v>
      </c>
      <c r="J2815">
        <v>1563.045513</v>
      </c>
      <c r="K2815" t="str" cm="1">
        <f t="array" ref="K2815">INDEX(_xlfn.TEXTSPLIT(Table1[[#This Row],[csv]],"_"),1)</f>
        <v>sgemm</v>
      </c>
      <c r="L2815" t="str" cm="1">
        <f t="array" ref="L2815">INDEX(_xlfn.TEXTSPLIT(Table1[[#This Row],[csv]],"_"),2)</f>
        <v>mkl</v>
      </c>
      <c r="M2815" t="str" cm="1">
        <f t="array" ref="M2815">INDEX(_xlfn.TEXTSPLIT(Table1[[#This Row],[csv]],"_"),3)</f>
        <v>epyc</v>
      </c>
      <c r="N2815" s="4" cm="1">
        <f t="array" ref="N2815">IF(INDEX(_xlfn.TEXTSPLIT(Table1[[#This Row],[csv]],"_"),4)="optimized",1,0)</f>
        <v>1</v>
      </c>
    </row>
    <row r="2816" spans="1:14" x14ac:dyDescent="0.25">
      <c r="A2816" t="s">
        <v>381</v>
      </c>
      <c r="B2816" t="s">
        <v>383</v>
      </c>
      <c r="C2816">
        <v>1</v>
      </c>
      <c r="D2816" t="s">
        <v>195</v>
      </c>
      <c r="E2816">
        <v>5500</v>
      </c>
      <c r="F2816">
        <v>5500</v>
      </c>
      <c r="G2816">
        <v>5500</v>
      </c>
      <c r="H2816">
        <v>0.21693008999999999</v>
      </c>
      <c r="I2816">
        <v>0.21693000000000001</v>
      </c>
      <c r="J2816">
        <v>1533.9043099999999</v>
      </c>
      <c r="K2816" t="str" cm="1">
        <f t="array" ref="K2816">INDEX(_xlfn.TEXTSPLIT(Table1[[#This Row],[csv]],"_"),1)</f>
        <v>sgemm</v>
      </c>
      <c r="L2816" t="str" cm="1">
        <f t="array" ref="L2816">INDEX(_xlfn.TEXTSPLIT(Table1[[#This Row],[csv]],"_"),2)</f>
        <v>mkl</v>
      </c>
      <c r="M2816" t="str" cm="1">
        <f t="array" ref="M2816">INDEX(_xlfn.TEXTSPLIT(Table1[[#This Row],[csv]],"_"),3)</f>
        <v>epyc</v>
      </c>
      <c r="N2816" s="4" cm="1">
        <f t="array" ref="N2816">IF(INDEX(_xlfn.TEXTSPLIT(Table1[[#This Row],[csv]],"_"),4)="optimized",1,0)</f>
        <v>1</v>
      </c>
    </row>
    <row r="2817" spans="1:14" x14ac:dyDescent="0.25">
      <c r="A2817" t="s">
        <v>381</v>
      </c>
      <c r="B2817" t="s">
        <v>383</v>
      </c>
      <c r="C2817">
        <v>1</v>
      </c>
      <c r="D2817" t="s">
        <v>196</v>
      </c>
      <c r="E2817">
        <v>6000</v>
      </c>
      <c r="F2817">
        <v>6000</v>
      </c>
      <c r="G2817">
        <v>6000</v>
      </c>
      <c r="H2817">
        <v>0.31560549700000001</v>
      </c>
      <c r="I2817">
        <v>0.31560500000000002</v>
      </c>
      <c r="J2817">
        <v>1368.797452</v>
      </c>
      <c r="K2817" t="str" cm="1">
        <f t="array" ref="K2817">INDEX(_xlfn.TEXTSPLIT(Table1[[#This Row],[csv]],"_"),1)</f>
        <v>sgemm</v>
      </c>
      <c r="L2817" t="str" cm="1">
        <f t="array" ref="L2817">INDEX(_xlfn.TEXTSPLIT(Table1[[#This Row],[csv]],"_"),2)</f>
        <v>mkl</v>
      </c>
      <c r="M2817" t="str" cm="1">
        <f t="array" ref="M2817">INDEX(_xlfn.TEXTSPLIT(Table1[[#This Row],[csv]],"_"),3)</f>
        <v>epyc</v>
      </c>
      <c r="N2817" s="4" cm="1">
        <f t="array" ref="N2817">IF(INDEX(_xlfn.TEXTSPLIT(Table1[[#This Row],[csv]],"_"),4)="optimized",1,0)</f>
        <v>1</v>
      </c>
    </row>
    <row r="2818" spans="1:14" x14ac:dyDescent="0.25">
      <c r="A2818" t="s">
        <v>381</v>
      </c>
      <c r="B2818" t="s">
        <v>383</v>
      </c>
      <c r="C2818">
        <v>1</v>
      </c>
      <c r="D2818" t="s">
        <v>197</v>
      </c>
      <c r="E2818">
        <v>6500</v>
      </c>
      <c r="F2818">
        <v>6500</v>
      </c>
      <c r="G2818">
        <v>6500</v>
      </c>
      <c r="H2818">
        <v>0.44115548999999998</v>
      </c>
      <c r="I2818">
        <v>0.44115500000000002</v>
      </c>
      <c r="J2818">
        <v>1245.025875</v>
      </c>
      <c r="K2818" t="str" cm="1">
        <f t="array" ref="K2818">INDEX(_xlfn.TEXTSPLIT(Table1[[#This Row],[csv]],"_"),1)</f>
        <v>sgemm</v>
      </c>
      <c r="L2818" t="str" cm="1">
        <f t="array" ref="L2818">INDEX(_xlfn.TEXTSPLIT(Table1[[#This Row],[csv]],"_"),2)</f>
        <v>mkl</v>
      </c>
      <c r="M2818" t="str" cm="1">
        <f t="array" ref="M2818">INDEX(_xlfn.TEXTSPLIT(Table1[[#This Row],[csv]],"_"),3)</f>
        <v>epyc</v>
      </c>
      <c r="N2818" s="4" cm="1">
        <f t="array" ref="N2818">IF(INDEX(_xlfn.TEXTSPLIT(Table1[[#This Row],[csv]],"_"),4)="optimized",1,0)</f>
        <v>1</v>
      </c>
    </row>
    <row r="2819" spans="1:14" x14ac:dyDescent="0.25">
      <c r="A2819" t="s">
        <v>381</v>
      </c>
      <c r="B2819" t="s">
        <v>383</v>
      </c>
      <c r="C2819">
        <v>1</v>
      </c>
      <c r="D2819" t="s">
        <v>198</v>
      </c>
      <c r="E2819">
        <v>7000</v>
      </c>
      <c r="F2819">
        <v>7000</v>
      </c>
      <c r="G2819">
        <v>7000</v>
      </c>
      <c r="H2819">
        <v>0.62754798599999995</v>
      </c>
      <c r="I2819">
        <v>0.62754799999999999</v>
      </c>
      <c r="J2819">
        <v>1093.143497</v>
      </c>
      <c r="K2819" t="str" cm="1">
        <f t="array" ref="K2819">INDEX(_xlfn.TEXTSPLIT(Table1[[#This Row],[csv]],"_"),1)</f>
        <v>sgemm</v>
      </c>
      <c r="L2819" t="str" cm="1">
        <f t="array" ref="L2819">INDEX(_xlfn.TEXTSPLIT(Table1[[#This Row],[csv]],"_"),2)</f>
        <v>mkl</v>
      </c>
      <c r="M2819" t="str" cm="1">
        <f t="array" ref="M2819">INDEX(_xlfn.TEXTSPLIT(Table1[[#This Row],[csv]],"_"),3)</f>
        <v>epyc</v>
      </c>
      <c r="N2819" s="4" cm="1">
        <f t="array" ref="N2819">IF(INDEX(_xlfn.TEXTSPLIT(Table1[[#This Row],[csv]],"_"),4)="optimized",1,0)</f>
        <v>1</v>
      </c>
    </row>
    <row r="2820" spans="1:14" x14ac:dyDescent="0.25">
      <c r="A2820" t="s">
        <v>381</v>
      </c>
      <c r="B2820" t="s">
        <v>383</v>
      </c>
      <c r="C2820">
        <v>1</v>
      </c>
      <c r="D2820" t="s">
        <v>199</v>
      </c>
      <c r="E2820">
        <v>7500</v>
      </c>
      <c r="F2820">
        <v>7500</v>
      </c>
      <c r="G2820">
        <v>7500</v>
      </c>
      <c r="H2820">
        <v>0.836885294</v>
      </c>
      <c r="I2820">
        <v>0.83688499999999999</v>
      </c>
      <c r="J2820">
        <v>1008.202684</v>
      </c>
      <c r="K2820" t="str" cm="1">
        <f t="array" ref="K2820">INDEX(_xlfn.TEXTSPLIT(Table1[[#This Row],[csv]],"_"),1)</f>
        <v>sgemm</v>
      </c>
      <c r="L2820" t="str" cm="1">
        <f t="array" ref="L2820">INDEX(_xlfn.TEXTSPLIT(Table1[[#This Row],[csv]],"_"),2)</f>
        <v>mkl</v>
      </c>
      <c r="M2820" t="str" cm="1">
        <f t="array" ref="M2820">INDEX(_xlfn.TEXTSPLIT(Table1[[#This Row],[csv]],"_"),3)</f>
        <v>epyc</v>
      </c>
      <c r="N2820" s="4" cm="1">
        <f t="array" ref="N2820">IF(INDEX(_xlfn.TEXTSPLIT(Table1[[#This Row],[csv]],"_"),4)="optimized",1,0)</f>
        <v>1</v>
      </c>
    </row>
    <row r="2821" spans="1:14" x14ac:dyDescent="0.25">
      <c r="A2821" t="s">
        <v>381</v>
      </c>
      <c r="B2821" t="s">
        <v>383</v>
      </c>
      <c r="C2821">
        <v>1</v>
      </c>
      <c r="D2821" t="s">
        <v>200</v>
      </c>
      <c r="E2821">
        <v>8000</v>
      </c>
      <c r="F2821">
        <v>8000</v>
      </c>
      <c r="G2821">
        <v>8000</v>
      </c>
      <c r="H2821">
        <v>0.99958385400000005</v>
      </c>
      <c r="I2821">
        <v>0.99958400000000003</v>
      </c>
      <c r="J2821">
        <v>1024.4263109999999</v>
      </c>
      <c r="K2821" t="str" cm="1">
        <f t="array" ref="K2821">INDEX(_xlfn.TEXTSPLIT(Table1[[#This Row],[csv]],"_"),1)</f>
        <v>sgemm</v>
      </c>
      <c r="L2821" t="str" cm="1">
        <f t="array" ref="L2821">INDEX(_xlfn.TEXTSPLIT(Table1[[#This Row],[csv]],"_"),2)</f>
        <v>mkl</v>
      </c>
      <c r="M2821" t="str" cm="1">
        <f t="array" ref="M2821">INDEX(_xlfn.TEXTSPLIT(Table1[[#This Row],[csv]],"_"),3)</f>
        <v>epyc</v>
      </c>
      <c r="N2821" s="4" cm="1">
        <f t="array" ref="N2821">IF(INDEX(_xlfn.TEXTSPLIT(Table1[[#This Row],[csv]],"_"),4)="optimized",1,0)</f>
        <v>1</v>
      </c>
    </row>
    <row r="2822" spans="1:14" x14ac:dyDescent="0.25">
      <c r="A2822" t="s">
        <v>381</v>
      </c>
      <c r="B2822" t="s">
        <v>383</v>
      </c>
      <c r="C2822">
        <v>1</v>
      </c>
      <c r="D2822" t="s">
        <v>201</v>
      </c>
      <c r="E2822">
        <v>8500</v>
      </c>
      <c r="F2822">
        <v>8500</v>
      </c>
      <c r="G2822">
        <v>8500</v>
      </c>
      <c r="H2822">
        <v>1.221369905</v>
      </c>
      <c r="I2822">
        <v>1.2213700000000001</v>
      </c>
      <c r="J2822">
        <v>1005.633097</v>
      </c>
      <c r="K2822" t="str" cm="1">
        <f t="array" ref="K2822">INDEX(_xlfn.TEXTSPLIT(Table1[[#This Row],[csv]],"_"),1)</f>
        <v>sgemm</v>
      </c>
      <c r="L2822" t="str" cm="1">
        <f t="array" ref="L2822">INDEX(_xlfn.TEXTSPLIT(Table1[[#This Row],[csv]],"_"),2)</f>
        <v>mkl</v>
      </c>
      <c r="M2822" t="str" cm="1">
        <f t="array" ref="M2822">INDEX(_xlfn.TEXTSPLIT(Table1[[#This Row],[csv]],"_"),3)</f>
        <v>epyc</v>
      </c>
      <c r="N2822" s="4" cm="1">
        <f t="array" ref="N2822">IF(INDEX(_xlfn.TEXTSPLIT(Table1[[#This Row],[csv]],"_"),4)="optimized",1,0)</f>
        <v>1</v>
      </c>
    </row>
    <row r="2823" spans="1:14" x14ac:dyDescent="0.25">
      <c r="A2823" t="s">
        <v>381</v>
      </c>
      <c r="B2823" t="s">
        <v>383</v>
      </c>
      <c r="C2823">
        <v>1</v>
      </c>
      <c r="D2823" t="s">
        <v>202</v>
      </c>
      <c r="E2823">
        <v>9000</v>
      </c>
      <c r="F2823">
        <v>9000</v>
      </c>
      <c r="G2823">
        <v>9000</v>
      </c>
      <c r="H2823">
        <v>1.398742763</v>
      </c>
      <c r="I2823">
        <v>1.3987430000000001</v>
      </c>
      <c r="J2823">
        <v>1042.364642</v>
      </c>
      <c r="K2823" t="str" cm="1">
        <f t="array" ref="K2823">INDEX(_xlfn.TEXTSPLIT(Table1[[#This Row],[csv]],"_"),1)</f>
        <v>sgemm</v>
      </c>
      <c r="L2823" t="str" cm="1">
        <f t="array" ref="L2823">INDEX(_xlfn.TEXTSPLIT(Table1[[#This Row],[csv]],"_"),2)</f>
        <v>mkl</v>
      </c>
      <c r="M2823" t="str" cm="1">
        <f t="array" ref="M2823">INDEX(_xlfn.TEXTSPLIT(Table1[[#This Row],[csv]],"_"),3)</f>
        <v>epyc</v>
      </c>
      <c r="N2823" s="4" cm="1">
        <f t="array" ref="N2823">IF(INDEX(_xlfn.TEXTSPLIT(Table1[[#This Row],[csv]],"_"),4)="optimized",1,0)</f>
        <v>1</v>
      </c>
    </row>
    <row r="2824" spans="1:14" x14ac:dyDescent="0.25">
      <c r="A2824" t="s">
        <v>381</v>
      </c>
      <c r="B2824" t="s">
        <v>383</v>
      </c>
      <c r="C2824">
        <v>1</v>
      </c>
      <c r="D2824" t="s">
        <v>203</v>
      </c>
      <c r="E2824">
        <v>9500</v>
      </c>
      <c r="F2824">
        <v>9500</v>
      </c>
      <c r="G2824">
        <v>9500</v>
      </c>
      <c r="H2824">
        <v>1.6238783619999999</v>
      </c>
      <c r="I2824">
        <v>1.6238779999999999</v>
      </c>
      <c r="J2824">
        <v>1055.9596340000001</v>
      </c>
      <c r="K2824" t="str" cm="1">
        <f t="array" ref="K2824">INDEX(_xlfn.TEXTSPLIT(Table1[[#This Row],[csv]],"_"),1)</f>
        <v>sgemm</v>
      </c>
      <c r="L2824" t="str" cm="1">
        <f t="array" ref="L2824">INDEX(_xlfn.TEXTSPLIT(Table1[[#This Row],[csv]],"_"),2)</f>
        <v>mkl</v>
      </c>
      <c r="M2824" t="str" cm="1">
        <f t="array" ref="M2824">INDEX(_xlfn.TEXTSPLIT(Table1[[#This Row],[csv]],"_"),3)</f>
        <v>epyc</v>
      </c>
      <c r="N2824" s="4" cm="1">
        <f t="array" ref="N2824">IF(INDEX(_xlfn.TEXTSPLIT(Table1[[#This Row],[csv]],"_"),4)="optimized",1,0)</f>
        <v>1</v>
      </c>
    </row>
    <row r="2825" spans="1:14" x14ac:dyDescent="0.25">
      <c r="A2825" t="s">
        <v>381</v>
      </c>
      <c r="B2825" t="s">
        <v>383</v>
      </c>
      <c r="C2825">
        <v>1</v>
      </c>
      <c r="D2825" t="s">
        <v>204</v>
      </c>
      <c r="E2825">
        <v>10000</v>
      </c>
      <c r="F2825">
        <v>10000</v>
      </c>
      <c r="G2825">
        <v>10000</v>
      </c>
      <c r="H2825">
        <v>1.819857914</v>
      </c>
      <c r="I2825">
        <v>1.819858</v>
      </c>
      <c r="J2825">
        <v>1098.9868959999999</v>
      </c>
      <c r="K2825" t="str" cm="1">
        <f t="array" ref="K2825">INDEX(_xlfn.TEXTSPLIT(Table1[[#This Row],[csv]],"_"),1)</f>
        <v>sgemm</v>
      </c>
      <c r="L2825" t="str" cm="1">
        <f t="array" ref="L2825">INDEX(_xlfn.TEXTSPLIT(Table1[[#This Row],[csv]],"_"),2)</f>
        <v>mkl</v>
      </c>
      <c r="M2825" t="str" cm="1">
        <f t="array" ref="M2825">INDEX(_xlfn.TEXTSPLIT(Table1[[#This Row],[csv]],"_"),3)</f>
        <v>epyc</v>
      </c>
      <c r="N2825" s="4" cm="1">
        <f t="array" ref="N2825">IF(INDEX(_xlfn.TEXTSPLIT(Table1[[#This Row],[csv]],"_"),4)="optimized",1,0)</f>
        <v>1</v>
      </c>
    </row>
    <row r="2826" spans="1:14" x14ac:dyDescent="0.25">
      <c r="A2826" t="s">
        <v>381</v>
      </c>
      <c r="B2826" t="s">
        <v>383</v>
      </c>
      <c r="C2826">
        <v>1</v>
      </c>
      <c r="D2826" t="s">
        <v>205</v>
      </c>
      <c r="E2826">
        <v>10500</v>
      </c>
      <c r="F2826">
        <v>10500</v>
      </c>
      <c r="G2826">
        <v>10500</v>
      </c>
      <c r="H2826">
        <v>2.0081378010000002</v>
      </c>
      <c r="I2826">
        <v>2.0081380000000002</v>
      </c>
      <c r="J2826">
        <v>1152.9338270000001</v>
      </c>
      <c r="K2826" t="str" cm="1">
        <f t="array" ref="K2826">INDEX(_xlfn.TEXTSPLIT(Table1[[#This Row],[csv]],"_"),1)</f>
        <v>sgemm</v>
      </c>
      <c r="L2826" t="str" cm="1">
        <f t="array" ref="L2826">INDEX(_xlfn.TEXTSPLIT(Table1[[#This Row],[csv]],"_"),2)</f>
        <v>mkl</v>
      </c>
      <c r="M2826" t="str" cm="1">
        <f t="array" ref="M2826">INDEX(_xlfn.TEXTSPLIT(Table1[[#This Row],[csv]],"_"),3)</f>
        <v>epyc</v>
      </c>
      <c r="N2826" s="4" cm="1">
        <f t="array" ref="N2826">IF(INDEX(_xlfn.TEXTSPLIT(Table1[[#This Row],[csv]],"_"),4)="optimized",1,0)</f>
        <v>1</v>
      </c>
    </row>
    <row r="2827" spans="1:14" x14ac:dyDescent="0.25">
      <c r="A2827" t="s">
        <v>381</v>
      </c>
      <c r="B2827" t="s">
        <v>383</v>
      </c>
      <c r="C2827">
        <v>1</v>
      </c>
      <c r="D2827" t="s">
        <v>206</v>
      </c>
      <c r="E2827">
        <v>11000</v>
      </c>
      <c r="F2827">
        <v>11000</v>
      </c>
      <c r="G2827">
        <v>11000</v>
      </c>
      <c r="H2827">
        <v>2.196319554</v>
      </c>
      <c r="I2827">
        <v>2.1963200000000001</v>
      </c>
      <c r="J2827">
        <v>1212.0276369999999</v>
      </c>
      <c r="K2827" t="str" cm="1">
        <f t="array" ref="K2827">INDEX(_xlfn.TEXTSPLIT(Table1[[#This Row],[csv]],"_"),1)</f>
        <v>sgemm</v>
      </c>
      <c r="L2827" t="str" cm="1">
        <f t="array" ref="L2827">INDEX(_xlfn.TEXTSPLIT(Table1[[#This Row],[csv]],"_"),2)</f>
        <v>mkl</v>
      </c>
      <c r="M2827" t="str" cm="1">
        <f t="array" ref="M2827">INDEX(_xlfn.TEXTSPLIT(Table1[[#This Row],[csv]],"_"),3)</f>
        <v>epyc</v>
      </c>
      <c r="N2827" s="4" cm="1">
        <f t="array" ref="N2827">IF(INDEX(_xlfn.TEXTSPLIT(Table1[[#This Row],[csv]],"_"),4)="optimized",1,0)</f>
        <v>1</v>
      </c>
    </row>
    <row r="2828" spans="1:14" x14ac:dyDescent="0.25">
      <c r="A2828" t="s">
        <v>381</v>
      </c>
      <c r="B2828" t="s">
        <v>383</v>
      </c>
      <c r="C2828">
        <v>1</v>
      </c>
      <c r="D2828" t="s">
        <v>207</v>
      </c>
      <c r="E2828">
        <v>11500</v>
      </c>
      <c r="F2828">
        <v>11500</v>
      </c>
      <c r="G2828">
        <v>11500</v>
      </c>
      <c r="H2828">
        <v>2.4815034050000002</v>
      </c>
      <c r="I2828">
        <v>2.481503</v>
      </c>
      <c r="J2828">
        <v>1225.7690210000001</v>
      </c>
      <c r="K2828" t="str" cm="1">
        <f t="array" ref="K2828">INDEX(_xlfn.TEXTSPLIT(Table1[[#This Row],[csv]],"_"),1)</f>
        <v>sgemm</v>
      </c>
      <c r="L2828" t="str" cm="1">
        <f t="array" ref="L2828">INDEX(_xlfn.TEXTSPLIT(Table1[[#This Row],[csv]],"_"),2)</f>
        <v>mkl</v>
      </c>
      <c r="M2828" t="str" cm="1">
        <f t="array" ref="M2828">INDEX(_xlfn.TEXTSPLIT(Table1[[#This Row],[csv]],"_"),3)</f>
        <v>epyc</v>
      </c>
      <c r="N2828" s="4" cm="1">
        <f t="array" ref="N2828">IF(INDEX(_xlfn.TEXTSPLIT(Table1[[#This Row],[csv]],"_"),4)="optimized",1,0)</f>
        <v>1</v>
      </c>
    </row>
    <row r="2829" spans="1:14" x14ac:dyDescent="0.25">
      <c r="A2829" t="s">
        <v>381</v>
      </c>
      <c r="B2829" t="s">
        <v>383</v>
      </c>
      <c r="C2829">
        <v>1</v>
      </c>
      <c r="D2829" t="s">
        <v>208</v>
      </c>
      <c r="E2829">
        <v>12000</v>
      </c>
      <c r="F2829">
        <v>12000</v>
      </c>
      <c r="G2829">
        <v>12000</v>
      </c>
      <c r="H2829">
        <v>2.4279330959999998</v>
      </c>
      <c r="I2829">
        <v>2.4279329999999999</v>
      </c>
      <c r="J2829">
        <v>1423.432963</v>
      </c>
      <c r="K2829" t="str" cm="1">
        <f t="array" ref="K2829">INDEX(_xlfn.TEXTSPLIT(Table1[[#This Row],[csv]],"_"),1)</f>
        <v>sgemm</v>
      </c>
      <c r="L2829" t="str" cm="1">
        <f t="array" ref="L2829">INDEX(_xlfn.TEXTSPLIT(Table1[[#This Row],[csv]],"_"),2)</f>
        <v>mkl</v>
      </c>
      <c r="M2829" t="str" cm="1">
        <f t="array" ref="M2829">INDEX(_xlfn.TEXTSPLIT(Table1[[#This Row],[csv]],"_"),3)</f>
        <v>epyc</v>
      </c>
      <c r="N2829" s="4" cm="1">
        <f t="array" ref="N2829">IF(INDEX(_xlfn.TEXTSPLIT(Table1[[#This Row],[csv]],"_"),4)="optimized",1,0)</f>
        <v>1</v>
      </c>
    </row>
    <row r="2830" spans="1:14" x14ac:dyDescent="0.25">
      <c r="A2830" t="s">
        <v>381</v>
      </c>
      <c r="B2830" t="s">
        <v>383</v>
      </c>
      <c r="C2830">
        <v>1</v>
      </c>
      <c r="D2830" t="s">
        <v>209</v>
      </c>
      <c r="E2830">
        <v>12500</v>
      </c>
      <c r="F2830">
        <v>12500</v>
      </c>
      <c r="G2830">
        <v>12500</v>
      </c>
      <c r="H2830">
        <v>3.0330291489999999</v>
      </c>
      <c r="I2830">
        <v>3.033029</v>
      </c>
      <c r="J2830">
        <v>1287.903877</v>
      </c>
      <c r="K2830" t="str" cm="1">
        <f t="array" ref="K2830">INDEX(_xlfn.TEXTSPLIT(Table1[[#This Row],[csv]],"_"),1)</f>
        <v>sgemm</v>
      </c>
      <c r="L2830" t="str" cm="1">
        <f t="array" ref="L2830">INDEX(_xlfn.TEXTSPLIT(Table1[[#This Row],[csv]],"_"),2)</f>
        <v>mkl</v>
      </c>
      <c r="M2830" t="str" cm="1">
        <f t="array" ref="M2830">INDEX(_xlfn.TEXTSPLIT(Table1[[#This Row],[csv]],"_"),3)</f>
        <v>epyc</v>
      </c>
      <c r="N2830" s="4" cm="1">
        <f t="array" ref="N2830">IF(INDEX(_xlfn.TEXTSPLIT(Table1[[#This Row],[csv]],"_"),4)="optimized",1,0)</f>
        <v>1</v>
      </c>
    </row>
    <row r="2831" spans="1:14" x14ac:dyDescent="0.25">
      <c r="A2831" t="s">
        <v>381</v>
      </c>
      <c r="B2831" t="s">
        <v>383</v>
      </c>
      <c r="C2831">
        <v>1</v>
      </c>
      <c r="D2831" t="s">
        <v>210</v>
      </c>
      <c r="E2831">
        <v>13000</v>
      </c>
      <c r="F2831">
        <v>13000</v>
      </c>
      <c r="G2831">
        <v>13000</v>
      </c>
      <c r="H2831">
        <v>3.4770211949999998</v>
      </c>
      <c r="I2831">
        <v>3.4770210000000001</v>
      </c>
      <c r="J2831">
        <v>1263.7254</v>
      </c>
      <c r="K2831" t="str" cm="1">
        <f t="array" ref="K2831">INDEX(_xlfn.TEXTSPLIT(Table1[[#This Row],[csv]],"_"),1)</f>
        <v>sgemm</v>
      </c>
      <c r="L2831" t="str" cm="1">
        <f t="array" ref="L2831">INDEX(_xlfn.TEXTSPLIT(Table1[[#This Row],[csv]],"_"),2)</f>
        <v>mkl</v>
      </c>
      <c r="M2831" t="str" cm="1">
        <f t="array" ref="M2831">INDEX(_xlfn.TEXTSPLIT(Table1[[#This Row],[csv]],"_"),3)</f>
        <v>epyc</v>
      </c>
      <c r="N2831" s="4" cm="1">
        <f t="array" ref="N2831">IF(INDEX(_xlfn.TEXTSPLIT(Table1[[#This Row],[csv]],"_"),4)="optimized",1,0)</f>
        <v>1</v>
      </c>
    </row>
    <row r="2832" spans="1:14" x14ac:dyDescent="0.25">
      <c r="A2832" t="s">
        <v>381</v>
      </c>
      <c r="B2832" t="s">
        <v>383</v>
      </c>
      <c r="C2832">
        <v>1</v>
      </c>
      <c r="D2832" t="s">
        <v>211</v>
      </c>
      <c r="E2832">
        <v>13500</v>
      </c>
      <c r="F2832">
        <v>13500</v>
      </c>
      <c r="G2832">
        <v>13500</v>
      </c>
      <c r="H2832">
        <v>3.7827215110000001</v>
      </c>
      <c r="I2832">
        <v>3.7827220000000001</v>
      </c>
      <c r="J2832">
        <v>1300.849134</v>
      </c>
      <c r="K2832" t="str" cm="1">
        <f t="array" ref="K2832">INDEX(_xlfn.TEXTSPLIT(Table1[[#This Row],[csv]],"_"),1)</f>
        <v>sgemm</v>
      </c>
      <c r="L2832" t="str" cm="1">
        <f t="array" ref="L2832">INDEX(_xlfn.TEXTSPLIT(Table1[[#This Row],[csv]],"_"),2)</f>
        <v>mkl</v>
      </c>
      <c r="M2832" t="str" cm="1">
        <f t="array" ref="M2832">INDEX(_xlfn.TEXTSPLIT(Table1[[#This Row],[csv]],"_"),3)</f>
        <v>epyc</v>
      </c>
      <c r="N2832" s="4" cm="1">
        <f t="array" ref="N2832">IF(INDEX(_xlfn.TEXTSPLIT(Table1[[#This Row],[csv]],"_"),4)="optimized",1,0)</f>
        <v>1</v>
      </c>
    </row>
    <row r="2833" spans="1:14" x14ac:dyDescent="0.25">
      <c r="A2833" t="s">
        <v>381</v>
      </c>
      <c r="B2833" t="s">
        <v>383</v>
      </c>
      <c r="C2833">
        <v>1</v>
      </c>
      <c r="D2833" t="s">
        <v>212</v>
      </c>
      <c r="E2833">
        <v>14000</v>
      </c>
      <c r="F2833">
        <v>14000</v>
      </c>
      <c r="G2833">
        <v>14000</v>
      </c>
      <c r="H2833">
        <v>4.1982159790000004</v>
      </c>
      <c r="I2833">
        <v>4.1982160000000004</v>
      </c>
      <c r="J2833">
        <v>1307.221931</v>
      </c>
      <c r="K2833" t="str" cm="1">
        <f t="array" ref="K2833">INDEX(_xlfn.TEXTSPLIT(Table1[[#This Row],[csv]],"_"),1)</f>
        <v>sgemm</v>
      </c>
      <c r="L2833" t="str" cm="1">
        <f t="array" ref="L2833">INDEX(_xlfn.TEXTSPLIT(Table1[[#This Row],[csv]],"_"),2)</f>
        <v>mkl</v>
      </c>
      <c r="M2833" t="str" cm="1">
        <f t="array" ref="M2833">INDEX(_xlfn.TEXTSPLIT(Table1[[#This Row],[csv]],"_"),3)</f>
        <v>epyc</v>
      </c>
      <c r="N2833" s="4" cm="1">
        <f t="array" ref="N2833">IF(INDEX(_xlfn.TEXTSPLIT(Table1[[#This Row],[csv]],"_"),4)="optimized",1,0)</f>
        <v>1</v>
      </c>
    </row>
    <row r="2834" spans="1:14" x14ac:dyDescent="0.25">
      <c r="A2834" t="s">
        <v>381</v>
      </c>
      <c r="B2834" t="s">
        <v>383</v>
      </c>
      <c r="C2834">
        <v>1</v>
      </c>
      <c r="D2834" t="s">
        <v>213</v>
      </c>
      <c r="E2834">
        <v>14500</v>
      </c>
      <c r="F2834">
        <v>14500</v>
      </c>
      <c r="G2834">
        <v>14500</v>
      </c>
      <c r="H2834">
        <v>3.3915401250000001</v>
      </c>
      <c r="I2834">
        <v>3.39154</v>
      </c>
      <c r="J2834">
        <v>1797.782062</v>
      </c>
      <c r="K2834" t="str" cm="1">
        <f t="array" ref="K2834">INDEX(_xlfn.TEXTSPLIT(Table1[[#This Row],[csv]],"_"),1)</f>
        <v>sgemm</v>
      </c>
      <c r="L2834" t="str" cm="1">
        <f t="array" ref="L2834">INDEX(_xlfn.TEXTSPLIT(Table1[[#This Row],[csv]],"_"),2)</f>
        <v>mkl</v>
      </c>
      <c r="M2834" t="str" cm="1">
        <f t="array" ref="M2834">INDEX(_xlfn.TEXTSPLIT(Table1[[#This Row],[csv]],"_"),3)</f>
        <v>epyc</v>
      </c>
      <c r="N2834" s="4" cm="1">
        <f t="array" ref="N2834">IF(INDEX(_xlfn.TEXTSPLIT(Table1[[#This Row],[csv]],"_"),4)="optimized",1,0)</f>
        <v>1</v>
      </c>
    </row>
    <row r="2835" spans="1:14" x14ac:dyDescent="0.25">
      <c r="A2835" t="s">
        <v>381</v>
      </c>
      <c r="B2835" t="s">
        <v>383</v>
      </c>
      <c r="C2835">
        <v>1</v>
      </c>
      <c r="D2835" t="s">
        <v>214</v>
      </c>
      <c r="E2835">
        <v>15000</v>
      </c>
      <c r="F2835">
        <v>15000</v>
      </c>
      <c r="G2835">
        <v>15000</v>
      </c>
      <c r="H2835">
        <v>4.9867384340000003</v>
      </c>
      <c r="I2835">
        <v>4.9867379999999999</v>
      </c>
      <c r="J2835">
        <v>1353.5901449999999</v>
      </c>
      <c r="K2835" t="str" cm="1">
        <f t="array" ref="K2835">INDEX(_xlfn.TEXTSPLIT(Table1[[#This Row],[csv]],"_"),1)</f>
        <v>sgemm</v>
      </c>
      <c r="L2835" t="str" cm="1">
        <f t="array" ref="L2835">INDEX(_xlfn.TEXTSPLIT(Table1[[#This Row],[csv]],"_"),2)</f>
        <v>mkl</v>
      </c>
      <c r="M2835" t="str" cm="1">
        <f t="array" ref="M2835">INDEX(_xlfn.TEXTSPLIT(Table1[[#This Row],[csv]],"_"),3)</f>
        <v>epyc</v>
      </c>
      <c r="N2835" s="4" cm="1">
        <f t="array" ref="N2835">IF(INDEX(_xlfn.TEXTSPLIT(Table1[[#This Row],[csv]],"_"),4)="optimized",1,0)</f>
        <v>1</v>
      </c>
    </row>
    <row r="2836" spans="1:14" x14ac:dyDescent="0.25">
      <c r="A2836" t="s">
        <v>381</v>
      </c>
      <c r="B2836" t="s">
        <v>383</v>
      </c>
      <c r="C2836">
        <v>1</v>
      </c>
      <c r="D2836" t="s">
        <v>215</v>
      </c>
      <c r="E2836">
        <v>15500</v>
      </c>
      <c r="F2836">
        <v>15500</v>
      </c>
      <c r="G2836">
        <v>15500</v>
      </c>
      <c r="H2836">
        <v>3.9587779410000001</v>
      </c>
      <c r="I2836">
        <v>3.9587780000000001</v>
      </c>
      <c r="J2836">
        <v>1881.3255280000001</v>
      </c>
      <c r="K2836" t="str" cm="1">
        <f t="array" ref="K2836">INDEX(_xlfn.TEXTSPLIT(Table1[[#This Row],[csv]],"_"),1)</f>
        <v>sgemm</v>
      </c>
      <c r="L2836" t="str" cm="1">
        <f t="array" ref="L2836">INDEX(_xlfn.TEXTSPLIT(Table1[[#This Row],[csv]],"_"),2)</f>
        <v>mkl</v>
      </c>
      <c r="M2836" t="str" cm="1">
        <f t="array" ref="M2836">INDEX(_xlfn.TEXTSPLIT(Table1[[#This Row],[csv]],"_"),3)</f>
        <v>epyc</v>
      </c>
      <c r="N2836" s="4" cm="1">
        <f t="array" ref="N2836">IF(INDEX(_xlfn.TEXTSPLIT(Table1[[#This Row],[csv]],"_"),4)="optimized",1,0)</f>
        <v>1</v>
      </c>
    </row>
    <row r="2837" spans="1:14" x14ac:dyDescent="0.25">
      <c r="A2837" t="s">
        <v>381</v>
      </c>
      <c r="B2837" t="s">
        <v>383</v>
      </c>
      <c r="C2837">
        <v>1</v>
      </c>
      <c r="D2837" t="s">
        <v>216</v>
      </c>
      <c r="E2837">
        <v>16000</v>
      </c>
      <c r="F2837">
        <v>16000</v>
      </c>
      <c r="G2837">
        <v>16000</v>
      </c>
      <c r="H2837">
        <v>5.8875259800000004</v>
      </c>
      <c r="I2837">
        <v>5.8875260000000003</v>
      </c>
      <c r="J2837">
        <v>1391.416365</v>
      </c>
      <c r="K2837" t="str" cm="1">
        <f t="array" ref="K2837">INDEX(_xlfn.TEXTSPLIT(Table1[[#This Row],[csv]],"_"),1)</f>
        <v>sgemm</v>
      </c>
      <c r="L2837" t="str" cm="1">
        <f t="array" ref="L2837">INDEX(_xlfn.TEXTSPLIT(Table1[[#This Row],[csv]],"_"),2)</f>
        <v>mkl</v>
      </c>
      <c r="M2837" t="str" cm="1">
        <f t="array" ref="M2837">INDEX(_xlfn.TEXTSPLIT(Table1[[#This Row],[csv]],"_"),3)</f>
        <v>epyc</v>
      </c>
      <c r="N2837" s="4" cm="1">
        <f t="array" ref="N2837">IF(INDEX(_xlfn.TEXTSPLIT(Table1[[#This Row],[csv]],"_"),4)="optimized",1,0)</f>
        <v>1</v>
      </c>
    </row>
    <row r="2838" spans="1:14" x14ac:dyDescent="0.25">
      <c r="A2838" t="s">
        <v>381</v>
      </c>
      <c r="B2838" t="s">
        <v>383</v>
      </c>
      <c r="C2838">
        <v>1</v>
      </c>
      <c r="D2838" t="s">
        <v>217</v>
      </c>
      <c r="E2838">
        <v>16500</v>
      </c>
      <c r="F2838">
        <v>16500</v>
      </c>
      <c r="G2838">
        <v>16500</v>
      </c>
      <c r="H2838">
        <v>4.6276692170000002</v>
      </c>
      <c r="I2838">
        <v>4.627669</v>
      </c>
      <c r="J2838">
        <v>1941.420093</v>
      </c>
      <c r="K2838" t="str" cm="1">
        <f t="array" ref="K2838">INDEX(_xlfn.TEXTSPLIT(Table1[[#This Row],[csv]],"_"),1)</f>
        <v>sgemm</v>
      </c>
      <c r="L2838" t="str" cm="1">
        <f t="array" ref="L2838">INDEX(_xlfn.TEXTSPLIT(Table1[[#This Row],[csv]],"_"),2)</f>
        <v>mkl</v>
      </c>
      <c r="M2838" t="str" cm="1">
        <f t="array" ref="M2838">INDEX(_xlfn.TEXTSPLIT(Table1[[#This Row],[csv]],"_"),3)</f>
        <v>epyc</v>
      </c>
      <c r="N2838" s="4" cm="1">
        <f t="array" ref="N2838">IF(INDEX(_xlfn.TEXTSPLIT(Table1[[#This Row],[csv]],"_"),4)="optimized",1,0)</f>
        <v>1</v>
      </c>
    </row>
    <row r="2839" spans="1:14" x14ac:dyDescent="0.25">
      <c r="A2839" t="s">
        <v>381</v>
      </c>
      <c r="B2839" t="s">
        <v>383</v>
      </c>
      <c r="C2839">
        <v>1</v>
      </c>
      <c r="D2839" t="s">
        <v>218</v>
      </c>
      <c r="E2839">
        <v>17000</v>
      </c>
      <c r="F2839">
        <v>17000</v>
      </c>
      <c r="G2839">
        <v>17000</v>
      </c>
      <c r="H2839">
        <v>6.7778361150000004</v>
      </c>
      <c r="I2839">
        <v>6.7778359999999997</v>
      </c>
      <c r="J2839">
        <v>1449.7252269999999</v>
      </c>
      <c r="K2839" t="str" cm="1">
        <f t="array" ref="K2839">INDEX(_xlfn.TEXTSPLIT(Table1[[#This Row],[csv]],"_"),1)</f>
        <v>sgemm</v>
      </c>
      <c r="L2839" t="str" cm="1">
        <f t="array" ref="L2839">INDEX(_xlfn.TEXTSPLIT(Table1[[#This Row],[csv]],"_"),2)</f>
        <v>mkl</v>
      </c>
      <c r="M2839" t="str" cm="1">
        <f t="array" ref="M2839">INDEX(_xlfn.TEXTSPLIT(Table1[[#This Row],[csv]],"_"),3)</f>
        <v>epyc</v>
      </c>
      <c r="N2839" s="4" cm="1">
        <f t="array" ref="N2839">IF(INDEX(_xlfn.TEXTSPLIT(Table1[[#This Row],[csv]],"_"),4)="optimized",1,0)</f>
        <v>1</v>
      </c>
    </row>
    <row r="2840" spans="1:14" x14ac:dyDescent="0.25">
      <c r="A2840" t="s">
        <v>381</v>
      </c>
      <c r="B2840" t="s">
        <v>383</v>
      </c>
      <c r="C2840">
        <v>1</v>
      </c>
      <c r="D2840" t="s">
        <v>219</v>
      </c>
      <c r="E2840">
        <v>17500</v>
      </c>
      <c r="F2840">
        <v>17500</v>
      </c>
      <c r="G2840">
        <v>17500</v>
      </c>
      <c r="H2840">
        <v>7.1908148619999999</v>
      </c>
      <c r="I2840">
        <v>7.1908149999999997</v>
      </c>
      <c r="J2840">
        <v>1490.616878</v>
      </c>
      <c r="K2840" t="str" cm="1">
        <f t="array" ref="K2840">INDEX(_xlfn.TEXTSPLIT(Table1[[#This Row],[csv]],"_"),1)</f>
        <v>sgemm</v>
      </c>
      <c r="L2840" t="str" cm="1">
        <f t="array" ref="L2840">INDEX(_xlfn.TEXTSPLIT(Table1[[#This Row],[csv]],"_"),2)</f>
        <v>mkl</v>
      </c>
      <c r="M2840" t="str" cm="1">
        <f t="array" ref="M2840">INDEX(_xlfn.TEXTSPLIT(Table1[[#This Row],[csv]],"_"),3)</f>
        <v>epyc</v>
      </c>
      <c r="N2840" s="4" cm="1">
        <f t="array" ref="N2840">IF(INDEX(_xlfn.TEXTSPLIT(Table1[[#This Row],[csv]],"_"),4)="optimized",1,0)</f>
        <v>1</v>
      </c>
    </row>
    <row r="2841" spans="1:14" x14ac:dyDescent="0.25">
      <c r="A2841" t="s">
        <v>381</v>
      </c>
      <c r="B2841" t="s">
        <v>383</v>
      </c>
      <c r="C2841">
        <v>1</v>
      </c>
      <c r="D2841" t="s">
        <v>220</v>
      </c>
      <c r="E2841">
        <v>18000</v>
      </c>
      <c r="F2841">
        <v>18000</v>
      </c>
      <c r="G2841">
        <v>18000</v>
      </c>
      <c r="H2841">
        <v>5.8550410279999996</v>
      </c>
      <c r="I2841">
        <v>5.8550409999999999</v>
      </c>
      <c r="J2841">
        <v>1992.129508</v>
      </c>
      <c r="K2841" t="str" cm="1">
        <f t="array" ref="K2841">INDEX(_xlfn.TEXTSPLIT(Table1[[#This Row],[csv]],"_"),1)</f>
        <v>sgemm</v>
      </c>
      <c r="L2841" t="str" cm="1">
        <f t="array" ref="L2841">INDEX(_xlfn.TEXTSPLIT(Table1[[#This Row],[csv]],"_"),2)</f>
        <v>mkl</v>
      </c>
      <c r="M2841" t="str" cm="1">
        <f t="array" ref="M2841">INDEX(_xlfn.TEXTSPLIT(Table1[[#This Row],[csv]],"_"),3)</f>
        <v>epyc</v>
      </c>
      <c r="N2841" s="4" cm="1">
        <f t="array" ref="N2841">IF(INDEX(_xlfn.TEXTSPLIT(Table1[[#This Row],[csv]],"_"),4)="optimized",1,0)</f>
        <v>1</v>
      </c>
    </row>
    <row r="2842" spans="1:14" x14ac:dyDescent="0.25">
      <c r="A2842" t="s">
        <v>381</v>
      </c>
      <c r="B2842" t="s">
        <v>383</v>
      </c>
      <c r="C2842">
        <v>1</v>
      </c>
      <c r="D2842" t="s">
        <v>221</v>
      </c>
      <c r="E2842">
        <v>18500</v>
      </c>
      <c r="F2842">
        <v>18500</v>
      </c>
      <c r="G2842">
        <v>18500</v>
      </c>
      <c r="H2842">
        <v>8.0259848009999999</v>
      </c>
      <c r="I2842">
        <v>8.0259850000000004</v>
      </c>
      <c r="J2842">
        <v>1577.7814579999999</v>
      </c>
      <c r="K2842" t="str" cm="1">
        <f t="array" ref="K2842">INDEX(_xlfn.TEXTSPLIT(Table1[[#This Row],[csv]],"_"),1)</f>
        <v>sgemm</v>
      </c>
      <c r="L2842" t="str" cm="1">
        <f t="array" ref="L2842">INDEX(_xlfn.TEXTSPLIT(Table1[[#This Row],[csv]],"_"),2)</f>
        <v>mkl</v>
      </c>
      <c r="M2842" t="str" cm="1">
        <f t="array" ref="M2842">INDEX(_xlfn.TEXTSPLIT(Table1[[#This Row],[csv]],"_"),3)</f>
        <v>epyc</v>
      </c>
      <c r="N2842" s="4" cm="1">
        <f t="array" ref="N2842">IF(INDEX(_xlfn.TEXTSPLIT(Table1[[#This Row],[csv]],"_"),4)="optimized",1,0)</f>
        <v>1</v>
      </c>
    </row>
    <row r="2843" spans="1:14" x14ac:dyDescent="0.25">
      <c r="A2843" t="s">
        <v>381</v>
      </c>
      <c r="B2843" t="s">
        <v>383</v>
      </c>
      <c r="C2843">
        <v>1</v>
      </c>
      <c r="D2843" t="s">
        <v>222</v>
      </c>
      <c r="E2843">
        <v>19000</v>
      </c>
      <c r="F2843">
        <v>19000</v>
      </c>
      <c r="G2843">
        <v>19000</v>
      </c>
      <c r="H2843">
        <v>8.5805025540000006</v>
      </c>
      <c r="I2843">
        <v>8.5805030000000002</v>
      </c>
      <c r="J2843">
        <v>1598.7408559999999</v>
      </c>
      <c r="K2843" t="str" cm="1">
        <f t="array" ref="K2843">INDEX(_xlfn.TEXTSPLIT(Table1[[#This Row],[csv]],"_"),1)</f>
        <v>sgemm</v>
      </c>
      <c r="L2843" t="str" cm="1">
        <f t="array" ref="L2843">INDEX(_xlfn.TEXTSPLIT(Table1[[#This Row],[csv]],"_"),2)</f>
        <v>mkl</v>
      </c>
      <c r="M2843" t="str" cm="1">
        <f t="array" ref="M2843">INDEX(_xlfn.TEXTSPLIT(Table1[[#This Row],[csv]],"_"),3)</f>
        <v>epyc</v>
      </c>
      <c r="N2843" s="4" cm="1">
        <f t="array" ref="N2843">IF(INDEX(_xlfn.TEXTSPLIT(Table1[[#This Row],[csv]],"_"),4)="optimized",1,0)</f>
        <v>1</v>
      </c>
    </row>
    <row r="2844" spans="1:14" x14ac:dyDescent="0.25">
      <c r="A2844" t="s">
        <v>381</v>
      </c>
      <c r="B2844" t="s">
        <v>383</v>
      </c>
      <c r="C2844">
        <v>1</v>
      </c>
      <c r="D2844" t="s">
        <v>223</v>
      </c>
      <c r="E2844">
        <v>19500</v>
      </c>
      <c r="F2844">
        <v>19500</v>
      </c>
      <c r="G2844">
        <v>19500</v>
      </c>
      <c r="H2844">
        <v>7.1416599300000003</v>
      </c>
      <c r="I2844">
        <v>7.1416599999999999</v>
      </c>
      <c r="J2844">
        <v>2076.5130439999998</v>
      </c>
      <c r="K2844" t="str" cm="1">
        <f t="array" ref="K2844">INDEX(_xlfn.TEXTSPLIT(Table1[[#This Row],[csv]],"_"),1)</f>
        <v>sgemm</v>
      </c>
      <c r="L2844" t="str" cm="1">
        <f t="array" ref="L2844">INDEX(_xlfn.TEXTSPLIT(Table1[[#This Row],[csv]],"_"),2)</f>
        <v>mkl</v>
      </c>
      <c r="M2844" t="str" cm="1">
        <f t="array" ref="M2844">INDEX(_xlfn.TEXTSPLIT(Table1[[#This Row],[csv]],"_"),3)</f>
        <v>epyc</v>
      </c>
      <c r="N2844" s="4" cm="1">
        <f t="array" ref="N2844">IF(INDEX(_xlfn.TEXTSPLIT(Table1[[#This Row],[csv]],"_"),4)="optimized",1,0)</f>
        <v>1</v>
      </c>
    </row>
    <row r="2845" spans="1:14" x14ac:dyDescent="0.25">
      <c r="A2845" t="s">
        <v>381</v>
      </c>
      <c r="B2845" t="s">
        <v>383</v>
      </c>
      <c r="C2845">
        <v>1</v>
      </c>
      <c r="D2845" t="s">
        <v>224</v>
      </c>
      <c r="E2845">
        <v>20000</v>
      </c>
      <c r="F2845">
        <v>20000</v>
      </c>
      <c r="G2845">
        <v>20000</v>
      </c>
      <c r="H2845">
        <v>9.6758642029999997</v>
      </c>
      <c r="I2845">
        <v>9.6758640000000007</v>
      </c>
      <c r="J2845">
        <v>1653.5990650000001</v>
      </c>
      <c r="K2845" t="str" cm="1">
        <f t="array" ref="K2845">INDEX(_xlfn.TEXTSPLIT(Table1[[#This Row],[csv]],"_"),1)</f>
        <v>sgemm</v>
      </c>
      <c r="L2845" t="str" cm="1">
        <f t="array" ref="L2845">INDEX(_xlfn.TEXTSPLIT(Table1[[#This Row],[csv]],"_"),2)</f>
        <v>mkl</v>
      </c>
      <c r="M2845" t="str" cm="1">
        <f t="array" ref="M2845">INDEX(_xlfn.TEXTSPLIT(Table1[[#This Row],[csv]],"_"),3)</f>
        <v>epyc</v>
      </c>
      <c r="N2845" s="4" cm="1">
        <f t="array" ref="N2845">IF(INDEX(_xlfn.TEXTSPLIT(Table1[[#This Row],[csv]],"_"),4)="optimized",1,0)</f>
        <v>1</v>
      </c>
    </row>
    <row r="2846" spans="1:14" x14ac:dyDescent="0.25">
      <c r="A2846" t="s">
        <v>381</v>
      </c>
      <c r="B2846" t="s">
        <v>383</v>
      </c>
      <c r="C2846">
        <v>1</v>
      </c>
      <c r="D2846" t="s">
        <v>225</v>
      </c>
      <c r="E2846">
        <v>2000</v>
      </c>
      <c r="F2846">
        <v>2000</v>
      </c>
      <c r="G2846">
        <v>2000</v>
      </c>
      <c r="H2846">
        <v>2.9138232E-2</v>
      </c>
      <c r="I2846">
        <v>2.9138000000000001E-2</v>
      </c>
      <c r="J2846">
        <v>549.10675400000002</v>
      </c>
      <c r="K2846" t="str" cm="1">
        <f t="array" ref="K2846">INDEX(_xlfn.TEXTSPLIT(Table1[[#This Row],[csv]],"_"),1)</f>
        <v>sgemm</v>
      </c>
      <c r="L2846" t="str" cm="1">
        <f t="array" ref="L2846">INDEX(_xlfn.TEXTSPLIT(Table1[[#This Row],[csv]],"_"),2)</f>
        <v>mkl</v>
      </c>
      <c r="M2846" t="str" cm="1">
        <f t="array" ref="M2846">INDEX(_xlfn.TEXTSPLIT(Table1[[#This Row],[csv]],"_"),3)</f>
        <v>epyc</v>
      </c>
      <c r="N2846" s="4" cm="1">
        <f t="array" ref="N2846">IF(INDEX(_xlfn.TEXTSPLIT(Table1[[#This Row],[csv]],"_"),4)="optimized",1,0)</f>
        <v>1</v>
      </c>
    </row>
    <row r="2847" spans="1:14" x14ac:dyDescent="0.25">
      <c r="A2847" t="s">
        <v>381</v>
      </c>
      <c r="B2847" t="s">
        <v>383</v>
      </c>
      <c r="C2847">
        <v>1</v>
      </c>
      <c r="D2847" t="s">
        <v>226</v>
      </c>
      <c r="E2847">
        <v>2500</v>
      </c>
      <c r="F2847">
        <v>2500</v>
      </c>
      <c r="G2847">
        <v>2500</v>
      </c>
      <c r="H2847">
        <v>3.6480530999999997E-2</v>
      </c>
      <c r="I2847">
        <v>3.6481E-2</v>
      </c>
      <c r="J2847">
        <v>856.62130300000001</v>
      </c>
      <c r="K2847" t="str" cm="1">
        <f t="array" ref="K2847">INDEX(_xlfn.TEXTSPLIT(Table1[[#This Row],[csv]],"_"),1)</f>
        <v>sgemm</v>
      </c>
      <c r="L2847" t="str" cm="1">
        <f t="array" ref="L2847">INDEX(_xlfn.TEXTSPLIT(Table1[[#This Row],[csv]],"_"),2)</f>
        <v>mkl</v>
      </c>
      <c r="M2847" t="str" cm="1">
        <f t="array" ref="M2847">INDEX(_xlfn.TEXTSPLIT(Table1[[#This Row],[csv]],"_"),3)</f>
        <v>epyc</v>
      </c>
      <c r="N2847" s="4" cm="1">
        <f t="array" ref="N2847">IF(INDEX(_xlfn.TEXTSPLIT(Table1[[#This Row],[csv]],"_"),4)="optimized",1,0)</f>
        <v>1</v>
      </c>
    </row>
    <row r="2848" spans="1:14" x14ac:dyDescent="0.25">
      <c r="A2848" t="s">
        <v>381</v>
      </c>
      <c r="B2848" t="s">
        <v>383</v>
      </c>
      <c r="C2848">
        <v>1</v>
      </c>
      <c r="D2848" t="s">
        <v>227</v>
      </c>
      <c r="E2848">
        <v>3000</v>
      </c>
      <c r="F2848">
        <v>3000</v>
      </c>
      <c r="G2848">
        <v>3000</v>
      </c>
      <c r="H2848">
        <v>5.0258088999999999E-2</v>
      </c>
      <c r="I2848">
        <v>5.0257999999999997E-2</v>
      </c>
      <c r="J2848">
        <v>1074.4539050000001</v>
      </c>
      <c r="K2848" t="str" cm="1">
        <f t="array" ref="K2848">INDEX(_xlfn.TEXTSPLIT(Table1[[#This Row],[csv]],"_"),1)</f>
        <v>sgemm</v>
      </c>
      <c r="L2848" t="str" cm="1">
        <f t="array" ref="L2848">INDEX(_xlfn.TEXTSPLIT(Table1[[#This Row],[csv]],"_"),2)</f>
        <v>mkl</v>
      </c>
      <c r="M2848" t="str" cm="1">
        <f t="array" ref="M2848">INDEX(_xlfn.TEXTSPLIT(Table1[[#This Row],[csv]],"_"),3)</f>
        <v>epyc</v>
      </c>
      <c r="N2848" s="4" cm="1">
        <f t="array" ref="N2848">IF(INDEX(_xlfn.TEXTSPLIT(Table1[[#This Row],[csv]],"_"),4)="optimized",1,0)</f>
        <v>1</v>
      </c>
    </row>
    <row r="2849" spans="1:14" x14ac:dyDescent="0.25">
      <c r="A2849" t="s">
        <v>381</v>
      </c>
      <c r="B2849" t="s">
        <v>383</v>
      </c>
      <c r="C2849">
        <v>1</v>
      </c>
      <c r="D2849" t="s">
        <v>228</v>
      </c>
      <c r="E2849">
        <v>3500</v>
      </c>
      <c r="F2849">
        <v>3500</v>
      </c>
      <c r="G2849">
        <v>3500</v>
      </c>
      <c r="H2849">
        <v>6.4140583000000001E-2</v>
      </c>
      <c r="I2849">
        <v>6.4141000000000004E-2</v>
      </c>
      <c r="J2849">
        <v>1336.907087</v>
      </c>
      <c r="K2849" t="str" cm="1">
        <f t="array" ref="K2849">INDEX(_xlfn.TEXTSPLIT(Table1[[#This Row],[csv]],"_"),1)</f>
        <v>sgemm</v>
      </c>
      <c r="L2849" t="str" cm="1">
        <f t="array" ref="L2849">INDEX(_xlfn.TEXTSPLIT(Table1[[#This Row],[csv]],"_"),2)</f>
        <v>mkl</v>
      </c>
      <c r="M2849" t="str" cm="1">
        <f t="array" ref="M2849">INDEX(_xlfn.TEXTSPLIT(Table1[[#This Row],[csv]],"_"),3)</f>
        <v>epyc</v>
      </c>
      <c r="N2849" s="4" cm="1">
        <f t="array" ref="N2849">IF(INDEX(_xlfn.TEXTSPLIT(Table1[[#This Row],[csv]],"_"),4)="optimized",1,0)</f>
        <v>1</v>
      </c>
    </row>
    <row r="2850" spans="1:14" x14ac:dyDescent="0.25">
      <c r="A2850" t="s">
        <v>381</v>
      </c>
      <c r="B2850" t="s">
        <v>383</v>
      </c>
      <c r="C2850">
        <v>1</v>
      </c>
      <c r="D2850" t="s">
        <v>229</v>
      </c>
      <c r="E2850">
        <v>4000</v>
      </c>
      <c r="F2850">
        <v>4000</v>
      </c>
      <c r="G2850">
        <v>4000</v>
      </c>
      <c r="H2850">
        <v>8.3034366999999998E-2</v>
      </c>
      <c r="I2850">
        <v>8.3033999999999997E-2</v>
      </c>
      <c r="J2850">
        <v>1541.5303879999999</v>
      </c>
      <c r="K2850" t="str" cm="1">
        <f t="array" ref="K2850">INDEX(_xlfn.TEXTSPLIT(Table1[[#This Row],[csv]],"_"),1)</f>
        <v>sgemm</v>
      </c>
      <c r="L2850" t="str" cm="1">
        <f t="array" ref="L2850">INDEX(_xlfn.TEXTSPLIT(Table1[[#This Row],[csv]],"_"),2)</f>
        <v>mkl</v>
      </c>
      <c r="M2850" t="str" cm="1">
        <f t="array" ref="M2850">INDEX(_xlfn.TEXTSPLIT(Table1[[#This Row],[csv]],"_"),3)</f>
        <v>epyc</v>
      </c>
      <c r="N2850" s="4" cm="1">
        <f t="array" ref="N2850">IF(INDEX(_xlfn.TEXTSPLIT(Table1[[#This Row],[csv]],"_"),4)="optimized",1,0)</f>
        <v>1</v>
      </c>
    </row>
    <row r="2851" spans="1:14" x14ac:dyDescent="0.25">
      <c r="A2851" t="s">
        <v>381</v>
      </c>
      <c r="B2851" t="s">
        <v>383</v>
      </c>
      <c r="C2851">
        <v>1</v>
      </c>
      <c r="D2851" t="s">
        <v>230</v>
      </c>
      <c r="E2851">
        <v>4500</v>
      </c>
      <c r="F2851">
        <v>4500</v>
      </c>
      <c r="G2851">
        <v>4500</v>
      </c>
      <c r="H2851">
        <v>0.10836797099999999</v>
      </c>
      <c r="I2851">
        <v>0.10836800000000001</v>
      </c>
      <c r="J2851">
        <v>1681.769976</v>
      </c>
      <c r="K2851" t="str" cm="1">
        <f t="array" ref="K2851">INDEX(_xlfn.TEXTSPLIT(Table1[[#This Row],[csv]],"_"),1)</f>
        <v>sgemm</v>
      </c>
      <c r="L2851" t="str" cm="1">
        <f t="array" ref="L2851">INDEX(_xlfn.TEXTSPLIT(Table1[[#This Row],[csv]],"_"),2)</f>
        <v>mkl</v>
      </c>
      <c r="M2851" t="str" cm="1">
        <f t="array" ref="M2851">INDEX(_xlfn.TEXTSPLIT(Table1[[#This Row],[csv]],"_"),3)</f>
        <v>epyc</v>
      </c>
      <c r="N2851" s="4" cm="1">
        <f t="array" ref="N2851">IF(INDEX(_xlfn.TEXTSPLIT(Table1[[#This Row],[csv]],"_"),4)="optimized",1,0)</f>
        <v>1</v>
      </c>
    </row>
    <row r="2852" spans="1:14" x14ac:dyDescent="0.25">
      <c r="A2852" t="s">
        <v>381</v>
      </c>
      <c r="B2852" t="s">
        <v>383</v>
      </c>
      <c r="C2852">
        <v>1</v>
      </c>
      <c r="D2852" t="s">
        <v>231</v>
      </c>
      <c r="E2852">
        <v>5000</v>
      </c>
      <c r="F2852">
        <v>5000</v>
      </c>
      <c r="G2852">
        <v>5000</v>
      </c>
      <c r="H2852">
        <v>0.16079367</v>
      </c>
      <c r="I2852">
        <v>0.16079399999999999</v>
      </c>
      <c r="J2852">
        <v>1554.7875730000001</v>
      </c>
      <c r="K2852" t="str" cm="1">
        <f t="array" ref="K2852">INDEX(_xlfn.TEXTSPLIT(Table1[[#This Row],[csv]],"_"),1)</f>
        <v>sgemm</v>
      </c>
      <c r="L2852" t="str" cm="1">
        <f t="array" ref="L2852">INDEX(_xlfn.TEXTSPLIT(Table1[[#This Row],[csv]],"_"),2)</f>
        <v>mkl</v>
      </c>
      <c r="M2852" t="str" cm="1">
        <f t="array" ref="M2852">INDEX(_xlfn.TEXTSPLIT(Table1[[#This Row],[csv]],"_"),3)</f>
        <v>epyc</v>
      </c>
      <c r="N2852" s="4" cm="1">
        <f t="array" ref="N2852">IF(INDEX(_xlfn.TEXTSPLIT(Table1[[#This Row],[csv]],"_"),4)="optimized",1,0)</f>
        <v>1</v>
      </c>
    </row>
    <row r="2853" spans="1:14" x14ac:dyDescent="0.25">
      <c r="A2853" t="s">
        <v>381</v>
      </c>
      <c r="B2853" t="s">
        <v>383</v>
      </c>
      <c r="C2853">
        <v>1</v>
      </c>
      <c r="D2853" t="s">
        <v>232</v>
      </c>
      <c r="E2853">
        <v>5500</v>
      </c>
      <c r="F2853">
        <v>5500</v>
      </c>
      <c r="G2853">
        <v>5500</v>
      </c>
      <c r="H2853">
        <v>0.22428224999999999</v>
      </c>
      <c r="I2853">
        <v>0.22428200000000001</v>
      </c>
      <c r="J2853">
        <v>1483.6216420000001</v>
      </c>
      <c r="K2853" t="str" cm="1">
        <f t="array" ref="K2853">INDEX(_xlfn.TEXTSPLIT(Table1[[#This Row],[csv]],"_"),1)</f>
        <v>sgemm</v>
      </c>
      <c r="L2853" t="str" cm="1">
        <f t="array" ref="L2853">INDEX(_xlfn.TEXTSPLIT(Table1[[#This Row],[csv]],"_"),2)</f>
        <v>mkl</v>
      </c>
      <c r="M2853" t="str" cm="1">
        <f t="array" ref="M2853">INDEX(_xlfn.TEXTSPLIT(Table1[[#This Row],[csv]],"_"),3)</f>
        <v>epyc</v>
      </c>
      <c r="N2853" s="4" cm="1">
        <f t="array" ref="N2853">IF(INDEX(_xlfn.TEXTSPLIT(Table1[[#This Row],[csv]],"_"),4)="optimized",1,0)</f>
        <v>1</v>
      </c>
    </row>
    <row r="2854" spans="1:14" x14ac:dyDescent="0.25">
      <c r="A2854" t="s">
        <v>381</v>
      </c>
      <c r="B2854" t="s">
        <v>383</v>
      </c>
      <c r="C2854">
        <v>1</v>
      </c>
      <c r="D2854" t="s">
        <v>233</v>
      </c>
      <c r="E2854">
        <v>6000</v>
      </c>
      <c r="F2854">
        <v>6000</v>
      </c>
      <c r="G2854">
        <v>6000</v>
      </c>
      <c r="H2854">
        <v>0.31953282399999999</v>
      </c>
      <c r="I2854">
        <v>0.31953300000000001</v>
      </c>
      <c r="J2854">
        <v>1351.97378</v>
      </c>
      <c r="K2854" t="str" cm="1">
        <f t="array" ref="K2854">INDEX(_xlfn.TEXTSPLIT(Table1[[#This Row],[csv]],"_"),1)</f>
        <v>sgemm</v>
      </c>
      <c r="L2854" t="str" cm="1">
        <f t="array" ref="L2854">INDEX(_xlfn.TEXTSPLIT(Table1[[#This Row],[csv]],"_"),2)</f>
        <v>mkl</v>
      </c>
      <c r="M2854" t="str" cm="1">
        <f t="array" ref="M2854">INDEX(_xlfn.TEXTSPLIT(Table1[[#This Row],[csv]],"_"),3)</f>
        <v>epyc</v>
      </c>
      <c r="N2854" s="4" cm="1">
        <f t="array" ref="N2854">IF(INDEX(_xlfn.TEXTSPLIT(Table1[[#This Row],[csv]],"_"),4)="optimized",1,0)</f>
        <v>1</v>
      </c>
    </row>
    <row r="2855" spans="1:14" x14ac:dyDescent="0.25">
      <c r="A2855" t="s">
        <v>381</v>
      </c>
      <c r="B2855" t="s">
        <v>383</v>
      </c>
      <c r="C2855">
        <v>1</v>
      </c>
      <c r="D2855" t="s">
        <v>234</v>
      </c>
      <c r="E2855">
        <v>6500</v>
      </c>
      <c r="F2855">
        <v>6500</v>
      </c>
      <c r="G2855">
        <v>6500</v>
      </c>
      <c r="H2855">
        <v>0.44544714600000002</v>
      </c>
      <c r="I2855">
        <v>0.44544699999999998</v>
      </c>
      <c r="J2855">
        <v>1233.0306860000001</v>
      </c>
      <c r="K2855" t="str" cm="1">
        <f t="array" ref="K2855">INDEX(_xlfn.TEXTSPLIT(Table1[[#This Row],[csv]],"_"),1)</f>
        <v>sgemm</v>
      </c>
      <c r="L2855" t="str" cm="1">
        <f t="array" ref="L2855">INDEX(_xlfn.TEXTSPLIT(Table1[[#This Row],[csv]],"_"),2)</f>
        <v>mkl</v>
      </c>
      <c r="M2855" t="str" cm="1">
        <f t="array" ref="M2855">INDEX(_xlfn.TEXTSPLIT(Table1[[#This Row],[csv]],"_"),3)</f>
        <v>epyc</v>
      </c>
      <c r="N2855" s="4" cm="1">
        <f t="array" ref="N2855">IF(INDEX(_xlfn.TEXTSPLIT(Table1[[#This Row],[csv]],"_"),4)="optimized",1,0)</f>
        <v>1</v>
      </c>
    </row>
    <row r="2856" spans="1:14" x14ac:dyDescent="0.25">
      <c r="A2856" t="s">
        <v>381</v>
      </c>
      <c r="B2856" t="s">
        <v>383</v>
      </c>
      <c r="C2856">
        <v>1</v>
      </c>
      <c r="D2856" t="s">
        <v>235</v>
      </c>
      <c r="E2856">
        <v>7000</v>
      </c>
      <c r="F2856">
        <v>7000</v>
      </c>
      <c r="G2856">
        <v>7000</v>
      </c>
      <c r="H2856">
        <v>0.62305791799999999</v>
      </c>
      <c r="I2856">
        <v>0.623058</v>
      </c>
      <c r="J2856">
        <v>1101.021238</v>
      </c>
      <c r="K2856" t="str" cm="1">
        <f t="array" ref="K2856">INDEX(_xlfn.TEXTSPLIT(Table1[[#This Row],[csv]],"_"),1)</f>
        <v>sgemm</v>
      </c>
      <c r="L2856" t="str" cm="1">
        <f t="array" ref="L2856">INDEX(_xlfn.TEXTSPLIT(Table1[[#This Row],[csv]],"_"),2)</f>
        <v>mkl</v>
      </c>
      <c r="M2856" t="str" cm="1">
        <f t="array" ref="M2856">INDEX(_xlfn.TEXTSPLIT(Table1[[#This Row],[csv]],"_"),3)</f>
        <v>epyc</v>
      </c>
      <c r="N2856" s="4" cm="1">
        <f t="array" ref="N2856">IF(INDEX(_xlfn.TEXTSPLIT(Table1[[#This Row],[csv]],"_"),4)="optimized",1,0)</f>
        <v>1</v>
      </c>
    </row>
    <row r="2857" spans="1:14" x14ac:dyDescent="0.25">
      <c r="A2857" t="s">
        <v>381</v>
      </c>
      <c r="B2857" t="s">
        <v>383</v>
      </c>
      <c r="C2857">
        <v>1</v>
      </c>
      <c r="D2857" t="s">
        <v>236</v>
      </c>
      <c r="E2857">
        <v>7500</v>
      </c>
      <c r="F2857">
        <v>7500</v>
      </c>
      <c r="G2857">
        <v>7500</v>
      </c>
      <c r="H2857">
        <v>0.828618203</v>
      </c>
      <c r="I2857">
        <v>0.82861799999999997</v>
      </c>
      <c r="J2857">
        <v>1018.261483</v>
      </c>
      <c r="K2857" t="str" cm="1">
        <f t="array" ref="K2857">INDEX(_xlfn.TEXTSPLIT(Table1[[#This Row],[csv]],"_"),1)</f>
        <v>sgemm</v>
      </c>
      <c r="L2857" t="str" cm="1">
        <f t="array" ref="L2857">INDEX(_xlfn.TEXTSPLIT(Table1[[#This Row],[csv]],"_"),2)</f>
        <v>mkl</v>
      </c>
      <c r="M2857" t="str" cm="1">
        <f t="array" ref="M2857">INDEX(_xlfn.TEXTSPLIT(Table1[[#This Row],[csv]],"_"),3)</f>
        <v>epyc</v>
      </c>
      <c r="N2857" s="4" cm="1">
        <f t="array" ref="N2857">IF(INDEX(_xlfn.TEXTSPLIT(Table1[[#This Row],[csv]],"_"),4)="optimized",1,0)</f>
        <v>1</v>
      </c>
    </row>
    <row r="2858" spans="1:14" x14ac:dyDescent="0.25">
      <c r="A2858" t="s">
        <v>381</v>
      </c>
      <c r="B2858" t="s">
        <v>383</v>
      </c>
      <c r="C2858">
        <v>1</v>
      </c>
      <c r="D2858" t="s">
        <v>237</v>
      </c>
      <c r="E2858">
        <v>8000</v>
      </c>
      <c r="F2858">
        <v>8000</v>
      </c>
      <c r="G2858">
        <v>8000</v>
      </c>
      <c r="H2858">
        <v>1.0152155730000001</v>
      </c>
      <c r="I2858">
        <v>1.0152159999999999</v>
      </c>
      <c r="J2858">
        <v>1008.65277</v>
      </c>
      <c r="K2858" t="str" cm="1">
        <f t="array" ref="K2858">INDEX(_xlfn.TEXTSPLIT(Table1[[#This Row],[csv]],"_"),1)</f>
        <v>sgemm</v>
      </c>
      <c r="L2858" t="str" cm="1">
        <f t="array" ref="L2858">INDEX(_xlfn.TEXTSPLIT(Table1[[#This Row],[csv]],"_"),2)</f>
        <v>mkl</v>
      </c>
      <c r="M2858" t="str" cm="1">
        <f t="array" ref="M2858">INDEX(_xlfn.TEXTSPLIT(Table1[[#This Row],[csv]],"_"),3)</f>
        <v>epyc</v>
      </c>
      <c r="N2858" s="4" cm="1">
        <f t="array" ref="N2858">IF(INDEX(_xlfn.TEXTSPLIT(Table1[[#This Row],[csv]],"_"),4)="optimized",1,0)</f>
        <v>1</v>
      </c>
    </row>
    <row r="2859" spans="1:14" x14ac:dyDescent="0.25">
      <c r="A2859" t="s">
        <v>381</v>
      </c>
      <c r="B2859" t="s">
        <v>383</v>
      </c>
      <c r="C2859">
        <v>1</v>
      </c>
      <c r="D2859" t="s">
        <v>238</v>
      </c>
      <c r="E2859">
        <v>8500</v>
      </c>
      <c r="F2859">
        <v>8500</v>
      </c>
      <c r="G2859">
        <v>8500</v>
      </c>
      <c r="H2859">
        <v>1.222360227</v>
      </c>
      <c r="I2859">
        <v>1.2223599999999999</v>
      </c>
      <c r="J2859">
        <v>1004.818361</v>
      </c>
      <c r="K2859" t="str" cm="1">
        <f t="array" ref="K2859">INDEX(_xlfn.TEXTSPLIT(Table1[[#This Row],[csv]],"_"),1)</f>
        <v>sgemm</v>
      </c>
      <c r="L2859" t="str" cm="1">
        <f t="array" ref="L2859">INDEX(_xlfn.TEXTSPLIT(Table1[[#This Row],[csv]],"_"),2)</f>
        <v>mkl</v>
      </c>
      <c r="M2859" t="str" cm="1">
        <f t="array" ref="M2859">INDEX(_xlfn.TEXTSPLIT(Table1[[#This Row],[csv]],"_"),3)</f>
        <v>epyc</v>
      </c>
      <c r="N2859" s="4" cm="1">
        <f t="array" ref="N2859">IF(INDEX(_xlfn.TEXTSPLIT(Table1[[#This Row],[csv]],"_"),4)="optimized",1,0)</f>
        <v>1</v>
      </c>
    </row>
    <row r="2860" spans="1:14" x14ac:dyDescent="0.25">
      <c r="A2860" t="s">
        <v>381</v>
      </c>
      <c r="B2860" t="s">
        <v>383</v>
      </c>
      <c r="C2860">
        <v>1</v>
      </c>
      <c r="D2860" t="s">
        <v>239</v>
      </c>
      <c r="E2860">
        <v>9000</v>
      </c>
      <c r="F2860">
        <v>9000</v>
      </c>
      <c r="G2860">
        <v>9000</v>
      </c>
      <c r="H2860">
        <v>1.4035385359999999</v>
      </c>
      <c r="I2860">
        <v>1.4035390000000001</v>
      </c>
      <c r="J2860">
        <v>1038.80297</v>
      </c>
      <c r="K2860" t="str" cm="1">
        <f t="array" ref="K2860">INDEX(_xlfn.TEXTSPLIT(Table1[[#This Row],[csv]],"_"),1)</f>
        <v>sgemm</v>
      </c>
      <c r="L2860" t="str" cm="1">
        <f t="array" ref="L2860">INDEX(_xlfn.TEXTSPLIT(Table1[[#This Row],[csv]],"_"),2)</f>
        <v>mkl</v>
      </c>
      <c r="M2860" t="str" cm="1">
        <f t="array" ref="M2860">INDEX(_xlfn.TEXTSPLIT(Table1[[#This Row],[csv]],"_"),3)</f>
        <v>epyc</v>
      </c>
      <c r="N2860" s="4" cm="1">
        <f t="array" ref="N2860">IF(INDEX(_xlfn.TEXTSPLIT(Table1[[#This Row],[csv]],"_"),4)="optimized",1,0)</f>
        <v>1</v>
      </c>
    </row>
    <row r="2861" spans="1:14" x14ac:dyDescent="0.25">
      <c r="A2861" t="s">
        <v>381</v>
      </c>
      <c r="B2861" t="s">
        <v>383</v>
      </c>
      <c r="C2861">
        <v>1</v>
      </c>
      <c r="D2861" t="s">
        <v>240</v>
      </c>
      <c r="E2861">
        <v>9500</v>
      </c>
      <c r="F2861">
        <v>9500</v>
      </c>
      <c r="G2861">
        <v>9500</v>
      </c>
      <c r="H2861">
        <v>1.623781634</v>
      </c>
      <c r="I2861">
        <v>1.6237820000000001</v>
      </c>
      <c r="J2861">
        <v>1056.0225370000001</v>
      </c>
      <c r="K2861" t="str" cm="1">
        <f t="array" ref="K2861">INDEX(_xlfn.TEXTSPLIT(Table1[[#This Row],[csv]],"_"),1)</f>
        <v>sgemm</v>
      </c>
      <c r="L2861" t="str" cm="1">
        <f t="array" ref="L2861">INDEX(_xlfn.TEXTSPLIT(Table1[[#This Row],[csv]],"_"),2)</f>
        <v>mkl</v>
      </c>
      <c r="M2861" t="str" cm="1">
        <f t="array" ref="M2861">INDEX(_xlfn.TEXTSPLIT(Table1[[#This Row],[csv]],"_"),3)</f>
        <v>epyc</v>
      </c>
      <c r="N2861" s="4" cm="1">
        <f t="array" ref="N2861">IF(INDEX(_xlfn.TEXTSPLIT(Table1[[#This Row],[csv]],"_"),4)="optimized",1,0)</f>
        <v>1</v>
      </c>
    </row>
    <row r="2862" spans="1:14" x14ac:dyDescent="0.25">
      <c r="A2862" t="s">
        <v>381</v>
      </c>
      <c r="B2862" t="s">
        <v>383</v>
      </c>
      <c r="C2862">
        <v>1</v>
      </c>
      <c r="D2862" t="s">
        <v>241</v>
      </c>
      <c r="E2862">
        <v>10000</v>
      </c>
      <c r="F2862">
        <v>10000</v>
      </c>
      <c r="G2862">
        <v>10000</v>
      </c>
      <c r="H2862">
        <v>1.819749885</v>
      </c>
      <c r="I2862">
        <v>1.81975</v>
      </c>
      <c r="J2862">
        <v>1099.0521369999999</v>
      </c>
      <c r="K2862" t="str" cm="1">
        <f t="array" ref="K2862">INDEX(_xlfn.TEXTSPLIT(Table1[[#This Row],[csv]],"_"),1)</f>
        <v>sgemm</v>
      </c>
      <c r="L2862" t="str" cm="1">
        <f t="array" ref="L2862">INDEX(_xlfn.TEXTSPLIT(Table1[[#This Row],[csv]],"_"),2)</f>
        <v>mkl</v>
      </c>
      <c r="M2862" t="str" cm="1">
        <f t="array" ref="M2862">INDEX(_xlfn.TEXTSPLIT(Table1[[#This Row],[csv]],"_"),3)</f>
        <v>epyc</v>
      </c>
      <c r="N2862" s="4" cm="1">
        <f t="array" ref="N2862">IF(INDEX(_xlfn.TEXTSPLIT(Table1[[#This Row],[csv]],"_"),4)="optimized",1,0)</f>
        <v>1</v>
      </c>
    </row>
    <row r="2863" spans="1:14" x14ac:dyDescent="0.25">
      <c r="A2863" t="s">
        <v>381</v>
      </c>
      <c r="B2863" t="s">
        <v>383</v>
      </c>
      <c r="C2863">
        <v>1</v>
      </c>
      <c r="D2863" t="s">
        <v>242</v>
      </c>
      <c r="E2863">
        <v>10500</v>
      </c>
      <c r="F2863">
        <v>10500</v>
      </c>
      <c r="G2863">
        <v>10500</v>
      </c>
      <c r="H2863">
        <v>1.986444039</v>
      </c>
      <c r="I2863">
        <v>1.9864440000000001</v>
      </c>
      <c r="J2863">
        <v>1165.524905</v>
      </c>
      <c r="K2863" t="str" cm="1">
        <f t="array" ref="K2863">INDEX(_xlfn.TEXTSPLIT(Table1[[#This Row],[csv]],"_"),1)</f>
        <v>sgemm</v>
      </c>
      <c r="L2863" t="str" cm="1">
        <f t="array" ref="L2863">INDEX(_xlfn.TEXTSPLIT(Table1[[#This Row],[csv]],"_"),2)</f>
        <v>mkl</v>
      </c>
      <c r="M2863" t="str" cm="1">
        <f t="array" ref="M2863">INDEX(_xlfn.TEXTSPLIT(Table1[[#This Row],[csv]],"_"),3)</f>
        <v>epyc</v>
      </c>
      <c r="N2863" s="4" cm="1">
        <f t="array" ref="N2863">IF(INDEX(_xlfn.TEXTSPLIT(Table1[[#This Row],[csv]],"_"),4)="optimized",1,0)</f>
        <v>1</v>
      </c>
    </row>
    <row r="2864" spans="1:14" x14ac:dyDescent="0.25">
      <c r="A2864" t="s">
        <v>381</v>
      </c>
      <c r="B2864" t="s">
        <v>383</v>
      </c>
      <c r="C2864">
        <v>1</v>
      </c>
      <c r="D2864" t="s">
        <v>243</v>
      </c>
      <c r="E2864">
        <v>11000</v>
      </c>
      <c r="F2864">
        <v>11000</v>
      </c>
      <c r="G2864">
        <v>11000</v>
      </c>
      <c r="H2864">
        <v>2.2035532199999999</v>
      </c>
      <c r="I2864">
        <v>2.2035529999999999</v>
      </c>
      <c r="J2864">
        <v>1208.0488800000001</v>
      </c>
      <c r="K2864" t="str" cm="1">
        <f t="array" ref="K2864">INDEX(_xlfn.TEXTSPLIT(Table1[[#This Row],[csv]],"_"),1)</f>
        <v>sgemm</v>
      </c>
      <c r="L2864" t="str" cm="1">
        <f t="array" ref="L2864">INDEX(_xlfn.TEXTSPLIT(Table1[[#This Row],[csv]],"_"),2)</f>
        <v>mkl</v>
      </c>
      <c r="M2864" t="str" cm="1">
        <f t="array" ref="M2864">INDEX(_xlfn.TEXTSPLIT(Table1[[#This Row],[csv]],"_"),3)</f>
        <v>epyc</v>
      </c>
      <c r="N2864" s="4" cm="1">
        <f t="array" ref="N2864">IF(INDEX(_xlfn.TEXTSPLIT(Table1[[#This Row],[csv]],"_"),4)="optimized",1,0)</f>
        <v>1</v>
      </c>
    </row>
    <row r="2865" spans="1:14" x14ac:dyDescent="0.25">
      <c r="A2865" t="s">
        <v>381</v>
      </c>
      <c r="B2865" t="s">
        <v>383</v>
      </c>
      <c r="C2865">
        <v>1</v>
      </c>
      <c r="D2865" t="s">
        <v>244</v>
      </c>
      <c r="E2865">
        <v>11500</v>
      </c>
      <c r="F2865">
        <v>11500</v>
      </c>
      <c r="G2865">
        <v>11500</v>
      </c>
      <c r="H2865">
        <v>2.4631293909999998</v>
      </c>
      <c r="I2865">
        <v>2.4631289999999999</v>
      </c>
      <c r="J2865">
        <v>1234.912795</v>
      </c>
      <c r="K2865" t="str" cm="1">
        <f t="array" ref="K2865">INDEX(_xlfn.TEXTSPLIT(Table1[[#This Row],[csv]],"_"),1)</f>
        <v>sgemm</v>
      </c>
      <c r="L2865" t="str" cm="1">
        <f t="array" ref="L2865">INDEX(_xlfn.TEXTSPLIT(Table1[[#This Row],[csv]],"_"),2)</f>
        <v>mkl</v>
      </c>
      <c r="M2865" t="str" cm="1">
        <f t="array" ref="M2865">INDEX(_xlfn.TEXTSPLIT(Table1[[#This Row],[csv]],"_"),3)</f>
        <v>epyc</v>
      </c>
      <c r="N2865" s="4" cm="1">
        <f t="array" ref="N2865">IF(INDEX(_xlfn.TEXTSPLIT(Table1[[#This Row],[csv]],"_"),4)="optimized",1,0)</f>
        <v>1</v>
      </c>
    </row>
    <row r="2866" spans="1:14" x14ac:dyDescent="0.25">
      <c r="A2866" t="s">
        <v>381</v>
      </c>
      <c r="B2866" t="s">
        <v>383</v>
      </c>
      <c r="C2866">
        <v>1</v>
      </c>
      <c r="D2866" t="s">
        <v>245</v>
      </c>
      <c r="E2866">
        <v>12000</v>
      </c>
      <c r="F2866">
        <v>12000</v>
      </c>
      <c r="G2866">
        <v>12000</v>
      </c>
      <c r="H2866">
        <v>2.4246163919999999</v>
      </c>
      <c r="I2866">
        <v>2.4246159999999999</v>
      </c>
      <c r="J2866">
        <v>1425.380118</v>
      </c>
      <c r="K2866" t="str" cm="1">
        <f t="array" ref="K2866">INDEX(_xlfn.TEXTSPLIT(Table1[[#This Row],[csv]],"_"),1)</f>
        <v>sgemm</v>
      </c>
      <c r="L2866" t="str" cm="1">
        <f t="array" ref="L2866">INDEX(_xlfn.TEXTSPLIT(Table1[[#This Row],[csv]],"_"),2)</f>
        <v>mkl</v>
      </c>
      <c r="M2866" t="str" cm="1">
        <f t="array" ref="M2866">INDEX(_xlfn.TEXTSPLIT(Table1[[#This Row],[csv]],"_"),3)</f>
        <v>epyc</v>
      </c>
      <c r="N2866" s="4" cm="1">
        <f t="array" ref="N2866">IF(INDEX(_xlfn.TEXTSPLIT(Table1[[#This Row],[csv]],"_"),4)="optimized",1,0)</f>
        <v>1</v>
      </c>
    </row>
    <row r="2867" spans="1:14" x14ac:dyDescent="0.25">
      <c r="A2867" t="s">
        <v>381</v>
      </c>
      <c r="B2867" t="s">
        <v>383</v>
      </c>
      <c r="C2867">
        <v>1</v>
      </c>
      <c r="D2867" t="s">
        <v>246</v>
      </c>
      <c r="E2867">
        <v>12500</v>
      </c>
      <c r="F2867">
        <v>12500</v>
      </c>
      <c r="G2867">
        <v>12500</v>
      </c>
      <c r="H2867">
        <v>3.0349571489999998</v>
      </c>
      <c r="I2867">
        <v>3.0349569999999999</v>
      </c>
      <c r="J2867">
        <v>1287.085718</v>
      </c>
      <c r="K2867" t="str" cm="1">
        <f t="array" ref="K2867">INDEX(_xlfn.TEXTSPLIT(Table1[[#This Row],[csv]],"_"),1)</f>
        <v>sgemm</v>
      </c>
      <c r="L2867" t="str" cm="1">
        <f t="array" ref="L2867">INDEX(_xlfn.TEXTSPLIT(Table1[[#This Row],[csv]],"_"),2)</f>
        <v>mkl</v>
      </c>
      <c r="M2867" t="str" cm="1">
        <f t="array" ref="M2867">INDEX(_xlfn.TEXTSPLIT(Table1[[#This Row],[csv]],"_"),3)</f>
        <v>epyc</v>
      </c>
      <c r="N2867" s="4" cm="1">
        <f t="array" ref="N2867">IF(INDEX(_xlfn.TEXTSPLIT(Table1[[#This Row],[csv]],"_"),4)="optimized",1,0)</f>
        <v>1</v>
      </c>
    </row>
    <row r="2868" spans="1:14" x14ac:dyDescent="0.25">
      <c r="A2868" t="s">
        <v>381</v>
      </c>
      <c r="B2868" t="s">
        <v>383</v>
      </c>
      <c r="C2868">
        <v>1</v>
      </c>
      <c r="D2868" t="s">
        <v>247</v>
      </c>
      <c r="E2868">
        <v>13000</v>
      </c>
      <c r="F2868">
        <v>13000</v>
      </c>
      <c r="G2868">
        <v>13000</v>
      </c>
      <c r="H2868">
        <v>3.4721371730000001</v>
      </c>
      <c r="I2868">
        <v>3.472137</v>
      </c>
      <c r="J2868">
        <v>1265.5029970000001</v>
      </c>
      <c r="K2868" t="str" cm="1">
        <f t="array" ref="K2868">INDEX(_xlfn.TEXTSPLIT(Table1[[#This Row],[csv]],"_"),1)</f>
        <v>sgemm</v>
      </c>
      <c r="L2868" t="str" cm="1">
        <f t="array" ref="L2868">INDEX(_xlfn.TEXTSPLIT(Table1[[#This Row],[csv]],"_"),2)</f>
        <v>mkl</v>
      </c>
      <c r="M2868" t="str" cm="1">
        <f t="array" ref="M2868">INDEX(_xlfn.TEXTSPLIT(Table1[[#This Row],[csv]],"_"),3)</f>
        <v>epyc</v>
      </c>
      <c r="N2868" s="4" cm="1">
        <f t="array" ref="N2868">IF(INDEX(_xlfn.TEXTSPLIT(Table1[[#This Row],[csv]],"_"),4)="optimized",1,0)</f>
        <v>1</v>
      </c>
    </row>
    <row r="2869" spans="1:14" x14ac:dyDescent="0.25">
      <c r="A2869" t="s">
        <v>381</v>
      </c>
      <c r="B2869" t="s">
        <v>383</v>
      </c>
      <c r="C2869">
        <v>1</v>
      </c>
      <c r="D2869" t="s">
        <v>248</v>
      </c>
      <c r="E2869">
        <v>13500</v>
      </c>
      <c r="F2869">
        <v>13500</v>
      </c>
      <c r="G2869">
        <v>13500</v>
      </c>
      <c r="H2869">
        <v>3.7581321110000001</v>
      </c>
      <c r="I2869">
        <v>3.7581319999999998</v>
      </c>
      <c r="J2869">
        <v>1309.3605689999999</v>
      </c>
      <c r="K2869" t="str" cm="1">
        <f t="array" ref="K2869">INDEX(_xlfn.TEXTSPLIT(Table1[[#This Row],[csv]],"_"),1)</f>
        <v>sgemm</v>
      </c>
      <c r="L2869" t="str" cm="1">
        <f t="array" ref="L2869">INDEX(_xlfn.TEXTSPLIT(Table1[[#This Row],[csv]],"_"),2)</f>
        <v>mkl</v>
      </c>
      <c r="M2869" t="str" cm="1">
        <f t="array" ref="M2869">INDEX(_xlfn.TEXTSPLIT(Table1[[#This Row],[csv]],"_"),3)</f>
        <v>epyc</v>
      </c>
      <c r="N2869" s="4" cm="1">
        <f t="array" ref="N2869">IF(INDEX(_xlfn.TEXTSPLIT(Table1[[#This Row],[csv]],"_"),4)="optimized",1,0)</f>
        <v>1</v>
      </c>
    </row>
    <row r="2870" spans="1:14" x14ac:dyDescent="0.25">
      <c r="A2870" t="s">
        <v>381</v>
      </c>
      <c r="B2870" t="s">
        <v>383</v>
      </c>
      <c r="C2870">
        <v>1</v>
      </c>
      <c r="D2870" t="s">
        <v>249</v>
      </c>
      <c r="E2870">
        <v>14000</v>
      </c>
      <c r="F2870">
        <v>14000</v>
      </c>
      <c r="G2870">
        <v>14000</v>
      </c>
      <c r="H2870">
        <v>4.219207613</v>
      </c>
      <c r="I2870">
        <v>4.2192080000000001</v>
      </c>
      <c r="J2870">
        <v>1300.718169</v>
      </c>
      <c r="K2870" t="str" cm="1">
        <f t="array" ref="K2870">INDEX(_xlfn.TEXTSPLIT(Table1[[#This Row],[csv]],"_"),1)</f>
        <v>sgemm</v>
      </c>
      <c r="L2870" t="str" cm="1">
        <f t="array" ref="L2870">INDEX(_xlfn.TEXTSPLIT(Table1[[#This Row],[csv]],"_"),2)</f>
        <v>mkl</v>
      </c>
      <c r="M2870" t="str" cm="1">
        <f t="array" ref="M2870">INDEX(_xlfn.TEXTSPLIT(Table1[[#This Row],[csv]],"_"),3)</f>
        <v>epyc</v>
      </c>
      <c r="N2870" s="4" cm="1">
        <f t="array" ref="N2870">IF(INDEX(_xlfn.TEXTSPLIT(Table1[[#This Row],[csv]],"_"),4)="optimized",1,0)</f>
        <v>1</v>
      </c>
    </row>
    <row r="2871" spans="1:14" x14ac:dyDescent="0.25">
      <c r="A2871" t="s">
        <v>381</v>
      </c>
      <c r="B2871" t="s">
        <v>383</v>
      </c>
      <c r="C2871">
        <v>1</v>
      </c>
      <c r="D2871" t="s">
        <v>250</v>
      </c>
      <c r="E2871">
        <v>14500</v>
      </c>
      <c r="F2871">
        <v>14500</v>
      </c>
      <c r="G2871">
        <v>14500</v>
      </c>
      <c r="H2871">
        <v>3.3974506799999999</v>
      </c>
      <c r="I2871">
        <v>3.3974510000000002</v>
      </c>
      <c r="J2871">
        <v>1794.6544550000001</v>
      </c>
      <c r="K2871" t="str" cm="1">
        <f t="array" ref="K2871">INDEX(_xlfn.TEXTSPLIT(Table1[[#This Row],[csv]],"_"),1)</f>
        <v>sgemm</v>
      </c>
      <c r="L2871" t="str" cm="1">
        <f t="array" ref="L2871">INDEX(_xlfn.TEXTSPLIT(Table1[[#This Row],[csv]],"_"),2)</f>
        <v>mkl</v>
      </c>
      <c r="M2871" t="str" cm="1">
        <f t="array" ref="M2871">INDEX(_xlfn.TEXTSPLIT(Table1[[#This Row],[csv]],"_"),3)</f>
        <v>epyc</v>
      </c>
      <c r="N2871" s="4" cm="1">
        <f t="array" ref="N2871">IF(INDEX(_xlfn.TEXTSPLIT(Table1[[#This Row],[csv]],"_"),4)="optimized",1,0)</f>
        <v>1</v>
      </c>
    </row>
    <row r="2872" spans="1:14" x14ac:dyDescent="0.25">
      <c r="A2872" t="s">
        <v>381</v>
      </c>
      <c r="B2872" t="s">
        <v>383</v>
      </c>
      <c r="C2872">
        <v>1</v>
      </c>
      <c r="D2872" t="s">
        <v>251</v>
      </c>
      <c r="E2872">
        <v>15000</v>
      </c>
      <c r="F2872">
        <v>15000</v>
      </c>
      <c r="G2872">
        <v>15000</v>
      </c>
      <c r="H2872">
        <v>5.0145544080000004</v>
      </c>
      <c r="I2872">
        <v>5.0145540000000004</v>
      </c>
      <c r="J2872">
        <v>1346.0817159999999</v>
      </c>
      <c r="K2872" t="str" cm="1">
        <f t="array" ref="K2872">INDEX(_xlfn.TEXTSPLIT(Table1[[#This Row],[csv]],"_"),1)</f>
        <v>sgemm</v>
      </c>
      <c r="L2872" t="str" cm="1">
        <f t="array" ref="L2872">INDEX(_xlfn.TEXTSPLIT(Table1[[#This Row],[csv]],"_"),2)</f>
        <v>mkl</v>
      </c>
      <c r="M2872" t="str" cm="1">
        <f t="array" ref="M2872">INDEX(_xlfn.TEXTSPLIT(Table1[[#This Row],[csv]],"_"),3)</f>
        <v>epyc</v>
      </c>
      <c r="N2872" s="4" cm="1">
        <f t="array" ref="N2872">IF(INDEX(_xlfn.TEXTSPLIT(Table1[[#This Row],[csv]],"_"),4)="optimized",1,0)</f>
        <v>1</v>
      </c>
    </row>
    <row r="2873" spans="1:14" x14ac:dyDescent="0.25">
      <c r="A2873" t="s">
        <v>381</v>
      </c>
      <c r="B2873" t="s">
        <v>383</v>
      </c>
      <c r="C2873">
        <v>1</v>
      </c>
      <c r="D2873" t="s">
        <v>252</v>
      </c>
      <c r="E2873">
        <v>15500</v>
      </c>
      <c r="F2873">
        <v>15500</v>
      </c>
      <c r="G2873">
        <v>15500</v>
      </c>
      <c r="H2873">
        <v>3.9296415119999999</v>
      </c>
      <c r="I2873">
        <v>3.9296419999999999</v>
      </c>
      <c r="J2873">
        <v>1895.2746649999999</v>
      </c>
      <c r="K2873" t="str" cm="1">
        <f t="array" ref="K2873">INDEX(_xlfn.TEXTSPLIT(Table1[[#This Row],[csv]],"_"),1)</f>
        <v>sgemm</v>
      </c>
      <c r="L2873" t="str" cm="1">
        <f t="array" ref="L2873">INDEX(_xlfn.TEXTSPLIT(Table1[[#This Row],[csv]],"_"),2)</f>
        <v>mkl</v>
      </c>
      <c r="M2873" t="str" cm="1">
        <f t="array" ref="M2873">INDEX(_xlfn.TEXTSPLIT(Table1[[#This Row],[csv]],"_"),3)</f>
        <v>epyc</v>
      </c>
      <c r="N2873" s="4" cm="1">
        <f t="array" ref="N2873">IF(INDEX(_xlfn.TEXTSPLIT(Table1[[#This Row],[csv]],"_"),4)="optimized",1,0)</f>
        <v>1</v>
      </c>
    </row>
    <row r="2874" spans="1:14" x14ac:dyDescent="0.25">
      <c r="A2874" t="s">
        <v>381</v>
      </c>
      <c r="B2874" t="s">
        <v>383</v>
      </c>
      <c r="C2874">
        <v>1</v>
      </c>
      <c r="D2874" t="s">
        <v>253</v>
      </c>
      <c r="E2874">
        <v>16000</v>
      </c>
      <c r="F2874">
        <v>16000</v>
      </c>
      <c r="G2874">
        <v>16000</v>
      </c>
      <c r="H2874">
        <v>5.9300208039999998</v>
      </c>
      <c r="I2874">
        <v>5.930021</v>
      </c>
      <c r="J2874">
        <v>1381.445406</v>
      </c>
      <c r="K2874" t="str" cm="1">
        <f t="array" ref="K2874">INDEX(_xlfn.TEXTSPLIT(Table1[[#This Row],[csv]],"_"),1)</f>
        <v>sgemm</v>
      </c>
      <c r="L2874" t="str" cm="1">
        <f t="array" ref="L2874">INDEX(_xlfn.TEXTSPLIT(Table1[[#This Row],[csv]],"_"),2)</f>
        <v>mkl</v>
      </c>
      <c r="M2874" t="str" cm="1">
        <f t="array" ref="M2874">INDEX(_xlfn.TEXTSPLIT(Table1[[#This Row],[csv]],"_"),3)</f>
        <v>epyc</v>
      </c>
      <c r="N2874" s="4" cm="1">
        <f t="array" ref="N2874">IF(INDEX(_xlfn.TEXTSPLIT(Table1[[#This Row],[csv]],"_"),4)="optimized",1,0)</f>
        <v>1</v>
      </c>
    </row>
    <row r="2875" spans="1:14" x14ac:dyDescent="0.25">
      <c r="A2875" t="s">
        <v>381</v>
      </c>
      <c r="B2875" t="s">
        <v>383</v>
      </c>
      <c r="C2875">
        <v>1</v>
      </c>
      <c r="D2875" t="s">
        <v>254</v>
      </c>
      <c r="E2875">
        <v>16500</v>
      </c>
      <c r="F2875">
        <v>16500</v>
      </c>
      <c r="G2875">
        <v>16500</v>
      </c>
      <c r="H2875">
        <v>4.6241500960000002</v>
      </c>
      <c r="I2875">
        <v>4.6241500000000002</v>
      </c>
      <c r="J2875">
        <v>1942.897573</v>
      </c>
      <c r="K2875" t="str" cm="1">
        <f t="array" ref="K2875">INDEX(_xlfn.TEXTSPLIT(Table1[[#This Row],[csv]],"_"),1)</f>
        <v>sgemm</v>
      </c>
      <c r="L2875" t="str" cm="1">
        <f t="array" ref="L2875">INDEX(_xlfn.TEXTSPLIT(Table1[[#This Row],[csv]],"_"),2)</f>
        <v>mkl</v>
      </c>
      <c r="M2875" t="str" cm="1">
        <f t="array" ref="M2875">INDEX(_xlfn.TEXTSPLIT(Table1[[#This Row],[csv]],"_"),3)</f>
        <v>epyc</v>
      </c>
      <c r="N2875" s="4" cm="1">
        <f t="array" ref="N2875">IF(INDEX(_xlfn.TEXTSPLIT(Table1[[#This Row],[csv]],"_"),4)="optimized",1,0)</f>
        <v>1</v>
      </c>
    </row>
    <row r="2876" spans="1:14" x14ac:dyDescent="0.25">
      <c r="A2876" t="s">
        <v>381</v>
      </c>
      <c r="B2876" t="s">
        <v>383</v>
      </c>
      <c r="C2876">
        <v>1</v>
      </c>
      <c r="D2876" t="s">
        <v>255</v>
      </c>
      <c r="E2876">
        <v>17000</v>
      </c>
      <c r="F2876">
        <v>17000</v>
      </c>
      <c r="G2876">
        <v>17000</v>
      </c>
      <c r="H2876">
        <v>6.7065435769999997</v>
      </c>
      <c r="I2876">
        <v>6.7065440000000001</v>
      </c>
      <c r="J2876">
        <v>1465.1362340000001</v>
      </c>
      <c r="K2876" t="str" cm="1">
        <f t="array" ref="K2876">INDEX(_xlfn.TEXTSPLIT(Table1[[#This Row],[csv]],"_"),1)</f>
        <v>sgemm</v>
      </c>
      <c r="L2876" t="str" cm="1">
        <f t="array" ref="L2876">INDEX(_xlfn.TEXTSPLIT(Table1[[#This Row],[csv]],"_"),2)</f>
        <v>mkl</v>
      </c>
      <c r="M2876" t="str" cm="1">
        <f t="array" ref="M2876">INDEX(_xlfn.TEXTSPLIT(Table1[[#This Row],[csv]],"_"),3)</f>
        <v>epyc</v>
      </c>
      <c r="N2876" s="4" cm="1">
        <f t="array" ref="N2876">IF(INDEX(_xlfn.TEXTSPLIT(Table1[[#This Row],[csv]],"_"),4)="optimized",1,0)</f>
        <v>1</v>
      </c>
    </row>
    <row r="2877" spans="1:14" x14ac:dyDescent="0.25">
      <c r="A2877" t="s">
        <v>381</v>
      </c>
      <c r="B2877" t="s">
        <v>383</v>
      </c>
      <c r="C2877">
        <v>1</v>
      </c>
      <c r="D2877" t="s">
        <v>256</v>
      </c>
      <c r="E2877">
        <v>17500</v>
      </c>
      <c r="F2877">
        <v>17500</v>
      </c>
      <c r="G2877">
        <v>17500</v>
      </c>
      <c r="H2877">
        <v>7.0472677619999997</v>
      </c>
      <c r="I2877">
        <v>7.0472679999999999</v>
      </c>
      <c r="J2877">
        <v>1520.979529</v>
      </c>
      <c r="K2877" t="str" cm="1">
        <f t="array" ref="K2877">INDEX(_xlfn.TEXTSPLIT(Table1[[#This Row],[csv]],"_"),1)</f>
        <v>sgemm</v>
      </c>
      <c r="L2877" t="str" cm="1">
        <f t="array" ref="L2877">INDEX(_xlfn.TEXTSPLIT(Table1[[#This Row],[csv]],"_"),2)</f>
        <v>mkl</v>
      </c>
      <c r="M2877" t="str" cm="1">
        <f t="array" ref="M2877">INDEX(_xlfn.TEXTSPLIT(Table1[[#This Row],[csv]],"_"),3)</f>
        <v>epyc</v>
      </c>
      <c r="N2877" s="4" cm="1">
        <f t="array" ref="N2877">IF(INDEX(_xlfn.TEXTSPLIT(Table1[[#This Row],[csv]],"_"),4)="optimized",1,0)</f>
        <v>1</v>
      </c>
    </row>
    <row r="2878" spans="1:14" x14ac:dyDescent="0.25">
      <c r="A2878" t="s">
        <v>381</v>
      </c>
      <c r="B2878" t="s">
        <v>383</v>
      </c>
      <c r="C2878">
        <v>1</v>
      </c>
      <c r="D2878" t="s">
        <v>257</v>
      </c>
      <c r="E2878">
        <v>18000</v>
      </c>
      <c r="F2878">
        <v>18000</v>
      </c>
      <c r="G2878">
        <v>18000</v>
      </c>
      <c r="H2878">
        <v>5.5822222589999999</v>
      </c>
      <c r="I2878">
        <v>5.5822219999999998</v>
      </c>
      <c r="J2878">
        <v>2089.4904320000001</v>
      </c>
      <c r="K2878" t="str" cm="1">
        <f t="array" ref="K2878">INDEX(_xlfn.TEXTSPLIT(Table1[[#This Row],[csv]],"_"),1)</f>
        <v>sgemm</v>
      </c>
      <c r="L2878" t="str" cm="1">
        <f t="array" ref="L2878">INDEX(_xlfn.TEXTSPLIT(Table1[[#This Row],[csv]],"_"),2)</f>
        <v>mkl</v>
      </c>
      <c r="M2878" t="str" cm="1">
        <f t="array" ref="M2878">INDEX(_xlfn.TEXTSPLIT(Table1[[#This Row],[csv]],"_"),3)</f>
        <v>epyc</v>
      </c>
      <c r="N2878" s="4" cm="1">
        <f t="array" ref="N2878">IF(INDEX(_xlfn.TEXTSPLIT(Table1[[#This Row],[csv]],"_"),4)="optimized",1,0)</f>
        <v>1</v>
      </c>
    </row>
    <row r="2879" spans="1:14" x14ac:dyDescent="0.25">
      <c r="A2879" t="s">
        <v>381</v>
      </c>
      <c r="B2879" t="s">
        <v>383</v>
      </c>
      <c r="C2879">
        <v>1</v>
      </c>
      <c r="D2879" t="s">
        <v>258</v>
      </c>
      <c r="E2879">
        <v>18500</v>
      </c>
      <c r="F2879">
        <v>18500</v>
      </c>
      <c r="G2879">
        <v>18500</v>
      </c>
      <c r="H2879">
        <v>8.0875735720000002</v>
      </c>
      <c r="I2879">
        <v>8.087574</v>
      </c>
      <c r="J2879">
        <v>1565.766282</v>
      </c>
      <c r="K2879" t="str" cm="1">
        <f t="array" ref="K2879">INDEX(_xlfn.TEXTSPLIT(Table1[[#This Row],[csv]],"_"),1)</f>
        <v>sgemm</v>
      </c>
      <c r="L2879" t="str" cm="1">
        <f t="array" ref="L2879">INDEX(_xlfn.TEXTSPLIT(Table1[[#This Row],[csv]],"_"),2)</f>
        <v>mkl</v>
      </c>
      <c r="M2879" t="str" cm="1">
        <f t="array" ref="M2879">INDEX(_xlfn.TEXTSPLIT(Table1[[#This Row],[csv]],"_"),3)</f>
        <v>epyc</v>
      </c>
      <c r="N2879" s="4" cm="1">
        <f t="array" ref="N2879">IF(INDEX(_xlfn.TEXTSPLIT(Table1[[#This Row],[csv]],"_"),4)="optimized",1,0)</f>
        <v>1</v>
      </c>
    </row>
    <row r="2880" spans="1:14" x14ac:dyDescent="0.25">
      <c r="A2880" t="s">
        <v>381</v>
      </c>
      <c r="B2880" t="s">
        <v>383</v>
      </c>
      <c r="C2880">
        <v>1</v>
      </c>
      <c r="D2880" t="s">
        <v>259</v>
      </c>
      <c r="E2880">
        <v>19000</v>
      </c>
      <c r="F2880">
        <v>19000</v>
      </c>
      <c r="G2880">
        <v>19000</v>
      </c>
      <c r="H2880">
        <v>8.6633988689999999</v>
      </c>
      <c r="I2880">
        <v>8.6633990000000001</v>
      </c>
      <c r="J2880">
        <v>1583.4431970000001</v>
      </c>
      <c r="K2880" t="str" cm="1">
        <f t="array" ref="K2880">INDEX(_xlfn.TEXTSPLIT(Table1[[#This Row],[csv]],"_"),1)</f>
        <v>sgemm</v>
      </c>
      <c r="L2880" t="str" cm="1">
        <f t="array" ref="L2880">INDEX(_xlfn.TEXTSPLIT(Table1[[#This Row],[csv]],"_"),2)</f>
        <v>mkl</v>
      </c>
      <c r="M2880" t="str" cm="1">
        <f t="array" ref="M2880">INDEX(_xlfn.TEXTSPLIT(Table1[[#This Row],[csv]],"_"),3)</f>
        <v>epyc</v>
      </c>
      <c r="N2880" s="4" cm="1">
        <f t="array" ref="N2880">IF(INDEX(_xlfn.TEXTSPLIT(Table1[[#This Row],[csv]],"_"),4)="optimized",1,0)</f>
        <v>1</v>
      </c>
    </row>
    <row r="2881" spans="1:14" x14ac:dyDescent="0.25">
      <c r="A2881" t="s">
        <v>381</v>
      </c>
      <c r="B2881" t="s">
        <v>383</v>
      </c>
      <c r="C2881">
        <v>1</v>
      </c>
      <c r="D2881" t="s">
        <v>260</v>
      </c>
      <c r="E2881">
        <v>19500</v>
      </c>
      <c r="F2881">
        <v>19500</v>
      </c>
      <c r="G2881">
        <v>19500</v>
      </c>
      <c r="H2881">
        <v>7.0606790039999998</v>
      </c>
      <c r="I2881">
        <v>7.0606790000000004</v>
      </c>
      <c r="J2881">
        <v>2100.3291599999998</v>
      </c>
      <c r="K2881" t="str" cm="1">
        <f t="array" ref="K2881">INDEX(_xlfn.TEXTSPLIT(Table1[[#This Row],[csv]],"_"),1)</f>
        <v>sgemm</v>
      </c>
      <c r="L2881" t="str" cm="1">
        <f t="array" ref="L2881">INDEX(_xlfn.TEXTSPLIT(Table1[[#This Row],[csv]],"_"),2)</f>
        <v>mkl</v>
      </c>
      <c r="M2881" t="str" cm="1">
        <f t="array" ref="M2881">INDEX(_xlfn.TEXTSPLIT(Table1[[#This Row],[csv]],"_"),3)</f>
        <v>epyc</v>
      </c>
      <c r="N2881" s="4" cm="1">
        <f t="array" ref="N2881">IF(INDEX(_xlfn.TEXTSPLIT(Table1[[#This Row],[csv]],"_"),4)="optimized",1,0)</f>
        <v>1</v>
      </c>
    </row>
    <row r="2882" spans="1:14" x14ac:dyDescent="0.25">
      <c r="A2882" t="s">
        <v>381</v>
      </c>
      <c r="B2882" t="s">
        <v>383</v>
      </c>
      <c r="C2882">
        <v>1</v>
      </c>
      <c r="D2882" t="s">
        <v>261</v>
      </c>
      <c r="E2882">
        <v>20000</v>
      </c>
      <c r="F2882">
        <v>20000</v>
      </c>
      <c r="G2882">
        <v>20000</v>
      </c>
      <c r="H2882">
        <v>7.443504313</v>
      </c>
      <c r="I2882">
        <v>7.4435039999999999</v>
      </c>
      <c r="J2882">
        <v>2149.5251870000002</v>
      </c>
      <c r="K2882" t="str" cm="1">
        <f t="array" ref="K2882">INDEX(_xlfn.TEXTSPLIT(Table1[[#This Row],[csv]],"_"),1)</f>
        <v>sgemm</v>
      </c>
      <c r="L2882" t="str" cm="1">
        <f t="array" ref="L2882">INDEX(_xlfn.TEXTSPLIT(Table1[[#This Row],[csv]],"_"),2)</f>
        <v>mkl</v>
      </c>
      <c r="M2882" t="str" cm="1">
        <f t="array" ref="M2882">INDEX(_xlfn.TEXTSPLIT(Table1[[#This Row],[csv]],"_"),3)</f>
        <v>epyc</v>
      </c>
      <c r="N2882" s="4" cm="1">
        <f t="array" ref="N2882">IF(INDEX(_xlfn.TEXTSPLIT(Table1[[#This Row],[csv]],"_"),4)="optimized",1,0)</f>
        <v>1</v>
      </c>
    </row>
    <row r="2883" spans="1:14" x14ac:dyDescent="0.25">
      <c r="A2883" t="s">
        <v>381</v>
      </c>
      <c r="B2883" t="s">
        <v>383</v>
      </c>
      <c r="C2883">
        <v>1</v>
      </c>
      <c r="D2883" t="s">
        <v>262</v>
      </c>
      <c r="E2883">
        <v>2000</v>
      </c>
      <c r="F2883">
        <v>2000</v>
      </c>
      <c r="G2883">
        <v>2000</v>
      </c>
      <c r="H2883">
        <v>2.8804023000000002E-2</v>
      </c>
      <c r="I2883">
        <v>2.8804E-2</v>
      </c>
      <c r="J2883">
        <v>555.47796200000005</v>
      </c>
      <c r="K2883" t="str" cm="1">
        <f t="array" ref="K2883">INDEX(_xlfn.TEXTSPLIT(Table1[[#This Row],[csv]],"_"),1)</f>
        <v>sgemm</v>
      </c>
      <c r="L2883" t="str" cm="1">
        <f t="array" ref="L2883">INDEX(_xlfn.TEXTSPLIT(Table1[[#This Row],[csv]],"_"),2)</f>
        <v>mkl</v>
      </c>
      <c r="M2883" t="str" cm="1">
        <f t="array" ref="M2883">INDEX(_xlfn.TEXTSPLIT(Table1[[#This Row],[csv]],"_"),3)</f>
        <v>epyc</v>
      </c>
      <c r="N2883" s="4" cm="1">
        <f t="array" ref="N2883">IF(INDEX(_xlfn.TEXTSPLIT(Table1[[#This Row],[csv]],"_"),4)="optimized",1,0)</f>
        <v>1</v>
      </c>
    </row>
    <row r="2884" spans="1:14" x14ac:dyDescent="0.25">
      <c r="A2884" t="s">
        <v>381</v>
      </c>
      <c r="B2884" t="s">
        <v>383</v>
      </c>
      <c r="C2884">
        <v>1</v>
      </c>
      <c r="D2884" t="s">
        <v>263</v>
      </c>
      <c r="E2884">
        <v>2500</v>
      </c>
      <c r="F2884">
        <v>2500</v>
      </c>
      <c r="G2884">
        <v>2500</v>
      </c>
      <c r="H2884">
        <v>3.6768298999999997E-2</v>
      </c>
      <c r="I2884">
        <v>3.6768000000000002E-2</v>
      </c>
      <c r="J2884">
        <v>849.91693499999997</v>
      </c>
      <c r="K2884" t="str" cm="1">
        <f t="array" ref="K2884">INDEX(_xlfn.TEXTSPLIT(Table1[[#This Row],[csv]],"_"),1)</f>
        <v>sgemm</v>
      </c>
      <c r="L2884" t="str" cm="1">
        <f t="array" ref="L2884">INDEX(_xlfn.TEXTSPLIT(Table1[[#This Row],[csv]],"_"),2)</f>
        <v>mkl</v>
      </c>
      <c r="M2884" t="str" cm="1">
        <f t="array" ref="M2884">INDEX(_xlfn.TEXTSPLIT(Table1[[#This Row],[csv]],"_"),3)</f>
        <v>epyc</v>
      </c>
      <c r="N2884" s="4" cm="1">
        <f t="array" ref="N2884">IF(INDEX(_xlfn.TEXTSPLIT(Table1[[#This Row],[csv]],"_"),4)="optimized",1,0)</f>
        <v>1</v>
      </c>
    </row>
    <row r="2885" spans="1:14" x14ac:dyDescent="0.25">
      <c r="A2885" t="s">
        <v>381</v>
      </c>
      <c r="B2885" t="s">
        <v>383</v>
      </c>
      <c r="C2885">
        <v>1</v>
      </c>
      <c r="D2885" t="s">
        <v>264</v>
      </c>
      <c r="E2885">
        <v>3000</v>
      </c>
      <c r="F2885">
        <v>3000</v>
      </c>
      <c r="G2885">
        <v>3000</v>
      </c>
      <c r="H2885">
        <v>5.0813267000000002E-2</v>
      </c>
      <c r="I2885">
        <v>5.0812999999999997E-2</v>
      </c>
      <c r="J2885">
        <v>1062.7145860000001</v>
      </c>
      <c r="K2885" t="str" cm="1">
        <f t="array" ref="K2885">INDEX(_xlfn.TEXTSPLIT(Table1[[#This Row],[csv]],"_"),1)</f>
        <v>sgemm</v>
      </c>
      <c r="L2885" t="str" cm="1">
        <f t="array" ref="L2885">INDEX(_xlfn.TEXTSPLIT(Table1[[#This Row],[csv]],"_"),2)</f>
        <v>mkl</v>
      </c>
      <c r="M2885" t="str" cm="1">
        <f t="array" ref="M2885">INDEX(_xlfn.TEXTSPLIT(Table1[[#This Row],[csv]],"_"),3)</f>
        <v>epyc</v>
      </c>
      <c r="N2885" s="4" cm="1">
        <f t="array" ref="N2885">IF(INDEX(_xlfn.TEXTSPLIT(Table1[[#This Row],[csv]],"_"),4)="optimized",1,0)</f>
        <v>1</v>
      </c>
    </row>
    <row r="2886" spans="1:14" x14ac:dyDescent="0.25">
      <c r="A2886" t="s">
        <v>381</v>
      </c>
      <c r="B2886" t="s">
        <v>383</v>
      </c>
      <c r="C2886">
        <v>1</v>
      </c>
      <c r="D2886" t="s">
        <v>265</v>
      </c>
      <c r="E2886">
        <v>3500</v>
      </c>
      <c r="F2886">
        <v>3500</v>
      </c>
      <c r="G2886">
        <v>3500</v>
      </c>
      <c r="H2886">
        <v>6.3663114000000007E-2</v>
      </c>
      <c r="I2886">
        <v>6.3662999999999997E-2</v>
      </c>
      <c r="J2886">
        <v>1346.9337989999999</v>
      </c>
      <c r="K2886" t="str" cm="1">
        <f t="array" ref="K2886">INDEX(_xlfn.TEXTSPLIT(Table1[[#This Row],[csv]],"_"),1)</f>
        <v>sgemm</v>
      </c>
      <c r="L2886" t="str" cm="1">
        <f t="array" ref="L2886">INDEX(_xlfn.TEXTSPLIT(Table1[[#This Row],[csv]],"_"),2)</f>
        <v>mkl</v>
      </c>
      <c r="M2886" t="str" cm="1">
        <f t="array" ref="M2886">INDEX(_xlfn.TEXTSPLIT(Table1[[#This Row],[csv]],"_"),3)</f>
        <v>epyc</v>
      </c>
      <c r="N2886" s="4" cm="1">
        <f t="array" ref="N2886">IF(INDEX(_xlfn.TEXTSPLIT(Table1[[#This Row],[csv]],"_"),4)="optimized",1,0)</f>
        <v>1</v>
      </c>
    </row>
    <row r="2887" spans="1:14" x14ac:dyDescent="0.25">
      <c r="A2887" t="s">
        <v>381</v>
      </c>
      <c r="B2887" t="s">
        <v>383</v>
      </c>
      <c r="C2887">
        <v>1</v>
      </c>
      <c r="D2887" t="s">
        <v>266</v>
      </c>
      <c r="E2887">
        <v>4000</v>
      </c>
      <c r="F2887">
        <v>4000</v>
      </c>
      <c r="G2887">
        <v>4000</v>
      </c>
      <c r="H2887">
        <v>7.9517852999999999E-2</v>
      </c>
      <c r="I2887">
        <v>7.9518000000000005E-2</v>
      </c>
      <c r="J2887">
        <v>1609.701409</v>
      </c>
      <c r="K2887" t="str" cm="1">
        <f t="array" ref="K2887">INDEX(_xlfn.TEXTSPLIT(Table1[[#This Row],[csv]],"_"),1)</f>
        <v>sgemm</v>
      </c>
      <c r="L2887" t="str" cm="1">
        <f t="array" ref="L2887">INDEX(_xlfn.TEXTSPLIT(Table1[[#This Row],[csv]],"_"),2)</f>
        <v>mkl</v>
      </c>
      <c r="M2887" t="str" cm="1">
        <f t="array" ref="M2887">INDEX(_xlfn.TEXTSPLIT(Table1[[#This Row],[csv]],"_"),3)</f>
        <v>epyc</v>
      </c>
      <c r="N2887" s="4" cm="1">
        <f t="array" ref="N2887">IF(INDEX(_xlfn.TEXTSPLIT(Table1[[#This Row],[csv]],"_"),4)="optimized",1,0)</f>
        <v>1</v>
      </c>
    </row>
    <row r="2888" spans="1:14" x14ac:dyDescent="0.25">
      <c r="A2888" t="s">
        <v>381</v>
      </c>
      <c r="B2888" t="s">
        <v>383</v>
      </c>
      <c r="C2888">
        <v>1</v>
      </c>
      <c r="D2888" t="s">
        <v>267</v>
      </c>
      <c r="E2888">
        <v>4500</v>
      </c>
      <c r="F2888">
        <v>4500</v>
      </c>
      <c r="G2888">
        <v>4500</v>
      </c>
      <c r="H2888">
        <v>0.105224743</v>
      </c>
      <c r="I2888">
        <v>0.105225</v>
      </c>
      <c r="J2888">
        <v>1732.007081</v>
      </c>
      <c r="K2888" t="str" cm="1">
        <f t="array" ref="K2888">INDEX(_xlfn.TEXTSPLIT(Table1[[#This Row],[csv]],"_"),1)</f>
        <v>sgemm</v>
      </c>
      <c r="L2888" t="str" cm="1">
        <f t="array" ref="L2888">INDEX(_xlfn.TEXTSPLIT(Table1[[#This Row],[csv]],"_"),2)</f>
        <v>mkl</v>
      </c>
      <c r="M2888" t="str" cm="1">
        <f t="array" ref="M2888">INDEX(_xlfn.TEXTSPLIT(Table1[[#This Row],[csv]],"_"),3)</f>
        <v>epyc</v>
      </c>
      <c r="N2888" s="4" cm="1">
        <f t="array" ref="N2888">IF(INDEX(_xlfn.TEXTSPLIT(Table1[[#This Row],[csv]],"_"),4)="optimized",1,0)</f>
        <v>1</v>
      </c>
    </row>
    <row r="2889" spans="1:14" x14ac:dyDescent="0.25">
      <c r="A2889" t="s">
        <v>381</v>
      </c>
      <c r="B2889" t="s">
        <v>383</v>
      </c>
      <c r="C2889">
        <v>1</v>
      </c>
      <c r="D2889" t="s">
        <v>268</v>
      </c>
      <c r="E2889">
        <v>5000</v>
      </c>
      <c r="F2889">
        <v>5000</v>
      </c>
      <c r="G2889">
        <v>5000</v>
      </c>
      <c r="H2889">
        <v>0.15711325300000001</v>
      </c>
      <c r="I2889">
        <v>0.157113</v>
      </c>
      <c r="J2889">
        <v>1591.2088590000001</v>
      </c>
      <c r="K2889" t="str" cm="1">
        <f t="array" ref="K2889">INDEX(_xlfn.TEXTSPLIT(Table1[[#This Row],[csv]],"_"),1)</f>
        <v>sgemm</v>
      </c>
      <c r="L2889" t="str" cm="1">
        <f t="array" ref="L2889">INDEX(_xlfn.TEXTSPLIT(Table1[[#This Row],[csv]],"_"),2)</f>
        <v>mkl</v>
      </c>
      <c r="M2889" t="str" cm="1">
        <f t="array" ref="M2889">INDEX(_xlfn.TEXTSPLIT(Table1[[#This Row],[csv]],"_"),3)</f>
        <v>epyc</v>
      </c>
      <c r="N2889" s="4" cm="1">
        <f t="array" ref="N2889">IF(INDEX(_xlfn.TEXTSPLIT(Table1[[#This Row],[csv]],"_"),4)="optimized",1,0)</f>
        <v>1</v>
      </c>
    </row>
    <row r="2890" spans="1:14" x14ac:dyDescent="0.25">
      <c r="A2890" t="s">
        <v>381</v>
      </c>
      <c r="B2890" t="s">
        <v>383</v>
      </c>
      <c r="C2890">
        <v>1</v>
      </c>
      <c r="D2890" t="s">
        <v>269</v>
      </c>
      <c r="E2890">
        <v>5500</v>
      </c>
      <c r="F2890">
        <v>5500</v>
      </c>
      <c r="G2890">
        <v>5500</v>
      </c>
      <c r="H2890">
        <v>0.217588947</v>
      </c>
      <c r="I2890">
        <v>0.217589</v>
      </c>
      <c r="J2890">
        <v>1529.2596639999999</v>
      </c>
      <c r="K2890" t="str" cm="1">
        <f t="array" ref="K2890">INDEX(_xlfn.TEXTSPLIT(Table1[[#This Row],[csv]],"_"),1)</f>
        <v>sgemm</v>
      </c>
      <c r="L2890" t="str" cm="1">
        <f t="array" ref="L2890">INDEX(_xlfn.TEXTSPLIT(Table1[[#This Row],[csv]],"_"),2)</f>
        <v>mkl</v>
      </c>
      <c r="M2890" t="str" cm="1">
        <f t="array" ref="M2890">INDEX(_xlfn.TEXTSPLIT(Table1[[#This Row],[csv]],"_"),3)</f>
        <v>epyc</v>
      </c>
      <c r="N2890" s="4" cm="1">
        <f t="array" ref="N2890">IF(INDEX(_xlfn.TEXTSPLIT(Table1[[#This Row],[csv]],"_"),4)="optimized",1,0)</f>
        <v>1</v>
      </c>
    </row>
    <row r="2891" spans="1:14" x14ac:dyDescent="0.25">
      <c r="A2891" t="s">
        <v>381</v>
      </c>
      <c r="B2891" t="s">
        <v>383</v>
      </c>
      <c r="C2891">
        <v>1</v>
      </c>
      <c r="D2891" t="s">
        <v>270</v>
      </c>
      <c r="E2891">
        <v>6000</v>
      </c>
      <c r="F2891">
        <v>6000</v>
      </c>
      <c r="G2891">
        <v>6000</v>
      </c>
      <c r="H2891">
        <v>0.31640781499999998</v>
      </c>
      <c r="I2891">
        <v>0.31640800000000002</v>
      </c>
      <c r="J2891">
        <v>1365.3265799999999</v>
      </c>
      <c r="K2891" t="str" cm="1">
        <f t="array" ref="K2891">INDEX(_xlfn.TEXTSPLIT(Table1[[#This Row],[csv]],"_"),1)</f>
        <v>sgemm</v>
      </c>
      <c r="L2891" t="str" cm="1">
        <f t="array" ref="L2891">INDEX(_xlfn.TEXTSPLIT(Table1[[#This Row],[csv]],"_"),2)</f>
        <v>mkl</v>
      </c>
      <c r="M2891" t="str" cm="1">
        <f t="array" ref="M2891">INDEX(_xlfn.TEXTSPLIT(Table1[[#This Row],[csv]],"_"),3)</f>
        <v>epyc</v>
      </c>
      <c r="N2891" s="4" cm="1">
        <f t="array" ref="N2891">IF(INDEX(_xlfn.TEXTSPLIT(Table1[[#This Row],[csv]],"_"),4)="optimized",1,0)</f>
        <v>1</v>
      </c>
    </row>
    <row r="2892" spans="1:14" x14ac:dyDescent="0.25">
      <c r="A2892" t="s">
        <v>381</v>
      </c>
      <c r="B2892" t="s">
        <v>383</v>
      </c>
      <c r="C2892">
        <v>1</v>
      </c>
      <c r="D2892" t="s">
        <v>271</v>
      </c>
      <c r="E2892">
        <v>6500</v>
      </c>
      <c r="F2892">
        <v>6500</v>
      </c>
      <c r="G2892">
        <v>6500</v>
      </c>
      <c r="H2892">
        <v>0.43871135100000003</v>
      </c>
      <c r="I2892">
        <v>0.43871100000000002</v>
      </c>
      <c r="J2892">
        <v>1251.9621360000001</v>
      </c>
      <c r="K2892" t="str" cm="1">
        <f t="array" ref="K2892">INDEX(_xlfn.TEXTSPLIT(Table1[[#This Row],[csv]],"_"),1)</f>
        <v>sgemm</v>
      </c>
      <c r="L2892" t="str" cm="1">
        <f t="array" ref="L2892">INDEX(_xlfn.TEXTSPLIT(Table1[[#This Row],[csv]],"_"),2)</f>
        <v>mkl</v>
      </c>
      <c r="M2892" t="str" cm="1">
        <f t="array" ref="M2892">INDEX(_xlfn.TEXTSPLIT(Table1[[#This Row],[csv]],"_"),3)</f>
        <v>epyc</v>
      </c>
      <c r="N2892" s="4" cm="1">
        <f t="array" ref="N2892">IF(INDEX(_xlfn.TEXTSPLIT(Table1[[#This Row],[csv]],"_"),4)="optimized",1,0)</f>
        <v>1</v>
      </c>
    </row>
    <row r="2893" spans="1:14" x14ac:dyDescent="0.25">
      <c r="A2893" t="s">
        <v>381</v>
      </c>
      <c r="B2893" t="s">
        <v>383</v>
      </c>
      <c r="C2893">
        <v>1</v>
      </c>
      <c r="D2893" t="s">
        <v>272</v>
      </c>
      <c r="E2893">
        <v>7000</v>
      </c>
      <c r="F2893">
        <v>7000</v>
      </c>
      <c r="G2893">
        <v>7000</v>
      </c>
      <c r="H2893">
        <v>0.62186582199999996</v>
      </c>
      <c r="I2893">
        <v>0.62186600000000003</v>
      </c>
      <c r="J2893">
        <v>1103.1318590000001</v>
      </c>
      <c r="K2893" t="str" cm="1">
        <f t="array" ref="K2893">INDEX(_xlfn.TEXTSPLIT(Table1[[#This Row],[csv]],"_"),1)</f>
        <v>sgemm</v>
      </c>
      <c r="L2893" t="str" cm="1">
        <f t="array" ref="L2893">INDEX(_xlfn.TEXTSPLIT(Table1[[#This Row],[csv]],"_"),2)</f>
        <v>mkl</v>
      </c>
      <c r="M2893" t="str" cm="1">
        <f t="array" ref="M2893">INDEX(_xlfn.TEXTSPLIT(Table1[[#This Row],[csv]],"_"),3)</f>
        <v>epyc</v>
      </c>
      <c r="N2893" s="4" cm="1">
        <f t="array" ref="N2893">IF(INDEX(_xlfn.TEXTSPLIT(Table1[[#This Row],[csv]],"_"),4)="optimized",1,0)</f>
        <v>1</v>
      </c>
    </row>
    <row r="2894" spans="1:14" x14ac:dyDescent="0.25">
      <c r="A2894" t="s">
        <v>381</v>
      </c>
      <c r="B2894" t="s">
        <v>383</v>
      </c>
      <c r="C2894">
        <v>1</v>
      </c>
      <c r="D2894" t="s">
        <v>273</v>
      </c>
      <c r="E2894">
        <v>7500</v>
      </c>
      <c r="F2894">
        <v>7500</v>
      </c>
      <c r="G2894">
        <v>7500</v>
      </c>
      <c r="H2894">
        <v>0.80256609300000004</v>
      </c>
      <c r="I2894">
        <v>0.802566</v>
      </c>
      <c r="J2894">
        <v>1051.315284</v>
      </c>
      <c r="K2894" t="str" cm="1">
        <f t="array" ref="K2894">INDEX(_xlfn.TEXTSPLIT(Table1[[#This Row],[csv]],"_"),1)</f>
        <v>sgemm</v>
      </c>
      <c r="L2894" t="str" cm="1">
        <f t="array" ref="L2894">INDEX(_xlfn.TEXTSPLIT(Table1[[#This Row],[csv]],"_"),2)</f>
        <v>mkl</v>
      </c>
      <c r="M2894" t="str" cm="1">
        <f t="array" ref="M2894">INDEX(_xlfn.TEXTSPLIT(Table1[[#This Row],[csv]],"_"),3)</f>
        <v>epyc</v>
      </c>
      <c r="N2894" s="4" cm="1">
        <f t="array" ref="N2894">IF(INDEX(_xlfn.TEXTSPLIT(Table1[[#This Row],[csv]],"_"),4)="optimized",1,0)</f>
        <v>1</v>
      </c>
    </row>
    <row r="2895" spans="1:14" x14ac:dyDescent="0.25">
      <c r="A2895" t="s">
        <v>381</v>
      </c>
      <c r="B2895" t="s">
        <v>383</v>
      </c>
      <c r="C2895">
        <v>1</v>
      </c>
      <c r="D2895" t="s">
        <v>274</v>
      </c>
      <c r="E2895">
        <v>8000</v>
      </c>
      <c r="F2895">
        <v>8000</v>
      </c>
      <c r="G2895">
        <v>8000</v>
      </c>
      <c r="H2895">
        <v>0.98793264700000005</v>
      </c>
      <c r="I2895">
        <v>0.98793299999999995</v>
      </c>
      <c r="J2895">
        <v>1036.5079069999999</v>
      </c>
      <c r="K2895" t="str" cm="1">
        <f t="array" ref="K2895">INDEX(_xlfn.TEXTSPLIT(Table1[[#This Row],[csv]],"_"),1)</f>
        <v>sgemm</v>
      </c>
      <c r="L2895" t="str" cm="1">
        <f t="array" ref="L2895">INDEX(_xlfn.TEXTSPLIT(Table1[[#This Row],[csv]],"_"),2)</f>
        <v>mkl</v>
      </c>
      <c r="M2895" t="str" cm="1">
        <f t="array" ref="M2895">INDEX(_xlfn.TEXTSPLIT(Table1[[#This Row],[csv]],"_"),3)</f>
        <v>epyc</v>
      </c>
      <c r="N2895" s="4" cm="1">
        <f t="array" ref="N2895">IF(INDEX(_xlfn.TEXTSPLIT(Table1[[#This Row],[csv]],"_"),4)="optimized",1,0)</f>
        <v>1</v>
      </c>
    </row>
    <row r="2896" spans="1:14" x14ac:dyDescent="0.25">
      <c r="A2896" t="s">
        <v>381</v>
      </c>
      <c r="B2896" t="s">
        <v>383</v>
      </c>
      <c r="C2896">
        <v>1</v>
      </c>
      <c r="D2896" t="s">
        <v>275</v>
      </c>
      <c r="E2896">
        <v>8500</v>
      </c>
      <c r="F2896">
        <v>8500</v>
      </c>
      <c r="G2896">
        <v>8500</v>
      </c>
      <c r="H2896">
        <v>1.2226836510000001</v>
      </c>
      <c r="I2896">
        <v>1.2226840000000001</v>
      </c>
      <c r="J2896">
        <v>1004.552567</v>
      </c>
      <c r="K2896" t="str" cm="1">
        <f t="array" ref="K2896">INDEX(_xlfn.TEXTSPLIT(Table1[[#This Row],[csv]],"_"),1)</f>
        <v>sgemm</v>
      </c>
      <c r="L2896" t="str" cm="1">
        <f t="array" ref="L2896">INDEX(_xlfn.TEXTSPLIT(Table1[[#This Row],[csv]],"_"),2)</f>
        <v>mkl</v>
      </c>
      <c r="M2896" t="str" cm="1">
        <f t="array" ref="M2896">INDEX(_xlfn.TEXTSPLIT(Table1[[#This Row],[csv]],"_"),3)</f>
        <v>epyc</v>
      </c>
      <c r="N2896" s="4" cm="1">
        <f t="array" ref="N2896">IF(INDEX(_xlfn.TEXTSPLIT(Table1[[#This Row],[csv]],"_"),4)="optimized",1,0)</f>
        <v>1</v>
      </c>
    </row>
    <row r="2897" spans="1:14" x14ac:dyDescent="0.25">
      <c r="A2897" t="s">
        <v>381</v>
      </c>
      <c r="B2897" t="s">
        <v>383</v>
      </c>
      <c r="C2897">
        <v>1</v>
      </c>
      <c r="D2897" t="s">
        <v>276</v>
      </c>
      <c r="E2897">
        <v>9000</v>
      </c>
      <c r="F2897">
        <v>9000</v>
      </c>
      <c r="G2897">
        <v>9000</v>
      </c>
      <c r="H2897">
        <v>1.395229896</v>
      </c>
      <c r="I2897">
        <v>1.39523</v>
      </c>
      <c r="J2897">
        <v>1044.9890760000001</v>
      </c>
      <c r="K2897" t="str" cm="1">
        <f t="array" ref="K2897">INDEX(_xlfn.TEXTSPLIT(Table1[[#This Row],[csv]],"_"),1)</f>
        <v>sgemm</v>
      </c>
      <c r="L2897" t="str" cm="1">
        <f t="array" ref="L2897">INDEX(_xlfn.TEXTSPLIT(Table1[[#This Row],[csv]],"_"),2)</f>
        <v>mkl</v>
      </c>
      <c r="M2897" t="str" cm="1">
        <f t="array" ref="M2897">INDEX(_xlfn.TEXTSPLIT(Table1[[#This Row],[csv]],"_"),3)</f>
        <v>epyc</v>
      </c>
      <c r="N2897" s="4" cm="1">
        <f t="array" ref="N2897">IF(INDEX(_xlfn.TEXTSPLIT(Table1[[#This Row],[csv]],"_"),4)="optimized",1,0)</f>
        <v>1</v>
      </c>
    </row>
    <row r="2898" spans="1:14" x14ac:dyDescent="0.25">
      <c r="A2898" t="s">
        <v>381</v>
      </c>
      <c r="B2898" t="s">
        <v>383</v>
      </c>
      <c r="C2898">
        <v>1</v>
      </c>
      <c r="D2898" t="s">
        <v>277</v>
      </c>
      <c r="E2898">
        <v>9500</v>
      </c>
      <c r="F2898">
        <v>9500</v>
      </c>
      <c r="G2898">
        <v>9500</v>
      </c>
      <c r="H2898">
        <v>1.6109655949999999</v>
      </c>
      <c r="I2898">
        <v>1.6109659999999999</v>
      </c>
      <c r="J2898">
        <v>1064.4237250000001</v>
      </c>
      <c r="K2898" t="str" cm="1">
        <f t="array" ref="K2898">INDEX(_xlfn.TEXTSPLIT(Table1[[#This Row],[csv]],"_"),1)</f>
        <v>sgemm</v>
      </c>
      <c r="L2898" t="str" cm="1">
        <f t="array" ref="L2898">INDEX(_xlfn.TEXTSPLIT(Table1[[#This Row],[csv]],"_"),2)</f>
        <v>mkl</v>
      </c>
      <c r="M2898" t="str" cm="1">
        <f t="array" ref="M2898">INDEX(_xlfn.TEXTSPLIT(Table1[[#This Row],[csv]],"_"),3)</f>
        <v>epyc</v>
      </c>
      <c r="N2898" s="4" cm="1">
        <f t="array" ref="N2898">IF(INDEX(_xlfn.TEXTSPLIT(Table1[[#This Row],[csv]],"_"),4)="optimized",1,0)</f>
        <v>1</v>
      </c>
    </row>
    <row r="2899" spans="1:14" x14ac:dyDescent="0.25">
      <c r="A2899" t="s">
        <v>381</v>
      </c>
      <c r="B2899" t="s">
        <v>383</v>
      </c>
      <c r="C2899">
        <v>1</v>
      </c>
      <c r="D2899" t="s">
        <v>278</v>
      </c>
      <c r="E2899">
        <v>10000</v>
      </c>
      <c r="F2899">
        <v>10000</v>
      </c>
      <c r="G2899">
        <v>10000</v>
      </c>
      <c r="H2899">
        <v>1.8307597040000001</v>
      </c>
      <c r="I2899">
        <v>1.8307599999999999</v>
      </c>
      <c r="J2899">
        <v>1092.4426599999999</v>
      </c>
      <c r="K2899" t="str" cm="1">
        <f t="array" ref="K2899">INDEX(_xlfn.TEXTSPLIT(Table1[[#This Row],[csv]],"_"),1)</f>
        <v>sgemm</v>
      </c>
      <c r="L2899" t="str" cm="1">
        <f t="array" ref="L2899">INDEX(_xlfn.TEXTSPLIT(Table1[[#This Row],[csv]],"_"),2)</f>
        <v>mkl</v>
      </c>
      <c r="M2899" t="str" cm="1">
        <f t="array" ref="M2899">INDEX(_xlfn.TEXTSPLIT(Table1[[#This Row],[csv]],"_"),3)</f>
        <v>epyc</v>
      </c>
      <c r="N2899" s="4" cm="1">
        <f t="array" ref="N2899">IF(INDEX(_xlfn.TEXTSPLIT(Table1[[#This Row],[csv]],"_"),4)="optimized",1,0)</f>
        <v>1</v>
      </c>
    </row>
    <row r="2900" spans="1:14" x14ac:dyDescent="0.25">
      <c r="A2900" t="s">
        <v>381</v>
      </c>
      <c r="B2900" t="s">
        <v>383</v>
      </c>
      <c r="C2900">
        <v>1</v>
      </c>
      <c r="D2900" t="s">
        <v>279</v>
      </c>
      <c r="E2900">
        <v>10500</v>
      </c>
      <c r="F2900">
        <v>10500</v>
      </c>
      <c r="G2900">
        <v>10500</v>
      </c>
      <c r="H2900">
        <v>1.9963390320000001</v>
      </c>
      <c r="I2900">
        <v>1.9963390000000001</v>
      </c>
      <c r="J2900">
        <v>1159.7479000000001</v>
      </c>
      <c r="K2900" t="str" cm="1">
        <f t="array" ref="K2900">INDEX(_xlfn.TEXTSPLIT(Table1[[#This Row],[csv]],"_"),1)</f>
        <v>sgemm</v>
      </c>
      <c r="L2900" t="str" cm="1">
        <f t="array" ref="L2900">INDEX(_xlfn.TEXTSPLIT(Table1[[#This Row],[csv]],"_"),2)</f>
        <v>mkl</v>
      </c>
      <c r="M2900" t="str" cm="1">
        <f t="array" ref="M2900">INDEX(_xlfn.TEXTSPLIT(Table1[[#This Row],[csv]],"_"),3)</f>
        <v>epyc</v>
      </c>
      <c r="N2900" s="4" cm="1">
        <f t="array" ref="N2900">IF(INDEX(_xlfn.TEXTSPLIT(Table1[[#This Row],[csv]],"_"),4)="optimized",1,0)</f>
        <v>1</v>
      </c>
    </row>
    <row r="2901" spans="1:14" x14ac:dyDescent="0.25">
      <c r="A2901" t="s">
        <v>381</v>
      </c>
      <c r="B2901" t="s">
        <v>383</v>
      </c>
      <c r="C2901">
        <v>1</v>
      </c>
      <c r="D2901" t="s">
        <v>280</v>
      </c>
      <c r="E2901">
        <v>11000</v>
      </c>
      <c r="F2901">
        <v>11000</v>
      </c>
      <c r="G2901">
        <v>11000</v>
      </c>
      <c r="H2901">
        <v>2.1998239069999999</v>
      </c>
      <c r="I2901">
        <v>2.199824</v>
      </c>
      <c r="J2901">
        <v>1210.096859</v>
      </c>
      <c r="K2901" t="str" cm="1">
        <f t="array" ref="K2901">INDEX(_xlfn.TEXTSPLIT(Table1[[#This Row],[csv]],"_"),1)</f>
        <v>sgemm</v>
      </c>
      <c r="L2901" t="str" cm="1">
        <f t="array" ref="L2901">INDEX(_xlfn.TEXTSPLIT(Table1[[#This Row],[csv]],"_"),2)</f>
        <v>mkl</v>
      </c>
      <c r="M2901" t="str" cm="1">
        <f t="array" ref="M2901">INDEX(_xlfn.TEXTSPLIT(Table1[[#This Row],[csv]],"_"),3)</f>
        <v>epyc</v>
      </c>
      <c r="N2901" s="4" cm="1">
        <f t="array" ref="N2901">IF(INDEX(_xlfn.TEXTSPLIT(Table1[[#This Row],[csv]],"_"),4)="optimized",1,0)</f>
        <v>1</v>
      </c>
    </row>
    <row r="2902" spans="1:14" x14ac:dyDescent="0.25">
      <c r="A2902" t="s">
        <v>381</v>
      </c>
      <c r="B2902" t="s">
        <v>383</v>
      </c>
      <c r="C2902">
        <v>1</v>
      </c>
      <c r="D2902" t="s">
        <v>281</v>
      </c>
      <c r="E2902">
        <v>11500</v>
      </c>
      <c r="F2902">
        <v>11500</v>
      </c>
      <c r="G2902">
        <v>11500</v>
      </c>
      <c r="H2902">
        <v>2.4862694570000001</v>
      </c>
      <c r="I2902">
        <v>2.4862690000000001</v>
      </c>
      <c r="J2902">
        <v>1223.4192840000001</v>
      </c>
      <c r="K2902" t="str" cm="1">
        <f t="array" ref="K2902">INDEX(_xlfn.TEXTSPLIT(Table1[[#This Row],[csv]],"_"),1)</f>
        <v>sgemm</v>
      </c>
      <c r="L2902" t="str" cm="1">
        <f t="array" ref="L2902">INDEX(_xlfn.TEXTSPLIT(Table1[[#This Row],[csv]],"_"),2)</f>
        <v>mkl</v>
      </c>
      <c r="M2902" t="str" cm="1">
        <f t="array" ref="M2902">INDEX(_xlfn.TEXTSPLIT(Table1[[#This Row],[csv]],"_"),3)</f>
        <v>epyc</v>
      </c>
      <c r="N2902" s="4" cm="1">
        <f t="array" ref="N2902">IF(INDEX(_xlfn.TEXTSPLIT(Table1[[#This Row],[csv]],"_"),4)="optimized",1,0)</f>
        <v>1</v>
      </c>
    </row>
    <row r="2903" spans="1:14" x14ac:dyDescent="0.25">
      <c r="A2903" t="s">
        <v>381</v>
      </c>
      <c r="B2903" t="s">
        <v>383</v>
      </c>
      <c r="C2903">
        <v>1</v>
      </c>
      <c r="D2903" t="s">
        <v>282</v>
      </c>
      <c r="E2903">
        <v>12000</v>
      </c>
      <c r="F2903">
        <v>12000</v>
      </c>
      <c r="G2903">
        <v>12000</v>
      </c>
      <c r="H2903">
        <v>2.7534290179999998</v>
      </c>
      <c r="I2903">
        <v>2.7534290000000001</v>
      </c>
      <c r="J2903">
        <v>1255.1621909999999</v>
      </c>
      <c r="K2903" t="str" cm="1">
        <f t="array" ref="K2903">INDEX(_xlfn.TEXTSPLIT(Table1[[#This Row],[csv]],"_"),1)</f>
        <v>sgemm</v>
      </c>
      <c r="L2903" t="str" cm="1">
        <f t="array" ref="L2903">INDEX(_xlfn.TEXTSPLIT(Table1[[#This Row],[csv]],"_"),2)</f>
        <v>mkl</v>
      </c>
      <c r="M2903" t="str" cm="1">
        <f t="array" ref="M2903">INDEX(_xlfn.TEXTSPLIT(Table1[[#This Row],[csv]],"_"),3)</f>
        <v>epyc</v>
      </c>
      <c r="N2903" s="4" cm="1">
        <f t="array" ref="N2903">IF(INDEX(_xlfn.TEXTSPLIT(Table1[[#This Row],[csv]],"_"),4)="optimized",1,0)</f>
        <v>1</v>
      </c>
    </row>
    <row r="2904" spans="1:14" x14ac:dyDescent="0.25">
      <c r="A2904" t="s">
        <v>381</v>
      </c>
      <c r="B2904" t="s">
        <v>383</v>
      </c>
      <c r="C2904">
        <v>1</v>
      </c>
      <c r="D2904" t="s">
        <v>283</v>
      </c>
      <c r="E2904">
        <v>12500</v>
      </c>
      <c r="F2904">
        <v>12500</v>
      </c>
      <c r="G2904">
        <v>12500</v>
      </c>
      <c r="H2904">
        <v>3.0406994539999999</v>
      </c>
      <c r="I2904">
        <v>3.040699</v>
      </c>
      <c r="J2904">
        <v>1284.65508</v>
      </c>
      <c r="K2904" t="str" cm="1">
        <f t="array" ref="K2904">INDEX(_xlfn.TEXTSPLIT(Table1[[#This Row],[csv]],"_"),1)</f>
        <v>sgemm</v>
      </c>
      <c r="L2904" t="str" cm="1">
        <f t="array" ref="L2904">INDEX(_xlfn.TEXTSPLIT(Table1[[#This Row],[csv]],"_"),2)</f>
        <v>mkl</v>
      </c>
      <c r="M2904" t="str" cm="1">
        <f t="array" ref="M2904">INDEX(_xlfn.TEXTSPLIT(Table1[[#This Row],[csv]],"_"),3)</f>
        <v>epyc</v>
      </c>
      <c r="N2904" s="4" cm="1">
        <f t="array" ref="N2904">IF(INDEX(_xlfn.TEXTSPLIT(Table1[[#This Row],[csv]],"_"),4)="optimized",1,0)</f>
        <v>1</v>
      </c>
    </row>
    <row r="2905" spans="1:14" x14ac:dyDescent="0.25">
      <c r="A2905" t="s">
        <v>381</v>
      </c>
      <c r="B2905" t="s">
        <v>383</v>
      </c>
      <c r="C2905">
        <v>1</v>
      </c>
      <c r="D2905" t="s">
        <v>284</v>
      </c>
      <c r="E2905">
        <v>13000</v>
      </c>
      <c r="F2905">
        <v>13000</v>
      </c>
      <c r="G2905">
        <v>13000</v>
      </c>
      <c r="H2905">
        <v>3.4699696840000001</v>
      </c>
      <c r="I2905">
        <v>3.46997</v>
      </c>
      <c r="J2905">
        <v>1266.293484</v>
      </c>
      <c r="K2905" t="str" cm="1">
        <f t="array" ref="K2905">INDEX(_xlfn.TEXTSPLIT(Table1[[#This Row],[csv]],"_"),1)</f>
        <v>sgemm</v>
      </c>
      <c r="L2905" t="str" cm="1">
        <f t="array" ref="L2905">INDEX(_xlfn.TEXTSPLIT(Table1[[#This Row],[csv]],"_"),2)</f>
        <v>mkl</v>
      </c>
      <c r="M2905" t="str" cm="1">
        <f t="array" ref="M2905">INDEX(_xlfn.TEXTSPLIT(Table1[[#This Row],[csv]],"_"),3)</f>
        <v>epyc</v>
      </c>
      <c r="N2905" s="4" cm="1">
        <f t="array" ref="N2905">IF(INDEX(_xlfn.TEXTSPLIT(Table1[[#This Row],[csv]],"_"),4)="optimized",1,0)</f>
        <v>1</v>
      </c>
    </row>
    <row r="2906" spans="1:14" x14ac:dyDescent="0.25">
      <c r="A2906" t="s">
        <v>381</v>
      </c>
      <c r="B2906" t="s">
        <v>383</v>
      </c>
      <c r="C2906">
        <v>1</v>
      </c>
      <c r="D2906" t="s">
        <v>285</v>
      </c>
      <c r="E2906">
        <v>13500</v>
      </c>
      <c r="F2906">
        <v>13500</v>
      </c>
      <c r="G2906">
        <v>13500</v>
      </c>
      <c r="H2906">
        <v>3.7983554430000002</v>
      </c>
      <c r="I2906">
        <v>3.7983549999999999</v>
      </c>
      <c r="J2906">
        <v>1295.494872</v>
      </c>
      <c r="K2906" t="str" cm="1">
        <f t="array" ref="K2906">INDEX(_xlfn.TEXTSPLIT(Table1[[#This Row],[csv]],"_"),1)</f>
        <v>sgemm</v>
      </c>
      <c r="L2906" t="str" cm="1">
        <f t="array" ref="L2906">INDEX(_xlfn.TEXTSPLIT(Table1[[#This Row],[csv]],"_"),2)</f>
        <v>mkl</v>
      </c>
      <c r="M2906" t="str" cm="1">
        <f t="array" ref="M2906">INDEX(_xlfn.TEXTSPLIT(Table1[[#This Row],[csv]],"_"),3)</f>
        <v>epyc</v>
      </c>
      <c r="N2906" s="4" cm="1">
        <f t="array" ref="N2906">IF(INDEX(_xlfn.TEXTSPLIT(Table1[[#This Row],[csv]],"_"),4)="optimized",1,0)</f>
        <v>1</v>
      </c>
    </row>
    <row r="2907" spans="1:14" x14ac:dyDescent="0.25">
      <c r="A2907" t="s">
        <v>381</v>
      </c>
      <c r="B2907" t="s">
        <v>383</v>
      </c>
      <c r="C2907">
        <v>1</v>
      </c>
      <c r="D2907" t="s">
        <v>286</v>
      </c>
      <c r="E2907">
        <v>14000</v>
      </c>
      <c r="F2907">
        <v>14000</v>
      </c>
      <c r="G2907">
        <v>14000</v>
      </c>
      <c r="H2907">
        <v>4.2164754780000004</v>
      </c>
      <c r="I2907">
        <v>4.216475</v>
      </c>
      <c r="J2907">
        <v>1301.5609910000001</v>
      </c>
      <c r="K2907" t="str" cm="1">
        <f t="array" ref="K2907">INDEX(_xlfn.TEXTSPLIT(Table1[[#This Row],[csv]],"_"),1)</f>
        <v>sgemm</v>
      </c>
      <c r="L2907" t="str" cm="1">
        <f t="array" ref="L2907">INDEX(_xlfn.TEXTSPLIT(Table1[[#This Row],[csv]],"_"),2)</f>
        <v>mkl</v>
      </c>
      <c r="M2907" t="str" cm="1">
        <f t="array" ref="M2907">INDEX(_xlfn.TEXTSPLIT(Table1[[#This Row],[csv]],"_"),3)</f>
        <v>epyc</v>
      </c>
      <c r="N2907" s="4" cm="1">
        <f t="array" ref="N2907">IF(INDEX(_xlfn.TEXTSPLIT(Table1[[#This Row],[csv]],"_"),4)="optimized",1,0)</f>
        <v>1</v>
      </c>
    </row>
    <row r="2908" spans="1:14" x14ac:dyDescent="0.25">
      <c r="A2908" t="s">
        <v>381</v>
      </c>
      <c r="B2908" t="s">
        <v>383</v>
      </c>
      <c r="C2908">
        <v>1</v>
      </c>
      <c r="D2908" t="s">
        <v>287</v>
      </c>
      <c r="E2908">
        <v>14500</v>
      </c>
      <c r="F2908">
        <v>14500</v>
      </c>
      <c r="G2908">
        <v>14500</v>
      </c>
      <c r="H2908">
        <v>3.3969039510000001</v>
      </c>
      <c r="I2908">
        <v>3.3969040000000001</v>
      </c>
      <c r="J2908">
        <v>1794.9433039999999</v>
      </c>
      <c r="K2908" t="str" cm="1">
        <f t="array" ref="K2908">INDEX(_xlfn.TEXTSPLIT(Table1[[#This Row],[csv]],"_"),1)</f>
        <v>sgemm</v>
      </c>
      <c r="L2908" t="str" cm="1">
        <f t="array" ref="L2908">INDEX(_xlfn.TEXTSPLIT(Table1[[#This Row],[csv]],"_"),2)</f>
        <v>mkl</v>
      </c>
      <c r="M2908" t="str" cm="1">
        <f t="array" ref="M2908">INDEX(_xlfn.TEXTSPLIT(Table1[[#This Row],[csv]],"_"),3)</f>
        <v>epyc</v>
      </c>
      <c r="N2908" s="4" cm="1">
        <f t="array" ref="N2908">IF(INDEX(_xlfn.TEXTSPLIT(Table1[[#This Row],[csv]],"_"),4)="optimized",1,0)</f>
        <v>1</v>
      </c>
    </row>
    <row r="2909" spans="1:14" x14ac:dyDescent="0.25">
      <c r="A2909" t="s">
        <v>381</v>
      </c>
      <c r="B2909" t="s">
        <v>383</v>
      </c>
      <c r="C2909">
        <v>1</v>
      </c>
      <c r="D2909" t="s">
        <v>288</v>
      </c>
      <c r="E2909">
        <v>15000</v>
      </c>
      <c r="F2909">
        <v>15000</v>
      </c>
      <c r="G2909">
        <v>15000</v>
      </c>
      <c r="H2909">
        <v>4.9975720819999996</v>
      </c>
      <c r="I2909">
        <v>4.9975719999999999</v>
      </c>
      <c r="J2909">
        <v>1350.6558560000001</v>
      </c>
      <c r="K2909" t="str" cm="1">
        <f t="array" ref="K2909">INDEX(_xlfn.TEXTSPLIT(Table1[[#This Row],[csv]],"_"),1)</f>
        <v>sgemm</v>
      </c>
      <c r="L2909" t="str" cm="1">
        <f t="array" ref="L2909">INDEX(_xlfn.TEXTSPLIT(Table1[[#This Row],[csv]],"_"),2)</f>
        <v>mkl</v>
      </c>
      <c r="M2909" t="str" cm="1">
        <f t="array" ref="M2909">INDEX(_xlfn.TEXTSPLIT(Table1[[#This Row],[csv]],"_"),3)</f>
        <v>epyc</v>
      </c>
      <c r="N2909" s="4" cm="1">
        <f t="array" ref="N2909">IF(INDEX(_xlfn.TEXTSPLIT(Table1[[#This Row],[csv]],"_"),4)="optimized",1,0)</f>
        <v>1</v>
      </c>
    </row>
    <row r="2910" spans="1:14" x14ac:dyDescent="0.25">
      <c r="A2910" t="s">
        <v>381</v>
      </c>
      <c r="B2910" t="s">
        <v>383</v>
      </c>
      <c r="C2910">
        <v>1</v>
      </c>
      <c r="D2910" t="s">
        <v>289</v>
      </c>
      <c r="E2910">
        <v>15500</v>
      </c>
      <c r="F2910">
        <v>15500</v>
      </c>
      <c r="G2910">
        <v>15500</v>
      </c>
      <c r="H2910">
        <v>3.927254225</v>
      </c>
      <c r="I2910">
        <v>3.927254</v>
      </c>
      <c r="J2910">
        <v>1896.4267589999999</v>
      </c>
      <c r="K2910" t="str" cm="1">
        <f t="array" ref="K2910">INDEX(_xlfn.TEXTSPLIT(Table1[[#This Row],[csv]],"_"),1)</f>
        <v>sgemm</v>
      </c>
      <c r="L2910" t="str" cm="1">
        <f t="array" ref="L2910">INDEX(_xlfn.TEXTSPLIT(Table1[[#This Row],[csv]],"_"),2)</f>
        <v>mkl</v>
      </c>
      <c r="M2910" t="str" cm="1">
        <f t="array" ref="M2910">INDEX(_xlfn.TEXTSPLIT(Table1[[#This Row],[csv]],"_"),3)</f>
        <v>epyc</v>
      </c>
      <c r="N2910" s="4" cm="1">
        <f t="array" ref="N2910">IF(INDEX(_xlfn.TEXTSPLIT(Table1[[#This Row],[csv]],"_"),4)="optimized",1,0)</f>
        <v>1</v>
      </c>
    </row>
    <row r="2911" spans="1:14" x14ac:dyDescent="0.25">
      <c r="A2911" t="s">
        <v>381</v>
      </c>
      <c r="B2911" t="s">
        <v>383</v>
      </c>
      <c r="C2911">
        <v>1</v>
      </c>
      <c r="D2911" t="s">
        <v>290</v>
      </c>
      <c r="E2911">
        <v>16000</v>
      </c>
      <c r="F2911">
        <v>16000</v>
      </c>
      <c r="G2911">
        <v>16000</v>
      </c>
      <c r="H2911">
        <v>5.7989994989999998</v>
      </c>
      <c r="I2911">
        <v>5.7989990000000002</v>
      </c>
      <c r="J2911">
        <v>1412.657477</v>
      </c>
      <c r="K2911" t="str" cm="1">
        <f t="array" ref="K2911">INDEX(_xlfn.TEXTSPLIT(Table1[[#This Row],[csv]],"_"),1)</f>
        <v>sgemm</v>
      </c>
      <c r="L2911" t="str" cm="1">
        <f t="array" ref="L2911">INDEX(_xlfn.TEXTSPLIT(Table1[[#This Row],[csv]],"_"),2)</f>
        <v>mkl</v>
      </c>
      <c r="M2911" t="str" cm="1">
        <f t="array" ref="M2911">INDEX(_xlfn.TEXTSPLIT(Table1[[#This Row],[csv]],"_"),3)</f>
        <v>epyc</v>
      </c>
      <c r="N2911" s="4" cm="1">
        <f t="array" ref="N2911">IF(INDEX(_xlfn.TEXTSPLIT(Table1[[#This Row],[csv]],"_"),4)="optimized",1,0)</f>
        <v>1</v>
      </c>
    </row>
    <row r="2912" spans="1:14" x14ac:dyDescent="0.25">
      <c r="A2912" t="s">
        <v>381</v>
      </c>
      <c r="B2912" t="s">
        <v>383</v>
      </c>
      <c r="C2912">
        <v>1</v>
      </c>
      <c r="D2912" t="s">
        <v>291</v>
      </c>
      <c r="E2912">
        <v>16500</v>
      </c>
      <c r="F2912">
        <v>16500</v>
      </c>
      <c r="G2912">
        <v>16500</v>
      </c>
      <c r="H2912">
        <v>4.6089717090000004</v>
      </c>
      <c r="I2912">
        <v>4.6089719999999996</v>
      </c>
      <c r="J2912">
        <v>1949.295975</v>
      </c>
      <c r="K2912" t="str" cm="1">
        <f t="array" ref="K2912">INDEX(_xlfn.TEXTSPLIT(Table1[[#This Row],[csv]],"_"),1)</f>
        <v>sgemm</v>
      </c>
      <c r="L2912" t="str" cm="1">
        <f t="array" ref="L2912">INDEX(_xlfn.TEXTSPLIT(Table1[[#This Row],[csv]],"_"),2)</f>
        <v>mkl</v>
      </c>
      <c r="M2912" t="str" cm="1">
        <f t="array" ref="M2912">INDEX(_xlfn.TEXTSPLIT(Table1[[#This Row],[csv]],"_"),3)</f>
        <v>epyc</v>
      </c>
      <c r="N2912" s="4" cm="1">
        <f t="array" ref="N2912">IF(INDEX(_xlfn.TEXTSPLIT(Table1[[#This Row],[csv]],"_"),4)="optimized",1,0)</f>
        <v>1</v>
      </c>
    </row>
    <row r="2913" spans="1:14" x14ac:dyDescent="0.25">
      <c r="A2913" t="s">
        <v>381</v>
      </c>
      <c r="B2913" t="s">
        <v>383</v>
      </c>
      <c r="C2913">
        <v>1</v>
      </c>
      <c r="D2913" t="s">
        <v>292</v>
      </c>
      <c r="E2913">
        <v>17000</v>
      </c>
      <c r="F2913">
        <v>17000</v>
      </c>
      <c r="G2913">
        <v>17000</v>
      </c>
      <c r="H2913">
        <v>6.7477504850000001</v>
      </c>
      <c r="I2913">
        <v>6.7477499999999999</v>
      </c>
      <c r="J2913">
        <v>1456.188995</v>
      </c>
      <c r="K2913" t="str" cm="1">
        <f t="array" ref="K2913">INDEX(_xlfn.TEXTSPLIT(Table1[[#This Row],[csv]],"_"),1)</f>
        <v>sgemm</v>
      </c>
      <c r="L2913" t="str" cm="1">
        <f t="array" ref="L2913">INDEX(_xlfn.TEXTSPLIT(Table1[[#This Row],[csv]],"_"),2)</f>
        <v>mkl</v>
      </c>
      <c r="M2913" t="str" cm="1">
        <f t="array" ref="M2913">INDEX(_xlfn.TEXTSPLIT(Table1[[#This Row],[csv]],"_"),3)</f>
        <v>epyc</v>
      </c>
      <c r="N2913" s="4" cm="1">
        <f t="array" ref="N2913">IF(INDEX(_xlfn.TEXTSPLIT(Table1[[#This Row],[csv]],"_"),4)="optimized",1,0)</f>
        <v>1</v>
      </c>
    </row>
    <row r="2914" spans="1:14" x14ac:dyDescent="0.25">
      <c r="A2914" t="s">
        <v>381</v>
      </c>
      <c r="B2914" t="s">
        <v>383</v>
      </c>
      <c r="C2914">
        <v>1</v>
      </c>
      <c r="D2914" t="s">
        <v>293</v>
      </c>
      <c r="E2914">
        <v>17500</v>
      </c>
      <c r="F2914">
        <v>17500</v>
      </c>
      <c r="G2914">
        <v>17500</v>
      </c>
      <c r="H2914">
        <v>7.0733197580000002</v>
      </c>
      <c r="I2914">
        <v>7.0733199999999998</v>
      </c>
      <c r="J2914">
        <v>1515.377555</v>
      </c>
      <c r="K2914" t="str" cm="1">
        <f t="array" ref="K2914">INDEX(_xlfn.TEXTSPLIT(Table1[[#This Row],[csv]],"_"),1)</f>
        <v>sgemm</v>
      </c>
      <c r="L2914" t="str" cm="1">
        <f t="array" ref="L2914">INDEX(_xlfn.TEXTSPLIT(Table1[[#This Row],[csv]],"_"),2)</f>
        <v>mkl</v>
      </c>
      <c r="M2914" t="str" cm="1">
        <f t="array" ref="M2914">INDEX(_xlfn.TEXTSPLIT(Table1[[#This Row],[csv]],"_"),3)</f>
        <v>epyc</v>
      </c>
      <c r="N2914" s="4" cm="1">
        <f t="array" ref="N2914">IF(INDEX(_xlfn.TEXTSPLIT(Table1[[#This Row],[csv]],"_"),4)="optimized",1,0)</f>
        <v>1</v>
      </c>
    </row>
    <row r="2915" spans="1:14" x14ac:dyDescent="0.25">
      <c r="A2915" t="s">
        <v>381</v>
      </c>
      <c r="B2915" t="s">
        <v>383</v>
      </c>
      <c r="C2915">
        <v>1</v>
      </c>
      <c r="D2915" t="s">
        <v>294</v>
      </c>
      <c r="E2915">
        <v>18000</v>
      </c>
      <c r="F2915">
        <v>18000</v>
      </c>
      <c r="G2915">
        <v>18000</v>
      </c>
      <c r="H2915">
        <v>5.6193337850000002</v>
      </c>
      <c r="I2915">
        <v>5.6193340000000003</v>
      </c>
      <c r="J2915">
        <v>2075.6909000000001</v>
      </c>
      <c r="K2915" t="str" cm="1">
        <f t="array" ref="K2915">INDEX(_xlfn.TEXTSPLIT(Table1[[#This Row],[csv]],"_"),1)</f>
        <v>sgemm</v>
      </c>
      <c r="L2915" t="str" cm="1">
        <f t="array" ref="L2915">INDEX(_xlfn.TEXTSPLIT(Table1[[#This Row],[csv]],"_"),2)</f>
        <v>mkl</v>
      </c>
      <c r="M2915" t="str" cm="1">
        <f t="array" ref="M2915">INDEX(_xlfn.TEXTSPLIT(Table1[[#This Row],[csv]],"_"),3)</f>
        <v>epyc</v>
      </c>
      <c r="N2915" s="4" cm="1">
        <f t="array" ref="N2915">IF(INDEX(_xlfn.TEXTSPLIT(Table1[[#This Row],[csv]],"_"),4)="optimized",1,0)</f>
        <v>1</v>
      </c>
    </row>
    <row r="2916" spans="1:14" x14ac:dyDescent="0.25">
      <c r="A2916" t="s">
        <v>381</v>
      </c>
      <c r="B2916" t="s">
        <v>383</v>
      </c>
      <c r="C2916">
        <v>1</v>
      </c>
      <c r="D2916" t="s">
        <v>295</v>
      </c>
      <c r="E2916">
        <v>18500</v>
      </c>
      <c r="F2916">
        <v>18500</v>
      </c>
      <c r="G2916">
        <v>18500</v>
      </c>
      <c r="H2916">
        <v>7.9980611960000001</v>
      </c>
      <c r="I2916">
        <v>7.9980609999999999</v>
      </c>
      <c r="J2916">
        <v>1583.2899609999999</v>
      </c>
      <c r="K2916" t="str" cm="1">
        <f t="array" ref="K2916">INDEX(_xlfn.TEXTSPLIT(Table1[[#This Row],[csv]],"_"),1)</f>
        <v>sgemm</v>
      </c>
      <c r="L2916" t="str" cm="1">
        <f t="array" ref="L2916">INDEX(_xlfn.TEXTSPLIT(Table1[[#This Row],[csv]],"_"),2)</f>
        <v>mkl</v>
      </c>
      <c r="M2916" t="str" cm="1">
        <f t="array" ref="M2916">INDEX(_xlfn.TEXTSPLIT(Table1[[#This Row],[csv]],"_"),3)</f>
        <v>epyc</v>
      </c>
      <c r="N2916" s="4" cm="1">
        <f t="array" ref="N2916">IF(INDEX(_xlfn.TEXTSPLIT(Table1[[#This Row],[csv]],"_"),4)="optimized",1,0)</f>
        <v>1</v>
      </c>
    </row>
    <row r="2917" spans="1:14" x14ac:dyDescent="0.25">
      <c r="A2917" t="s">
        <v>381</v>
      </c>
      <c r="B2917" t="s">
        <v>383</v>
      </c>
      <c r="C2917">
        <v>1</v>
      </c>
      <c r="D2917" t="s">
        <v>296</v>
      </c>
      <c r="E2917">
        <v>19000</v>
      </c>
      <c r="F2917">
        <v>19000</v>
      </c>
      <c r="G2917">
        <v>19000</v>
      </c>
      <c r="H2917">
        <v>8.6255795890000009</v>
      </c>
      <c r="I2917">
        <v>8.6255799999999994</v>
      </c>
      <c r="J2917">
        <v>1590.385882</v>
      </c>
      <c r="K2917" t="str" cm="1">
        <f t="array" ref="K2917">INDEX(_xlfn.TEXTSPLIT(Table1[[#This Row],[csv]],"_"),1)</f>
        <v>sgemm</v>
      </c>
      <c r="L2917" t="str" cm="1">
        <f t="array" ref="L2917">INDEX(_xlfn.TEXTSPLIT(Table1[[#This Row],[csv]],"_"),2)</f>
        <v>mkl</v>
      </c>
      <c r="M2917" t="str" cm="1">
        <f t="array" ref="M2917">INDEX(_xlfn.TEXTSPLIT(Table1[[#This Row],[csv]],"_"),3)</f>
        <v>epyc</v>
      </c>
      <c r="N2917" s="4" cm="1">
        <f t="array" ref="N2917">IF(INDEX(_xlfn.TEXTSPLIT(Table1[[#This Row],[csv]],"_"),4)="optimized",1,0)</f>
        <v>1</v>
      </c>
    </row>
    <row r="2918" spans="1:14" x14ac:dyDescent="0.25">
      <c r="A2918" t="s">
        <v>381</v>
      </c>
      <c r="B2918" t="s">
        <v>383</v>
      </c>
      <c r="C2918">
        <v>1</v>
      </c>
      <c r="D2918" t="s">
        <v>297</v>
      </c>
      <c r="E2918">
        <v>19500</v>
      </c>
      <c r="F2918">
        <v>19500</v>
      </c>
      <c r="G2918">
        <v>19500</v>
      </c>
      <c r="H2918">
        <v>8.3514570999999993</v>
      </c>
      <c r="I2918">
        <v>8.3514569999999999</v>
      </c>
      <c r="J2918">
        <v>1775.7080980000001</v>
      </c>
      <c r="K2918" t="str" cm="1">
        <f t="array" ref="K2918">INDEX(_xlfn.TEXTSPLIT(Table1[[#This Row],[csv]],"_"),1)</f>
        <v>sgemm</v>
      </c>
      <c r="L2918" t="str" cm="1">
        <f t="array" ref="L2918">INDEX(_xlfn.TEXTSPLIT(Table1[[#This Row],[csv]],"_"),2)</f>
        <v>mkl</v>
      </c>
      <c r="M2918" t="str" cm="1">
        <f t="array" ref="M2918">INDEX(_xlfn.TEXTSPLIT(Table1[[#This Row],[csv]],"_"),3)</f>
        <v>epyc</v>
      </c>
      <c r="N2918" s="4" cm="1">
        <f t="array" ref="N2918">IF(INDEX(_xlfn.TEXTSPLIT(Table1[[#This Row],[csv]],"_"),4)="optimized",1,0)</f>
        <v>1</v>
      </c>
    </row>
    <row r="2919" spans="1:14" x14ac:dyDescent="0.25">
      <c r="A2919" t="s">
        <v>381</v>
      </c>
      <c r="B2919" t="s">
        <v>383</v>
      </c>
      <c r="C2919">
        <v>1</v>
      </c>
      <c r="D2919" t="s">
        <v>298</v>
      </c>
      <c r="E2919">
        <v>20000</v>
      </c>
      <c r="F2919">
        <v>20000</v>
      </c>
      <c r="G2919">
        <v>20000</v>
      </c>
      <c r="H2919">
        <v>7.4705101530000002</v>
      </c>
      <c r="I2919">
        <v>7.47051</v>
      </c>
      <c r="J2919">
        <v>2141.7546689999999</v>
      </c>
      <c r="K2919" t="str" cm="1">
        <f t="array" ref="K2919">INDEX(_xlfn.TEXTSPLIT(Table1[[#This Row],[csv]],"_"),1)</f>
        <v>sgemm</v>
      </c>
      <c r="L2919" t="str" cm="1">
        <f t="array" ref="L2919">INDEX(_xlfn.TEXTSPLIT(Table1[[#This Row],[csv]],"_"),2)</f>
        <v>mkl</v>
      </c>
      <c r="M2919" t="str" cm="1">
        <f t="array" ref="M2919">INDEX(_xlfn.TEXTSPLIT(Table1[[#This Row],[csv]],"_"),3)</f>
        <v>epyc</v>
      </c>
      <c r="N2919" s="4" cm="1">
        <f t="array" ref="N2919">IF(INDEX(_xlfn.TEXTSPLIT(Table1[[#This Row],[csv]],"_"),4)="optimized",1,0)</f>
        <v>1</v>
      </c>
    </row>
    <row r="2920" spans="1:14" x14ac:dyDescent="0.25">
      <c r="A2920" t="s">
        <v>381</v>
      </c>
      <c r="B2920" t="s">
        <v>383</v>
      </c>
      <c r="C2920">
        <v>1</v>
      </c>
      <c r="D2920" t="s">
        <v>299</v>
      </c>
      <c r="E2920">
        <v>2000</v>
      </c>
      <c r="F2920">
        <v>2000</v>
      </c>
      <c r="G2920">
        <v>2000</v>
      </c>
      <c r="H2920">
        <v>3.0134998E-2</v>
      </c>
      <c r="I2920">
        <v>3.0134999999999999E-2</v>
      </c>
      <c r="J2920">
        <v>530.94412</v>
      </c>
      <c r="K2920" t="str" cm="1">
        <f t="array" ref="K2920">INDEX(_xlfn.TEXTSPLIT(Table1[[#This Row],[csv]],"_"),1)</f>
        <v>sgemm</v>
      </c>
      <c r="L2920" t="str" cm="1">
        <f t="array" ref="L2920">INDEX(_xlfn.TEXTSPLIT(Table1[[#This Row],[csv]],"_"),2)</f>
        <v>mkl</v>
      </c>
      <c r="M2920" t="str" cm="1">
        <f t="array" ref="M2920">INDEX(_xlfn.TEXTSPLIT(Table1[[#This Row],[csv]],"_"),3)</f>
        <v>epyc</v>
      </c>
      <c r="N2920" s="4" cm="1">
        <f t="array" ref="N2920">IF(INDEX(_xlfn.TEXTSPLIT(Table1[[#This Row],[csv]],"_"),4)="optimized",1,0)</f>
        <v>1</v>
      </c>
    </row>
    <row r="2921" spans="1:14" x14ac:dyDescent="0.25">
      <c r="A2921" t="s">
        <v>381</v>
      </c>
      <c r="B2921" t="s">
        <v>383</v>
      </c>
      <c r="C2921">
        <v>1</v>
      </c>
      <c r="D2921" t="s">
        <v>300</v>
      </c>
      <c r="E2921">
        <v>2500</v>
      </c>
      <c r="F2921">
        <v>2500</v>
      </c>
      <c r="G2921">
        <v>2500</v>
      </c>
      <c r="H2921">
        <v>3.7035406E-2</v>
      </c>
      <c r="I2921">
        <v>3.7034999999999998E-2</v>
      </c>
      <c r="J2921">
        <v>843.78715899999997</v>
      </c>
      <c r="K2921" t="str" cm="1">
        <f t="array" ref="K2921">INDEX(_xlfn.TEXTSPLIT(Table1[[#This Row],[csv]],"_"),1)</f>
        <v>sgemm</v>
      </c>
      <c r="L2921" t="str" cm="1">
        <f t="array" ref="L2921">INDEX(_xlfn.TEXTSPLIT(Table1[[#This Row],[csv]],"_"),2)</f>
        <v>mkl</v>
      </c>
      <c r="M2921" t="str" cm="1">
        <f t="array" ref="M2921">INDEX(_xlfn.TEXTSPLIT(Table1[[#This Row],[csv]],"_"),3)</f>
        <v>epyc</v>
      </c>
      <c r="N2921" s="4" cm="1">
        <f t="array" ref="N2921">IF(INDEX(_xlfn.TEXTSPLIT(Table1[[#This Row],[csv]],"_"),4)="optimized",1,0)</f>
        <v>1</v>
      </c>
    </row>
    <row r="2922" spans="1:14" x14ac:dyDescent="0.25">
      <c r="A2922" t="s">
        <v>381</v>
      </c>
      <c r="B2922" t="s">
        <v>383</v>
      </c>
      <c r="C2922">
        <v>1</v>
      </c>
      <c r="D2922" t="s">
        <v>301</v>
      </c>
      <c r="E2922">
        <v>3000</v>
      </c>
      <c r="F2922">
        <v>3000</v>
      </c>
      <c r="G2922">
        <v>3000</v>
      </c>
      <c r="H2922">
        <v>5.1201802999999997E-2</v>
      </c>
      <c r="I2922">
        <v>5.1201999999999998E-2</v>
      </c>
      <c r="J2922">
        <v>1054.650361</v>
      </c>
      <c r="K2922" t="str" cm="1">
        <f t="array" ref="K2922">INDEX(_xlfn.TEXTSPLIT(Table1[[#This Row],[csv]],"_"),1)</f>
        <v>sgemm</v>
      </c>
      <c r="L2922" t="str" cm="1">
        <f t="array" ref="L2922">INDEX(_xlfn.TEXTSPLIT(Table1[[#This Row],[csv]],"_"),2)</f>
        <v>mkl</v>
      </c>
      <c r="M2922" t="str" cm="1">
        <f t="array" ref="M2922">INDEX(_xlfn.TEXTSPLIT(Table1[[#This Row],[csv]],"_"),3)</f>
        <v>epyc</v>
      </c>
      <c r="N2922" s="4" cm="1">
        <f t="array" ref="N2922">IF(INDEX(_xlfn.TEXTSPLIT(Table1[[#This Row],[csv]],"_"),4)="optimized",1,0)</f>
        <v>1</v>
      </c>
    </row>
    <row r="2923" spans="1:14" x14ac:dyDescent="0.25">
      <c r="A2923" t="s">
        <v>381</v>
      </c>
      <c r="B2923" t="s">
        <v>383</v>
      </c>
      <c r="C2923">
        <v>1</v>
      </c>
      <c r="D2923" t="s">
        <v>302</v>
      </c>
      <c r="E2923">
        <v>3500</v>
      </c>
      <c r="F2923">
        <v>3500</v>
      </c>
      <c r="G2923">
        <v>3500</v>
      </c>
      <c r="H2923">
        <v>6.3079931000000006E-2</v>
      </c>
      <c r="I2923">
        <v>6.3079999999999997E-2</v>
      </c>
      <c r="J2923">
        <v>1359.386395</v>
      </c>
      <c r="K2923" t="str" cm="1">
        <f t="array" ref="K2923">INDEX(_xlfn.TEXTSPLIT(Table1[[#This Row],[csv]],"_"),1)</f>
        <v>sgemm</v>
      </c>
      <c r="L2923" t="str" cm="1">
        <f t="array" ref="L2923">INDEX(_xlfn.TEXTSPLIT(Table1[[#This Row],[csv]],"_"),2)</f>
        <v>mkl</v>
      </c>
      <c r="M2923" t="str" cm="1">
        <f t="array" ref="M2923">INDEX(_xlfn.TEXTSPLIT(Table1[[#This Row],[csv]],"_"),3)</f>
        <v>epyc</v>
      </c>
      <c r="N2923" s="4" cm="1">
        <f t="array" ref="N2923">IF(INDEX(_xlfn.TEXTSPLIT(Table1[[#This Row],[csv]],"_"),4)="optimized",1,0)</f>
        <v>1</v>
      </c>
    </row>
    <row r="2924" spans="1:14" x14ac:dyDescent="0.25">
      <c r="A2924" t="s">
        <v>381</v>
      </c>
      <c r="B2924" t="s">
        <v>383</v>
      </c>
      <c r="C2924">
        <v>1</v>
      </c>
      <c r="D2924" t="s">
        <v>303</v>
      </c>
      <c r="E2924">
        <v>4000</v>
      </c>
      <c r="F2924">
        <v>4000</v>
      </c>
      <c r="G2924">
        <v>4000</v>
      </c>
      <c r="H2924">
        <v>8.1782595999999999E-2</v>
      </c>
      <c r="I2924">
        <v>8.1782999999999995E-2</v>
      </c>
      <c r="J2924">
        <v>1565.1251769999999</v>
      </c>
      <c r="K2924" t="str" cm="1">
        <f t="array" ref="K2924">INDEX(_xlfn.TEXTSPLIT(Table1[[#This Row],[csv]],"_"),1)</f>
        <v>sgemm</v>
      </c>
      <c r="L2924" t="str" cm="1">
        <f t="array" ref="L2924">INDEX(_xlfn.TEXTSPLIT(Table1[[#This Row],[csv]],"_"),2)</f>
        <v>mkl</v>
      </c>
      <c r="M2924" t="str" cm="1">
        <f t="array" ref="M2924">INDEX(_xlfn.TEXTSPLIT(Table1[[#This Row],[csv]],"_"),3)</f>
        <v>epyc</v>
      </c>
      <c r="N2924" s="4" cm="1">
        <f t="array" ref="N2924">IF(INDEX(_xlfn.TEXTSPLIT(Table1[[#This Row],[csv]],"_"),4)="optimized",1,0)</f>
        <v>1</v>
      </c>
    </row>
    <row r="2925" spans="1:14" x14ac:dyDescent="0.25">
      <c r="A2925" t="s">
        <v>381</v>
      </c>
      <c r="B2925" t="s">
        <v>383</v>
      </c>
      <c r="C2925">
        <v>1</v>
      </c>
      <c r="D2925" t="s">
        <v>304</v>
      </c>
      <c r="E2925">
        <v>4500</v>
      </c>
      <c r="F2925">
        <v>4500</v>
      </c>
      <c r="G2925">
        <v>4500</v>
      </c>
      <c r="H2925">
        <v>0.106343786</v>
      </c>
      <c r="I2925">
        <v>0.10634399999999999</v>
      </c>
      <c r="J2925">
        <v>1713.781377</v>
      </c>
      <c r="K2925" t="str" cm="1">
        <f t="array" ref="K2925">INDEX(_xlfn.TEXTSPLIT(Table1[[#This Row],[csv]],"_"),1)</f>
        <v>sgemm</v>
      </c>
      <c r="L2925" t="str" cm="1">
        <f t="array" ref="L2925">INDEX(_xlfn.TEXTSPLIT(Table1[[#This Row],[csv]],"_"),2)</f>
        <v>mkl</v>
      </c>
      <c r="M2925" t="str" cm="1">
        <f t="array" ref="M2925">INDEX(_xlfn.TEXTSPLIT(Table1[[#This Row],[csv]],"_"),3)</f>
        <v>epyc</v>
      </c>
      <c r="N2925" s="4" cm="1">
        <f t="array" ref="N2925">IF(INDEX(_xlfn.TEXTSPLIT(Table1[[#This Row],[csv]],"_"),4)="optimized",1,0)</f>
        <v>1</v>
      </c>
    </row>
    <row r="2926" spans="1:14" x14ac:dyDescent="0.25">
      <c r="A2926" t="s">
        <v>381</v>
      </c>
      <c r="B2926" t="s">
        <v>383</v>
      </c>
      <c r="C2926">
        <v>1</v>
      </c>
      <c r="D2926" t="s">
        <v>305</v>
      </c>
      <c r="E2926">
        <v>5000</v>
      </c>
      <c r="F2926">
        <v>5000</v>
      </c>
      <c r="G2926">
        <v>5000</v>
      </c>
      <c r="H2926">
        <v>0.160683041</v>
      </c>
      <c r="I2926">
        <v>0.16068299999999999</v>
      </c>
      <c r="J2926">
        <v>1555.8580320000001</v>
      </c>
      <c r="K2926" t="str" cm="1">
        <f t="array" ref="K2926">INDEX(_xlfn.TEXTSPLIT(Table1[[#This Row],[csv]],"_"),1)</f>
        <v>sgemm</v>
      </c>
      <c r="L2926" t="str" cm="1">
        <f t="array" ref="L2926">INDEX(_xlfn.TEXTSPLIT(Table1[[#This Row],[csv]],"_"),2)</f>
        <v>mkl</v>
      </c>
      <c r="M2926" t="str" cm="1">
        <f t="array" ref="M2926">INDEX(_xlfn.TEXTSPLIT(Table1[[#This Row],[csv]],"_"),3)</f>
        <v>epyc</v>
      </c>
      <c r="N2926" s="4" cm="1">
        <f t="array" ref="N2926">IF(INDEX(_xlfn.TEXTSPLIT(Table1[[#This Row],[csv]],"_"),4)="optimized",1,0)</f>
        <v>1</v>
      </c>
    </row>
    <row r="2927" spans="1:14" x14ac:dyDescent="0.25">
      <c r="A2927" t="s">
        <v>381</v>
      </c>
      <c r="B2927" t="s">
        <v>383</v>
      </c>
      <c r="C2927">
        <v>1</v>
      </c>
      <c r="D2927" t="s">
        <v>306</v>
      </c>
      <c r="E2927">
        <v>5500</v>
      </c>
      <c r="F2927">
        <v>5500</v>
      </c>
      <c r="G2927">
        <v>5500</v>
      </c>
      <c r="H2927">
        <v>0.213392942</v>
      </c>
      <c r="I2927">
        <v>0.213393</v>
      </c>
      <c r="J2927">
        <v>1559.3299239999999</v>
      </c>
      <c r="K2927" t="str" cm="1">
        <f t="array" ref="K2927">INDEX(_xlfn.TEXTSPLIT(Table1[[#This Row],[csv]],"_"),1)</f>
        <v>sgemm</v>
      </c>
      <c r="L2927" t="str" cm="1">
        <f t="array" ref="L2927">INDEX(_xlfn.TEXTSPLIT(Table1[[#This Row],[csv]],"_"),2)</f>
        <v>mkl</v>
      </c>
      <c r="M2927" t="str" cm="1">
        <f t="array" ref="M2927">INDEX(_xlfn.TEXTSPLIT(Table1[[#This Row],[csv]],"_"),3)</f>
        <v>epyc</v>
      </c>
      <c r="N2927" s="4" cm="1">
        <f t="array" ref="N2927">IF(INDEX(_xlfn.TEXTSPLIT(Table1[[#This Row],[csv]],"_"),4)="optimized",1,0)</f>
        <v>1</v>
      </c>
    </row>
    <row r="2928" spans="1:14" x14ac:dyDescent="0.25">
      <c r="A2928" t="s">
        <v>381</v>
      </c>
      <c r="B2928" t="s">
        <v>383</v>
      </c>
      <c r="C2928">
        <v>1</v>
      </c>
      <c r="D2928" t="s">
        <v>307</v>
      </c>
      <c r="E2928">
        <v>6000</v>
      </c>
      <c r="F2928">
        <v>6000</v>
      </c>
      <c r="G2928">
        <v>6000</v>
      </c>
      <c r="H2928">
        <v>0.31231949399999998</v>
      </c>
      <c r="I2928">
        <v>0.31231900000000001</v>
      </c>
      <c r="J2928">
        <v>1383.1989619999999</v>
      </c>
      <c r="K2928" t="str" cm="1">
        <f t="array" ref="K2928">INDEX(_xlfn.TEXTSPLIT(Table1[[#This Row],[csv]],"_"),1)</f>
        <v>sgemm</v>
      </c>
      <c r="L2928" t="str" cm="1">
        <f t="array" ref="L2928">INDEX(_xlfn.TEXTSPLIT(Table1[[#This Row],[csv]],"_"),2)</f>
        <v>mkl</v>
      </c>
      <c r="M2928" t="str" cm="1">
        <f t="array" ref="M2928">INDEX(_xlfn.TEXTSPLIT(Table1[[#This Row],[csv]],"_"),3)</f>
        <v>epyc</v>
      </c>
      <c r="N2928" s="4" cm="1">
        <f t="array" ref="N2928">IF(INDEX(_xlfn.TEXTSPLIT(Table1[[#This Row],[csv]],"_"),4)="optimized",1,0)</f>
        <v>1</v>
      </c>
    </row>
    <row r="2929" spans="1:14" x14ac:dyDescent="0.25">
      <c r="A2929" t="s">
        <v>381</v>
      </c>
      <c r="B2929" t="s">
        <v>383</v>
      </c>
      <c r="C2929">
        <v>1</v>
      </c>
      <c r="D2929" t="s">
        <v>308</v>
      </c>
      <c r="E2929">
        <v>6500</v>
      </c>
      <c r="F2929">
        <v>6500</v>
      </c>
      <c r="G2929">
        <v>6500</v>
      </c>
      <c r="H2929">
        <v>0.42985520500000002</v>
      </c>
      <c r="I2929">
        <v>0.42985499999999999</v>
      </c>
      <c r="J2929">
        <v>1277.7558429999999</v>
      </c>
      <c r="K2929" t="str" cm="1">
        <f t="array" ref="K2929">INDEX(_xlfn.TEXTSPLIT(Table1[[#This Row],[csv]],"_"),1)</f>
        <v>sgemm</v>
      </c>
      <c r="L2929" t="str" cm="1">
        <f t="array" ref="L2929">INDEX(_xlfn.TEXTSPLIT(Table1[[#This Row],[csv]],"_"),2)</f>
        <v>mkl</v>
      </c>
      <c r="M2929" t="str" cm="1">
        <f t="array" ref="M2929">INDEX(_xlfn.TEXTSPLIT(Table1[[#This Row],[csv]],"_"),3)</f>
        <v>epyc</v>
      </c>
      <c r="N2929" s="4" cm="1">
        <f t="array" ref="N2929">IF(INDEX(_xlfn.TEXTSPLIT(Table1[[#This Row],[csv]],"_"),4)="optimized",1,0)</f>
        <v>1</v>
      </c>
    </row>
    <row r="2930" spans="1:14" x14ac:dyDescent="0.25">
      <c r="A2930" t="s">
        <v>381</v>
      </c>
      <c r="B2930" t="s">
        <v>383</v>
      </c>
      <c r="C2930">
        <v>1</v>
      </c>
      <c r="D2930" t="s">
        <v>309</v>
      </c>
      <c r="E2930">
        <v>7000</v>
      </c>
      <c r="F2930">
        <v>7000</v>
      </c>
      <c r="G2930">
        <v>7000</v>
      </c>
      <c r="H2930">
        <v>0.61743096900000005</v>
      </c>
      <c r="I2930">
        <v>0.61743099999999995</v>
      </c>
      <c r="J2930">
        <v>1111.05538</v>
      </c>
      <c r="K2930" t="str" cm="1">
        <f t="array" ref="K2930">INDEX(_xlfn.TEXTSPLIT(Table1[[#This Row],[csv]],"_"),1)</f>
        <v>sgemm</v>
      </c>
      <c r="L2930" t="str" cm="1">
        <f t="array" ref="L2930">INDEX(_xlfn.TEXTSPLIT(Table1[[#This Row],[csv]],"_"),2)</f>
        <v>mkl</v>
      </c>
      <c r="M2930" t="str" cm="1">
        <f t="array" ref="M2930">INDEX(_xlfn.TEXTSPLIT(Table1[[#This Row],[csv]],"_"),3)</f>
        <v>epyc</v>
      </c>
      <c r="N2930" s="4" cm="1">
        <f t="array" ref="N2930">IF(INDEX(_xlfn.TEXTSPLIT(Table1[[#This Row],[csv]],"_"),4)="optimized",1,0)</f>
        <v>1</v>
      </c>
    </row>
    <row r="2931" spans="1:14" x14ac:dyDescent="0.25">
      <c r="A2931" t="s">
        <v>381</v>
      </c>
      <c r="B2931" t="s">
        <v>383</v>
      </c>
      <c r="C2931">
        <v>1</v>
      </c>
      <c r="D2931" t="s">
        <v>310</v>
      </c>
      <c r="E2931">
        <v>7500</v>
      </c>
      <c r="F2931">
        <v>7500</v>
      </c>
      <c r="G2931">
        <v>7500</v>
      </c>
      <c r="H2931">
        <v>0.81643768500000002</v>
      </c>
      <c r="I2931">
        <v>0.816438</v>
      </c>
      <c r="J2931">
        <v>1033.453031</v>
      </c>
      <c r="K2931" t="str" cm="1">
        <f t="array" ref="K2931">INDEX(_xlfn.TEXTSPLIT(Table1[[#This Row],[csv]],"_"),1)</f>
        <v>sgemm</v>
      </c>
      <c r="L2931" t="str" cm="1">
        <f t="array" ref="L2931">INDEX(_xlfn.TEXTSPLIT(Table1[[#This Row],[csv]],"_"),2)</f>
        <v>mkl</v>
      </c>
      <c r="M2931" t="str" cm="1">
        <f t="array" ref="M2931">INDEX(_xlfn.TEXTSPLIT(Table1[[#This Row],[csv]],"_"),3)</f>
        <v>epyc</v>
      </c>
      <c r="N2931" s="4" cm="1">
        <f t="array" ref="N2931">IF(INDEX(_xlfn.TEXTSPLIT(Table1[[#This Row],[csv]],"_"),4)="optimized",1,0)</f>
        <v>1</v>
      </c>
    </row>
    <row r="2932" spans="1:14" x14ac:dyDescent="0.25">
      <c r="A2932" t="s">
        <v>381</v>
      </c>
      <c r="B2932" t="s">
        <v>383</v>
      </c>
      <c r="C2932">
        <v>1</v>
      </c>
      <c r="D2932" t="s">
        <v>311</v>
      </c>
      <c r="E2932">
        <v>8000</v>
      </c>
      <c r="F2932">
        <v>8000</v>
      </c>
      <c r="G2932">
        <v>8000</v>
      </c>
      <c r="H2932">
        <v>0.99350536</v>
      </c>
      <c r="I2932">
        <v>0.99350499999999997</v>
      </c>
      <c r="J2932">
        <v>1030.693986</v>
      </c>
      <c r="K2932" t="str" cm="1">
        <f t="array" ref="K2932">INDEX(_xlfn.TEXTSPLIT(Table1[[#This Row],[csv]],"_"),1)</f>
        <v>sgemm</v>
      </c>
      <c r="L2932" t="str" cm="1">
        <f t="array" ref="L2932">INDEX(_xlfn.TEXTSPLIT(Table1[[#This Row],[csv]],"_"),2)</f>
        <v>mkl</v>
      </c>
      <c r="M2932" t="str" cm="1">
        <f t="array" ref="M2932">INDEX(_xlfn.TEXTSPLIT(Table1[[#This Row],[csv]],"_"),3)</f>
        <v>epyc</v>
      </c>
      <c r="N2932" s="4" cm="1">
        <f t="array" ref="N2932">IF(INDEX(_xlfn.TEXTSPLIT(Table1[[#This Row],[csv]],"_"),4)="optimized",1,0)</f>
        <v>1</v>
      </c>
    </row>
    <row r="2933" spans="1:14" x14ac:dyDescent="0.25">
      <c r="A2933" t="s">
        <v>381</v>
      </c>
      <c r="B2933" t="s">
        <v>383</v>
      </c>
      <c r="C2933">
        <v>1</v>
      </c>
      <c r="D2933" t="s">
        <v>312</v>
      </c>
      <c r="E2933">
        <v>8500</v>
      </c>
      <c r="F2933">
        <v>8500</v>
      </c>
      <c r="G2933">
        <v>8500</v>
      </c>
      <c r="H2933">
        <v>1.2062968249999999</v>
      </c>
      <c r="I2933">
        <v>1.206297</v>
      </c>
      <c r="J2933">
        <v>1018.198817</v>
      </c>
      <c r="K2933" t="str" cm="1">
        <f t="array" ref="K2933">INDEX(_xlfn.TEXTSPLIT(Table1[[#This Row],[csv]],"_"),1)</f>
        <v>sgemm</v>
      </c>
      <c r="L2933" t="str" cm="1">
        <f t="array" ref="L2933">INDEX(_xlfn.TEXTSPLIT(Table1[[#This Row],[csv]],"_"),2)</f>
        <v>mkl</v>
      </c>
      <c r="M2933" t="str" cm="1">
        <f t="array" ref="M2933">INDEX(_xlfn.TEXTSPLIT(Table1[[#This Row],[csv]],"_"),3)</f>
        <v>epyc</v>
      </c>
      <c r="N2933" s="4" cm="1">
        <f t="array" ref="N2933">IF(INDEX(_xlfn.TEXTSPLIT(Table1[[#This Row],[csv]],"_"),4)="optimized",1,0)</f>
        <v>1</v>
      </c>
    </row>
    <row r="2934" spans="1:14" x14ac:dyDescent="0.25">
      <c r="A2934" t="s">
        <v>381</v>
      </c>
      <c r="B2934" t="s">
        <v>383</v>
      </c>
      <c r="C2934">
        <v>1</v>
      </c>
      <c r="D2934" t="s">
        <v>313</v>
      </c>
      <c r="E2934">
        <v>9000</v>
      </c>
      <c r="F2934">
        <v>9000</v>
      </c>
      <c r="G2934">
        <v>9000</v>
      </c>
      <c r="H2934">
        <v>1.4022160850000001</v>
      </c>
      <c r="I2934">
        <v>1.4022159999999999</v>
      </c>
      <c r="J2934">
        <v>1039.7826809999999</v>
      </c>
      <c r="K2934" t="str" cm="1">
        <f t="array" ref="K2934">INDEX(_xlfn.TEXTSPLIT(Table1[[#This Row],[csv]],"_"),1)</f>
        <v>sgemm</v>
      </c>
      <c r="L2934" t="str" cm="1">
        <f t="array" ref="L2934">INDEX(_xlfn.TEXTSPLIT(Table1[[#This Row],[csv]],"_"),2)</f>
        <v>mkl</v>
      </c>
      <c r="M2934" t="str" cm="1">
        <f t="array" ref="M2934">INDEX(_xlfn.TEXTSPLIT(Table1[[#This Row],[csv]],"_"),3)</f>
        <v>epyc</v>
      </c>
      <c r="N2934" s="4" cm="1">
        <f t="array" ref="N2934">IF(INDEX(_xlfn.TEXTSPLIT(Table1[[#This Row],[csv]],"_"),4)="optimized",1,0)</f>
        <v>1</v>
      </c>
    </row>
    <row r="2935" spans="1:14" x14ac:dyDescent="0.25">
      <c r="A2935" t="s">
        <v>381</v>
      </c>
      <c r="B2935" t="s">
        <v>383</v>
      </c>
      <c r="C2935">
        <v>1</v>
      </c>
      <c r="D2935" t="s">
        <v>314</v>
      </c>
      <c r="E2935">
        <v>9500</v>
      </c>
      <c r="F2935">
        <v>9500</v>
      </c>
      <c r="G2935">
        <v>9500</v>
      </c>
      <c r="H2935">
        <v>1.619697189</v>
      </c>
      <c r="I2935">
        <v>1.6196969999999999</v>
      </c>
      <c r="J2935">
        <v>1058.6855439999999</v>
      </c>
      <c r="K2935" t="str" cm="1">
        <f t="array" ref="K2935">INDEX(_xlfn.TEXTSPLIT(Table1[[#This Row],[csv]],"_"),1)</f>
        <v>sgemm</v>
      </c>
      <c r="L2935" t="str" cm="1">
        <f t="array" ref="L2935">INDEX(_xlfn.TEXTSPLIT(Table1[[#This Row],[csv]],"_"),2)</f>
        <v>mkl</v>
      </c>
      <c r="M2935" t="str" cm="1">
        <f t="array" ref="M2935">INDEX(_xlfn.TEXTSPLIT(Table1[[#This Row],[csv]],"_"),3)</f>
        <v>epyc</v>
      </c>
      <c r="N2935" s="4" cm="1">
        <f t="array" ref="N2935">IF(INDEX(_xlfn.TEXTSPLIT(Table1[[#This Row],[csv]],"_"),4)="optimized",1,0)</f>
        <v>1</v>
      </c>
    </row>
    <row r="2936" spans="1:14" x14ac:dyDescent="0.25">
      <c r="A2936" t="s">
        <v>381</v>
      </c>
      <c r="B2936" t="s">
        <v>383</v>
      </c>
      <c r="C2936">
        <v>1</v>
      </c>
      <c r="D2936" t="s">
        <v>315</v>
      </c>
      <c r="E2936">
        <v>10000</v>
      </c>
      <c r="F2936">
        <v>10000</v>
      </c>
      <c r="G2936">
        <v>10000</v>
      </c>
      <c r="H2936">
        <v>1.818800872</v>
      </c>
      <c r="I2936">
        <v>1.8188009999999999</v>
      </c>
      <c r="J2936">
        <v>1099.6256000000001</v>
      </c>
      <c r="K2936" t="str" cm="1">
        <f t="array" ref="K2936">INDEX(_xlfn.TEXTSPLIT(Table1[[#This Row],[csv]],"_"),1)</f>
        <v>sgemm</v>
      </c>
      <c r="L2936" t="str" cm="1">
        <f t="array" ref="L2936">INDEX(_xlfn.TEXTSPLIT(Table1[[#This Row],[csv]],"_"),2)</f>
        <v>mkl</v>
      </c>
      <c r="M2936" t="str" cm="1">
        <f t="array" ref="M2936">INDEX(_xlfn.TEXTSPLIT(Table1[[#This Row],[csv]],"_"),3)</f>
        <v>epyc</v>
      </c>
      <c r="N2936" s="4" cm="1">
        <f t="array" ref="N2936">IF(INDEX(_xlfn.TEXTSPLIT(Table1[[#This Row],[csv]],"_"),4)="optimized",1,0)</f>
        <v>1</v>
      </c>
    </row>
    <row r="2937" spans="1:14" x14ac:dyDescent="0.25">
      <c r="A2937" t="s">
        <v>381</v>
      </c>
      <c r="B2937" t="s">
        <v>383</v>
      </c>
      <c r="C2937">
        <v>1</v>
      </c>
      <c r="D2937" t="s">
        <v>316</v>
      </c>
      <c r="E2937">
        <v>10500</v>
      </c>
      <c r="F2937">
        <v>10500</v>
      </c>
      <c r="G2937">
        <v>10500</v>
      </c>
      <c r="H2937">
        <v>1.978478897</v>
      </c>
      <c r="I2937">
        <v>1.9784790000000001</v>
      </c>
      <c r="J2937">
        <v>1170.2171820000001</v>
      </c>
      <c r="K2937" t="str" cm="1">
        <f t="array" ref="K2937">INDEX(_xlfn.TEXTSPLIT(Table1[[#This Row],[csv]],"_"),1)</f>
        <v>sgemm</v>
      </c>
      <c r="L2937" t="str" cm="1">
        <f t="array" ref="L2937">INDEX(_xlfn.TEXTSPLIT(Table1[[#This Row],[csv]],"_"),2)</f>
        <v>mkl</v>
      </c>
      <c r="M2937" t="str" cm="1">
        <f t="array" ref="M2937">INDEX(_xlfn.TEXTSPLIT(Table1[[#This Row],[csv]],"_"),3)</f>
        <v>epyc</v>
      </c>
      <c r="N2937" s="4" cm="1">
        <f t="array" ref="N2937">IF(INDEX(_xlfn.TEXTSPLIT(Table1[[#This Row],[csv]],"_"),4)="optimized",1,0)</f>
        <v>1</v>
      </c>
    </row>
    <row r="2938" spans="1:14" x14ac:dyDescent="0.25">
      <c r="A2938" t="s">
        <v>381</v>
      </c>
      <c r="B2938" t="s">
        <v>383</v>
      </c>
      <c r="C2938">
        <v>1</v>
      </c>
      <c r="D2938" t="s">
        <v>317</v>
      </c>
      <c r="E2938">
        <v>11000</v>
      </c>
      <c r="F2938">
        <v>11000</v>
      </c>
      <c r="G2938">
        <v>11000</v>
      </c>
      <c r="H2938">
        <v>2.2118389889999999</v>
      </c>
      <c r="I2938">
        <v>2.2118389999999999</v>
      </c>
      <c r="J2938">
        <v>1203.5234089999999</v>
      </c>
      <c r="K2938" t="str" cm="1">
        <f t="array" ref="K2938">INDEX(_xlfn.TEXTSPLIT(Table1[[#This Row],[csv]],"_"),1)</f>
        <v>sgemm</v>
      </c>
      <c r="L2938" t="str" cm="1">
        <f t="array" ref="L2938">INDEX(_xlfn.TEXTSPLIT(Table1[[#This Row],[csv]],"_"),2)</f>
        <v>mkl</v>
      </c>
      <c r="M2938" t="str" cm="1">
        <f t="array" ref="M2938">INDEX(_xlfn.TEXTSPLIT(Table1[[#This Row],[csv]],"_"),3)</f>
        <v>epyc</v>
      </c>
      <c r="N2938" s="4" cm="1">
        <f t="array" ref="N2938">IF(INDEX(_xlfn.TEXTSPLIT(Table1[[#This Row],[csv]],"_"),4)="optimized",1,0)</f>
        <v>1</v>
      </c>
    </row>
    <row r="2939" spans="1:14" x14ac:dyDescent="0.25">
      <c r="A2939" t="s">
        <v>381</v>
      </c>
      <c r="B2939" t="s">
        <v>383</v>
      </c>
      <c r="C2939">
        <v>1</v>
      </c>
      <c r="D2939" t="s">
        <v>318</v>
      </c>
      <c r="E2939">
        <v>11500</v>
      </c>
      <c r="F2939">
        <v>11500</v>
      </c>
      <c r="G2939">
        <v>11500</v>
      </c>
      <c r="H2939">
        <v>2.4752241530000001</v>
      </c>
      <c r="I2939">
        <v>2.4752239999999999</v>
      </c>
      <c r="J2939">
        <v>1228.8786030000001</v>
      </c>
      <c r="K2939" t="str" cm="1">
        <f t="array" ref="K2939">INDEX(_xlfn.TEXTSPLIT(Table1[[#This Row],[csv]],"_"),1)</f>
        <v>sgemm</v>
      </c>
      <c r="L2939" t="str" cm="1">
        <f t="array" ref="L2939">INDEX(_xlfn.TEXTSPLIT(Table1[[#This Row],[csv]],"_"),2)</f>
        <v>mkl</v>
      </c>
      <c r="M2939" t="str" cm="1">
        <f t="array" ref="M2939">INDEX(_xlfn.TEXTSPLIT(Table1[[#This Row],[csv]],"_"),3)</f>
        <v>epyc</v>
      </c>
      <c r="N2939" s="4" cm="1">
        <f t="array" ref="N2939">IF(INDEX(_xlfn.TEXTSPLIT(Table1[[#This Row],[csv]],"_"),4)="optimized",1,0)</f>
        <v>1</v>
      </c>
    </row>
    <row r="2940" spans="1:14" x14ac:dyDescent="0.25">
      <c r="A2940" t="s">
        <v>381</v>
      </c>
      <c r="B2940" t="s">
        <v>383</v>
      </c>
      <c r="C2940">
        <v>1</v>
      </c>
      <c r="D2940" t="s">
        <v>319</v>
      </c>
      <c r="E2940">
        <v>12000</v>
      </c>
      <c r="F2940">
        <v>12000</v>
      </c>
      <c r="G2940">
        <v>12000</v>
      </c>
      <c r="H2940">
        <v>2.7438938199999998</v>
      </c>
      <c r="I2940">
        <v>2.7438940000000001</v>
      </c>
      <c r="J2940">
        <v>1259.523956</v>
      </c>
      <c r="K2940" t="str" cm="1">
        <f t="array" ref="K2940">INDEX(_xlfn.TEXTSPLIT(Table1[[#This Row],[csv]],"_"),1)</f>
        <v>sgemm</v>
      </c>
      <c r="L2940" t="str" cm="1">
        <f t="array" ref="L2940">INDEX(_xlfn.TEXTSPLIT(Table1[[#This Row],[csv]],"_"),2)</f>
        <v>mkl</v>
      </c>
      <c r="M2940" t="str" cm="1">
        <f t="array" ref="M2940">INDEX(_xlfn.TEXTSPLIT(Table1[[#This Row],[csv]],"_"),3)</f>
        <v>epyc</v>
      </c>
      <c r="N2940" s="4" cm="1">
        <f t="array" ref="N2940">IF(INDEX(_xlfn.TEXTSPLIT(Table1[[#This Row],[csv]],"_"),4)="optimized",1,0)</f>
        <v>1</v>
      </c>
    </row>
    <row r="2941" spans="1:14" x14ac:dyDescent="0.25">
      <c r="A2941" t="s">
        <v>381</v>
      </c>
      <c r="B2941" t="s">
        <v>383</v>
      </c>
      <c r="C2941">
        <v>1</v>
      </c>
      <c r="D2941" t="s">
        <v>320</v>
      </c>
      <c r="E2941">
        <v>12500</v>
      </c>
      <c r="F2941">
        <v>12500</v>
      </c>
      <c r="G2941">
        <v>12500</v>
      </c>
      <c r="H2941">
        <v>3.0629862600000002</v>
      </c>
      <c r="I2941">
        <v>3.062986</v>
      </c>
      <c r="J2941">
        <v>1275.307712</v>
      </c>
      <c r="K2941" t="str" cm="1">
        <f t="array" ref="K2941">INDEX(_xlfn.TEXTSPLIT(Table1[[#This Row],[csv]],"_"),1)</f>
        <v>sgemm</v>
      </c>
      <c r="L2941" t="str" cm="1">
        <f t="array" ref="L2941">INDEX(_xlfn.TEXTSPLIT(Table1[[#This Row],[csv]],"_"),2)</f>
        <v>mkl</v>
      </c>
      <c r="M2941" t="str" cm="1">
        <f t="array" ref="M2941">INDEX(_xlfn.TEXTSPLIT(Table1[[#This Row],[csv]],"_"),3)</f>
        <v>epyc</v>
      </c>
      <c r="N2941" s="4" cm="1">
        <f t="array" ref="N2941">IF(INDEX(_xlfn.TEXTSPLIT(Table1[[#This Row],[csv]],"_"),4)="optimized",1,0)</f>
        <v>1</v>
      </c>
    </row>
    <row r="2942" spans="1:14" x14ac:dyDescent="0.25">
      <c r="A2942" t="s">
        <v>381</v>
      </c>
      <c r="B2942" t="s">
        <v>383</v>
      </c>
      <c r="C2942">
        <v>1</v>
      </c>
      <c r="D2942" t="s">
        <v>321</v>
      </c>
      <c r="E2942">
        <v>13000</v>
      </c>
      <c r="F2942">
        <v>13000</v>
      </c>
      <c r="G2942">
        <v>13000</v>
      </c>
      <c r="H2942">
        <v>3.5063219779999999</v>
      </c>
      <c r="I2942">
        <v>3.5063219999999999</v>
      </c>
      <c r="J2942">
        <v>1253.1650050000001</v>
      </c>
      <c r="K2942" t="str" cm="1">
        <f t="array" ref="K2942">INDEX(_xlfn.TEXTSPLIT(Table1[[#This Row],[csv]],"_"),1)</f>
        <v>sgemm</v>
      </c>
      <c r="L2942" t="str" cm="1">
        <f t="array" ref="L2942">INDEX(_xlfn.TEXTSPLIT(Table1[[#This Row],[csv]],"_"),2)</f>
        <v>mkl</v>
      </c>
      <c r="M2942" t="str" cm="1">
        <f t="array" ref="M2942">INDEX(_xlfn.TEXTSPLIT(Table1[[#This Row],[csv]],"_"),3)</f>
        <v>epyc</v>
      </c>
      <c r="N2942" s="4" cm="1">
        <f t="array" ref="N2942">IF(INDEX(_xlfn.TEXTSPLIT(Table1[[#This Row],[csv]],"_"),4)="optimized",1,0)</f>
        <v>1</v>
      </c>
    </row>
    <row r="2943" spans="1:14" x14ac:dyDescent="0.25">
      <c r="A2943" t="s">
        <v>381</v>
      </c>
      <c r="B2943" t="s">
        <v>383</v>
      </c>
      <c r="C2943">
        <v>1</v>
      </c>
      <c r="D2943" t="s">
        <v>322</v>
      </c>
      <c r="E2943">
        <v>13500</v>
      </c>
      <c r="F2943">
        <v>13500</v>
      </c>
      <c r="G2943">
        <v>13500</v>
      </c>
      <c r="H2943">
        <v>3.814928257</v>
      </c>
      <c r="I2943">
        <v>3.8149280000000001</v>
      </c>
      <c r="J2943">
        <v>1289.8669829999999</v>
      </c>
      <c r="K2943" t="str" cm="1">
        <f t="array" ref="K2943">INDEX(_xlfn.TEXTSPLIT(Table1[[#This Row],[csv]],"_"),1)</f>
        <v>sgemm</v>
      </c>
      <c r="L2943" t="str" cm="1">
        <f t="array" ref="L2943">INDEX(_xlfn.TEXTSPLIT(Table1[[#This Row],[csv]],"_"),2)</f>
        <v>mkl</v>
      </c>
      <c r="M2943" t="str" cm="1">
        <f t="array" ref="M2943">INDEX(_xlfn.TEXTSPLIT(Table1[[#This Row],[csv]],"_"),3)</f>
        <v>epyc</v>
      </c>
      <c r="N2943" s="4" cm="1">
        <f t="array" ref="N2943">IF(INDEX(_xlfn.TEXTSPLIT(Table1[[#This Row],[csv]],"_"),4)="optimized",1,0)</f>
        <v>1</v>
      </c>
    </row>
    <row r="2944" spans="1:14" x14ac:dyDescent="0.25">
      <c r="A2944" t="s">
        <v>381</v>
      </c>
      <c r="B2944" t="s">
        <v>383</v>
      </c>
      <c r="C2944">
        <v>1</v>
      </c>
      <c r="D2944" t="s">
        <v>323</v>
      </c>
      <c r="E2944">
        <v>14000</v>
      </c>
      <c r="F2944">
        <v>14000</v>
      </c>
      <c r="G2944">
        <v>14000</v>
      </c>
      <c r="H2944">
        <v>4.1705236670000003</v>
      </c>
      <c r="I2944">
        <v>4.1705240000000003</v>
      </c>
      <c r="J2944">
        <v>1315.9018960000001</v>
      </c>
      <c r="K2944" t="str" cm="1">
        <f t="array" ref="K2944">INDEX(_xlfn.TEXTSPLIT(Table1[[#This Row],[csv]],"_"),1)</f>
        <v>sgemm</v>
      </c>
      <c r="L2944" t="str" cm="1">
        <f t="array" ref="L2944">INDEX(_xlfn.TEXTSPLIT(Table1[[#This Row],[csv]],"_"),2)</f>
        <v>mkl</v>
      </c>
      <c r="M2944" t="str" cm="1">
        <f t="array" ref="M2944">INDEX(_xlfn.TEXTSPLIT(Table1[[#This Row],[csv]],"_"),3)</f>
        <v>epyc</v>
      </c>
      <c r="N2944" s="4" cm="1">
        <f t="array" ref="N2944">IF(INDEX(_xlfn.TEXTSPLIT(Table1[[#This Row],[csv]],"_"),4)="optimized",1,0)</f>
        <v>1</v>
      </c>
    </row>
    <row r="2945" spans="1:14" x14ac:dyDescent="0.25">
      <c r="A2945" t="s">
        <v>381</v>
      </c>
      <c r="B2945" t="s">
        <v>383</v>
      </c>
      <c r="C2945">
        <v>1</v>
      </c>
      <c r="D2945" t="s">
        <v>324</v>
      </c>
      <c r="E2945">
        <v>14500</v>
      </c>
      <c r="F2945">
        <v>14500</v>
      </c>
      <c r="G2945">
        <v>14500</v>
      </c>
      <c r="H2945">
        <v>3.390666381</v>
      </c>
      <c r="I2945">
        <v>3.390666</v>
      </c>
      <c r="J2945">
        <v>1798.245334</v>
      </c>
      <c r="K2945" t="str" cm="1">
        <f t="array" ref="K2945">INDEX(_xlfn.TEXTSPLIT(Table1[[#This Row],[csv]],"_"),1)</f>
        <v>sgemm</v>
      </c>
      <c r="L2945" t="str" cm="1">
        <f t="array" ref="L2945">INDEX(_xlfn.TEXTSPLIT(Table1[[#This Row],[csv]],"_"),2)</f>
        <v>mkl</v>
      </c>
      <c r="M2945" t="str" cm="1">
        <f t="array" ref="M2945">INDEX(_xlfn.TEXTSPLIT(Table1[[#This Row],[csv]],"_"),3)</f>
        <v>epyc</v>
      </c>
      <c r="N2945" s="4" cm="1">
        <f t="array" ref="N2945">IF(INDEX(_xlfn.TEXTSPLIT(Table1[[#This Row],[csv]],"_"),4)="optimized",1,0)</f>
        <v>1</v>
      </c>
    </row>
    <row r="2946" spans="1:14" x14ac:dyDescent="0.25">
      <c r="A2946" t="s">
        <v>381</v>
      </c>
      <c r="B2946" t="s">
        <v>383</v>
      </c>
      <c r="C2946">
        <v>1</v>
      </c>
      <c r="D2946" t="s">
        <v>325</v>
      </c>
      <c r="E2946">
        <v>15000</v>
      </c>
      <c r="F2946">
        <v>15000</v>
      </c>
      <c r="G2946">
        <v>15000</v>
      </c>
      <c r="H2946">
        <v>5.0205423009999999</v>
      </c>
      <c r="I2946">
        <v>5.0205419999999998</v>
      </c>
      <c r="J2946">
        <v>1344.476273</v>
      </c>
      <c r="K2946" t="str" cm="1">
        <f t="array" ref="K2946">INDEX(_xlfn.TEXTSPLIT(Table1[[#This Row],[csv]],"_"),1)</f>
        <v>sgemm</v>
      </c>
      <c r="L2946" t="str" cm="1">
        <f t="array" ref="L2946">INDEX(_xlfn.TEXTSPLIT(Table1[[#This Row],[csv]],"_"),2)</f>
        <v>mkl</v>
      </c>
      <c r="M2946" t="str" cm="1">
        <f t="array" ref="M2946">INDEX(_xlfn.TEXTSPLIT(Table1[[#This Row],[csv]],"_"),3)</f>
        <v>epyc</v>
      </c>
      <c r="N2946" s="4" cm="1">
        <f t="array" ref="N2946">IF(INDEX(_xlfn.TEXTSPLIT(Table1[[#This Row],[csv]],"_"),4)="optimized",1,0)</f>
        <v>1</v>
      </c>
    </row>
    <row r="2947" spans="1:14" x14ac:dyDescent="0.25">
      <c r="A2947" t="s">
        <v>381</v>
      </c>
      <c r="B2947" t="s">
        <v>383</v>
      </c>
      <c r="C2947">
        <v>1</v>
      </c>
      <c r="D2947" t="s">
        <v>326</v>
      </c>
      <c r="E2947">
        <v>15500</v>
      </c>
      <c r="F2947">
        <v>15500</v>
      </c>
      <c r="G2947">
        <v>15500</v>
      </c>
      <c r="H2947">
        <v>3.9625532909999999</v>
      </c>
      <c r="I2947">
        <v>3.9625530000000002</v>
      </c>
      <c r="J2947">
        <v>1879.5330819999999</v>
      </c>
      <c r="K2947" t="str" cm="1">
        <f t="array" ref="K2947">INDEX(_xlfn.TEXTSPLIT(Table1[[#This Row],[csv]],"_"),1)</f>
        <v>sgemm</v>
      </c>
      <c r="L2947" t="str" cm="1">
        <f t="array" ref="L2947">INDEX(_xlfn.TEXTSPLIT(Table1[[#This Row],[csv]],"_"),2)</f>
        <v>mkl</v>
      </c>
      <c r="M2947" t="str" cm="1">
        <f t="array" ref="M2947">INDEX(_xlfn.TEXTSPLIT(Table1[[#This Row],[csv]],"_"),3)</f>
        <v>epyc</v>
      </c>
      <c r="N2947" s="4" cm="1">
        <f t="array" ref="N2947">IF(INDEX(_xlfn.TEXTSPLIT(Table1[[#This Row],[csv]],"_"),4)="optimized",1,0)</f>
        <v>1</v>
      </c>
    </row>
    <row r="2948" spans="1:14" x14ac:dyDescent="0.25">
      <c r="A2948" t="s">
        <v>381</v>
      </c>
      <c r="B2948" t="s">
        <v>383</v>
      </c>
      <c r="C2948">
        <v>1</v>
      </c>
      <c r="D2948" t="s">
        <v>327</v>
      </c>
      <c r="E2948">
        <v>16000</v>
      </c>
      <c r="F2948">
        <v>16000</v>
      </c>
      <c r="G2948">
        <v>16000</v>
      </c>
      <c r="H2948">
        <v>5.9010441269999996</v>
      </c>
      <c r="I2948">
        <v>5.9010439999999997</v>
      </c>
      <c r="J2948">
        <v>1388.2289000000001</v>
      </c>
      <c r="K2948" t="str" cm="1">
        <f t="array" ref="K2948">INDEX(_xlfn.TEXTSPLIT(Table1[[#This Row],[csv]],"_"),1)</f>
        <v>sgemm</v>
      </c>
      <c r="L2948" t="str" cm="1">
        <f t="array" ref="L2948">INDEX(_xlfn.TEXTSPLIT(Table1[[#This Row],[csv]],"_"),2)</f>
        <v>mkl</v>
      </c>
      <c r="M2948" t="str" cm="1">
        <f t="array" ref="M2948">INDEX(_xlfn.TEXTSPLIT(Table1[[#This Row],[csv]],"_"),3)</f>
        <v>epyc</v>
      </c>
      <c r="N2948" s="4" cm="1">
        <f t="array" ref="N2948">IF(INDEX(_xlfn.TEXTSPLIT(Table1[[#This Row],[csv]],"_"),4)="optimized",1,0)</f>
        <v>1</v>
      </c>
    </row>
    <row r="2949" spans="1:14" x14ac:dyDescent="0.25">
      <c r="A2949" t="s">
        <v>381</v>
      </c>
      <c r="B2949" t="s">
        <v>383</v>
      </c>
      <c r="C2949">
        <v>1</v>
      </c>
      <c r="D2949" t="s">
        <v>328</v>
      </c>
      <c r="E2949">
        <v>16500</v>
      </c>
      <c r="F2949">
        <v>16500</v>
      </c>
      <c r="G2949">
        <v>16500</v>
      </c>
      <c r="H2949">
        <v>4.6432376050000004</v>
      </c>
      <c r="I2949">
        <v>4.6432380000000002</v>
      </c>
      <c r="J2949">
        <v>1934.9106730000001</v>
      </c>
      <c r="K2949" t="str" cm="1">
        <f t="array" ref="K2949">INDEX(_xlfn.TEXTSPLIT(Table1[[#This Row],[csv]],"_"),1)</f>
        <v>sgemm</v>
      </c>
      <c r="L2949" t="str" cm="1">
        <f t="array" ref="L2949">INDEX(_xlfn.TEXTSPLIT(Table1[[#This Row],[csv]],"_"),2)</f>
        <v>mkl</v>
      </c>
      <c r="M2949" t="str" cm="1">
        <f t="array" ref="M2949">INDEX(_xlfn.TEXTSPLIT(Table1[[#This Row],[csv]],"_"),3)</f>
        <v>epyc</v>
      </c>
      <c r="N2949" s="4" cm="1">
        <f t="array" ref="N2949">IF(INDEX(_xlfn.TEXTSPLIT(Table1[[#This Row],[csv]],"_"),4)="optimized",1,0)</f>
        <v>1</v>
      </c>
    </row>
    <row r="2950" spans="1:14" x14ac:dyDescent="0.25">
      <c r="A2950" t="s">
        <v>381</v>
      </c>
      <c r="B2950" t="s">
        <v>383</v>
      </c>
      <c r="C2950">
        <v>1</v>
      </c>
      <c r="D2950" t="s">
        <v>329</v>
      </c>
      <c r="E2950">
        <v>17000</v>
      </c>
      <c r="F2950">
        <v>17000</v>
      </c>
      <c r="G2950">
        <v>17000</v>
      </c>
      <c r="H2950">
        <v>7.5149833959999999</v>
      </c>
      <c r="I2950">
        <v>7.514983</v>
      </c>
      <c r="J2950">
        <v>1307.5211859999999</v>
      </c>
      <c r="K2950" t="str" cm="1">
        <f t="array" ref="K2950">INDEX(_xlfn.TEXTSPLIT(Table1[[#This Row],[csv]],"_"),1)</f>
        <v>sgemm</v>
      </c>
      <c r="L2950" t="str" cm="1">
        <f t="array" ref="L2950">INDEX(_xlfn.TEXTSPLIT(Table1[[#This Row],[csv]],"_"),2)</f>
        <v>mkl</v>
      </c>
      <c r="M2950" t="str" cm="1">
        <f t="array" ref="M2950">INDEX(_xlfn.TEXTSPLIT(Table1[[#This Row],[csv]],"_"),3)</f>
        <v>epyc</v>
      </c>
      <c r="N2950" s="4" cm="1">
        <f t="array" ref="N2950">IF(INDEX(_xlfn.TEXTSPLIT(Table1[[#This Row],[csv]],"_"),4)="optimized",1,0)</f>
        <v>1</v>
      </c>
    </row>
    <row r="2951" spans="1:14" x14ac:dyDescent="0.25">
      <c r="A2951" t="s">
        <v>381</v>
      </c>
      <c r="B2951" t="s">
        <v>383</v>
      </c>
      <c r="C2951">
        <v>1</v>
      </c>
      <c r="D2951" t="s">
        <v>330</v>
      </c>
      <c r="E2951">
        <v>17500</v>
      </c>
      <c r="F2951">
        <v>17500</v>
      </c>
      <c r="G2951">
        <v>17500</v>
      </c>
      <c r="H2951">
        <v>7.2305885720000003</v>
      </c>
      <c r="I2951">
        <v>7.2305890000000002</v>
      </c>
      <c r="J2951">
        <v>1482.417357</v>
      </c>
      <c r="K2951" t="str" cm="1">
        <f t="array" ref="K2951">INDEX(_xlfn.TEXTSPLIT(Table1[[#This Row],[csv]],"_"),1)</f>
        <v>sgemm</v>
      </c>
      <c r="L2951" t="str" cm="1">
        <f t="array" ref="L2951">INDEX(_xlfn.TEXTSPLIT(Table1[[#This Row],[csv]],"_"),2)</f>
        <v>mkl</v>
      </c>
      <c r="M2951" t="str" cm="1">
        <f t="array" ref="M2951">INDEX(_xlfn.TEXTSPLIT(Table1[[#This Row],[csv]],"_"),3)</f>
        <v>epyc</v>
      </c>
      <c r="N2951" s="4" cm="1">
        <f t="array" ref="N2951">IF(INDEX(_xlfn.TEXTSPLIT(Table1[[#This Row],[csv]],"_"),4)="optimized",1,0)</f>
        <v>1</v>
      </c>
    </row>
    <row r="2952" spans="1:14" x14ac:dyDescent="0.25">
      <c r="A2952" t="s">
        <v>381</v>
      </c>
      <c r="B2952" t="s">
        <v>383</v>
      </c>
      <c r="C2952">
        <v>1</v>
      </c>
      <c r="D2952" t="s">
        <v>331</v>
      </c>
      <c r="E2952">
        <v>18000</v>
      </c>
      <c r="F2952">
        <v>18000</v>
      </c>
      <c r="G2952">
        <v>18000</v>
      </c>
      <c r="H2952">
        <v>5.5701272409999998</v>
      </c>
      <c r="I2952">
        <v>5.5701270000000003</v>
      </c>
      <c r="J2952">
        <v>2094.027568</v>
      </c>
      <c r="K2952" t="str" cm="1">
        <f t="array" ref="K2952">INDEX(_xlfn.TEXTSPLIT(Table1[[#This Row],[csv]],"_"),1)</f>
        <v>sgemm</v>
      </c>
      <c r="L2952" t="str" cm="1">
        <f t="array" ref="L2952">INDEX(_xlfn.TEXTSPLIT(Table1[[#This Row],[csv]],"_"),2)</f>
        <v>mkl</v>
      </c>
      <c r="M2952" t="str" cm="1">
        <f t="array" ref="M2952">INDEX(_xlfn.TEXTSPLIT(Table1[[#This Row],[csv]],"_"),3)</f>
        <v>epyc</v>
      </c>
      <c r="N2952" s="4" cm="1">
        <f t="array" ref="N2952">IF(INDEX(_xlfn.TEXTSPLIT(Table1[[#This Row],[csv]],"_"),4)="optimized",1,0)</f>
        <v>1</v>
      </c>
    </row>
    <row r="2953" spans="1:14" x14ac:dyDescent="0.25">
      <c r="A2953" t="s">
        <v>381</v>
      </c>
      <c r="B2953" t="s">
        <v>383</v>
      </c>
      <c r="C2953">
        <v>1</v>
      </c>
      <c r="D2953" t="s">
        <v>332</v>
      </c>
      <c r="E2953">
        <v>18500</v>
      </c>
      <c r="F2953">
        <v>18500</v>
      </c>
      <c r="G2953">
        <v>18500</v>
      </c>
      <c r="H2953">
        <v>7.8673667969999999</v>
      </c>
      <c r="I2953">
        <v>7.8673669999999998</v>
      </c>
      <c r="J2953">
        <v>1609.5919160000001</v>
      </c>
      <c r="K2953" t="str" cm="1">
        <f t="array" ref="K2953">INDEX(_xlfn.TEXTSPLIT(Table1[[#This Row],[csv]],"_"),1)</f>
        <v>sgemm</v>
      </c>
      <c r="L2953" t="str" cm="1">
        <f t="array" ref="L2953">INDEX(_xlfn.TEXTSPLIT(Table1[[#This Row],[csv]],"_"),2)</f>
        <v>mkl</v>
      </c>
      <c r="M2953" t="str" cm="1">
        <f t="array" ref="M2953">INDEX(_xlfn.TEXTSPLIT(Table1[[#This Row],[csv]],"_"),3)</f>
        <v>epyc</v>
      </c>
      <c r="N2953" s="4" cm="1">
        <f t="array" ref="N2953">IF(INDEX(_xlfn.TEXTSPLIT(Table1[[#This Row],[csv]],"_"),4)="optimized",1,0)</f>
        <v>1</v>
      </c>
    </row>
    <row r="2954" spans="1:14" x14ac:dyDescent="0.25">
      <c r="A2954" t="s">
        <v>381</v>
      </c>
      <c r="B2954" t="s">
        <v>383</v>
      </c>
      <c r="C2954">
        <v>1</v>
      </c>
      <c r="D2954" t="s">
        <v>333</v>
      </c>
      <c r="E2954">
        <v>19000</v>
      </c>
      <c r="F2954">
        <v>19000</v>
      </c>
      <c r="G2954">
        <v>19000</v>
      </c>
      <c r="H2954">
        <v>8.3570847149999992</v>
      </c>
      <c r="I2954">
        <v>8.3570849999999997</v>
      </c>
      <c r="J2954">
        <v>1641.4815060000001</v>
      </c>
      <c r="K2954" t="str" cm="1">
        <f t="array" ref="K2954">INDEX(_xlfn.TEXTSPLIT(Table1[[#This Row],[csv]],"_"),1)</f>
        <v>sgemm</v>
      </c>
      <c r="L2954" t="str" cm="1">
        <f t="array" ref="L2954">INDEX(_xlfn.TEXTSPLIT(Table1[[#This Row],[csv]],"_"),2)</f>
        <v>mkl</v>
      </c>
      <c r="M2954" t="str" cm="1">
        <f t="array" ref="M2954">INDEX(_xlfn.TEXTSPLIT(Table1[[#This Row],[csv]],"_"),3)</f>
        <v>epyc</v>
      </c>
      <c r="N2954" s="4" cm="1">
        <f t="array" ref="N2954">IF(INDEX(_xlfn.TEXTSPLIT(Table1[[#This Row],[csv]],"_"),4)="optimized",1,0)</f>
        <v>1</v>
      </c>
    </row>
    <row r="2955" spans="1:14" x14ac:dyDescent="0.25">
      <c r="A2955" t="s">
        <v>381</v>
      </c>
      <c r="B2955" t="s">
        <v>383</v>
      </c>
      <c r="C2955">
        <v>1</v>
      </c>
      <c r="D2955" t="s">
        <v>334</v>
      </c>
      <c r="E2955">
        <v>19500</v>
      </c>
      <c r="F2955">
        <v>19500</v>
      </c>
      <c r="G2955">
        <v>19500</v>
      </c>
      <c r="H2955">
        <v>7.0481355079999997</v>
      </c>
      <c r="I2955">
        <v>7.0481360000000004</v>
      </c>
      <c r="J2955">
        <v>2104.0670949999999</v>
      </c>
      <c r="K2955" t="str" cm="1">
        <f t="array" ref="K2955">INDEX(_xlfn.TEXTSPLIT(Table1[[#This Row],[csv]],"_"),1)</f>
        <v>sgemm</v>
      </c>
      <c r="L2955" t="str" cm="1">
        <f t="array" ref="L2955">INDEX(_xlfn.TEXTSPLIT(Table1[[#This Row],[csv]],"_"),2)</f>
        <v>mkl</v>
      </c>
      <c r="M2955" t="str" cm="1">
        <f t="array" ref="M2955">INDEX(_xlfn.TEXTSPLIT(Table1[[#This Row],[csv]],"_"),3)</f>
        <v>epyc</v>
      </c>
      <c r="N2955" s="4" cm="1">
        <f t="array" ref="N2955">IF(INDEX(_xlfn.TEXTSPLIT(Table1[[#This Row],[csv]],"_"),4)="optimized",1,0)</f>
        <v>1</v>
      </c>
    </row>
    <row r="2956" spans="1:14" x14ac:dyDescent="0.25">
      <c r="A2956" t="s">
        <v>381</v>
      </c>
      <c r="B2956" t="s">
        <v>383</v>
      </c>
      <c r="C2956">
        <v>1</v>
      </c>
      <c r="D2956" t="s">
        <v>335</v>
      </c>
      <c r="E2956">
        <v>20000</v>
      </c>
      <c r="F2956">
        <v>20000</v>
      </c>
      <c r="G2956">
        <v>20000</v>
      </c>
      <c r="H2956">
        <v>9.2994336719999993</v>
      </c>
      <c r="I2956">
        <v>9.2994339999999998</v>
      </c>
      <c r="J2956">
        <v>1720.5348799999999</v>
      </c>
      <c r="K2956" t="str" cm="1">
        <f t="array" ref="K2956">INDEX(_xlfn.TEXTSPLIT(Table1[[#This Row],[csv]],"_"),1)</f>
        <v>sgemm</v>
      </c>
      <c r="L2956" t="str" cm="1">
        <f t="array" ref="L2956">INDEX(_xlfn.TEXTSPLIT(Table1[[#This Row],[csv]],"_"),2)</f>
        <v>mkl</v>
      </c>
      <c r="M2956" t="str" cm="1">
        <f t="array" ref="M2956">INDEX(_xlfn.TEXTSPLIT(Table1[[#This Row],[csv]],"_"),3)</f>
        <v>epyc</v>
      </c>
      <c r="N2956" s="4" cm="1">
        <f t="array" ref="N2956">IF(INDEX(_xlfn.TEXTSPLIT(Table1[[#This Row],[csv]],"_"),4)="optimized",1,0)</f>
        <v>1</v>
      </c>
    </row>
    <row r="2957" spans="1:14" x14ac:dyDescent="0.25">
      <c r="A2957" t="s">
        <v>381</v>
      </c>
      <c r="B2957" t="s">
        <v>383</v>
      </c>
      <c r="C2957">
        <v>1</v>
      </c>
      <c r="D2957" t="s">
        <v>336</v>
      </c>
      <c r="E2957">
        <v>2000</v>
      </c>
      <c r="F2957">
        <v>2000</v>
      </c>
      <c r="G2957">
        <v>2000</v>
      </c>
      <c r="H2957">
        <v>2.8481557000000001E-2</v>
      </c>
      <c r="I2957">
        <v>2.8482E-2</v>
      </c>
      <c r="J2957">
        <v>561.76704099999995</v>
      </c>
      <c r="K2957" t="str" cm="1">
        <f t="array" ref="K2957">INDEX(_xlfn.TEXTSPLIT(Table1[[#This Row],[csv]],"_"),1)</f>
        <v>sgemm</v>
      </c>
      <c r="L2957" t="str" cm="1">
        <f t="array" ref="L2957">INDEX(_xlfn.TEXTSPLIT(Table1[[#This Row],[csv]],"_"),2)</f>
        <v>mkl</v>
      </c>
      <c r="M2957" t="str" cm="1">
        <f t="array" ref="M2957">INDEX(_xlfn.TEXTSPLIT(Table1[[#This Row],[csv]],"_"),3)</f>
        <v>epyc</v>
      </c>
      <c r="N2957" s="4" cm="1">
        <f t="array" ref="N2957">IF(INDEX(_xlfn.TEXTSPLIT(Table1[[#This Row],[csv]],"_"),4)="optimized",1,0)</f>
        <v>1</v>
      </c>
    </row>
    <row r="2958" spans="1:14" x14ac:dyDescent="0.25">
      <c r="A2958" t="s">
        <v>381</v>
      </c>
      <c r="B2958" t="s">
        <v>383</v>
      </c>
      <c r="C2958">
        <v>1</v>
      </c>
      <c r="D2958" t="s">
        <v>337</v>
      </c>
      <c r="E2958">
        <v>2500</v>
      </c>
      <c r="F2958">
        <v>2500</v>
      </c>
      <c r="G2958">
        <v>2500</v>
      </c>
      <c r="H2958">
        <v>3.6877079E-2</v>
      </c>
      <c r="I2958">
        <v>3.6877E-2</v>
      </c>
      <c r="J2958">
        <v>847.40985000000001</v>
      </c>
      <c r="K2958" t="str" cm="1">
        <f t="array" ref="K2958">INDEX(_xlfn.TEXTSPLIT(Table1[[#This Row],[csv]],"_"),1)</f>
        <v>sgemm</v>
      </c>
      <c r="L2958" t="str" cm="1">
        <f t="array" ref="L2958">INDEX(_xlfn.TEXTSPLIT(Table1[[#This Row],[csv]],"_"),2)</f>
        <v>mkl</v>
      </c>
      <c r="M2958" t="str" cm="1">
        <f t="array" ref="M2958">INDEX(_xlfn.TEXTSPLIT(Table1[[#This Row],[csv]],"_"),3)</f>
        <v>epyc</v>
      </c>
      <c r="N2958" s="4" cm="1">
        <f t="array" ref="N2958">IF(INDEX(_xlfn.TEXTSPLIT(Table1[[#This Row],[csv]],"_"),4)="optimized",1,0)</f>
        <v>1</v>
      </c>
    </row>
    <row r="2959" spans="1:14" x14ac:dyDescent="0.25">
      <c r="A2959" t="s">
        <v>381</v>
      </c>
      <c r="B2959" t="s">
        <v>383</v>
      </c>
      <c r="C2959">
        <v>1</v>
      </c>
      <c r="D2959" t="s">
        <v>338</v>
      </c>
      <c r="E2959">
        <v>3000</v>
      </c>
      <c r="F2959">
        <v>3000</v>
      </c>
      <c r="G2959">
        <v>3000</v>
      </c>
      <c r="H2959">
        <v>5.2354339E-2</v>
      </c>
      <c r="I2959">
        <v>5.2353999999999998E-2</v>
      </c>
      <c r="J2959">
        <v>1031.433135</v>
      </c>
      <c r="K2959" t="str" cm="1">
        <f t="array" ref="K2959">INDEX(_xlfn.TEXTSPLIT(Table1[[#This Row],[csv]],"_"),1)</f>
        <v>sgemm</v>
      </c>
      <c r="L2959" t="str" cm="1">
        <f t="array" ref="L2959">INDEX(_xlfn.TEXTSPLIT(Table1[[#This Row],[csv]],"_"),2)</f>
        <v>mkl</v>
      </c>
      <c r="M2959" t="str" cm="1">
        <f t="array" ref="M2959">INDEX(_xlfn.TEXTSPLIT(Table1[[#This Row],[csv]],"_"),3)</f>
        <v>epyc</v>
      </c>
      <c r="N2959" s="4" cm="1">
        <f t="array" ref="N2959">IF(INDEX(_xlfn.TEXTSPLIT(Table1[[#This Row],[csv]],"_"),4)="optimized",1,0)</f>
        <v>1</v>
      </c>
    </row>
    <row r="2960" spans="1:14" x14ac:dyDescent="0.25">
      <c r="A2960" t="s">
        <v>381</v>
      </c>
      <c r="B2960" t="s">
        <v>383</v>
      </c>
      <c r="C2960">
        <v>1</v>
      </c>
      <c r="D2960" t="s">
        <v>339</v>
      </c>
      <c r="E2960">
        <v>3500</v>
      </c>
      <c r="F2960">
        <v>3500</v>
      </c>
      <c r="G2960">
        <v>3500</v>
      </c>
      <c r="H2960">
        <v>6.2960596999999993E-2</v>
      </c>
      <c r="I2960">
        <v>6.2961000000000003E-2</v>
      </c>
      <c r="J2960">
        <v>1361.962943</v>
      </c>
      <c r="K2960" t="str" cm="1">
        <f t="array" ref="K2960">INDEX(_xlfn.TEXTSPLIT(Table1[[#This Row],[csv]],"_"),1)</f>
        <v>sgemm</v>
      </c>
      <c r="L2960" t="str" cm="1">
        <f t="array" ref="L2960">INDEX(_xlfn.TEXTSPLIT(Table1[[#This Row],[csv]],"_"),2)</f>
        <v>mkl</v>
      </c>
      <c r="M2960" t="str" cm="1">
        <f t="array" ref="M2960">INDEX(_xlfn.TEXTSPLIT(Table1[[#This Row],[csv]],"_"),3)</f>
        <v>epyc</v>
      </c>
      <c r="N2960" s="4" cm="1">
        <f t="array" ref="N2960">IF(INDEX(_xlfn.TEXTSPLIT(Table1[[#This Row],[csv]],"_"),4)="optimized",1,0)</f>
        <v>1</v>
      </c>
    </row>
    <row r="2961" spans="1:14" x14ac:dyDescent="0.25">
      <c r="A2961" t="s">
        <v>381</v>
      </c>
      <c r="B2961" t="s">
        <v>383</v>
      </c>
      <c r="C2961">
        <v>1</v>
      </c>
      <c r="D2961" t="s">
        <v>340</v>
      </c>
      <c r="E2961">
        <v>4000</v>
      </c>
      <c r="F2961">
        <v>4000</v>
      </c>
      <c r="G2961">
        <v>4000</v>
      </c>
      <c r="H2961">
        <v>7.9094857000000005E-2</v>
      </c>
      <c r="I2961">
        <v>7.9094999999999999E-2</v>
      </c>
      <c r="J2961">
        <v>1618.310025</v>
      </c>
      <c r="K2961" t="str" cm="1">
        <f t="array" ref="K2961">INDEX(_xlfn.TEXTSPLIT(Table1[[#This Row],[csv]],"_"),1)</f>
        <v>sgemm</v>
      </c>
      <c r="L2961" t="str" cm="1">
        <f t="array" ref="L2961">INDEX(_xlfn.TEXTSPLIT(Table1[[#This Row],[csv]],"_"),2)</f>
        <v>mkl</v>
      </c>
      <c r="M2961" t="str" cm="1">
        <f t="array" ref="M2961">INDEX(_xlfn.TEXTSPLIT(Table1[[#This Row],[csv]],"_"),3)</f>
        <v>epyc</v>
      </c>
      <c r="N2961" s="4" cm="1">
        <f t="array" ref="N2961">IF(INDEX(_xlfn.TEXTSPLIT(Table1[[#This Row],[csv]],"_"),4)="optimized",1,0)</f>
        <v>1</v>
      </c>
    </row>
    <row r="2962" spans="1:14" x14ac:dyDescent="0.25">
      <c r="A2962" t="s">
        <v>381</v>
      </c>
      <c r="B2962" t="s">
        <v>383</v>
      </c>
      <c r="C2962">
        <v>1</v>
      </c>
      <c r="D2962" t="s">
        <v>341</v>
      </c>
      <c r="E2962">
        <v>4500</v>
      </c>
      <c r="F2962">
        <v>4500</v>
      </c>
      <c r="G2962">
        <v>4500</v>
      </c>
      <c r="H2962">
        <v>0.110710829</v>
      </c>
      <c r="I2962">
        <v>0.110711</v>
      </c>
      <c r="J2962">
        <v>1646.180429</v>
      </c>
      <c r="K2962" t="str" cm="1">
        <f t="array" ref="K2962">INDEX(_xlfn.TEXTSPLIT(Table1[[#This Row],[csv]],"_"),1)</f>
        <v>sgemm</v>
      </c>
      <c r="L2962" t="str" cm="1">
        <f t="array" ref="L2962">INDEX(_xlfn.TEXTSPLIT(Table1[[#This Row],[csv]],"_"),2)</f>
        <v>mkl</v>
      </c>
      <c r="M2962" t="str" cm="1">
        <f t="array" ref="M2962">INDEX(_xlfn.TEXTSPLIT(Table1[[#This Row],[csv]],"_"),3)</f>
        <v>epyc</v>
      </c>
      <c r="N2962" s="4" cm="1">
        <f t="array" ref="N2962">IF(INDEX(_xlfn.TEXTSPLIT(Table1[[#This Row],[csv]],"_"),4)="optimized",1,0)</f>
        <v>1</v>
      </c>
    </row>
    <row r="2963" spans="1:14" x14ac:dyDescent="0.25">
      <c r="A2963" t="s">
        <v>381</v>
      </c>
      <c r="B2963" t="s">
        <v>383</v>
      </c>
      <c r="C2963">
        <v>1</v>
      </c>
      <c r="D2963" t="s">
        <v>342</v>
      </c>
      <c r="E2963">
        <v>5000</v>
      </c>
      <c r="F2963">
        <v>5000</v>
      </c>
      <c r="G2963">
        <v>5000</v>
      </c>
      <c r="H2963">
        <v>0.15630743899999999</v>
      </c>
      <c r="I2963">
        <v>0.156307</v>
      </c>
      <c r="J2963">
        <v>1599.412041</v>
      </c>
      <c r="K2963" t="str" cm="1">
        <f t="array" ref="K2963">INDEX(_xlfn.TEXTSPLIT(Table1[[#This Row],[csv]],"_"),1)</f>
        <v>sgemm</v>
      </c>
      <c r="L2963" t="str" cm="1">
        <f t="array" ref="L2963">INDEX(_xlfn.TEXTSPLIT(Table1[[#This Row],[csv]],"_"),2)</f>
        <v>mkl</v>
      </c>
      <c r="M2963" t="str" cm="1">
        <f t="array" ref="M2963">INDEX(_xlfn.TEXTSPLIT(Table1[[#This Row],[csv]],"_"),3)</f>
        <v>epyc</v>
      </c>
      <c r="N2963" s="4" cm="1">
        <f t="array" ref="N2963">IF(INDEX(_xlfn.TEXTSPLIT(Table1[[#This Row],[csv]],"_"),4)="optimized",1,0)</f>
        <v>1</v>
      </c>
    </row>
    <row r="2964" spans="1:14" x14ac:dyDescent="0.25">
      <c r="A2964" t="s">
        <v>381</v>
      </c>
      <c r="B2964" t="s">
        <v>383</v>
      </c>
      <c r="C2964">
        <v>1</v>
      </c>
      <c r="D2964" t="s">
        <v>343</v>
      </c>
      <c r="E2964">
        <v>5500</v>
      </c>
      <c r="F2964">
        <v>5500</v>
      </c>
      <c r="G2964">
        <v>5500</v>
      </c>
      <c r="H2964">
        <v>0.22505213099999999</v>
      </c>
      <c r="I2964">
        <v>0.225052</v>
      </c>
      <c r="J2964">
        <v>1478.5463199999999</v>
      </c>
      <c r="K2964" t="str" cm="1">
        <f t="array" ref="K2964">INDEX(_xlfn.TEXTSPLIT(Table1[[#This Row],[csv]],"_"),1)</f>
        <v>sgemm</v>
      </c>
      <c r="L2964" t="str" cm="1">
        <f t="array" ref="L2964">INDEX(_xlfn.TEXTSPLIT(Table1[[#This Row],[csv]],"_"),2)</f>
        <v>mkl</v>
      </c>
      <c r="M2964" t="str" cm="1">
        <f t="array" ref="M2964">INDEX(_xlfn.TEXTSPLIT(Table1[[#This Row],[csv]],"_"),3)</f>
        <v>epyc</v>
      </c>
      <c r="N2964" s="4" cm="1">
        <f t="array" ref="N2964">IF(INDEX(_xlfn.TEXTSPLIT(Table1[[#This Row],[csv]],"_"),4)="optimized",1,0)</f>
        <v>1</v>
      </c>
    </row>
    <row r="2965" spans="1:14" x14ac:dyDescent="0.25">
      <c r="A2965" t="s">
        <v>381</v>
      </c>
      <c r="B2965" t="s">
        <v>383</v>
      </c>
      <c r="C2965">
        <v>1</v>
      </c>
      <c r="D2965" t="s">
        <v>344</v>
      </c>
      <c r="E2965">
        <v>6000</v>
      </c>
      <c r="F2965">
        <v>6000</v>
      </c>
      <c r="G2965">
        <v>6000</v>
      </c>
      <c r="H2965">
        <v>0.32587081699999998</v>
      </c>
      <c r="I2965">
        <v>0.32587100000000002</v>
      </c>
      <c r="J2965">
        <v>1325.6786970000001</v>
      </c>
      <c r="K2965" t="str" cm="1">
        <f t="array" ref="K2965">INDEX(_xlfn.TEXTSPLIT(Table1[[#This Row],[csv]],"_"),1)</f>
        <v>sgemm</v>
      </c>
      <c r="L2965" t="str" cm="1">
        <f t="array" ref="L2965">INDEX(_xlfn.TEXTSPLIT(Table1[[#This Row],[csv]],"_"),2)</f>
        <v>mkl</v>
      </c>
      <c r="M2965" t="str" cm="1">
        <f t="array" ref="M2965">INDEX(_xlfn.TEXTSPLIT(Table1[[#This Row],[csv]],"_"),3)</f>
        <v>epyc</v>
      </c>
      <c r="N2965" s="4" cm="1">
        <f t="array" ref="N2965">IF(INDEX(_xlfn.TEXTSPLIT(Table1[[#This Row],[csv]],"_"),4)="optimized",1,0)</f>
        <v>1</v>
      </c>
    </row>
    <row r="2966" spans="1:14" x14ac:dyDescent="0.25">
      <c r="A2966" t="s">
        <v>381</v>
      </c>
      <c r="B2966" t="s">
        <v>383</v>
      </c>
      <c r="C2966">
        <v>1</v>
      </c>
      <c r="D2966" t="s">
        <v>345</v>
      </c>
      <c r="E2966">
        <v>6500</v>
      </c>
      <c r="F2966">
        <v>6500</v>
      </c>
      <c r="G2966">
        <v>6500</v>
      </c>
      <c r="H2966">
        <v>0.432665038</v>
      </c>
      <c r="I2966">
        <v>0.43266500000000002</v>
      </c>
      <c r="J2966">
        <v>1269.4577830000001</v>
      </c>
      <c r="K2966" t="str" cm="1">
        <f t="array" ref="K2966">INDEX(_xlfn.TEXTSPLIT(Table1[[#This Row],[csv]],"_"),1)</f>
        <v>sgemm</v>
      </c>
      <c r="L2966" t="str" cm="1">
        <f t="array" ref="L2966">INDEX(_xlfn.TEXTSPLIT(Table1[[#This Row],[csv]],"_"),2)</f>
        <v>mkl</v>
      </c>
      <c r="M2966" t="str" cm="1">
        <f t="array" ref="M2966">INDEX(_xlfn.TEXTSPLIT(Table1[[#This Row],[csv]],"_"),3)</f>
        <v>epyc</v>
      </c>
      <c r="N2966" s="4" cm="1">
        <f t="array" ref="N2966">IF(INDEX(_xlfn.TEXTSPLIT(Table1[[#This Row],[csv]],"_"),4)="optimized",1,0)</f>
        <v>1</v>
      </c>
    </row>
    <row r="2967" spans="1:14" x14ac:dyDescent="0.25">
      <c r="A2967" t="s">
        <v>381</v>
      </c>
      <c r="B2967" t="s">
        <v>383</v>
      </c>
      <c r="C2967">
        <v>1</v>
      </c>
      <c r="D2967" t="s">
        <v>346</v>
      </c>
      <c r="E2967">
        <v>7000</v>
      </c>
      <c r="F2967">
        <v>7000</v>
      </c>
      <c r="G2967">
        <v>7000</v>
      </c>
      <c r="H2967">
        <v>0.62550402900000002</v>
      </c>
      <c r="I2967">
        <v>0.62550399999999995</v>
      </c>
      <c r="J2967">
        <v>1096.7155580000001</v>
      </c>
      <c r="K2967" t="str" cm="1">
        <f t="array" ref="K2967">INDEX(_xlfn.TEXTSPLIT(Table1[[#This Row],[csv]],"_"),1)</f>
        <v>sgemm</v>
      </c>
      <c r="L2967" t="str" cm="1">
        <f t="array" ref="L2967">INDEX(_xlfn.TEXTSPLIT(Table1[[#This Row],[csv]],"_"),2)</f>
        <v>mkl</v>
      </c>
      <c r="M2967" t="str" cm="1">
        <f t="array" ref="M2967">INDEX(_xlfn.TEXTSPLIT(Table1[[#This Row],[csv]],"_"),3)</f>
        <v>epyc</v>
      </c>
      <c r="N2967" s="4" cm="1">
        <f t="array" ref="N2967">IF(INDEX(_xlfn.TEXTSPLIT(Table1[[#This Row],[csv]],"_"),4)="optimized",1,0)</f>
        <v>1</v>
      </c>
    </row>
    <row r="2968" spans="1:14" x14ac:dyDescent="0.25">
      <c r="A2968" t="s">
        <v>381</v>
      </c>
      <c r="B2968" t="s">
        <v>383</v>
      </c>
      <c r="C2968">
        <v>1</v>
      </c>
      <c r="D2968" t="s">
        <v>347</v>
      </c>
      <c r="E2968">
        <v>7500</v>
      </c>
      <c r="F2968">
        <v>7500</v>
      </c>
      <c r="G2968">
        <v>7500</v>
      </c>
      <c r="H2968">
        <v>0.82391134600000004</v>
      </c>
      <c r="I2968">
        <v>0.82391099999999995</v>
      </c>
      <c r="J2968">
        <v>1024.0786270000001</v>
      </c>
      <c r="K2968" t="str" cm="1">
        <f t="array" ref="K2968">INDEX(_xlfn.TEXTSPLIT(Table1[[#This Row],[csv]],"_"),1)</f>
        <v>sgemm</v>
      </c>
      <c r="L2968" t="str" cm="1">
        <f t="array" ref="L2968">INDEX(_xlfn.TEXTSPLIT(Table1[[#This Row],[csv]],"_"),2)</f>
        <v>mkl</v>
      </c>
      <c r="M2968" t="str" cm="1">
        <f t="array" ref="M2968">INDEX(_xlfn.TEXTSPLIT(Table1[[#This Row],[csv]],"_"),3)</f>
        <v>epyc</v>
      </c>
      <c r="N2968" s="4" cm="1">
        <f t="array" ref="N2968">IF(INDEX(_xlfn.TEXTSPLIT(Table1[[#This Row],[csv]],"_"),4)="optimized",1,0)</f>
        <v>1</v>
      </c>
    </row>
    <row r="2969" spans="1:14" x14ac:dyDescent="0.25">
      <c r="A2969" t="s">
        <v>381</v>
      </c>
      <c r="B2969" t="s">
        <v>383</v>
      </c>
      <c r="C2969">
        <v>1</v>
      </c>
      <c r="D2969" t="s">
        <v>348</v>
      </c>
      <c r="E2969">
        <v>8000</v>
      </c>
      <c r="F2969">
        <v>8000</v>
      </c>
      <c r="G2969">
        <v>8000</v>
      </c>
      <c r="H2969">
        <v>1.0074502400000001</v>
      </c>
      <c r="I2969">
        <v>1.00745</v>
      </c>
      <c r="J2969">
        <v>1016.427372</v>
      </c>
      <c r="K2969" t="str" cm="1">
        <f t="array" ref="K2969">INDEX(_xlfn.TEXTSPLIT(Table1[[#This Row],[csv]],"_"),1)</f>
        <v>sgemm</v>
      </c>
      <c r="L2969" t="str" cm="1">
        <f t="array" ref="L2969">INDEX(_xlfn.TEXTSPLIT(Table1[[#This Row],[csv]],"_"),2)</f>
        <v>mkl</v>
      </c>
      <c r="M2969" t="str" cm="1">
        <f t="array" ref="M2969">INDEX(_xlfn.TEXTSPLIT(Table1[[#This Row],[csv]],"_"),3)</f>
        <v>epyc</v>
      </c>
      <c r="N2969" s="4" cm="1">
        <f t="array" ref="N2969">IF(INDEX(_xlfn.TEXTSPLIT(Table1[[#This Row],[csv]],"_"),4)="optimized",1,0)</f>
        <v>1</v>
      </c>
    </row>
    <row r="2970" spans="1:14" x14ac:dyDescent="0.25">
      <c r="A2970" t="s">
        <v>381</v>
      </c>
      <c r="B2970" t="s">
        <v>383</v>
      </c>
      <c r="C2970">
        <v>1</v>
      </c>
      <c r="D2970" t="s">
        <v>349</v>
      </c>
      <c r="E2970">
        <v>8500</v>
      </c>
      <c r="F2970">
        <v>8500</v>
      </c>
      <c r="G2970">
        <v>8500</v>
      </c>
      <c r="H2970">
        <v>1.222644681</v>
      </c>
      <c r="I2970">
        <v>1.222645</v>
      </c>
      <c r="J2970">
        <v>1004.5845849999999</v>
      </c>
      <c r="K2970" t="str" cm="1">
        <f t="array" ref="K2970">INDEX(_xlfn.TEXTSPLIT(Table1[[#This Row],[csv]],"_"),1)</f>
        <v>sgemm</v>
      </c>
      <c r="L2970" t="str" cm="1">
        <f t="array" ref="L2970">INDEX(_xlfn.TEXTSPLIT(Table1[[#This Row],[csv]],"_"),2)</f>
        <v>mkl</v>
      </c>
      <c r="M2970" t="str" cm="1">
        <f t="array" ref="M2970">INDEX(_xlfn.TEXTSPLIT(Table1[[#This Row],[csv]],"_"),3)</f>
        <v>epyc</v>
      </c>
      <c r="N2970" s="4" cm="1">
        <f t="array" ref="N2970">IF(INDEX(_xlfn.TEXTSPLIT(Table1[[#This Row],[csv]],"_"),4)="optimized",1,0)</f>
        <v>1</v>
      </c>
    </row>
    <row r="2971" spans="1:14" x14ac:dyDescent="0.25">
      <c r="A2971" t="s">
        <v>381</v>
      </c>
      <c r="B2971" t="s">
        <v>383</v>
      </c>
      <c r="C2971">
        <v>1</v>
      </c>
      <c r="D2971" t="s">
        <v>350</v>
      </c>
      <c r="E2971">
        <v>9000</v>
      </c>
      <c r="F2971">
        <v>9000</v>
      </c>
      <c r="G2971">
        <v>9000</v>
      </c>
      <c r="H2971">
        <v>1.398099508</v>
      </c>
      <c r="I2971">
        <v>1.3980999999999999</v>
      </c>
      <c r="J2971">
        <v>1042.844227</v>
      </c>
      <c r="K2971" t="str" cm="1">
        <f t="array" ref="K2971">INDEX(_xlfn.TEXTSPLIT(Table1[[#This Row],[csv]],"_"),1)</f>
        <v>sgemm</v>
      </c>
      <c r="L2971" t="str" cm="1">
        <f t="array" ref="L2971">INDEX(_xlfn.TEXTSPLIT(Table1[[#This Row],[csv]],"_"),2)</f>
        <v>mkl</v>
      </c>
      <c r="M2971" t="str" cm="1">
        <f t="array" ref="M2971">INDEX(_xlfn.TEXTSPLIT(Table1[[#This Row],[csv]],"_"),3)</f>
        <v>epyc</v>
      </c>
      <c r="N2971" s="4" cm="1">
        <f t="array" ref="N2971">IF(INDEX(_xlfn.TEXTSPLIT(Table1[[#This Row],[csv]],"_"),4)="optimized",1,0)</f>
        <v>1</v>
      </c>
    </row>
    <row r="2972" spans="1:14" x14ac:dyDescent="0.25">
      <c r="A2972" t="s">
        <v>381</v>
      </c>
      <c r="B2972" t="s">
        <v>383</v>
      </c>
      <c r="C2972">
        <v>1</v>
      </c>
      <c r="D2972" t="s">
        <v>351</v>
      </c>
      <c r="E2972">
        <v>9500</v>
      </c>
      <c r="F2972">
        <v>9500</v>
      </c>
      <c r="G2972">
        <v>9500</v>
      </c>
      <c r="H2972">
        <v>1.6151537840000001</v>
      </c>
      <c r="I2972">
        <v>1.615154</v>
      </c>
      <c r="J2972">
        <v>1061.6636120000001</v>
      </c>
      <c r="K2972" t="str" cm="1">
        <f t="array" ref="K2972">INDEX(_xlfn.TEXTSPLIT(Table1[[#This Row],[csv]],"_"),1)</f>
        <v>sgemm</v>
      </c>
      <c r="L2972" t="str" cm="1">
        <f t="array" ref="L2972">INDEX(_xlfn.TEXTSPLIT(Table1[[#This Row],[csv]],"_"),2)</f>
        <v>mkl</v>
      </c>
      <c r="M2972" t="str" cm="1">
        <f t="array" ref="M2972">INDEX(_xlfn.TEXTSPLIT(Table1[[#This Row],[csv]],"_"),3)</f>
        <v>epyc</v>
      </c>
      <c r="N2972" s="4" cm="1">
        <f t="array" ref="N2972">IF(INDEX(_xlfn.TEXTSPLIT(Table1[[#This Row],[csv]],"_"),4)="optimized",1,0)</f>
        <v>1</v>
      </c>
    </row>
    <row r="2973" spans="1:14" x14ac:dyDescent="0.25">
      <c r="A2973" t="s">
        <v>381</v>
      </c>
      <c r="B2973" t="s">
        <v>383</v>
      </c>
      <c r="C2973">
        <v>1</v>
      </c>
      <c r="D2973" t="s">
        <v>352</v>
      </c>
      <c r="E2973">
        <v>10000</v>
      </c>
      <c r="F2973">
        <v>10000</v>
      </c>
      <c r="G2973">
        <v>10000</v>
      </c>
      <c r="H2973">
        <v>1.8153317980000001</v>
      </c>
      <c r="I2973">
        <v>1.8153319999999999</v>
      </c>
      <c r="J2973">
        <v>1101.7269690000001</v>
      </c>
      <c r="K2973" t="str" cm="1">
        <f t="array" ref="K2973">INDEX(_xlfn.TEXTSPLIT(Table1[[#This Row],[csv]],"_"),1)</f>
        <v>sgemm</v>
      </c>
      <c r="L2973" t="str" cm="1">
        <f t="array" ref="L2973">INDEX(_xlfn.TEXTSPLIT(Table1[[#This Row],[csv]],"_"),2)</f>
        <v>mkl</v>
      </c>
      <c r="M2973" t="str" cm="1">
        <f t="array" ref="M2973">INDEX(_xlfn.TEXTSPLIT(Table1[[#This Row],[csv]],"_"),3)</f>
        <v>epyc</v>
      </c>
      <c r="N2973" s="4" cm="1">
        <f t="array" ref="N2973">IF(INDEX(_xlfn.TEXTSPLIT(Table1[[#This Row],[csv]],"_"),4)="optimized",1,0)</f>
        <v>1</v>
      </c>
    </row>
    <row r="2974" spans="1:14" x14ac:dyDescent="0.25">
      <c r="A2974" t="s">
        <v>381</v>
      </c>
      <c r="B2974" t="s">
        <v>383</v>
      </c>
      <c r="C2974">
        <v>1</v>
      </c>
      <c r="D2974" t="s">
        <v>353</v>
      </c>
      <c r="E2974">
        <v>10500</v>
      </c>
      <c r="F2974">
        <v>10500</v>
      </c>
      <c r="G2974">
        <v>10500</v>
      </c>
      <c r="H2974">
        <v>1.991838547</v>
      </c>
      <c r="I2974">
        <v>1.9918389999999999</v>
      </c>
      <c r="J2974">
        <v>1162.368307</v>
      </c>
      <c r="K2974" t="str" cm="1">
        <f t="array" ref="K2974">INDEX(_xlfn.TEXTSPLIT(Table1[[#This Row],[csv]],"_"),1)</f>
        <v>sgemm</v>
      </c>
      <c r="L2974" t="str" cm="1">
        <f t="array" ref="L2974">INDEX(_xlfn.TEXTSPLIT(Table1[[#This Row],[csv]],"_"),2)</f>
        <v>mkl</v>
      </c>
      <c r="M2974" t="str" cm="1">
        <f t="array" ref="M2974">INDEX(_xlfn.TEXTSPLIT(Table1[[#This Row],[csv]],"_"),3)</f>
        <v>epyc</v>
      </c>
      <c r="N2974" s="4" cm="1">
        <f t="array" ref="N2974">IF(INDEX(_xlfn.TEXTSPLIT(Table1[[#This Row],[csv]],"_"),4)="optimized",1,0)</f>
        <v>1</v>
      </c>
    </row>
    <row r="2975" spans="1:14" x14ac:dyDescent="0.25">
      <c r="A2975" t="s">
        <v>381</v>
      </c>
      <c r="B2975" t="s">
        <v>383</v>
      </c>
      <c r="C2975">
        <v>1</v>
      </c>
      <c r="D2975" t="s">
        <v>354</v>
      </c>
      <c r="E2975">
        <v>11000</v>
      </c>
      <c r="F2975">
        <v>11000</v>
      </c>
      <c r="G2975">
        <v>11000</v>
      </c>
      <c r="H2975">
        <v>2.2095913519999999</v>
      </c>
      <c r="I2975">
        <v>2.2095910000000001</v>
      </c>
      <c r="J2975">
        <v>1204.7476549999999</v>
      </c>
      <c r="K2975" t="str" cm="1">
        <f t="array" ref="K2975">INDEX(_xlfn.TEXTSPLIT(Table1[[#This Row],[csv]],"_"),1)</f>
        <v>sgemm</v>
      </c>
      <c r="L2975" t="str" cm="1">
        <f t="array" ref="L2975">INDEX(_xlfn.TEXTSPLIT(Table1[[#This Row],[csv]],"_"),2)</f>
        <v>mkl</v>
      </c>
      <c r="M2975" t="str" cm="1">
        <f t="array" ref="M2975">INDEX(_xlfn.TEXTSPLIT(Table1[[#This Row],[csv]],"_"),3)</f>
        <v>epyc</v>
      </c>
      <c r="N2975" s="4" cm="1">
        <f t="array" ref="N2975">IF(INDEX(_xlfn.TEXTSPLIT(Table1[[#This Row],[csv]],"_"),4)="optimized",1,0)</f>
        <v>1</v>
      </c>
    </row>
    <row r="2976" spans="1:14" x14ac:dyDescent="0.25">
      <c r="A2976" t="s">
        <v>381</v>
      </c>
      <c r="B2976" t="s">
        <v>383</v>
      </c>
      <c r="C2976">
        <v>1</v>
      </c>
      <c r="D2976" t="s">
        <v>355</v>
      </c>
      <c r="E2976">
        <v>11500</v>
      </c>
      <c r="F2976">
        <v>11500</v>
      </c>
      <c r="G2976">
        <v>11500</v>
      </c>
      <c r="H2976">
        <v>2.4700668330000002</v>
      </c>
      <c r="I2976">
        <v>2.4700669999999998</v>
      </c>
      <c r="J2976">
        <v>1231.4444129999999</v>
      </c>
      <c r="K2976" t="str" cm="1">
        <f t="array" ref="K2976">INDEX(_xlfn.TEXTSPLIT(Table1[[#This Row],[csv]],"_"),1)</f>
        <v>sgemm</v>
      </c>
      <c r="L2976" t="str" cm="1">
        <f t="array" ref="L2976">INDEX(_xlfn.TEXTSPLIT(Table1[[#This Row],[csv]],"_"),2)</f>
        <v>mkl</v>
      </c>
      <c r="M2976" t="str" cm="1">
        <f t="array" ref="M2976">INDEX(_xlfn.TEXTSPLIT(Table1[[#This Row],[csv]],"_"),3)</f>
        <v>epyc</v>
      </c>
      <c r="N2976" s="4" cm="1">
        <f t="array" ref="N2976">IF(INDEX(_xlfn.TEXTSPLIT(Table1[[#This Row],[csv]],"_"),4)="optimized",1,0)</f>
        <v>1</v>
      </c>
    </row>
    <row r="2977" spans="1:14" x14ac:dyDescent="0.25">
      <c r="A2977" t="s">
        <v>381</v>
      </c>
      <c r="B2977" t="s">
        <v>383</v>
      </c>
      <c r="C2977">
        <v>1</v>
      </c>
      <c r="D2977" t="s">
        <v>356</v>
      </c>
      <c r="E2977">
        <v>12000</v>
      </c>
      <c r="F2977">
        <v>12000</v>
      </c>
      <c r="G2977">
        <v>12000</v>
      </c>
      <c r="H2977">
        <v>2.3817722859999999</v>
      </c>
      <c r="I2977">
        <v>2.3817719999999998</v>
      </c>
      <c r="J2977">
        <v>1451.0203260000001</v>
      </c>
      <c r="K2977" t="str" cm="1">
        <f t="array" ref="K2977">INDEX(_xlfn.TEXTSPLIT(Table1[[#This Row],[csv]],"_"),1)</f>
        <v>sgemm</v>
      </c>
      <c r="L2977" t="str" cm="1">
        <f t="array" ref="L2977">INDEX(_xlfn.TEXTSPLIT(Table1[[#This Row],[csv]],"_"),2)</f>
        <v>mkl</v>
      </c>
      <c r="M2977" t="str" cm="1">
        <f t="array" ref="M2977">INDEX(_xlfn.TEXTSPLIT(Table1[[#This Row],[csv]],"_"),3)</f>
        <v>epyc</v>
      </c>
      <c r="N2977" s="4" cm="1">
        <f t="array" ref="N2977">IF(INDEX(_xlfn.TEXTSPLIT(Table1[[#This Row],[csv]],"_"),4)="optimized",1,0)</f>
        <v>1</v>
      </c>
    </row>
    <row r="2978" spans="1:14" x14ac:dyDescent="0.25">
      <c r="A2978" t="s">
        <v>381</v>
      </c>
      <c r="B2978" t="s">
        <v>383</v>
      </c>
      <c r="C2978">
        <v>1</v>
      </c>
      <c r="D2978" t="s">
        <v>357</v>
      </c>
      <c r="E2978">
        <v>12500</v>
      </c>
      <c r="F2978">
        <v>12500</v>
      </c>
      <c r="G2978">
        <v>12500</v>
      </c>
      <c r="H2978">
        <v>3.0256860319999999</v>
      </c>
      <c r="I2978">
        <v>3.0256859999999999</v>
      </c>
      <c r="J2978">
        <v>1291.0295249999999</v>
      </c>
      <c r="K2978" t="str" cm="1">
        <f t="array" ref="K2978">INDEX(_xlfn.TEXTSPLIT(Table1[[#This Row],[csv]],"_"),1)</f>
        <v>sgemm</v>
      </c>
      <c r="L2978" t="str" cm="1">
        <f t="array" ref="L2978">INDEX(_xlfn.TEXTSPLIT(Table1[[#This Row],[csv]],"_"),2)</f>
        <v>mkl</v>
      </c>
      <c r="M2978" t="str" cm="1">
        <f t="array" ref="M2978">INDEX(_xlfn.TEXTSPLIT(Table1[[#This Row],[csv]],"_"),3)</f>
        <v>epyc</v>
      </c>
      <c r="N2978" s="4" cm="1">
        <f t="array" ref="N2978">IF(INDEX(_xlfn.TEXTSPLIT(Table1[[#This Row],[csv]],"_"),4)="optimized",1,0)</f>
        <v>1</v>
      </c>
    </row>
    <row r="2979" spans="1:14" x14ac:dyDescent="0.25">
      <c r="A2979" t="s">
        <v>381</v>
      </c>
      <c r="B2979" t="s">
        <v>383</v>
      </c>
      <c r="C2979">
        <v>1</v>
      </c>
      <c r="D2979" t="s">
        <v>358</v>
      </c>
      <c r="E2979">
        <v>13000</v>
      </c>
      <c r="F2979">
        <v>13000</v>
      </c>
      <c r="G2979">
        <v>13000</v>
      </c>
      <c r="H2979">
        <v>3.4533015140000001</v>
      </c>
      <c r="I2979">
        <v>3.4533019999999999</v>
      </c>
      <c r="J2979">
        <v>1272.405546</v>
      </c>
      <c r="K2979" t="str" cm="1">
        <f t="array" ref="K2979">INDEX(_xlfn.TEXTSPLIT(Table1[[#This Row],[csv]],"_"),1)</f>
        <v>sgemm</v>
      </c>
      <c r="L2979" t="str" cm="1">
        <f t="array" ref="L2979">INDEX(_xlfn.TEXTSPLIT(Table1[[#This Row],[csv]],"_"),2)</f>
        <v>mkl</v>
      </c>
      <c r="M2979" t="str" cm="1">
        <f t="array" ref="M2979">INDEX(_xlfn.TEXTSPLIT(Table1[[#This Row],[csv]],"_"),3)</f>
        <v>epyc</v>
      </c>
      <c r="N2979" s="4" cm="1">
        <f t="array" ref="N2979">IF(INDEX(_xlfn.TEXTSPLIT(Table1[[#This Row],[csv]],"_"),4)="optimized",1,0)</f>
        <v>1</v>
      </c>
    </row>
    <row r="2980" spans="1:14" x14ac:dyDescent="0.25">
      <c r="A2980" t="s">
        <v>381</v>
      </c>
      <c r="B2980" t="s">
        <v>383</v>
      </c>
      <c r="C2980">
        <v>1</v>
      </c>
      <c r="D2980" t="s">
        <v>359</v>
      </c>
      <c r="E2980">
        <v>13500</v>
      </c>
      <c r="F2980">
        <v>13500</v>
      </c>
      <c r="G2980">
        <v>13500</v>
      </c>
      <c r="H2980">
        <v>3.7497701810000001</v>
      </c>
      <c r="I2980">
        <v>3.7497699999999998</v>
      </c>
      <c r="J2980">
        <v>1312.2804229999999</v>
      </c>
      <c r="K2980" t="str" cm="1">
        <f t="array" ref="K2980">INDEX(_xlfn.TEXTSPLIT(Table1[[#This Row],[csv]],"_"),1)</f>
        <v>sgemm</v>
      </c>
      <c r="L2980" t="str" cm="1">
        <f t="array" ref="L2980">INDEX(_xlfn.TEXTSPLIT(Table1[[#This Row],[csv]],"_"),2)</f>
        <v>mkl</v>
      </c>
      <c r="M2980" t="str" cm="1">
        <f t="array" ref="M2980">INDEX(_xlfn.TEXTSPLIT(Table1[[#This Row],[csv]],"_"),3)</f>
        <v>epyc</v>
      </c>
      <c r="N2980" s="4" cm="1">
        <f t="array" ref="N2980">IF(INDEX(_xlfn.TEXTSPLIT(Table1[[#This Row],[csv]],"_"),4)="optimized",1,0)</f>
        <v>1</v>
      </c>
    </row>
    <row r="2981" spans="1:14" x14ac:dyDescent="0.25">
      <c r="A2981" t="s">
        <v>381</v>
      </c>
      <c r="B2981" t="s">
        <v>383</v>
      </c>
      <c r="C2981">
        <v>1</v>
      </c>
      <c r="D2981" t="s">
        <v>360</v>
      </c>
      <c r="E2981">
        <v>14000</v>
      </c>
      <c r="F2981">
        <v>14000</v>
      </c>
      <c r="G2981">
        <v>14000</v>
      </c>
      <c r="H2981">
        <v>4.1848302850000003</v>
      </c>
      <c r="I2981">
        <v>4.1848299999999998</v>
      </c>
      <c r="J2981">
        <v>1311.403241</v>
      </c>
      <c r="K2981" t="str" cm="1">
        <f t="array" ref="K2981">INDEX(_xlfn.TEXTSPLIT(Table1[[#This Row],[csv]],"_"),1)</f>
        <v>sgemm</v>
      </c>
      <c r="L2981" t="str" cm="1">
        <f t="array" ref="L2981">INDEX(_xlfn.TEXTSPLIT(Table1[[#This Row],[csv]],"_"),2)</f>
        <v>mkl</v>
      </c>
      <c r="M2981" t="str" cm="1">
        <f t="array" ref="M2981">INDEX(_xlfn.TEXTSPLIT(Table1[[#This Row],[csv]],"_"),3)</f>
        <v>epyc</v>
      </c>
      <c r="N2981" s="4" cm="1">
        <f t="array" ref="N2981">IF(INDEX(_xlfn.TEXTSPLIT(Table1[[#This Row],[csv]],"_"),4)="optimized",1,0)</f>
        <v>1</v>
      </c>
    </row>
    <row r="2982" spans="1:14" x14ac:dyDescent="0.25">
      <c r="A2982" t="s">
        <v>381</v>
      </c>
      <c r="B2982" t="s">
        <v>383</v>
      </c>
      <c r="C2982">
        <v>1</v>
      </c>
      <c r="D2982" t="s">
        <v>361</v>
      </c>
      <c r="E2982">
        <v>14500</v>
      </c>
      <c r="F2982">
        <v>14500</v>
      </c>
      <c r="G2982">
        <v>14500</v>
      </c>
      <c r="H2982">
        <v>3.351985902</v>
      </c>
      <c r="I2982">
        <v>3.3519860000000001</v>
      </c>
      <c r="J2982">
        <v>1818.996314</v>
      </c>
      <c r="K2982" t="str" cm="1">
        <f t="array" ref="K2982">INDEX(_xlfn.TEXTSPLIT(Table1[[#This Row],[csv]],"_"),1)</f>
        <v>sgemm</v>
      </c>
      <c r="L2982" t="str" cm="1">
        <f t="array" ref="L2982">INDEX(_xlfn.TEXTSPLIT(Table1[[#This Row],[csv]],"_"),2)</f>
        <v>mkl</v>
      </c>
      <c r="M2982" t="str" cm="1">
        <f t="array" ref="M2982">INDEX(_xlfn.TEXTSPLIT(Table1[[#This Row],[csv]],"_"),3)</f>
        <v>epyc</v>
      </c>
      <c r="N2982" s="4" cm="1">
        <f t="array" ref="N2982">IF(INDEX(_xlfn.TEXTSPLIT(Table1[[#This Row],[csv]],"_"),4)="optimized",1,0)</f>
        <v>1</v>
      </c>
    </row>
    <row r="2983" spans="1:14" x14ac:dyDescent="0.25">
      <c r="A2983" t="s">
        <v>381</v>
      </c>
      <c r="B2983" t="s">
        <v>383</v>
      </c>
      <c r="C2983">
        <v>1</v>
      </c>
      <c r="D2983" t="s">
        <v>362</v>
      </c>
      <c r="E2983">
        <v>15000</v>
      </c>
      <c r="F2983">
        <v>15000</v>
      </c>
      <c r="G2983">
        <v>15000</v>
      </c>
      <c r="H2983">
        <v>5.0194764469999997</v>
      </c>
      <c r="I2983">
        <v>5.019476</v>
      </c>
      <c r="J2983">
        <v>1344.7617640000001</v>
      </c>
      <c r="K2983" t="str" cm="1">
        <f t="array" ref="K2983">INDEX(_xlfn.TEXTSPLIT(Table1[[#This Row],[csv]],"_"),1)</f>
        <v>sgemm</v>
      </c>
      <c r="L2983" t="str" cm="1">
        <f t="array" ref="L2983">INDEX(_xlfn.TEXTSPLIT(Table1[[#This Row],[csv]],"_"),2)</f>
        <v>mkl</v>
      </c>
      <c r="M2983" t="str" cm="1">
        <f t="array" ref="M2983">INDEX(_xlfn.TEXTSPLIT(Table1[[#This Row],[csv]],"_"),3)</f>
        <v>epyc</v>
      </c>
      <c r="N2983" s="4" cm="1">
        <f t="array" ref="N2983">IF(INDEX(_xlfn.TEXTSPLIT(Table1[[#This Row],[csv]],"_"),4)="optimized",1,0)</f>
        <v>1</v>
      </c>
    </row>
    <row r="2984" spans="1:14" x14ac:dyDescent="0.25">
      <c r="A2984" t="s">
        <v>381</v>
      </c>
      <c r="B2984" t="s">
        <v>383</v>
      </c>
      <c r="C2984">
        <v>1</v>
      </c>
      <c r="D2984" t="s">
        <v>363</v>
      </c>
      <c r="E2984">
        <v>15500</v>
      </c>
      <c r="F2984">
        <v>15500</v>
      </c>
      <c r="G2984">
        <v>15500</v>
      </c>
      <c r="H2984">
        <v>3.910311885</v>
      </c>
      <c r="I2984">
        <v>3.9103119999999998</v>
      </c>
      <c r="J2984">
        <v>1904.6434710000001</v>
      </c>
      <c r="K2984" t="str" cm="1">
        <f t="array" ref="K2984">INDEX(_xlfn.TEXTSPLIT(Table1[[#This Row],[csv]],"_"),1)</f>
        <v>sgemm</v>
      </c>
      <c r="L2984" t="str" cm="1">
        <f t="array" ref="L2984">INDEX(_xlfn.TEXTSPLIT(Table1[[#This Row],[csv]],"_"),2)</f>
        <v>mkl</v>
      </c>
      <c r="M2984" t="str" cm="1">
        <f t="array" ref="M2984">INDEX(_xlfn.TEXTSPLIT(Table1[[#This Row],[csv]],"_"),3)</f>
        <v>epyc</v>
      </c>
      <c r="N2984" s="4" cm="1">
        <f t="array" ref="N2984">IF(INDEX(_xlfn.TEXTSPLIT(Table1[[#This Row],[csv]],"_"),4)="optimized",1,0)</f>
        <v>1</v>
      </c>
    </row>
    <row r="2985" spans="1:14" x14ac:dyDescent="0.25">
      <c r="A2985" t="s">
        <v>381</v>
      </c>
      <c r="B2985" t="s">
        <v>383</v>
      </c>
      <c r="C2985">
        <v>1</v>
      </c>
      <c r="D2985" t="s">
        <v>364</v>
      </c>
      <c r="E2985">
        <v>16000</v>
      </c>
      <c r="F2985">
        <v>16000</v>
      </c>
      <c r="G2985">
        <v>16000</v>
      </c>
      <c r="H2985">
        <v>5.8761522470000003</v>
      </c>
      <c r="I2985">
        <v>5.8761520000000003</v>
      </c>
      <c r="J2985">
        <v>1394.1095560000001</v>
      </c>
      <c r="K2985" t="str" cm="1">
        <f t="array" ref="K2985">INDEX(_xlfn.TEXTSPLIT(Table1[[#This Row],[csv]],"_"),1)</f>
        <v>sgemm</v>
      </c>
      <c r="L2985" t="str" cm="1">
        <f t="array" ref="L2985">INDEX(_xlfn.TEXTSPLIT(Table1[[#This Row],[csv]],"_"),2)</f>
        <v>mkl</v>
      </c>
      <c r="M2985" t="str" cm="1">
        <f t="array" ref="M2985">INDEX(_xlfn.TEXTSPLIT(Table1[[#This Row],[csv]],"_"),3)</f>
        <v>epyc</v>
      </c>
      <c r="N2985" s="4" cm="1">
        <f t="array" ref="N2985">IF(INDEX(_xlfn.TEXTSPLIT(Table1[[#This Row],[csv]],"_"),4)="optimized",1,0)</f>
        <v>1</v>
      </c>
    </row>
    <row r="2986" spans="1:14" x14ac:dyDescent="0.25">
      <c r="A2986" t="s">
        <v>381</v>
      </c>
      <c r="B2986" t="s">
        <v>383</v>
      </c>
      <c r="C2986">
        <v>1</v>
      </c>
      <c r="D2986" t="s">
        <v>365</v>
      </c>
      <c r="E2986">
        <v>16500</v>
      </c>
      <c r="F2986">
        <v>16500</v>
      </c>
      <c r="G2986">
        <v>16500</v>
      </c>
      <c r="H2986">
        <v>4.588058384</v>
      </c>
      <c r="I2986">
        <v>4.5880580000000002</v>
      </c>
      <c r="J2986">
        <v>1958.1812709999999</v>
      </c>
      <c r="K2986" t="str" cm="1">
        <f t="array" ref="K2986">INDEX(_xlfn.TEXTSPLIT(Table1[[#This Row],[csv]],"_"),1)</f>
        <v>sgemm</v>
      </c>
      <c r="L2986" t="str" cm="1">
        <f t="array" ref="L2986">INDEX(_xlfn.TEXTSPLIT(Table1[[#This Row],[csv]],"_"),2)</f>
        <v>mkl</v>
      </c>
      <c r="M2986" t="str" cm="1">
        <f t="array" ref="M2986">INDEX(_xlfn.TEXTSPLIT(Table1[[#This Row],[csv]],"_"),3)</f>
        <v>epyc</v>
      </c>
      <c r="N2986" s="4" cm="1">
        <f t="array" ref="N2986">IF(INDEX(_xlfn.TEXTSPLIT(Table1[[#This Row],[csv]],"_"),4)="optimized",1,0)</f>
        <v>1</v>
      </c>
    </row>
    <row r="2987" spans="1:14" x14ac:dyDescent="0.25">
      <c r="A2987" t="s">
        <v>381</v>
      </c>
      <c r="B2987" t="s">
        <v>383</v>
      </c>
      <c r="C2987">
        <v>1</v>
      </c>
      <c r="D2987" t="s">
        <v>366</v>
      </c>
      <c r="E2987">
        <v>17000</v>
      </c>
      <c r="F2987">
        <v>17000</v>
      </c>
      <c r="G2987">
        <v>17000</v>
      </c>
      <c r="H2987">
        <v>6.7479543509999997</v>
      </c>
      <c r="I2987">
        <v>6.747954</v>
      </c>
      <c r="J2987">
        <v>1456.145002</v>
      </c>
      <c r="K2987" t="str" cm="1">
        <f t="array" ref="K2987">INDEX(_xlfn.TEXTSPLIT(Table1[[#This Row],[csv]],"_"),1)</f>
        <v>sgemm</v>
      </c>
      <c r="L2987" t="str" cm="1">
        <f t="array" ref="L2987">INDEX(_xlfn.TEXTSPLIT(Table1[[#This Row],[csv]],"_"),2)</f>
        <v>mkl</v>
      </c>
      <c r="M2987" t="str" cm="1">
        <f t="array" ref="M2987">INDEX(_xlfn.TEXTSPLIT(Table1[[#This Row],[csv]],"_"),3)</f>
        <v>epyc</v>
      </c>
      <c r="N2987" s="4" cm="1">
        <f t="array" ref="N2987">IF(INDEX(_xlfn.TEXTSPLIT(Table1[[#This Row],[csv]],"_"),4)="optimized",1,0)</f>
        <v>1</v>
      </c>
    </row>
    <row r="2988" spans="1:14" x14ac:dyDescent="0.25">
      <c r="A2988" t="s">
        <v>381</v>
      </c>
      <c r="B2988" t="s">
        <v>383</v>
      </c>
      <c r="C2988">
        <v>1</v>
      </c>
      <c r="D2988" t="s">
        <v>367</v>
      </c>
      <c r="E2988">
        <v>17500</v>
      </c>
      <c r="F2988">
        <v>17500</v>
      </c>
      <c r="G2988">
        <v>17500</v>
      </c>
      <c r="H2988">
        <v>7.1133238350000001</v>
      </c>
      <c r="I2988">
        <v>7.1133240000000004</v>
      </c>
      <c r="J2988">
        <v>1506.855339</v>
      </c>
      <c r="K2988" t="str" cm="1">
        <f t="array" ref="K2988">INDEX(_xlfn.TEXTSPLIT(Table1[[#This Row],[csv]],"_"),1)</f>
        <v>sgemm</v>
      </c>
      <c r="L2988" t="str" cm="1">
        <f t="array" ref="L2988">INDEX(_xlfn.TEXTSPLIT(Table1[[#This Row],[csv]],"_"),2)</f>
        <v>mkl</v>
      </c>
      <c r="M2988" t="str" cm="1">
        <f t="array" ref="M2988">INDEX(_xlfn.TEXTSPLIT(Table1[[#This Row],[csv]],"_"),3)</f>
        <v>epyc</v>
      </c>
      <c r="N2988" s="4" cm="1">
        <f t="array" ref="N2988">IF(INDEX(_xlfn.TEXTSPLIT(Table1[[#This Row],[csv]],"_"),4)="optimized",1,0)</f>
        <v>1</v>
      </c>
    </row>
    <row r="2989" spans="1:14" x14ac:dyDescent="0.25">
      <c r="A2989" t="s">
        <v>381</v>
      </c>
      <c r="B2989" t="s">
        <v>383</v>
      </c>
      <c r="C2989">
        <v>1</v>
      </c>
      <c r="D2989" t="s">
        <v>368</v>
      </c>
      <c r="E2989">
        <v>18000</v>
      </c>
      <c r="F2989">
        <v>18000</v>
      </c>
      <c r="G2989">
        <v>18000</v>
      </c>
      <c r="H2989">
        <v>5.6004465139999997</v>
      </c>
      <c r="I2989">
        <v>5.600447</v>
      </c>
      <c r="J2989">
        <v>2082.6910800000001</v>
      </c>
      <c r="K2989" t="str" cm="1">
        <f t="array" ref="K2989">INDEX(_xlfn.TEXTSPLIT(Table1[[#This Row],[csv]],"_"),1)</f>
        <v>sgemm</v>
      </c>
      <c r="L2989" t="str" cm="1">
        <f t="array" ref="L2989">INDEX(_xlfn.TEXTSPLIT(Table1[[#This Row],[csv]],"_"),2)</f>
        <v>mkl</v>
      </c>
      <c r="M2989" t="str" cm="1">
        <f t="array" ref="M2989">INDEX(_xlfn.TEXTSPLIT(Table1[[#This Row],[csv]],"_"),3)</f>
        <v>epyc</v>
      </c>
      <c r="N2989" s="4" cm="1">
        <f t="array" ref="N2989">IF(INDEX(_xlfn.TEXTSPLIT(Table1[[#This Row],[csv]],"_"),4)="optimized",1,0)</f>
        <v>1</v>
      </c>
    </row>
    <row r="2990" spans="1:14" x14ac:dyDescent="0.25">
      <c r="A2990" t="s">
        <v>381</v>
      </c>
      <c r="B2990" t="s">
        <v>383</v>
      </c>
      <c r="C2990">
        <v>1</v>
      </c>
      <c r="D2990" t="s">
        <v>369</v>
      </c>
      <c r="E2990">
        <v>18500</v>
      </c>
      <c r="F2990">
        <v>18500</v>
      </c>
      <c r="G2990">
        <v>18500</v>
      </c>
      <c r="H2990">
        <v>8.0024897179999996</v>
      </c>
      <c r="I2990">
        <v>8.0024899999999999</v>
      </c>
      <c r="J2990">
        <v>1582.413779</v>
      </c>
      <c r="K2990" t="str" cm="1">
        <f t="array" ref="K2990">INDEX(_xlfn.TEXTSPLIT(Table1[[#This Row],[csv]],"_"),1)</f>
        <v>sgemm</v>
      </c>
      <c r="L2990" t="str" cm="1">
        <f t="array" ref="L2990">INDEX(_xlfn.TEXTSPLIT(Table1[[#This Row],[csv]],"_"),2)</f>
        <v>mkl</v>
      </c>
      <c r="M2990" t="str" cm="1">
        <f t="array" ref="M2990">INDEX(_xlfn.TEXTSPLIT(Table1[[#This Row],[csv]],"_"),3)</f>
        <v>epyc</v>
      </c>
      <c r="N2990" s="4" cm="1">
        <f t="array" ref="N2990">IF(INDEX(_xlfn.TEXTSPLIT(Table1[[#This Row],[csv]],"_"),4)="optimized",1,0)</f>
        <v>1</v>
      </c>
    </row>
    <row r="2991" spans="1:14" x14ac:dyDescent="0.25">
      <c r="A2991" t="s">
        <v>381</v>
      </c>
      <c r="B2991" t="s">
        <v>383</v>
      </c>
      <c r="C2991">
        <v>1</v>
      </c>
      <c r="D2991" t="s">
        <v>370</v>
      </c>
      <c r="E2991">
        <v>19000</v>
      </c>
      <c r="F2991">
        <v>19000</v>
      </c>
      <c r="G2991">
        <v>19000</v>
      </c>
      <c r="H2991">
        <v>8.5939888300000007</v>
      </c>
      <c r="I2991">
        <v>8.5939890000000005</v>
      </c>
      <c r="J2991">
        <v>1596.2320030000001</v>
      </c>
      <c r="K2991" t="str" cm="1">
        <f t="array" ref="K2991">INDEX(_xlfn.TEXTSPLIT(Table1[[#This Row],[csv]],"_"),1)</f>
        <v>sgemm</v>
      </c>
      <c r="L2991" t="str" cm="1">
        <f t="array" ref="L2991">INDEX(_xlfn.TEXTSPLIT(Table1[[#This Row],[csv]],"_"),2)</f>
        <v>mkl</v>
      </c>
      <c r="M2991" t="str" cm="1">
        <f t="array" ref="M2991">INDEX(_xlfn.TEXTSPLIT(Table1[[#This Row],[csv]],"_"),3)</f>
        <v>epyc</v>
      </c>
      <c r="N2991" s="4" cm="1">
        <f t="array" ref="N2991">IF(INDEX(_xlfn.TEXTSPLIT(Table1[[#This Row],[csv]],"_"),4)="optimized",1,0)</f>
        <v>1</v>
      </c>
    </row>
    <row r="2992" spans="1:14" x14ac:dyDescent="0.25">
      <c r="A2992" t="s">
        <v>381</v>
      </c>
      <c r="B2992" t="s">
        <v>383</v>
      </c>
      <c r="C2992">
        <v>1</v>
      </c>
      <c r="D2992" t="s">
        <v>371</v>
      </c>
      <c r="E2992">
        <v>19500</v>
      </c>
      <c r="F2992">
        <v>19500</v>
      </c>
      <c r="G2992">
        <v>19500</v>
      </c>
      <c r="H2992">
        <v>6.998977118</v>
      </c>
      <c r="I2992">
        <v>6.998977</v>
      </c>
      <c r="J2992">
        <v>2118.8453330000002</v>
      </c>
      <c r="K2992" t="str" cm="1">
        <f t="array" ref="K2992">INDEX(_xlfn.TEXTSPLIT(Table1[[#This Row],[csv]],"_"),1)</f>
        <v>sgemm</v>
      </c>
      <c r="L2992" t="str" cm="1">
        <f t="array" ref="L2992">INDEX(_xlfn.TEXTSPLIT(Table1[[#This Row],[csv]],"_"),2)</f>
        <v>mkl</v>
      </c>
      <c r="M2992" t="str" cm="1">
        <f t="array" ref="M2992">INDEX(_xlfn.TEXTSPLIT(Table1[[#This Row],[csv]],"_"),3)</f>
        <v>epyc</v>
      </c>
      <c r="N2992" s="4" cm="1">
        <f t="array" ref="N2992">IF(INDEX(_xlfn.TEXTSPLIT(Table1[[#This Row],[csv]],"_"),4)="optimized",1,0)</f>
        <v>1</v>
      </c>
    </row>
    <row r="2993" spans="1:14" x14ac:dyDescent="0.25">
      <c r="A2993" t="s">
        <v>381</v>
      </c>
      <c r="B2993" t="s">
        <v>383</v>
      </c>
      <c r="C2993">
        <v>1</v>
      </c>
      <c r="D2993" t="s">
        <v>372</v>
      </c>
      <c r="E2993">
        <v>20000</v>
      </c>
      <c r="F2993">
        <v>20000</v>
      </c>
      <c r="G2993">
        <v>20000</v>
      </c>
      <c r="H2993">
        <v>9.6416585210000001</v>
      </c>
      <c r="I2993">
        <v>9.6416590000000006</v>
      </c>
      <c r="J2993">
        <v>1659.4655330000001</v>
      </c>
      <c r="K2993" t="str" cm="1">
        <f t="array" ref="K2993">INDEX(_xlfn.TEXTSPLIT(Table1[[#This Row],[csv]],"_"),1)</f>
        <v>sgemm</v>
      </c>
      <c r="L2993" t="str" cm="1">
        <f t="array" ref="L2993">INDEX(_xlfn.TEXTSPLIT(Table1[[#This Row],[csv]],"_"),2)</f>
        <v>mkl</v>
      </c>
      <c r="M2993" t="str" cm="1">
        <f t="array" ref="M2993">INDEX(_xlfn.TEXTSPLIT(Table1[[#This Row],[csv]],"_"),3)</f>
        <v>epyc</v>
      </c>
      <c r="N2993" s="4" cm="1">
        <f t="array" ref="N2993">IF(INDEX(_xlfn.TEXTSPLIT(Table1[[#This Row],[csv]],"_"),4)="optimized",1,0)</f>
        <v>1</v>
      </c>
    </row>
    <row r="2994" spans="1:14" x14ac:dyDescent="0.25">
      <c r="A2994" t="s">
        <v>381</v>
      </c>
      <c r="B2994" t="s">
        <v>384</v>
      </c>
      <c r="C2994">
        <v>1</v>
      </c>
      <c r="D2994" t="s">
        <v>3</v>
      </c>
      <c r="E2994">
        <v>2000</v>
      </c>
      <c r="F2994">
        <v>2000</v>
      </c>
      <c r="G2994">
        <v>2000</v>
      </c>
      <c r="H2994">
        <v>3.1846146999999998E-2</v>
      </c>
      <c r="I2994">
        <v>3.1845999999999999E-2</v>
      </c>
      <c r="J2994">
        <v>502.41556700000001</v>
      </c>
      <c r="K2994" t="str" cm="1">
        <f t="array" ref="K2994">INDEX(_xlfn.TEXTSPLIT(Table1[[#This Row],[csv]],"_"),1)</f>
        <v>sgemm</v>
      </c>
      <c r="L2994" t="str" cm="1">
        <f t="array" ref="L2994">INDEX(_xlfn.TEXTSPLIT(Table1[[#This Row],[csv]],"_"),2)</f>
        <v>oblas</v>
      </c>
      <c r="M2994" t="str" cm="1">
        <f t="array" ref="M2994">INDEX(_xlfn.TEXTSPLIT(Table1[[#This Row],[csv]],"_"),3)</f>
        <v>epyc</v>
      </c>
      <c r="N2994" s="4" cm="1">
        <f t="array" ref="N2994">IF(INDEX(_xlfn.TEXTSPLIT(Table1[[#This Row],[csv]],"_"),4)="optimized",1,0)</f>
        <v>0</v>
      </c>
    </row>
    <row r="2995" spans="1:14" x14ac:dyDescent="0.25">
      <c r="A2995" t="s">
        <v>381</v>
      </c>
      <c r="B2995" t="s">
        <v>384</v>
      </c>
      <c r="C2995">
        <v>1</v>
      </c>
      <c r="D2995" t="s">
        <v>4</v>
      </c>
      <c r="E2995">
        <v>2500</v>
      </c>
      <c r="F2995">
        <v>2500</v>
      </c>
      <c r="G2995">
        <v>2500</v>
      </c>
      <c r="H2995">
        <v>4.8586975999999997E-2</v>
      </c>
      <c r="I2995">
        <v>4.8586999999999998E-2</v>
      </c>
      <c r="J2995">
        <v>643.17647599999998</v>
      </c>
      <c r="K2995" t="str" cm="1">
        <f t="array" ref="K2995">INDEX(_xlfn.TEXTSPLIT(Table1[[#This Row],[csv]],"_"),1)</f>
        <v>sgemm</v>
      </c>
      <c r="L2995" t="str" cm="1">
        <f t="array" ref="L2995">INDEX(_xlfn.TEXTSPLIT(Table1[[#This Row],[csv]],"_"),2)</f>
        <v>oblas</v>
      </c>
      <c r="M2995" t="str" cm="1">
        <f t="array" ref="M2995">INDEX(_xlfn.TEXTSPLIT(Table1[[#This Row],[csv]],"_"),3)</f>
        <v>epyc</v>
      </c>
      <c r="N2995" s="4" cm="1">
        <f t="array" ref="N2995">IF(INDEX(_xlfn.TEXTSPLIT(Table1[[#This Row],[csv]],"_"),4)="optimized",1,0)</f>
        <v>0</v>
      </c>
    </row>
    <row r="2996" spans="1:14" x14ac:dyDescent="0.25">
      <c r="A2996" t="s">
        <v>381</v>
      </c>
      <c r="B2996" t="s">
        <v>384</v>
      </c>
      <c r="C2996">
        <v>1</v>
      </c>
      <c r="D2996" t="s">
        <v>5</v>
      </c>
      <c r="E2996">
        <v>3000</v>
      </c>
      <c r="F2996">
        <v>3000</v>
      </c>
      <c r="G2996">
        <v>3000</v>
      </c>
      <c r="H2996">
        <v>7.6324895000000004E-2</v>
      </c>
      <c r="I2996">
        <v>7.6325000000000004E-2</v>
      </c>
      <c r="J2996">
        <v>707.50179200000002</v>
      </c>
      <c r="K2996" t="str" cm="1">
        <f t="array" ref="K2996">INDEX(_xlfn.TEXTSPLIT(Table1[[#This Row],[csv]],"_"),1)</f>
        <v>sgemm</v>
      </c>
      <c r="L2996" t="str" cm="1">
        <f t="array" ref="L2996">INDEX(_xlfn.TEXTSPLIT(Table1[[#This Row],[csv]],"_"),2)</f>
        <v>oblas</v>
      </c>
      <c r="M2996" t="str" cm="1">
        <f t="array" ref="M2996">INDEX(_xlfn.TEXTSPLIT(Table1[[#This Row],[csv]],"_"),3)</f>
        <v>epyc</v>
      </c>
      <c r="N2996" s="4" cm="1">
        <f t="array" ref="N2996">IF(INDEX(_xlfn.TEXTSPLIT(Table1[[#This Row],[csv]],"_"),4)="optimized",1,0)</f>
        <v>0</v>
      </c>
    </row>
    <row r="2997" spans="1:14" x14ac:dyDescent="0.25">
      <c r="A2997" t="s">
        <v>381</v>
      </c>
      <c r="B2997" t="s">
        <v>384</v>
      </c>
      <c r="C2997">
        <v>1</v>
      </c>
      <c r="D2997" t="s">
        <v>6</v>
      </c>
      <c r="E2997">
        <v>3500</v>
      </c>
      <c r="F2997">
        <v>3500</v>
      </c>
      <c r="G2997">
        <v>3500</v>
      </c>
      <c r="H2997">
        <v>0.110526133</v>
      </c>
      <c r="I2997">
        <v>0.110526</v>
      </c>
      <c r="J2997">
        <v>775.83461599999998</v>
      </c>
      <c r="K2997" t="str" cm="1">
        <f t="array" ref="K2997">INDEX(_xlfn.TEXTSPLIT(Table1[[#This Row],[csv]],"_"),1)</f>
        <v>sgemm</v>
      </c>
      <c r="L2997" t="str" cm="1">
        <f t="array" ref="L2997">INDEX(_xlfn.TEXTSPLIT(Table1[[#This Row],[csv]],"_"),2)</f>
        <v>oblas</v>
      </c>
      <c r="M2997" t="str" cm="1">
        <f t="array" ref="M2997">INDEX(_xlfn.TEXTSPLIT(Table1[[#This Row],[csv]],"_"),3)</f>
        <v>epyc</v>
      </c>
      <c r="N2997" s="4" cm="1">
        <f t="array" ref="N2997">IF(INDEX(_xlfn.TEXTSPLIT(Table1[[#This Row],[csv]],"_"),4)="optimized",1,0)</f>
        <v>0</v>
      </c>
    </row>
    <row r="2998" spans="1:14" x14ac:dyDescent="0.25">
      <c r="A2998" t="s">
        <v>381</v>
      </c>
      <c r="B2998" t="s">
        <v>384</v>
      </c>
      <c r="C2998">
        <v>1</v>
      </c>
      <c r="D2998" t="s">
        <v>7</v>
      </c>
      <c r="E2998">
        <v>4000</v>
      </c>
      <c r="F2998">
        <v>4000</v>
      </c>
      <c r="G2998">
        <v>4000</v>
      </c>
      <c r="H2998">
        <v>0.15525064199999999</v>
      </c>
      <c r="I2998">
        <v>0.155251</v>
      </c>
      <c r="J2998">
        <v>824.47324100000003</v>
      </c>
      <c r="K2998" t="str" cm="1">
        <f t="array" ref="K2998">INDEX(_xlfn.TEXTSPLIT(Table1[[#This Row],[csv]],"_"),1)</f>
        <v>sgemm</v>
      </c>
      <c r="L2998" t="str" cm="1">
        <f t="array" ref="L2998">INDEX(_xlfn.TEXTSPLIT(Table1[[#This Row],[csv]],"_"),2)</f>
        <v>oblas</v>
      </c>
      <c r="M2998" t="str" cm="1">
        <f t="array" ref="M2998">INDEX(_xlfn.TEXTSPLIT(Table1[[#This Row],[csv]],"_"),3)</f>
        <v>epyc</v>
      </c>
      <c r="N2998" s="4" cm="1">
        <f t="array" ref="N2998">IF(INDEX(_xlfn.TEXTSPLIT(Table1[[#This Row],[csv]],"_"),4)="optimized",1,0)</f>
        <v>0</v>
      </c>
    </row>
    <row r="2999" spans="1:14" x14ac:dyDescent="0.25">
      <c r="A2999" t="s">
        <v>381</v>
      </c>
      <c r="B2999" t="s">
        <v>384</v>
      </c>
      <c r="C2999">
        <v>1</v>
      </c>
      <c r="D2999" t="s">
        <v>8</v>
      </c>
      <c r="E2999">
        <v>4500</v>
      </c>
      <c r="F2999">
        <v>4500</v>
      </c>
      <c r="G2999">
        <v>4500</v>
      </c>
      <c r="H2999">
        <v>0.22514315300000001</v>
      </c>
      <c r="I2999">
        <v>0.22514300000000001</v>
      </c>
      <c r="J2999">
        <v>809.48497699999996</v>
      </c>
      <c r="K2999" t="str" cm="1">
        <f t="array" ref="K2999">INDEX(_xlfn.TEXTSPLIT(Table1[[#This Row],[csv]],"_"),1)</f>
        <v>sgemm</v>
      </c>
      <c r="L2999" t="str" cm="1">
        <f t="array" ref="L2999">INDEX(_xlfn.TEXTSPLIT(Table1[[#This Row],[csv]],"_"),2)</f>
        <v>oblas</v>
      </c>
      <c r="M2999" t="str" cm="1">
        <f t="array" ref="M2999">INDEX(_xlfn.TEXTSPLIT(Table1[[#This Row],[csv]],"_"),3)</f>
        <v>epyc</v>
      </c>
      <c r="N2999" s="4" cm="1">
        <f t="array" ref="N2999">IF(INDEX(_xlfn.TEXTSPLIT(Table1[[#This Row],[csv]],"_"),4)="optimized",1,0)</f>
        <v>0</v>
      </c>
    </row>
    <row r="3000" spans="1:14" x14ac:dyDescent="0.25">
      <c r="A3000" t="s">
        <v>381</v>
      </c>
      <c r="B3000" t="s">
        <v>384</v>
      </c>
      <c r="C3000">
        <v>1</v>
      </c>
      <c r="D3000" t="s">
        <v>9</v>
      </c>
      <c r="E3000">
        <v>5000</v>
      </c>
      <c r="F3000">
        <v>5000</v>
      </c>
      <c r="G3000">
        <v>5000</v>
      </c>
      <c r="H3000">
        <v>0.28458372799999998</v>
      </c>
      <c r="I3000">
        <v>0.284584</v>
      </c>
      <c r="J3000">
        <v>878.476088</v>
      </c>
      <c r="K3000" t="str" cm="1">
        <f t="array" ref="K3000">INDEX(_xlfn.TEXTSPLIT(Table1[[#This Row],[csv]],"_"),1)</f>
        <v>sgemm</v>
      </c>
      <c r="L3000" t="str" cm="1">
        <f t="array" ref="L3000">INDEX(_xlfn.TEXTSPLIT(Table1[[#This Row],[csv]],"_"),2)</f>
        <v>oblas</v>
      </c>
      <c r="M3000" t="str" cm="1">
        <f t="array" ref="M3000">INDEX(_xlfn.TEXTSPLIT(Table1[[#This Row],[csv]],"_"),3)</f>
        <v>epyc</v>
      </c>
      <c r="N3000" s="4" cm="1">
        <f t="array" ref="N3000">IF(INDEX(_xlfn.TEXTSPLIT(Table1[[#This Row],[csv]],"_"),4)="optimized",1,0)</f>
        <v>0</v>
      </c>
    </row>
    <row r="3001" spans="1:14" x14ac:dyDescent="0.25">
      <c r="A3001" t="s">
        <v>381</v>
      </c>
      <c r="B3001" t="s">
        <v>384</v>
      </c>
      <c r="C3001">
        <v>1</v>
      </c>
      <c r="D3001" t="s">
        <v>10</v>
      </c>
      <c r="E3001">
        <v>5500</v>
      </c>
      <c r="F3001">
        <v>5500</v>
      </c>
      <c r="G3001">
        <v>5500</v>
      </c>
      <c r="H3001">
        <v>0.37516875500000002</v>
      </c>
      <c r="I3001">
        <v>0.37516899999999997</v>
      </c>
      <c r="J3001">
        <v>886.93420100000003</v>
      </c>
      <c r="K3001" t="str" cm="1">
        <f t="array" ref="K3001">INDEX(_xlfn.TEXTSPLIT(Table1[[#This Row],[csv]],"_"),1)</f>
        <v>sgemm</v>
      </c>
      <c r="L3001" t="str" cm="1">
        <f t="array" ref="L3001">INDEX(_xlfn.TEXTSPLIT(Table1[[#This Row],[csv]],"_"),2)</f>
        <v>oblas</v>
      </c>
      <c r="M3001" t="str" cm="1">
        <f t="array" ref="M3001">INDEX(_xlfn.TEXTSPLIT(Table1[[#This Row],[csv]],"_"),3)</f>
        <v>epyc</v>
      </c>
      <c r="N3001" s="4" cm="1">
        <f t="array" ref="N3001">IF(INDEX(_xlfn.TEXTSPLIT(Table1[[#This Row],[csv]],"_"),4)="optimized",1,0)</f>
        <v>0</v>
      </c>
    </row>
    <row r="3002" spans="1:14" x14ac:dyDescent="0.25">
      <c r="A3002" t="s">
        <v>381</v>
      </c>
      <c r="B3002" t="s">
        <v>384</v>
      </c>
      <c r="C3002">
        <v>1</v>
      </c>
      <c r="D3002" t="s">
        <v>11</v>
      </c>
      <c r="E3002">
        <v>6000</v>
      </c>
      <c r="F3002">
        <v>6000</v>
      </c>
      <c r="G3002">
        <v>6000</v>
      </c>
      <c r="H3002">
        <v>0.47142757299999999</v>
      </c>
      <c r="I3002">
        <v>0.47142800000000001</v>
      </c>
      <c r="J3002">
        <v>916.36557700000003</v>
      </c>
      <c r="K3002" t="str" cm="1">
        <f t="array" ref="K3002">INDEX(_xlfn.TEXTSPLIT(Table1[[#This Row],[csv]],"_"),1)</f>
        <v>sgemm</v>
      </c>
      <c r="L3002" t="str" cm="1">
        <f t="array" ref="L3002">INDEX(_xlfn.TEXTSPLIT(Table1[[#This Row],[csv]],"_"),2)</f>
        <v>oblas</v>
      </c>
      <c r="M3002" t="str" cm="1">
        <f t="array" ref="M3002">INDEX(_xlfn.TEXTSPLIT(Table1[[#This Row],[csv]],"_"),3)</f>
        <v>epyc</v>
      </c>
      <c r="N3002" s="4" cm="1">
        <f t="array" ref="N3002">IF(INDEX(_xlfn.TEXTSPLIT(Table1[[#This Row],[csv]],"_"),4)="optimized",1,0)</f>
        <v>0</v>
      </c>
    </row>
    <row r="3003" spans="1:14" x14ac:dyDescent="0.25">
      <c r="A3003" t="s">
        <v>381</v>
      </c>
      <c r="B3003" t="s">
        <v>384</v>
      </c>
      <c r="C3003">
        <v>1</v>
      </c>
      <c r="D3003" t="s">
        <v>12</v>
      </c>
      <c r="E3003">
        <v>6500</v>
      </c>
      <c r="F3003">
        <v>6500</v>
      </c>
      <c r="G3003">
        <v>6500</v>
      </c>
      <c r="H3003">
        <v>0.578848629</v>
      </c>
      <c r="I3003">
        <v>0.57884899999999995</v>
      </c>
      <c r="J3003">
        <v>948.86637499999995</v>
      </c>
      <c r="K3003" t="str" cm="1">
        <f t="array" ref="K3003">INDEX(_xlfn.TEXTSPLIT(Table1[[#This Row],[csv]],"_"),1)</f>
        <v>sgemm</v>
      </c>
      <c r="L3003" t="str" cm="1">
        <f t="array" ref="L3003">INDEX(_xlfn.TEXTSPLIT(Table1[[#This Row],[csv]],"_"),2)</f>
        <v>oblas</v>
      </c>
      <c r="M3003" t="str" cm="1">
        <f t="array" ref="M3003">INDEX(_xlfn.TEXTSPLIT(Table1[[#This Row],[csv]],"_"),3)</f>
        <v>epyc</v>
      </c>
      <c r="N3003" s="4" cm="1">
        <f t="array" ref="N3003">IF(INDEX(_xlfn.TEXTSPLIT(Table1[[#This Row],[csv]],"_"),4)="optimized",1,0)</f>
        <v>0</v>
      </c>
    </row>
    <row r="3004" spans="1:14" x14ac:dyDescent="0.25">
      <c r="A3004" t="s">
        <v>381</v>
      </c>
      <c r="B3004" t="s">
        <v>384</v>
      </c>
      <c r="C3004">
        <v>1</v>
      </c>
      <c r="D3004" t="s">
        <v>13</v>
      </c>
      <c r="E3004">
        <v>7000</v>
      </c>
      <c r="F3004">
        <v>7000</v>
      </c>
      <c r="G3004">
        <v>7000</v>
      </c>
      <c r="H3004">
        <v>0.692014401</v>
      </c>
      <c r="I3004">
        <v>0.69201400000000002</v>
      </c>
      <c r="J3004">
        <v>991.30885000000001</v>
      </c>
      <c r="K3004" t="str" cm="1">
        <f t="array" ref="K3004">INDEX(_xlfn.TEXTSPLIT(Table1[[#This Row],[csv]],"_"),1)</f>
        <v>sgemm</v>
      </c>
      <c r="L3004" t="str" cm="1">
        <f t="array" ref="L3004">INDEX(_xlfn.TEXTSPLIT(Table1[[#This Row],[csv]],"_"),2)</f>
        <v>oblas</v>
      </c>
      <c r="M3004" t="str" cm="1">
        <f t="array" ref="M3004">INDEX(_xlfn.TEXTSPLIT(Table1[[#This Row],[csv]],"_"),3)</f>
        <v>epyc</v>
      </c>
      <c r="N3004" s="4" cm="1">
        <f t="array" ref="N3004">IF(INDEX(_xlfn.TEXTSPLIT(Table1[[#This Row],[csv]],"_"),4)="optimized",1,0)</f>
        <v>0</v>
      </c>
    </row>
    <row r="3005" spans="1:14" x14ac:dyDescent="0.25">
      <c r="A3005" t="s">
        <v>381</v>
      </c>
      <c r="B3005" t="s">
        <v>384</v>
      </c>
      <c r="C3005">
        <v>1</v>
      </c>
      <c r="D3005" t="s">
        <v>14</v>
      </c>
      <c r="E3005">
        <v>7500</v>
      </c>
      <c r="F3005">
        <v>7500</v>
      </c>
      <c r="G3005">
        <v>7500</v>
      </c>
      <c r="H3005">
        <v>0.82467710100000002</v>
      </c>
      <c r="I3005">
        <v>0.82467699999999999</v>
      </c>
      <c r="J3005">
        <v>1023.127717</v>
      </c>
      <c r="K3005" t="str" cm="1">
        <f t="array" ref="K3005">INDEX(_xlfn.TEXTSPLIT(Table1[[#This Row],[csv]],"_"),1)</f>
        <v>sgemm</v>
      </c>
      <c r="L3005" t="str" cm="1">
        <f t="array" ref="L3005">INDEX(_xlfn.TEXTSPLIT(Table1[[#This Row],[csv]],"_"),2)</f>
        <v>oblas</v>
      </c>
      <c r="M3005" t="str" cm="1">
        <f t="array" ref="M3005">INDEX(_xlfn.TEXTSPLIT(Table1[[#This Row],[csv]],"_"),3)</f>
        <v>epyc</v>
      </c>
      <c r="N3005" s="4" cm="1">
        <f t="array" ref="N3005">IF(INDEX(_xlfn.TEXTSPLIT(Table1[[#This Row],[csv]],"_"),4)="optimized",1,0)</f>
        <v>0</v>
      </c>
    </row>
    <row r="3006" spans="1:14" x14ac:dyDescent="0.25">
      <c r="A3006" t="s">
        <v>381</v>
      </c>
      <c r="B3006" t="s">
        <v>384</v>
      </c>
      <c r="C3006">
        <v>1</v>
      </c>
      <c r="D3006" t="s">
        <v>15</v>
      </c>
      <c r="E3006">
        <v>8000</v>
      </c>
      <c r="F3006">
        <v>8000</v>
      </c>
      <c r="G3006">
        <v>8000</v>
      </c>
      <c r="H3006">
        <v>0.95290328300000005</v>
      </c>
      <c r="I3006">
        <v>0.95290300000000006</v>
      </c>
      <c r="J3006">
        <v>1074.610633</v>
      </c>
      <c r="K3006" t="str" cm="1">
        <f t="array" ref="K3006">INDEX(_xlfn.TEXTSPLIT(Table1[[#This Row],[csv]],"_"),1)</f>
        <v>sgemm</v>
      </c>
      <c r="L3006" t="str" cm="1">
        <f t="array" ref="L3006">INDEX(_xlfn.TEXTSPLIT(Table1[[#This Row],[csv]],"_"),2)</f>
        <v>oblas</v>
      </c>
      <c r="M3006" t="str" cm="1">
        <f t="array" ref="M3006">INDEX(_xlfn.TEXTSPLIT(Table1[[#This Row],[csv]],"_"),3)</f>
        <v>epyc</v>
      </c>
      <c r="N3006" s="4" cm="1">
        <f t="array" ref="N3006">IF(INDEX(_xlfn.TEXTSPLIT(Table1[[#This Row],[csv]],"_"),4)="optimized",1,0)</f>
        <v>0</v>
      </c>
    </row>
    <row r="3007" spans="1:14" x14ac:dyDescent="0.25">
      <c r="A3007" t="s">
        <v>381</v>
      </c>
      <c r="B3007" t="s">
        <v>384</v>
      </c>
      <c r="C3007">
        <v>1</v>
      </c>
      <c r="D3007" t="s">
        <v>16</v>
      </c>
      <c r="E3007">
        <v>8500</v>
      </c>
      <c r="F3007">
        <v>8500</v>
      </c>
      <c r="G3007">
        <v>8500</v>
      </c>
      <c r="H3007">
        <v>1.102391256</v>
      </c>
      <c r="I3007">
        <v>1.1023909999999999</v>
      </c>
      <c r="J3007">
        <v>1114.168852</v>
      </c>
      <c r="K3007" t="str" cm="1">
        <f t="array" ref="K3007">INDEX(_xlfn.TEXTSPLIT(Table1[[#This Row],[csv]],"_"),1)</f>
        <v>sgemm</v>
      </c>
      <c r="L3007" t="str" cm="1">
        <f t="array" ref="L3007">INDEX(_xlfn.TEXTSPLIT(Table1[[#This Row],[csv]],"_"),2)</f>
        <v>oblas</v>
      </c>
      <c r="M3007" t="str" cm="1">
        <f t="array" ref="M3007">INDEX(_xlfn.TEXTSPLIT(Table1[[#This Row],[csv]],"_"),3)</f>
        <v>epyc</v>
      </c>
      <c r="N3007" s="4" cm="1">
        <f t="array" ref="N3007">IF(INDEX(_xlfn.TEXTSPLIT(Table1[[#This Row],[csv]],"_"),4)="optimized",1,0)</f>
        <v>0</v>
      </c>
    </row>
    <row r="3008" spans="1:14" x14ac:dyDescent="0.25">
      <c r="A3008" t="s">
        <v>381</v>
      </c>
      <c r="B3008" t="s">
        <v>384</v>
      </c>
      <c r="C3008">
        <v>1</v>
      </c>
      <c r="D3008" t="s">
        <v>17</v>
      </c>
      <c r="E3008">
        <v>9000</v>
      </c>
      <c r="F3008">
        <v>9000</v>
      </c>
      <c r="G3008">
        <v>9000</v>
      </c>
      <c r="H3008">
        <v>1.2869032490000001</v>
      </c>
      <c r="I3008">
        <v>1.2869029999999999</v>
      </c>
      <c r="J3008">
        <v>1132.952303</v>
      </c>
      <c r="K3008" t="str" cm="1">
        <f t="array" ref="K3008">INDEX(_xlfn.TEXTSPLIT(Table1[[#This Row],[csv]],"_"),1)</f>
        <v>sgemm</v>
      </c>
      <c r="L3008" t="str" cm="1">
        <f t="array" ref="L3008">INDEX(_xlfn.TEXTSPLIT(Table1[[#This Row],[csv]],"_"),2)</f>
        <v>oblas</v>
      </c>
      <c r="M3008" t="str" cm="1">
        <f t="array" ref="M3008">INDEX(_xlfn.TEXTSPLIT(Table1[[#This Row],[csv]],"_"),3)</f>
        <v>epyc</v>
      </c>
      <c r="N3008" s="4" cm="1">
        <f t="array" ref="N3008">IF(INDEX(_xlfn.TEXTSPLIT(Table1[[#This Row],[csv]],"_"),4)="optimized",1,0)</f>
        <v>0</v>
      </c>
    </row>
    <row r="3009" spans="1:14" x14ac:dyDescent="0.25">
      <c r="A3009" t="s">
        <v>381</v>
      </c>
      <c r="B3009" t="s">
        <v>384</v>
      </c>
      <c r="C3009">
        <v>1</v>
      </c>
      <c r="D3009" t="s">
        <v>18</v>
      </c>
      <c r="E3009">
        <v>9500</v>
      </c>
      <c r="F3009">
        <v>9500</v>
      </c>
      <c r="G3009">
        <v>9500</v>
      </c>
      <c r="H3009">
        <v>1.4315927049999999</v>
      </c>
      <c r="I3009">
        <v>1.4315929999999999</v>
      </c>
      <c r="J3009">
        <v>1197.791798</v>
      </c>
      <c r="K3009" t="str" cm="1">
        <f t="array" ref="K3009">INDEX(_xlfn.TEXTSPLIT(Table1[[#This Row],[csv]],"_"),1)</f>
        <v>sgemm</v>
      </c>
      <c r="L3009" t="str" cm="1">
        <f t="array" ref="L3009">INDEX(_xlfn.TEXTSPLIT(Table1[[#This Row],[csv]],"_"),2)</f>
        <v>oblas</v>
      </c>
      <c r="M3009" t="str" cm="1">
        <f t="array" ref="M3009">INDEX(_xlfn.TEXTSPLIT(Table1[[#This Row],[csv]],"_"),3)</f>
        <v>epyc</v>
      </c>
      <c r="N3009" s="4" cm="1">
        <f t="array" ref="N3009">IF(INDEX(_xlfn.TEXTSPLIT(Table1[[#This Row],[csv]],"_"),4)="optimized",1,0)</f>
        <v>0</v>
      </c>
    </row>
    <row r="3010" spans="1:14" x14ac:dyDescent="0.25">
      <c r="A3010" t="s">
        <v>381</v>
      </c>
      <c r="B3010" t="s">
        <v>384</v>
      </c>
      <c r="C3010">
        <v>1</v>
      </c>
      <c r="D3010" t="s">
        <v>19</v>
      </c>
      <c r="E3010">
        <v>10000</v>
      </c>
      <c r="F3010">
        <v>10000</v>
      </c>
      <c r="G3010">
        <v>10000</v>
      </c>
      <c r="H3010">
        <v>1.6316364379999999</v>
      </c>
      <c r="I3010">
        <v>1.6316360000000001</v>
      </c>
      <c r="J3010">
        <v>1225.7632599999999</v>
      </c>
      <c r="K3010" t="str" cm="1">
        <f t="array" ref="K3010">INDEX(_xlfn.TEXTSPLIT(Table1[[#This Row],[csv]],"_"),1)</f>
        <v>sgemm</v>
      </c>
      <c r="L3010" t="str" cm="1">
        <f t="array" ref="L3010">INDEX(_xlfn.TEXTSPLIT(Table1[[#This Row],[csv]],"_"),2)</f>
        <v>oblas</v>
      </c>
      <c r="M3010" t="str" cm="1">
        <f t="array" ref="M3010">INDEX(_xlfn.TEXTSPLIT(Table1[[#This Row],[csv]],"_"),3)</f>
        <v>epyc</v>
      </c>
      <c r="N3010" s="4" cm="1">
        <f t="array" ref="N3010">IF(INDEX(_xlfn.TEXTSPLIT(Table1[[#This Row],[csv]],"_"),4)="optimized",1,0)</f>
        <v>0</v>
      </c>
    </row>
    <row r="3011" spans="1:14" x14ac:dyDescent="0.25">
      <c r="A3011" t="s">
        <v>381</v>
      </c>
      <c r="B3011" t="s">
        <v>384</v>
      </c>
      <c r="C3011">
        <v>1</v>
      </c>
      <c r="D3011" t="s">
        <v>20</v>
      </c>
      <c r="E3011">
        <v>10500</v>
      </c>
      <c r="F3011">
        <v>10500</v>
      </c>
      <c r="G3011">
        <v>10500</v>
      </c>
      <c r="H3011">
        <v>1.82520254</v>
      </c>
      <c r="I3011">
        <v>1.8252029999999999</v>
      </c>
      <c r="J3011">
        <v>1268.4893589999999</v>
      </c>
      <c r="K3011" t="str" cm="1">
        <f t="array" ref="K3011">INDEX(_xlfn.TEXTSPLIT(Table1[[#This Row],[csv]],"_"),1)</f>
        <v>sgemm</v>
      </c>
      <c r="L3011" t="str" cm="1">
        <f t="array" ref="L3011">INDEX(_xlfn.TEXTSPLIT(Table1[[#This Row],[csv]],"_"),2)</f>
        <v>oblas</v>
      </c>
      <c r="M3011" t="str" cm="1">
        <f t="array" ref="M3011">INDEX(_xlfn.TEXTSPLIT(Table1[[#This Row],[csv]],"_"),3)</f>
        <v>epyc</v>
      </c>
      <c r="N3011" s="4" cm="1">
        <f t="array" ref="N3011">IF(INDEX(_xlfn.TEXTSPLIT(Table1[[#This Row],[csv]],"_"),4)="optimized",1,0)</f>
        <v>0</v>
      </c>
    </row>
    <row r="3012" spans="1:14" x14ac:dyDescent="0.25">
      <c r="A3012" t="s">
        <v>381</v>
      </c>
      <c r="B3012" t="s">
        <v>384</v>
      </c>
      <c r="C3012">
        <v>1</v>
      </c>
      <c r="D3012" t="s">
        <v>21</v>
      </c>
      <c r="E3012">
        <v>11000</v>
      </c>
      <c r="F3012">
        <v>11000</v>
      </c>
      <c r="G3012">
        <v>11000</v>
      </c>
      <c r="H3012">
        <v>2.0597342780000001</v>
      </c>
      <c r="I3012">
        <v>2.0597340000000002</v>
      </c>
      <c r="J3012">
        <v>1292.3997179999999</v>
      </c>
      <c r="K3012" t="str" cm="1">
        <f t="array" ref="K3012">INDEX(_xlfn.TEXTSPLIT(Table1[[#This Row],[csv]],"_"),1)</f>
        <v>sgemm</v>
      </c>
      <c r="L3012" t="str" cm="1">
        <f t="array" ref="L3012">INDEX(_xlfn.TEXTSPLIT(Table1[[#This Row],[csv]],"_"),2)</f>
        <v>oblas</v>
      </c>
      <c r="M3012" t="str" cm="1">
        <f t="array" ref="M3012">INDEX(_xlfn.TEXTSPLIT(Table1[[#This Row],[csv]],"_"),3)</f>
        <v>epyc</v>
      </c>
      <c r="N3012" s="4" cm="1">
        <f t="array" ref="N3012">IF(INDEX(_xlfn.TEXTSPLIT(Table1[[#This Row],[csv]],"_"),4)="optimized",1,0)</f>
        <v>0</v>
      </c>
    </row>
    <row r="3013" spans="1:14" x14ac:dyDescent="0.25">
      <c r="A3013" t="s">
        <v>381</v>
      </c>
      <c r="B3013" t="s">
        <v>384</v>
      </c>
      <c r="C3013">
        <v>1</v>
      </c>
      <c r="D3013" t="s">
        <v>22</v>
      </c>
      <c r="E3013">
        <v>11500</v>
      </c>
      <c r="F3013">
        <v>11500</v>
      </c>
      <c r="G3013">
        <v>11500</v>
      </c>
      <c r="H3013">
        <v>2.2478215490000002</v>
      </c>
      <c r="I3013">
        <v>2.2478220000000002</v>
      </c>
      <c r="J3013">
        <v>1353.199057</v>
      </c>
      <c r="K3013" t="str" cm="1">
        <f t="array" ref="K3013">INDEX(_xlfn.TEXTSPLIT(Table1[[#This Row],[csv]],"_"),1)</f>
        <v>sgemm</v>
      </c>
      <c r="L3013" t="str" cm="1">
        <f t="array" ref="L3013">INDEX(_xlfn.TEXTSPLIT(Table1[[#This Row],[csv]],"_"),2)</f>
        <v>oblas</v>
      </c>
      <c r="M3013" t="str" cm="1">
        <f t="array" ref="M3013">INDEX(_xlfn.TEXTSPLIT(Table1[[#This Row],[csv]],"_"),3)</f>
        <v>epyc</v>
      </c>
      <c r="N3013" s="4" cm="1">
        <f t="array" ref="N3013">IF(INDEX(_xlfn.TEXTSPLIT(Table1[[#This Row],[csv]],"_"),4)="optimized",1,0)</f>
        <v>0</v>
      </c>
    </row>
    <row r="3014" spans="1:14" x14ac:dyDescent="0.25">
      <c r="A3014" t="s">
        <v>381</v>
      </c>
      <c r="B3014" t="s">
        <v>384</v>
      </c>
      <c r="C3014">
        <v>1</v>
      </c>
      <c r="D3014" t="s">
        <v>23</v>
      </c>
      <c r="E3014">
        <v>12000</v>
      </c>
      <c r="F3014">
        <v>12000</v>
      </c>
      <c r="G3014">
        <v>12000</v>
      </c>
      <c r="H3014">
        <v>2.5412537780000002</v>
      </c>
      <c r="I3014">
        <v>2.5412539999999999</v>
      </c>
      <c r="J3014">
        <v>1359.958627</v>
      </c>
      <c r="K3014" t="str" cm="1">
        <f t="array" ref="K3014">INDEX(_xlfn.TEXTSPLIT(Table1[[#This Row],[csv]],"_"),1)</f>
        <v>sgemm</v>
      </c>
      <c r="L3014" t="str" cm="1">
        <f t="array" ref="L3014">INDEX(_xlfn.TEXTSPLIT(Table1[[#This Row],[csv]],"_"),2)</f>
        <v>oblas</v>
      </c>
      <c r="M3014" t="str" cm="1">
        <f t="array" ref="M3014">INDEX(_xlfn.TEXTSPLIT(Table1[[#This Row],[csv]],"_"),3)</f>
        <v>epyc</v>
      </c>
      <c r="N3014" s="4" cm="1">
        <f t="array" ref="N3014">IF(INDEX(_xlfn.TEXTSPLIT(Table1[[#This Row],[csv]],"_"),4)="optimized",1,0)</f>
        <v>0</v>
      </c>
    </row>
    <row r="3015" spans="1:14" x14ac:dyDescent="0.25">
      <c r="A3015" t="s">
        <v>381</v>
      </c>
      <c r="B3015" t="s">
        <v>384</v>
      </c>
      <c r="C3015">
        <v>1</v>
      </c>
      <c r="D3015" t="s">
        <v>24</v>
      </c>
      <c r="E3015">
        <v>12500</v>
      </c>
      <c r="F3015">
        <v>12500</v>
      </c>
      <c r="G3015">
        <v>12500</v>
      </c>
      <c r="H3015">
        <v>2.813496158</v>
      </c>
      <c r="I3015">
        <v>2.8134960000000002</v>
      </c>
      <c r="J3015">
        <v>1388.3971329999999</v>
      </c>
      <c r="K3015" t="str" cm="1">
        <f t="array" ref="K3015">INDEX(_xlfn.TEXTSPLIT(Table1[[#This Row],[csv]],"_"),1)</f>
        <v>sgemm</v>
      </c>
      <c r="L3015" t="str" cm="1">
        <f t="array" ref="L3015">INDEX(_xlfn.TEXTSPLIT(Table1[[#This Row],[csv]],"_"),2)</f>
        <v>oblas</v>
      </c>
      <c r="M3015" t="str" cm="1">
        <f t="array" ref="M3015">INDEX(_xlfn.TEXTSPLIT(Table1[[#This Row],[csv]],"_"),3)</f>
        <v>epyc</v>
      </c>
      <c r="N3015" s="4" cm="1">
        <f t="array" ref="N3015">IF(INDEX(_xlfn.TEXTSPLIT(Table1[[#This Row],[csv]],"_"),4)="optimized",1,0)</f>
        <v>0</v>
      </c>
    </row>
    <row r="3016" spans="1:14" x14ac:dyDescent="0.25">
      <c r="A3016" t="s">
        <v>381</v>
      </c>
      <c r="B3016" t="s">
        <v>384</v>
      </c>
      <c r="C3016">
        <v>1</v>
      </c>
      <c r="D3016" t="s">
        <v>25</v>
      </c>
      <c r="E3016">
        <v>13000</v>
      </c>
      <c r="F3016">
        <v>13000</v>
      </c>
      <c r="G3016">
        <v>13000</v>
      </c>
      <c r="H3016">
        <v>2.4279536300000002</v>
      </c>
      <c r="I3016">
        <v>2.4279540000000002</v>
      </c>
      <c r="J3016">
        <v>1809.7544969999999</v>
      </c>
      <c r="K3016" t="str" cm="1">
        <f t="array" ref="K3016">INDEX(_xlfn.TEXTSPLIT(Table1[[#This Row],[csv]],"_"),1)</f>
        <v>sgemm</v>
      </c>
      <c r="L3016" t="str" cm="1">
        <f t="array" ref="L3016">INDEX(_xlfn.TEXTSPLIT(Table1[[#This Row],[csv]],"_"),2)</f>
        <v>oblas</v>
      </c>
      <c r="M3016" t="str" cm="1">
        <f t="array" ref="M3016">INDEX(_xlfn.TEXTSPLIT(Table1[[#This Row],[csv]],"_"),3)</f>
        <v>epyc</v>
      </c>
      <c r="N3016" s="4" cm="1">
        <f t="array" ref="N3016">IF(INDEX(_xlfn.TEXTSPLIT(Table1[[#This Row],[csv]],"_"),4)="optimized",1,0)</f>
        <v>0</v>
      </c>
    </row>
    <row r="3017" spans="1:14" x14ac:dyDescent="0.25">
      <c r="A3017" t="s">
        <v>381</v>
      </c>
      <c r="B3017" t="s">
        <v>384</v>
      </c>
      <c r="C3017">
        <v>1</v>
      </c>
      <c r="D3017" t="s">
        <v>26</v>
      </c>
      <c r="E3017">
        <v>13500</v>
      </c>
      <c r="F3017">
        <v>13500</v>
      </c>
      <c r="G3017">
        <v>13500</v>
      </c>
      <c r="H3017">
        <v>3.309677937</v>
      </c>
      <c r="I3017">
        <v>3.3096779999999999</v>
      </c>
      <c r="J3017">
        <v>1486.776083</v>
      </c>
      <c r="K3017" t="str" cm="1">
        <f t="array" ref="K3017">INDEX(_xlfn.TEXTSPLIT(Table1[[#This Row],[csv]],"_"),1)</f>
        <v>sgemm</v>
      </c>
      <c r="L3017" t="str" cm="1">
        <f t="array" ref="L3017">INDEX(_xlfn.TEXTSPLIT(Table1[[#This Row],[csv]],"_"),2)</f>
        <v>oblas</v>
      </c>
      <c r="M3017" t="str" cm="1">
        <f t="array" ref="M3017">INDEX(_xlfn.TEXTSPLIT(Table1[[#This Row],[csv]],"_"),3)</f>
        <v>epyc</v>
      </c>
      <c r="N3017" s="4" cm="1">
        <f t="array" ref="N3017">IF(INDEX(_xlfn.TEXTSPLIT(Table1[[#This Row],[csv]],"_"),4)="optimized",1,0)</f>
        <v>0</v>
      </c>
    </row>
    <row r="3018" spans="1:14" x14ac:dyDescent="0.25">
      <c r="A3018" t="s">
        <v>381</v>
      </c>
      <c r="B3018" t="s">
        <v>384</v>
      </c>
      <c r="C3018">
        <v>1</v>
      </c>
      <c r="D3018" t="s">
        <v>27</v>
      </c>
      <c r="E3018">
        <v>14000</v>
      </c>
      <c r="F3018">
        <v>14000</v>
      </c>
      <c r="G3018">
        <v>14000</v>
      </c>
      <c r="H3018">
        <v>3.5569907719999998</v>
      </c>
      <c r="I3018">
        <v>3.556991</v>
      </c>
      <c r="J3018">
        <v>1542.8772100000001</v>
      </c>
      <c r="K3018" t="str" cm="1">
        <f t="array" ref="K3018">INDEX(_xlfn.TEXTSPLIT(Table1[[#This Row],[csv]],"_"),1)</f>
        <v>sgemm</v>
      </c>
      <c r="L3018" t="str" cm="1">
        <f t="array" ref="L3018">INDEX(_xlfn.TEXTSPLIT(Table1[[#This Row],[csv]],"_"),2)</f>
        <v>oblas</v>
      </c>
      <c r="M3018" t="str" cm="1">
        <f t="array" ref="M3018">INDEX(_xlfn.TEXTSPLIT(Table1[[#This Row],[csv]],"_"),3)</f>
        <v>epyc</v>
      </c>
      <c r="N3018" s="4" cm="1">
        <f t="array" ref="N3018">IF(INDEX(_xlfn.TEXTSPLIT(Table1[[#This Row],[csv]],"_"),4)="optimized",1,0)</f>
        <v>0</v>
      </c>
    </row>
    <row r="3019" spans="1:14" x14ac:dyDescent="0.25">
      <c r="A3019" t="s">
        <v>381</v>
      </c>
      <c r="B3019" t="s">
        <v>384</v>
      </c>
      <c r="C3019">
        <v>1</v>
      </c>
      <c r="D3019" t="s">
        <v>28</v>
      </c>
      <c r="E3019">
        <v>14500</v>
      </c>
      <c r="F3019">
        <v>14500</v>
      </c>
      <c r="G3019">
        <v>14500</v>
      </c>
      <c r="H3019">
        <v>3.8215524300000001</v>
      </c>
      <c r="I3019">
        <v>3.8215520000000001</v>
      </c>
      <c r="J3019">
        <v>1595.4903440000001</v>
      </c>
      <c r="K3019" t="str" cm="1">
        <f t="array" ref="K3019">INDEX(_xlfn.TEXTSPLIT(Table1[[#This Row],[csv]],"_"),1)</f>
        <v>sgemm</v>
      </c>
      <c r="L3019" t="str" cm="1">
        <f t="array" ref="L3019">INDEX(_xlfn.TEXTSPLIT(Table1[[#This Row],[csv]],"_"),2)</f>
        <v>oblas</v>
      </c>
      <c r="M3019" t="str" cm="1">
        <f t="array" ref="M3019">INDEX(_xlfn.TEXTSPLIT(Table1[[#This Row],[csv]],"_"),3)</f>
        <v>epyc</v>
      </c>
      <c r="N3019" s="4" cm="1">
        <f t="array" ref="N3019">IF(INDEX(_xlfn.TEXTSPLIT(Table1[[#This Row],[csv]],"_"),4)="optimized",1,0)</f>
        <v>0</v>
      </c>
    </row>
    <row r="3020" spans="1:14" x14ac:dyDescent="0.25">
      <c r="A3020" t="s">
        <v>381</v>
      </c>
      <c r="B3020" t="s">
        <v>384</v>
      </c>
      <c r="C3020">
        <v>1</v>
      </c>
      <c r="D3020" t="s">
        <v>29</v>
      </c>
      <c r="E3020">
        <v>15000</v>
      </c>
      <c r="F3020">
        <v>15000</v>
      </c>
      <c r="G3020">
        <v>15000</v>
      </c>
      <c r="H3020">
        <v>4.013255311</v>
      </c>
      <c r="I3020">
        <v>4.013255</v>
      </c>
      <c r="J3020">
        <v>1681.9263860000001</v>
      </c>
      <c r="K3020" t="str" cm="1">
        <f t="array" ref="K3020">INDEX(_xlfn.TEXTSPLIT(Table1[[#This Row],[csv]],"_"),1)</f>
        <v>sgemm</v>
      </c>
      <c r="L3020" t="str" cm="1">
        <f t="array" ref="L3020">INDEX(_xlfn.TEXTSPLIT(Table1[[#This Row],[csv]],"_"),2)</f>
        <v>oblas</v>
      </c>
      <c r="M3020" t="str" cm="1">
        <f t="array" ref="M3020">INDEX(_xlfn.TEXTSPLIT(Table1[[#This Row],[csv]],"_"),3)</f>
        <v>epyc</v>
      </c>
      <c r="N3020" s="4" cm="1">
        <f t="array" ref="N3020">IF(INDEX(_xlfn.TEXTSPLIT(Table1[[#This Row],[csv]],"_"),4)="optimized",1,0)</f>
        <v>0</v>
      </c>
    </row>
    <row r="3021" spans="1:14" x14ac:dyDescent="0.25">
      <c r="A3021" t="s">
        <v>381</v>
      </c>
      <c r="B3021" t="s">
        <v>384</v>
      </c>
      <c r="C3021">
        <v>1</v>
      </c>
      <c r="D3021" t="s">
        <v>30</v>
      </c>
      <c r="E3021">
        <v>15500</v>
      </c>
      <c r="F3021">
        <v>15500</v>
      </c>
      <c r="G3021">
        <v>15500</v>
      </c>
      <c r="H3021">
        <v>4.3133023929999998</v>
      </c>
      <c r="I3021">
        <v>4.3133020000000002</v>
      </c>
      <c r="J3021">
        <v>1726.693221</v>
      </c>
      <c r="K3021" t="str" cm="1">
        <f t="array" ref="K3021">INDEX(_xlfn.TEXTSPLIT(Table1[[#This Row],[csv]],"_"),1)</f>
        <v>sgemm</v>
      </c>
      <c r="L3021" t="str" cm="1">
        <f t="array" ref="L3021">INDEX(_xlfn.TEXTSPLIT(Table1[[#This Row],[csv]],"_"),2)</f>
        <v>oblas</v>
      </c>
      <c r="M3021" t="str" cm="1">
        <f t="array" ref="M3021">INDEX(_xlfn.TEXTSPLIT(Table1[[#This Row],[csv]],"_"),3)</f>
        <v>epyc</v>
      </c>
      <c r="N3021" s="4" cm="1">
        <f t="array" ref="N3021">IF(INDEX(_xlfn.TEXTSPLIT(Table1[[#This Row],[csv]],"_"),4)="optimized",1,0)</f>
        <v>0</v>
      </c>
    </row>
    <row r="3022" spans="1:14" x14ac:dyDescent="0.25">
      <c r="A3022" t="s">
        <v>381</v>
      </c>
      <c r="B3022" t="s">
        <v>384</v>
      </c>
      <c r="C3022">
        <v>1</v>
      </c>
      <c r="D3022" t="s">
        <v>31</v>
      </c>
      <c r="E3022">
        <v>16000</v>
      </c>
      <c r="F3022">
        <v>16000</v>
      </c>
      <c r="G3022">
        <v>16000</v>
      </c>
      <c r="H3022">
        <v>3.7535377489999999</v>
      </c>
      <c r="I3022">
        <v>3.7535379999999998</v>
      </c>
      <c r="J3022">
        <v>2182.4743880000001</v>
      </c>
      <c r="K3022" t="str" cm="1">
        <f t="array" ref="K3022">INDEX(_xlfn.TEXTSPLIT(Table1[[#This Row],[csv]],"_"),1)</f>
        <v>sgemm</v>
      </c>
      <c r="L3022" t="str" cm="1">
        <f t="array" ref="L3022">INDEX(_xlfn.TEXTSPLIT(Table1[[#This Row],[csv]],"_"),2)</f>
        <v>oblas</v>
      </c>
      <c r="M3022" t="str" cm="1">
        <f t="array" ref="M3022">INDEX(_xlfn.TEXTSPLIT(Table1[[#This Row],[csv]],"_"),3)</f>
        <v>epyc</v>
      </c>
      <c r="N3022" s="4" cm="1">
        <f t="array" ref="N3022">IF(INDEX(_xlfn.TEXTSPLIT(Table1[[#This Row],[csv]],"_"),4)="optimized",1,0)</f>
        <v>0</v>
      </c>
    </row>
    <row r="3023" spans="1:14" x14ac:dyDescent="0.25">
      <c r="A3023" t="s">
        <v>381</v>
      </c>
      <c r="B3023" t="s">
        <v>384</v>
      </c>
      <c r="C3023">
        <v>1</v>
      </c>
      <c r="D3023" t="s">
        <v>32</v>
      </c>
      <c r="E3023">
        <v>16500</v>
      </c>
      <c r="F3023">
        <v>16500</v>
      </c>
      <c r="G3023">
        <v>16500</v>
      </c>
      <c r="H3023">
        <v>5.3811051699999997</v>
      </c>
      <c r="I3023">
        <v>5.3811049999999998</v>
      </c>
      <c r="J3023">
        <v>1669.5919730000001</v>
      </c>
      <c r="K3023" t="str" cm="1">
        <f t="array" ref="K3023">INDEX(_xlfn.TEXTSPLIT(Table1[[#This Row],[csv]],"_"),1)</f>
        <v>sgemm</v>
      </c>
      <c r="L3023" t="str" cm="1">
        <f t="array" ref="L3023">INDEX(_xlfn.TEXTSPLIT(Table1[[#This Row],[csv]],"_"),2)</f>
        <v>oblas</v>
      </c>
      <c r="M3023" t="str" cm="1">
        <f t="array" ref="M3023">INDEX(_xlfn.TEXTSPLIT(Table1[[#This Row],[csv]],"_"),3)</f>
        <v>epyc</v>
      </c>
      <c r="N3023" s="4" cm="1">
        <f t="array" ref="N3023">IF(INDEX(_xlfn.TEXTSPLIT(Table1[[#This Row],[csv]],"_"),4)="optimized",1,0)</f>
        <v>0</v>
      </c>
    </row>
    <row r="3024" spans="1:14" x14ac:dyDescent="0.25">
      <c r="A3024" t="s">
        <v>381</v>
      </c>
      <c r="B3024" t="s">
        <v>384</v>
      </c>
      <c r="C3024">
        <v>1</v>
      </c>
      <c r="D3024" t="s">
        <v>33</v>
      </c>
      <c r="E3024">
        <v>17000</v>
      </c>
      <c r="F3024">
        <v>17000</v>
      </c>
      <c r="G3024">
        <v>17000</v>
      </c>
      <c r="H3024">
        <v>5.2287391410000001</v>
      </c>
      <c r="I3024">
        <v>5.228739</v>
      </c>
      <c r="J3024">
        <v>1879.229339</v>
      </c>
      <c r="K3024" t="str" cm="1">
        <f t="array" ref="K3024">INDEX(_xlfn.TEXTSPLIT(Table1[[#This Row],[csv]],"_"),1)</f>
        <v>sgemm</v>
      </c>
      <c r="L3024" t="str" cm="1">
        <f t="array" ref="L3024">INDEX(_xlfn.TEXTSPLIT(Table1[[#This Row],[csv]],"_"),2)</f>
        <v>oblas</v>
      </c>
      <c r="M3024" t="str" cm="1">
        <f t="array" ref="M3024">INDEX(_xlfn.TEXTSPLIT(Table1[[#This Row],[csv]],"_"),3)</f>
        <v>epyc</v>
      </c>
      <c r="N3024" s="4" cm="1">
        <f t="array" ref="N3024">IF(INDEX(_xlfn.TEXTSPLIT(Table1[[#This Row],[csv]],"_"),4)="optimized",1,0)</f>
        <v>0</v>
      </c>
    </row>
    <row r="3025" spans="1:14" x14ac:dyDescent="0.25">
      <c r="A3025" t="s">
        <v>381</v>
      </c>
      <c r="B3025" t="s">
        <v>384</v>
      </c>
      <c r="C3025">
        <v>1</v>
      </c>
      <c r="D3025" t="s">
        <v>34</v>
      </c>
      <c r="E3025">
        <v>17500</v>
      </c>
      <c r="F3025">
        <v>17500</v>
      </c>
      <c r="G3025">
        <v>17500</v>
      </c>
      <c r="H3025">
        <v>4.3734905370000003</v>
      </c>
      <c r="I3025">
        <v>4.3734909999999996</v>
      </c>
      <c r="J3025">
        <v>2450.8455909999998</v>
      </c>
      <c r="K3025" t="str" cm="1">
        <f t="array" ref="K3025">INDEX(_xlfn.TEXTSPLIT(Table1[[#This Row],[csv]],"_"),1)</f>
        <v>sgemm</v>
      </c>
      <c r="L3025" t="str" cm="1">
        <f t="array" ref="L3025">INDEX(_xlfn.TEXTSPLIT(Table1[[#This Row],[csv]],"_"),2)</f>
        <v>oblas</v>
      </c>
      <c r="M3025" t="str" cm="1">
        <f t="array" ref="M3025">INDEX(_xlfn.TEXTSPLIT(Table1[[#This Row],[csv]],"_"),3)</f>
        <v>epyc</v>
      </c>
      <c r="N3025" s="4" cm="1">
        <f t="array" ref="N3025">IF(INDEX(_xlfn.TEXTSPLIT(Table1[[#This Row],[csv]],"_"),4)="optimized",1,0)</f>
        <v>0</v>
      </c>
    </row>
    <row r="3026" spans="1:14" x14ac:dyDescent="0.25">
      <c r="A3026" t="s">
        <v>381</v>
      </c>
      <c r="B3026" t="s">
        <v>384</v>
      </c>
      <c r="C3026">
        <v>1</v>
      </c>
      <c r="D3026" t="s">
        <v>35</v>
      </c>
      <c r="E3026">
        <v>18000</v>
      </c>
      <c r="F3026">
        <v>18000</v>
      </c>
      <c r="G3026">
        <v>18000</v>
      </c>
      <c r="H3026">
        <v>6.534329026</v>
      </c>
      <c r="I3026">
        <v>6.5343289999999996</v>
      </c>
      <c r="J3026">
        <v>1785.0340799999999</v>
      </c>
      <c r="K3026" t="str" cm="1">
        <f t="array" ref="K3026">INDEX(_xlfn.TEXTSPLIT(Table1[[#This Row],[csv]],"_"),1)</f>
        <v>sgemm</v>
      </c>
      <c r="L3026" t="str" cm="1">
        <f t="array" ref="L3026">INDEX(_xlfn.TEXTSPLIT(Table1[[#This Row],[csv]],"_"),2)</f>
        <v>oblas</v>
      </c>
      <c r="M3026" t="str" cm="1">
        <f t="array" ref="M3026">INDEX(_xlfn.TEXTSPLIT(Table1[[#This Row],[csv]],"_"),3)</f>
        <v>epyc</v>
      </c>
      <c r="N3026" s="4" cm="1">
        <f t="array" ref="N3026">IF(INDEX(_xlfn.TEXTSPLIT(Table1[[#This Row],[csv]],"_"),4)="optimized",1,0)</f>
        <v>0</v>
      </c>
    </row>
    <row r="3027" spans="1:14" x14ac:dyDescent="0.25">
      <c r="A3027" t="s">
        <v>381</v>
      </c>
      <c r="B3027" t="s">
        <v>384</v>
      </c>
      <c r="C3027">
        <v>1</v>
      </c>
      <c r="D3027" t="s">
        <v>36</v>
      </c>
      <c r="E3027">
        <v>18500</v>
      </c>
      <c r="F3027">
        <v>18500</v>
      </c>
      <c r="G3027">
        <v>18500</v>
      </c>
      <c r="H3027">
        <v>6.1559228729999997</v>
      </c>
      <c r="I3027">
        <v>6.1559229999999996</v>
      </c>
      <c r="J3027">
        <v>2057.0839270000001</v>
      </c>
      <c r="K3027" t="str" cm="1">
        <f t="array" ref="K3027">INDEX(_xlfn.TEXTSPLIT(Table1[[#This Row],[csv]],"_"),1)</f>
        <v>sgemm</v>
      </c>
      <c r="L3027" t="str" cm="1">
        <f t="array" ref="L3027">INDEX(_xlfn.TEXTSPLIT(Table1[[#This Row],[csv]],"_"),2)</f>
        <v>oblas</v>
      </c>
      <c r="M3027" t="str" cm="1">
        <f t="array" ref="M3027">INDEX(_xlfn.TEXTSPLIT(Table1[[#This Row],[csv]],"_"),3)</f>
        <v>epyc</v>
      </c>
      <c r="N3027" s="4" cm="1">
        <f t="array" ref="N3027">IF(INDEX(_xlfn.TEXTSPLIT(Table1[[#This Row],[csv]],"_"),4)="optimized",1,0)</f>
        <v>0</v>
      </c>
    </row>
    <row r="3028" spans="1:14" x14ac:dyDescent="0.25">
      <c r="A3028" t="s">
        <v>381</v>
      </c>
      <c r="B3028" t="s">
        <v>384</v>
      </c>
      <c r="C3028">
        <v>1</v>
      </c>
      <c r="D3028" t="s">
        <v>37</v>
      </c>
      <c r="E3028">
        <v>19000</v>
      </c>
      <c r="F3028">
        <v>19000</v>
      </c>
      <c r="G3028">
        <v>19000</v>
      </c>
      <c r="H3028">
        <v>7.4385855210000003</v>
      </c>
      <c r="I3028">
        <v>7.4385859999999999</v>
      </c>
      <c r="J3028">
        <v>1844.1678139999999</v>
      </c>
      <c r="K3028" t="str" cm="1">
        <f t="array" ref="K3028">INDEX(_xlfn.TEXTSPLIT(Table1[[#This Row],[csv]],"_"),1)</f>
        <v>sgemm</v>
      </c>
      <c r="L3028" t="str" cm="1">
        <f t="array" ref="L3028">INDEX(_xlfn.TEXTSPLIT(Table1[[#This Row],[csv]],"_"),2)</f>
        <v>oblas</v>
      </c>
      <c r="M3028" t="str" cm="1">
        <f t="array" ref="M3028">INDEX(_xlfn.TEXTSPLIT(Table1[[#This Row],[csv]],"_"),3)</f>
        <v>epyc</v>
      </c>
      <c r="N3028" s="4" cm="1">
        <f t="array" ref="N3028">IF(INDEX(_xlfn.TEXTSPLIT(Table1[[#This Row],[csv]],"_"),4)="optimized",1,0)</f>
        <v>0</v>
      </c>
    </row>
    <row r="3029" spans="1:14" x14ac:dyDescent="0.25">
      <c r="A3029" t="s">
        <v>381</v>
      </c>
      <c r="B3029" t="s">
        <v>384</v>
      </c>
      <c r="C3029">
        <v>1</v>
      </c>
      <c r="D3029" t="s">
        <v>38</v>
      </c>
      <c r="E3029">
        <v>19500</v>
      </c>
      <c r="F3029">
        <v>19500</v>
      </c>
      <c r="G3029">
        <v>19500</v>
      </c>
      <c r="H3029">
        <v>7.9326342700000003</v>
      </c>
      <c r="I3029">
        <v>7.9326340000000002</v>
      </c>
      <c r="J3029">
        <v>1869.4609499999999</v>
      </c>
      <c r="K3029" t="str" cm="1">
        <f t="array" ref="K3029">INDEX(_xlfn.TEXTSPLIT(Table1[[#This Row],[csv]],"_"),1)</f>
        <v>sgemm</v>
      </c>
      <c r="L3029" t="str" cm="1">
        <f t="array" ref="L3029">INDEX(_xlfn.TEXTSPLIT(Table1[[#This Row],[csv]],"_"),2)</f>
        <v>oblas</v>
      </c>
      <c r="M3029" t="str" cm="1">
        <f t="array" ref="M3029">INDEX(_xlfn.TEXTSPLIT(Table1[[#This Row],[csv]],"_"),3)</f>
        <v>epyc</v>
      </c>
      <c r="N3029" s="4" cm="1">
        <f t="array" ref="N3029">IF(INDEX(_xlfn.TEXTSPLIT(Table1[[#This Row],[csv]],"_"),4)="optimized",1,0)</f>
        <v>0</v>
      </c>
    </row>
    <row r="3030" spans="1:14" x14ac:dyDescent="0.25">
      <c r="A3030" t="s">
        <v>381</v>
      </c>
      <c r="B3030" t="s">
        <v>384</v>
      </c>
      <c r="C3030">
        <v>1</v>
      </c>
      <c r="D3030" t="s">
        <v>39</v>
      </c>
      <c r="E3030">
        <v>20000</v>
      </c>
      <c r="F3030">
        <v>20000</v>
      </c>
      <c r="G3030">
        <v>20000</v>
      </c>
      <c r="H3030">
        <v>8.6340387219999997</v>
      </c>
      <c r="I3030">
        <v>8.6340389999999996</v>
      </c>
      <c r="J3030">
        <v>1853.130443</v>
      </c>
      <c r="K3030" t="str" cm="1">
        <f t="array" ref="K3030">INDEX(_xlfn.TEXTSPLIT(Table1[[#This Row],[csv]],"_"),1)</f>
        <v>sgemm</v>
      </c>
      <c r="L3030" t="str" cm="1">
        <f t="array" ref="L3030">INDEX(_xlfn.TEXTSPLIT(Table1[[#This Row],[csv]],"_"),2)</f>
        <v>oblas</v>
      </c>
      <c r="M3030" t="str" cm="1">
        <f t="array" ref="M3030">INDEX(_xlfn.TEXTSPLIT(Table1[[#This Row],[csv]],"_"),3)</f>
        <v>epyc</v>
      </c>
      <c r="N3030" s="4" cm="1">
        <f t="array" ref="N3030">IF(INDEX(_xlfn.TEXTSPLIT(Table1[[#This Row],[csv]],"_"),4)="optimized",1,0)</f>
        <v>0</v>
      </c>
    </row>
    <row r="3031" spans="1:14" x14ac:dyDescent="0.25">
      <c r="A3031" t="s">
        <v>381</v>
      </c>
      <c r="B3031" t="s">
        <v>384</v>
      </c>
      <c r="C3031">
        <v>1</v>
      </c>
      <c r="D3031" t="s">
        <v>40</v>
      </c>
      <c r="E3031">
        <v>2000</v>
      </c>
      <c r="F3031">
        <v>2000</v>
      </c>
      <c r="G3031">
        <v>2000</v>
      </c>
      <c r="H3031">
        <v>3.1810724999999998E-2</v>
      </c>
      <c r="I3031">
        <v>3.1810999999999999E-2</v>
      </c>
      <c r="J3031">
        <v>502.97501899999997</v>
      </c>
      <c r="K3031" t="str" cm="1">
        <f t="array" ref="K3031">INDEX(_xlfn.TEXTSPLIT(Table1[[#This Row],[csv]],"_"),1)</f>
        <v>sgemm</v>
      </c>
      <c r="L3031" t="str" cm="1">
        <f t="array" ref="L3031">INDEX(_xlfn.TEXTSPLIT(Table1[[#This Row],[csv]],"_"),2)</f>
        <v>oblas</v>
      </c>
      <c r="M3031" t="str" cm="1">
        <f t="array" ref="M3031">INDEX(_xlfn.TEXTSPLIT(Table1[[#This Row],[csv]],"_"),3)</f>
        <v>epyc</v>
      </c>
      <c r="N3031" s="4" cm="1">
        <f t="array" ref="N3031">IF(INDEX(_xlfn.TEXTSPLIT(Table1[[#This Row],[csv]],"_"),4)="optimized",1,0)</f>
        <v>0</v>
      </c>
    </row>
    <row r="3032" spans="1:14" x14ac:dyDescent="0.25">
      <c r="A3032" t="s">
        <v>381</v>
      </c>
      <c r="B3032" t="s">
        <v>384</v>
      </c>
      <c r="C3032">
        <v>1</v>
      </c>
      <c r="D3032" t="s">
        <v>41</v>
      </c>
      <c r="E3032">
        <v>2500</v>
      </c>
      <c r="F3032">
        <v>2500</v>
      </c>
      <c r="G3032">
        <v>2500</v>
      </c>
      <c r="H3032">
        <v>4.9073301E-2</v>
      </c>
      <c r="I3032">
        <v>4.9072999999999999E-2</v>
      </c>
      <c r="J3032">
        <v>636.80248500000005</v>
      </c>
      <c r="K3032" t="str" cm="1">
        <f t="array" ref="K3032">INDEX(_xlfn.TEXTSPLIT(Table1[[#This Row],[csv]],"_"),1)</f>
        <v>sgemm</v>
      </c>
      <c r="L3032" t="str" cm="1">
        <f t="array" ref="L3032">INDEX(_xlfn.TEXTSPLIT(Table1[[#This Row],[csv]],"_"),2)</f>
        <v>oblas</v>
      </c>
      <c r="M3032" t="str" cm="1">
        <f t="array" ref="M3032">INDEX(_xlfn.TEXTSPLIT(Table1[[#This Row],[csv]],"_"),3)</f>
        <v>epyc</v>
      </c>
      <c r="N3032" s="4" cm="1">
        <f t="array" ref="N3032">IF(INDEX(_xlfn.TEXTSPLIT(Table1[[#This Row],[csv]],"_"),4)="optimized",1,0)</f>
        <v>0</v>
      </c>
    </row>
    <row r="3033" spans="1:14" x14ac:dyDescent="0.25">
      <c r="A3033" t="s">
        <v>381</v>
      </c>
      <c r="B3033" t="s">
        <v>384</v>
      </c>
      <c r="C3033">
        <v>1</v>
      </c>
      <c r="D3033" t="s">
        <v>42</v>
      </c>
      <c r="E3033">
        <v>3000</v>
      </c>
      <c r="F3033">
        <v>3000</v>
      </c>
      <c r="G3033">
        <v>3000</v>
      </c>
      <c r="H3033">
        <v>7.6544061999999996E-2</v>
      </c>
      <c r="I3033">
        <v>7.6544000000000001E-2</v>
      </c>
      <c r="J3033">
        <v>705.47601699999996</v>
      </c>
      <c r="K3033" t="str" cm="1">
        <f t="array" ref="K3033">INDEX(_xlfn.TEXTSPLIT(Table1[[#This Row],[csv]],"_"),1)</f>
        <v>sgemm</v>
      </c>
      <c r="L3033" t="str" cm="1">
        <f t="array" ref="L3033">INDEX(_xlfn.TEXTSPLIT(Table1[[#This Row],[csv]],"_"),2)</f>
        <v>oblas</v>
      </c>
      <c r="M3033" t="str" cm="1">
        <f t="array" ref="M3033">INDEX(_xlfn.TEXTSPLIT(Table1[[#This Row],[csv]],"_"),3)</f>
        <v>epyc</v>
      </c>
      <c r="N3033" s="4" cm="1">
        <f t="array" ref="N3033">IF(INDEX(_xlfn.TEXTSPLIT(Table1[[#This Row],[csv]],"_"),4)="optimized",1,0)</f>
        <v>0</v>
      </c>
    </row>
    <row r="3034" spans="1:14" x14ac:dyDescent="0.25">
      <c r="A3034" t="s">
        <v>381</v>
      </c>
      <c r="B3034" t="s">
        <v>384</v>
      </c>
      <c r="C3034">
        <v>1</v>
      </c>
      <c r="D3034" t="s">
        <v>43</v>
      </c>
      <c r="E3034">
        <v>3500</v>
      </c>
      <c r="F3034">
        <v>3500</v>
      </c>
      <c r="G3034">
        <v>3500</v>
      </c>
      <c r="H3034">
        <v>0.109788594</v>
      </c>
      <c r="I3034">
        <v>0.109789</v>
      </c>
      <c r="J3034">
        <v>781.04652699999997</v>
      </c>
      <c r="K3034" t="str" cm="1">
        <f t="array" ref="K3034">INDEX(_xlfn.TEXTSPLIT(Table1[[#This Row],[csv]],"_"),1)</f>
        <v>sgemm</v>
      </c>
      <c r="L3034" t="str" cm="1">
        <f t="array" ref="L3034">INDEX(_xlfn.TEXTSPLIT(Table1[[#This Row],[csv]],"_"),2)</f>
        <v>oblas</v>
      </c>
      <c r="M3034" t="str" cm="1">
        <f t="array" ref="M3034">INDEX(_xlfn.TEXTSPLIT(Table1[[#This Row],[csv]],"_"),3)</f>
        <v>epyc</v>
      </c>
      <c r="N3034" s="4" cm="1">
        <f t="array" ref="N3034">IF(INDEX(_xlfn.TEXTSPLIT(Table1[[#This Row],[csv]],"_"),4)="optimized",1,0)</f>
        <v>0</v>
      </c>
    </row>
    <row r="3035" spans="1:14" x14ac:dyDescent="0.25">
      <c r="A3035" t="s">
        <v>381</v>
      </c>
      <c r="B3035" t="s">
        <v>384</v>
      </c>
      <c r="C3035">
        <v>1</v>
      </c>
      <c r="D3035" t="s">
        <v>44</v>
      </c>
      <c r="E3035">
        <v>4000</v>
      </c>
      <c r="F3035">
        <v>4000</v>
      </c>
      <c r="G3035">
        <v>4000</v>
      </c>
      <c r="H3035">
        <v>0.15483545000000001</v>
      </c>
      <c r="I3035">
        <v>0.154835</v>
      </c>
      <c r="J3035">
        <v>826.68407000000002</v>
      </c>
      <c r="K3035" t="str" cm="1">
        <f t="array" ref="K3035">INDEX(_xlfn.TEXTSPLIT(Table1[[#This Row],[csv]],"_"),1)</f>
        <v>sgemm</v>
      </c>
      <c r="L3035" t="str" cm="1">
        <f t="array" ref="L3035">INDEX(_xlfn.TEXTSPLIT(Table1[[#This Row],[csv]],"_"),2)</f>
        <v>oblas</v>
      </c>
      <c r="M3035" t="str" cm="1">
        <f t="array" ref="M3035">INDEX(_xlfn.TEXTSPLIT(Table1[[#This Row],[csv]],"_"),3)</f>
        <v>epyc</v>
      </c>
      <c r="N3035" s="4" cm="1">
        <f t="array" ref="N3035">IF(INDEX(_xlfn.TEXTSPLIT(Table1[[#This Row],[csv]],"_"),4)="optimized",1,0)</f>
        <v>0</v>
      </c>
    </row>
    <row r="3036" spans="1:14" x14ac:dyDescent="0.25">
      <c r="A3036" t="s">
        <v>381</v>
      </c>
      <c r="B3036" t="s">
        <v>384</v>
      </c>
      <c r="C3036">
        <v>1</v>
      </c>
      <c r="D3036" t="s">
        <v>45</v>
      </c>
      <c r="E3036">
        <v>4500</v>
      </c>
      <c r="F3036">
        <v>4500</v>
      </c>
      <c r="G3036">
        <v>4500</v>
      </c>
      <c r="H3036">
        <v>0.22641771099999999</v>
      </c>
      <c r="I3036">
        <v>0.22641800000000001</v>
      </c>
      <c r="J3036">
        <v>804.92819799999995</v>
      </c>
      <c r="K3036" t="str" cm="1">
        <f t="array" ref="K3036">INDEX(_xlfn.TEXTSPLIT(Table1[[#This Row],[csv]],"_"),1)</f>
        <v>sgemm</v>
      </c>
      <c r="L3036" t="str" cm="1">
        <f t="array" ref="L3036">INDEX(_xlfn.TEXTSPLIT(Table1[[#This Row],[csv]],"_"),2)</f>
        <v>oblas</v>
      </c>
      <c r="M3036" t="str" cm="1">
        <f t="array" ref="M3036">INDEX(_xlfn.TEXTSPLIT(Table1[[#This Row],[csv]],"_"),3)</f>
        <v>epyc</v>
      </c>
      <c r="N3036" s="4" cm="1">
        <f t="array" ref="N3036">IF(INDEX(_xlfn.TEXTSPLIT(Table1[[#This Row],[csv]],"_"),4)="optimized",1,0)</f>
        <v>0</v>
      </c>
    </row>
    <row r="3037" spans="1:14" x14ac:dyDescent="0.25">
      <c r="A3037" t="s">
        <v>381</v>
      </c>
      <c r="B3037" t="s">
        <v>384</v>
      </c>
      <c r="C3037">
        <v>1</v>
      </c>
      <c r="D3037" t="s">
        <v>46</v>
      </c>
      <c r="E3037">
        <v>5000</v>
      </c>
      <c r="F3037">
        <v>5000</v>
      </c>
      <c r="G3037">
        <v>5000</v>
      </c>
      <c r="H3037">
        <v>0.28289243600000002</v>
      </c>
      <c r="I3037">
        <v>0.28289199999999998</v>
      </c>
      <c r="J3037">
        <v>883.72811799999999</v>
      </c>
      <c r="K3037" t="str" cm="1">
        <f t="array" ref="K3037">INDEX(_xlfn.TEXTSPLIT(Table1[[#This Row],[csv]],"_"),1)</f>
        <v>sgemm</v>
      </c>
      <c r="L3037" t="str" cm="1">
        <f t="array" ref="L3037">INDEX(_xlfn.TEXTSPLIT(Table1[[#This Row],[csv]],"_"),2)</f>
        <v>oblas</v>
      </c>
      <c r="M3037" t="str" cm="1">
        <f t="array" ref="M3037">INDEX(_xlfn.TEXTSPLIT(Table1[[#This Row],[csv]],"_"),3)</f>
        <v>epyc</v>
      </c>
      <c r="N3037" s="4" cm="1">
        <f t="array" ref="N3037">IF(INDEX(_xlfn.TEXTSPLIT(Table1[[#This Row],[csv]],"_"),4)="optimized",1,0)</f>
        <v>0</v>
      </c>
    </row>
    <row r="3038" spans="1:14" x14ac:dyDescent="0.25">
      <c r="A3038" t="s">
        <v>381</v>
      </c>
      <c r="B3038" t="s">
        <v>384</v>
      </c>
      <c r="C3038">
        <v>1</v>
      </c>
      <c r="D3038" t="s">
        <v>47</v>
      </c>
      <c r="E3038">
        <v>5500</v>
      </c>
      <c r="F3038">
        <v>5500</v>
      </c>
      <c r="G3038">
        <v>5500</v>
      </c>
      <c r="H3038">
        <v>0.37108278900000002</v>
      </c>
      <c r="I3038">
        <v>0.371083</v>
      </c>
      <c r="J3038">
        <v>896.70016999999996</v>
      </c>
      <c r="K3038" t="str" cm="1">
        <f t="array" ref="K3038">INDEX(_xlfn.TEXTSPLIT(Table1[[#This Row],[csv]],"_"),1)</f>
        <v>sgemm</v>
      </c>
      <c r="L3038" t="str" cm="1">
        <f t="array" ref="L3038">INDEX(_xlfn.TEXTSPLIT(Table1[[#This Row],[csv]],"_"),2)</f>
        <v>oblas</v>
      </c>
      <c r="M3038" t="str" cm="1">
        <f t="array" ref="M3038">INDEX(_xlfn.TEXTSPLIT(Table1[[#This Row],[csv]],"_"),3)</f>
        <v>epyc</v>
      </c>
      <c r="N3038" s="4" cm="1">
        <f t="array" ref="N3038">IF(INDEX(_xlfn.TEXTSPLIT(Table1[[#This Row],[csv]],"_"),4)="optimized",1,0)</f>
        <v>0</v>
      </c>
    </row>
    <row r="3039" spans="1:14" x14ac:dyDescent="0.25">
      <c r="A3039" t="s">
        <v>381</v>
      </c>
      <c r="B3039" t="s">
        <v>384</v>
      </c>
      <c r="C3039">
        <v>1</v>
      </c>
      <c r="D3039" t="s">
        <v>48</v>
      </c>
      <c r="E3039">
        <v>6000</v>
      </c>
      <c r="F3039">
        <v>6000</v>
      </c>
      <c r="G3039">
        <v>6000</v>
      </c>
      <c r="H3039">
        <v>0.466008374</v>
      </c>
      <c r="I3039">
        <v>0.46600799999999998</v>
      </c>
      <c r="J3039">
        <v>927.02196800000002</v>
      </c>
      <c r="K3039" t="str" cm="1">
        <f t="array" ref="K3039">INDEX(_xlfn.TEXTSPLIT(Table1[[#This Row],[csv]],"_"),1)</f>
        <v>sgemm</v>
      </c>
      <c r="L3039" t="str" cm="1">
        <f t="array" ref="L3039">INDEX(_xlfn.TEXTSPLIT(Table1[[#This Row],[csv]],"_"),2)</f>
        <v>oblas</v>
      </c>
      <c r="M3039" t="str" cm="1">
        <f t="array" ref="M3039">INDEX(_xlfn.TEXTSPLIT(Table1[[#This Row],[csv]],"_"),3)</f>
        <v>epyc</v>
      </c>
      <c r="N3039" s="4" cm="1">
        <f t="array" ref="N3039">IF(INDEX(_xlfn.TEXTSPLIT(Table1[[#This Row],[csv]],"_"),4)="optimized",1,0)</f>
        <v>0</v>
      </c>
    </row>
    <row r="3040" spans="1:14" x14ac:dyDescent="0.25">
      <c r="A3040" t="s">
        <v>381</v>
      </c>
      <c r="B3040" t="s">
        <v>384</v>
      </c>
      <c r="C3040">
        <v>1</v>
      </c>
      <c r="D3040" t="s">
        <v>49</v>
      </c>
      <c r="E3040">
        <v>6500</v>
      </c>
      <c r="F3040">
        <v>6500</v>
      </c>
      <c r="G3040">
        <v>6500</v>
      </c>
      <c r="H3040">
        <v>0.55982292600000005</v>
      </c>
      <c r="I3040">
        <v>0.55982299999999996</v>
      </c>
      <c r="J3040">
        <v>981.11380299999996</v>
      </c>
      <c r="K3040" t="str" cm="1">
        <f t="array" ref="K3040">INDEX(_xlfn.TEXTSPLIT(Table1[[#This Row],[csv]],"_"),1)</f>
        <v>sgemm</v>
      </c>
      <c r="L3040" t="str" cm="1">
        <f t="array" ref="L3040">INDEX(_xlfn.TEXTSPLIT(Table1[[#This Row],[csv]],"_"),2)</f>
        <v>oblas</v>
      </c>
      <c r="M3040" t="str" cm="1">
        <f t="array" ref="M3040">INDEX(_xlfn.TEXTSPLIT(Table1[[#This Row],[csv]],"_"),3)</f>
        <v>epyc</v>
      </c>
      <c r="N3040" s="4" cm="1">
        <f t="array" ref="N3040">IF(INDEX(_xlfn.TEXTSPLIT(Table1[[#This Row],[csv]],"_"),4)="optimized",1,0)</f>
        <v>0</v>
      </c>
    </row>
    <row r="3041" spans="1:14" x14ac:dyDescent="0.25">
      <c r="A3041" t="s">
        <v>381</v>
      </c>
      <c r="B3041" t="s">
        <v>384</v>
      </c>
      <c r="C3041">
        <v>1</v>
      </c>
      <c r="D3041" t="s">
        <v>50</v>
      </c>
      <c r="E3041">
        <v>7000</v>
      </c>
      <c r="F3041">
        <v>7000</v>
      </c>
      <c r="G3041">
        <v>7000</v>
      </c>
      <c r="H3041">
        <v>0.68186997800000004</v>
      </c>
      <c r="I3041">
        <v>0.68186999999999998</v>
      </c>
      <c r="J3041">
        <v>1006.056905</v>
      </c>
      <c r="K3041" t="str" cm="1">
        <f t="array" ref="K3041">INDEX(_xlfn.TEXTSPLIT(Table1[[#This Row],[csv]],"_"),1)</f>
        <v>sgemm</v>
      </c>
      <c r="L3041" t="str" cm="1">
        <f t="array" ref="L3041">INDEX(_xlfn.TEXTSPLIT(Table1[[#This Row],[csv]],"_"),2)</f>
        <v>oblas</v>
      </c>
      <c r="M3041" t="str" cm="1">
        <f t="array" ref="M3041">INDEX(_xlfn.TEXTSPLIT(Table1[[#This Row],[csv]],"_"),3)</f>
        <v>epyc</v>
      </c>
      <c r="N3041" s="4" cm="1">
        <f t="array" ref="N3041">IF(INDEX(_xlfn.TEXTSPLIT(Table1[[#This Row],[csv]],"_"),4)="optimized",1,0)</f>
        <v>0</v>
      </c>
    </row>
    <row r="3042" spans="1:14" x14ac:dyDescent="0.25">
      <c r="A3042" t="s">
        <v>381</v>
      </c>
      <c r="B3042" t="s">
        <v>384</v>
      </c>
      <c r="C3042">
        <v>1</v>
      </c>
      <c r="D3042" t="s">
        <v>51</v>
      </c>
      <c r="E3042">
        <v>7500</v>
      </c>
      <c r="F3042">
        <v>7500</v>
      </c>
      <c r="G3042">
        <v>7500</v>
      </c>
      <c r="H3042">
        <v>0.83776395400000003</v>
      </c>
      <c r="I3042">
        <v>0.83776399999999995</v>
      </c>
      <c r="J3042">
        <v>1007.145266</v>
      </c>
      <c r="K3042" t="str" cm="1">
        <f t="array" ref="K3042">INDEX(_xlfn.TEXTSPLIT(Table1[[#This Row],[csv]],"_"),1)</f>
        <v>sgemm</v>
      </c>
      <c r="L3042" t="str" cm="1">
        <f t="array" ref="L3042">INDEX(_xlfn.TEXTSPLIT(Table1[[#This Row],[csv]],"_"),2)</f>
        <v>oblas</v>
      </c>
      <c r="M3042" t="str" cm="1">
        <f t="array" ref="M3042">INDEX(_xlfn.TEXTSPLIT(Table1[[#This Row],[csv]],"_"),3)</f>
        <v>epyc</v>
      </c>
      <c r="N3042" s="4" cm="1">
        <f t="array" ref="N3042">IF(INDEX(_xlfn.TEXTSPLIT(Table1[[#This Row],[csv]],"_"),4)="optimized",1,0)</f>
        <v>0</v>
      </c>
    </row>
    <row r="3043" spans="1:14" x14ac:dyDescent="0.25">
      <c r="A3043" t="s">
        <v>381</v>
      </c>
      <c r="B3043" t="s">
        <v>384</v>
      </c>
      <c r="C3043">
        <v>1</v>
      </c>
      <c r="D3043" t="s">
        <v>52</v>
      </c>
      <c r="E3043">
        <v>8000</v>
      </c>
      <c r="F3043">
        <v>8000</v>
      </c>
      <c r="G3043">
        <v>8000</v>
      </c>
      <c r="H3043">
        <v>0.92348591899999999</v>
      </c>
      <c r="I3043">
        <v>0.92348600000000003</v>
      </c>
      <c r="J3043">
        <v>1108.8420289999999</v>
      </c>
      <c r="K3043" t="str" cm="1">
        <f t="array" ref="K3043">INDEX(_xlfn.TEXTSPLIT(Table1[[#This Row],[csv]],"_"),1)</f>
        <v>sgemm</v>
      </c>
      <c r="L3043" t="str" cm="1">
        <f t="array" ref="L3043">INDEX(_xlfn.TEXTSPLIT(Table1[[#This Row],[csv]],"_"),2)</f>
        <v>oblas</v>
      </c>
      <c r="M3043" t="str" cm="1">
        <f t="array" ref="M3043">INDEX(_xlfn.TEXTSPLIT(Table1[[#This Row],[csv]],"_"),3)</f>
        <v>epyc</v>
      </c>
      <c r="N3043" s="4" cm="1">
        <f t="array" ref="N3043">IF(INDEX(_xlfn.TEXTSPLIT(Table1[[#This Row],[csv]],"_"),4)="optimized",1,0)</f>
        <v>0</v>
      </c>
    </row>
    <row r="3044" spans="1:14" x14ac:dyDescent="0.25">
      <c r="A3044" t="s">
        <v>381</v>
      </c>
      <c r="B3044" t="s">
        <v>384</v>
      </c>
      <c r="C3044">
        <v>1</v>
      </c>
      <c r="D3044" t="s">
        <v>53</v>
      </c>
      <c r="E3044">
        <v>8500</v>
      </c>
      <c r="F3044">
        <v>8500</v>
      </c>
      <c r="G3044">
        <v>8500</v>
      </c>
      <c r="H3044">
        <v>1.0923429</v>
      </c>
      <c r="I3044">
        <v>1.0923430000000001</v>
      </c>
      <c r="J3044">
        <v>1124.417983</v>
      </c>
      <c r="K3044" t="str" cm="1">
        <f t="array" ref="K3044">INDEX(_xlfn.TEXTSPLIT(Table1[[#This Row],[csv]],"_"),1)</f>
        <v>sgemm</v>
      </c>
      <c r="L3044" t="str" cm="1">
        <f t="array" ref="L3044">INDEX(_xlfn.TEXTSPLIT(Table1[[#This Row],[csv]],"_"),2)</f>
        <v>oblas</v>
      </c>
      <c r="M3044" t="str" cm="1">
        <f t="array" ref="M3044">INDEX(_xlfn.TEXTSPLIT(Table1[[#This Row],[csv]],"_"),3)</f>
        <v>epyc</v>
      </c>
      <c r="N3044" s="4" cm="1">
        <f t="array" ref="N3044">IF(INDEX(_xlfn.TEXTSPLIT(Table1[[#This Row],[csv]],"_"),4)="optimized",1,0)</f>
        <v>0</v>
      </c>
    </row>
    <row r="3045" spans="1:14" x14ac:dyDescent="0.25">
      <c r="A3045" t="s">
        <v>381</v>
      </c>
      <c r="B3045" t="s">
        <v>384</v>
      </c>
      <c r="C3045">
        <v>1</v>
      </c>
      <c r="D3045" t="s">
        <v>54</v>
      </c>
      <c r="E3045">
        <v>9000</v>
      </c>
      <c r="F3045">
        <v>9000</v>
      </c>
      <c r="G3045">
        <v>9000</v>
      </c>
      <c r="H3045">
        <v>1.285662793</v>
      </c>
      <c r="I3045">
        <v>1.285663</v>
      </c>
      <c r="J3045">
        <v>1134.0454179999999</v>
      </c>
      <c r="K3045" t="str" cm="1">
        <f t="array" ref="K3045">INDEX(_xlfn.TEXTSPLIT(Table1[[#This Row],[csv]],"_"),1)</f>
        <v>sgemm</v>
      </c>
      <c r="L3045" t="str" cm="1">
        <f t="array" ref="L3045">INDEX(_xlfn.TEXTSPLIT(Table1[[#This Row],[csv]],"_"),2)</f>
        <v>oblas</v>
      </c>
      <c r="M3045" t="str" cm="1">
        <f t="array" ref="M3045">INDEX(_xlfn.TEXTSPLIT(Table1[[#This Row],[csv]],"_"),3)</f>
        <v>epyc</v>
      </c>
      <c r="N3045" s="4" cm="1">
        <f t="array" ref="N3045">IF(INDEX(_xlfn.TEXTSPLIT(Table1[[#This Row],[csv]],"_"),4)="optimized",1,0)</f>
        <v>0</v>
      </c>
    </row>
    <row r="3046" spans="1:14" x14ac:dyDescent="0.25">
      <c r="A3046" t="s">
        <v>381</v>
      </c>
      <c r="B3046" t="s">
        <v>384</v>
      </c>
      <c r="C3046">
        <v>1</v>
      </c>
      <c r="D3046" t="s">
        <v>55</v>
      </c>
      <c r="E3046">
        <v>9500</v>
      </c>
      <c r="F3046">
        <v>9500</v>
      </c>
      <c r="G3046">
        <v>9500</v>
      </c>
      <c r="H3046">
        <v>1.427837193</v>
      </c>
      <c r="I3046">
        <v>1.427837</v>
      </c>
      <c r="J3046">
        <v>1200.9422420000001</v>
      </c>
      <c r="K3046" t="str" cm="1">
        <f t="array" ref="K3046">INDEX(_xlfn.TEXTSPLIT(Table1[[#This Row],[csv]],"_"),1)</f>
        <v>sgemm</v>
      </c>
      <c r="L3046" t="str" cm="1">
        <f t="array" ref="L3046">INDEX(_xlfn.TEXTSPLIT(Table1[[#This Row],[csv]],"_"),2)</f>
        <v>oblas</v>
      </c>
      <c r="M3046" t="str" cm="1">
        <f t="array" ref="M3046">INDEX(_xlfn.TEXTSPLIT(Table1[[#This Row],[csv]],"_"),3)</f>
        <v>epyc</v>
      </c>
      <c r="N3046" s="4" cm="1">
        <f t="array" ref="N3046">IF(INDEX(_xlfn.TEXTSPLIT(Table1[[#This Row],[csv]],"_"),4)="optimized",1,0)</f>
        <v>0</v>
      </c>
    </row>
    <row r="3047" spans="1:14" x14ac:dyDescent="0.25">
      <c r="A3047" t="s">
        <v>381</v>
      </c>
      <c r="B3047" t="s">
        <v>384</v>
      </c>
      <c r="C3047">
        <v>1</v>
      </c>
      <c r="D3047" t="s">
        <v>56</v>
      </c>
      <c r="E3047">
        <v>10000</v>
      </c>
      <c r="F3047">
        <v>10000</v>
      </c>
      <c r="G3047">
        <v>10000</v>
      </c>
      <c r="H3047">
        <v>1.6143498350000001</v>
      </c>
      <c r="I3047">
        <v>1.61435</v>
      </c>
      <c r="J3047">
        <v>1238.888843</v>
      </c>
      <c r="K3047" t="str" cm="1">
        <f t="array" ref="K3047">INDEX(_xlfn.TEXTSPLIT(Table1[[#This Row],[csv]],"_"),1)</f>
        <v>sgemm</v>
      </c>
      <c r="L3047" t="str" cm="1">
        <f t="array" ref="L3047">INDEX(_xlfn.TEXTSPLIT(Table1[[#This Row],[csv]],"_"),2)</f>
        <v>oblas</v>
      </c>
      <c r="M3047" t="str" cm="1">
        <f t="array" ref="M3047">INDEX(_xlfn.TEXTSPLIT(Table1[[#This Row],[csv]],"_"),3)</f>
        <v>epyc</v>
      </c>
      <c r="N3047" s="4" cm="1">
        <f t="array" ref="N3047">IF(INDEX(_xlfn.TEXTSPLIT(Table1[[#This Row],[csv]],"_"),4)="optimized",1,0)</f>
        <v>0</v>
      </c>
    </row>
    <row r="3048" spans="1:14" x14ac:dyDescent="0.25">
      <c r="A3048" t="s">
        <v>381</v>
      </c>
      <c r="B3048" t="s">
        <v>384</v>
      </c>
      <c r="C3048">
        <v>1</v>
      </c>
      <c r="D3048" t="s">
        <v>57</v>
      </c>
      <c r="E3048">
        <v>10500</v>
      </c>
      <c r="F3048">
        <v>10500</v>
      </c>
      <c r="G3048">
        <v>10500</v>
      </c>
      <c r="H3048">
        <v>1.841024081</v>
      </c>
      <c r="I3048">
        <v>1.841024</v>
      </c>
      <c r="J3048">
        <v>1257.588113</v>
      </c>
      <c r="K3048" t="str" cm="1">
        <f t="array" ref="K3048">INDEX(_xlfn.TEXTSPLIT(Table1[[#This Row],[csv]],"_"),1)</f>
        <v>sgemm</v>
      </c>
      <c r="L3048" t="str" cm="1">
        <f t="array" ref="L3048">INDEX(_xlfn.TEXTSPLIT(Table1[[#This Row],[csv]],"_"),2)</f>
        <v>oblas</v>
      </c>
      <c r="M3048" t="str" cm="1">
        <f t="array" ref="M3048">INDEX(_xlfn.TEXTSPLIT(Table1[[#This Row],[csv]],"_"),3)</f>
        <v>epyc</v>
      </c>
      <c r="N3048" s="4" cm="1">
        <f t="array" ref="N3048">IF(INDEX(_xlfn.TEXTSPLIT(Table1[[#This Row],[csv]],"_"),4)="optimized",1,0)</f>
        <v>0</v>
      </c>
    </row>
    <row r="3049" spans="1:14" x14ac:dyDescent="0.25">
      <c r="A3049" t="s">
        <v>381</v>
      </c>
      <c r="B3049" t="s">
        <v>384</v>
      </c>
      <c r="C3049">
        <v>1</v>
      </c>
      <c r="D3049" t="s">
        <v>58</v>
      </c>
      <c r="E3049">
        <v>11000</v>
      </c>
      <c r="F3049">
        <v>11000</v>
      </c>
      <c r="G3049">
        <v>11000</v>
      </c>
      <c r="H3049">
        <v>2.0647084599999999</v>
      </c>
      <c r="I3049">
        <v>2.064708</v>
      </c>
      <c r="J3049">
        <v>1289.2861399999999</v>
      </c>
      <c r="K3049" t="str" cm="1">
        <f t="array" ref="K3049">INDEX(_xlfn.TEXTSPLIT(Table1[[#This Row],[csv]],"_"),1)</f>
        <v>sgemm</v>
      </c>
      <c r="L3049" t="str" cm="1">
        <f t="array" ref="L3049">INDEX(_xlfn.TEXTSPLIT(Table1[[#This Row],[csv]],"_"),2)</f>
        <v>oblas</v>
      </c>
      <c r="M3049" t="str" cm="1">
        <f t="array" ref="M3049">INDEX(_xlfn.TEXTSPLIT(Table1[[#This Row],[csv]],"_"),3)</f>
        <v>epyc</v>
      </c>
      <c r="N3049" s="4" cm="1">
        <f t="array" ref="N3049">IF(INDEX(_xlfn.TEXTSPLIT(Table1[[#This Row],[csv]],"_"),4)="optimized",1,0)</f>
        <v>0</v>
      </c>
    </row>
    <row r="3050" spans="1:14" x14ac:dyDescent="0.25">
      <c r="A3050" t="s">
        <v>381</v>
      </c>
      <c r="B3050" t="s">
        <v>384</v>
      </c>
      <c r="C3050">
        <v>1</v>
      </c>
      <c r="D3050" t="s">
        <v>59</v>
      </c>
      <c r="E3050">
        <v>11500</v>
      </c>
      <c r="F3050">
        <v>11500</v>
      </c>
      <c r="G3050">
        <v>11500</v>
      </c>
      <c r="H3050">
        <v>2.2308632589999999</v>
      </c>
      <c r="I3050">
        <v>2.2308629999999998</v>
      </c>
      <c r="J3050">
        <v>1363.4856319999999</v>
      </c>
      <c r="K3050" t="str" cm="1">
        <f t="array" ref="K3050">INDEX(_xlfn.TEXTSPLIT(Table1[[#This Row],[csv]],"_"),1)</f>
        <v>sgemm</v>
      </c>
      <c r="L3050" t="str" cm="1">
        <f t="array" ref="L3050">INDEX(_xlfn.TEXTSPLIT(Table1[[#This Row],[csv]],"_"),2)</f>
        <v>oblas</v>
      </c>
      <c r="M3050" t="str" cm="1">
        <f t="array" ref="M3050">INDEX(_xlfn.TEXTSPLIT(Table1[[#This Row],[csv]],"_"),3)</f>
        <v>epyc</v>
      </c>
      <c r="N3050" s="4" cm="1">
        <f t="array" ref="N3050">IF(INDEX(_xlfn.TEXTSPLIT(Table1[[#This Row],[csv]],"_"),4)="optimized",1,0)</f>
        <v>0</v>
      </c>
    </row>
    <row r="3051" spans="1:14" x14ac:dyDescent="0.25">
      <c r="A3051" t="s">
        <v>381</v>
      </c>
      <c r="B3051" t="s">
        <v>384</v>
      </c>
      <c r="C3051">
        <v>1</v>
      </c>
      <c r="D3051" t="s">
        <v>60</v>
      </c>
      <c r="E3051">
        <v>12000</v>
      </c>
      <c r="F3051">
        <v>12000</v>
      </c>
      <c r="G3051">
        <v>12000</v>
      </c>
      <c r="H3051">
        <v>2.479075972</v>
      </c>
      <c r="I3051">
        <v>2.4790760000000001</v>
      </c>
      <c r="J3051">
        <v>1394.067806</v>
      </c>
      <c r="K3051" t="str" cm="1">
        <f t="array" ref="K3051">INDEX(_xlfn.TEXTSPLIT(Table1[[#This Row],[csv]],"_"),1)</f>
        <v>sgemm</v>
      </c>
      <c r="L3051" t="str" cm="1">
        <f t="array" ref="L3051">INDEX(_xlfn.TEXTSPLIT(Table1[[#This Row],[csv]],"_"),2)</f>
        <v>oblas</v>
      </c>
      <c r="M3051" t="str" cm="1">
        <f t="array" ref="M3051">INDEX(_xlfn.TEXTSPLIT(Table1[[#This Row],[csv]],"_"),3)</f>
        <v>epyc</v>
      </c>
      <c r="N3051" s="4" cm="1">
        <f t="array" ref="N3051">IF(INDEX(_xlfn.TEXTSPLIT(Table1[[#This Row],[csv]],"_"),4)="optimized",1,0)</f>
        <v>0</v>
      </c>
    </row>
    <row r="3052" spans="1:14" x14ac:dyDescent="0.25">
      <c r="A3052" t="s">
        <v>381</v>
      </c>
      <c r="B3052" t="s">
        <v>384</v>
      </c>
      <c r="C3052">
        <v>1</v>
      </c>
      <c r="D3052" t="s">
        <v>61</v>
      </c>
      <c r="E3052">
        <v>12500</v>
      </c>
      <c r="F3052">
        <v>12500</v>
      </c>
      <c r="G3052">
        <v>12500</v>
      </c>
      <c r="H3052">
        <v>2.803031898</v>
      </c>
      <c r="I3052">
        <v>2.803032</v>
      </c>
      <c r="J3052">
        <v>1393.5802880000001</v>
      </c>
      <c r="K3052" t="str" cm="1">
        <f t="array" ref="K3052">INDEX(_xlfn.TEXTSPLIT(Table1[[#This Row],[csv]],"_"),1)</f>
        <v>sgemm</v>
      </c>
      <c r="L3052" t="str" cm="1">
        <f t="array" ref="L3052">INDEX(_xlfn.TEXTSPLIT(Table1[[#This Row],[csv]],"_"),2)</f>
        <v>oblas</v>
      </c>
      <c r="M3052" t="str" cm="1">
        <f t="array" ref="M3052">INDEX(_xlfn.TEXTSPLIT(Table1[[#This Row],[csv]],"_"),3)</f>
        <v>epyc</v>
      </c>
      <c r="N3052" s="4" cm="1">
        <f t="array" ref="N3052">IF(INDEX(_xlfn.TEXTSPLIT(Table1[[#This Row],[csv]],"_"),4)="optimized",1,0)</f>
        <v>0</v>
      </c>
    </row>
    <row r="3053" spans="1:14" x14ac:dyDescent="0.25">
      <c r="A3053" t="s">
        <v>381</v>
      </c>
      <c r="B3053" t="s">
        <v>384</v>
      </c>
      <c r="C3053">
        <v>1</v>
      </c>
      <c r="D3053" t="s">
        <v>62</v>
      </c>
      <c r="E3053">
        <v>13000</v>
      </c>
      <c r="F3053">
        <v>13000</v>
      </c>
      <c r="G3053">
        <v>13000</v>
      </c>
      <c r="H3053">
        <v>3.0345553170000001</v>
      </c>
      <c r="I3053">
        <v>3.0345550000000001</v>
      </c>
      <c r="J3053">
        <v>1447.988104</v>
      </c>
      <c r="K3053" t="str" cm="1">
        <f t="array" ref="K3053">INDEX(_xlfn.TEXTSPLIT(Table1[[#This Row],[csv]],"_"),1)</f>
        <v>sgemm</v>
      </c>
      <c r="L3053" t="str" cm="1">
        <f t="array" ref="L3053">INDEX(_xlfn.TEXTSPLIT(Table1[[#This Row],[csv]],"_"),2)</f>
        <v>oblas</v>
      </c>
      <c r="M3053" t="str" cm="1">
        <f t="array" ref="M3053">INDEX(_xlfn.TEXTSPLIT(Table1[[#This Row],[csv]],"_"),3)</f>
        <v>epyc</v>
      </c>
      <c r="N3053" s="4" cm="1">
        <f t="array" ref="N3053">IF(INDEX(_xlfn.TEXTSPLIT(Table1[[#This Row],[csv]],"_"),4)="optimized",1,0)</f>
        <v>0</v>
      </c>
    </row>
    <row r="3054" spans="1:14" x14ac:dyDescent="0.25">
      <c r="A3054" t="s">
        <v>381</v>
      </c>
      <c r="B3054" t="s">
        <v>384</v>
      </c>
      <c r="C3054">
        <v>1</v>
      </c>
      <c r="D3054" t="s">
        <v>63</v>
      </c>
      <c r="E3054">
        <v>13500</v>
      </c>
      <c r="F3054">
        <v>13500</v>
      </c>
      <c r="G3054">
        <v>13500</v>
      </c>
      <c r="H3054">
        <v>3.0884199470000002</v>
      </c>
      <c r="I3054">
        <v>3.0884200000000002</v>
      </c>
      <c r="J3054">
        <v>1593.290448</v>
      </c>
      <c r="K3054" t="str" cm="1">
        <f t="array" ref="K3054">INDEX(_xlfn.TEXTSPLIT(Table1[[#This Row],[csv]],"_"),1)</f>
        <v>sgemm</v>
      </c>
      <c r="L3054" t="str" cm="1">
        <f t="array" ref="L3054">INDEX(_xlfn.TEXTSPLIT(Table1[[#This Row],[csv]],"_"),2)</f>
        <v>oblas</v>
      </c>
      <c r="M3054" t="str" cm="1">
        <f t="array" ref="M3054">INDEX(_xlfn.TEXTSPLIT(Table1[[#This Row],[csv]],"_"),3)</f>
        <v>epyc</v>
      </c>
      <c r="N3054" s="4" cm="1">
        <f t="array" ref="N3054">IF(INDEX(_xlfn.TEXTSPLIT(Table1[[#This Row],[csv]],"_"),4)="optimized",1,0)</f>
        <v>0</v>
      </c>
    </row>
    <row r="3055" spans="1:14" x14ac:dyDescent="0.25">
      <c r="A3055" t="s">
        <v>381</v>
      </c>
      <c r="B3055" t="s">
        <v>384</v>
      </c>
      <c r="C3055">
        <v>1</v>
      </c>
      <c r="D3055" t="s">
        <v>64</v>
      </c>
      <c r="E3055">
        <v>14000</v>
      </c>
      <c r="F3055">
        <v>14000</v>
      </c>
      <c r="G3055">
        <v>14000</v>
      </c>
      <c r="H3055">
        <v>3.5825718819999999</v>
      </c>
      <c r="I3055">
        <v>3.5825719999999999</v>
      </c>
      <c r="J3055">
        <v>1531.8604009999999</v>
      </c>
      <c r="K3055" t="str" cm="1">
        <f t="array" ref="K3055">INDEX(_xlfn.TEXTSPLIT(Table1[[#This Row],[csv]],"_"),1)</f>
        <v>sgemm</v>
      </c>
      <c r="L3055" t="str" cm="1">
        <f t="array" ref="L3055">INDEX(_xlfn.TEXTSPLIT(Table1[[#This Row],[csv]],"_"),2)</f>
        <v>oblas</v>
      </c>
      <c r="M3055" t="str" cm="1">
        <f t="array" ref="M3055">INDEX(_xlfn.TEXTSPLIT(Table1[[#This Row],[csv]],"_"),3)</f>
        <v>epyc</v>
      </c>
      <c r="N3055" s="4" cm="1">
        <f t="array" ref="N3055">IF(INDEX(_xlfn.TEXTSPLIT(Table1[[#This Row],[csv]],"_"),4)="optimized",1,0)</f>
        <v>0</v>
      </c>
    </row>
    <row r="3056" spans="1:14" x14ac:dyDescent="0.25">
      <c r="A3056" t="s">
        <v>381</v>
      </c>
      <c r="B3056" t="s">
        <v>384</v>
      </c>
      <c r="C3056">
        <v>1</v>
      </c>
      <c r="D3056" t="s">
        <v>65</v>
      </c>
      <c r="E3056">
        <v>14500</v>
      </c>
      <c r="F3056">
        <v>14500</v>
      </c>
      <c r="G3056">
        <v>14500</v>
      </c>
      <c r="H3056">
        <v>3.8199074199999998</v>
      </c>
      <c r="I3056">
        <v>3.8199070000000002</v>
      </c>
      <c r="J3056">
        <v>1596.177428</v>
      </c>
      <c r="K3056" t="str" cm="1">
        <f t="array" ref="K3056">INDEX(_xlfn.TEXTSPLIT(Table1[[#This Row],[csv]],"_"),1)</f>
        <v>sgemm</v>
      </c>
      <c r="L3056" t="str" cm="1">
        <f t="array" ref="L3056">INDEX(_xlfn.TEXTSPLIT(Table1[[#This Row],[csv]],"_"),2)</f>
        <v>oblas</v>
      </c>
      <c r="M3056" t="str" cm="1">
        <f t="array" ref="M3056">INDEX(_xlfn.TEXTSPLIT(Table1[[#This Row],[csv]],"_"),3)</f>
        <v>epyc</v>
      </c>
      <c r="N3056" s="4" cm="1">
        <f t="array" ref="N3056">IF(INDEX(_xlfn.TEXTSPLIT(Table1[[#This Row],[csv]],"_"),4)="optimized",1,0)</f>
        <v>0</v>
      </c>
    </row>
    <row r="3057" spans="1:14" x14ac:dyDescent="0.25">
      <c r="A3057" t="s">
        <v>381</v>
      </c>
      <c r="B3057" t="s">
        <v>384</v>
      </c>
      <c r="C3057">
        <v>1</v>
      </c>
      <c r="D3057" t="s">
        <v>66</v>
      </c>
      <c r="E3057">
        <v>15000</v>
      </c>
      <c r="F3057">
        <v>15000</v>
      </c>
      <c r="G3057">
        <v>15000</v>
      </c>
      <c r="H3057">
        <v>4.0182352249999997</v>
      </c>
      <c r="I3057">
        <v>4.0182349999999998</v>
      </c>
      <c r="J3057">
        <v>1679.8419260000001</v>
      </c>
      <c r="K3057" t="str" cm="1">
        <f t="array" ref="K3057">INDEX(_xlfn.TEXTSPLIT(Table1[[#This Row],[csv]],"_"),1)</f>
        <v>sgemm</v>
      </c>
      <c r="L3057" t="str" cm="1">
        <f t="array" ref="L3057">INDEX(_xlfn.TEXTSPLIT(Table1[[#This Row],[csv]],"_"),2)</f>
        <v>oblas</v>
      </c>
      <c r="M3057" t="str" cm="1">
        <f t="array" ref="M3057">INDEX(_xlfn.TEXTSPLIT(Table1[[#This Row],[csv]],"_"),3)</f>
        <v>epyc</v>
      </c>
      <c r="N3057" s="4" cm="1">
        <f t="array" ref="N3057">IF(INDEX(_xlfn.TEXTSPLIT(Table1[[#This Row],[csv]],"_"),4)="optimized",1,0)</f>
        <v>0</v>
      </c>
    </row>
    <row r="3058" spans="1:14" x14ac:dyDescent="0.25">
      <c r="A3058" t="s">
        <v>381</v>
      </c>
      <c r="B3058" t="s">
        <v>384</v>
      </c>
      <c r="C3058">
        <v>1</v>
      </c>
      <c r="D3058" t="s">
        <v>67</v>
      </c>
      <c r="E3058">
        <v>15500</v>
      </c>
      <c r="F3058">
        <v>15500</v>
      </c>
      <c r="G3058">
        <v>15500</v>
      </c>
      <c r="H3058">
        <v>4.2875045900000002</v>
      </c>
      <c r="I3058">
        <v>4.2875050000000003</v>
      </c>
      <c r="J3058">
        <v>1737.082688</v>
      </c>
      <c r="K3058" t="str" cm="1">
        <f t="array" ref="K3058">INDEX(_xlfn.TEXTSPLIT(Table1[[#This Row],[csv]],"_"),1)</f>
        <v>sgemm</v>
      </c>
      <c r="L3058" t="str" cm="1">
        <f t="array" ref="L3058">INDEX(_xlfn.TEXTSPLIT(Table1[[#This Row],[csv]],"_"),2)</f>
        <v>oblas</v>
      </c>
      <c r="M3058" t="str" cm="1">
        <f t="array" ref="M3058">INDEX(_xlfn.TEXTSPLIT(Table1[[#This Row],[csv]],"_"),3)</f>
        <v>epyc</v>
      </c>
      <c r="N3058" s="4" cm="1">
        <f t="array" ref="N3058">IF(INDEX(_xlfn.TEXTSPLIT(Table1[[#This Row],[csv]],"_"),4)="optimized",1,0)</f>
        <v>0</v>
      </c>
    </row>
    <row r="3059" spans="1:14" x14ac:dyDescent="0.25">
      <c r="A3059" t="s">
        <v>381</v>
      </c>
      <c r="B3059" t="s">
        <v>384</v>
      </c>
      <c r="C3059">
        <v>1</v>
      </c>
      <c r="D3059" t="s">
        <v>68</v>
      </c>
      <c r="E3059">
        <v>16000</v>
      </c>
      <c r="F3059">
        <v>16000</v>
      </c>
      <c r="G3059">
        <v>16000</v>
      </c>
      <c r="H3059">
        <v>4.0356023700000003</v>
      </c>
      <c r="I3059">
        <v>4.0356019999999999</v>
      </c>
      <c r="J3059">
        <v>2029.932399</v>
      </c>
      <c r="K3059" t="str" cm="1">
        <f t="array" ref="K3059">INDEX(_xlfn.TEXTSPLIT(Table1[[#This Row],[csv]],"_"),1)</f>
        <v>sgemm</v>
      </c>
      <c r="L3059" t="str" cm="1">
        <f t="array" ref="L3059">INDEX(_xlfn.TEXTSPLIT(Table1[[#This Row],[csv]],"_"),2)</f>
        <v>oblas</v>
      </c>
      <c r="M3059" t="str" cm="1">
        <f t="array" ref="M3059">INDEX(_xlfn.TEXTSPLIT(Table1[[#This Row],[csv]],"_"),3)</f>
        <v>epyc</v>
      </c>
      <c r="N3059" s="4" cm="1">
        <f t="array" ref="N3059">IF(INDEX(_xlfn.TEXTSPLIT(Table1[[#This Row],[csv]],"_"),4)="optimized",1,0)</f>
        <v>0</v>
      </c>
    </row>
    <row r="3060" spans="1:14" x14ac:dyDescent="0.25">
      <c r="A3060" t="s">
        <v>381</v>
      </c>
      <c r="B3060" t="s">
        <v>384</v>
      </c>
      <c r="C3060">
        <v>1</v>
      </c>
      <c r="D3060" t="s">
        <v>69</v>
      </c>
      <c r="E3060">
        <v>16500</v>
      </c>
      <c r="F3060">
        <v>16500</v>
      </c>
      <c r="G3060">
        <v>16500</v>
      </c>
      <c r="H3060">
        <v>5.3583450299999997</v>
      </c>
      <c r="I3060">
        <v>5.3583449999999999</v>
      </c>
      <c r="J3060">
        <v>1676.683743</v>
      </c>
      <c r="K3060" t="str" cm="1">
        <f t="array" ref="K3060">INDEX(_xlfn.TEXTSPLIT(Table1[[#This Row],[csv]],"_"),1)</f>
        <v>sgemm</v>
      </c>
      <c r="L3060" t="str" cm="1">
        <f t="array" ref="L3060">INDEX(_xlfn.TEXTSPLIT(Table1[[#This Row],[csv]],"_"),2)</f>
        <v>oblas</v>
      </c>
      <c r="M3060" t="str" cm="1">
        <f t="array" ref="M3060">INDEX(_xlfn.TEXTSPLIT(Table1[[#This Row],[csv]],"_"),3)</f>
        <v>epyc</v>
      </c>
      <c r="N3060" s="4" cm="1">
        <f t="array" ref="N3060">IF(INDEX(_xlfn.TEXTSPLIT(Table1[[#This Row],[csv]],"_"),4)="optimized",1,0)</f>
        <v>0</v>
      </c>
    </row>
    <row r="3061" spans="1:14" x14ac:dyDescent="0.25">
      <c r="A3061" t="s">
        <v>381</v>
      </c>
      <c r="B3061" t="s">
        <v>384</v>
      </c>
      <c r="C3061">
        <v>1</v>
      </c>
      <c r="D3061" t="s">
        <v>70</v>
      </c>
      <c r="E3061">
        <v>17000</v>
      </c>
      <c r="F3061">
        <v>17000</v>
      </c>
      <c r="G3061">
        <v>17000</v>
      </c>
      <c r="H3061">
        <v>5.6973861020000003</v>
      </c>
      <c r="I3061">
        <v>5.6973859999999998</v>
      </c>
      <c r="J3061">
        <v>1724.650537</v>
      </c>
      <c r="K3061" t="str" cm="1">
        <f t="array" ref="K3061">INDEX(_xlfn.TEXTSPLIT(Table1[[#This Row],[csv]],"_"),1)</f>
        <v>sgemm</v>
      </c>
      <c r="L3061" t="str" cm="1">
        <f t="array" ref="L3061">INDEX(_xlfn.TEXTSPLIT(Table1[[#This Row],[csv]],"_"),2)</f>
        <v>oblas</v>
      </c>
      <c r="M3061" t="str" cm="1">
        <f t="array" ref="M3061">INDEX(_xlfn.TEXTSPLIT(Table1[[#This Row],[csv]],"_"),3)</f>
        <v>epyc</v>
      </c>
      <c r="N3061" s="4" cm="1">
        <f t="array" ref="N3061">IF(INDEX(_xlfn.TEXTSPLIT(Table1[[#This Row],[csv]],"_"),4)="optimized",1,0)</f>
        <v>0</v>
      </c>
    </row>
    <row r="3062" spans="1:14" x14ac:dyDescent="0.25">
      <c r="A3062" t="s">
        <v>381</v>
      </c>
      <c r="B3062" t="s">
        <v>384</v>
      </c>
      <c r="C3062">
        <v>1</v>
      </c>
      <c r="D3062" t="s">
        <v>71</v>
      </c>
      <c r="E3062">
        <v>17500</v>
      </c>
      <c r="F3062">
        <v>17500</v>
      </c>
      <c r="G3062">
        <v>17500</v>
      </c>
      <c r="H3062">
        <v>5.5686297930000004</v>
      </c>
      <c r="I3062">
        <v>5.5686299999999997</v>
      </c>
      <c r="J3062">
        <v>1924.845141</v>
      </c>
      <c r="K3062" t="str" cm="1">
        <f t="array" ref="K3062">INDEX(_xlfn.TEXTSPLIT(Table1[[#This Row],[csv]],"_"),1)</f>
        <v>sgemm</v>
      </c>
      <c r="L3062" t="str" cm="1">
        <f t="array" ref="L3062">INDEX(_xlfn.TEXTSPLIT(Table1[[#This Row],[csv]],"_"),2)</f>
        <v>oblas</v>
      </c>
      <c r="M3062" t="str" cm="1">
        <f t="array" ref="M3062">INDEX(_xlfn.TEXTSPLIT(Table1[[#This Row],[csv]],"_"),3)</f>
        <v>epyc</v>
      </c>
      <c r="N3062" s="4" cm="1">
        <f t="array" ref="N3062">IF(INDEX(_xlfn.TEXTSPLIT(Table1[[#This Row],[csv]],"_"),4)="optimized",1,0)</f>
        <v>0</v>
      </c>
    </row>
    <row r="3063" spans="1:14" x14ac:dyDescent="0.25">
      <c r="A3063" t="s">
        <v>381</v>
      </c>
      <c r="B3063" t="s">
        <v>384</v>
      </c>
      <c r="C3063">
        <v>1</v>
      </c>
      <c r="D3063" t="s">
        <v>72</v>
      </c>
      <c r="E3063">
        <v>18000</v>
      </c>
      <c r="F3063">
        <v>18000</v>
      </c>
      <c r="G3063">
        <v>18000</v>
      </c>
      <c r="H3063">
        <v>5.7997075279999999</v>
      </c>
      <c r="I3063">
        <v>5.7997079999999999</v>
      </c>
      <c r="J3063">
        <v>2011.1358970000001</v>
      </c>
      <c r="K3063" t="str" cm="1">
        <f t="array" ref="K3063">INDEX(_xlfn.TEXTSPLIT(Table1[[#This Row],[csv]],"_"),1)</f>
        <v>sgemm</v>
      </c>
      <c r="L3063" t="str" cm="1">
        <f t="array" ref="L3063">INDEX(_xlfn.TEXTSPLIT(Table1[[#This Row],[csv]],"_"),2)</f>
        <v>oblas</v>
      </c>
      <c r="M3063" t="str" cm="1">
        <f t="array" ref="M3063">INDEX(_xlfn.TEXTSPLIT(Table1[[#This Row],[csv]],"_"),3)</f>
        <v>epyc</v>
      </c>
      <c r="N3063" s="4" cm="1">
        <f t="array" ref="N3063">IF(INDEX(_xlfn.TEXTSPLIT(Table1[[#This Row],[csv]],"_"),4)="optimized",1,0)</f>
        <v>0</v>
      </c>
    </row>
    <row r="3064" spans="1:14" x14ac:dyDescent="0.25">
      <c r="A3064" t="s">
        <v>381</v>
      </c>
      <c r="B3064" t="s">
        <v>384</v>
      </c>
      <c r="C3064">
        <v>1</v>
      </c>
      <c r="D3064" t="s">
        <v>73</v>
      </c>
      <c r="E3064">
        <v>18500</v>
      </c>
      <c r="F3064">
        <v>18500</v>
      </c>
      <c r="G3064">
        <v>18500</v>
      </c>
      <c r="H3064">
        <v>6.881172565</v>
      </c>
      <c r="I3064">
        <v>6.8811730000000004</v>
      </c>
      <c r="J3064">
        <v>1840.2750229999999</v>
      </c>
      <c r="K3064" t="str" cm="1">
        <f t="array" ref="K3064">INDEX(_xlfn.TEXTSPLIT(Table1[[#This Row],[csv]],"_"),1)</f>
        <v>sgemm</v>
      </c>
      <c r="L3064" t="str" cm="1">
        <f t="array" ref="L3064">INDEX(_xlfn.TEXTSPLIT(Table1[[#This Row],[csv]],"_"),2)</f>
        <v>oblas</v>
      </c>
      <c r="M3064" t="str" cm="1">
        <f t="array" ref="M3064">INDEX(_xlfn.TEXTSPLIT(Table1[[#This Row],[csv]],"_"),3)</f>
        <v>epyc</v>
      </c>
      <c r="N3064" s="4" cm="1">
        <f t="array" ref="N3064">IF(INDEX(_xlfn.TEXTSPLIT(Table1[[#This Row],[csv]],"_"),4)="optimized",1,0)</f>
        <v>0</v>
      </c>
    </row>
    <row r="3065" spans="1:14" x14ac:dyDescent="0.25">
      <c r="A3065" t="s">
        <v>381</v>
      </c>
      <c r="B3065" t="s">
        <v>384</v>
      </c>
      <c r="C3065">
        <v>1</v>
      </c>
      <c r="D3065" t="s">
        <v>74</v>
      </c>
      <c r="E3065">
        <v>19000</v>
      </c>
      <c r="F3065">
        <v>19000</v>
      </c>
      <c r="G3065">
        <v>19000</v>
      </c>
      <c r="H3065">
        <v>7.8705679850000001</v>
      </c>
      <c r="I3065">
        <v>7.8705679999999996</v>
      </c>
      <c r="J3065">
        <v>1742.9491780000001</v>
      </c>
      <c r="K3065" t="str" cm="1">
        <f t="array" ref="K3065">INDEX(_xlfn.TEXTSPLIT(Table1[[#This Row],[csv]],"_"),1)</f>
        <v>sgemm</v>
      </c>
      <c r="L3065" t="str" cm="1">
        <f t="array" ref="L3065">INDEX(_xlfn.TEXTSPLIT(Table1[[#This Row],[csv]],"_"),2)</f>
        <v>oblas</v>
      </c>
      <c r="M3065" t="str" cm="1">
        <f t="array" ref="M3065">INDEX(_xlfn.TEXTSPLIT(Table1[[#This Row],[csv]],"_"),3)</f>
        <v>epyc</v>
      </c>
      <c r="N3065" s="4" cm="1">
        <f t="array" ref="N3065">IF(INDEX(_xlfn.TEXTSPLIT(Table1[[#This Row],[csv]],"_"),4)="optimized",1,0)</f>
        <v>0</v>
      </c>
    </row>
    <row r="3066" spans="1:14" x14ac:dyDescent="0.25">
      <c r="A3066" t="s">
        <v>381</v>
      </c>
      <c r="B3066" t="s">
        <v>384</v>
      </c>
      <c r="C3066">
        <v>1</v>
      </c>
      <c r="D3066" t="s">
        <v>75</v>
      </c>
      <c r="E3066">
        <v>19500</v>
      </c>
      <c r="F3066">
        <v>19500</v>
      </c>
      <c r="G3066">
        <v>19500</v>
      </c>
      <c r="H3066">
        <v>8.0646117060000009</v>
      </c>
      <c r="I3066">
        <v>8.0646120000000003</v>
      </c>
      <c r="J3066">
        <v>1838.867207</v>
      </c>
      <c r="K3066" t="str" cm="1">
        <f t="array" ref="K3066">INDEX(_xlfn.TEXTSPLIT(Table1[[#This Row],[csv]],"_"),1)</f>
        <v>sgemm</v>
      </c>
      <c r="L3066" t="str" cm="1">
        <f t="array" ref="L3066">INDEX(_xlfn.TEXTSPLIT(Table1[[#This Row],[csv]],"_"),2)</f>
        <v>oblas</v>
      </c>
      <c r="M3066" t="str" cm="1">
        <f t="array" ref="M3066">INDEX(_xlfn.TEXTSPLIT(Table1[[#This Row],[csv]],"_"),3)</f>
        <v>epyc</v>
      </c>
      <c r="N3066" s="4" cm="1">
        <f t="array" ref="N3066">IF(INDEX(_xlfn.TEXTSPLIT(Table1[[#This Row],[csv]],"_"),4)="optimized",1,0)</f>
        <v>0</v>
      </c>
    </row>
    <row r="3067" spans="1:14" x14ac:dyDescent="0.25">
      <c r="A3067" t="s">
        <v>381</v>
      </c>
      <c r="B3067" t="s">
        <v>384</v>
      </c>
      <c r="C3067">
        <v>1</v>
      </c>
      <c r="D3067" t="s">
        <v>76</v>
      </c>
      <c r="E3067">
        <v>20000</v>
      </c>
      <c r="F3067">
        <v>20000</v>
      </c>
      <c r="G3067">
        <v>20000</v>
      </c>
      <c r="H3067">
        <v>8.4442250330000004</v>
      </c>
      <c r="I3067">
        <v>8.4442249999999994</v>
      </c>
      <c r="J3067">
        <v>1894.7860740000001</v>
      </c>
      <c r="K3067" t="str" cm="1">
        <f t="array" ref="K3067">INDEX(_xlfn.TEXTSPLIT(Table1[[#This Row],[csv]],"_"),1)</f>
        <v>sgemm</v>
      </c>
      <c r="L3067" t="str" cm="1">
        <f t="array" ref="L3067">INDEX(_xlfn.TEXTSPLIT(Table1[[#This Row],[csv]],"_"),2)</f>
        <v>oblas</v>
      </c>
      <c r="M3067" t="str" cm="1">
        <f t="array" ref="M3067">INDEX(_xlfn.TEXTSPLIT(Table1[[#This Row],[csv]],"_"),3)</f>
        <v>epyc</v>
      </c>
      <c r="N3067" s="4" cm="1">
        <f t="array" ref="N3067">IF(INDEX(_xlfn.TEXTSPLIT(Table1[[#This Row],[csv]],"_"),4)="optimized",1,0)</f>
        <v>0</v>
      </c>
    </row>
    <row r="3068" spans="1:14" x14ac:dyDescent="0.25">
      <c r="A3068" t="s">
        <v>381</v>
      </c>
      <c r="B3068" t="s">
        <v>384</v>
      </c>
      <c r="C3068">
        <v>1</v>
      </c>
      <c r="D3068" t="s">
        <v>77</v>
      </c>
      <c r="E3068">
        <v>2000</v>
      </c>
      <c r="F3068">
        <v>2000</v>
      </c>
      <c r="G3068">
        <v>2000</v>
      </c>
      <c r="H3068">
        <v>3.0746262E-2</v>
      </c>
      <c r="I3068">
        <v>3.0745999999999999E-2</v>
      </c>
      <c r="J3068">
        <v>520.388462</v>
      </c>
      <c r="K3068" t="str" cm="1">
        <f t="array" ref="K3068">INDEX(_xlfn.TEXTSPLIT(Table1[[#This Row],[csv]],"_"),1)</f>
        <v>sgemm</v>
      </c>
      <c r="L3068" t="str" cm="1">
        <f t="array" ref="L3068">INDEX(_xlfn.TEXTSPLIT(Table1[[#This Row],[csv]],"_"),2)</f>
        <v>oblas</v>
      </c>
      <c r="M3068" t="str" cm="1">
        <f t="array" ref="M3068">INDEX(_xlfn.TEXTSPLIT(Table1[[#This Row],[csv]],"_"),3)</f>
        <v>epyc</v>
      </c>
      <c r="N3068" s="4" cm="1">
        <f t="array" ref="N3068">IF(INDEX(_xlfn.TEXTSPLIT(Table1[[#This Row],[csv]],"_"),4)="optimized",1,0)</f>
        <v>0</v>
      </c>
    </row>
    <row r="3069" spans="1:14" x14ac:dyDescent="0.25">
      <c r="A3069" t="s">
        <v>381</v>
      </c>
      <c r="B3069" t="s">
        <v>384</v>
      </c>
      <c r="C3069">
        <v>1</v>
      </c>
      <c r="D3069" t="s">
        <v>78</v>
      </c>
      <c r="E3069">
        <v>2500</v>
      </c>
      <c r="F3069">
        <v>2500</v>
      </c>
      <c r="G3069">
        <v>2500</v>
      </c>
      <c r="H3069">
        <v>4.9370407999999998E-2</v>
      </c>
      <c r="I3069">
        <v>4.9369999999999997E-2</v>
      </c>
      <c r="J3069">
        <v>632.97026000000005</v>
      </c>
      <c r="K3069" t="str" cm="1">
        <f t="array" ref="K3069">INDEX(_xlfn.TEXTSPLIT(Table1[[#This Row],[csv]],"_"),1)</f>
        <v>sgemm</v>
      </c>
      <c r="L3069" t="str" cm="1">
        <f t="array" ref="L3069">INDEX(_xlfn.TEXTSPLIT(Table1[[#This Row],[csv]],"_"),2)</f>
        <v>oblas</v>
      </c>
      <c r="M3069" t="str" cm="1">
        <f t="array" ref="M3069">INDEX(_xlfn.TEXTSPLIT(Table1[[#This Row],[csv]],"_"),3)</f>
        <v>epyc</v>
      </c>
      <c r="N3069" s="4" cm="1">
        <f t="array" ref="N3069">IF(INDEX(_xlfn.TEXTSPLIT(Table1[[#This Row],[csv]],"_"),4)="optimized",1,0)</f>
        <v>0</v>
      </c>
    </row>
    <row r="3070" spans="1:14" x14ac:dyDescent="0.25">
      <c r="A3070" t="s">
        <v>381</v>
      </c>
      <c r="B3070" t="s">
        <v>384</v>
      </c>
      <c r="C3070">
        <v>1</v>
      </c>
      <c r="D3070" t="s">
        <v>79</v>
      </c>
      <c r="E3070">
        <v>3000</v>
      </c>
      <c r="F3070">
        <v>3000</v>
      </c>
      <c r="G3070">
        <v>3000</v>
      </c>
      <c r="H3070">
        <v>7.5814486E-2</v>
      </c>
      <c r="I3070">
        <v>7.5814000000000006E-2</v>
      </c>
      <c r="J3070">
        <v>712.26493600000003</v>
      </c>
      <c r="K3070" t="str" cm="1">
        <f t="array" ref="K3070">INDEX(_xlfn.TEXTSPLIT(Table1[[#This Row],[csv]],"_"),1)</f>
        <v>sgemm</v>
      </c>
      <c r="L3070" t="str" cm="1">
        <f t="array" ref="L3070">INDEX(_xlfn.TEXTSPLIT(Table1[[#This Row],[csv]],"_"),2)</f>
        <v>oblas</v>
      </c>
      <c r="M3070" t="str" cm="1">
        <f t="array" ref="M3070">INDEX(_xlfn.TEXTSPLIT(Table1[[#This Row],[csv]],"_"),3)</f>
        <v>epyc</v>
      </c>
      <c r="N3070" s="4" cm="1">
        <f t="array" ref="N3070">IF(INDEX(_xlfn.TEXTSPLIT(Table1[[#This Row],[csv]],"_"),4)="optimized",1,0)</f>
        <v>0</v>
      </c>
    </row>
    <row r="3071" spans="1:14" x14ac:dyDescent="0.25">
      <c r="A3071" t="s">
        <v>381</v>
      </c>
      <c r="B3071" t="s">
        <v>384</v>
      </c>
      <c r="C3071">
        <v>1</v>
      </c>
      <c r="D3071" t="s">
        <v>80</v>
      </c>
      <c r="E3071">
        <v>3500</v>
      </c>
      <c r="F3071">
        <v>3500</v>
      </c>
      <c r="G3071">
        <v>3500</v>
      </c>
      <c r="H3071">
        <v>0.110269399</v>
      </c>
      <c r="I3071">
        <v>0.11026900000000001</v>
      </c>
      <c r="J3071">
        <v>777.64094799999998</v>
      </c>
      <c r="K3071" t="str" cm="1">
        <f t="array" ref="K3071">INDEX(_xlfn.TEXTSPLIT(Table1[[#This Row],[csv]],"_"),1)</f>
        <v>sgemm</v>
      </c>
      <c r="L3071" t="str" cm="1">
        <f t="array" ref="L3071">INDEX(_xlfn.TEXTSPLIT(Table1[[#This Row],[csv]],"_"),2)</f>
        <v>oblas</v>
      </c>
      <c r="M3071" t="str" cm="1">
        <f t="array" ref="M3071">INDEX(_xlfn.TEXTSPLIT(Table1[[#This Row],[csv]],"_"),3)</f>
        <v>epyc</v>
      </c>
      <c r="N3071" s="4" cm="1">
        <f t="array" ref="N3071">IF(INDEX(_xlfn.TEXTSPLIT(Table1[[#This Row],[csv]],"_"),4)="optimized",1,0)</f>
        <v>0</v>
      </c>
    </row>
    <row r="3072" spans="1:14" x14ac:dyDescent="0.25">
      <c r="A3072" t="s">
        <v>381</v>
      </c>
      <c r="B3072" t="s">
        <v>384</v>
      </c>
      <c r="C3072">
        <v>1</v>
      </c>
      <c r="D3072" t="s">
        <v>81</v>
      </c>
      <c r="E3072">
        <v>4000</v>
      </c>
      <c r="F3072">
        <v>4000</v>
      </c>
      <c r="G3072">
        <v>4000</v>
      </c>
      <c r="H3072">
        <v>0.15431596</v>
      </c>
      <c r="I3072">
        <v>0.15431600000000001</v>
      </c>
      <c r="J3072">
        <v>829.46702300000004</v>
      </c>
      <c r="K3072" t="str" cm="1">
        <f t="array" ref="K3072">INDEX(_xlfn.TEXTSPLIT(Table1[[#This Row],[csv]],"_"),1)</f>
        <v>sgemm</v>
      </c>
      <c r="L3072" t="str" cm="1">
        <f t="array" ref="L3072">INDEX(_xlfn.TEXTSPLIT(Table1[[#This Row],[csv]],"_"),2)</f>
        <v>oblas</v>
      </c>
      <c r="M3072" t="str" cm="1">
        <f t="array" ref="M3072">INDEX(_xlfn.TEXTSPLIT(Table1[[#This Row],[csv]],"_"),3)</f>
        <v>epyc</v>
      </c>
      <c r="N3072" s="4" cm="1">
        <f t="array" ref="N3072">IF(INDEX(_xlfn.TEXTSPLIT(Table1[[#This Row],[csv]],"_"),4)="optimized",1,0)</f>
        <v>0</v>
      </c>
    </row>
    <row r="3073" spans="1:14" x14ac:dyDescent="0.25">
      <c r="A3073" t="s">
        <v>381</v>
      </c>
      <c r="B3073" t="s">
        <v>384</v>
      </c>
      <c r="C3073">
        <v>1</v>
      </c>
      <c r="D3073" t="s">
        <v>82</v>
      </c>
      <c r="E3073">
        <v>4500</v>
      </c>
      <c r="F3073">
        <v>4500</v>
      </c>
      <c r="G3073">
        <v>4500</v>
      </c>
      <c r="H3073">
        <v>0.22310228100000001</v>
      </c>
      <c r="I3073">
        <v>0.22310199999999999</v>
      </c>
      <c r="J3073">
        <v>816.88990000000001</v>
      </c>
      <c r="K3073" t="str" cm="1">
        <f t="array" ref="K3073">INDEX(_xlfn.TEXTSPLIT(Table1[[#This Row],[csv]],"_"),1)</f>
        <v>sgemm</v>
      </c>
      <c r="L3073" t="str" cm="1">
        <f t="array" ref="L3073">INDEX(_xlfn.TEXTSPLIT(Table1[[#This Row],[csv]],"_"),2)</f>
        <v>oblas</v>
      </c>
      <c r="M3073" t="str" cm="1">
        <f t="array" ref="M3073">INDEX(_xlfn.TEXTSPLIT(Table1[[#This Row],[csv]],"_"),3)</f>
        <v>epyc</v>
      </c>
      <c r="N3073" s="4" cm="1">
        <f t="array" ref="N3073">IF(INDEX(_xlfn.TEXTSPLIT(Table1[[#This Row],[csv]],"_"),4)="optimized",1,0)</f>
        <v>0</v>
      </c>
    </row>
    <row r="3074" spans="1:14" x14ac:dyDescent="0.25">
      <c r="A3074" t="s">
        <v>381</v>
      </c>
      <c r="B3074" t="s">
        <v>384</v>
      </c>
      <c r="C3074">
        <v>1</v>
      </c>
      <c r="D3074" t="s">
        <v>83</v>
      </c>
      <c r="E3074">
        <v>5000</v>
      </c>
      <c r="F3074">
        <v>5000</v>
      </c>
      <c r="G3074">
        <v>5000</v>
      </c>
      <c r="H3074">
        <v>0.28063534899999998</v>
      </c>
      <c r="I3074">
        <v>0.28063500000000002</v>
      </c>
      <c r="J3074">
        <v>890.83574399999998</v>
      </c>
      <c r="K3074" t="str" cm="1">
        <f t="array" ref="K3074">INDEX(_xlfn.TEXTSPLIT(Table1[[#This Row],[csv]],"_"),1)</f>
        <v>sgemm</v>
      </c>
      <c r="L3074" t="str" cm="1">
        <f t="array" ref="L3074">INDEX(_xlfn.TEXTSPLIT(Table1[[#This Row],[csv]],"_"),2)</f>
        <v>oblas</v>
      </c>
      <c r="M3074" t="str" cm="1">
        <f t="array" ref="M3074">INDEX(_xlfn.TEXTSPLIT(Table1[[#This Row],[csv]],"_"),3)</f>
        <v>epyc</v>
      </c>
      <c r="N3074" s="4" cm="1">
        <f t="array" ref="N3074">IF(INDEX(_xlfn.TEXTSPLIT(Table1[[#This Row],[csv]],"_"),4)="optimized",1,0)</f>
        <v>0</v>
      </c>
    </row>
    <row r="3075" spans="1:14" x14ac:dyDescent="0.25">
      <c r="A3075" t="s">
        <v>381</v>
      </c>
      <c r="B3075" t="s">
        <v>384</v>
      </c>
      <c r="C3075">
        <v>1</v>
      </c>
      <c r="D3075" t="s">
        <v>84</v>
      </c>
      <c r="E3075">
        <v>5500</v>
      </c>
      <c r="F3075">
        <v>5500</v>
      </c>
      <c r="G3075">
        <v>5500</v>
      </c>
      <c r="H3075">
        <v>0.369646588</v>
      </c>
      <c r="I3075">
        <v>0.369647</v>
      </c>
      <c r="J3075">
        <v>900.18415100000004</v>
      </c>
      <c r="K3075" t="str" cm="1">
        <f t="array" ref="K3075">INDEX(_xlfn.TEXTSPLIT(Table1[[#This Row],[csv]],"_"),1)</f>
        <v>sgemm</v>
      </c>
      <c r="L3075" t="str" cm="1">
        <f t="array" ref="L3075">INDEX(_xlfn.TEXTSPLIT(Table1[[#This Row],[csv]],"_"),2)</f>
        <v>oblas</v>
      </c>
      <c r="M3075" t="str" cm="1">
        <f t="array" ref="M3075">INDEX(_xlfn.TEXTSPLIT(Table1[[#This Row],[csv]],"_"),3)</f>
        <v>epyc</v>
      </c>
      <c r="N3075" s="4" cm="1">
        <f t="array" ref="N3075">IF(INDEX(_xlfn.TEXTSPLIT(Table1[[#This Row],[csv]],"_"),4)="optimized",1,0)</f>
        <v>0</v>
      </c>
    </row>
    <row r="3076" spans="1:14" x14ac:dyDescent="0.25">
      <c r="A3076" t="s">
        <v>381</v>
      </c>
      <c r="B3076" t="s">
        <v>384</v>
      </c>
      <c r="C3076">
        <v>1</v>
      </c>
      <c r="D3076" t="s">
        <v>85</v>
      </c>
      <c r="E3076">
        <v>6000</v>
      </c>
      <c r="F3076">
        <v>6000</v>
      </c>
      <c r="G3076">
        <v>6000</v>
      </c>
      <c r="H3076">
        <v>0.463020084</v>
      </c>
      <c r="I3076">
        <v>0.46301999999999999</v>
      </c>
      <c r="J3076">
        <v>933.00488499999994</v>
      </c>
      <c r="K3076" t="str" cm="1">
        <f t="array" ref="K3076">INDEX(_xlfn.TEXTSPLIT(Table1[[#This Row],[csv]],"_"),1)</f>
        <v>sgemm</v>
      </c>
      <c r="L3076" t="str" cm="1">
        <f t="array" ref="L3076">INDEX(_xlfn.TEXTSPLIT(Table1[[#This Row],[csv]],"_"),2)</f>
        <v>oblas</v>
      </c>
      <c r="M3076" t="str" cm="1">
        <f t="array" ref="M3076">INDEX(_xlfn.TEXTSPLIT(Table1[[#This Row],[csv]],"_"),3)</f>
        <v>epyc</v>
      </c>
      <c r="N3076" s="4" cm="1">
        <f t="array" ref="N3076">IF(INDEX(_xlfn.TEXTSPLIT(Table1[[#This Row],[csv]],"_"),4)="optimized",1,0)</f>
        <v>0</v>
      </c>
    </row>
    <row r="3077" spans="1:14" x14ac:dyDescent="0.25">
      <c r="A3077" t="s">
        <v>381</v>
      </c>
      <c r="B3077" t="s">
        <v>384</v>
      </c>
      <c r="C3077">
        <v>1</v>
      </c>
      <c r="D3077" t="s">
        <v>86</v>
      </c>
      <c r="E3077">
        <v>6500</v>
      </c>
      <c r="F3077">
        <v>6500</v>
      </c>
      <c r="G3077">
        <v>6500</v>
      </c>
      <c r="H3077">
        <v>0.56643753900000005</v>
      </c>
      <c r="I3077">
        <v>0.566438</v>
      </c>
      <c r="J3077">
        <v>969.65678000000003</v>
      </c>
      <c r="K3077" t="str" cm="1">
        <f t="array" ref="K3077">INDEX(_xlfn.TEXTSPLIT(Table1[[#This Row],[csv]],"_"),1)</f>
        <v>sgemm</v>
      </c>
      <c r="L3077" t="str" cm="1">
        <f t="array" ref="L3077">INDEX(_xlfn.TEXTSPLIT(Table1[[#This Row],[csv]],"_"),2)</f>
        <v>oblas</v>
      </c>
      <c r="M3077" t="str" cm="1">
        <f t="array" ref="M3077">INDEX(_xlfn.TEXTSPLIT(Table1[[#This Row],[csv]],"_"),3)</f>
        <v>epyc</v>
      </c>
      <c r="N3077" s="4" cm="1">
        <f t="array" ref="N3077">IF(INDEX(_xlfn.TEXTSPLIT(Table1[[#This Row],[csv]],"_"),4)="optimized",1,0)</f>
        <v>0</v>
      </c>
    </row>
    <row r="3078" spans="1:14" x14ac:dyDescent="0.25">
      <c r="A3078" t="s">
        <v>381</v>
      </c>
      <c r="B3078" t="s">
        <v>384</v>
      </c>
      <c r="C3078">
        <v>1</v>
      </c>
      <c r="D3078" t="s">
        <v>87</v>
      </c>
      <c r="E3078">
        <v>7000</v>
      </c>
      <c r="F3078">
        <v>7000</v>
      </c>
      <c r="G3078">
        <v>7000</v>
      </c>
      <c r="H3078">
        <v>0.66962184000000002</v>
      </c>
      <c r="I3078">
        <v>0.66962200000000005</v>
      </c>
      <c r="J3078">
        <v>1024.4588200000001</v>
      </c>
      <c r="K3078" t="str" cm="1">
        <f t="array" ref="K3078">INDEX(_xlfn.TEXTSPLIT(Table1[[#This Row],[csv]],"_"),1)</f>
        <v>sgemm</v>
      </c>
      <c r="L3078" t="str" cm="1">
        <f t="array" ref="L3078">INDEX(_xlfn.TEXTSPLIT(Table1[[#This Row],[csv]],"_"),2)</f>
        <v>oblas</v>
      </c>
      <c r="M3078" t="str" cm="1">
        <f t="array" ref="M3078">INDEX(_xlfn.TEXTSPLIT(Table1[[#This Row],[csv]],"_"),3)</f>
        <v>epyc</v>
      </c>
      <c r="N3078" s="4" cm="1">
        <f t="array" ref="N3078">IF(INDEX(_xlfn.TEXTSPLIT(Table1[[#This Row],[csv]],"_"),4)="optimized",1,0)</f>
        <v>0</v>
      </c>
    </row>
    <row r="3079" spans="1:14" x14ac:dyDescent="0.25">
      <c r="A3079" t="s">
        <v>381</v>
      </c>
      <c r="B3079" t="s">
        <v>384</v>
      </c>
      <c r="C3079">
        <v>1</v>
      </c>
      <c r="D3079" t="s">
        <v>88</v>
      </c>
      <c r="E3079">
        <v>7500</v>
      </c>
      <c r="F3079">
        <v>7500</v>
      </c>
      <c r="G3079">
        <v>7500</v>
      </c>
      <c r="H3079">
        <v>0.81811006900000005</v>
      </c>
      <c r="I3079">
        <v>0.81811</v>
      </c>
      <c r="J3079">
        <v>1031.3404419999999</v>
      </c>
      <c r="K3079" t="str" cm="1">
        <f t="array" ref="K3079">INDEX(_xlfn.TEXTSPLIT(Table1[[#This Row],[csv]],"_"),1)</f>
        <v>sgemm</v>
      </c>
      <c r="L3079" t="str" cm="1">
        <f t="array" ref="L3079">INDEX(_xlfn.TEXTSPLIT(Table1[[#This Row],[csv]],"_"),2)</f>
        <v>oblas</v>
      </c>
      <c r="M3079" t="str" cm="1">
        <f t="array" ref="M3079">INDEX(_xlfn.TEXTSPLIT(Table1[[#This Row],[csv]],"_"),3)</f>
        <v>epyc</v>
      </c>
      <c r="N3079" s="4" cm="1">
        <f t="array" ref="N3079">IF(INDEX(_xlfn.TEXTSPLIT(Table1[[#This Row],[csv]],"_"),4)="optimized",1,0)</f>
        <v>0</v>
      </c>
    </row>
    <row r="3080" spans="1:14" x14ac:dyDescent="0.25">
      <c r="A3080" t="s">
        <v>381</v>
      </c>
      <c r="B3080" t="s">
        <v>384</v>
      </c>
      <c r="C3080">
        <v>1</v>
      </c>
      <c r="D3080" t="s">
        <v>89</v>
      </c>
      <c r="E3080">
        <v>8000</v>
      </c>
      <c r="F3080">
        <v>8000</v>
      </c>
      <c r="G3080">
        <v>8000</v>
      </c>
      <c r="H3080">
        <v>0.92670452000000003</v>
      </c>
      <c r="I3080">
        <v>0.926705</v>
      </c>
      <c r="J3080">
        <v>1104.9908339999999</v>
      </c>
      <c r="K3080" t="str" cm="1">
        <f t="array" ref="K3080">INDEX(_xlfn.TEXTSPLIT(Table1[[#This Row],[csv]],"_"),1)</f>
        <v>sgemm</v>
      </c>
      <c r="L3080" t="str" cm="1">
        <f t="array" ref="L3080">INDEX(_xlfn.TEXTSPLIT(Table1[[#This Row],[csv]],"_"),2)</f>
        <v>oblas</v>
      </c>
      <c r="M3080" t="str" cm="1">
        <f t="array" ref="M3080">INDEX(_xlfn.TEXTSPLIT(Table1[[#This Row],[csv]],"_"),3)</f>
        <v>epyc</v>
      </c>
      <c r="N3080" s="4" cm="1">
        <f t="array" ref="N3080">IF(INDEX(_xlfn.TEXTSPLIT(Table1[[#This Row],[csv]],"_"),4)="optimized",1,0)</f>
        <v>0</v>
      </c>
    </row>
    <row r="3081" spans="1:14" x14ac:dyDescent="0.25">
      <c r="A3081" t="s">
        <v>381</v>
      </c>
      <c r="B3081" t="s">
        <v>384</v>
      </c>
      <c r="C3081">
        <v>1</v>
      </c>
      <c r="D3081" t="s">
        <v>90</v>
      </c>
      <c r="E3081">
        <v>8500</v>
      </c>
      <c r="F3081">
        <v>8500</v>
      </c>
      <c r="G3081">
        <v>8500</v>
      </c>
      <c r="H3081">
        <v>1.0941852510000001</v>
      </c>
      <c r="I3081">
        <v>1.094185</v>
      </c>
      <c r="J3081">
        <v>1122.524727</v>
      </c>
      <c r="K3081" t="str" cm="1">
        <f t="array" ref="K3081">INDEX(_xlfn.TEXTSPLIT(Table1[[#This Row],[csv]],"_"),1)</f>
        <v>sgemm</v>
      </c>
      <c r="L3081" t="str" cm="1">
        <f t="array" ref="L3081">INDEX(_xlfn.TEXTSPLIT(Table1[[#This Row],[csv]],"_"),2)</f>
        <v>oblas</v>
      </c>
      <c r="M3081" t="str" cm="1">
        <f t="array" ref="M3081">INDEX(_xlfn.TEXTSPLIT(Table1[[#This Row],[csv]],"_"),3)</f>
        <v>epyc</v>
      </c>
      <c r="N3081" s="4" cm="1">
        <f t="array" ref="N3081">IF(INDEX(_xlfn.TEXTSPLIT(Table1[[#This Row],[csv]],"_"),4)="optimized",1,0)</f>
        <v>0</v>
      </c>
    </row>
    <row r="3082" spans="1:14" x14ac:dyDescent="0.25">
      <c r="A3082" t="s">
        <v>381</v>
      </c>
      <c r="B3082" t="s">
        <v>384</v>
      </c>
      <c r="C3082">
        <v>1</v>
      </c>
      <c r="D3082" t="s">
        <v>91</v>
      </c>
      <c r="E3082">
        <v>9000</v>
      </c>
      <c r="F3082">
        <v>9000</v>
      </c>
      <c r="G3082">
        <v>9000</v>
      </c>
      <c r="H3082">
        <v>1.271722099</v>
      </c>
      <c r="I3082">
        <v>1.271722</v>
      </c>
      <c r="J3082">
        <v>1146.4768919999999</v>
      </c>
      <c r="K3082" t="str" cm="1">
        <f t="array" ref="K3082">INDEX(_xlfn.TEXTSPLIT(Table1[[#This Row],[csv]],"_"),1)</f>
        <v>sgemm</v>
      </c>
      <c r="L3082" t="str" cm="1">
        <f t="array" ref="L3082">INDEX(_xlfn.TEXTSPLIT(Table1[[#This Row],[csv]],"_"),2)</f>
        <v>oblas</v>
      </c>
      <c r="M3082" t="str" cm="1">
        <f t="array" ref="M3082">INDEX(_xlfn.TEXTSPLIT(Table1[[#This Row],[csv]],"_"),3)</f>
        <v>epyc</v>
      </c>
      <c r="N3082" s="4" cm="1">
        <f t="array" ref="N3082">IF(INDEX(_xlfn.TEXTSPLIT(Table1[[#This Row],[csv]],"_"),4)="optimized",1,0)</f>
        <v>0</v>
      </c>
    </row>
    <row r="3083" spans="1:14" x14ac:dyDescent="0.25">
      <c r="A3083" t="s">
        <v>381</v>
      </c>
      <c r="B3083" t="s">
        <v>384</v>
      </c>
      <c r="C3083">
        <v>1</v>
      </c>
      <c r="D3083" t="s">
        <v>92</v>
      </c>
      <c r="E3083">
        <v>9500</v>
      </c>
      <c r="F3083">
        <v>9500</v>
      </c>
      <c r="G3083">
        <v>9500</v>
      </c>
      <c r="H3083">
        <v>1.4092990480000001</v>
      </c>
      <c r="I3083">
        <v>1.4092990000000001</v>
      </c>
      <c r="J3083">
        <v>1216.739628</v>
      </c>
      <c r="K3083" t="str" cm="1">
        <f t="array" ref="K3083">INDEX(_xlfn.TEXTSPLIT(Table1[[#This Row],[csv]],"_"),1)</f>
        <v>sgemm</v>
      </c>
      <c r="L3083" t="str" cm="1">
        <f t="array" ref="L3083">INDEX(_xlfn.TEXTSPLIT(Table1[[#This Row],[csv]],"_"),2)</f>
        <v>oblas</v>
      </c>
      <c r="M3083" t="str" cm="1">
        <f t="array" ref="M3083">INDEX(_xlfn.TEXTSPLIT(Table1[[#This Row],[csv]],"_"),3)</f>
        <v>epyc</v>
      </c>
      <c r="N3083" s="4" cm="1">
        <f t="array" ref="N3083">IF(INDEX(_xlfn.TEXTSPLIT(Table1[[#This Row],[csv]],"_"),4)="optimized",1,0)</f>
        <v>0</v>
      </c>
    </row>
    <row r="3084" spans="1:14" x14ac:dyDescent="0.25">
      <c r="A3084" t="s">
        <v>381</v>
      </c>
      <c r="B3084" t="s">
        <v>384</v>
      </c>
      <c r="C3084">
        <v>1</v>
      </c>
      <c r="D3084" t="s">
        <v>93</v>
      </c>
      <c r="E3084">
        <v>10000</v>
      </c>
      <c r="F3084">
        <v>10000</v>
      </c>
      <c r="G3084">
        <v>10000</v>
      </c>
      <c r="H3084">
        <v>1.6156223460000001</v>
      </c>
      <c r="I3084">
        <v>1.6156219999999999</v>
      </c>
      <c r="J3084">
        <v>1237.913059</v>
      </c>
      <c r="K3084" t="str" cm="1">
        <f t="array" ref="K3084">INDEX(_xlfn.TEXTSPLIT(Table1[[#This Row],[csv]],"_"),1)</f>
        <v>sgemm</v>
      </c>
      <c r="L3084" t="str" cm="1">
        <f t="array" ref="L3084">INDEX(_xlfn.TEXTSPLIT(Table1[[#This Row],[csv]],"_"),2)</f>
        <v>oblas</v>
      </c>
      <c r="M3084" t="str" cm="1">
        <f t="array" ref="M3084">INDEX(_xlfn.TEXTSPLIT(Table1[[#This Row],[csv]],"_"),3)</f>
        <v>epyc</v>
      </c>
      <c r="N3084" s="4" cm="1">
        <f t="array" ref="N3084">IF(INDEX(_xlfn.TEXTSPLIT(Table1[[#This Row],[csv]],"_"),4)="optimized",1,0)</f>
        <v>0</v>
      </c>
    </row>
    <row r="3085" spans="1:14" x14ac:dyDescent="0.25">
      <c r="A3085" t="s">
        <v>381</v>
      </c>
      <c r="B3085" t="s">
        <v>384</v>
      </c>
      <c r="C3085">
        <v>1</v>
      </c>
      <c r="D3085" t="s">
        <v>94</v>
      </c>
      <c r="E3085">
        <v>10500</v>
      </c>
      <c r="F3085">
        <v>10500</v>
      </c>
      <c r="G3085">
        <v>10500</v>
      </c>
      <c r="H3085">
        <v>1.820051112</v>
      </c>
      <c r="I3085">
        <v>1.8200510000000001</v>
      </c>
      <c r="J3085">
        <v>1272.0796600000001</v>
      </c>
      <c r="K3085" t="str" cm="1">
        <f t="array" ref="K3085">INDEX(_xlfn.TEXTSPLIT(Table1[[#This Row],[csv]],"_"),1)</f>
        <v>sgemm</v>
      </c>
      <c r="L3085" t="str" cm="1">
        <f t="array" ref="L3085">INDEX(_xlfn.TEXTSPLIT(Table1[[#This Row],[csv]],"_"),2)</f>
        <v>oblas</v>
      </c>
      <c r="M3085" t="str" cm="1">
        <f t="array" ref="M3085">INDEX(_xlfn.TEXTSPLIT(Table1[[#This Row],[csv]],"_"),3)</f>
        <v>epyc</v>
      </c>
      <c r="N3085" s="4" cm="1">
        <f t="array" ref="N3085">IF(INDEX(_xlfn.TEXTSPLIT(Table1[[#This Row],[csv]],"_"),4)="optimized",1,0)</f>
        <v>0</v>
      </c>
    </row>
    <row r="3086" spans="1:14" x14ac:dyDescent="0.25">
      <c r="A3086" t="s">
        <v>381</v>
      </c>
      <c r="B3086" t="s">
        <v>384</v>
      </c>
      <c r="C3086">
        <v>1</v>
      </c>
      <c r="D3086" t="s">
        <v>95</v>
      </c>
      <c r="E3086">
        <v>11000</v>
      </c>
      <c r="F3086">
        <v>11000</v>
      </c>
      <c r="G3086">
        <v>11000</v>
      </c>
      <c r="H3086">
        <v>2.071097296</v>
      </c>
      <c r="I3086">
        <v>2.071097</v>
      </c>
      <c r="J3086">
        <v>1285.3090030000001</v>
      </c>
      <c r="K3086" t="str" cm="1">
        <f t="array" ref="K3086">INDEX(_xlfn.TEXTSPLIT(Table1[[#This Row],[csv]],"_"),1)</f>
        <v>sgemm</v>
      </c>
      <c r="L3086" t="str" cm="1">
        <f t="array" ref="L3086">INDEX(_xlfn.TEXTSPLIT(Table1[[#This Row],[csv]],"_"),2)</f>
        <v>oblas</v>
      </c>
      <c r="M3086" t="str" cm="1">
        <f t="array" ref="M3086">INDEX(_xlfn.TEXTSPLIT(Table1[[#This Row],[csv]],"_"),3)</f>
        <v>epyc</v>
      </c>
      <c r="N3086" s="4" cm="1">
        <f t="array" ref="N3086">IF(INDEX(_xlfn.TEXTSPLIT(Table1[[#This Row],[csv]],"_"),4)="optimized",1,0)</f>
        <v>0</v>
      </c>
    </row>
    <row r="3087" spans="1:14" x14ac:dyDescent="0.25">
      <c r="A3087" t="s">
        <v>381</v>
      </c>
      <c r="B3087" t="s">
        <v>384</v>
      </c>
      <c r="C3087">
        <v>1</v>
      </c>
      <c r="D3087" t="s">
        <v>96</v>
      </c>
      <c r="E3087">
        <v>11500</v>
      </c>
      <c r="F3087">
        <v>11500</v>
      </c>
      <c r="G3087">
        <v>11500</v>
      </c>
      <c r="H3087">
        <v>2.203474645</v>
      </c>
      <c r="I3087">
        <v>2.2034750000000001</v>
      </c>
      <c r="J3087">
        <v>1380.4334019999999</v>
      </c>
      <c r="K3087" t="str" cm="1">
        <f t="array" ref="K3087">INDEX(_xlfn.TEXTSPLIT(Table1[[#This Row],[csv]],"_"),1)</f>
        <v>sgemm</v>
      </c>
      <c r="L3087" t="str" cm="1">
        <f t="array" ref="L3087">INDEX(_xlfn.TEXTSPLIT(Table1[[#This Row],[csv]],"_"),2)</f>
        <v>oblas</v>
      </c>
      <c r="M3087" t="str" cm="1">
        <f t="array" ref="M3087">INDEX(_xlfn.TEXTSPLIT(Table1[[#This Row],[csv]],"_"),3)</f>
        <v>epyc</v>
      </c>
      <c r="N3087" s="4" cm="1">
        <f t="array" ref="N3087">IF(INDEX(_xlfn.TEXTSPLIT(Table1[[#This Row],[csv]],"_"),4)="optimized",1,0)</f>
        <v>0</v>
      </c>
    </row>
    <row r="3088" spans="1:14" x14ac:dyDescent="0.25">
      <c r="A3088" t="s">
        <v>381</v>
      </c>
      <c r="B3088" t="s">
        <v>384</v>
      </c>
      <c r="C3088">
        <v>1</v>
      </c>
      <c r="D3088" t="s">
        <v>97</v>
      </c>
      <c r="E3088">
        <v>12000</v>
      </c>
      <c r="F3088">
        <v>12000</v>
      </c>
      <c r="G3088">
        <v>12000</v>
      </c>
      <c r="H3088">
        <v>2.5650695570000002</v>
      </c>
      <c r="I3088">
        <v>2.56507</v>
      </c>
      <c r="J3088">
        <v>1347.3318839999999</v>
      </c>
      <c r="K3088" t="str" cm="1">
        <f t="array" ref="K3088">INDEX(_xlfn.TEXTSPLIT(Table1[[#This Row],[csv]],"_"),1)</f>
        <v>sgemm</v>
      </c>
      <c r="L3088" t="str" cm="1">
        <f t="array" ref="L3088">INDEX(_xlfn.TEXTSPLIT(Table1[[#This Row],[csv]],"_"),2)</f>
        <v>oblas</v>
      </c>
      <c r="M3088" t="str" cm="1">
        <f t="array" ref="M3088">INDEX(_xlfn.TEXTSPLIT(Table1[[#This Row],[csv]],"_"),3)</f>
        <v>epyc</v>
      </c>
      <c r="N3088" s="4" cm="1">
        <f t="array" ref="N3088">IF(INDEX(_xlfn.TEXTSPLIT(Table1[[#This Row],[csv]],"_"),4)="optimized",1,0)</f>
        <v>0</v>
      </c>
    </row>
    <row r="3089" spans="1:14" x14ac:dyDescent="0.25">
      <c r="A3089" t="s">
        <v>381</v>
      </c>
      <c r="B3089" t="s">
        <v>384</v>
      </c>
      <c r="C3089">
        <v>1</v>
      </c>
      <c r="D3089" t="s">
        <v>98</v>
      </c>
      <c r="E3089">
        <v>12500</v>
      </c>
      <c r="F3089">
        <v>12500</v>
      </c>
      <c r="G3089">
        <v>12500</v>
      </c>
      <c r="H3089">
        <v>2.7574604159999998</v>
      </c>
      <c r="I3089">
        <v>2.75746</v>
      </c>
      <c r="J3089">
        <v>1416.611451</v>
      </c>
      <c r="K3089" t="str" cm="1">
        <f t="array" ref="K3089">INDEX(_xlfn.TEXTSPLIT(Table1[[#This Row],[csv]],"_"),1)</f>
        <v>sgemm</v>
      </c>
      <c r="L3089" t="str" cm="1">
        <f t="array" ref="L3089">INDEX(_xlfn.TEXTSPLIT(Table1[[#This Row],[csv]],"_"),2)</f>
        <v>oblas</v>
      </c>
      <c r="M3089" t="str" cm="1">
        <f t="array" ref="M3089">INDEX(_xlfn.TEXTSPLIT(Table1[[#This Row],[csv]],"_"),3)</f>
        <v>epyc</v>
      </c>
      <c r="N3089" s="4" cm="1">
        <f t="array" ref="N3089">IF(INDEX(_xlfn.TEXTSPLIT(Table1[[#This Row],[csv]],"_"),4)="optimized",1,0)</f>
        <v>0</v>
      </c>
    </row>
    <row r="3090" spans="1:14" x14ac:dyDescent="0.25">
      <c r="A3090" t="s">
        <v>381</v>
      </c>
      <c r="B3090" t="s">
        <v>384</v>
      </c>
      <c r="C3090">
        <v>1</v>
      </c>
      <c r="D3090" t="s">
        <v>99</v>
      </c>
      <c r="E3090">
        <v>13000</v>
      </c>
      <c r="F3090">
        <v>13000</v>
      </c>
      <c r="G3090">
        <v>13000</v>
      </c>
      <c r="H3090">
        <v>3.0252073689999999</v>
      </c>
      <c r="I3090">
        <v>3.025207</v>
      </c>
      <c r="J3090">
        <v>1452.462415</v>
      </c>
      <c r="K3090" t="str" cm="1">
        <f t="array" ref="K3090">INDEX(_xlfn.TEXTSPLIT(Table1[[#This Row],[csv]],"_"),1)</f>
        <v>sgemm</v>
      </c>
      <c r="L3090" t="str" cm="1">
        <f t="array" ref="L3090">INDEX(_xlfn.TEXTSPLIT(Table1[[#This Row],[csv]],"_"),2)</f>
        <v>oblas</v>
      </c>
      <c r="M3090" t="str" cm="1">
        <f t="array" ref="M3090">INDEX(_xlfn.TEXTSPLIT(Table1[[#This Row],[csv]],"_"),3)</f>
        <v>epyc</v>
      </c>
      <c r="N3090" s="4" cm="1">
        <f t="array" ref="N3090">IF(INDEX(_xlfn.TEXTSPLIT(Table1[[#This Row],[csv]],"_"),4)="optimized",1,0)</f>
        <v>0</v>
      </c>
    </row>
    <row r="3091" spans="1:14" x14ac:dyDescent="0.25">
      <c r="A3091" t="s">
        <v>381</v>
      </c>
      <c r="B3091" t="s">
        <v>384</v>
      </c>
      <c r="C3091">
        <v>1</v>
      </c>
      <c r="D3091" t="s">
        <v>100</v>
      </c>
      <c r="E3091">
        <v>13500</v>
      </c>
      <c r="F3091">
        <v>13500</v>
      </c>
      <c r="G3091">
        <v>13500</v>
      </c>
      <c r="H3091">
        <v>3.3601042520000002</v>
      </c>
      <c r="I3091">
        <v>3.3601040000000002</v>
      </c>
      <c r="J3091">
        <v>1464.4634900000001</v>
      </c>
      <c r="K3091" t="str" cm="1">
        <f t="array" ref="K3091">INDEX(_xlfn.TEXTSPLIT(Table1[[#This Row],[csv]],"_"),1)</f>
        <v>sgemm</v>
      </c>
      <c r="L3091" t="str" cm="1">
        <f t="array" ref="L3091">INDEX(_xlfn.TEXTSPLIT(Table1[[#This Row],[csv]],"_"),2)</f>
        <v>oblas</v>
      </c>
      <c r="M3091" t="str" cm="1">
        <f t="array" ref="M3091">INDEX(_xlfn.TEXTSPLIT(Table1[[#This Row],[csv]],"_"),3)</f>
        <v>epyc</v>
      </c>
      <c r="N3091" s="4" cm="1">
        <f t="array" ref="N3091">IF(INDEX(_xlfn.TEXTSPLIT(Table1[[#This Row],[csv]],"_"),4)="optimized",1,0)</f>
        <v>0</v>
      </c>
    </row>
    <row r="3092" spans="1:14" x14ac:dyDescent="0.25">
      <c r="A3092" t="s">
        <v>381</v>
      </c>
      <c r="B3092" t="s">
        <v>384</v>
      </c>
      <c r="C3092">
        <v>1</v>
      </c>
      <c r="D3092" t="s">
        <v>101</v>
      </c>
      <c r="E3092">
        <v>14000</v>
      </c>
      <c r="F3092">
        <v>14000</v>
      </c>
      <c r="G3092">
        <v>14000</v>
      </c>
      <c r="H3092">
        <v>3.5787263540000001</v>
      </c>
      <c r="I3092">
        <v>3.5787260000000001</v>
      </c>
      <c r="J3092">
        <v>1533.5064649999999</v>
      </c>
      <c r="K3092" t="str" cm="1">
        <f t="array" ref="K3092">INDEX(_xlfn.TEXTSPLIT(Table1[[#This Row],[csv]],"_"),1)</f>
        <v>sgemm</v>
      </c>
      <c r="L3092" t="str" cm="1">
        <f t="array" ref="L3092">INDEX(_xlfn.TEXTSPLIT(Table1[[#This Row],[csv]],"_"),2)</f>
        <v>oblas</v>
      </c>
      <c r="M3092" t="str" cm="1">
        <f t="array" ref="M3092">INDEX(_xlfn.TEXTSPLIT(Table1[[#This Row],[csv]],"_"),3)</f>
        <v>epyc</v>
      </c>
      <c r="N3092" s="4" cm="1">
        <f t="array" ref="N3092">IF(INDEX(_xlfn.TEXTSPLIT(Table1[[#This Row],[csv]],"_"),4)="optimized",1,0)</f>
        <v>0</v>
      </c>
    </row>
    <row r="3093" spans="1:14" x14ac:dyDescent="0.25">
      <c r="A3093" t="s">
        <v>381</v>
      </c>
      <c r="B3093" t="s">
        <v>384</v>
      </c>
      <c r="C3093">
        <v>1</v>
      </c>
      <c r="D3093" t="s">
        <v>102</v>
      </c>
      <c r="E3093">
        <v>14500</v>
      </c>
      <c r="F3093">
        <v>14500</v>
      </c>
      <c r="G3093">
        <v>14500</v>
      </c>
      <c r="H3093">
        <v>3.8169607139999999</v>
      </c>
      <c r="I3093">
        <v>3.816961</v>
      </c>
      <c r="J3093">
        <v>1597.409682</v>
      </c>
      <c r="K3093" t="str" cm="1">
        <f t="array" ref="K3093">INDEX(_xlfn.TEXTSPLIT(Table1[[#This Row],[csv]],"_"),1)</f>
        <v>sgemm</v>
      </c>
      <c r="L3093" t="str" cm="1">
        <f t="array" ref="L3093">INDEX(_xlfn.TEXTSPLIT(Table1[[#This Row],[csv]],"_"),2)</f>
        <v>oblas</v>
      </c>
      <c r="M3093" t="str" cm="1">
        <f t="array" ref="M3093">INDEX(_xlfn.TEXTSPLIT(Table1[[#This Row],[csv]],"_"),3)</f>
        <v>epyc</v>
      </c>
      <c r="N3093" s="4" cm="1">
        <f t="array" ref="N3093">IF(INDEX(_xlfn.TEXTSPLIT(Table1[[#This Row],[csv]],"_"),4)="optimized",1,0)</f>
        <v>0</v>
      </c>
    </row>
    <row r="3094" spans="1:14" x14ac:dyDescent="0.25">
      <c r="A3094" t="s">
        <v>381</v>
      </c>
      <c r="B3094" t="s">
        <v>384</v>
      </c>
      <c r="C3094">
        <v>1</v>
      </c>
      <c r="D3094" t="s">
        <v>103</v>
      </c>
      <c r="E3094">
        <v>15000</v>
      </c>
      <c r="F3094">
        <v>15000</v>
      </c>
      <c r="G3094">
        <v>15000</v>
      </c>
      <c r="H3094">
        <v>4.2015147339999999</v>
      </c>
      <c r="I3094">
        <v>4.2015149999999997</v>
      </c>
      <c r="J3094">
        <v>1606.563449</v>
      </c>
      <c r="K3094" t="str" cm="1">
        <f t="array" ref="K3094">INDEX(_xlfn.TEXTSPLIT(Table1[[#This Row],[csv]],"_"),1)</f>
        <v>sgemm</v>
      </c>
      <c r="L3094" t="str" cm="1">
        <f t="array" ref="L3094">INDEX(_xlfn.TEXTSPLIT(Table1[[#This Row],[csv]],"_"),2)</f>
        <v>oblas</v>
      </c>
      <c r="M3094" t="str" cm="1">
        <f t="array" ref="M3094">INDEX(_xlfn.TEXTSPLIT(Table1[[#This Row],[csv]],"_"),3)</f>
        <v>epyc</v>
      </c>
      <c r="N3094" s="4" cm="1">
        <f t="array" ref="N3094">IF(INDEX(_xlfn.TEXTSPLIT(Table1[[#This Row],[csv]],"_"),4)="optimized",1,0)</f>
        <v>0</v>
      </c>
    </row>
    <row r="3095" spans="1:14" x14ac:dyDescent="0.25">
      <c r="A3095" t="s">
        <v>381</v>
      </c>
      <c r="B3095" t="s">
        <v>384</v>
      </c>
      <c r="C3095">
        <v>1</v>
      </c>
      <c r="D3095" t="s">
        <v>104</v>
      </c>
      <c r="E3095">
        <v>15500</v>
      </c>
      <c r="F3095">
        <v>15500</v>
      </c>
      <c r="G3095">
        <v>15500</v>
      </c>
      <c r="H3095">
        <v>4.363781082</v>
      </c>
      <c r="I3095">
        <v>4.3637810000000004</v>
      </c>
      <c r="J3095">
        <v>1706.719439</v>
      </c>
      <c r="K3095" t="str" cm="1">
        <f t="array" ref="K3095">INDEX(_xlfn.TEXTSPLIT(Table1[[#This Row],[csv]],"_"),1)</f>
        <v>sgemm</v>
      </c>
      <c r="L3095" t="str" cm="1">
        <f t="array" ref="L3095">INDEX(_xlfn.TEXTSPLIT(Table1[[#This Row],[csv]],"_"),2)</f>
        <v>oblas</v>
      </c>
      <c r="M3095" t="str" cm="1">
        <f t="array" ref="M3095">INDEX(_xlfn.TEXTSPLIT(Table1[[#This Row],[csv]],"_"),3)</f>
        <v>epyc</v>
      </c>
      <c r="N3095" s="4" cm="1">
        <f t="array" ref="N3095">IF(INDEX(_xlfn.TEXTSPLIT(Table1[[#This Row],[csv]],"_"),4)="optimized",1,0)</f>
        <v>0</v>
      </c>
    </row>
    <row r="3096" spans="1:14" x14ac:dyDescent="0.25">
      <c r="A3096" t="s">
        <v>381</v>
      </c>
      <c r="B3096" t="s">
        <v>384</v>
      </c>
      <c r="C3096">
        <v>1</v>
      </c>
      <c r="D3096" t="s">
        <v>105</v>
      </c>
      <c r="E3096">
        <v>16000</v>
      </c>
      <c r="F3096">
        <v>16000</v>
      </c>
      <c r="G3096">
        <v>16000</v>
      </c>
      <c r="H3096">
        <v>4.9607881520000001</v>
      </c>
      <c r="I3096">
        <v>4.960788</v>
      </c>
      <c r="J3096">
        <v>1651.3505009999999</v>
      </c>
      <c r="K3096" t="str" cm="1">
        <f t="array" ref="K3096">INDEX(_xlfn.TEXTSPLIT(Table1[[#This Row],[csv]],"_"),1)</f>
        <v>sgemm</v>
      </c>
      <c r="L3096" t="str" cm="1">
        <f t="array" ref="L3096">INDEX(_xlfn.TEXTSPLIT(Table1[[#This Row],[csv]],"_"),2)</f>
        <v>oblas</v>
      </c>
      <c r="M3096" t="str" cm="1">
        <f t="array" ref="M3096">INDEX(_xlfn.TEXTSPLIT(Table1[[#This Row],[csv]],"_"),3)</f>
        <v>epyc</v>
      </c>
      <c r="N3096" s="4" cm="1">
        <f t="array" ref="N3096">IF(INDEX(_xlfn.TEXTSPLIT(Table1[[#This Row],[csv]],"_"),4)="optimized",1,0)</f>
        <v>0</v>
      </c>
    </row>
    <row r="3097" spans="1:14" x14ac:dyDescent="0.25">
      <c r="A3097" t="s">
        <v>381</v>
      </c>
      <c r="B3097" t="s">
        <v>384</v>
      </c>
      <c r="C3097">
        <v>1</v>
      </c>
      <c r="D3097" t="s">
        <v>106</v>
      </c>
      <c r="E3097">
        <v>16500</v>
      </c>
      <c r="F3097">
        <v>16500</v>
      </c>
      <c r="G3097">
        <v>16500</v>
      </c>
      <c r="H3097">
        <v>5.394878287</v>
      </c>
      <c r="I3097">
        <v>5.3948780000000003</v>
      </c>
      <c r="J3097">
        <v>1665.3295069999999</v>
      </c>
      <c r="K3097" t="str" cm="1">
        <f t="array" ref="K3097">INDEX(_xlfn.TEXTSPLIT(Table1[[#This Row],[csv]],"_"),1)</f>
        <v>sgemm</v>
      </c>
      <c r="L3097" t="str" cm="1">
        <f t="array" ref="L3097">INDEX(_xlfn.TEXTSPLIT(Table1[[#This Row],[csv]],"_"),2)</f>
        <v>oblas</v>
      </c>
      <c r="M3097" t="str" cm="1">
        <f t="array" ref="M3097">INDEX(_xlfn.TEXTSPLIT(Table1[[#This Row],[csv]],"_"),3)</f>
        <v>epyc</v>
      </c>
      <c r="N3097" s="4" cm="1">
        <f t="array" ref="N3097">IF(INDEX(_xlfn.TEXTSPLIT(Table1[[#This Row],[csv]],"_"),4)="optimized",1,0)</f>
        <v>0</v>
      </c>
    </row>
    <row r="3098" spans="1:14" x14ac:dyDescent="0.25">
      <c r="A3098" t="s">
        <v>381</v>
      </c>
      <c r="B3098" t="s">
        <v>384</v>
      </c>
      <c r="C3098">
        <v>1</v>
      </c>
      <c r="D3098" t="s">
        <v>107</v>
      </c>
      <c r="E3098">
        <v>17000</v>
      </c>
      <c r="F3098">
        <v>17000</v>
      </c>
      <c r="G3098">
        <v>17000</v>
      </c>
      <c r="H3098">
        <v>5.8175080069999998</v>
      </c>
      <c r="I3098">
        <v>5.8175080000000001</v>
      </c>
      <c r="J3098">
        <v>1689.03936</v>
      </c>
      <c r="K3098" t="str" cm="1">
        <f t="array" ref="K3098">INDEX(_xlfn.TEXTSPLIT(Table1[[#This Row],[csv]],"_"),1)</f>
        <v>sgemm</v>
      </c>
      <c r="L3098" t="str" cm="1">
        <f t="array" ref="L3098">INDEX(_xlfn.TEXTSPLIT(Table1[[#This Row],[csv]],"_"),2)</f>
        <v>oblas</v>
      </c>
      <c r="M3098" t="str" cm="1">
        <f t="array" ref="M3098">INDEX(_xlfn.TEXTSPLIT(Table1[[#This Row],[csv]],"_"),3)</f>
        <v>epyc</v>
      </c>
      <c r="N3098" s="4" cm="1">
        <f t="array" ref="N3098">IF(INDEX(_xlfn.TEXTSPLIT(Table1[[#This Row],[csv]],"_"),4)="optimized",1,0)</f>
        <v>0</v>
      </c>
    </row>
    <row r="3099" spans="1:14" x14ac:dyDescent="0.25">
      <c r="A3099" t="s">
        <v>381</v>
      </c>
      <c r="B3099" t="s">
        <v>384</v>
      </c>
      <c r="C3099">
        <v>1</v>
      </c>
      <c r="D3099" t="s">
        <v>108</v>
      </c>
      <c r="E3099">
        <v>17500</v>
      </c>
      <c r="F3099">
        <v>17500</v>
      </c>
      <c r="G3099">
        <v>17500</v>
      </c>
      <c r="H3099">
        <v>5.6594042409999998</v>
      </c>
      <c r="I3099">
        <v>5.6594040000000003</v>
      </c>
      <c r="J3099">
        <v>1893.97144</v>
      </c>
      <c r="K3099" t="str" cm="1">
        <f t="array" ref="K3099">INDEX(_xlfn.TEXTSPLIT(Table1[[#This Row],[csv]],"_"),1)</f>
        <v>sgemm</v>
      </c>
      <c r="L3099" t="str" cm="1">
        <f t="array" ref="L3099">INDEX(_xlfn.TEXTSPLIT(Table1[[#This Row],[csv]],"_"),2)</f>
        <v>oblas</v>
      </c>
      <c r="M3099" t="str" cm="1">
        <f t="array" ref="M3099">INDEX(_xlfn.TEXTSPLIT(Table1[[#This Row],[csv]],"_"),3)</f>
        <v>epyc</v>
      </c>
      <c r="N3099" s="4" cm="1">
        <f t="array" ref="N3099">IF(INDEX(_xlfn.TEXTSPLIT(Table1[[#This Row],[csv]],"_"),4)="optimized",1,0)</f>
        <v>0</v>
      </c>
    </row>
    <row r="3100" spans="1:14" x14ac:dyDescent="0.25">
      <c r="A3100" t="s">
        <v>381</v>
      </c>
      <c r="B3100" t="s">
        <v>384</v>
      </c>
      <c r="C3100">
        <v>1</v>
      </c>
      <c r="D3100" t="s">
        <v>109</v>
      </c>
      <c r="E3100">
        <v>18000</v>
      </c>
      <c r="F3100">
        <v>18000</v>
      </c>
      <c r="G3100">
        <v>18000</v>
      </c>
      <c r="H3100">
        <v>6.2177039780000003</v>
      </c>
      <c r="I3100">
        <v>6.2177040000000003</v>
      </c>
      <c r="J3100">
        <v>1875.9336310000001</v>
      </c>
      <c r="K3100" t="str" cm="1">
        <f t="array" ref="K3100">INDEX(_xlfn.TEXTSPLIT(Table1[[#This Row],[csv]],"_"),1)</f>
        <v>sgemm</v>
      </c>
      <c r="L3100" t="str" cm="1">
        <f t="array" ref="L3100">INDEX(_xlfn.TEXTSPLIT(Table1[[#This Row],[csv]],"_"),2)</f>
        <v>oblas</v>
      </c>
      <c r="M3100" t="str" cm="1">
        <f t="array" ref="M3100">INDEX(_xlfn.TEXTSPLIT(Table1[[#This Row],[csv]],"_"),3)</f>
        <v>epyc</v>
      </c>
      <c r="N3100" s="4" cm="1">
        <f t="array" ref="N3100">IF(INDEX(_xlfn.TEXTSPLIT(Table1[[#This Row],[csv]],"_"),4)="optimized",1,0)</f>
        <v>0</v>
      </c>
    </row>
    <row r="3101" spans="1:14" x14ac:dyDescent="0.25">
      <c r="A3101" t="s">
        <v>381</v>
      </c>
      <c r="B3101" t="s">
        <v>384</v>
      </c>
      <c r="C3101">
        <v>1</v>
      </c>
      <c r="D3101" t="s">
        <v>110</v>
      </c>
      <c r="E3101">
        <v>18500</v>
      </c>
      <c r="F3101">
        <v>18500</v>
      </c>
      <c r="G3101">
        <v>18500</v>
      </c>
      <c r="H3101">
        <v>6.4682628810000002</v>
      </c>
      <c r="I3101">
        <v>6.4682630000000003</v>
      </c>
      <c r="J3101">
        <v>1957.7512899999999</v>
      </c>
      <c r="K3101" t="str" cm="1">
        <f t="array" ref="K3101">INDEX(_xlfn.TEXTSPLIT(Table1[[#This Row],[csv]],"_"),1)</f>
        <v>sgemm</v>
      </c>
      <c r="L3101" t="str" cm="1">
        <f t="array" ref="L3101">INDEX(_xlfn.TEXTSPLIT(Table1[[#This Row],[csv]],"_"),2)</f>
        <v>oblas</v>
      </c>
      <c r="M3101" t="str" cm="1">
        <f t="array" ref="M3101">INDEX(_xlfn.TEXTSPLIT(Table1[[#This Row],[csv]],"_"),3)</f>
        <v>epyc</v>
      </c>
      <c r="N3101" s="4" cm="1">
        <f t="array" ref="N3101">IF(INDEX(_xlfn.TEXTSPLIT(Table1[[#This Row],[csv]],"_"),4)="optimized",1,0)</f>
        <v>0</v>
      </c>
    </row>
    <row r="3102" spans="1:14" x14ac:dyDescent="0.25">
      <c r="A3102" t="s">
        <v>381</v>
      </c>
      <c r="B3102" t="s">
        <v>384</v>
      </c>
      <c r="C3102">
        <v>1</v>
      </c>
      <c r="D3102" t="s">
        <v>111</v>
      </c>
      <c r="E3102">
        <v>19000</v>
      </c>
      <c r="F3102">
        <v>19000</v>
      </c>
      <c r="G3102">
        <v>19000</v>
      </c>
      <c r="H3102">
        <v>7.485032168</v>
      </c>
      <c r="I3102">
        <v>7.4850320000000004</v>
      </c>
      <c r="J3102">
        <v>1832.724254</v>
      </c>
      <c r="K3102" t="str" cm="1">
        <f t="array" ref="K3102">INDEX(_xlfn.TEXTSPLIT(Table1[[#This Row],[csv]],"_"),1)</f>
        <v>sgemm</v>
      </c>
      <c r="L3102" t="str" cm="1">
        <f t="array" ref="L3102">INDEX(_xlfn.TEXTSPLIT(Table1[[#This Row],[csv]],"_"),2)</f>
        <v>oblas</v>
      </c>
      <c r="M3102" t="str" cm="1">
        <f t="array" ref="M3102">INDEX(_xlfn.TEXTSPLIT(Table1[[#This Row],[csv]],"_"),3)</f>
        <v>epyc</v>
      </c>
      <c r="N3102" s="4" cm="1">
        <f t="array" ref="N3102">IF(INDEX(_xlfn.TEXTSPLIT(Table1[[#This Row],[csv]],"_"),4)="optimized",1,0)</f>
        <v>0</v>
      </c>
    </row>
    <row r="3103" spans="1:14" x14ac:dyDescent="0.25">
      <c r="A3103" t="s">
        <v>381</v>
      </c>
      <c r="B3103" t="s">
        <v>384</v>
      </c>
      <c r="C3103">
        <v>1</v>
      </c>
      <c r="D3103" t="s">
        <v>112</v>
      </c>
      <c r="E3103">
        <v>19500</v>
      </c>
      <c r="F3103">
        <v>19500</v>
      </c>
      <c r="G3103">
        <v>19500</v>
      </c>
      <c r="H3103">
        <v>6.6209032710000004</v>
      </c>
      <c r="I3103">
        <v>6.6209030000000002</v>
      </c>
      <c r="J3103">
        <v>2239.837888</v>
      </c>
      <c r="K3103" t="str" cm="1">
        <f t="array" ref="K3103">INDEX(_xlfn.TEXTSPLIT(Table1[[#This Row],[csv]],"_"),1)</f>
        <v>sgemm</v>
      </c>
      <c r="L3103" t="str" cm="1">
        <f t="array" ref="L3103">INDEX(_xlfn.TEXTSPLIT(Table1[[#This Row],[csv]],"_"),2)</f>
        <v>oblas</v>
      </c>
      <c r="M3103" t="str" cm="1">
        <f t="array" ref="M3103">INDEX(_xlfn.TEXTSPLIT(Table1[[#This Row],[csv]],"_"),3)</f>
        <v>epyc</v>
      </c>
      <c r="N3103" s="4" cm="1">
        <f t="array" ref="N3103">IF(INDEX(_xlfn.TEXTSPLIT(Table1[[#This Row],[csv]],"_"),4)="optimized",1,0)</f>
        <v>0</v>
      </c>
    </row>
    <row r="3104" spans="1:14" x14ac:dyDescent="0.25">
      <c r="A3104" t="s">
        <v>381</v>
      </c>
      <c r="B3104" t="s">
        <v>384</v>
      </c>
      <c r="C3104">
        <v>1</v>
      </c>
      <c r="D3104" t="s">
        <v>113</v>
      </c>
      <c r="E3104">
        <v>20000</v>
      </c>
      <c r="F3104">
        <v>20000</v>
      </c>
      <c r="G3104">
        <v>20000</v>
      </c>
      <c r="H3104">
        <v>8.4511136100000002</v>
      </c>
      <c r="I3104">
        <v>8.4511140000000005</v>
      </c>
      <c r="J3104">
        <v>1893.2416169999999</v>
      </c>
      <c r="K3104" t="str" cm="1">
        <f t="array" ref="K3104">INDEX(_xlfn.TEXTSPLIT(Table1[[#This Row],[csv]],"_"),1)</f>
        <v>sgemm</v>
      </c>
      <c r="L3104" t="str" cm="1">
        <f t="array" ref="L3104">INDEX(_xlfn.TEXTSPLIT(Table1[[#This Row],[csv]],"_"),2)</f>
        <v>oblas</v>
      </c>
      <c r="M3104" t="str" cm="1">
        <f t="array" ref="M3104">INDEX(_xlfn.TEXTSPLIT(Table1[[#This Row],[csv]],"_"),3)</f>
        <v>epyc</v>
      </c>
      <c r="N3104" s="4" cm="1">
        <f t="array" ref="N3104">IF(INDEX(_xlfn.TEXTSPLIT(Table1[[#This Row],[csv]],"_"),4)="optimized",1,0)</f>
        <v>0</v>
      </c>
    </row>
    <row r="3105" spans="1:14" x14ac:dyDescent="0.25">
      <c r="A3105" t="s">
        <v>381</v>
      </c>
      <c r="B3105" t="s">
        <v>384</v>
      </c>
      <c r="C3105">
        <v>1</v>
      </c>
      <c r="D3105" t="s">
        <v>114</v>
      </c>
      <c r="E3105">
        <v>2000</v>
      </c>
      <c r="F3105">
        <v>2000</v>
      </c>
      <c r="G3105">
        <v>2000</v>
      </c>
      <c r="H3105">
        <v>3.2279295999999999E-2</v>
      </c>
      <c r="I3105">
        <v>3.2279000000000002E-2</v>
      </c>
      <c r="J3105">
        <v>495.67375900000002</v>
      </c>
      <c r="K3105" t="str" cm="1">
        <f t="array" ref="K3105">INDEX(_xlfn.TEXTSPLIT(Table1[[#This Row],[csv]],"_"),1)</f>
        <v>sgemm</v>
      </c>
      <c r="L3105" t="str" cm="1">
        <f t="array" ref="L3105">INDEX(_xlfn.TEXTSPLIT(Table1[[#This Row],[csv]],"_"),2)</f>
        <v>oblas</v>
      </c>
      <c r="M3105" t="str" cm="1">
        <f t="array" ref="M3105">INDEX(_xlfn.TEXTSPLIT(Table1[[#This Row],[csv]],"_"),3)</f>
        <v>epyc</v>
      </c>
      <c r="N3105" s="4" cm="1">
        <f t="array" ref="N3105">IF(INDEX(_xlfn.TEXTSPLIT(Table1[[#This Row],[csv]],"_"),4)="optimized",1,0)</f>
        <v>0</v>
      </c>
    </row>
    <row r="3106" spans="1:14" x14ac:dyDescent="0.25">
      <c r="A3106" t="s">
        <v>381</v>
      </c>
      <c r="B3106" t="s">
        <v>384</v>
      </c>
      <c r="C3106">
        <v>1</v>
      </c>
      <c r="D3106" t="s">
        <v>115</v>
      </c>
      <c r="E3106">
        <v>2500</v>
      </c>
      <c r="F3106">
        <v>2500</v>
      </c>
      <c r="G3106">
        <v>2500</v>
      </c>
      <c r="H3106">
        <v>4.8696241000000001E-2</v>
      </c>
      <c r="I3106">
        <v>4.8696000000000003E-2</v>
      </c>
      <c r="J3106">
        <v>641.73331199999996</v>
      </c>
      <c r="K3106" t="str" cm="1">
        <f t="array" ref="K3106">INDEX(_xlfn.TEXTSPLIT(Table1[[#This Row],[csv]],"_"),1)</f>
        <v>sgemm</v>
      </c>
      <c r="L3106" t="str" cm="1">
        <f t="array" ref="L3106">INDEX(_xlfn.TEXTSPLIT(Table1[[#This Row],[csv]],"_"),2)</f>
        <v>oblas</v>
      </c>
      <c r="M3106" t="str" cm="1">
        <f t="array" ref="M3106">INDEX(_xlfn.TEXTSPLIT(Table1[[#This Row],[csv]],"_"),3)</f>
        <v>epyc</v>
      </c>
      <c r="N3106" s="4" cm="1">
        <f t="array" ref="N3106">IF(INDEX(_xlfn.TEXTSPLIT(Table1[[#This Row],[csv]],"_"),4)="optimized",1,0)</f>
        <v>0</v>
      </c>
    </row>
    <row r="3107" spans="1:14" x14ac:dyDescent="0.25">
      <c r="A3107" t="s">
        <v>381</v>
      </c>
      <c r="B3107" t="s">
        <v>384</v>
      </c>
      <c r="C3107">
        <v>1</v>
      </c>
      <c r="D3107" t="s">
        <v>116</v>
      </c>
      <c r="E3107">
        <v>3000</v>
      </c>
      <c r="F3107">
        <v>3000</v>
      </c>
      <c r="G3107">
        <v>3000</v>
      </c>
      <c r="H3107">
        <v>7.6253772999999997E-2</v>
      </c>
      <c r="I3107">
        <v>7.6254000000000002E-2</v>
      </c>
      <c r="J3107">
        <v>708.16168000000005</v>
      </c>
      <c r="K3107" t="str" cm="1">
        <f t="array" ref="K3107">INDEX(_xlfn.TEXTSPLIT(Table1[[#This Row],[csv]],"_"),1)</f>
        <v>sgemm</v>
      </c>
      <c r="L3107" t="str" cm="1">
        <f t="array" ref="L3107">INDEX(_xlfn.TEXTSPLIT(Table1[[#This Row],[csv]],"_"),2)</f>
        <v>oblas</v>
      </c>
      <c r="M3107" t="str" cm="1">
        <f t="array" ref="M3107">INDEX(_xlfn.TEXTSPLIT(Table1[[#This Row],[csv]],"_"),3)</f>
        <v>epyc</v>
      </c>
      <c r="N3107" s="4" cm="1">
        <f t="array" ref="N3107">IF(INDEX(_xlfn.TEXTSPLIT(Table1[[#This Row],[csv]],"_"),4)="optimized",1,0)</f>
        <v>0</v>
      </c>
    </row>
    <row r="3108" spans="1:14" x14ac:dyDescent="0.25">
      <c r="A3108" t="s">
        <v>381</v>
      </c>
      <c r="B3108" t="s">
        <v>384</v>
      </c>
      <c r="C3108">
        <v>1</v>
      </c>
      <c r="D3108" t="s">
        <v>117</v>
      </c>
      <c r="E3108">
        <v>3500</v>
      </c>
      <c r="F3108">
        <v>3500</v>
      </c>
      <c r="G3108">
        <v>3500</v>
      </c>
      <c r="H3108">
        <v>0.110525739</v>
      </c>
      <c r="I3108">
        <v>0.110526</v>
      </c>
      <c r="J3108">
        <v>775.83738200000005</v>
      </c>
      <c r="K3108" t="str" cm="1">
        <f t="array" ref="K3108">INDEX(_xlfn.TEXTSPLIT(Table1[[#This Row],[csv]],"_"),1)</f>
        <v>sgemm</v>
      </c>
      <c r="L3108" t="str" cm="1">
        <f t="array" ref="L3108">INDEX(_xlfn.TEXTSPLIT(Table1[[#This Row],[csv]],"_"),2)</f>
        <v>oblas</v>
      </c>
      <c r="M3108" t="str" cm="1">
        <f t="array" ref="M3108">INDEX(_xlfn.TEXTSPLIT(Table1[[#This Row],[csv]],"_"),3)</f>
        <v>epyc</v>
      </c>
      <c r="N3108" s="4" cm="1">
        <f t="array" ref="N3108">IF(INDEX(_xlfn.TEXTSPLIT(Table1[[#This Row],[csv]],"_"),4)="optimized",1,0)</f>
        <v>0</v>
      </c>
    </row>
    <row r="3109" spans="1:14" x14ac:dyDescent="0.25">
      <c r="A3109" t="s">
        <v>381</v>
      </c>
      <c r="B3109" t="s">
        <v>384</v>
      </c>
      <c r="C3109">
        <v>1</v>
      </c>
      <c r="D3109" t="s">
        <v>118</v>
      </c>
      <c r="E3109">
        <v>4000</v>
      </c>
      <c r="F3109">
        <v>4000</v>
      </c>
      <c r="G3109">
        <v>4000</v>
      </c>
      <c r="H3109">
        <v>0.152174065</v>
      </c>
      <c r="I3109">
        <v>0.152174</v>
      </c>
      <c r="J3109">
        <v>841.14201700000001</v>
      </c>
      <c r="K3109" t="str" cm="1">
        <f t="array" ref="K3109">INDEX(_xlfn.TEXTSPLIT(Table1[[#This Row],[csv]],"_"),1)</f>
        <v>sgemm</v>
      </c>
      <c r="L3109" t="str" cm="1">
        <f t="array" ref="L3109">INDEX(_xlfn.TEXTSPLIT(Table1[[#This Row],[csv]],"_"),2)</f>
        <v>oblas</v>
      </c>
      <c r="M3109" t="str" cm="1">
        <f t="array" ref="M3109">INDEX(_xlfn.TEXTSPLIT(Table1[[#This Row],[csv]],"_"),3)</f>
        <v>epyc</v>
      </c>
      <c r="N3109" s="4" cm="1">
        <f t="array" ref="N3109">IF(INDEX(_xlfn.TEXTSPLIT(Table1[[#This Row],[csv]],"_"),4)="optimized",1,0)</f>
        <v>0</v>
      </c>
    </row>
    <row r="3110" spans="1:14" x14ac:dyDescent="0.25">
      <c r="A3110" t="s">
        <v>381</v>
      </c>
      <c r="B3110" t="s">
        <v>384</v>
      </c>
      <c r="C3110">
        <v>1</v>
      </c>
      <c r="D3110" t="s">
        <v>119</v>
      </c>
      <c r="E3110">
        <v>4500</v>
      </c>
      <c r="F3110">
        <v>4500</v>
      </c>
      <c r="G3110">
        <v>4500</v>
      </c>
      <c r="H3110">
        <v>0.22298874499999999</v>
      </c>
      <c r="I3110">
        <v>0.22298899999999999</v>
      </c>
      <c r="J3110">
        <v>817.30582400000003</v>
      </c>
      <c r="K3110" t="str" cm="1">
        <f t="array" ref="K3110">INDEX(_xlfn.TEXTSPLIT(Table1[[#This Row],[csv]],"_"),1)</f>
        <v>sgemm</v>
      </c>
      <c r="L3110" t="str" cm="1">
        <f t="array" ref="L3110">INDEX(_xlfn.TEXTSPLIT(Table1[[#This Row],[csv]],"_"),2)</f>
        <v>oblas</v>
      </c>
      <c r="M3110" t="str" cm="1">
        <f t="array" ref="M3110">INDEX(_xlfn.TEXTSPLIT(Table1[[#This Row],[csv]],"_"),3)</f>
        <v>epyc</v>
      </c>
      <c r="N3110" s="4" cm="1">
        <f t="array" ref="N3110">IF(INDEX(_xlfn.TEXTSPLIT(Table1[[#This Row],[csv]],"_"),4)="optimized",1,0)</f>
        <v>0</v>
      </c>
    </row>
    <row r="3111" spans="1:14" x14ac:dyDescent="0.25">
      <c r="A3111" t="s">
        <v>381</v>
      </c>
      <c r="B3111" t="s">
        <v>384</v>
      </c>
      <c r="C3111">
        <v>1</v>
      </c>
      <c r="D3111" t="s">
        <v>120</v>
      </c>
      <c r="E3111">
        <v>5000</v>
      </c>
      <c r="F3111">
        <v>5000</v>
      </c>
      <c r="G3111">
        <v>5000</v>
      </c>
      <c r="H3111">
        <v>0.27798563500000001</v>
      </c>
      <c r="I3111">
        <v>0.27798600000000001</v>
      </c>
      <c r="J3111">
        <v>899.327046</v>
      </c>
      <c r="K3111" t="str" cm="1">
        <f t="array" ref="K3111">INDEX(_xlfn.TEXTSPLIT(Table1[[#This Row],[csv]],"_"),1)</f>
        <v>sgemm</v>
      </c>
      <c r="L3111" t="str" cm="1">
        <f t="array" ref="L3111">INDEX(_xlfn.TEXTSPLIT(Table1[[#This Row],[csv]],"_"),2)</f>
        <v>oblas</v>
      </c>
      <c r="M3111" t="str" cm="1">
        <f t="array" ref="M3111">INDEX(_xlfn.TEXTSPLIT(Table1[[#This Row],[csv]],"_"),3)</f>
        <v>epyc</v>
      </c>
      <c r="N3111" s="4" cm="1">
        <f t="array" ref="N3111">IF(INDEX(_xlfn.TEXTSPLIT(Table1[[#This Row],[csv]],"_"),4)="optimized",1,0)</f>
        <v>0</v>
      </c>
    </row>
    <row r="3112" spans="1:14" x14ac:dyDescent="0.25">
      <c r="A3112" t="s">
        <v>381</v>
      </c>
      <c r="B3112" t="s">
        <v>384</v>
      </c>
      <c r="C3112">
        <v>1</v>
      </c>
      <c r="D3112" t="s">
        <v>121</v>
      </c>
      <c r="E3112">
        <v>5500</v>
      </c>
      <c r="F3112">
        <v>5500</v>
      </c>
      <c r="G3112">
        <v>5500</v>
      </c>
      <c r="H3112">
        <v>0.36872129599999998</v>
      </c>
      <c r="I3112">
        <v>0.36872100000000002</v>
      </c>
      <c r="J3112">
        <v>902.443129</v>
      </c>
      <c r="K3112" t="str" cm="1">
        <f t="array" ref="K3112">INDEX(_xlfn.TEXTSPLIT(Table1[[#This Row],[csv]],"_"),1)</f>
        <v>sgemm</v>
      </c>
      <c r="L3112" t="str" cm="1">
        <f t="array" ref="L3112">INDEX(_xlfn.TEXTSPLIT(Table1[[#This Row],[csv]],"_"),2)</f>
        <v>oblas</v>
      </c>
      <c r="M3112" t="str" cm="1">
        <f t="array" ref="M3112">INDEX(_xlfn.TEXTSPLIT(Table1[[#This Row],[csv]],"_"),3)</f>
        <v>epyc</v>
      </c>
      <c r="N3112" s="4" cm="1">
        <f t="array" ref="N3112">IF(INDEX(_xlfn.TEXTSPLIT(Table1[[#This Row],[csv]],"_"),4)="optimized",1,0)</f>
        <v>0</v>
      </c>
    </row>
    <row r="3113" spans="1:14" x14ac:dyDescent="0.25">
      <c r="A3113" t="s">
        <v>381</v>
      </c>
      <c r="B3113" t="s">
        <v>384</v>
      </c>
      <c r="C3113">
        <v>1</v>
      </c>
      <c r="D3113" t="s">
        <v>122</v>
      </c>
      <c r="E3113">
        <v>6000</v>
      </c>
      <c r="F3113">
        <v>6000</v>
      </c>
      <c r="G3113">
        <v>6000</v>
      </c>
      <c r="H3113">
        <v>0.45844776599999998</v>
      </c>
      <c r="I3113">
        <v>0.45844800000000002</v>
      </c>
      <c r="J3113">
        <v>942.31018700000004</v>
      </c>
      <c r="K3113" t="str" cm="1">
        <f t="array" ref="K3113">INDEX(_xlfn.TEXTSPLIT(Table1[[#This Row],[csv]],"_"),1)</f>
        <v>sgemm</v>
      </c>
      <c r="L3113" t="str" cm="1">
        <f t="array" ref="L3113">INDEX(_xlfn.TEXTSPLIT(Table1[[#This Row],[csv]],"_"),2)</f>
        <v>oblas</v>
      </c>
      <c r="M3113" t="str" cm="1">
        <f t="array" ref="M3113">INDEX(_xlfn.TEXTSPLIT(Table1[[#This Row],[csv]],"_"),3)</f>
        <v>epyc</v>
      </c>
      <c r="N3113" s="4" cm="1">
        <f t="array" ref="N3113">IF(INDEX(_xlfn.TEXTSPLIT(Table1[[#This Row],[csv]],"_"),4)="optimized",1,0)</f>
        <v>0</v>
      </c>
    </row>
    <row r="3114" spans="1:14" x14ac:dyDescent="0.25">
      <c r="A3114" t="s">
        <v>381</v>
      </c>
      <c r="B3114" t="s">
        <v>384</v>
      </c>
      <c r="C3114">
        <v>1</v>
      </c>
      <c r="D3114" t="s">
        <v>123</v>
      </c>
      <c r="E3114">
        <v>6500</v>
      </c>
      <c r="F3114">
        <v>6500</v>
      </c>
      <c r="G3114">
        <v>6500</v>
      </c>
      <c r="H3114">
        <v>0.57244707399999994</v>
      </c>
      <c r="I3114">
        <v>0.57244700000000004</v>
      </c>
      <c r="J3114">
        <v>959.47734700000001</v>
      </c>
      <c r="K3114" t="str" cm="1">
        <f t="array" ref="K3114">INDEX(_xlfn.TEXTSPLIT(Table1[[#This Row],[csv]],"_"),1)</f>
        <v>sgemm</v>
      </c>
      <c r="L3114" t="str" cm="1">
        <f t="array" ref="L3114">INDEX(_xlfn.TEXTSPLIT(Table1[[#This Row],[csv]],"_"),2)</f>
        <v>oblas</v>
      </c>
      <c r="M3114" t="str" cm="1">
        <f t="array" ref="M3114">INDEX(_xlfn.TEXTSPLIT(Table1[[#This Row],[csv]],"_"),3)</f>
        <v>epyc</v>
      </c>
      <c r="N3114" s="4" cm="1">
        <f t="array" ref="N3114">IF(INDEX(_xlfn.TEXTSPLIT(Table1[[#This Row],[csv]],"_"),4)="optimized",1,0)</f>
        <v>0</v>
      </c>
    </row>
    <row r="3115" spans="1:14" x14ac:dyDescent="0.25">
      <c r="A3115" t="s">
        <v>381</v>
      </c>
      <c r="B3115" t="s">
        <v>384</v>
      </c>
      <c r="C3115">
        <v>1</v>
      </c>
      <c r="D3115" t="s">
        <v>124</v>
      </c>
      <c r="E3115">
        <v>7000</v>
      </c>
      <c r="F3115">
        <v>7000</v>
      </c>
      <c r="G3115">
        <v>7000</v>
      </c>
      <c r="H3115">
        <v>0.68105124900000003</v>
      </c>
      <c r="I3115">
        <v>0.68105099999999996</v>
      </c>
      <c r="J3115">
        <v>1007.266342</v>
      </c>
      <c r="K3115" t="str" cm="1">
        <f t="array" ref="K3115">INDEX(_xlfn.TEXTSPLIT(Table1[[#This Row],[csv]],"_"),1)</f>
        <v>sgemm</v>
      </c>
      <c r="L3115" t="str" cm="1">
        <f t="array" ref="L3115">INDEX(_xlfn.TEXTSPLIT(Table1[[#This Row],[csv]],"_"),2)</f>
        <v>oblas</v>
      </c>
      <c r="M3115" t="str" cm="1">
        <f t="array" ref="M3115">INDEX(_xlfn.TEXTSPLIT(Table1[[#This Row],[csv]],"_"),3)</f>
        <v>epyc</v>
      </c>
      <c r="N3115" s="4" cm="1">
        <f t="array" ref="N3115">IF(INDEX(_xlfn.TEXTSPLIT(Table1[[#This Row],[csv]],"_"),4)="optimized",1,0)</f>
        <v>0</v>
      </c>
    </row>
    <row r="3116" spans="1:14" x14ac:dyDescent="0.25">
      <c r="A3116" t="s">
        <v>381</v>
      </c>
      <c r="B3116" t="s">
        <v>384</v>
      </c>
      <c r="C3116">
        <v>1</v>
      </c>
      <c r="D3116" t="s">
        <v>125</v>
      </c>
      <c r="E3116">
        <v>7500</v>
      </c>
      <c r="F3116">
        <v>7500</v>
      </c>
      <c r="G3116">
        <v>7500</v>
      </c>
      <c r="H3116">
        <v>0.82546424600000001</v>
      </c>
      <c r="I3116">
        <v>0.82546399999999998</v>
      </c>
      <c r="J3116">
        <v>1022.1520850000001</v>
      </c>
      <c r="K3116" t="str" cm="1">
        <f t="array" ref="K3116">INDEX(_xlfn.TEXTSPLIT(Table1[[#This Row],[csv]],"_"),1)</f>
        <v>sgemm</v>
      </c>
      <c r="L3116" t="str" cm="1">
        <f t="array" ref="L3116">INDEX(_xlfn.TEXTSPLIT(Table1[[#This Row],[csv]],"_"),2)</f>
        <v>oblas</v>
      </c>
      <c r="M3116" t="str" cm="1">
        <f t="array" ref="M3116">INDEX(_xlfn.TEXTSPLIT(Table1[[#This Row],[csv]],"_"),3)</f>
        <v>epyc</v>
      </c>
      <c r="N3116" s="4" cm="1">
        <f t="array" ref="N3116">IF(INDEX(_xlfn.TEXTSPLIT(Table1[[#This Row],[csv]],"_"),4)="optimized",1,0)</f>
        <v>0</v>
      </c>
    </row>
    <row r="3117" spans="1:14" x14ac:dyDescent="0.25">
      <c r="A3117" t="s">
        <v>381</v>
      </c>
      <c r="B3117" t="s">
        <v>384</v>
      </c>
      <c r="C3117">
        <v>1</v>
      </c>
      <c r="D3117" t="s">
        <v>126</v>
      </c>
      <c r="E3117">
        <v>8000</v>
      </c>
      <c r="F3117">
        <v>8000</v>
      </c>
      <c r="G3117">
        <v>8000</v>
      </c>
      <c r="H3117">
        <v>0.93226675400000003</v>
      </c>
      <c r="I3117">
        <v>0.93226699999999996</v>
      </c>
      <c r="J3117">
        <v>1098.398066</v>
      </c>
      <c r="K3117" t="str" cm="1">
        <f t="array" ref="K3117">INDEX(_xlfn.TEXTSPLIT(Table1[[#This Row],[csv]],"_"),1)</f>
        <v>sgemm</v>
      </c>
      <c r="L3117" t="str" cm="1">
        <f t="array" ref="L3117">INDEX(_xlfn.TEXTSPLIT(Table1[[#This Row],[csv]],"_"),2)</f>
        <v>oblas</v>
      </c>
      <c r="M3117" t="str" cm="1">
        <f t="array" ref="M3117">INDEX(_xlfn.TEXTSPLIT(Table1[[#This Row],[csv]],"_"),3)</f>
        <v>epyc</v>
      </c>
      <c r="N3117" s="4" cm="1">
        <f t="array" ref="N3117">IF(INDEX(_xlfn.TEXTSPLIT(Table1[[#This Row],[csv]],"_"),4)="optimized",1,0)</f>
        <v>0</v>
      </c>
    </row>
    <row r="3118" spans="1:14" x14ac:dyDescent="0.25">
      <c r="A3118" t="s">
        <v>381</v>
      </c>
      <c r="B3118" t="s">
        <v>384</v>
      </c>
      <c r="C3118">
        <v>1</v>
      </c>
      <c r="D3118" t="s">
        <v>127</v>
      </c>
      <c r="E3118">
        <v>8500</v>
      </c>
      <c r="F3118">
        <v>8500</v>
      </c>
      <c r="G3118">
        <v>8500</v>
      </c>
      <c r="H3118">
        <v>1.0950142089999999</v>
      </c>
      <c r="I3118">
        <v>1.0950139999999999</v>
      </c>
      <c r="J3118">
        <v>1121.674943</v>
      </c>
      <c r="K3118" t="str" cm="1">
        <f t="array" ref="K3118">INDEX(_xlfn.TEXTSPLIT(Table1[[#This Row],[csv]],"_"),1)</f>
        <v>sgemm</v>
      </c>
      <c r="L3118" t="str" cm="1">
        <f t="array" ref="L3118">INDEX(_xlfn.TEXTSPLIT(Table1[[#This Row],[csv]],"_"),2)</f>
        <v>oblas</v>
      </c>
      <c r="M3118" t="str" cm="1">
        <f t="array" ref="M3118">INDEX(_xlfn.TEXTSPLIT(Table1[[#This Row],[csv]],"_"),3)</f>
        <v>epyc</v>
      </c>
      <c r="N3118" s="4" cm="1">
        <f t="array" ref="N3118">IF(INDEX(_xlfn.TEXTSPLIT(Table1[[#This Row],[csv]],"_"),4)="optimized",1,0)</f>
        <v>0</v>
      </c>
    </row>
    <row r="3119" spans="1:14" x14ac:dyDescent="0.25">
      <c r="A3119" t="s">
        <v>381</v>
      </c>
      <c r="B3119" t="s">
        <v>384</v>
      </c>
      <c r="C3119">
        <v>1</v>
      </c>
      <c r="D3119" t="s">
        <v>128</v>
      </c>
      <c r="E3119">
        <v>9000</v>
      </c>
      <c r="F3119">
        <v>9000</v>
      </c>
      <c r="G3119">
        <v>9000</v>
      </c>
      <c r="H3119">
        <v>1.291667347</v>
      </c>
      <c r="I3119">
        <v>1.2916669999999999</v>
      </c>
      <c r="J3119">
        <v>1128.7735990000001</v>
      </c>
      <c r="K3119" t="str" cm="1">
        <f t="array" ref="K3119">INDEX(_xlfn.TEXTSPLIT(Table1[[#This Row],[csv]],"_"),1)</f>
        <v>sgemm</v>
      </c>
      <c r="L3119" t="str" cm="1">
        <f t="array" ref="L3119">INDEX(_xlfn.TEXTSPLIT(Table1[[#This Row],[csv]],"_"),2)</f>
        <v>oblas</v>
      </c>
      <c r="M3119" t="str" cm="1">
        <f t="array" ref="M3119">INDEX(_xlfn.TEXTSPLIT(Table1[[#This Row],[csv]],"_"),3)</f>
        <v>epyc</v>
      </c>
      <c r="N3119" s="4" cm="1">
        <f t="array" ref="N3119">IF(INDEX(_xlfn.TEXTSPLIT(Table1[[#This Row],[csv]],"_"),4)="optimized",1,0)</f>
        <v>0</v>
      </c>
    </row>
    <row r="3120" spans="1:14" x14ac:dyDescent="0.25">
      <c r="A3120" t="s">
        <v>381</v>
      </c>
      <c r="B3120" t="s">
        <v>384</v>
      </c>
      <c r="C3120">
        <v>1</v>
      </c>
      <c r="D3120" t="s">
        <v>129</v>
      </c>
      <c r="E3120">
        <v>9500</v>
      </c>
      <c r="F3120">
        <v>9500</v>
      </c>
      <c r="G3120">
        <v>9500</v>
      </c>
      <c r="H3120">
        <v>1.4109485150000001</v>
      </c>
      <c r="I3120">
        <v>1.410949</v>
      </c>
      <c r="J3120">
        <v>1215.3172010000001</v>
      </c>
      <c r="K3120" t="str" cm="1">
        <f t="array" ref="K3120">INDEX(_xlfn.TEXTSPLIT(Table1[[#This Row],[csv]],"_"),1)</f>
        <v>sgemm</v>
      </c>
      <c r="L3120" t="str" cm="1">
        <f t="array" ref="L3120">INDEX(_xlfn.TEXTSPLIT(Table1[[#This Row],[csv]],"_"),2)</f>
        <v>oblas</v>
      </c>
      <c r="M3120" t="str" cm="1">
        <f t="array" ref="M3120">INDEX(_xlfn.TEXTSPLIT(Table1[[#This Row],[csv]],"_"),3)</f>
        <v>epyc</v>
      </c>
      <c r="N3120" s="4" cm="1">
        <f t="array" ref="N3120">IF(INDEX(_xlfn.TEXTSPLIT(Table1[[#This Row],[csv]],"_"),4)="optimized",1,0)</f>
        <v>0</v>
      </c>
    </row>
    <row r="3121" spans="1:14" x14ac:dyDescent="0.25">
      <c r="A3121" t="s">
        <v>381</v>
      </c>
      <c r="B3121" t="s">
        <v>384</v>
      </c>
      <c r="C3121">
        <v>1</v>
      </c>
      <c r="D3121" t="s">
        <v>130</v>
      </c>
      <c r="E3121">
        <v>10000</v>
      </c>
      <c r="F3121">
        <v>10000</v>
      </c>
      <c r="G3121">
        <v>10000</v>
      </c>
      <c r="H3121">
        <v>1.6310508210000001</v>
      </c>
      <c r="I3121">
        <v>1.631051</v>
      </c>
      <c r="J3121">
        <v>1226.203362</v>
      </c>
      <c r="K3121" t="str" cm="1">
        <f t="array" ref="K3121">INDEX(_xlfn.TEXTSPLIT(Table1[[#This Row],[csv]],"_"),1)</f>
        <v>sgemm</v>
      </c>
      <c r="L3121" t="str" cm="1">
        <f t="array" ref="L3121">INDEX(_xlfn.TEXTSPLIT(Table1[[#This Row],[csv]],"_"),2)</f>
        <v>oblas</v>
      </c>
      <c r="M3121" t="str" cm="1">
        <f t="array" ref="M3121">INDEX(_xlfn.TEXTSPLIT(Table1[[#This Row],[csv]],"_"),3)</f>
        <v>epyc</v>
      </c>
      <c r="N3121" s="4" cm="1">
        <f t="array" ref="N3121">IF(INDEX(_xlfn.TEXTSPLIT(Table1[[#This Row],[csv]],"_"),4)="optimized",1,0)</f>
        <v>0</v>
      </c>
    </row>
    <row r="3122" spans="1:14" x14ac:dyDescent="0.25">
      <c r="A3122" t="s">
        <v>381</v>
      </c>
      <c r="B3122" t="s">
        <v>384</v>
      </c>
      <c r="C3122">
        <v>1</v>
      </c>
      <c r="D3122" t="s">
        <v>131</v>
      </c>
      <c r="E3122">
        <v>10500</v>
      </c>
      <c r="F3122">
        <v>10500</v>
      </c>
      <c r="G3122">
        <v>10500</v>
      </c>
      <c r="H3122">
        <v>1.836366108</v>
      </c>
      <c r="I3122">
        <v>1.8363659999999999</v>
      </c>
      <c r="J3122">
        <v>1260.778006</v>
      </c>
      <c r="K3122" t="str" cm="1">
        <f t="array" ref="K3122">INDEX(_xlfn.TEXTSPLIT(Table1[[#This Row],[csv]],"_"),1)</f>
        <v>sgemm</v>
      </c>
      <c r="L3122" t="str" cm="1">
        <f t="array" ref="L3122">INDEX(_xlfn.TEXTSPLIT(Table1[[#This Row],[csv]],"_"),2)</f>
        <v>oblas</v>
      </c>
      <c r="M3122" t="str" cm="1">
        <f t="array" ref="M3122">INDEX(_xlfn.TEXTSPLIT(Table1[[#This Row],[csv]],"_"),3)</f>
        <v>epyc</v>
      </c>
      <c r="N3122" s="4" cm="1">
        <f t="array" ref="N3122">IF(INDEX(_xlfn.TEXTSPLIT(Table1[[#This Row],[csv]],"_"),4)="optimized",1,0)</f>
        <v>0</v>
      </c>
    </row>
    <row r="3123" spans="1:14" x14ac:dyDescent="0.25">
      <c r="A3123" t="s">
        <v>381</v>
      </c>
      <c r="B3123" t="s">
        <v>384</v>
      </c>
      <c r="C3123">
        <v>1</v>
      </c>
      <c r="D3123" t="s">
        <v>132</v>
      </c>
      <c r="E3123">
        <v>11000</v>
      </c>
      <c r="F3123">
        <v>11000</v>
      </c>
      <c r="G3123">
        <v>11000</v>
      </c>
      <c r="H3123">
        <v>2.0814073280000001</v>
      </c>
      <c r="I3123">
        <v>2.081407</v>
      </c>
      <c r="J3123">
        <v>1278.94236</v>
      </c>
      <c r="K3123" t="str" cm="1">
        <f t="array" ref="K3123">INDEX(_xlfn.TEXTSPLIT(Table1[[#This Row],[csv]],"_"),1)</f>
        <v>sgemm</v>
      </c>
      <c r="L3123" t="str" cm="1">
        <f t="array" ref="L3123">INDEX(_xlfn.TEXTSPLIT(Table1[[#This Row],[csv]],"_"),2)</f>
        <v>oblas</v>
      </c>
      <c r="M3123" t="str" cm="1">
        <f t="array" ref="M3123">INDEX(_xlfn.TEXTSPLIT(Table1[[#This Row],[csv]],"_"),3)</f>
        <v>epyc</v>
      </c>
      <c r="N3123" s="4" cm="1">
        <f t="array" ref="N3123">IF(INDEX(_xlfn.TEXTSPLIT(Table1[[#This Row],[csv]],"_"),4)="optimized",1,0)</f>
        <v>0</v>
      </c>
    </row>
    <row r="3124" spans="1:14" x14ac:dyDescent="0.25">
      <c r="A3124" t="s">
        <v>381</v>
      </c>
      <c r="B3124" t="s">
        <v>384</v>
      </c>
      <c r="C3124">
        <v>1</v>
      </c>
      <c r="D3124" t="s">
        <v>133</v>
      </c>
      <c r="E3124">
        <v>11500</v>
      </c>
      <c r="F3124">
        <v>11500</v>
      </c>
      <c r="G3124">
        <v>11500</v>
      </c>
      <c r="H3124">
        <v>2.2443289179999999</v>
      </c>
      <c r="I3124">
        <v>2.244329</v>
      </c>
      <c r="J3124">
        <v>1355.304909</v>
      </c>
      <c r="K3124" t="str" cm="1">
        <f t="array" ref="K3124">INDEX(_xlfn.TEXTSPLIT(Table1[[#This Row],[csv]],"_"),1)</f>
        <v>sgemm</v>
      </c>
      <c r="L3124" t="str" cm="1">
        <f t="array" ref="L3124">INDEX(_xlfn.TEXTSPLIT(Table1[[#This Row],[csv]],"_"),2)</f>
        <v>oblas</v>
      </c>
      <c r="M3124" t="str" cm="1">
        <f t="array" ref="M3124">INDEX(_xlfn.TEXTSPLIT(Table1[[#This Row],[csv]],"_"),3)</f>
        <v>epyc</v>
      </c>
      <c r="N3124" s="4" cm="1">
        <f t="array" ref="N3124">IF(INDEX(_xlfn.TEXTSPLIT(Table1[[#This Row],[csv]],"_"),4)="optimized",1,0)</f>
        <v>0</v>
      </c>
    </row>
    <row r="3125" spans="1:14" x14ac:dyDescent="0.25">
      <c r="A3125" t="s">
        <v>381</v>
      </c>
      <c r="B3125" t="s">
        <v>384</v>
      </c>
      <c r="C3125">
        <v>1</v>
      </c>
      <c r="D3125" t="s">
        <v>134</v>
      </c>
      <c r="E3125">
        <v>12000</v>
      </c>
      <c r="F3125">
        <v>12000</v>
      </c>
      <c r="G3125">
        <v>12000</v>
      </c>
      <c r="H3125">
        <v>2.5206384630000001</v>
      </c>
      <c r="I3125">
        <v>2.5206379999999999</v>
      </c>
      <c r="J3125">
        <v>1371.081197</v>
      </c>
      <c r="K3125" t="str" cm="1">
        <f t="array" ref="K3125">INDEX(_xlfn.TEXTSPLIT(Table1[[#This Row],[csv]],"_"),1)</f>
        <v>sgemm</v>
      </c>
      <c r="L3125" t="str" cm="1">
        <f t="array" ref="L3125">INDEX(_xlfn.TEXTSPLIT(Table1[[#This Row],[csv]],"_"),2)</f>
        <v>oblas</v>
      </c>
      <c r="M3125" t="str" cm="1">
        <f t="array" ref="M3125">INDEX(_xlfn.TEXTSPLIT(Table1[[#This Row],[csv]],"_"),3)</f>
        <v>epyc</v>
      </c>
      <c r="N3125" s="4" cm="1">
        <f t="array" ref="N3125">IF(INDEX(_xlfn.TEXTSPLIT(Table1[[#This Row],[csv]],"_"),4)="optimized",1,0)</f>
        <v>0</v>
      </c>
    </row>
    <row r="3126" spans="1:14" x14ac:dyDescent="0.25">
      <c r="A3126" t="s">
        <v>381</v>
      </c>
      <c r="B3126" t="s">
        <v>384</v>
      </c>
      <c r="C3126">
        <v>1</v>
      </c>
      <c r="D3126" t="s">
        <v>135</v>
      </c>
      <c r="E3126">
        <v>12500</v>
      </c>
      <c r="F3126">
        <v>12500</v>
      </c>
      <c r="G3126">
        <v>12500</v>
      </c>
      <c r="H3126">
        <v>2.7849281270000001</v>
      </c>
      <c r="I3126">
        <v>2.7849279999999998</v>
      </c>
      <c r="J3126">
        <v>1402.6394299999999</v>
      </c>
      <c r="K3126" t="str" cm="1">
        <f t="array" ref="K3126">INDEX(_xlfn.TEXTSPLIT(Table1[[#This Row],[csv]],"_"),1)</f>
        <v>sgemm</v>
      </c>
      <c r="L3126" t="str" cm="1">
        <f t="array" ref="L3126">INDEX(_xlfn.TEXTSPLIT(Table1[[#This Row],[csv]],"_"),2)</f>
        <v>oblas</v>
      </c>
      <c r="M3126" t="str" cm="1">
        <f t="array" ref="M3126">INDEX(_xlfn.TEXTSPLIT(Table1[[#This Row],[csv]],"_"),3)</f>
        <v>epyc</v>
      </c>
      <c r="N3126" s="4" cm="1">
        <f t="array" ref="N3126">IF(INDEX(_xlfn.TEXTSPLIT(Table1[[#This Row],[csv]],"_"),4)="optimized",1,0)</f>
        <v>0</v>
      </c>
    </row>
    <row r="3127" spans="1:14" x14ac:dyDescent="0.25">
      <c r="A3127" t="s">
        <v>381</v>
      </c>
      <c r="B3127" t="s">
        <v>384</v>
      </c>
      <c r="C3127">
        <v>1</v>
      </c>
      <c r="D3127" t="s">
        <v>136</v>
      </c>
      <c r="E3127">
        <v>13000</v>
      </c>
      <c r="F3127">
        <v>13000</v>
      </c>
      <c r="G3127">
        <v>13000</v>
      </c>
      <c r="H3127">
        <v>2.976361437</v>
      </c>
      <c r="I3127">
        <v>2.9763609999999998</v>
      </c>
      <c r="J3127">
        <v>1476.299197</v>
      </c>
      <c r="K3127" t="str" cm="1">
        <f t="array" ref="K3127">INDEX(_xlfn.TEXTSPLIT(Table1[[#This Row],[csv]],"_"),1)</f>
        <v>sgemm</v>
      </c>
      <c r="L3127" t="str" cm="1">
        <f t="array" ref="L3127">INDEX(_xlfn.TEXTSPLIT(Table1[[#This Row],[csv]],"_"),2)</f>
        <v>oblas</v>
      </c>
      <c r="M3127" t="str" cm="1">
        <f t="array" ref="M3127">INDEX(_xlfn.TEXTSPLIT(Table1[[#This Row],[csv]],"_"),3)</f>
        <v>epyc</v>
      </c>
      <c r="N3127" s="4" cm="1">
        <f t="array" ref="N3127">IF(INDEX(_xlfn.TEXTSPLIT(Table1[[#This Row],[csv]],"_"),4)="optimized",1,0)</f>
        <v>0</v>
      </c>
    </row>
    <row r="3128" spans="1:14" x14ac:dyDescent="0.25">
      <c r="A3128" t="s">
        <v>381</v>
      </c>
      <c r="B3128" t="s">
        <v>384</v>
      </c>
      <c r="C3128">
        <v>1</v>
      </c>
      <c r="D3128" t="s">
        <v>137</v>
      </c>
      <c r="E3128">
        <v>13500</v>
      </c>
      <c r="F3128">
        <v>13500</v>
      </c>
      <c r="G3128">
        <v>13500</v>
      </c>
      <c r="H3128">
        <v>3.3338066460000002</v>
      </c>
      <c r="I3128">
        <v>3.3338070000000002</v>
      </c>
      <c r="J3128">
        <v>1476.0154150000001</v>
      </c>
      <c r="K3128" t="str" cm="1">
        <f t="array" ref="K3128">INDEX(_xlfn.TEXTSPLIT(Table1[[#This Row],[csv]],"_"),1)</f>
        <v>sgemm</v>
      </c>
      <c r="L3128" t="str" cm="1">
        <f t="array" ref="L3128">INDEX(_xlfn.TEXTSPLIT(Table1[[#This Row],[csv]],"_"),2)</f>
        <v>oblas</v>
      </c>
      <c r="M3128" t="str" cm="1">
        <f t="array" ref="M3128">INDEX(_xlfn.TEXTSPLIT(Table1[[#This Row],[csv]],"_"),3)</f>
        <v>epyc</v>
      </c>
      <c r="N3128" s="4" cm="1">
        <f t="array" ref="N3128">IF(INDEX(_xlfn.TEXTSPLIT(Table1[[#This Row],[csv]],"_"),4)="optimized",1,0)</f>
        <v>0</v>
      </c>
    </row>
    <row r="3129" spans="1:14" x14ac:dyDescent="0.25">
      <c r="A3129" t="s">
        <v>381</v>
      </c>
      <c r="B3129" t="s">
        <v>384</v>
      </c>
      <c r="C3129">
        <v>1</v>
      </c>
      <c r="D3129" t="s">
        <v>138</v>
      </c>
      <c r="E3129">
        <v>14000</v>
      </c>
      <c r="F3129">
        <v>14000</v>
      </c>
      <c r="G3129">
        <v>14000</v>
      </c>
      <c r="H3129">
        <v>3.4726289939999999</v>
      </c>
      <c r="I3129">
        <v>3.472629</v>
      </c>
      <c r="J3129">
        <v>1580.3588609999999</v>
      </c>
      <c r="K3129" t="str" cm="1">
        <f t="array" ref="K3129">INDEX(_xlfn.TEXTSPLIT(Table1[[#This Row],[csv]],"_"),1)</f>
        <v>sgemm</v>
      </c>
      <c r="L3129" t="str" cm="1">
        <f t="array" ref="L3129">INDEX(_xlfn.TEXTSPLIT(Table1[[#This Row],[csv]],"_"),2)</f>
        <v>oblas</v>
      </c>
      <c r="M3129" t="str" cm="1">
        <f t="array" ref="M3129">INDEX(_xlfn.TEXTSPLIT(Table1[[#This Row],[csv]],"_"),3)</f>
        <v>epyc</v>
      </c>
      <c r="N3129" s="4" cm="1">
        <f t="array" ref="N3129">IF(INDEX(_xlfn.TEXTSPLIT(Table1[[#This Row],[csv]],"_"),4)="optimized",1,0)</f>
        <v>0</v>
      </c>
    </row>
    <row r="3130" spans="1:14" x14ac:dyDescent="0.25">
      <c r="A3130" t="s">
        <v>381</v>
      </c>
      <c r="B3130" t="s">
        <v>384</v>
      </c>
      <c r="C3130">
        <v>1</v>
      </c>
      <c r="D3130" t="s">
        <v>139</v>
      </c>
      <c r="E3130">
        <v>14500</v>
      </c>
      <c r="F3130">
        <v>14500</v>
      </c>
      <c r="G3130">
        <v>14500</v>
      </c>
      <c r="H3130">
        <v>3.9076929150000002</v>
      </c>
      <c r="I3130">
        <v>3.9076930000000001</v>
      </c>
      <c r="J3130">
        <v>1560.3196390000001</v>
      </c>
      <c r="K3130" t="str" cm="1">
        <f t="array" ref="K3130">INDEX(_xlfn.TEXTSPLIT(Table1[[#This Row],[csv]],"_"),1)</f>
        <v>sgemm</v>
      </c>
      <c r="L3130" t="str" cm="1">
        <f t="array" ref="L3130">INDEX(_xlfn.TEXTSPLIT(Table1[[#This Row],[csv]],"_"),2)</f>
        <v>oblas</v>
      </c>
      <c r="M3130" t="str" cm="1">
        <f t="array" ref="M3130">INDEX(_xlfn.TEXTSPLIT(Table1[[#This Row],[csv]],"_"),3)</f>
        <v>epyc</v>
      </c>
      <c r="N3130" s="4" cm="1">
        <f t="array" ref="N3130">IF(INDEX(_xlfn.TEXTSPLIT(Table1[[#This Row],[csv]],"_"),4)="optimized",1,0)</f>
        <v>0</v>
      </c>
    </row>
    <row r="3131" spans="1:14" x14ac:dyDescent="0.25">
      <c r="A3131" t="s">
        <v>381</v>
      </c>
      <c r="B3131" t="s">
        <v>384</v>
      </c>
      <c r="C3131">
        <v>1</v>
      </c>
      <c r="D3131" t="s">
        <v>140</v>
      </c>
      <c r="E3131">
        <v>15000</v>
      </c>
      <c r="F3131">
        <v>15000</v>
      </c>
      <c r="G3131">
        <v>15000</v>
      </c>
      <c r="H3131">
        <v>4.1386396730000001</v>
      </c>
      <c r="I3131">
        <v>4.1386399999999997</v>
      </c>
      <c r="J3131">
        <v>1630.970689</v>
      </c>
      <c r="K3131" t="str" cm="1">
        <f t="array" ref="K3131">INDEX(_xlfn.TEXTSPLIT(Table1[[#This Row],[csv]],"_"),1)</f>
        <v>sgemm</v>
      </c>
      <c r="L3131" t="str" cm="1">
        <f t="array" ref="L3131">INDEX(_xlfn.TEXTSPLIT(Table1[[#This Row],[csv]],"_"),2)</f>
        <v>oblas</v>
      </c>
      <c r="M3131" t="str" cm="1">
        <f t="array" ref="M3131">INDEX(_xlfn.TEXTSPLIT(Table1[[#This Row],[csv]],"_"),3)</f>
        <v>epyc</v>
      </c>
      <c r="N3131" s="4" cm="1">
        <f t="array" ref="N3131">IF(INDEX(_xlfn.TEXTSPLIT(Table1[[#This Row],[csv]],"_"),4)="optimized",1,0)</f>
        <v>0</v>
      </c>
    </row>
    <row r="3132" spans="1:14" x14ac:dyDescent="0.25">
      <c r="A3132" t="s">
        <v>381</v>
      </c>
      <c r="B3132" t="s">
        <v>384</v>
      </c>
      <c r="C3132">
        <v>1</v>
      </c>
      <c r="D3132" t="s">
        <v>141</v>
      </c>
      <c r="E3132">
        <v>15500</v>
      </c>
      <c r="F3132">
        <v>15500</v>
      </c>
      <c r="G3132">
        <v>15500</v>
      </c>
      <c r="H3132">
        <v>4.3026072539999998</v>
      </c>
      <c r="I3132">
        <v>4.3026070000000001</v>
      </c>
      <c r="J3132">
        <v>1730.9853210000001</v>
      </c>
      <c r="K3132" t="str" cm="1">
        <f t="array" ref="K3132">INDEX(_xlfn.TEXTSPLIT(Table1[[#This Row],[csv]],"_"),1)</f>
        <v>sgemm</v>
      </c>
      <c r="L3132" t="str" cm="1">
        <f t="array" ref="L3132">INDEX(_xlfn.TEXTSPLIT(Table1[[#This Row],[csv]],"_"),2)</f>
        <v>oblas</v>
      </c>
      <c r="M3132" t="str" cm="1">
        <f t="array" ref="M3132">INDEX(_xlfn.TEXTSPLIT(Table1[[#This Row],[csv]],"_"),3)</f>
        <v>epyc</v>
      </c>
      <c r="N3132" s="4" cm="1">
        <f t="array" ref="N3132">IF(INDEX(_xlfn.TEXTSPLIT(Table1[[#This Row],[csv]],"_"),4)="optimized",1,0)</f>
        <v>0</v>
      </c>
    </row>
    <row r="3133" spans="1:14" x14ac:dyDescent="0.25">
      <c r="A3133" t="s">
        <v>381</v>
      </c>
      <c r="B3133" t="s">
        <v>384</v>
      </c>
      <c r="C3133">
        <v>1</v>
      </c>
      <c r="D3133" t="s">
        <v>142</v>
      </c>
      <c r="E3133">
        <v>16000</v>
      </c>
      <c r="F3133">
        <v>16000</v>
      </c>
      <c r="G3133">
        <v>16000</v>
      </c>
      <c r="H3133">
        <v>3.444367749</v>
      </c>
      <c r="I3133">
        <v>3.4443679999999999</v>
      </c>
      <c r="J3133">
        <v>2378.3755390000001</v>
      </c>
      <c r="K3133" t="str" cm="1">
        <f t="array" ref="K3133">INDEX(_xlfn.TEXTSPLIT(Table1[[#This Row],[csv]],"_"),1)</f>
        <v>sgemm</v>
      </c>
      <c r="L3133" t="str" cm="1">
        <f t="array" ref="L3133">INDEX(_xlfn.TEXTSPLIT(Table1[[#This Row],[csv]],"_"),2)</f>
        <v>oblas</v>
      </c>
      <c r="M3133" t="str" cm="1">
        <f t="array" ref="M3133">INDEX(_xlfn.TEXTSPLIT(Table1[[#This Row],[csv]],"_"),3)</f>
        <v>epyc</v>
      </c>
      <c r="N3133" s="4" cm="1">
        <f t="array" ref="N3133">IF(INDEX(_xlfn.TEXTSPLIT(Table1[[#This Row],[csv]],"_"),4)="optimized",1,0)</f>
        <v>0</v>
      </c>
    </row>
    <row r="3134" spans="1:14" x14ac:dyDescent="0.25">
      <c r="A3134" t="s">
        <v>381</v>
      </c>
      <c r="B3134" t="s">
        <v>384</v>
      </c>
      <c r="C3134">
        <v>1</v>
      </c>
      <c r="D3134" t="s">
        <v>143</v>
      </c>
      <c r="E3134">
        <v>16500</v>
      </c>
      <c r="F3134">
        <v>16500</v>
      </c>
      <c r="G3134">
        <v>16500</v>
      </c>
      <c r="H3134">
        <v>5.3171214070000001</v>
      </c>
      <c r="I3134">
        <v>5.3171210000000002</v>
      </c>
      <c r="J3134">
        <v>1689.6830660000001</v>
      </c>
      <c r="K3134" t="str" cm="1">
        <f t="array" ref="K3134">INDEX(_xlfn.TEXTSPLIT(Table1[[#This Row],[csv]],"_"),1)</f>
        <v>sgemm</v>
      </c>
      <c r="L3134" t="str" cm="1">
        <f t="array" ref="L3134">INDEX(_xlfn.TEXTSPLIT(Table1[[#This Row],[csv]],"_"),2)</f>
        <v>oblas</v>
      </c>
      <c r="M3134" t="str" cm="1">
        <f t="array" ref="M3134">INDEX(_xlfn.TEXTSPLIT(Table1[[#This Row],[csv]],"_"),3)</f>
        <v>epyc</v>
      </c>
      <c r="N3134" s="4" cm="1">
        <f t="array" ref="N3134">IF(INDEX(_xlfn.TEXTSPLIT(Table1[[#This Row],[csv]],"_"),4)="optimized",1,0)</f>
        <v>0</v>
      </c>
    </row>
    <row r="3135" spans="1:14" x14ac:dyDescent="0.25">
      <c r="A3135" t="s">
        <v>381</v>
      </c>
      <c r="B3135" t="s">
        <v>384</v>
      </c>
      <c r="C3135">
        <v>1</v>
      </c>
      <c r="D3135" t="s">
        <v>144</v>
      </c>
      <c r="E3135">
        <v>17000</v>
      </c>
      <c r="F3135">
        <v>17000</v>
      </c>
      <c r="G3135">
        <v>17000</v>
      </c>
      <c r="H3135">
        <v>5.7268428660000001</v>
      </c>
      <c r="I3135">
        <v>5.7268429999999997</v>
      </c>
      <c r="J3135">
        <v>1715.7795719999999</v>
      </c>
      <c r="K3135" t="str" cm="1">
        <f t="array" ref="K3135">INDEX(_xlfn.TEXTSPLIT(Table1[[#This Row],[csv]],"_"),1)</f>
        <v>sgemm</v>
      </c>
      <c r="L3135" t="str" cm="1">
        <f t="array" ref="L3135">INDEX(_xlfn.TEXTSPLIT(Table1[[#This Row],[csv]],"_"),2)</f>
        <v>oblas</v>
      </c>
      <c r="M3135" t="str" cm="1">
        <f t="array" ref="M3135">INDEX(_xlfn.TEXTSPLIT(Table1[[#This Row],[csv]],"_"),3)</f>
        <v>epyc</v>
      </c>
      <c r="N3135" s="4" cm="1">
        <f t="array" ref="N3135">IF(INDEX(_xlfn.TEXTSPLIT(Table1[[#This Row],[csv]],"_"),4)="optimized",1,0)</f>
        <v>0</v>
      </c>
    </row>
    <row r="3136" spans="1:14" x14ac:dyDescent="0.25">
      <c r="A3136" t="s">
        <v>381</v>
      </c>
      <c r="B3136" t="s">
        <v>384</v>
      </c>
      <c r="C3136">
        <v>1</v>
      </c>
      <c r="D3136" t="s">
        <v>145</v>
      </c>
      <c r="E3136">
        <v>17500</v>
      </c>
      <c r="F3136">
        <v>17500</v>
      </c>
      <c r="G3136">
        <v>17500</v>
      </c>
      <c r="H3136">
        <v>5.5797027559999997</v>
      </c>
      <c r="I3136">
        <v>5.5797030000000003</v>
      </c>
      <c r="J3136">
        <v>1921.025271</v>
      </c>
      <c r="K3136" t="str" cm="1">
        <f t="array" ref="K3136">INDEX(_xlfn.TEXTSPLIT(Table1[[#This Row],[csv]],"_"),1)</f>
        <v>sgemm</v>
      </c>
      <c r="L3136" t="str" cm="1">
        <f t="array" ref="L3136">INDEX(_xlfn.TEXTSPLIT(Table1[[#This Row],[csv]],"_"),2)</f>
        <v>oblas</v>
      </c>
      <c r="M3136" t="str" cm="1">
        <f t="array" ref="M3136">INDEX(_xlfn.TEXTSPLIT(Table1[[#This Row],[csv]],"_"),3)</f>
        <v>epyc</v>
      </c>
      <c r="N3136" s="4" cm="1">
        <f t="array" ref="N3136">IF(INDEX(_xlfn.TEXTSPLIT(Table1[[#This Row],[csv]],"_"),4)="optimized",1,0)</f>
        <v>0</v>
      </c>
    </row>
    <row r="3137" spans="1:14" x14ac:dyDescent="0.25">
      <c r="A3137" t="s">
        <v>381</v>
      </c>
      <c r="B3137" t="s">
        <v>384</v>
      </c>
      <c r="C3137">
        <v>1</v>
      </c>
      <c r="D3137" t="s">
        <v>146</v>
      </c>
      <c r="E3137">
        <v>18000</v>
      </c>
      <c r="F3137">
        <v>18000</v>
      </c>
      <c r="G3137">
        <v>18000</v>
      </c>
      <c r="H3137">
        <v>5.9264067960000002</v>
      </c>
      <c r="I3137">
        <v>5.9264070000000002</v>
      </c>
      <c r="J3137">
        <v>1968.140292</v>
      </c>
      <c r="K3137" t="str" cm="1">
        <f t="array" ref="K3137">INDEX(_xlfn.TEXTSPLIT(Table1[[#This Row],[csv]],"_"),1)</f>
        <v>sgemm</v>
      </c>
      <c r="L3137" t="str" cm="1">
        <f t="array" ref="L3137">INDEX(_xlfn.TEXTSPLIT(Table1[[#This Row],[csv]],"_"),2)</f>
        <v>oblas</v>
      </c>
      <c r="M3137" t="str" cm="1">
        <f t="array" ref="M3137">INDEX(_xlfn.TEXTSPLIT(Table1[[#This Row],[csv]],"_"),3)</f>
        <v>epyc</v>
      </c>
      <c r="N3137" s="4" cm="1">
        <f t="array" ref="N3137">IF(INDEX(_xlfn.TEXTSPLIT(Table1[[#This Row],[csv]],"_"),4)="optimized",1,0)</f>
        <v>0</v>
      </c>
    </row>
    <row r="3138" spans="1:14" x14ac:dyDescent="0.25">
      <c r="A3138" t="s">
        <v>381</v>
      </c>
      <c r="B3138" t="s">
        <v>384</v>
      </c>
      <c r="C3138">
        <v>1</v>
      </c>
      <c r="D3138" t="s">
        <v>147</v>
      </c>
      <c r="E3138">
        <v>18500</v>
      </c>
      <c r="F3138">
        <v>18500</v>
      </c>
      <c r="G3138">
        <v>18500</v>
      </c>
      <c r="H3138">
        <v>6.3001848660000004</v>
      </c>
      <c r="I3138">
        <v>6.3001849999999999</v>
      </c>
      <c r="J3138">
        <v>2009.9807020000001</v>
      </c>
      <c r="K3138" t="str" cm="1">
        <f t="array" ref="K3138">INDEX(_xlfn.TEXTSPLIT(Table1[[#This Row],[csv]],"_"),1)</f>
        <v>sgemm</v>
      </c>
      <c r="L3138" t="str" cm="1">
        <f t="array" ref="L3138">INDEX(_xlfn.TEXTSPLIT(Table1[[#This Row],[csv]],"_"),2)</f>
        <v>oblas</v>
      </c>
      <c r="M3138" t="str" cm="1">
        <f t="array" ref="M3138">INDEX(_xlfn.TEXTSPLIT(Table1[[#This Row],[csv]],"_"),3)</f>
        <v>epyc</v>
      </c>
      <c r="N3138" s="4" cm="1">
        <f t="array" ref="N3138">IF(INDEX(_xlfn.TEXTSPLIT(Table1[[#This Row],[csv]],"_"),4)="optimized",1,0)</f>
        <v>0</v>
      </c>
    </row>
    <row r="3139" spans="1:14" x14ac:dyDescent="0.25">
      <c r="A3139" t="s">
        <v>381</v>
      </c>
      <c r="B3139" t="s">
        <v>384</v>
      </c>
      <c r="C3139">
        <v>1</v>
      </c>
      <c r="D3139" t="s">
        <v>148</v>
      </c>
      <c r="E3139">
        <v>19000</v>
      </c>
      <c r="F3139">
        <v>19000</v>
      </c>
      <c r="G3139">
        <v>19000</v>
      </c>
      <c r="H3139">
        <v>7.5088968019999998</v>
      </c>
      <c r="I3139">
        <v>7.5088970000000002</v>
      </c>
      <c r="J3139">
        <v>1826.899525</v>
      </c>
      <c r="K3139" t="str" cm="1">
        <f t="array" ref="K3139">INDEX(_xlfn.TEXTSPLIT(Table1[[#This Row],[csv]],"_"),1)</f>
        <v>sgemm</v>
      </c>
      <c r="L3139" t="str" cm="1">
        <f t="array" ref="L3139">INDEX(_xlfn.TEXTSPLIT(Table1[[#This Row],[csv]],"_"),2)</f>
        <v>oblas</v>
      </c>
      <c r="M3139" t="str" cm="1">
        <f t="array" ref="M3139">INDEX(_xlfn.TEXTSPLIT(Table1[[#This Row],[csv]],"_"),3)</f>
        <v>epyc</v>
      </c>
      <c r="N3139" s="4" cm="1">
        <f t="array" ref="N3139">IF(INDEX(_xlfn.TEXTSPLIT(Table1[[#This Row],[csv]],"_"),4)="optimized",1,0)</f>
        <v>0</v>
      </c>
    </row>
    <row r="3140" spans="1:14" x14ac:dyDescent="0.25">
      <c r="A3140" t="s">
        <v>381</v>
      </c>
      <c r="B3140" t="s">
        <v>384</v>
      </c>
      <c r="C3140">
        <v>1</v>
      </c>
      <c r="D3140" t="s">
        <v>149</v>
      </c>
      <c r="E3140">
        <v>19500</v>
      </c>
      <c r="F3140">
        <v>19500</v>
      </c>
      <c r="G3140">
        <v>19500</v>
      </c>
      <c r="H3140">
        <v>7.2705455179999996</v>
      </c>
      <c r="I3140">
        <v>7.2705460000000004</v>
      </c>
      <c r="J3140">
        <v>2039.7025180000001</v>
      </c>
      <c r="K3140" t="str" cm="1">
        <f t="array" ref="K3140">INDEX(_xlfn.TEXTSPLIT(Table1[[#This Row],[csv]],"_"),1)</f>
        <v>sgemm</v>
      </c>
      <c r="L3140" t="str" cm="1">
        <f t="array" ref="L3140">INDEX(_xlfn.TEXTSPLIT(Table1[[#This Row],[csv]],"_"),2)</f>
        <v>oblas</v>
      </c>
      <c r="M3140" t="str" cm="1">
        <f t="array" ref="M3140">INDEX(_xlfn.TEXTSPLIT(Table1[[#This Row],[csv]],"_"),3)</f>
        <v>epyc</v>
      </c>
      <c r="N3140" s="4" cm="1">
        <f t="array" ref="N3140">IF(INDEX(_xlfn.TEXTSPLIT(Table1[[#This Row],[csv]],"_"),4)="optimized",1,0)</f>
        <v>0</v>
      </c>
    </row>
    <row r="3141" spans="1:14" x14ac:dyDescent="0.25">
      <c r="A3141" t="s">
        <v>381</v>
      </c>
      <c r="B3141" t="s">
        <v>384</v>
      </c>
      <c r="C3141">
        <v>1</v>
      </c>
      <c r="D3141" t="s">
        <v>150</v>
      </c>
      <c r="E3141">
        <v>20000</v>
      </c>
      <c r="F3141">
        <v>20000</v>
      </c>
      <c r="G3141">
        <v>20000</v>
      </c>
      <c r="H3141">
        <v>8.5683724750000003</v>
      </c>
      <c r="I3141">
        <v>8.5683720000000001</v>
      </c>
      <c r="J3141">
        <v>1867.3324540000001</v>
      </c>
      <c r="K3141" t="str" cm="1">
        <f t="array" ref="K3141">INDEX(_xlfn.TEXTSPLIT(Table1[[#This Row],[csv]],"_"),1)</f>
        <v>sgemm</v>
      </c>
      <c r="L3141" t="str" cm="1">
        <f t="array" ref="L3141">INDEX(_xlfn.TEXTSPLIT(Table1[[#This Row],[csv]],"_"),2)</f>
        <v>oblas</v>
      </c>
      <c r="M3141" t="str" cm="1">
        <f t="array" ref="M3141">INDEX(_xlfn.TEXTSPLIT(Table1[[#This Row],[csv]],"_"),3)</f>
        <v>epyc</v>
      </c>
      <c r="N3141" s="4" cm="1">
        <f t="array" ref="N3141">IF(INDEX(_xlfn.TEXTSPLIT(Table1[[#This Row],[csv]],"_"),4)="optimized",1,0)</f>
        <v>0</v>
      </c>
    </row>
    <row r="3142" spans="1:14" x14ac:dyDescent="0.25">
      <c r="A3142" t="s">
        <v>381</v>
      </c>
      <c r="B3142" t="s">
        <v>384</v>
      </c>
      <c r="C3142">
        <v>1</v>
      </c>
      <c r="D3142" t="s">
        <v>151</v>
      </c>
      <c r="E3142">
        <v>2000</v>
      </c>
      <c r="F3142">
        <v>2000</v>
      </c>
      <c r="G3142">
        <v>2000</v>
      </c>
      <c r="H3142">
        <v>3.2609776E-2</v>
      </c>
      <c r="I3142">
        <v>3.261E-2</v>
      </c>
      <c r="J3142">
        <v>490.65041100000002</v>
      </c>
      <c r="K3142" t="str" cm="1">
        <f t="array" ref="K3142">INDEX(_xlfn.TEXTSPLIT(Table1[[#This Row],[csv]],"_"),1)</f>
        <v>sgemm</v>
      </c>
      <c r="L3142" t="str" cm="1">
        <f t="array" ref="L3142">INDEX(_xlfn.TEXTSPLIT(Table1[[#This Row],[csv]],"_"),2)</f>
        <v>oblas</v>
      </c>
      <c r="M3142" t="str" cm="1">
        <f t="array" ref="M3142">INDEX(_xlfn.TEXTSPLIT(Table1[[#This Row],[csv]],"_"),3)</f>
        <v>epyc</v>
      </c>
      <c r="N3142" s="4" cm="1">
        <f t="array" ref="N3142">IF(INDEX(_xlfn.TEXTSPLIT(Table1[[#This Row],[csv]],"_"),4)="optimized",1,0)</f>
        <v>0</v>
      </c>
    </row>
    <row r="3143" spans="1:14" x14ac:dyDescent="0.25">
      <c r="A3143" t="s">
        <v>381</v>
      </c>
      <c r="B3143" t="s">
        <v>384</v>
      </c>
      <c r="C3143">
        <v>1</v>
      </c>
      <c r="D3143" t="s">
        <v>152</v>
      </c>
      <c r="E3143">
        <v>2500</v>
      </c>
      <c r="F3143">
        <v>2500</v>
      </c>
      <c r="G3143">
        <v>2500</v>
      </c>
      <c r="H3143">
        <v>4.8884860000000002E-2</v>
      </c>
      <c r="I3143">
        <v>4.8884999999999998E-2</v>
      </c>
      <c r="J3143">
        <v>639.25722599999995</v>
      </c>
      <c r="K3143" t="str" cm="1">
        <f t="array" ref="K3143">INDEX(_xlfn.TEXTSPLIT(Table1[[#This Row],[csv]],"_"),1)</f>
        <v>sgemm</v>
      </c>
      <c r="L3143" t="str" cm="1">
        <f t="array" ref="L3143">INDEX(_xlfn.TEXTSPLIT(Table1[[#This Row],[csv]],"_"),2)</f>
        <v>oblas</v>
      </c>
      <c r="M3143" t="str" cm="1">
        <f t="array" ref="M3143">INDEX(_xlfn.TEXTSPLIT(Table1[[#This Row],[csv]],"_"),3)</f>
        <v>epyc</v>
      </c>
      <c r="N3143" s="4" cm="1">
        <f t="array" ref="N3143">IF(INDEX(_xlfn.TEXTSPLIT(Table1[[#This Row],[csv]],"_"),4)="optimized",1,0)</f>
        <v>0</v>
      </c>
    </row>
    <row r="3144" spans="1:14" x14ac:dyDescent="0.25">
      <c r="A3144" t="s">
        <v>381</v>
      </c>
      <c r="B3144" t="s">
        <v>384</v>
      </c>
      <c r="C3144">
        <v>1</v>
      </c>
      <c r="D3144" t="s">
        <v>153</v>
      </c>
      <c r="E3144">
        <v>3000</v>
      </c>
      <c r="F3144">
        <v>3000</v>
      </c>
      <c r="G3144">
        <v>3000</v>
      </c>
      <c r="H3144">
        <v>7.6530901999999998E-2</v>
      </c>
      <c r="I3144">
        <v>7.6531000000000002E-2</v>
      </c>
      <c r="J3144">
        <v>705.59732899999995</v>
      </c>
      <c r="K3144" t="str" cm="1">
        <f t="array" ref="K3144">INDEX(_xlfn.TEXTSPLIT(Table1[[#This Row],[csv]],"_"),1)</f>
        <v>sgemm</v>
      </c>
      <c r="L3144" t="str" cm="1">
        <f t="array" ref="L3144">INDEX(_xlfn.TEXTSPLIT(Table1[[#This Row],[csv]],"_"),2)</f>
        <v>oblas</v>
      </c>
      <c r="M3144" t="str" cm="1">
        <f t="array" ref="M3144">INDEX(_xlfn.TEXTSPLIT(Table1[[#This Row],[csv]],"_"),3)</f>
        <v>epyc</v>
      </c>
      <c r="N3144" s="4" cm="1">
        <f t="array" ref="N3144">IF(INDEX(_xlfn.TEXTSPLIT(Table1[[#This Row],[csv]],"_"),4)="optimized",1,0)</f>
        <v>0</v>
      </c>
    </row>
    <row r="3145" spans="1:14" x14ac:dyDescent="0.25">
      <c r="A3145" t="s">
        <v>381</v>
      </c>
      <c r="B3145" t="s">
        <v>384</v>
      </c>
      <c r="C3145">
        <v>1</v>
      </c>
      <c r="D3145" t="s">
        <v>154</v>
      </c>
      <c r="E3145">
        <v>3500</v>
      </c>
      <c r="F3145">
        <v>3500</v>
      </c>
      <c r="G3145">
        <v>3500</v>
      </c>
      <c r="H3145">
        <v>0.110292366</v>
      </c>
      <c r="I3145">
        <v>0.110292</v>
      </c>
      <c r="J3145">
        <v>777.47901400000001</v>
      </c>
      <c r="K3145" t="str" cm="1">
        <f t="array" ref="K3145">INDEX(_xlfn.TEXTSPLIT(Table1[[#This Row],[csv]],"_"),1)</f>
        <v>sgemm</v>
      </c>
      <c r="L3145" t="str" cm="1">
        <f t="array" ref="L3145">INDEX(_xlfn.TEXTSPLIT(Table1[[#This Row],[csv]],"_"),2)</f>
        <v>oblas</v>
      </c>
      <c r="M3145" t="str" cm="1">
        <f t="array" ref="M3145">INDEX(_xlfn.TEXTSPLIT(Table1[[#This Row],[csv]],"_"),3)</f>
        <v>epyc</v>
      </c>
      <c r="N3145" s="4" cm="1">
        <f t="array" ref="N3145">IF(INDEX(_xlfn.TEXTSPLIT(Table1[[#This Row],[csv]],"_"),4)="optimized",1,0)</f>
        <v>0</v>
      </c>
    </row>
    <row r="3146" spans="1:14" x14ac:dyDescent="0.25">
      <c r="A3146" t="s">
        <v>381</v>
      </c>
      <c r="B3146" t="s">
        <v>384</v>
      </c>
      <c r="C3146">
        <v>1</v>
      </c>
      <c r="D3146" t="s">
        <v>155</v>
      </c>
      <c r="E3146">
        <v>4000</v>
      </c>
      <c r="F3146">
        <v>4000</v>
      </c>
      <c r="G3146">
        <v>4000</v>
      </c>
      <c r="H3146">
        <v>0.15439640499999999</v>
      </c>
      <c r="I3146">
        <v>0.15439600000000001</v>
      </c>
      <c r="J3146">
        <v>829.03484700000001</v>
      </c>
      <c r="K3146" t="str" cm="1">
        <f t="array" ref="K3146">INDEX(_xlfn.TEXTSPLIT(Table1[[#This Row],[csv]],"_"),1)</f>
        <v>sgemm</v>
      </c>
      <c r="L3146" t="str" cm="1">
        <f t="array" ref="L3146">INDEX(_xlfn.TEXTSPLIT(Table1[[#This Row],[csv]],"_"),2)</f>
        <v>oblas</v>
      </c>
      <c r="M3146" t="str" cm="1">
        <f t="array" ref="M3146">INDEX(_xlfn.TEXTSPLIT(Table1[[#This Row],[csv]],"_"),3)</f>
        <v>epyc</v>
      </c>
      <c r="N3146" s="4" cm="1">
        <f t="array" ref="N3146">IF(INDEX(_xlfn.TEXTSPLIT(Table1[[#This Row],[csv]],"_"),4)="optimized",1,0)</f>
        <v>0</v>
      </c>
    </row>
    <row r="3147" spans="1:14" x14ac:dyDescent="0.25">
      <c r="A3147" t="s">
        <v>381</v>
      </c>
      <c r="B3147" t="s">
        <v>384</v>
      </c>
      <c r="C3147">
        <v>1</v>
      </c>
      <c r="D3147" t="s">
        <v>156</v>
      </c>
      <c r="E3147">
        <v>4500</v>
      </c>
      <c r="F3147">
        <v>4500</v>
      </c>
      <c r="G3147">
        <v>4500</v>
      </c>
      <c r="H3147">
        <v>0.229803853</v>
      </c>
      <c r="I3147">
        <v>0.22980400000000001</v>
      </c>
      <c r="J3147">
        <v>793.06764299999998</v>
      </c>
      <c r="K3147" t="str" cm="1">
        <f t="array" ref="K3147">INDEX(_xlfn.TEXTSPLIT(Table1[[#This Row],[csv]],"_"),1)</f>
        <v>sgemm</v>
      </c>
      <c r="L3147" t="str" cm="1">
        <f t="array" ref="L3147">INDEX(_xlfn.TEXTSPLIT(Table1[[#This Row],[csv]],"_"),2)</f>
        <v>oblas</v>
      </c>
      <c r="M3147" t="str" cm="1">
        <f t="array" ref="M3147">INDEX(_xlfn.TEXTSPLIT(Table1[[#This Row],[csv]],"_"),3)</f>
        <v>epyc</v>
      </c>
      <c r="N3147" s="4" cm="1">
        <f t="array" ref="N3147">IF(INDEX(_xlfn.TEXTSPLIT(Table1[[#This Row],[csv]],"_"),4)="optimized",1,0)</f>
        <v>0</v>
      </c>
    </row>
    <row r="3148" spans="1:14" x14ac:dyDescent="0.25">
      <c r="A3148" t="s">
        <v>381</v>
      </c>
      <c r="B3148" t="s">
        <v>384</v>
      </c>
      <c r="C3148">
        <v>1</v>
      </c>
      <c r="D3148" t="s">
        <v>157</v>
      </c>
      <c r="E3148">
        <v>5000</v>
      </c>
      <c r="F3148">
        <v>5000</v>
      </c>
      <c r="G3148">
        <v>5000</v>
      </c>
      <c r="H3148">
        <v>0.27722103199999998</v>
      </c>
      <c r="I3148">
        <v>0.277221</v>
      </c>
      <c r="J3148">
        <v>901.80747899999994</v>
      </c>
      <c r="K3148" t="str" cm="1">
        <f t="array" ref="K3148">INDEX(_xlfn.TEXTSPLIT(Table1[[#This Row],[csv]],"_"),1)</f>
        <v>sgemm</v>
      </c>
      <c r="L3148" t="str" cm="1">
        <f t="array" ref="L3148">INDEX(_xlfn.TEXTSPLIT(Table1[[#This Row],[csv]],"_"),2)</f>
        <v>oblas</v>
      </c>
      <c r="M3148" t="str" cm="1">
        <f t="array" ref="M3148">INDEX(_xlfn.TEXTSPLIT(Table1[[#This Row],[csv]],"_"),3)</f>
        <v>epyc</v>
      </c>
      <c r="N3148" s="4" cm="1">
        <f t="array" ref="N3148">IF(INDEX(_xlfn.TEXTSPLIT(Table1[[#This Row],[csv]],"_"),4)="optimized",1,0)</f>
        <v>0</v>
      </c>
    </row>
    <row r="3149" spans="1:14" x14ac:dyDescent="0.25">
      <c r="A3149" t="s">
        <v>381</v>
      </c>
      <c r="B3149" t="s">
        <v>384</v>
      </c>
      <c r="C3149">
        <v>1</v>
      </c>
      <c r="D3149" t="s">
        <v>158</v>
      </c>
      <c r="E3149">
        <v>5500</v>
      </c>
      <c r="F3149">
        <v>5500</v>
      </c>
      <c r="G3149">
        <v>5500</v>
      </c>
      <c r="H3149">
        <v>0.37453693500000002</v>
      </c>
      <c r="I3149">
        <v>0.37453700000000001</v>
      </c>
      <c r="J3149">
        <v>888.43040299999996</v>
      </c>
      <c r="K3149" t="str" cm="1">
        <f t="array" ref="K3149">INDEX(_xlfn.TEXTSPLIT(Table1[[#This Row],[csv]],"_"),1)</f>
        <v>sgemm</v>
      </c>
      <c r="L3149" t="str" cm="1">
        <f t="array" ref="L3149">INDEX(_xlfn.TEXTSPLIT(Table1[[#This Row],[csv]],"_"),2)</f>
        <v>oblas</v>
      </c>
      <c r="M3149" t="str" cm="1">
        <f t="array" ref="M3149">INDEX(_xlfn.TEXTSPLIT(Table1[[#This Row],[csv]],"_"),3)</f>
        <v>epyc</v>
      </c>
      <c r="N3149" s="4" cm="1">
        <f t="array" ref="N3149">IF(INDEX(_xlfn.TEXTSPLIT(Table1[[#This Row],[csv]],"_"),4)="optimized",1,0)</f>
        <v>0</v>
      </c>
    </row>
    <row r="3150" spans="1:14" x14ac:dyDescent="0.25">
      <c r="A3150" t="s">
        <v>381</v>
      </c>
      <c r="B3150" t="s">
        <v>384</v>
      </c>
      <c r="C3150">
        <v>1</v>
      </c>
      <c r="D3150" t="s">
        <v>159</v>
      </c>
      <c r="E3150">
        <v>6000</v>
      </c>
      <c r="F3150">
        <v>6000</v>
      </c>
      <c r="G3150">
        <v>6000</v>
      </c>
      <c r="H3150">
        <v>0.46559583700000001</v>
      </c>
      <c r="I3150">
        <v>0.46559600000000001</v>
      </c>
      <c r="J3150">
        <v>927.84334799999999</v>
      </c>
      <c r="K3150" t="str" cm="1">
        <f t="array" ref="K3150">INDEX(_xlfn.TEXTSPLIT(Table1[[#This Row],[csv]],"_"),1)</f>
        <v>sgemm</v>
      </c>
      <c r="L3150" t="str" cm="1">
        <f t="array" ref="L3150">INDEX(_xlfn.TEXTSPLIT(Table1[[#This Row],[csv]],"_"),2)</f>
        <v>oblas</v>
      </c>
      <c r="M3150" t="str" cm="1">
        <f t="array" ref="M3150">INDEX(_xlfn.TEXTSPLIT(Table1[[#This Row],[csv]],"_"),3)</f>
        <v>epyc</v>
      </c>
      <c r="N3150" s="4" cm="1">
        <f t="array" ref="N3150">IF(INDEX(_xlfn.TEXTSPLIT(Table1[[#This Row],[csv]],"_"),4)="optimized",1,0)</f>
        <v>0</v>
      </c>
    </row>
    <row r="3151" spans="1:14" x14ac:dyDescent="0.25">
      <c r="A3151" t="s">
        <v>381</v>
      </c>
      <c r="B3151" t="s">
        <v>384</v>
      </c>
      <c r="C3151">
        <v>1</v>
      </c>
      <c r="D3151" t="s">
        <v>160</v>
      </c>
      <c r="E3151">
        <v>6500</v>
      </c>
      <c r="F3151">
        <v>6500</v>
      </c>
      <c r="G3151">
        <v>6500</v>
      </c>
      <c r="H3151">
        <v>0.56462009199999996</v>
      </c>
      <c r="I3151">
        <v>0.56462000000000001</v>
      </c>
      <c r="J3151">
        <v>972.77799300000004</v>
      </c>
      <c r="K3151" t="str" cm="1">
        <f t="array" ref="K3151">INDEX(_xlfn.TEXTSPLIT(Table1[[#This Row],[csv]],"_"),1)</f>
        <v>sgemm</v>
      </c>
      <c r="L3151" t="str" cm="1">
        <f t="array" ref="L3151">INDEX(_xlfn.TEXTSPLIT(Table1[[#This Row],[csv]],"_"),2)</f>
        <v>oblas</v>
      </c>
      <c r="M3151" t="str" cm="1">
        <f t="array" ref="M3151">INDEX(_xlfn.TEXTSPLIT(Table1[[#This Row],[csv]],"_"),3)</f>
        <v>epyc</v>
      </c>
      <c r="N3151" s="4" cm="1">
        <f t="array" ref="N3151">IF(INDEX(_xlfn.TEXTSPLIT(Table1[[#This Row],[csv]],"_"),4)="optimized",1,0)</f>
        <v>0</v>
      </c>
    </row>
    <row r="3152" spans="1:14" x14ac:dyDescent="0.25">
      <c r="A3152" t="s">
        <v>381</v>
      </c>
      <c r="B3152" t="s">
        <v>384</v>
      </c>
      <c r="C3152">
        <v>1</v>
      </c>
      <c r="D3152" t="s">
        <v>161</v>
      </c>
      <c r="E3152">
        <v>7000</v>
      </c>
      <c r="F3152">
        <v>7000</v>
      </c>
      <c r="G3152">
        <v>7000</v>
      </c>
      <c r="H3152">
        <v>0.68978050599999996</v>
      </c>
      <c r="I3152">
        <v>0.68978099999999998</v>
      </c>
      <c r="J3152">
        <v>994.51926200000003</v>
      </c>
      <c r="K3152" t="str" cm="1">
        <f t="array" ref="K3152">INDEX(_xlfn.TEXTSPLIT(Table1[[#This Row],[csv]],"_"),1)</f>
        <v>sgemm</v>
      </c>
      <c r="L3152" t="str" cm="1">
        <f t="array" ref="L3152">INDEX(_xlfn.TEXTSPLIT(Table1[[#This Row],[csv]],"_"),2)</f>
        <v>oblas</v>
      </c>
      <c r="M3152" t="str" cm="1">
        <f t="array" ref="M3152">INDEX(_xlfn.TEXTSPLIT(Table1[[#This Row],[csv]],"_"),3)</f>
        <v>epyc</v>
      </c>
      <c r="N3152" s="4" cm="1">
        <f t="array" ref="N3152">IF(INDEX(_xlfn.TEXTSPLIT(Table1[[#This Row],[csv]],"_"),4)="optimized",1,0)</f>
        <v>0</v>
      </c>
    </row>
    <row r="3153" spans="1:14" x14ac:dyDescent="0.25">
      <c r="A3153" t="s">
        <v>381</v>
      </c>
      <c r="B3153" t="s">
        <v>384</v>
      </c>
      <c r="C3153">
        <v>1</v>
      </c>
      <c r="D3153" t="s">
        <v>162</v>
      </c>
      <c r="E3153">
        <v>7500</v>
      </c>
      <c r="F3153">
        <v>7500</v>
      </c>
      <c r="G3153">
        <v>7500</v>
      </c>
      <c r="H3153">
        <v>0.83311692299999995</v>
      </c>
      <c r="I3153">
        <v>0.833117</v>
      </c>
      <c r="J3153">
        <v>1012.763007</v>
      </c>
      <c r="K3153" t="str" cm="1">
        <f t="array" ref="K3153">INDEX(_xlfn.TEXTSPLIT(Table1[[#This Row],[csv]],"_"),1)</f>
        <v>sgemm</v>
      </c>
      <c r="L3153" t="str" cm="1">
        <f t="array" ref="L3153">INDEX(_xlfn.TEXTSPLIT(Table1[[#This Row],[csv]],"_"),2)</f>
        <v>oblas</v>
      </c>
      <c r="M3153" t="str" cm="1">
        <f t="array" ref="M3153">INDEX(_xlfn.TEXTSPLIT(Table1[[#This Row],[csv]],"_"),3)</f>
        <v>epyc</v>
      </c>
      <c r="N3153" s="4" cm="1">
        <f t="array" ref="N3153">IF(INDEX(_xlfn.TEXTSPLIT(Table1[[#This Row],[csv]],"_"),4)="optimized",1,0)</f>
        <v>0</v>
      </c>
    </row>
    <row r="3154" spans="1:14" x14ac:dyDescent="0.25">
      <c r="A3154" t="s">
        <v>381</v>
      </c>
      <c r="B3154" t="s">
        <v>384</v>
      </c>
      <c r="C3154">
        <v>1</v>
      </c>
      <c r="D3154" t="s">
        <v>163</v>
      </c>
      <c r="E3154">
        <v>8000</v>
      </c>
      <c r="F3154">
        <v>8000</v>
      </c>
      <c r="G3154">
        <v>8000</v>
      </c>
      <c r="H3154">
        <v>0.93971599400000005</v>
      </c>
      <c r="I3154">
        <v>0.939716</v>
      </c>
      <c r="J3154">
        <v>1089.6909350000001</v>
      </c>
      <c r="K3154" t="str" cm="1">
        <f t="array" ref="K3154">INDEX(_xlfn.TEXTSPLIT(Table1[[#This Row],[csv]],"_"),1)</f>
        <v>sgemm</v>
      </c>
      <c r="L3154" t="str" cm="1">
        <f t="array" ref="L3154">INDEX(_xlfn.TEXTSPLIT(Table1[[#This Row],[csv]],"_"),2)</f>
        <v>oblas</v>
      </c>
      <c r="M3154" t="str" cm="1">
        <f t="array" ref="M3154">INDEX(_xlfn.TEXTSPLIT(Table1[[#This Row],[csv]],"_"),3)</f>
        <v>epyc</v>
      </c>
      <c r="N3154" s="4" cm="1">
        <f t="array" ref="N3154">IF(INDEX(_xlfn.TEXTSPLIT(Table1[[#This Row],[csv]],"_"),4)="optimized",1,0)</f>
        <v>0</v>
      </c>
    </row>
    <row r="3155" spans="1:14" x14ac:dyDescent="0.25">
      <c r="A3155" t="s">
        <v>381</v>
      </c>
      <c r="B3155" t="s">
        <v>384</v>
      </c>
      <c r="C3155">
        <v>1</v>
      </c>
      <c r="D3155" t="s">
        <v>164</v>
      </c>
      <c r="E3155">
        <v>8500</v>
      </c>
      <c r="F3155">
        <v>8500</v>
      </c>
      <c r="G3155">
        <v>8500</v>
      </c>
      <c r="H3155">
        <v>1.121638607</v>
      </c>
      <c r="I3155">
        <v>1.1216390000000001</v>
      </c>
      <c r="J3155">
        <v>1095.0496820000001</v>
      </c>
      <c r="K3155" t="str" cm="1">
        <f t="array" ref="K3155">INDEX(_xlfn.TEXTSPLIT(Table1[[#This Row],[csv]],"_"),1)</f>
        <v>sgemm</v>
      </c>
      <c r="L3155" t="str" cm="1">
        <f t="array" ref="L3155">INDEX(_xlfn.TEXTSPLIT(Table1[[#This Row],[csv]],"_"),2)</f>
        <v>oblas</v>
      </c>
      <c r="M3155" t="str" cm="1">
        <f t="array" ref="M3155">INDEX(_xlfn.TEXTSPLIT(Table1[[#This Row],[csv]],"_"),3)</f>
        <v>epyc</v>
      </c>
      <c r="N3155" s="4" cm="1">
        <f t="array" ref="N3155">IF(INDEX(_xlfn.TEXTSPLIT(Table1[[#This Row],[csv]],"_"),4)="optimized",1,0)</f>
        <v>0</v>
      </c>
    </row>
    <row r="3156" spans="1:14" x14ac:dyDescent="0.25">
      <c r="A3156" t="s">
        <v>381</v>
      </c>
      <c r="B3156" t="s">
        <v>384</v>
      </c>
      <c r="C3156">
        <v>1</v>
      </c>
      <c r="D3156" t="s">
        <v>165</v>
      </c>
      <c r="E3156">
        <v>9000</v>
      </c>
      <c r="F3156">
        <v>9000</v>
      </c>
      <c r="G3156">
        <v>9000</v>
      </c>
      <c r="H3156">
        <v>1.283655636</v>
      </c>
      <c r="I3156">
        <v>1.2836559999999999</v>
      </c>
      <c r="J3156">
        <v>1135.8186410000001</v>
      </c>
      <c r="K3156" t="str" cm="1">
        <f t="array" ref="K3156">INDEX(_xlfn.TEXTSPLIT(Table1[[#This Row],[csv]],"_"),1)</f>
        <v>sgemm</v>
      </c>
      <c r="L3156" t="str" cm="1">
        <f t="array" ref="L3156">INDEX(_xlfn.TEXTSPLIT(Table1[[#This Row],[csv]],"_"),2)</f>
        <v>oblas</v>
      </c>
      <c r="M3156" t="str" cm="1">
        <f t="array" ref="M3156">INDEX(_xlfn.TEXTSPLIT(Table1[[#This Row],[csv]],"_"),3)</f>
        <v>epyc</v>
      </c>
      <c r="N3156" s="4" cm="1">
        <f t="array" ref="N3156">IF(INDEX(_xlfn.TEXTSPLIT(Table1[[#This Row],[csv]],"_"),4)="optimized",1,0)</f>
        <v>0</v>
      </c>
    </row>
    <row r="3157" spans="1:14" x14ac:dyDescent="0.25">
      <c r="A3157" t="s">
        <v>381</v>
      </c>
      <c r="B3157" t="s">
        <v>384</v>
      </c>
      <c r="C3157">
        <v>1</v>
      </c>
      <c r="D3157" t="s">
        <v>166</v>
      </c>
      <c r="E3157">
        <v>9500</v>
      </c>
      <c r="F3157">
        <v>9500</v>
      </c>
      <c r="G3157">
        <v>9500</v>
      </c>
      <c r="H3157">
        <v>1.432549055</v>
      </c>
      <c r="I3157">
        <v>1.4325490000000001</v>
      </c>
      <c r="J3157">
        <v>1196.9921690000001</v>
      </c>
      <c r="K3157" t="str" cm="1">
        <f t="array" ref="K3157">INDEX(_xlfn.TEXTSPLIT(Table1[[#This Row],[csv]],"_"),1)</f>
        <v>sgemm</v>
      </c>
      <c r="L3157" t="str" cm="1">
        <f t="array" ref="L3157">INDEX(_xlfn.TEXTSPLIT(Table1[[#This Row],[csv]],"_"),2)</f>
        <v>oblas</v>
      </c>
      <c r="M3157" t="str" cm="1">
        <f t="array" ref="M3157">INDEX(_xlfn.TEXTSPLIT(Table1[[#This Row],[csv]],"_"),3)</f>
        <v>epyc</v>
      </c>
      <c r="N3157" s="4" cm="1">
        <f t="array" ref="N3157">IF(INDEX(_xlfn.TEXTSPLIT(Table1[[#This Row],[csv]],"_"),4)="optimized",1,0)</f>
        <v>0</v>
      </c>
    </row>
    <row r="3158" spans="1:14" x14ac:dyDescent="0.25">
      <c r="A3158" t="s">
        <v>381</v>
      </c>
      <c r="B3158" t="s">
        <v>384</v>
      </c>
      <c r="C3158">
        <v>1</v>
      </c>
      <c r="D3158" t="s">
        <v>167</v>
      </c>
      <c r="E3158">
        <v>10000</v>
      </c>
      <c r="F3158">
        <v>10000</v>
      </c>
      <c r="G3158">
        <v>10000</v>
      </c>
      <c r="H3158">
        <v>1.625268766</v>
      </c>
      <c r="I3158">
        <v>1.6252690000000001</v>
      </c>
      <c r="J3158">
        <v>1230.5657020000001</v>
      </c>
      <c r="K3158" t="str" cm="1">
        <f t="array" ref="K3158">INDEX(_xlfn.TEXTSPLIT(Table1[[#This Row],[csv]],"_"),1)</f>
        <v>sgemm</v>
      </c>
      <c r="L3158" t="str" cm="1">
        <f t="array" ref="L3158">INDEX(_xlfn.TEXTSPLIT(Table1[[#This Row],[csv]],"_"),2)</f>
        <v>oblas</v>
      </c>
      <c r="M3158" t="str" cm="1">
        <f t="array" ref="M3158">INDEX(_xlfn.TEXTSPLIT(Table1[[#This Row],[csv]],"_"),3)</f>
        <v>epyc</v>
      </c>
      <c r="N3158" s="4" cm="1">
        <f t="array" ref="N3158">IF(INDEX(_xlfn.TEXTSPLIT(Table1[[#This Row],[csv]],"_"),4)="optimized",1,0)</f>
        <v>0</v>
      </c>
    </row>
    <row r="3159" spans="1:14" x14ac:dyDescent="0.25">
      <c r="A3159" t="s">
        <v>381</v>
      </c>
      <c r="B3159" t="s">
        <v>384</v>
      </c>
      <c r="C3159">
        <v>1</v>
      </c>
      <c r="D3159" t="s">
        <v>168</v>
      </c>
      <c r="E3159">
        <v>10500</v>
      </c>
      <c r="F3159">
        <v>10500</v>
      </c>
      <c r="G3159">
        <v>10500</v>
      </c>
      <c r="H3159">
        <v>1.802414661</v>
      </c>
      <c r="I3159">
        <v>1.8024150000000001</v>
      </c>
      <c r="J3159">
        <v>1284.5268349999999</v>
      </c>
      <c r="K3159" t="str" cm="1">
        <f t="array" ref="K3159">INDEX(_xlfn.TEXTSPLIT(Table1[[#This Row],[csv]],"_"),1)</f>
        <v>sgemm</v>
      </c>
      <c r="L3159" t="str" cm="1">
        <f t="array" ref="L3159">INDEX(_xlfn.TEXTSPLIT(Table1[[#This Row],[csv]],"_"),2)</f>
        <v>oblas</v>
      </c>
      <c r="M3159" t="str" cm="1">
        <f t="array" ref="M3159">INDEX(_xlfn.TEXTSPLIT(Table1[[#This Row],[csv]],"_"),3)</f>
        <v>epyc</v>
      </c>
      <c r="N3159" s="4" cm="1">
        <f t="array" ref="N3159">IF(INDEX(_xlfn.TEXTSPLIT(Table1[[#This Row],[csv]],"_"),4)="optimized",1,0)</f>
        <v>0</v>
      </c>
    </row>
    <row r="3160" spans="1:14" x14ac:dyDescent="0.25">
      <c r="A3160" t="s">
        <v>381</v>
      </c>
      <c r="B3160" t="s">
        <v>384</v>
      </c>
      <c r="C3160">
        <v>1</v>
      </c>
      <c r="D3160" t="s">
        <v>169</v>
      </c>
      <c r="E3160">
        <v>11000</v>
      </c>
      <c r="F3160">
        <v>11000</v>
      </c>
      <c r="G3160">
        <v>11000</v>
      </c>
      <c r="H3160">
        <v>2.0701296569999998</v>
      </c>
      <c r="I3160">
        <v>2.0701299999999998</v>
      </c>
      <c r="J3160">
        <v>1285.9097939999999</v>
      </c>
      <c r="K3160" t="str" cm="1">
        <f t="array" ref="K3160">INDEX(_xlfn.TEXTSPLIT(Table1[[#This Row],[csv]],"_"),1)</f>
        <v>sgemm</v>
      </c>
      <c r="L3160" t="str" cm="1">
        <f t="array" ref="L3160">INDEX(_xlfn.TEXTSPLIT(Table1[[#This Row],[csv]],"_"),2)</f>
        <v>oblas</v>
      </c>
      <c r="M3160" t="str" cm="1">
        <f t="array" ref="M3160">INDEX(_xlfn.TEXTSPLIT(Table1[[#This Row],[csv]],"_"),3)</f>
        <v>epyc</v>
      </c>
      <c r="N3160" s="4" cm="1">
        <f t="array" ref="N3160">IF(INDEX(_xlfn.TEXTSPLIT(Table1[[#This Row],[csv]],"_"),4)="optimized",1,0)</f>
        <v>0</v>
      </c>
    </row>
    <row r="3161" spans="1:14" x14ac:dyDescent="0.25">
      <c r="A3161" t="s">
        <v>381</v>
      </c>
      <c r="B3161" t="s">
        <v>384</v>
      </c>
      <c r="C3161">
        <v>1</v>
      </c>
      <c r="D3161" t="s">
        <v>170</v>
      </c>
      <c r="E3161">
        <v>11500</v>
      </c>
      <c r="F3161">
        <v>11500</v>
      </c>
      <c r="G3161">
        <v>11500</v>
      </c>
      <c r="H3161">
        <v>2.2444372769999998</v>
      </c>
      <c r="I3161">
        <v>2.244437</v>
      </c>
      <c r="J3161">
        <v>1355.239476</v>
      </c>
      <c r="K3161" t="str" cm="1">
        <f t="array" ref="K3161">INDEX(_xlfn.TEXTSPLIT(Table1[[#This Row],[csv]],"_"),1)</f>
        <v>sgemm</v>
      </c>
      <c r="L3161" t="str" cm="1">
        <f t="array" ref="L3161">INDEX(_xlfn.TEXTSPLIT(Table1[[#This Row],[csv]],"_"),2)</f>
        <v>oblas</v>
      </c>
      <c r="M3161" t="str" cm="1">
        <f t="array" ref="M3161">INDEX(_xlfn.TEXTSPLIT(Table1[[#This Row],[csv]],"_"),3)</f>
        <v>epyc</v>
      </c>
      <c r="N3161" s="4" cm="1">
        <f t="array" ref="N3161">IF(INDEX(_xlfn.TEXTSPLIT(Table1[[#This Row],[csv]],"_"),4)="optimized",1,0)</f>
        <v>0</v>
      </c>
    </row>
    <row r="3162" spans="1:14" x14ac:dyDescent="0.25">
      <c r="A3162" t="s">
        <v>381</v>
      </c>
      <c r="B3162" t="s">
        <v>384</v>
      </c>
      <c r="C3162">
        <v>1</v>
      </c>
      <c r="D3162" t="s">
        <v>171</v>
      </c>
      <c r="E3162">
        <v>12000</v>
      </c>
      <c r="F3162">
        <v>12000</v>
      </c>
      <c r="G3162">
        <v>12000</v>
      </c>
      <c r="H3162">
        <v>2.5289943620000002</v>
      </c>
      <c r="I3162">
        <v>2.528994</v>
      </c>
      <c r="J3162">
        <v>1366.551089</v>
      </c>
      <c r="K3162" t="str" cm="1">
        <f t="array" ref="K3162">INDEX(_xlfn.TEXTSPLIT(Table1[[#This Row],[csv]],"_"),1)</f>
        <v>sgemm</v>
      </c>
      <c r="L3162" t="str" cm="1">
        <f t="array" ref="L3162">INDEX(_xlfn.TEXTSPLIT(Table1[[#This Row],[csv]],"_"),2)</f>
        <v>oblas</v>
      </c>
      <c r="M3162" t="str" cm="1">
        <f t="array" ref="M3162">INDEX(_xlfn.TEXTSPLIT(Table1[[#This Row],[csv]],"_"),3)</f>
        <v>epyc</v>
      </c>
      <c r="N3162" s="4" cm="1">
        <f t="array" ref="N3162">IF(INDEX(_xlfn.TEXTSPLIT(Table1[[#This Row],[csv]],"_"),4)="optimized",1,0)</f>
        <v>0</v>
      </c>
    </row>
    <row r="3163" spans="1:14" x14ac:dyDescent="0.25">
      <c r="A3163" t="s">
        <v>381</v>
      </c>
      <c r="B3163" t="s">
        <v>384</v>
      </c>
      <c r="C3163">
        <v>1</v>
      </c>
      <c r="D3163" t="s">
        <v>172</v>
      </c>
      <c r="E3163">
        <v>12500</v>
      </c>
      <c r="F3163">
        <v>12500</v>
      </c>
      <c r="G3163">
        <v>12500</v>
      </c>
      <c r="H3163">
        <v>2.7798994279999998</v>
      </c>
      <c r="I3163">
        <v>2.7798989999999999</v>
      </c>
      <c r="J3163">
        <v>1405.1767339999999</v>
      </c>
      <c r="K3163" t="str" cm="1">
        <f t="array" ref="K3163">INDEX(_xlfn.TEXTSPLIT(Table1[[#This Row],[csv]],"_"),1)</f>
        <v>sgemm</v>
      </c>
      <c r="L3163" t="str" cm="1">
        <f t="array" ref="L3163">INDEX(_xlfn.TEXTSPLIT(Table1[[#This Row],[csv]],"_"),2)</f>
        <v>oblas</v>
      </c>
      <c r="M3163" t="str" cm="1">
        <f t="array" ref="M3163">INDEX(_xlfn.TEXTSPLIT(Table1[[#This Row],[csv]],"_"),3)</f>
        <v>epyc</v>
      </c>
      <c r="N3163" s="4" cm="1">
        <f t="array" ref="N3163">IF(INDEX(_xlfn.TEXTSPLIT(Table1[[#This Row],[csv]],"_"),4)="optimized",1,0)</f>
        <v>0</v>
      </c>
    </row>
    <row r="3164" spans="1:14" x14ac:dyDescent="0.25">
      <c r="A3164" t="s">
        <v>381</v>
      </c>
      <c r="B3164" t="s">
        <v>384</v>
      </c>
      <c r="C3164">
        <v>1</v>
      </c>
      <c r="D3164" t="s">
        <v>173</v>
      </c>
      <c r="E3164">
        <v>13000</v>
      </c>
      <c r="F3164">
        <v>13000</v>
      </c>
      <c r="G3164">
        <v>13000</v>
      </c>
      <c r="H3164">
        <v>3.0490382619999998</v>
      </c>
      <c r="I3164">
        <v>3.0490379999999999</v>
      </c>
      <c r="J3164">
        <v>1441.110154</v>
      </c>
      <c r="K3164" t="str" cm="1">
        <f t="array" ref="K3164">INDEX(_xlfn.TEXTSPLIT(Table1[[#This Row],[csv]],"_"),1)</f>
        <v>sgemm</v>
      </c>
      <c r="L3164" t="str" cm="1">
        <f t="array" ref="L3164">INDEX(_xlfn.TEXTSPLIT(Table1[[#This Row],[csv]],"_"),2)</f>
        <v>oblas</v>
      </c>
      <c r="M3164" t="str" cm="1">
        <f t="array" ref="M3164">INDEX(_xlfn.TEXTSPLIT(Table1[[#This Row],[csv]],"_"),3)</f>
        <v>epyc</v>
      </c>
      <c r="N3164" s="4" cm="1">
        <f t="array" ref="N3164">IF(INDEX(_xlfn.TEXTSPLIT(Table1[[#This Row],[csv]],"_"),4)="optimized",1,0)</f>
        <v>0</v>
      </c>
    </row>
    <row r="3165" spans="1:14" x14ac:dyDescent="0.25">
      <c r="A3165" t="s">
        <v>381</v>
      </c>
      <c r="B3165" t="s">
        <v>384</v>
      </c>
      <c r="C3165">
        <v>1</v>
      </c>
      <c r="D3165" t="s">
        <v>174</v>
      </c>
      <c r="E3165">
        <v>13500</v>
      </c>
      <c r="F3165">
        <v>13500</v>
      </c>
      <c r="G3165">
        <v>13500</v>
      </c>
      <c r="H3165">
        <v>3.3066288620000002</v>
      </c>
      <c r="I3165">
        <v>3.306629</v>
      </c>
      <c r="J3165">
        <v>1488.147054</v>
      </c>
      <c r="K3165" t="str" cm="1">
        <f t="array" ref="K3165">INDEX(_xlfn.TEXTSPLIT(Table1[[#This Row],[csv]],"_"),1)</f>
        <v>sgemm</v>
      </c>
      <c r="L3165" t="str" cm="1">
        <f t="array" ref="L3165">INDEX(_xlfn.TEXTSPLIT(Table1[[#This Row],[csv]],"_"),2)</f>
        <v>oblas</v>
      </c>
      <c r="M3165" t="str" cm="1">
        <f t="array" ref="M3165">INDEX(_xlfn.TEXTSPLIT(Table1[[#This Row],[csv]],"_"),3)</f>
        <v>epyc</v>
      </c>
      <c r="N3165" s="4" cm="1">
        <f t="array" ref="N3165">IF(INDEX(_xlfn.TEXTSPLIT(Table1[[#This Row],[csv]],"_"),4)="optimized",1,0)</f>
        <v>0</v>
      </c>
    </row>
    <row r="3166" spans="1:14" x14ac:dyDescent="0.25">
      <c r="A3166" t="s">
        <v>381</v>
      </c>
      <c r="B3166" t="s">
        <v>384</v>
      </c>
      <c r="C3166">
        <v>1</v>
      </c>
      <c r="D3166" t="s">
        <v>175</v>
      </c>
      <c r="E3166">
        <v>14000</v>
      </c>
      <c r="F3166">
        <v>14000</v>
      </c>
      <c r="G3166">
        <v>14000</v>
      </c>
      <c r="H3166">
        <v>3.5680151339999999</v>
      </c>
      <c r="I3166">
        <v>3.5680149999999999</v>
      </c>
      <c r="J3166">
        <v>1538.110068</v>
      </c>
      <c r="K3166" t="str" cm="1">
        <f t="array" ref="K3166">INDEX(_xlfn.TEXTSPLIT(Table1[[#This Row],[csv]],"_"),1)</f>
        <v>sgemm</v>
      </c>
      <c r="L3166" t="str" cm="1">
        <f t="array" ref="L3166">INDEX(_xlfn.TEXTSPLIT(Table1[[#This Row],[csv]],"_"),2)</f>
        <v>oblas</v>
      </c>
      <c r="M3166" t="str" cm="1">
        <f t="array" ref="M3166">INDEX(_xlfn.TEXTSPLIT(Table1[[#This Row],[csv]],"_"),3)</f>
        <v>epyc</v>
      </c>
      <c r="N3166" s="4" cm="1">
        <f t="array" ref="N3166">IF(INDEX(_xlfn.TEXTSPLIT(Table1[[#This Row],[csv]],"_"),4)="optimized",1,0)</f>
        <v>0</v>
      </c>
    </row>
    <row r="3167" spans="1:14" x14ac:dyDescent="0.25">
      <c r="A3167" t="s">
        <v>381</v>
      </c>
      <c r="B3167" t="s">
        <v>384</v>
      </c>
      <c r="C3167">
        <v>1</v>
      </c>
      <c r="D3167" t="s">
        <v>176</v>
      </c>
      <c r="E3167">
        <v>14500</v>
      </c>
      <c r="F3167">
        <v>14500</v>
      </c>
      <c r="G3167">
        <v>14500</v>
      </c>
      <c r="H3167">
        <v>3.9348948090000002</v>
      </c>
      <c r="I3167">
        <v>3.934895</v>
      </c>
      <c r="J3167">
        <v>1549.5331630000001</v>
      </c>
      <c r="K3167" t="str" cm="1">
        <f t="array" ref="K3167">INDEX(_xlfn.TEXTSPLIT(Table1[[#This Row],[csv]],"_"),1)</f>
        <v>sgemm</v>
      </c>
      <c r="L3167" t="str" cm="1">
        <f t="array" ref="L3167">INDEX(_xlfn.TEXTSPLIT(Table1[[#This Row],[csv]],"_"),2)</f>
        <v>oblas</v>
      </c>
      <c r="M3167" t="str" cm="1">
        <f t="array" ref="M3167">INDEX(_xlfn.TEXTSPLIT(Table1[[#This Row],[csv]],"_"),3)</f>
        <v>epyc</v>
      </c>
      <c r="N3167" s="4" cm="1">
        <f t="array" ref="N3167">IF(INDEX(_xlfn.TEXTSPLIT(Table1[[#This Row],[csv]],"_"),4)="optimized",1,0)</f>
        <v>0</v>
      </c>
    </row>
    <row r="3168" spans="1:14" x14ac:dyDescent="0.25">
      <c r="A3168" t="s">
        <v>381</v>
      </c>
      <c r="B3168" t="s">
        <v>384</v>
      </c>
      <c r="C3168">
        <v>1</v>
      </c>
      <c r="D3168" t="s">
        <v>177</v>
      </c>
      <c r="E3168">
        <v>15000</v>
      </c>
      <c r="F3168">
        <v>15000</v>
      </c>
      <c r="G3168">
        <v>15000</v>
      </c>
      <c r="H3168">
        <v>3.8159557030000002</v>
      </c>
      <c r="I3168">
        <v>3.8159559999999999</v>
      </c>
      <c r="J3168">
        <v>1768.8884579999999</v>
      </c>
      <c r="K3168" t="str" cm="1">
        <f t="array" ref="K3168">INDEX(_xlfn.TEXTSPLIT(Table1[[#This Row],[csv]],"_"),1)</f>
        <v>sgemm</v>
      </c>
      <c r="L3168" t="str" cm="1">
        <f t="array" ref="L3168">INDEX(_xlfn.TEXTSPLIT(Table1[[#This Row],[csv]],"_"),2)</f>
        <v>oblas</v>
      </c>
      <c r="M3168" t="str" cm="1">
        <f t="array" ref="M3168">INDEX(_xlfn.TEXTSPLIT(Table1[[#This Row],[csv]],"_"),3)</f>
        <v>epyc</v>
      </c>
      <c r="N3168" s="4" cm="1">
        <f t="array" ref="N3168">IF(INDEX(_xlfn.TEXTSPLIT(Table1[[#This Row],[csv]],"_"),4)="optimized",1,0)</f>
        <v>0</v>
      </c>
    </row>
    <row r="3169" spans="1:14" x14ac:dyDescent="0.25">
      <c r="A3169" t="s">
        <v>381</v>
      </c>
      <c r="B3169" t="s">
        <v>384</v>
      </c>
      <c r="C3169">
        <v>1</v>
      </c>
      <c r="D3169" t="s">
        <v>178</v>
      </c>
      <c r="E3169">
        <v>15500</v>
      </c>
      <c r="F3169">
        <v>15500</v>
      </c>
      <c r="G3169">
        <v>15500</v>
      </c>
      <c r="H3169">
        <v>4.4344211529999997</v>
      </c>
      <c r="I3169">
        <v>4.4344210000000004</v>
      </c>
      <c r="J3169">
        <v>1679.5314980000001</v>
      </c>
      <c r="K3169" t="str" cm="1">
        <f t="array" ref="K3169">INDEX(_xlfn.TEXTSPLIT(Table1[[#This Row],[csv]],"_"),1)</f>
        <v>sgemm</v>
      </c>
      <c r="L3169" t="str" cm="1">
        <f t="array" ref="L3169">INDEX(_xlfn.TEXTSPLIT(Table1[[#This Row],[csv]],"_"),2)</f>
        <v>oblas</v>
      </c>
      <c r="M3169" t="str" cm="1">
        <f t="array" ref="M3169">INDEX(_xlfn.TEXTSPLIT(Table1[[#This Row],[csv]],"_"),3)</f>
        <v>epyc</v>
      </c>
      <c r="N3169" s="4" cm="1">
        <f t="array" ref="N3169">IF(INDEX(_xlfn.TEXTSPLIT(Table1[[#This Row],[csv]],"_"),4)="optimized",1,0)</f>
        <v>0</v>
      </c>
    </row>
    <row r="3170" spans="1:14" x14ac:dyDescent="0.25">
      <c r="A3170" t="s">
        <v>381</v>
      </c>
      <c r="B3170" t="s">
        <v>384</v>
      </c>
      <c r="C3170">
        <v>1</v>
      </c>
      <c r="D3170" t="s">
        <v>179</v>
      </c>
      <c r="E3170">
        <v>16000</v>
      </c>
      <c r="F3170">
        <v>16000</v>
      </c>
      <c r="G3170">
        <v>16000</v>
      </c>
      <c r="H3170">
        <v>4.9113164219999996</v>
      </c>
      <c r="I3170">
        <v>4.9113160000000002</v>
      </c>
      <c r="J3170">
        <v>1667.9845680000001</v>
      </c>
      <c r="K3170" t="str" cm="1">
        <f t="array" ref="K3170">INDEX(_xlfn.TEXTSPLIT(Table1[[#This Row],[csv]],"_"),1)</f>
        <v>sgemm</v>
      </c>
      <c r="L3170" t="str" cm="1">
        <f t="array" ref="L3170">INDEX(_xlfn.TEXTSPLIT(Table1[[#This Row],[csv]],"_"),2)</f>
        <v>oblas</v>
      </c>
      <c r="M3170" t="str" cm="1">
        <f t="array" ref="M3170">INDEX(_xlfn.TEXTSPLIT(Table1[[#This Row],[csv]],"_"),3)</f>
        <v>epyc</v>
      </c>
      <c r="N3170" s="4" cm="1">
        <f t="array" ref="N3170">IF(INDEX(_xlfn.TEXTSPLIT(Table1[[#This Row],[csv]],"_"),4)="optimized",1,0)</f>
        <v>0</v>
      </c>
    </row>
    <row r="3171" spans="1:14" x14ac:dyDescent="0.25">
      <c r="A3171" t="s">
        <v>381</v>
      </c>
      <c r="B3171" t="s">
        <v>384</v>
      </c>
      <c r="C3171">
        <v>1</v>
      </c>
      <c r="D3171" t="s">
        <v>180</v>
      </c>
      <c r="E3171">
        <v>16500</v>
      </c>
      <c r="F3171">
        <v>16500</v>
      </c>
      <c r="G3171">
        <v>16500</v>
      </c>
      <c r="H3171">
        <v>5.4222737189999997</v>
      </c>
      <c r="I3171">
        <v>5.4222739999999998</v>
      </c>
      <c r="J3171">
        <v>1656.915616</v>
      </c>
      <c r="K3171" t="str" cm="1">
        <f t="array" ref="K3171">INDEX(_xlfn.TEXTSPLIT(Table1[[#This Row],[csv]],"_"),1)</f>
        <v>sgemm</v>
      </c>
      <c r="L3171" t="str" cm="1">
        <f t="array" ref="L3171">INDEX(_xlfn.TEXTSPLIT(Table1[[#This Row],[csv]],"_"),2)</f>
        <v>oblas</v>
      </c>
      <c r="M3171" t="str" cm="1">
        <f t="array" ref="M3171">INDEX(_xlfn.TEXTSPLIT(Table1[[#This Row],[csv]],"_"),3)</f>
        <v>epyc</v>
      </c>
      <c r="N3171" s="4" cm="1">
        <f t="array" ref="N3171">IF(INDEX(_xlfn.TEXTSPLIT(Table1[[#This Row],[csv]],"_"),4)="optimized",1,0)</f>
        <v>0</v>
      </c>
    </row>
    <row r="3172" spans="1:14" x14ac:dyDescent="0.25">
      <c r="A3172" t="s">
        <v>381</v>
      </c>
      <c r="B3172" t="s">
        <v>384</v>
      </c>
      <c r="C3172">
        <v>1</v>
      </c>
      <c r="D3172" t="s">
        <v>181</v>
      </c>
      <c r="E3172">
        <v>17000</v>
      </c>
      <c r="F3172">
        <v>17000</v>
      </c>
      <c r="G3172">
        <v>17000</v>
      </c>
      <c r="H3172">
        <v>5.7153244770000002</v>
      </c>
      <c r="I3172">
        <v>5.7153239999999998</v>
      </c>
      <c r="J3172">
        <v>1719.2374709999999</v>
      </c>
      <c r="K3172" t="str" cm="1">
        <f t="array" ref="K3172">INDEX(_xlfn.TEXTSPLIT(Table1[[#This Row],[csv]],"_"),1)</f>
        <v>sgemm</v>
      </c>
      <c r="L3172" t="str" cm="1">
        <f t="array" ref="L3172">INDEX(_xlfn.TEXTSPLIT(Table1[[#This Row],[csv]],"_"),2)</f>
        <v>oblas</v>
      </c>
      <c r="M3172" t="str" cm="1">
        <f t="array" ref="M3172">INDEX(_xlfn.TEXTSPLIT(Table1[[#This Row],[csv]],"_"),3)</f>
        <v>epyc</v>
      </c>
      <c r="N3172" s="4" cm="1">
        <f t="array" ref="N3172">IF(INDEX(_xlfn.TEXTSPLIT(Table1[[#This Row],[csv]],"_"),4)="optimized",1,0)</f>
        <v>0</v>
      </c>
    </row>
    <row r="3173" spans="1:14" x14ac:dyDescent="0.25">
      <c r="A3173" t="s">
        <v>381</v>
      </c>
      <c r="B3173" t="s">
        <v>384</v>
      </c>
      <c r="C3173">
        <v>1</v>
      </c>
      <c r="D3173" t="s">
        <v>182</v>
      </c>
      <c r="E3173">
        <v>17500</v>
      </c>
      <c r="F3173">
        <v>17500</v>
      </c>
      <c r="G3173">
        <v>17500</v>
      </c>
      <c r="H3173">
        <v>5.4946020329999996</v>
      </c>
      <c r="I3173">
        <v>5.4946020000000004</v>
      </c>
      <c r="J3173">
        <v>1950.778225</v>
      </c>
      <c r="K3173" t="str" cm="1">
        <f t="array" ref="K3173">INDEX(_xlfn.TEXTSPLIT(Table1[[#This Row],[csv]],"_"),1)</f>
        <v>sgemm</v>
      </c>
      <c r="L3173" t="str" cm="1">
        <f t="array" ref="L3173">INDEX(_xlfn.TEXTSPLIT(Table1[[#This Row],[csv]],"_"),2)</f>
        <v>oblas</v>
      </c>
      <c r="M3173" t="str" cm="1">
        <f t="array" ref="M3173">INDEX(_xlfn.TEXTSPLIT(Table1[[#This Row],[csv]],"_"),3)</f>
        <v>epyc</v>
      </c>
      <c r="N3173" s="4" cm="1">
        <f t="array" ref="N3173">IF(INDEX(_xlfn.TEXTSPLIT(Table1[[#This Row],[csv]],"_"),4)="optimized",1,0)</f>
        <v>0</v>
      </c>
    </row>
    <row r="3174" spans="1:14" x14ac:dyDescent="0.25">
      <c r="A3174" t="s">
        <v>381</v>
      </c>
      <c r="B3174" t="s">
        <v>384</v>
      </c>
      <c r="C3174">
        <v>1</v>
      </c>
      <c r="D3174" t="s">
        <v>183</v>
      </c>
      <c r="E3174">
        <v>18000</v>
      </c>
      <c r="F3174">
        <v>18000</v>
      </c>
      <c r="G3174">
        <v>18000</v>
      </c>
      <c r="H3174">
        <v>5.9353669670000002</v>
      </c>
      <c r="I3174">
        <v>5.9353670000000003</v>
      </c>
      <c r="J3174">
        <v>1965.16914</v>
      </c>
      <c r="K3174" t="str" cm="1">
        <f t="array" ref="K3174">INDEX(_xlfn.TEXTSPLIT(Table1[[#This Row],[csv]],"_"),1)</f>
        <v>sgemm</v>
      </c>
      <c r="L3174" t="str" cm="1">
        <f t="array" ref="L3174">INDEX(_xlfn.TEXTSPLIT(Table1[[#This Row],[csv]],"_"),2)</f>
        <v>oblas</v>
      </c>
      <c r="M3174" t="str" cm="1">
        <f t="array" ref="M3174">INDEX(_xlfn.TEXTSPLIT(Table1[[#This Row],[csv]],"_"),3)</f>
        <v>epyc</v>
      </c>
      <c r="N3174" s="4" cm="1">
        <f t="array" ref="N3174">IF(INDEX(_xlfn.TEXTSPLIT(Table1[[#This Row],[csv]],"_"),4)="optimized",1,0)</f>
        <v>0</v>
      </c>
    </row>
    <row r="3175" spans="1:14" x14ac:dyDescent="0.25">
      <c r="A3175" t="s">
        <v>381</v>
      </c>
      <c r="B3175" t="s">
        <v>384</v>
      </c>
      <c r="C3175">
        <v>1</v>
      </c>
      <c r="D3175" t="s">
        <v>184</v>
      </c>
      <c r="E3175">
        <v>18500</v>
      </c>
      <c r="F3175">
        <v>18500</v>
      </c>
      <c r="G3175">
        <v>18500</v>
      </c>
      <c r="H3175">
        <v>5.8639762070000003</v>
      </c>
      <c r="I3175">
        <v>5.8639760000000001</v>
      </c>
      <c r="J3175">
        <v>2159.4988709999998</v>
      </c>
      <c r="K3175" t="str" cm="1">
        <f t="array" ref="K3175">INDEX(_xlfn.TEXTSPLIT(Table1[[#This Row],[csv]],"_"),1)</f>
        <v>sgemm</v>
      </c>
      <c r="L3175" t="str" cm="1">
        <f t="array" ref="L3175">INDEX(_xlfn.TEXTSPLIT(Table1[[#This Row],[csv]],"_"),2)</f>
        <v>oblas</v>
      </c>
      <c r="M3175" t="str" cm="1">
        <f t="array" ref="M3175">INDEX(_xlfn.TEXTSPLIT(Table1[[#This Row],[csv]],"_"),3)</f>
        <v>epyc</v>
      </c>
      <c r="N3175" s="4" cm="1">
        <f t="array" ref="N3175">IF(INDEX(_xlfn.TEXTSPLIT(Table1[[#This Row],[csv]],"_"),4)="optimized",1,0)</f>
        <v>0</v>
      </c>
    </row>
    <row r="3176" spans="1:14" x14ac:dyDescent="0.25">
      <c r="A3176" t="s">
        <v>381</v>
      </c>
      <c r="B3176" t="s">
        <v>384</v>
      </c>
      <c r="C3176">
        <v>1</v>
      </c>
      <c r="D3176" t="s">
        <v>185</v>
      </c>
      <c r="E3176">
        <v>19000</v>
      </c>
      <c r="F3176">
        <v>19000</v>
      </c>
      <c r="G3176">
        <v>19000</v>
      </c>
      <c r="H3176">
        <v>7.5471512699999996</v>
      </c>
      <c r="I3176">
        <v>7.5471510000000004</v>
      </c>
      <c r="J3176">
        <v>1817.639465</v>
      </c>
      <c r="K3176" t="str" cm="1">
        <f t="array" ref="K3176">INDEX(_xlfn.TEXTSPLIT(Table1[[#This Row],[csv]],"_"),1)</f>
        <v>sgemm</v>
      </c>
      <c r="L3176" t="str" cm="1">
        <f t="array" ref="L3176">INDEX(_xlfn.TEXTSPLIT(Table1[[#This Row],[csv]],"_"),2)</f>
        <v>oblas</v>
      </c>
      <c r="M3176" t="str" cm="1">
        <f t="array" ref="M3176">INDEX(_xlfn.TEXTSPLIT(Table1[[#This Row],[csv]],"_"),3)</f>
        <v>epyc</v>
      </c>
      <c r="N3176" s="4" cm="1">
        <f t="array" ref="N3176">IF(INDEX(_xlfn.TEXTSPLIT(Table1[[#This Row],[csv]],"_"),4)="optimized",1,0)</f>
        <v>0</v>
      </c>
    </row>
    <row r="3177" spans="1:14" x14ac:dyDescent="0.25">
      <c r="A3177" t="s">
        <v>381</v>
      </c>
      <c r="B3177" t="s">
        <v>384</v>
      </c>
      <c r="C3177">
        <v>1</v>
      </c>
      <c r="D3177" t="s">
        <v>186</v>
      </c>
      <c r="E3177">
        <v>19500</v>
      </c>
      <c r="F3177">
        <v>19500</v>
      </c>
      <c r="G3177">
        <v>19500</v>
      </c>
      <c r="H3177">
        <v>6.9846993980000001</v>
      </c>
      <c r="I3177">
        <v>6.984699</v>
      </c>
      <c r="J3177">
        <v>2123.1765540000001</v>
      </c>
      <c r="K3177" t="str" cm="1">
        <f t="array" ref="K3177">INDEX(_xlfn.TEXTSPLIT(Table1[[#This Row],[csv]],"_"),1)</f>
        <v>sgemm</v>
      </c>
      <c r="L3177" t="str" cm="1">
        <f t="array" ref="L3177">INDEX(_xlfn.TEXTSPLIT(Table1[[#This Row],[csv]],"_"),2)</f>
        <v>oblas</v>
      </c>
      <c r="M3177" t="str" cm="1">
        <f t="array" ref="M3177">INDEX(_xlfn.TEXTSPLIT(Table1[[#This Row],[csv]],"_"),3)</f>
        <v>epyc</v>
      </c>
      <c r="N3177" s="4" cm="1">
        <f t="array" ref="N3177">IF(INDEX(_xlfn.TEXTSPLIT(Table1[[#This Row],[csv]],"_"),4)="optimized",1,0)</f>
        <v>0</v>
      </c>
    </row>
    <row r="3178" spans="1:14" x14ac:dyDescent="0.25">
      <c r="A3178" t="s">
        <v>381</v>
      </c>
      <c r="B3178" t="s">
        <v>384</v>
      </c>
      <c r="C3178">
        <v>1</v>
      </c>
      <c r="D3178" t="s">
        <v>187</v>
      </c>
      <c r="E3178">
        <v>20000</v>
      </c>
      <c r="F3178">
        <v>20000</v>
      </c>
      <c r="G3178">
        <v>20000</v>
      </c>
      <c r="H3178">
        <v>8.7008377840000009</v>
      </c>
      <c r="I3178">
        <v>8.7008379999999992</v>
      </c>
      <c r="J3178">
        <v>1838.9033790000001</v>
      </c>
      <c r="K3178" t="str" cm="1">
        <f t="array" ref="K3178">INDEX(_xlfn.TEXTSPLIT(Table1[[#This Row],[csv]],"_"),1)</f>
        <v>sgemm</v>
      </c>
      <c r="L3178" t="str" cm="1">
        <f t="array" ref="L3178">INDEX(_xlfn.TEXTSPLIT(Table1[[#This Row],[csv]],"_"),2)</f>
        <v>oblas</v>
      </c>
      <c r="M3178" t="str" cm="1">
        <f t="array" ref="M3178">INDEX(_xlfn.TEXTSPLIT(Table1[[#This Row],[csv]],"_"),3)</f>
        <v>epyc</v>
      </c>
      <c r="N3178" s="4" cm="1">
        <f t="array" ref="N3178">IF(INDEX(_xlfn.TEXTSPLIT(Table1[[#This Row],[csv]],"_"),4)="optimized",1,0)</f>
        <v>0</v>
      </c>
    </row>
    <row r="3179" spans="1:14" x14ac:dyDescent="0.25">
      <c r="A3179" t="s">
        <v>381</v>
      </c>
      <c r="B3179" t="s">
        <v>384</v>
      </c>
      <c r="C3179">
        <v>1</v>
      </c>
      <c r="D3179" t="s">
        <v>188</v>
      </c>
      <c r="E3179">
        <v>2000</v>
      </c>
      <c r="F3179">
        <v>2000</v>
      </c>
      <c r="G3179">
        <v>2000</v>
      </c>
      <c r="H3179">
        <v>3.2227037E-2</v>
      </c>
      <c r="I3179">
        <v>3.2226999999999999E-2</v>
      </c>
      <c r="J3179">
        <v>496.47753799999998</v>
      </c>
      <c r="K3179" t="str" cm="1">
        <f t="array" ref="K3179">INDEX(_xlfn.TEXTSPLIT(Table1[[#This Row],[csv]],"_"),1)</f>
        <v>sgemm</v>
      </c>
      <c r="L3179" t="str" cm="1">
        <f t="array" ref="L3179">INDEX(_xlfn.TEXTSPLIT(Table1[[#This Row],[csv]],"_"),2)</f>
        <v>oblas</v>
      </c>
      <c r="M3179" t="str" cm="1">
        <f t="array" ref="M3179">INDEX(_xlfn.TEXTSPLIT(Table1[[#This Row],[csv]],"_"),3)</f>
        <v>epyc</v>
      </c>
      <c r="N3179" s="4" cm="1">
        <f t="array" ref="N3179">IF(INDEX(_xlfn.TEXTSPLIT(Table1[[#This Row],[csv]],"_"),4)="optimized",1,0)</f>
        <v>0</v>
      </c>
    </row>
    <row r="3180" spans="1:14" x14ac:dyDescent="0.25">
      <c r="A3180" t="s">
        <v>381</v>
      </c>
      <c r="B3180" t="s">
        <v>384</v>
      </c>
      <c r="C3180">
        <v>1</v>
      </c>
      <c r="D3180" t="s">
        <v>189</v>
      </c>
      <c r="E3180">
        <v>2500</v>
      </c>
      <c r="F3180">
        <v>2500</v>
      </c>
      <c r="G3180">
        <v>2500</v>
      </c>
      <c r="H3180">
        <v>5.0429896000000002E-2</v>
      </c>
      <c r="I3180">
        <v>5.0430000000000003E-2</v>
      </c>
      <c r="J3180">
        <v>619.67210899999998</v>
      </c>
      <c r="K3180" t="str" cm="1">
        <f t="array" ref="K3180">INDEX(_xlfn.TEXTSPLIT(Table1[[#This Row],[csv]],"_"),1)</f>
        <v>sgemm</v>
      </c>
      <c r="L3180" t="str" cm="1">
        <f t="array" ref="L3180">INDEX(_xlfn.TEXTSPLIT(Table1[[#This Row],[csv]],"_"),2)</f>
        <v>oblas</v>
      </c>
      <c r="M3180" t="str" cm="1">
        <f t="array" ref="M3180">INDEX(_xlfn.TEXTSPLIT(Table1[[#This Row],[csv]],"_"),3)</f>
        <v>epyc</v>
      </c>
      <c r="N3180" s="4" cm="1">
        <f t="array" ref="N3180">IF(INDEX(_xlfn.TEXTSPLIT(Table1[[#This Row],[csv]],"_"),4)="optimized",1,0)</f>
        <v>0</v>
      </c>
    </row>
    <row r="3181" spans="1:14" x14ac:dyDescent="0.25">
      <c r="A3181" t="s">
        <v>381</v>
      </c>
      <c r="B3181" t="s">
        <v>384</v>
      </c>
      <c r="C3181">
        <v>1</v>
      </c>
      <c r="D3181" t="s">
        <v>190</v>
      </c>
      <c r="E3181">
        <v>3000</v>
      </c>
      <c r="F3181">
        <v>3000</v>
      </c>
      <c r="G3181">
        <v>3000</v>
      </c>
      <c r="H3181">
        <v>7.7923691000000003E-2</v>
      </c>
      <c r="I3181">
        <v>7.7923999999999993E-2</v>
      </c>
      <c r="J3181">
        <v>692.98565399999995</v>
      </c>
      <c r="K3181" t="str" cm="1">
        <f t="array" ref="K3181">INDEX(_xlfn.TEXTSPLIT(Table1[[#This Row],[csv]],"_"),1)</f>
        <v>sgemm</v>
      </c>
      <c r="L3181" t="str" cm="1">
        <f t="array" ref="L3181">INDEX(_xlfn.TEXTSPLIT(Table1[[#This Row],[csv]],"_"),2)</f>
        <v>oblas</v>
      </c>
      <c r="M3181" t="str" cm="1">
        <f t="array" ref="M3181">INDEX(_xlfn.TEXTSPLIT(Table1[[#This Row],[csv]],"_"),3)</f>
        <v>epyc</v>
      </c>
      <c r="N3181" s="4" cm="1">
        <f t="array" ref="N3181">IF(INDEX(_xlfn.TEXTSPLIT(Table1[[#This Row],[csv]],"_"),4)="optimized",1,0)</f>
        <v>0</v>
      </c>
    </row>
    <row r="3182" spans="1:14" x14ac:dyDescent="0.25">
      <c r="A3182" t="s">
        <v>381</v>
      </c>
      <c r="B3182" t="s">
        <v>384</v>
      </c>
      <c r="C3182">
        <v>1</v>
      </c>
      <c r="D3182" t="s">
        <v>191</v>
      </c>
      <c r="E3182">
        <v>3500</v>
      </c>
      <c r="F3182">
        <v>3500</v>
      </c>
      <c r="G3182">
        <v>3500</v>
      </c>
      <c r="H3182">
        <v>0.110362736</v>
      </c>
      <c r="I3182">
        <v>0.110363</v>
      </c>
      <c r="J3182">
        <v>776.98327400000005</v>
      </c>
      <c r="K3182" t="str" cm="1">
        <f t="array" ref="K3182">INDEX(_xlfn.TEXTSPLIT(Table1[[#This Row],[csv]],"_"),1)</f>
        <v>sgemm</v>
      </c>
      <c r="L3182" t="str" cm="1">
        <f t="array" ref="L3182">INDEX(_xlfn.TEXTSPLIT(Table1[[#This Row],[csv]],"_"),2)</f>
        <v>oblas</v>
      </c>
      <c r="M3182" t="str" cm="1">
        <f t="array" ref="M3182">INDEX(_xlfn.TEXTSPLIT(Table1[[#This Row],[csv]],"_"),3)</f>
        <v>epyc</v>
      </c>
      <c r="N3182" s="4" cm="1">
        <f t="array" ref="N3182">IF(INDEX(_xlfn.TEXTSPLIT(Table1[[#This Row],[csv]],"_"),4)="optimized",1,0)</f>
        <v>0</v>
      </c>
    </row>
    <row r="3183" spans="1:14" x14ac:dyDescent="0.25">
      <c r="A3183" t="s">
        <v>381</v>
      </c>
      <c r="B3183" t="s">
        <v>384</v>
      </c>
      <c r="C3183">
        <v>1</v>
      </c>
      <c r="D3183" t="s">
        <v>192</v>
      </c>
      <c r="E3183">
        <v>4000</v>
      </c>
      <c r="F3183">
        <v>4000</v>
      </c>
      <c r="G3183">
        <v>4000</v>
      </c>
      <c r="H3183">
        <v>0.15270145399999999</v>
      </c>
      <c r="I3183">
        <v>0.152701</v>
      </c>
      <c r="J3183">
        <v>838.236943</v>
      </c>
      <c r="K3183" t="str" cm="1">
        <f t="array" ref="K3183">INDEX(_xlfn.TEXTSPLIT(Table1[[#This Row],[csv]],"_"),1)</f>
        <v>sgemm</v>
      </c>
      <c r="L3183" t="str" cm="1">
        <f t="array" ref="L3183">INDEX(_xlfn.TEXTSPLIT(Table1[[#This Row],[csv]],"_"),2)</f>
        <v>oblas</v>
      </c>
      <c r="M3183" t="str" cm="1">
        <f t="array" ref="M3183">INDEX(_xlfn.TEXTSPLIT(Table1[[#This Row],[csv]],"_"),3)</f>
        <v>epyc</v>
      </c>
      <c r="N3183" s="4" cm="1">
        <f t="array" ref="N3183">IF(INDEX(_xlfn.TEXTSPLIT(Table1[[#This Row],[csv]],"_"),4)="optimized",1,0)</f>
        <v>0</v>
      </c>
    </row>
    <row r="3184" spans="1:14" x14ac:dyDescent="0.25">
      <c r="A3184" t="s">
        <v>381</v>
      </c>
      <c r="B3184" t="s">
        <v>384</v>
      </c>
      <c r="C3184">
        <v>1</v>
      </c>
      <c r="D3184" t="s">
        <v>193</v>
      </c>
      <c r="E3184">
        <v>4500</v>
      </c>
      <c r="F3184">
        <v>4500</v>
      </c>
      <c r="G3184">
        <v>4500</v>
      </c>
      <c r="H3184">
        <v>0.225228021</v>
      </c>
      <c r="I3184">
        <v>0.22522800000000001</v>
      </c>
      <c r="J3184">
        <v>809.17995499999995</v>
      </c>
      <c r="K3184" t="str" cm="1">
        <f t="array" ref="K3184">INDEX(_xlfn.TEXTSPLIT(Table1[[#This Row],[csv]],"_"),1)</f>
        <v>sgemm</v>
      </c>
      <c r="L3184" t="str" cm="1">
        <f t="array" ref="L3184">INDEX(_xlfn.TEXTSPLIT(Table1[[#This Row],[csv]],"_"),2)</f>
        <v>oblas</v>
      </c>
      <c r="M3184" t="str" cm="1">
        <f t="array" ref="M3184">INDEX(_xlfn.TEXTSPLIT(Table1[[#This Row],[csv]],"_"),3)</f>
        <v>epyc</v>
      </c>
      <c r="N3184" s="4" cm="1">
        <f t="array" ref="N3184">IF(INDEX(_xlfn.TEXTSPLIT(Table1[[#This Row],[csv]],"_"),4)="optimized",1,0)</f>
        <v>0</v>
      </c>
    </row>
    <row r="3185" spans="1:14" x14ac:dyDescent="0.25">
      <c r="A3185" t="s">
        <v>381</v>
      </c>
      <c r="B3185" t="s">
        <v>384</v>
      </c>
      <c r="C3185">
        <v>1</v>
      </c>
      <c r="D3185" t="s">
        <v>194</v>
      </c>
      <c r="E3185">
        <v>5000</v>
      </c>
      <c r="F3185">
        <v>5000</v>
      </c>
      <c r="G3185">
        <v>5000</v>
      </c>
      <c r="H3185">
        <v>0.29022608300000002</v>
      </c>
      <c r="I3185">
        <v>0.29022599999999998</v>
      </c>
      <c r="J3185">
        <v>861.397423</v>
      </c>
      <c r="K3185" t="str" cm="1">
        <f t="array" ref="K3185">INDEX(_xlfn.TEXTSPLIT(Table1[[#This Row],[csv]],"_"),1)</f>
        <v>sgemm</v>
      </c>
      <c r="L3185" t="str" cm="1">
        <f t="array" ref="L3185">INDEX(_xlfn.TEXTSPLIT(Table1[[#This Row],[csv]],"_"),2)</f>
        <v>oblas</v>
      </c>
      <c r="M3185" t="str" cm="1">
        <f t="array" ref="M3185">INDEX(_xlfn.TEXTSPLIT(Table1[[#This Row],[csv]],"_"),3)</f>
        <v>epyc</v>
      </c>
      <c r="N3185" s="4" cm="1">
        <f t="array" ref="N3185">IF(INDEX(_xlfn.TEXTSPLIT(Table1[[#This Row],[csv]],"_"),4)="optimized",1,0)</f>
        <v>0</v>
      </c>
    </row>
    <row r="3186" spans="1:14" x14ac:dyDescent="0.25">
      <c r="A3186" t="s">
        <v>381</v>
      </c>
      <c r="B3186" t="s">
        <v>384</v>
      </c>
      <c r="C3186">
        <v>1</v>
      </c>
      <c r="D3186" t="s">
        <v>195</v>
      </c>
      <c r="E3186">
        <v>5500</v>
      </c>
      <c r="F3186">
        <v>5500</v>
      </c>
      <c r="G3186">
        <v>5500</v>
      </c>
      <c r="H3186">
        <v>0.36505596600000001</v>
      </c>
      <c r="I3186">
        <v>0.36505599999999999</v>
      </c>
      <c r="J3186">
        <v>911.50407299999995</v>
      </c>
      <c r="K3186" t="str" cm="1">
        <f t="array" ref="K3186">INDEX(_xlfn.TEXTSPLIT(Table1[[#This Row],[csv]],"_"),1)</f>
        <v>sgemm</v>
      </c>
      <c r="L3186" t="str" cm="1">
        <f t="array" ref="L3186">INDEX(_xlfn.TEXTSPLIT(Table1[[#This Row],[csv]],"_"),2)</f>
        <v>oblas</v>
      </c>
      <c r="M3186" t="str" cm="1">
        <f t="array" ref="M3186">INDEX(_xlfn.TEXTSPLIT(Table1[[#This Row],[csv]],"_"),3)</f>
        <v>epyc</v>
      </c>
      <c r="N3186" s="4" cm="1">
        <f t="array" ref="N3186">IF(INDEX(_xlfn.TEXTSPLIT(Table1[[#This Row],[csv]],"_"),4)="optimized",1,0)</f>
        <v>0</v>
      </c>
    </row>
    <row r="3187" spans="1:14" x14ac:dyDescent="0.25">
      <c r="A3187" t="s">
        <v>381</v>
      </c>
      <c r="B3187" t="s">
        <v>384</v>
      </c>
      <c r="C3187">
        <v>1</v>
      </c>
      <c r="D3187" t="s">
        <v>196</v>
      </c>
      <c r="E3187">
        <v>6000</v>
      </c>
      <c r="F3187">
        <v>6000</v>
      </c>
      <c r="G3187">
        <v>6000</v>
      </c>
      <c r="H3187">
        <v>0.45767707600000002</v>
      </c>
      <c r="I3187">
        <v>0.457677</v>
      </c>
      <c r="J3187">
        <v>943.89695800000004</v>
      </c>
      <c r="K3187" t="str" cm="1">
        <f t="array" ref="K3187">INDEX(_xlfn.TEXTSPLIT(Table1[[#This Row],[csv]],"_"),1)</f>
        <v>sgemm</v>
      </c>
      <c r="L3187" t="str" cm="1">
        <f t="array" ref="L3187">INDEX(_xlfn.TEXTSPLIT(Table1[[#This Row],[csv]],"_"),2)</f>
        <v>oblas</v>
      </c>
      <c r="M3187" t="str" cm="1">
        <f t="array" ref="M3187">INDEX(_xlfn.TEXTSPLIT(Table1[[#This Row],[csv]],"_"),3)</f>
        <v>epyc</v>
      </c>
      <c r="N3187" s="4" cm="1">
        <f t="array" ref="N3187">IF(INDEX(_xlfn.TEXTSPLIT(Table1[[#This Row],[csv]],"_"),4)="optimized",1,0)</f>
        <v>0</v>
      </c>
    </row>
    <row r="3188" spans="1:14" x14ac:dyDescent="0.25">
      <c r="A3188" t="s">
        <v>381</v>
      </c>
      <c r="B3188" t="s">
        <v>384</v>
      </c>
      <c r="C3188">
        <v>1</v>
      </c>
      <c r="D3188" t="s">
        <v>197</v>
      </c>
      <c r="E3188">
        <v>6500</v>
      </c>
      <c r="F3188">
        <v>6500</v>
      </c>
      <c r="G3188">
        <v>6500</v>
      </c>
      <c r="H3188">
        <v>0.56616524899999998</v>
      </c>
      <c r="I3188">
        <v>0.56616500000000003</v>
      </c>
      <c r="J3188">
        <v>970.12312399999996</v>
      </c>
      <c r="K3188" t="str" cm="1">
        <f t="array" ref="K3188">INDEX(_xlfn.TEXTSPLIT(Table1[[#This Row],[csv]],"_"),1)</f>
        <v>sgemm</v>
      </c>
      <c r="L3188" t="str" cm="1">
        <f t="array" ref="L3188">INDEX(_xlfn.TEXTSPLIT(Table1[[#This Row],[csv]],"_"),2)</f>
        <v>oblas</v>
      </c>
      <c r="M3188" t="str" cm="1">
        <f t="array" ref="M3188">INDEX(_xlfn.TEXTSPLIT(Table1[[#This Row],[csv]],"_"),3)</f>
        <v>epyc</v>
      </c>
      <c r="N3188" s="4" cm="1">
        <f t="array" ref="N3188">IF(INDEX(_xlfn.TEXTSPLIT(Table1[[#This Row],[csv]],"_"),4)="optimized",1,0)</f>
        <v>0</v>
      </c>
    </row>
    <row r="3189" spans="1:14" x14ac:dyDescent="0.25">
      <c r="A3189" t="s">
        <v>381</v>
      </c>
      <c r="B3189" t="s">
        <v>384</v>
      </c>
      <c r="C3189">
        <v>1</v>
      </c>
      <c r="D3189" t="s">
        <v>198</v>
      </c>
      <c r="E3189">
        <v>7000</v>
      </c>
      <c r="F3189">
        <v>7000</v>
      </c>
      <c r="G3189">
        <v>7000</v>
      </c>
      <c r="H3189">
        <v>0.68342569200000003</v>
      </c>
      <c r="I3189">
        <v>0.68342599999999998</v>
      </c>
      <c r="J3189">
        <v>1003.7667709999999</v>
      </c>
      <c r="K3189" t="str" cm="1">
        <f t="array" ref="K3189">INDEX(_xlfn.TEXTSPLIT(Table1[[#This Row],[csv]],"_"),1)</f>
        <v>sgemm</v>
      </c>
      <c r="L3189" t="str" cm="1">
        <f t="array" ref="L3189">INDEX(_xlfn.TEXTSPLIT(Table1[[#This Row],[csv]],"_"),2)</f>
        <v>oblas</v>
      </c>
      <c r="M3189" t="str" cm="1">
        <f t="array" ref="M3189">INDEX(_xlfn.TEXTSPLIT(Table1[[#This Row],[csv]],"_"),3)</f>
        <v>epyc</v>
      </c>
      <c r="N3189" s="4" cm="1">
        <f t="array" ref="N3189">IF(INDEX(_xlfn.TEXTSPLIT(Table1[[#This Row],[csv]],"_"),4)="optimized",1,0)</f>
        <v>0</v>
      </c>
    </row>
    <row r="3190" spans="1:14" x14ac:dyDescent="0.25">
      <c r="A3190" t="s">
        <v>381</v>
      </c>
      <c r="B3190" t="s">
        <v>384</v>
      </c>
      <c r="C3190">
        <v>1</v>
      </c>
      <c r="D3190" t="s">
        <v>199</v>
      </c>
      <c r="E3190">
        <v>7500</v>
      </c>
      <c r="F3190">
        <v>7500</v>
      </c>
      <c r="G3190">
        <v>7500</v>
      </c>
      <c r="H3190">
        <v>0.82653601200000004</v>
      </c>
      <c r="I3190">
        <v>0.82653600000000005</v>
      </c>
      <c r="J3190">
        <v>1020.8266640000001</v>
      </c>
      <c r="K3190" t="str" cm="1">
        <f t="array" ref="K3190">INDEX(_xlfn.TEXTSPLIT(Table1[[#This Row],[csv]],"_"),1)</f>
        <v>sgemm</v>
      </c>
      <c r="L3190" t="str" cm="1">
        <f t="array" ref="L3190">INDEX(_xlfn.TEXTSPLIT(Table1[[#This Row],[csv]],"_"),2)</f>
        <v>oblas</v>
      </c>
      <c r="M3190" t="str" cm="1">
        <f t="array" ref="M3190">INDEX(_xlfn.TEXTSPLIT(Table1[[#This Row],[csv]],"_"),3)</f>
        <v>epyc</v>
      </c>
      <c r="N3190" s="4" cm="1">
        <f t="array" ref="N3190">IF(INDEX(_xlfn.TEXTSPLIT(Table1[[#This Row],[csv]],"_"),4)="optimized",1,0)</f>
        <v>0</v>
      </c>
    </row>
    <row r="3191" spans="1:14" x14ac:dyDescent="0.25">
      <c r="A3191" t="s">
        <v>381</v>
      </c>
      <c r="B3191" t="s">
        <v>384</v>
      </c>
      <c r="C3191">
        <v>1</v>
      </c>
      <c r="D3191" t="s">
        <v>200</v>
      </c>
      <c r="E3191">
        <v>8000</v>
      </c>
      <c r="F3191">
        <v>8000</v>
      </c>
      <c r="G3191">
        <v>8000</v>
      </c>
      <c r="H3191">
        <v>0.932129498</v>
      </c>
      <c r="I3191">
        <v>0.93212899999999999</v>
      </c>
      <c r="J3191">
        <v>1098.5598050000001</v>
      </c>
      <c r="K3191" t="str" cm="1">
        <f t="array" ref="K3191">INDEX(_xlfn.TEXTSPLIT(Table1[[#This Row],[csv]],"_"),1)</f>
        <v>sgemm</v>
      </c>
      <c r="L3191" t="str" cm="1">
        <f t="array" ref="L3191">INDEX(_xlfn.TEXTSPLIT(Table1[[#This Row],[csv]],"_"),2)</f>
        <v>oblas</v>
      </c>
      <c r="M3191" t="str" cm="1">
        <f t="array" ref="M3191">INDEX(_xlfn.TEXTSPLIT(Table1[[#This Row],[csv]],"_"),3)</f>
        <v>epyc</v>
      </c>
      <c r="N3191" s="4" cm="1">
        <f t="array" ref="N3191">IF(INDEX(_xlfn.TEXTSPLIT(Table1[[#This Row],[csv]],"_"),4)="optimized",1,0)</f>
        <v>0</v>
      </c>
    </row>
    <row r="3192" spans="1:14" x14ac:dyDescent="0.25">
      <c r="A3192" t="s">
        <v>381</v>
      </c>
      <c r="B3192" t="s">
        <v>384</v>
      </c>
      <c r="C3192">
        <v>1</v>
      </c>
      <c r="D3192" t="s">
        <v>201</v>
      </c>
      <c r="E3192">
        <v>8500</v>
      </c>
      <c r="F3192">
        <v>8500</v>
      </c>
      <c r="G3192">
        <v>8500</v>
      </c>
      <c r="H3192">
        <v>1.111355461</v>
      </c>
      <c r="I3192">
        <v>1.1113550000000001</v>
      </c>
      <c r="J3192">
        <v>1105.1819539999999</v>
      </c>
      <c r="K3192" t="str" cm="1">
        <f t="array" ref="K3192">INDEX(_xlfn.TEXTSPLIT(Table1[[#This Row],[csv]],"_"),1)</f>
        <v>sgemm</v>
      </c>
      <c r="L3192" t="str" cm="1">
        <f t="array" ref="L3192">INDEX(_xlfn.TEXTSPLIT(Table1[[#This Row],[csv]],"_"),2)</f>
        <v>oblas</v>
      </c>
      <c r="M3192" t="str" cm="1">
        <f t="array" ref="M3192">INDEX(_xlfn.TEXTSPLIT(Table1[[#This Row],[csv]],"_"),3)</f>
        <v>epyc</v>
      </c>
      <c r="N3192" s="4" cm="1">
        <f t="array" ref="N3192">IF(INDEX(_xlfn.TEXTSPLIT(Table1[[#This Row],[csv]],"_"),4)="optimized",1,0)</f>
        <v>0</v>
      </c>
    </row>
    <row r="3193" spans="1:14" x14ac:dyDescent="0.25">
      <c r="A3193" t="s">
        <v>381</v>
      </c>
      <c r="B3193" t="s">
        <v>384</v>
      </c>
      <c r="C3193">
        <v>1</v>
      </c>
      <c r="D3193" t="s">
        <v>202</v>
      </c>
      <c r="E3193">
        <v>9000</v>
      </c>
      <c r="F3193">
        <v>9000</v>
      </c>
      <c r="G3193">
        <v>9000</v>
      </c>
      <c r="H3193">
        <v>1.280553756</v>
      </c>
      <c r="I3193">
        <v>1.280554</v>
      </c>
      <c r="J3193">
        <v>1138.5699300000001</v>
      </c>
      <c r="K3193" t="str" cm="1">
        <f t="array" ref="K3193">INDEX(_xlfn.TEXTSPLIT(Table1[[#This Row],[csv]],"_"),1)</f>
        <v>sgemm</v>
      </c>
      <c r="L3193" t="str" cm="1">
        <f t="array" ref="L3193">INDEX(_xlfn.TEXTSPLIT(Table1[[#This Row],[csv]],"_"),2)</f>
        <v>oblas</v>
      </c>
      <c r="M3193" t="str" cm="1">
        <f t="array" ref="M3193">INDEX(_xlfn.TEXTSPLIT(Table1[[#This Row],[csv]],"_"),3)</f>
        <v>epyc</v>
      </c>
      <c r="N3193" s="4" cm="1">
        <f t="array" ref="N3193">IF(INDEX(_xlfn.TEXTSPLIT(Table1[[#This Row],[csv]],"_"),4)="optimized",1,0)</f>
        <v>0</v>
      </c>
    </row>
    <row r="3194" spans="1:14" x14ac:dyDescent="0.25">
      <c r="A3194" t="s">
        <v>381</v>
      </c>
      <c r="B3194" t="s">
        <v>384</v>
      </c>
      <c r="C3194">
        <v>1</v>
      </c>
      <c r="D3194" t="s">
        <v>203</v>
      </c>
      <c r="E3194">
        <v>9500</v>
      </c>
      <c r="F3194">
        <v>9500</v>
      </c>
      <c r="G3194">
        <v>9500</v>
      </c>
      <c r="H3194">
        <v>1.4281162430000001</v>
      </c>
      <c r="I3194">
        <v>1.4281159999999999</v>
      </c>
      <c r="J3194">
        <v>1200.7075809999999</v>
      </c>
      <c r="K3194" t="str" cm="1">
        <f t="array" ref="K3194">INDEX(_xlfn.TEXTSPLIT(Table1[[#This Row],[csv]],"_"),1)</f>
        <v>sgemm</v>
      </c>
      <c r="L3194" t="str" cm="1">
        <f t="array" ref="L3194">INDEX(_xlfn.TEXTSPLIT(Table1[[#This Row],[csv]],"_"),2)</f>
        <v>oblas</v>
      </c>
      <c r="M3194" t="str" cm="1">
        <f t="array" ref="M3194">INDEX(_xlfn.TEXTSPLIT(Table1[[#This Row],[csv]],"_"),3)</f>
        <v>epyc</v>
      </c>
      <c r="N3194" s="4" cm="1">
        <f t="array" ref="N3194">IF(INDEX(_xlfn.TEXTSPLIT(Table1[[#This Row],[csv]],"_"),4)="optimized",1,0)</f>
        <v>0</v>
      </c>
    </row>
    <row r="3195" spans="1:14" x14ac:dyDescent="0.25">
      <c r="A3195" t="s">
        <v>381</v>
      </c>
      <c r="B3195" t="s">
        <v>384</v>
      </c>
      <c r="C3195">
        <v>1</v>
      </c>
      <c r="D3195" t="s">
        <v>204</v>
      </c>
      <c r="E3195">
        <v>10000</v>
      </c>
      <c r="F3195">
        <v>10000</v>
      </c>
      <c r="G3195">
        <v>10000</v>
      </c>
      <c r="H3195">
        <v>1.6252074940000001</v>
      </c>
      <c r="I3195">
        <v>1.6252070000000001</v>
      </c>
      <c r="J3195">
        <v>1230.6120960000001</v>
      </c>
      <c r="K3195" t="str" cm="1">
        <f t="array" ref="K3195">INDEX(_xlfn.TEXTSPLIT(Table1[[#This Row],[csv]],"_"),1)</f>
        <v>sgemm</v>
      </c>
      <c r="L3195" t="str" cm="1">
        <f t="array" ref="L3195">INDEX(_xlfn.TEXTSPLIT(Table1[[#This Row],[csv]],"_"),2)</f>
        <v>oblas</v>
      </c>
      <c r="M3195" t="str" cm="1">
        <f t="array" ref="M3195">INDEX(_xlfn.TEXTSPLIT(Table1[[#This Row],[csv]],"_"),3)</f>
        <v>epyc</v>
      </c>
      <c r="N3195" s="4" cm="1">
        <f t="array" ref="N3195">IF(INDEX(_xlfn.TEXTSPLIT(Table1[[#This Row],[csv]],"_"),4)="optimized",1,0)</f>
        <v>0</v>
      </c>
    </row>
    <row r="3196" spans="1:14" x14ac:dyDescent="0.25">
      <c r="A3196" t="s">
        <v>381</v>
      </c>
      <c r="B3196" t="s">
        <v>384</v>
      </c>
      <c r="C3196">
        <v>1</v>
      </c>
      <c r="D3196" t="s">
        <v>205</v>
      </c>
      <c r="E3196">
        <v>10500</v>
      </c>
      <c r="F3196">
        <v>10500</v>
      </c>
      <c r="G3196">
        <v>10500</v>
      </c>
      <c r="H3196">
        <v>1.8260809929999999</v>
      </c>
      <c r="I3196">
        <v>1.8260810000000001</v>
      </c>
      <c r="J3196">
        <v>1267.8791409999999</v>
      </c>
      <c r="K3196" t="str" cm="1">
        <f t="array" ref="K3196">INDEX(_xlfn.TEXTSPLIT(Table1[[#This Row],[csv]],"_"),1)</f>
        <v>sgemm</v>
      </c>
      <c r="L3196" t="str" cm="1">
        <f t="array" ref="L3196">INDEX(_xlfn.TEXTSPLIT(Table1[[#This Row],[csv]],"_"),2)</f>
        <v>oblas</v>
      </c>
      <c r="M3196" t="str" cm="1">
        <f t="array" ref="M3196">INDEX(_xlfn.TEXTSPLIT(Table1[[#This Row],[csv]],"_"),3)</f>
        <v>epyc</v>
      </c>
      <c r="N3196" s="4" cm="1">
        <f t="array" ref="N3196">IF(INDEX(_xlfn.TEXTSPLIT(Table1[[#This Row],[csv]],"_"),4)="optimized",1,0)</f>
        <v>0</v>
      </c>
    </row>
    <row r="3197" spans="1:14" x14ac:dyDescent="0.25">
      <c r="A3197" t="s">
        <v>381</v>
      </c>
      <c r="B3197" t="s">
        <v>384</v>
      </c>
      <c r="C3197">
        <v>1</v>
      </c>
      <c r="D3197" t="s">
        <v>206</v>
      </c>
      <c r="E3197">
        <v>11000</v>
      </c>
      <c r="F3197">
        <v>11000</v>
      </c>
      <c r="G3197">
        <v>11000</v>
      </c>
      <c r="H3197">
        <v>2.086789928</v>
      </c>
      <c r="I3197">
        <v>2.0867900000000001</v>
      </c>
      <c r="J3197">
        <v>1275.6434959999999</v>
      </c>
      <c r="K3197" t="str" cm="1">
        <f t="array" ref="K3197">INDEX(_xlfn.TEXTSPLIT(Table1[[#This Row],[csv]],"_"),1)</f>
        <v>sgemm</v>
      </c>
      <c r="L3197" t="str" cm="1">
        <f t="array" ref="L3197">INDEX(_xlfn.TEXTSPLIT(Table1[[#This Row],[csv]],"_"),2)</f>
        <v>oblas</v>
      </c>
      <c r="M3197" t="str" cm="1">
        <f t="array" ref="M3197">INDEX(_xlfn.TEXTSPLIT(Table1[[#This Row],[csv]],"_"),3)</f>
        <v>epyc</v>
      </c>
      <c r="N3197" s="4" cm="1">
        <f t="array" ref="N3197">IF(INDEX(_xlfn.TEXTSPLIT(Table1[[#This Row],[csv]],"_"),4)="optimized",1,0)</f>
        <v>0</v>
      </c>
    </row>
    <row r="3198" spans="1:14" x14ac:dyDescent="0.25">
      <c r="A3198" t="s">
        <v>381</v>
      </c>
      <c r="B3198" t="s">
        <v>384</v>
      </c>
      <c r="C3198">
        <v>1</v>
      </c>
      <c r="D3198" t="s">
        <v>207</v>
      </c>
      <c r="E3198">
        <v>11500</v>
      </c>
      <c r="F3198">
        <v>11500</v>
      </c>
      <c r="G3198">
        <v>11500</v>
      </c>
      <c r="H3198">
        <v>2.2101146059999999</v>
      </c>
      <c r="I3198">
        <v>2.2101150000000001</v>
      </c>
      <c r="J3198">
        <v>1376.2860949999999</v>
      </c>
      <c r="K3198" t="str" cm="1">
        <f t="array" ref="K3198">INDEX(_xlfn.TEXTSPLIT(Table1[[#This Row],[csv]],"_"),1)</f>
        <v>sgemm</v>
      </c>
      <c r="L3198" t="str" cm="1">
        <f t="array" ref="L3198">INDEX(_xlfn.TEXTSPLIT(Table1[[#This Row],[csv]],"_"),2)</f>
        <v>oblas</v>
      </c>
      <c r="M3198" t="str" cm="1">
        <f t="array" ref="M3198">INDEX(_xlfn.TEXTSPLIT(Table1[[#This Row],[csv]],"_"),3)</f>
        <v>epyc</v>
      </c>
      <c r="N3198" s="4" cm="1">
        <f t="array" ref="N3198">IF(INDEX(_xlfn.TEXTSPLIT(Table1[[#This Row],[csv]],"_"),4)="optimized",1,0)</f>
        <v>0</v>
      </c>
    </row>
    <row r="3199" spans="1:14" x14ac:dyDescent="0.25">
      <c r="A3199" t="s">
        <v>381</v>
      </c>
      <c r="B3199" t="s">
        <v>384</v>
      </c>
      <c r="C3199">
        <v>1</v>
      </c>
      <c r="D3199" t="s">
        <v>208</v>
      </c>
      <c r="E3199">
        <v>12000</v>
      </c>
      <c r="F3199">
        <v>12000</v>
      </c>
      <c r="G3199">
        <v>12000</v>
      </c>
      <c r="H3199">
        <v>2.4749640469999998</v>
      </c>
      <c r="I3199">
        <v>2.4749639999999999</v>
      </c>
      <c r="J3199">
        <v>1396.3839210000001</v>
      </c>
      <c r="K3199" t="str" cm="1">
        <f t="array" ref="K3199">INDEX(_xlfn.TEXTSPLIT(Table1[[#This Row],[csv]],"_"),1)</f>
        <v>sgemm</v>
      </c>
      <c r="L3199" t="str" cm="1">
        <f t="array" ref="L3199">INDEX(_xlfn.TEXTSPLIT(Table1[[#This Row],[csv]],"_"),2)</f>
        <v>oblas</v>
      </c>
      <c r="M3199" t="str" cm="1">
        <f t="array" ref="M3199">INDEX(_xlfn.TEXTSPLIT(Table1[[#This Row],[csv]],"_"),3)</f>
        <v>epyc</v>
      </c>
      <c r="N3199" s="4" cm="1">
        <f t="array" ref="N3199">IF(INDEX(_xlfn.TEXTSPLIT(Table1[[#This Row],[csv]],"_"),4)="optimized",1,0)</f>
        <v>0</v>
      </c>
    </row>
    <row r="3200" spans="1:14" x14ac:dyDescent="0.25">
      <c r="A3200" t="s">
        <v>381</v>
      </c>
      <c r="B3200" t="s">
        <v>384</v>
      </c>
      <c r="C3200">
        <v>1</v>
      </c>
      <c r="D3200" t="s">
        <v>209</v>
      </c>
      <c r="E3200">
        <v>12500</v>
      </c>
      <c r="F3200">
        <v>12500</v>
      </c>
      <c r="G3200">
        <v>12500</v>
      </c>
      <c r="H3200">
        <v>2.7187472709999998</v>
      </c>
      <c r="I3200">
        <v>2.718747</v>
      </c>
      <c r="J3200">
        <v>1436.7830509999999</v>
      </c>
      <c r="K3200" t="str" cm="1">
        <f t="array" ref="K3200">INDEX(_xlfn.TEXTSPLIT(Table1[[#This Row],[csv]],"_"),1)</f>
        <v>sgemm</v>
      </c>
      <c r="L3200" t="str" cm="1">
        <f t="array" ref="L3200">INDEX(_xlfn.TEXTSPLIT(Table1[[#This Row],[csv]],"_"),2)</f>
        <v>oblas</v>
      </c>
      <c r="M3200" t="str" cm="1">
        <f t="array" ref="M3200">INDEX(_xlfn.TEXTSPLIT(Table1[[#This Row],[csv]],"_"),3)</f>
        <v>epyc</v>
      </c>
      <c r="N3200" s="4" cm="1">
        <f t="array" ref="N3200">IF(INDEX(_xlfn.TEXTSPLIT(Table1[[#This Row],[csv]],"_"),4)="optimized",1,0)</f>
        <v>0</v>
      </c>
    </row>
    <row r="3201" spans="1:14" x14ac:dyDescent="0.25">
      <c r="A3201" t="s">
        <v>381</v>
      </c>
      <c r="B3201" t="s">
        <v>384</v>
      </c>
      <c r="C3201">
        <v>1</v>
      </c>
      <c r="D3201" t="s">
        <v>210</v>
      </c>
      <c r="E3201">
        <v>13000</v>
      </c>
      <c r="F3201">
        <v>13000</v>
      </c>
      <c r="G3201">
        <v>13000</v>
      </c>
      <c r="H3201">
        <v>3.079826562</v>
      </c>
      <c r="I3201">
        <v>3.0798269999999999</v>
      </c>
      <c r="J3201">
        <v>1426.703716</v>
      </c>
      <c r="K3201" t="str" cm="1">
        <f t="array" ref="K3201">INDEX(_xlfn.TEXTSPLIT(Table1[[#This Row],[csv]],"_"),1)</f>
        <v>sgemm</v>
      </c>
      <c r="L3201" t="str" cm="1">
        <f t="array" ref="L3201">INDEX(_xlfn.TEXTSPLIT(Table1[[#This Row],[csv]],"_"),2)</f>
        <v>oblas</v>
      </c>
      <c r="M3201" t="str" cm="1">
        <f t="array" ref="M3201">INDEX(_xlfn.TEXTSPLIT(Table1[[#This Row],[csv]],"_"),3)</f>
        <v>epyc</v>
      </c>
      <c r="N3201" s="4" cm="1">
        <f t="array" ref="N3201">IF(INDEX(_xlfn.TEXTSPLIT(Table1[[#This Row],[csv]],"_"),4)="optimized",1,0)</f>
        <v>0</v>
      </c>
    </row>
    <row r="3202" spans="1:14" x14ac:dyDescent="0.25">
      <c r="A3202" t="s">
        <v>381</v>
      </c>
      <c r="B3202" t="s">
        <v>384</v>
      </c>
      <c r="C3202">
        <v>1</v>
      </c>
      <c r="D3202" t="s">
        <v>211</v>
      </c>
      <c r="E3202">
        <v>13500</v>
      </c>
      <c r="F3202">
        <v>13500</v>
      </c>
      <c r="G3202">
        <v>13500</v>
      </c>
      <c r="H3202">
        <v>3.350342505</v>
      </c>
      <c r="I3202">
        <v>3.3503430000000001</v>
      </c>
      <c r="J3202">
        <v>1468.7304340000001</v>
      </c>
      <c r="K3202" t="str" cm="1">
        <f t="array" ref="K3202">INDEX(_xlfn.TEXTSPLIT(Table1[[#This Row],[csv]],"_"),1)</f>
        <v>sgemm</v>
      </c>
      <c r="L3202" t="str" cm="1">
        <f t="array" ref="L3202">INDEX(_xlfn.TEXTSPLIT(Table1[[#This Row],[csv]],"_"),2)</f>
        <v>oblas</v>
      </c>
      <c r="M3202" t="str" cm="1">
        <f t="array" ref="M3202">INDEX(_xlfn.TEXTSPLIT(Table1[[#This Row],[csv]],"_"),3)</f>
        <v>epyc</v>
      </c>
      <c r="N3202" s="4" cm="1">
        <f t="array" ref="N3202">IF(INDEX(_xlfn.TEXTSPLIT(Table1[[#This Row],[csv]],"_"),4)="optimized",1,0)</f>
        <v>0</v>
      </c>
    </row>
    <row r="3203" spans="1:14" x14ac:dyDescent="0.25">
      <c r="A3203" t="s">
        <v>381</v>
      </c>
      <c r="B3203" t="s">
        <v>384</v>
      </c>
      <c r="C3203">
        <v>1</v>
      </c>
      <c r="D3203" t="s">
        <v>212</v>
      </c>
      <c r="E3203">
        <v>14000</v>
      </c>
      <c r="F3203">
        <v>14000</v>
      </c>
      <c r="G3203">
        <v>14000</v>
      </c>
      <c r="H3203">
        <v>3.5102927419999999</v>
      </c>
      <c r="I3203">
        <v>3.5102929999999999</v>
      </c>
      <c r="J3203">
        <v>1563.402372</v>
      </c>
      <c r="K3203" t="str" cm="1">
        <f t="array" ref="K3203">INDEX(_xlfn.TEXTSPLIT(Table1[[#This Row],[csv]],"_"),1)</f>
        <v>sgemm</v>
      </c>
      <c r="L3203" t="str" cm="1">
        <f t="array" ref="L3203">INDEX(_xlfn.TEXTSPLIT(Table1[[#This Row],[csv]],"_"),2)</f>
        <v>oblas</v>
      </c>
      <c r="M3203" t="str" cm="1">
        <f t="array" ref="M3203">INDEX(_xlfn.TEXTSPLIT(Table1[[#This Row],[csv]],"_"),3)</f>
        <v>epyc</v>
      </c>
      <c r="N3203" s="4" cm="1">
        <f t="array" ref="N3203">IF(INDEX(_xlfn.TEXTSPLIT(Table1[[#This Row],[csv]],"_"),4)="optimized",1,0)</f>
        <v>0</v>
      </c>
    </row>
    <row r="3204" spans="1:14" x14ac:dyDescent="0.25">
      <c r="A3204" t="s">
        <v>381</v>
      </c>
      <c r="B3204" t="s">
        <v>384</v>
      </c>
      <c r="C3204">
        <v>1</v>
      </c>
      <c r="D3204" t="s">
        <v>213</v>
      </c>
      <c r="E3204">
        <v>14500</v>
      </c>
      <c r="F3204">
        <v>14500</v>
      </c>
      <c r="G3204">
        <v>14500</v>
      </c>
      <c r="H3204">
        <v>3.8065262560000002</v>
      </c>
      <c r="I3204">
        <v>3.8065259999999999</v>
      </c>
      <c r="J3204">
        <v>1601.788505</v>
      </c>
      <c r="K3204" t="str" cm="1">
        <f t="array" ref="K3204">INDEX(_xlfn.TEXTSPLIT(Table1[[#This Row],[csv]],"_"),1)</f>
        <v>sgemm</v>
      </c>
      <c r="L3204" t="str" cm="1">
        <f t="array" ref="L3204">INDEX(_xlfn.TEXTSPLIT(Table1[[#This Row],[csv]],"_"),2)</f>
        <v>oblas</v>
      </c>
      <c r="M3204" t="str" cm="1">
        <f t="array" ref="M3204">INDEX(_xlfn.TEXTSPLIT(Table1[[#This Row],[csv]],"_"),3)</f>
        <v>epyc</v>
      </c>
      <c r="N3204" s="4" cm="1">
        <f t="array" ref="N3204">IF(INDEX(_xlfn.TEXTSPLIT(Table1[[#This Row],[csv]],"_"),4)="optimized",1,0)</f>
        <v>0</v>
      </c>
    </row>
    <row r="3205" spans="1:14" x14ac:dyDescent="0.25">
      <c r="A3205" t="s">
        <v>381</v>
      </c>
      <c r="B3205" t="s">
        <v>384</v>
      </c>
      <c r="C3205">
        <v>1</v>
      </c>
      <c r="D3205" t="s">
        <v>214</v>
      </c>
      <c r="E3205">
        <v>15000</v>
      </c>
      <c r="F3205">
        <v>15000</v>
      </c>
      <c r="G3205">
        <v>15000</v>
      </c>
      <c r="H3205">
        <v>4.1067053680000001</v>
      </c>
      <c r="I3205">
        <v>4.1067049999999998</v>
      </c>
      <c r="J3205">
        <v>1643.653341</v>
      </c>
      <c r="K3205" t="str" cm="1">
        <f t="array" ref="K3205">INDEX(_xlfn.TEXTSPLIT(Table1[[#This Row],[csv]],"_"),1)</f>
        <v>sgemm</v>
      </c>
      <c r="L3205" t="str" cm="1">
        <f t="array" ref="L3205">INDEX(_xlfn.TEXTSPLIT(Table1[[#This Row],[csv]],"_"),2)</f>
        <v>oblas</v>
      </c>
      <c r="M3205" t="str" cm="1">
        <f t="array" ref="M3205">INDEX(_xlfn.TEXTSPLIT(Table1[[#This Row],[csv]],"_"),3)</f>
        <v>epyc</v>
      </c>
      <c r="N3205" s="4" cm="1">
        <f t="array" ref="N3205">IF(INDEX(_xlfn.TEXTSPLIT(Table1[[#This Row],[csv]],"_"),4)="optimized",1,0)</f>
        <v>0</v>
      </c>
    </row>
    <row r="3206" spans="1:14" x14ac:dyDescent="0.25">
      <c r="A3206" t="s">
        <v>381</v>
      </c>
      <c r="B3206" t="s">
        <v>384</v>
      </c>
      <c r="C3206">
        <v>1</v>
      </c>
      <c r="D3206" t="s">
        <v>215</v>
      </c>
      <c r="E3206">
        <v>15500</v>
      </c>
      <c r="F3206">
        <v>15500</v>
      </c>
      <c r="G3206">
        <v>15500</v>
      </c>
      <c r="H3206">
        <v>4.6355580009999997</v>
      </c>
      <c r="I3206">
        <v>4.6355579999999996</v>
      </c>
      <c r="J3206">
        <v>1606.6566310000001</v>
      </c>
      <c r="K3206" t="str" cm="1">
        <f t="array" ref="K3206">INDEX(_xlfn.TEXTSPLIT(Table1[[#This Row],[csv]],"_"),1)</f>
        <v>sgemm</v>
      </c>
      <c r="L3206" t="str" cm="1">
        <f t="array" ref="L3206">INDEX(_xlfn.TEXTSPLIT(Table1[[#This Row],[csv]],"_"),2)</f>
        <v>oblas</v>
      </c>
      <c r="M3206" t="str" cm="1">
        <f t="array" ref="M3206">INDEX(_xlfn.TEXTSPLIT(Table1[[#This Row],[csv]],"_"),3)</f>
        <v>epyc</v>
      </c>
      <c r="N3206" s="4" cm="1">
        <f t="array" ref="N3206">IF(INDEX(_xlfn.TEXTSPLIT(Table1[[#This Row],[csv]],"_"),4)="optimized",1,0)</f>
        <v>0</v>
      </c>
    </row>
    <row r="3207" spans="1:14" x14ac:dyDescent="0.25">
      <c r="A3207" t="s">
        <v>381</v>
      </c>
      <c r="B3207" t="s">
        <v>384</v>
      </c>
      <c r="C3207">
        <v>1</v>
      </c>
      <c r="D3207" t="s">
        <v>216</v>
      </c>
      <c r="E3207">
        <v>16000</v>
      </c>
      <c r="F3207">
        <v>16000</v>
      </c>
      <c r="G3207">
        <v>16000</v>
      </c>
      <c r="H3207">
        <v>3.9273094249999998</v>
      </c>
      <c r="I3207">
        <v>3.9273090000000002</v>
      </c>
      <c r="J3207">
        <v>2085.9064349999999</v>
      </c>
      <c r="K3207" t="str" cm="1">
        <f t="array" ref="K3207">INDEX(_xlfn.TEXTSPLIT(Table1[[#This Row],[csv]],"_"),1)</f>
        <v>sgemm</v>
      </c>
      <c r="L3207" t="str" cm="1">
        <f t="array" ref="L3207">INDEX(_xlfn.TEXTSPLIT(Table1[[#This Row],[csv]],"_"),2)</f>
        <v>oblas</v>
      </c>
      <c r="M3207" t="str" cm="1">
        <f t="array" ref="M3207">INDEX(_xlfn.TEXTSPLIT(Table1[[#This Row],[csv]],"_"),3)</f>
        <v>epyc</v>
      </c>
      <c r="N3207" s="4" cm="1">
        <f t="array" ref="N3207">IF(INDEX(_xlfn.TEXTSPLIT(Table1[[#This Row],[csv]],"_"),4)="optimized",1,0)</f>
        <v>0</v>
      </c>
    </row>
    <row r="3208" spans="1:14" x14ac:dyDescent="0.25">
      <c r="A3208" t="s">
        <v>381</v>
      </c>
      <c r="B3208" t="s">
        <v>384</v>
      </c>
      <c r="C3208">
        <v>1</v>
      </c>
      <c r="D3208" t="s">
        <v>217</v>
      </c>
      <c r="E3208">
        <v>16500</v>
      </c>
      <c r="F3208">
        <v>16500</v>
      </c>
      <c r="G3208">
        <v>16500</v>
      </c>
      <c r="H3208">
        <v>5.2864982280000001</v>
      </c>
      <c r="I3208">
        <v>5.2864979999999999</v>
      </c>
      <c r="J3208">
        <v>1699.4709190000001</v>
      </c>
      <c r="K3208" t="str" cm="1">
        <f t="array" ref="K3208">INDEX(_xlfn.TEXTSPLIT(Table1[[#This Row],[csv]],"_"),1)</f>
        <v>sgemm</v>
      </c>
      <c r="L3208" t="str" cm="1">
        <f t="array" ref="L3208">INDEX(_xlfn.TEXTSPLIT(Table1[[#This Row],[csv]],"_"),2)</f>
        <v>oblas</v>
      </c>
      <c r="M3208" t="str" cm="1">
        <f t="array" ref="M3208">INDEX(_xlfn.TEXTSPLIT(Table1[[#This Row],[csv]],"_"),3)</f>
        <v>epyc</v>
      </c>
      <c r="N3208" s="4" cm="1">
        <f t="array" ref="N3208">IF(INDEX(_xlfn.TEXTSPLIT(Table1[[#This Row],[csv]],"_"),4)="optimized",1,0)</f>
        <v>0</v>
      </c>
    </row>
    <row r="3209" spans="1:14" x14ac:dyDescent="0.25">
      <c r="A3209" t="s">
        <v>381</v>
      </c>
      <c r="B3209" t="s">
        <v>384</v>
      </c>
      <c r="C3209">
        <v>1</v>
      </c>
      <c r="D3209" t="s">
        <v>218</v>
      </c>
      <c r="E3209">
        <v>17000</v>
      </c>
      <c r="F3209">
        <v>17000</v>
      </c>
      <c r="G3209">
        <v>17000</v>
      </c>
      <c r="H3209">
        <v>5.6685476890000004</v>
      </c>
      <c r="I3209">
        <v>5.6685480000000004</v>
      </c>
      <c r="J3209">
        <v>1733.4245980000001</v>
      </c>
      <c r="K3209" t="str" cm="1">
        <f t="array" ref="K3209">INDEX(_xlfn.TEXTSPLIT(Table1[[#This Row],[csv]],"_"),1)</f>
        <v>sgemm</v>
      </c>
      <c r="L3209" t="str" cm="1">
        <f t="array" ref="L3209">INDEX(_xlfn.TEXTSPLIT(Table1[[#This Row],[csv]],"_"),2)</f>
        <v>oblas</v>
      </c>
      <c r="M3209" t="str" cm="1">
        <f t="array" ref="M3209">INDEX(_xlfn.TEXTSPLIT(Table1[[#This Row],[csv]],"_"),3)</f>
        <v>epyc</v>
      </c>
      <c r="N3209" s="4" cm="1">
        <f t="array" ref="N3209">IF(INDEX(_xlfn.TEXTSPLIT(Table1[[#This Row],[csv]],"_"),4)="optimized",1,0)</f>
        <v>0</v>
      </c>
    </row>
    <row r="3210" spans="1:14" x14ac:dyDescent="0.25">
      <c r="A3210" t="s">
        <v>381</v>
      </c>
      <c r="B3210" t="s">
        <v>384</v>
      </c>
      <c r="C3210">
        <v>1</v>
      </c>
      <c r="D3210" t="s">
        <v>219</v>
      </c>
      <c r="E3210">
        <v>17500</v>
      </c>
      <c r="F3210">
        <v>17500</v>
      </c>
      <c r="G3210">
        <v>17500</v>
      </c>
      <c r="H3210">
        <v>5.6464455530000004</v>
      </c>
      <c r="I3210">
        <v>5.6464460000000001</v>
      </c>
      <c r="J3210">
        <v>1898.3181360000001</v>
      </c>
      <c r="K3210" t="str" cm="1">
        <f t="array" ref="K3210">INDEX(_xlfn.TEXTSPLIT(Table1[[#This Row],[csv]],"_"),1)</f>
        <v>sgemm</v>
      </c>
      <c r="L3210" t="str" cm="1">
        <f t="array" ref="L3210">INDEX(_xlfn.TEXTSPLIT(Table1[[#This Row],[csv]],"_"),2)</f>
        <v>oblas</v>
      </c>
      <c r="M3210" t="str" cm="1">
        <f t="array" ref="M3210">INDEX(_xlfn.TEXTSPLIT(Table1[[#This Row],[csv]],"_"),3)</f>
        <v>epyc</v>
      </c>
      <c r="N3210" s="4" cm="1">
        <f t="array" ref="N3210">IF(INDEX(_xlfn.TEXTSPLIT(Table1[[#This Row],[csv]],"_"),4)="optimized",1,0)</f>
        <v>0</v>
      </c>
    </row>
    <row r="3211" spans="1:14" x14ac:dyDescent="0.25">
      <c r="A3211" t="s">
        <v>381</v>
      </c>
      <c r="B3211" t="s">
        <v>384</v>
      </c>
      <c r="C3211">
        <v>1</v>
      </c>
      <c r="D3211" t="s">
        <v>220</v>
      </c>
      <c r="E3211">
        <v>18000</v>
      </c>
      <c r="F3211">
        <v>18000</v>
      </c>
      <c r="G3211">
        <v>18000</v>
      </c>
      <c r="H3211">
        <v>6.0348486870000002</v>
      </c>
      <c r="I3211">
        <v>6.0348490000000004</v>
      </c>
      <c r="J3211">
        <v>1932.774226</v>
      </c>
      <c r="K3211" t="str" cm="1">
        <f t="array" ref="K3211">INDEX(_xlfn.TEXTSPLIT(Table1[[#This Row],[csv]],"_"),1)</f>
        <v>sgemm</v>
      </c>
      <c r="L3211" t="str" cm="1">
        <f t="array" ref="L3211">INDEX(_xlfn.TEXTSPLIT(Table1[[#This Row],[csv]],"_"),2)</f>
        <v>oblas</v>
      </c>
      <c r="M3211" t="str" cm="1">
        <f t="array" ref="M3211">INDEX(_xlfn.TEXTSPLIT(Table1[[#This Row],[csv]],"_"),3)</f>
        <v>epyc</v>
      </c>
      <c r="N3211" s="4" cm="1">
        <f t="array" ref="N3211">IF(INDEX(_xlfn.TEXTSPLIT(Table1[[#This Row],[csv]],"_"),4)="optimized",1,0)</f>
        <v>0</v>
      </c>
    </row>
    <row r="3212" spans="1:14" x14ac:dyDescent="0.25">
      <c r="A3212" t="s">
        <v>381</v>
      </c>
      <c r="B3212" t="s">
        <v>384</v>
      </c>
      <c r="C3212">
        <v>1</v>
      </c>
      <c r="D3212" t="s">
        <v>221</v>
      </c>
      <c r="E3212">
        <v>18500</v>
      </c>
      <c r="F3212">
        <v>18500</v>
      </c>
      <c r="G3212">
        <v>18500</v>
      </c>
      <c r="H3212">
        <v>4.9213232839999996</v>
      </c>
      <c r="I3212">
        <v>4.9213230000000001</v>
      </c>
      <c r="J3212">
        <v>2573.1392289999999</v>
      </c>
      <c r="K3212" t="str" cm="1">
        <f t="array" ref="K3212">INDEX(_xlfn.TEXTSPLIT(Table1[[#This Row],[csv]],"_"),1)</f>
        <v>sgemm</v>
      </c>
      <c r="L3212" t="str" cm="1">
        <f t="array" ref="L3212">INDEX(_xlfn.TEXTSPLIT(Table1[[#This Row],[csv]],"_"),2)</f>
        <v>oblas</v>
      </c>
      <c r="M3212" t="str" cm="1">
        <f t="array" ref="M3212">INDEX(_xlfn.TEXTSPLIT(Table1[[#This Row],[csv]],"_"),3)</f>
        <v>epyc</v>
      </c>
      <c r="N3212" s="4" cm="1">
        <f t="array" ref="N3212">IF(INDEX(_xlfn.TEXTSPLIT(Table1[[#This Row],[csv]],"_"),4)="optimized",1,0)</f>
        <v>0</v>
      </c>
    </row>
    <row r="3213" spans="1:14" x14ac:dyDescent="0.25">
      <c r="A3213" t="s">
        <v>381</v>
      </c>
      <c r="B3213" t="s">
        <v>384</v>
      </c>
      <c r="C3213">
        <v>1</v>
      </c>
      <c r="D3213" t="s">
        <v>222</v>
      </c>
      <c r="E3213">
        <v>19000</v>
      </c>
      <c r="F3213">
        <v>19000</v>
      </c>
      <c r="G3213">
        <v>19000</v>
      </c>
      <c r="H3213">
        <v>7.6704030149999998</v>
      </c>
      <c r="I3213">
        <v>7.6704030000000003</v>
      </c>
      <c r="J3213">
        <v>1788.4327559999999</v>
      </c>
      <c r="K3213" t="str" cm="1">
        <f t="array" ref="K3213">INDEX(_xlfn.TEXTSPLIT(Table1[[#This Row],[csv]],"_"),1)</f>
        <v>sgemm</v>
      </c>
      <c r="L3213" t="str" cm="1">
        <f t="array" ref="L3213">INDEX(_xlfn.TEXTSPLIT(Table1[[#This Row],[csv]],"_"),2)</f>
        <v>oblas</v>
      </c>
      <c r="M3213" t="str" cm="1">
        <f t="array" ref="M3213">INDEX(_xlfn.TEXTSPLIT(Table1[[#This Row],[csv]],"_"),3)</f>
        <v>epyc</v>
      </c>
      <c r="N3213" s="4" cm="1">
        <f t="array" ref="N3213">IF(INDEX(_xlfn.TEXTSPLIT(Table1[[#This Row],[csv]],"_"),4)="optimized",1,0)</f>
        <v>0</v>
      </c>
    </row>
    <row r="3214" spans="1:14" x14ac:dyDescent="0.25">
      <c r="A3214" t="s">
        <v>381</v>
      </c>
      <c r="B3214" t="s">
        <v>384</v>
      </c>
      <c r="C3214">
        <v>1</v>
      </c>
      <c r="D3214" t="s">
        <v>223</v>
      </c>
      <c r="E3214">
        <v>19500</v>
      </c>
      <c r="F3214">
        <v>19500</v>
      </c>
      <c r="G3214">
        <v>19500</v>
      </c>
      <c r="H3214">
        <v>8.0281832289999997</v>
      </c>
      <c r="I3214">
        <v>8.0281830000000003</v>
      </c>
      <c r="J3214">
        <v>1847.2112030000001</v>
      </c>
      <c r="K3214" t="str" cm="1">
        <f t="array" ref="K3214">INDEX(_xlfn.TEXTSPLIT(Table1[[#This Row],[csv]],"_"),1)</f>
        <v>sgemm</v>
      </c>
      <c r="L3214" t="str" cm="1">
        <f t="array" ref="L3214">INDEX(_xlfn.TEXTSPLIT(Table1[[#This Row],[csv]],"_"),2)</f>
        <v>oblas</v>
      </c>
      <c r="M3214" t="str" cm="1">
        <f t="array" ref="M3214">INDEX(_xlfn.TEXTSPLIT(Table1[[#This Row],[csv]],"_"),3)</f>
        <v>epyc</v>
      </c>
      <c r="N3214" s="4" cm="1">
        <f t="array" ref="N3214">IF(INDEX(_xlfn.TEXTSPLIT(Table1[[#This Row],[csv]],"_"),4)="optimized",1,0)</f>
        <v>0</v>
      </c>
    </row>
    <row r="3215" spans="1:14" x14ac:dyDescent="0.25">
      <c r="A3215" t="s">
        <v>381</v>
      </c>
      <c r="B3215" t="s">
        <v>384</v>
      </c>
      <c r="C3215">
        <v>1</v>
      </c>
      <c r="D3215" t="s">
        <v>224</v>
      </c>
      <c r="E3215">
        <v>20000</v>
      </c>
      <c r="F3215">
        <v>20000</v>
      </c>
      <c r="G3215">
        <v>20000</v>
      </c>
      <c r="H3215">
        <v>8.4663678910000009</v>
      </c>
      <c r="I3215">
        <v>8.4663679999999992</v>
      </c>
      <c r="J3215">
        <v>1889.830469</v>
      </c>
      <c r="K3215" t="str" cm="1">
        <f t="array" ref="K3215">INDEX(_xlfn.TEXTSPLIT(Table1[[#This Row],[csv]],"_"),1)</f>
        <v>sgemm</v>
      </c>
      <c r="L3215" t="str" cm="1">
        <f t="array" ref="L3215">INDEX(_xlfn.TEXTSPLIT(Table1[[#This Row],[csv]],"_"),2)</f>
        <v>oblas</v>
      </c>
      <c r="M3215" t="str" cm="1">
        <f t="array" ref="M3215">INDEX(_xlfn.TEXTSPLIT(Table1[[#This Row],[csv]],"_"),3)</f>
        <v>epyc</v>
      </c>
      <c r="N3215" s="4" cm="1">
        <f t="array" ref="N3215">IF(INDEX(_xlfn.TEXTSPLIT(Table1[[#This Row],[csv]],"_"),4)="optimized",1,0)</f>
        <v>0</v>
      </c>
    </row>
    <row r="3216" spans="1:14" x14ac:dyDescent="0.25">
      <c r="A3216" t="s">
        <v>381</v>
      </c>
      <c r="B3216" t="s">
        <v>384</v>
      </c>
      <c r="C3216">
        <v>1</v>
      </c>
      <c r="D3216" t="s">
        <v>225</v>
      </c>
      <c r="E3216">
        <v>2000</v>
      </c>
      <c r="F3216">
        <v>2000</v>
      </c>
      <c r="G3216">
        <v>2000</v>
      </c>
      <c r="H3216">
        <v>3.2437540000000001E-2</v>
      </c>
      <c r="I3216">
        <v>3.2438000000000002E-2</v>
      </c>
      <c r="J3216">
        <v>493.25565399999999</v>
      </c>
      <c r="K3216" t="str" cm="1">
        <f t="array" ref="K3216">INDEX(_xlfn.TEXTSPLIT(Table1[[#This Row],[csv]],"_"),1)</f>
        <v>sgemm</v>
      </c>
      <c r="L3216" t="str" cm="1">
        <f t="array" ref="L3216">INDEX(_xlfn.TEXTSPLIT(Table1[[#This Row],[csv]],"_"),2)</f>
        <v>oblas</v>
      </c>
      <c r="M3216" t="str" cm="1">
        <f t="array" ref="M3216">INDEX(_xlfn.TEXTSPLIT(Table1[[#This Row],[csv]],"_"),3)</f>
        <v>epyc</v>
      </c>
      <c r="N3216" s="4" cm="1">
        <f t="array" ref="N3216">IF(INDEX(_xlfn.TEXTSPLIT(Table1[[#This Row],[csv]],"_"),4)="optimized",1,0)</f>
        <v>0</v>
      </c>
    </row>
    <row r="3217" spans="1:14" x14ac:dyDescent="0.25">
      <c r="A3217" t="s">
        <v>381</v>
      </c>
      <c r="B3217" t="s">
        <v>384</v>
      </c>
      <c r="C3217">
        <v>1</v>
      </c>
      <c r="D3217" t="s">
        <v>226</v>
      </c>
      <c r="E3217">
        <v>2500</v>
      </c>
      <c r="F3217">
        <v>2500</v>
      </c>
      <c r="G3217">
        <v>2500</v>
      </c>
      <c r="H3217">
        <v>4.9120521E-2</v>
      </c>
      <c r="I3217">
        <v>4.9120999999999998E-2</v>
      </c>
      <c r="J3217">
        <v>636.19032100000004</v>
      </c>
      <c r="K3217" t="str" cm="1">
        <f t="array" ref="K3217">INDEX(_xlfn.TEXTSPLIT(Table1[[#This Row],[csv]],"_"),1)</f>
        <v>sgemm</v>
      </c>
      <c r="L3217" t="str" cm="1">
        <f t="array" ref="L3217">INDEX(_xlfn.TEXTSPLIT(Table1[[#This Row],[csv]],"_"),2)</f>
        <v>oblas</v>
      </c>
      <c r="M3217" t="str" cm="1">
        <f t="array" ref="M3217">INDEX(_xlfn.TEXTSPLIT(Table1[[#This Row],[csv]],"_"),3)</f>
        <v>epyc</v>
      </c>
      <c r="N3217" s="4" cm="1">
        <f t="array" ref="N3217">IF(INDEX(_xlfn.TEXTSPLIT(Table1[[#This Row],[csv]],"_"),4)="optimized",1,0)</f>
        <v>0</v>
      </c>
    </row>
    <row r="3218" spans="1:14" x14ac:dyDescent="0.25">
      <c r="A3218" t="s">
        <v>381</v>
      </c>
      <c r="B3218" t="s">
        <v>384</v>
      </c>
      <c r="C3218">
        <v>1</v>
      </c>
      <c r="D3218" t="s">
        <v>227</v>
      </c>
      <c r="E3218">
        <v>3000</v>
      </c>
      <c r="F3218">
        <v>3000</v>
      </c>
      <c r="G3218">
        <v>3000</v>
      </c>
      <c r="H3218">
        <v>7.6098877999999995E-2</v>
      </c>
      <c r="I3218">
        <v>7.6099E-2</v>
      </c>
      <c r="J3218">
        <v>709.60310300000003</v>
      </c>
      <c r="K3218" t="str" cm="1">
        <f t="array" ref="K3218">INDEX(_xlfn.TEXTSPLIT(Table1[[#This Row],[csv]],"_"),1)</f>
        <v>sgemm</v>
      </c>
      <c r="L3218" t="str" cm="1">
        <f t="array" ref="L3218">INDEX(_xlfn.TEXTSPLIT(Table1[[#This Row],[csv]],"_"),2)</f>
        <v>oblas</v>
      </c>
      <c r="M3218" t="str" cm="1">
        <f t="array" ref="M3218">INDEX(_xlfn.TEXTSPLIT(Table1[[#This Row],[csv]],"_"),3)</f>
        <v>epyc</v>
      </c>
      <c r="N3218" s="4" cm="1">
        <f t="array" ref="N3218">IF(INDEX(_xlfn.TEXTSPLIT(Table1[[#This Row],[csv]],"_"),4)="optimized",1,0)</f>
        <v>0</v>
      </c>
    </row>
    <row r="3219" spans="1:14" x14ac:dyDescent="0.25">
      <c r="A3219" t="s">
        <v>381</v>
      </c>
      <c r="B3219" t="s">
        <v>384</v>
      </c>
      <c r="C3219">
        <v>1</v>
      </c>
      <c r="D3219" t="s">
        <v>228</v>
      </c>
      <c r="E3219">
        <v>3500</v>
      </c>
      <c r="F3219">
        <v>3500</v>
      </c>
      <c r="G3219">
        <v>3500</v>
      </c>
      <c r="H3219">
        <v>0.112050715</v>
      </c>
      <c r="I3219">
        <v>0.112051</v>
      </c>
      <c r="J3219">
        <v>765.27847199999997</v>
      </c>
      <c r="K3219" t="str" cm="1">
        <f t="array" ref="K3219">INDEX(_xlfn.TEXTSPLIT(Table1[[#This Row],[csv]],"_"),1)</f>
        <v>sgemm</v>
      </c>
      <c r="L3219" t="str" cm="1">
        <f t="array" ref="L3219">INDEX(_xlfn.TEXTSPLIT(Table1[[#This Row],[csv]],"_"),2)</f>
        <v>oblas</v>
      </c>
      <c r="M3219" t="str" cm="1">
        <f t="array" ref="M3219">INDEX(_xlfn.TEXTSPLIT(Table1[[#This Row],[csv]],"_"),3)</f>
        <v>epyc</v>
      </c>
      <c r="N3219" s="4" cm="1">
        <f t="array" ref="N3219">IF(INDEX(_xlfn.TEXTSPLIT(Table1[[#This Row],[csv]],"_"),4)="optimized",1,0)</f>
        <v>0</v>
      </c>
    </row>
    <row r="3220" spans="1:14" x14ac:dyDescent="0.25">
      <c r="A3220" t="s">
        <v>381</v>
      </c>
      <c r="B3220" t="s">
        <v>384</v>
      </c>
      <c r="C3220">
        <v>1</v>
      </c>
      <c r="D3220" t="s">
        <v>229</v>
      </c>
      <c r="E3220">
        <v>4000</v>
      </c>
      <c r="F3220">
        <v>4000</v>
      </c>
      <c r="G3220">
        <v>4000</v>
      </c>
      <c r="H3220">
        <v>0.15566307200000001</v>
      </c>
      <c r="I3220">
        <v>0.155663</v>
      </c>
      <c r="J3220">
        <v>822.28879600000005</v>
      </c>
      <c r="K3220" t="str" cm="1">
        <f t="array" ref="K3220">INDEX(_xlfn.TEXTSPLIT(Table1[[#This Row],[csv]],"_"),1)</f>
        <v>sgemm</v>
      </c>
      <c r="L3220" t="str" cm="1">
        <f t="array" ref="L3220">INDEX(_xlfn.TEXTSPLIT(Table1[[#This Row],[csv]],"_"),2)</f>
        <v>oblas</v>
      </c>
      <c r="M3220" t="str" cm="1">
        <f t="array" ref="M3220">INDEX(_xlfn.TEXTSPLIT(Table1[[#This Row],[csv]],"_"),3)</f>
        <v>epyc</v>
      </c>
      <c r="N3220" s="4" cm="1">
        <f t="array" ref="N3220">IF(INDEX(_xlfn.TEXTSPLIT(Table1[[#This Row],[csv]],"_"),4)="optimized",1,0)</f>
        <v>0</v>
      </c>
    </row>
    <row r="3221" spans="1:14" x14ac:dyDescent="0.25">
      <c r="A3221" t="s">
        <v>381</v>
      </c>
      <c r="B3221" t="s">
        <v>384</v>
      </c>
      <c r="C3221">
        <v>1</v>
      </c>
      <c r="D3221" t="s">
        <v>230</v>
      </c>
      <c r="E3221">
        <v>4500</v>
      </c>
      <c r="F3221">
        <v>4500</v>
      </c>
      <c r="G3221">
        <v>4500</v>
      </c>
      <c r="H3221">
        <v>0.22230883100000001</v>
      </c>
      <c r="I3221">
        <v>0.22230900000000001</v>
      </c>
      <c r="J3221">
        <v>819.80548899999997</v>
      </c>
      <c r="K3221" t="str" cm="1">
        <f t="array" ref="K3221">INDEX(_xlfn.TEXTSPLIT(Table1[[#This Row],[csv]],"_"),1)</f>
        <v>sgemm</v>
      </c>
      <c r="L3221" t="str" cm="1">
        <f t="array" ref="L3221">INDEX(_xlfn.TEXTSPLIT(Table1[[#This Row],[csv]],"_"),2)</f>
        <v>oblas</v>
      </c>
      <c r="M3221" t="str" cm="1">
        <f t="array" ref="M3221">INDEX(_xlfn.TEXTSPLIT(Table1[[#This Row],[csv]],"_"),3)</f>
        <v>epyc</v>
      </c>
      <c r="N3221" s="4" cm="1">
        <f t="array" ref="N3221">IF(INDEX(_xlfn.TEXTSPLIT(Table1[[#This Row],[csv]],"_"),4)="optimized",1,0)</f>
        <v>0</v>
      </c>
    </row>
    <row r="3222" spans="1:14" x14ac:dyDescent="0.25">
      <c r="A3222" t="s">
        <v>381</v>
      </c>
      <c r="B3222" t="s">
        <v>384</v>
      </c>
      <c r="C3222">
        <v>1</v>
      </c>
      <c r="D3222" t="s">
        <v>231</v>
      </c>
      <c r="E3222">
        <v>5000</v>
      </c>
      <c r="F3222">
        <v>5000</v>
      </c>
      <c r="G3222">
        <v>5000</v>
      </c>
      <c r="H3222">
        <v>0.28067381899999999</v>
      </c>
      <c r="I3222">
        <v>0.28067399999999998</v>
      </c>
      <c r="J3222">
        <v>890.71364400000004</v>
      </c>
      <c r="K3222" t="str" cm="1">
        <f t="array" ref="K3222">INDEX(_xlfn.TEXTSPLIT(Table1[[#This Row],[csv]],"_"),1)</f>
        <v>sgemm</v>
      </c>
      <c r="L3222" t="str" cm="1">
        <f t="array" ref="L3222">INDEX(_xlfn.TEXTSPLIT(Table1[[#This Row],[csv]],"_"),2)</f>
        <v>oblas</v>
      </c>
      <c r="M3222" t="str" cm="1">
        <f t="array" ref="M3222">INDEX(_xlfn.TEXTSPLIT(Table1[[#This Row],[csv]],"_"),3)</f>
        <v>epyc</v>
      </c>
      <c r="N3222" s="4" cm="1">
        <f t="array" ref="N3222">IF(INDEX(_xlfn.TEXTSPLIT(Table1[[#This Row],[csv]],"_"),4)="optimized",1,0)</f>
        <v>0</v>
      </c>
    </row>
    <row r="3223" spans="1:14" x14ac:dyDescent="0.25">
      <c r="A3223" t="s">
        <v>381</v>
      </c>
      <c r="B3223" t="s">
        <v>384</v>
      </c>
      <c r="C3223">
        <v>1</v>
      </c>
      <c r="D3223" t="s">
        <v>232</v>
      </c>
      <c r="E3223">
        <v>5500</v>
      </c>
      <c r="F3223">
        <v>5500</v>
      </c>
      <c r="G3223">
        <v>5500</v>
      </c>
      <c r="H3223">
        <v>0.36963347299999999</v>
      </c>
      <c r="I3223">
        <v>0.36963299999999999</v>
      </c>
      <c r="J3223">
        <v>900.21609100000001</v>
      </c>
      <c r="K3223" t="str" cm="1">
        <f t="array" ref="K3223">INDEX(_xlfn.TEXTSPLIT(Table1[[#This Row],[csv]],"_"),1)</f>
        <v>sgemm</v>
      </c>
      <c r="L3223" t="str" cm="1">
        <f t="array" ref="L3223">INDEX(_xlfn.TEXTSPLIT(Table1[[#This Row],[csv]],"_"),2)</f>
        <v>oblas</v>
      </c>
      <c r="M3223" t="str" cm="1">
        <f t="array" ref="M3223">INDEX(_xlfn.TEXTSPLIT(Table1[[#This Row],[csv]],"_"),3)</f>
        <v>epyc</v>
      </c>
      <c r="N3223" s="4" cm="1">
        <f t="array" ref="N3223">IF(INDEX(_xlfn.TEXTSPLIT(Table1[[#This Row],[csv]],"_"),4)="optimized",1,0)</f>
        <v>0</v>
      </c>
    </row>
    <row r="3224" spans="1:14" x14ac:dyDescent="0.25">
      <c r="A3224" t="s">
        <v>381</v>
      </c>
      <c r="B3224" t="s">
        <v>384</v>
      </c>
      <c r="C3224">
        <v>1</v>
      </c>
      <c r="D3224" t="s">
        <v>233</v>
      </c>
      <c r="E3224">
        <v>6000</v>
      </c>
      <c r="F3224">
        <v>6000</v>
      </c>
      <c r="G3224">
        <v>6000</v>
      </c>
      <c r="H3224">
        <v>0.45735898400000002</v>
      </c>
      <c r="I3224">
        <v>0.45735900000000002</v>
      </c>
      <c r="J3224">
        <v>944.55343600000003</v>
      </c>
      <c r="K3224" t="str" cm="1">
        <f t="array" ref="K3224">INDEX(_xlfn.TEXTSPLIT(Table1[[#This Row],[csv]],"_"),1)</f>
        <v>sgemm</v>
      </c>
      <c r="L3224" t="str" cm="1">
        <f t="array" ref="L3224">INDEX(_xlfn.TEXTSPLIT(Table1[[#This Row],[csv]],"_"),2)</f>
        <v>oblas</v>
      </c>
      <c r="M3224" t="str" cm="1">
        <f t="array" ref="M3224">INDEX(_xlfn.TEXTSPLIT(Table1[[#This Row],[csv]],"_"),3)</f>
        <v>epyc</v>
      </c>
      <c r="N3224" s="4" cm="1">
        <f t="array" ref="N3224">IF(INDEX(_xlfn.TEXTSPLIT(Table1[[#This Row],[csv]],"_"),4)="optimized",1,0)</f>
        <v>0</v>
      </c>
    </row>
    <row r="3225" spans="1:14" x14ac:dyDescent="0.25">
      <c r="A3225" t="s">
        <v>381</v>
      </c>
      <c r="B3225" t="s">
        <v>384</v>
      </c>
      <c r="C3225">
        <v>1</v>
      </c>
      <c r="D3225" t="s">
        <v>234</v>
      </c>
      <c r="E3225">
        <v>6500</v>
      </c>
      <c r="F3225">
        <v>6500</v>
      </c>
      <c r="G3225">
        <v>6500</v>
      </c>
      <c r="H3225">
        <v>0.57524635599999996</v>
      </c>
      <c r="I3225">
        <v>0.57524600000000004</v>
      </c>
      <c r="J3225">
        <v>954.80830800000001</v>
      </c>
      <c r="K3225" t="str" cm="1">
        <f t="array" ref="K3225">INDEX(_xlfn.TEXTSPLIT(Table1[[#This Row],[csv]],"_"),1)</f>
        <v>sgemm</v>
      </c>
      <c r="L3225" t="str" cm="1">
        <f t="array" ref="L3225">INDEX(_xlfn.TEXTSPLIT(Table1[[#This Row],[csv]],"_"),2)</f>
        <v>oblas</v>
      </c>
      <c r="M3225" t="str" cm="1">
        <f t="array" ref="M3225">INDEX(_xlfn.TEXTSPLIT(Table1[[#This Row],[csv]],"_"),3)</f>
        <v>epyc</v>
      </c>
      <c r="N3225" s="4" cm="1">
        <f t="array" ref="N3225">IF(INDEX(_xlfn.TEXTSPLIT(Table1[[#This Row],[csv]],"_"),4)="optimized",1,0)</f>
        <v>0</v>
      </c>
    </row>
    <row r="3226" spans="1:14" x14ac:dyDescent="0.25">
      <c r="A3226" t="s">
        <v>381</v>
      </c>
      <c r="B3226" t="s">
        <v>384</v>
      </c>
      <c r="C3226">
        <v>1</v>
      </c>
      <c r="D3226" t="s">
        <v>235</v>
      </c>
      <c r="E3226">
        <v>7000</v>
      </c>
      <c r="F3226">
        <v>7000</v>
      </c>
      <c r="G3226">
        <v>7000</v>
      </c>
      <c r="H3226">
        <v>0.68741532500000002</v>
      </c>
      <c r="I3226">
        <v>0.687415</v>
      </c>
      <c r="J3226">
        <v>997.94109200000003</v>
      </c>
      <c r="K3226" t="str" cm="1">
        <f t="array" ref="K3226">INDEX(_xlfn.TEXTSPLIT(Table1[[#This Row],[csv]],"_"),1)</f>
        <v>sgemm</v>
      </c>
      <c r="L3226" t="str" cm="1">
        <f t="array" ref="L3226">INDEX(_xlfn.TEXTSPLIT(Table1[[#This Row],[csv]],"_"),2)</f>
        <v>oblas</v>
      </c>
      <c r="M3226" t="str" cm="1">
        <f t="array" ref="M3226">INDEX(_xlfn.TEXTSPLIT(Table1[[#This Row],[csv]],"_"),3)</f>
        <v>epyc</v>
      </c>
      <c r="N3226" s="4" cm="1">
        <f t="array" ref="N3226">IF(INDEX(_xlfn.TEXTSPLIT(Table1[[#This Row],[csv]],"_"),4)="optimized",1,0)</f>
        <v>0</v>
      </c>
    </row>
    <row r="3227" spans="1:14" x14ac:dyDescent="0.25">
      <c r="A3227" t="s">
        <v>381</v>
      </c>
      <c r="B3227" t="s">
        <v>384</v>
      </c>
      <c r="C3227">
        <v>1</v>
      </c>
      <c r="D3227" t="s">
        <v>236</v>
      </c>
      <c r="E3227">
        <v>7500</v>
      </c>
      <c r="F3227">
        <v>7500</v>
      </c>
      <c r="G3227">
        <v>7500</v>
      </c>
      <c r="H3227">
        <v>0.81863069399999999</v>
      </c>
      <c r="I3227">
        <v>0.818631</v>
      </c>
      <c r="J3227">
        <v>1030.68454</v>
      </c>
      <c r="K3227" t="str" cm="1">
        <f t="array" ref="K3227">INDEX(_xlfn.TEXTSPLIT(Table1[[#This Row],[csv]],"_"),1)</f>
        <v>sgemm</v>
      </c>
      <c r="L3227" t="str" cm="1">
        <f t="array" ref="L3227">INDEX(_xlfn.TEXTSPLIT(Table1[[#This Row],[csv]],"_"),2)</f>
        <v>oblas</v>
      </c>
      <c r="M3227" t="str" cm="1">
        <f t="array" ref="M3227">INDEX(_xlfn.TEXTSPLIT(Table1[[#This Row],[csv]],"_"),3)</f>
        <v>epyc</v>
      </c>
      <c r="N3227" s="4" cm="1">
        <f t="array" ref="N3227">IF(INDEX(_xlfn.TEXTSPLIT(Table1[[#This Row],[csv]],"_"),4)="optimized",1,0)</f>
        <v>0</v>
      </c>
    </row>
    <row r="3228" spans="1:14" x14ac:dyDescent="0.25">
      <c r="A3228" t="s">
        <v>381</v>
      </c>
      <c r="B3228" t="s">
        <v>384</v>
      </c>
      <c r="C3228">
        <v>1</v>
      </c>
      <c r="D3228" t="s">
        <v>237</v>
      </c>
      <c r="E3228">
        <v>8000</v>
      </c>
      <c r="F3228">
        <v>8000</v>
      </c>
      <c r="G3228">
        <v>8000</v>
      </c>
      <c r="H3228">
        <v>0.92298459499999996</v>
      </c>
      <c r="I3228">
        <v>0.92298500000000006</v>
      </c>
      <c r="J3228">
        <v>1109.4443020000001</v>
      </c>
      <c r="K3228" t="str" cm="1">
        <f t="array" ref="K3228">INDEX(_xlfn.TEXTSPLIT(Table1[[#This Row],[csv]],"_"),1)</f>
        <v>sgemm</v>
      </c>
      <c r="L3228" t="str" cm="1">
        <f t="array" ref="L3228">INDEX(_xlfn.TEXTSPLIT(Table1[[#This Row],[csv]],"_"),2)</f>
        <v>oblas</v>
      </c>
      <c r="M3228" t="str" cm="1">
        <f t="array" ref="M3228">INDEX(_xlfn.TEXTSPLIT(Table1[[#This Row],[csv]],"_"),3)</f>
        <v>epyc</v>
      </c>
      <c r="N3228" s="4" cm="1">
        <f t="array" ref="N3228">IF(INDEX(_xlfn.TEXTSPLIT(Table1[[#This Row],[csv]],"_"),4)="optimized",1,0)</f>
        <v>0</v>
      </c>
    </row>
    <row r="3229" spans="1:14" x14ac:dyDescent="0.25">
      <c r="A3229" t="s">
        <v>381</v>
      </c>
      <c r="B3229" t="s">
        <v>384</v>
      </c>
      <c r="C3229">
        <v>1</v>
      </c>
      <c r="D3229" t="s">
        <v>238</v>
      </c>
      <c r="E3229">
        <v>8500</v>
      </c>
      <c r="F3229">
        <v>8500</v>
      </c>
      <c r="G3229">
        <v>8500</v>
      </c>
      <c r="H3229">
        <v>1.103255581</v>
      </c>
      <c r="I3229">
        <v>1.103256</v>
      </c>
      <c r="J3229">
        <v>1113.295977</v>
      </c>
      <c r="K3229" t="str" cm="1">
        <f t="array" ref="K3229">INDEX(_xlfn.TEXTSPLIT(Table1[[#This Row],[csv]],"_"),1)</f>
        <v>sgemm</v>
      </c>
      <c r="L3229" t="str" cm="1">
        <f t="array" ref="L3229">INDEX(_xlfn.TEXTSPLIT(Table1[[#This Row],[csv]],"_"),2)</f>
        <v>oblas</v>
      </c>
      <c r="M3229" t="str" cm="1">
        <f t="array" ref="M3229">INDEX(_xlfn.TEXTSPLIT(Table1[[#This Row],[csv]],"_"),3)</f>
        <v>epyc</v>
      </c>
      <c r="N3229" s="4" cm="1">
        <f t="array" ref="N3229">IF(INDEX(_xlfn.TEXTSPLIT(Table1[[#This Row],[csv]],"_"),4)="optimized",1,0)</f>
        <v>0</v>
      </c>
    </row>
    <row r="3230" spans="1:14" x14ac:dyDescent="0.25">
      <c r="A3230" t="s">
        <v>381</v>
      </c>
      <c r="B3230" t="s">
        <v>384</v>
      </c>
      <c r="C3230">
        <v>1</v>
      </c>
      <c r="D3230" t="s">
        <v>239</v>
      </c>
      <c r="E3230">
        <v>9000</v>
      </c>
      <c r="F3230">
        <v>9000</v>
      </c>
      <c r="G3230">
        <v>9000</v>
      </c>
      <c r="H3230">
        <v>1.279742411</v>
      </c>
      <c r="I3230">
        <v>1.2797419999999999</v>
      </c>
      <c r="J3230">
        <v>1139.2917729999999</v>
      </c>
      <c r="K3230" t="str" cm="1">
        <f t="array" ref="K3230">INDEX(_xlfn.TEXTSPLIT(Table1[[#This Row],[csv]],"_"),1)</f>
        <v>sgemm</v>
      </c>
      <c r="L3230" t="str" cm="1">
        <f t="array" ref="L3230">INDEX(_xlfn.TEXTSPLIT(Table1[[#This Row],[csv]],"_"),2)</f>
        <v>oblas</v>
      </c>
      <c r="M3230" t="str" cm="1">
        <f t="array" ref="M3230">INDEX(_xlfn.TEXTSPLIT(Table1[[#This Row],[csv]],"_"),3)</f>
        <v>epyc</v>
      </c>
      <c r="N3230" s="4" cm="1">
        <f t="array" ref="N3230">IF(INDEX(_xlfn.TEXTSPLIT(Table1[[#This Row],[csv]],"_"),4)="optimized",1,0)</f>
        <v>0</v>
      </c>
    </row>
    <row r="3231" spans="1:14" x14ac:dyDescent="0.25">
      <c r="A3231" t="s">
        <v>381</v>
      </c>
      <c r="B3231" t="s">
        <v>384</v>
      </c>
      <c r="C3231">
        <v>1</v>
      </c>
      <c r="D3231" t="s">
        <v>240</v>
      </c>
      <c r="E3231">
        <v>9500</v>
      </c>
      <c r="F3231">
        <v>9500</v>
      </c>
      <c r="G3231">
        <v>9500</v>
      </c>
      <c r="H3231">
        <v>1.4141270589999999</v>
      </c>
      <c r="I3231">
        <v>1.4141269999999999</v>
      </c>
      <c r="J3231">
        <v>1212.585523</v>
      </c>
      <c r="K3231" t="str" cm="1">
        <f t="array" ref="K3231">INDEX(_xlfn.TEXTSPLIT(Table1[[#This Row],[csv]],"_"),1)</f>
        <v>sgemm</v>
      </c>
      <c r="L3231" t="str" cm="1">
        <f t="array" ref="L3231">INDEX(_xlfn.TEXTSPLIT(Table1[[#This Row],[csv]],"_"),2)</f>
        <v>oblas</v>
      </c>
      <c r="M3231" t="str" cm="1">
        <f t="array" ref="M3231">INDEX(_xlfn.TEXTSPLIT(Table1[[#This Row],[csv]],"_"),3)</f>
        <v>epyc</v>
      </c>
      <c r="N3231" s="4" cm="1">
        <f t="array" ref="N3231">IF(INDEX(_xlfn.TEXTSPLIT(Table1[[#This Row],[csv]],"_"),4)="optimized",1,0)</f>
        <v>0</v>
      </c>
    </row>
    <row r="3232" spans="1:14" x14ac:dyDescent="0.25">
      <c r="A3232" t="s">
        <v>381</v>
      </c>
      <c r="B3232" t="s">
        <v>384</v>
      </c>
      <c r="C3232">
        <v>1</v>
      </c>
      <c r="D3232" t="s">
        <v>241</v>
      </c>
      <c r="E3232">
        <v>10000</v>
      </c>
      <c r="F3232">
        <v>10000</v>
      </c>
      <c r="G3232">
        <v>10000</v>
      </c>
      <c r="H3232">
        <v>1.6380374099999999</v>
      </c>
      <c r="I3232">
        <v>1.638037</v>
      </c>
      <c r="J3232">
        <v>1220.9733349999999</v>
      </c>
      <c r="K3232" t="str" cm="1">
        <f t="array" ref="K3232">INDEX(_xlfn.TEXTSPLIT(Table1[[#This Row],[csv]],"_"),1)</f>
        <v>sgemm</v>
      </c>
      <c r="L3232" t="str" cm="1">
        <f t="array" ref="L3232">INDEX(_xlfn.TEXTSPLIT(Table1[[#This Row],[csv]],"_"),2)</f>
        <v>oblas</v>
      </c>
      <c r="M3232" t="str" cm="1">
        <f t="array" ref="M3232">INDEX(_xlfn.TEXTSPLIT(Table1[[#This Row],[csv]],"_"),3)</f>
        <v>epyc</v>
      </c>
      <c r="N3232" s="4" cm="1">
        <f t="array" ref="N3232">IF(INDEX(_xlfn.TEXTSPLIT(Table1[[#This Row],[csv]],"_"),4)="optimized",1,0)</f>
        <v>0</v>
      </c>
    </row>
    <row r="3233" spans="1:14" x14ac:dyDescent="0.25">
      <c r="A3233" t="s">
        <v>381</v>
      </c>
      <c r="B3233" t="s">
        <v>384</v>
      </c>
      <c r="C3233">
        <v>1</v>
      </c>
      <c r="D3233" t="s">
        <v>242</v>
      </c>
      <c r="E3233">
        <v>10500</v>
      </c>
      <c r="F3233">
        <v>10500</v>
      </c>
      <c r="G3233">
        <v>10500</v>
      </c>
      <c r="H3233">
        <v>1.801569647</v>
      </c>
      <c r="I3233">
        <v>1.8015699999999999</v>
      </c>
      <c r="J3233">
        <v>1285.129334</v>
      </c>
      <c r="K3233" t="str" cm="1">
        <f t="array" ref="K3233">INDEX(_xlfn.TEXTSPLIT(Table1[[#This Row],[csv]],"_"),1)</f>
        <v>sgemm</v>
      </c>
      <c r="L3233" t="str" cm="1">
        <f t="array" ref="L3233">INDEX(_xlfn.TEXTSPLIT(Table1[[#This Row],[csv]],"_"),2)</f>
        <v>oblas</v>
      </c>
      <c r="M3233" t="str" cm="1">
        <f t="array" ref="M3233">INDEX(_xlfn.TEXTSPLIT(Table1[[#This Row],[csv]],"_"),3)</f>
        <v>epyc</v>
      </c>
      <c r="N3233" s="4" cm="1">
        <f t="array" ref="N3233">IF(INDEX(_xlfn.TEXTSPLIT(Table1[[#This Row],[csv]],"_"),4)="optimized",1,0)</f>
        <v>0</v>
      </c>
    </row>
    <row r="3234" spans="1:14" x14ac:dyDescent="0.25">
      <c r="A3234" t="s">
        <v>381</v>
      </c>
      <c r="B3234" t="s">
        <v>384</v>
      </c>
      <c r="C3234">
        <v>1</v>
      </c>
      <c r="D3234" t="s">
        <v>243</v>
      </c>
      <c r="E3234">
        <v>11000</v>
      </c>
      <c r="F3234">
        <v>11000</v>
      </c>
      <c r="G3234">
        <v>11000</v>
      </c>
      <c r="H3234">
        <v>2.0881794729999998</v>
      </c>
      <c r="I3234">
        <v>2.0881789999999998</v>
      </c>
      <c r="J3234">
        <v>1274.7946400000001</v>
      </c>
      <c r="K3234" t="str" cm="1">
        <f t="array" ref="K3234">INDEX(_xlfn.TEXTSPLIT(Table1[[#This Row],[csv]],"_"),1)</f>
        <v>sgemm</v>
      </c>
      <c r="L3234" t="str" cm="1">
        <f t="array" ref="L3234">INDEX(_xlfn.TEXTSPLIT(Table1[[#This Row],[csv]],"_"),2)</f>
        <v>oblas</v>
      </c>
      <c r="M3234" t="str" cm="1">
        <f t="array" ref="M3234">INDEX(_xlfn.TEXTSPLIT(Table1[[#This Row],[csv]],"_"),3)</f>
        <v>epyc</v>
      </c>
      <c r="N3234" s="4" cm="1">
        <f t="array" ref="N3234">IF(INDEX(_xlfn.TEXTSPLIT(Table1[[#This Row],[csv]],"_"),4)="optimized",1,0)</f>
        <v>0</v>
      </c>
    </row>
    <row r="3235" spans="1:14" x14ac:dyDescent="0.25">
      <c r="A3235" t="s">
        <v>381</v>
      </c>
      <c r="B3235" t="s">
        <v>384</v>
      </c>
      <c r="C3235">
        <v>1</v>
      </c>
      <c r="D3235" t="s">
        <v>244</v>
      </c>
      <c r="E3235">
        <v>11500</v>
      </c>
      <c r="F3235">
        <v>11500</v>
      </c>
      <c r="G3235">
        <v>11500</v>
      </c>
      <c r="H3235">
        <v>2.2161684089999998</v>
      </c>
      <c r="I3235">
        <v>2.2161680000000001</v>
      </c>
      <c r="J3235">
        <v>1372.5265589999999</v>
      </c>
      <c r="K3235" t="str" cm="1">
        <f t="array" ref="K3235">INDEX(_xlfn.TEXTSPLIT(Table1[[#This Row],[csv]],"_"),1)</f>
        <v>sgemm</v>
      </c>
      <c r="L3235" t="str" cm="1">
        <f t="array" ref="L3235">INDEX(_xlfn.TEXTSPLIT(Table1[[#This Row],[csv]],"_"),2)</f>
        <v>oblas</v>
      </c>
      <c r="M3235" t="str" cm="1">
        <f t="array" ref="M3235">INDEX(_xlfn.TEXTSPLIT(Table1[[#This Row],[csv]],"_"),3)</f>
        <v>epyc</v>
      </c>
      <c r="N3235" s="4" cm="1">
        <f t="array" ref="N3235">IF(INDEX(_xlfn.TEXTSPLIT(Table1[[#This Row],[csv]],"_"),4)="optimized",1,0)</f>
        <v>0</v>
      </c>
    </row>
    <row r="3236" spans="1:14" x14ac:dyDescent="0.25">
      <c r="A3236" t="s">
        <v>381</v>
      </c>
      <c r="B3236" t="s">
        <v>384</v>
      </c>
      <c r="C3236">
        <v>1</v>
      </c>
      <c r="D3236" t="s">
        <v>245</v>
      </c>
      <c r="E3236">
        <v>12000</v>
      </c>
      <c r="F3236">
        <v>12000</v>
      </c>
      <c r="G3236">
        <v>12000</v>
      </c>
      <c r="H3236">
        <v>2.5194994909999999</v>
      </c>
      <c r="I3236">
        <v>2.5194990000000002</v>
      </c>
      <c r="J3236">
        <v>1371.7010110000001</v>
      </c>
      <c r="K3236" t="str" cm="1">
        <f t="array" ref="K3236">INDEX(_xlfn.TEXTSPLIT(Table1[[#This Row],[csv]],"_"),1)</f>
        <v>sgemm</v>
      </c>
      <c r="L3236" t="str" cm="1">
        <f t="array" ref="L3236">INDEX(_xlfn.TEXTSPLIT(Table1[[#This Row],[csv]],"_"),2)</f>
        <v>oblas</v>
      </c>
      <c r="M3236" t="str" cm="1">
        <f t="array" ref="M3236">INDEX(_xlfn.TEXTSPLIT(Table1[[#This Row],[csv]],"_"),3)</f>
        <v>epyc</v>
      </c>
      <c r="N3236" s="4" cm="1">
        <f t="array" ref="N3236">IF(INDEX(_xlfn.TEXTSPLIT(Table1[[#This Row],[csv]],"_"),4)="optimized",1,0)</f>
        <v>0</v>
      </c>
    </row>
    <row r="3237" spans="1:14" x14ac:dyDescent="0.25">
      <c r="A3237" t="s">
        <v>381</v>
      </c>
      <c r="B3237" t="s">
        <v>384</v>
      </c>
      <c r="C3237">
        <v>1</v>
      </c>
      <c r="D3237" t="s">
        <v>246</v>
      </c>
      <c r="E3237">
        <v>12500</v>
      </c>
      <c r="F3237">
        <v>12500</v>
      </c>
      <c r="G3237">
        <v>12500</v>
      </c>
      <c r="H3237">
        <v>2.7894724360000001</v>
      </c>
      <c r="I3237">
        <v>2.789472</v>
      </c>
      <c r="J3237">
        <v>1400.3543999999999</v>
      </c>
      <c r="K3237" t="str" cm="1">
        <f t="array" ref="K3237">INDEX(_xlfn.TEXTSPLIT(Table1[[#This Row],[csv]],"_"),1)</f>
        <v>sgemm</v>
      </c>
      <c r="L3237" t="str" cm="1">
        <f t="array" ref="L3237">INDEX(_xlfn.TEXTSPLIT(Table1[[#This Row],[csv]],"_"),2)</f>
        <v>oblas</v>
      </c>
      <c r="M3237" t="str" cm="1">
        <f t="array" ref="M3237">INDEX(_xlfn.TEXTSPLIT(Table1[[#This Row],[csv]],"_"),3)</f>
        <v>epyc</v>
      </c>
      <c r="N3237" s="4" cm="1">
        <f t="array" ref="N3237">IF(INDEX(_xlfn.TEXTSPLIT(Table1[[#This Row],[csv]],"_"),4)="optimized",1,0)</f>
        <v>0</v>
      </c>
    </row>
    <row r="3238" spans="1:14" x14ac:dyDescent="0.25">
      <c r="A3238" t="s">
        <v>381</v>
      </c>
      <c r="B3238" t="s">
        <v>384</v>
      </c>
      <c r="C3238">
        <v>1</v>
      </c>
      <c r="D3238" t="s">
        <v>247</v>
      </c>
      <c r="E3238">
        <v>13000</v>
      </c>
      <c r="F3238">
        <v>13000</v>
      </c>
      <c r="G3238">
        <v>13000</v>
      </c>
      <c r="H3238">
        <v>3.1050438260000002</v>
      </c>
      <c r="I3238">
        <v>3.1050439999999999</v>
      </c>
      <c r="J3238">
        <v>1415.116902</v>
      </c>
      <c r="K3238" t="str" cm="1">
        <f t="array" ref="K3238">INDEX(_xlfn.TEXTSPLIT(Table1[[#This Row],[csv]],"_"),1)</f>
        <v>sgemm</v>
      </c>
      <c r="L3238" t="str" cm="1">
        <f t="array" ref="L3238">INDEX(_xlfn.TEXTSPLIT(Table1[[#This Row],[csv]],"_"),2)</f>
        <v>oblas</v>
      </c>
      <c r="M3238" t="str" cm="1">
        <f t="array" ref="M3238">INDEX(_xlfn.TEXTSPLIT(Table1[[#This Row],[csv]],"_"),3)</f>
        <v>epyc</v>
      </c>
      <c r="N3238" s="4" cm="1">
        <f t="array" ref="N3238">IF(INDEX(_xlfn.TEXTSPLIT(Table1[[#This Row],[csv]],"_"),4)="optimized",1,0)</f>
        <v>0</v>
      </c>
    </row>
    <row r="3239" spans="1:14" x14ac:dyDescent="0.25">
      <c r="A3239" t="s">
        <v>381</v>
      </c>
      <c r="B3239" t="s">
        <v>384</v>
      </c>
      <c r="C3239">
        <v>1</v>
      </c>
      <c r="D3239" t="s">
        <v>248</v>
      </c>
      <c r="E3239">
        <v>13500</v>
      </c>
      <c r="F3239">
        <v>13500</v>
      </c>
      <c r="G3239">
        <v>13500</v>
      </c>
      <c r="H3239">
        <v>3.4027198900000002</v>
      </c>
      <c r="I3239">
        <v>3.40272</v>
      </c>
      <c r="J3239">
        <v>1446.1225609999999</v>
      </c>
      <c r="K3239" t="str" cm="1">
        <f t="array" ref="K3239">INDEX(_xlfn.TEXTSPLIT(Table1[[#This Row],[csv]],"_"),1)</f>
        <v>sgemm</v>
      </c>
      <c r="L3239" t="str" cm="1">
        <f t="array" ref="L3239">INDEX(_xlfn.TEXTSPLIT(Table1[[#This Row],[csv]],"_"),2)</f>
        <v>oblas</v>
      </c>
      <c r="M3239" t="str" cm="1">
        <f t="array" ref="M3239">INDEX(_xlfn.TEXTSPLIT(Table1[[#This Row],[csv]],"_"),3)</f>
        <v>epyc</v>
      </c>
      <c r="N3239" s="4" cm="1">
        <f t="array" ref="N3239">IF(INDEX(_xlfn.TEXTSPLIT(Table1[[#This Row],[csv]],"_"),4)="optimized",1,0)</f>
        <v>0</v>
      </c>
    </row>
    <row r="3240" spans="1:14" x14ac:dyDescent="0.25">
      <c r="A3240" t="s">
        <v>381</v>
      </c>
      <c r="B3240" t="s">
        <v>384</v>
      </c>
      <c r="C3240">
        <v>1</v>
      </c>
      <c r="D3240" t="s">
        <v>249</v>
      </c>
      <c r="E3240">
        <v>14000</v>
      </c>
      <c r="F3240">
        <v>14000</v>
      </c>
      <c r="G3240">
        <v>14000</v>
      </c>
      <c r="H3240">
        <v>3.557384334</v>
      </c>
      <c r="I3240">
        <v>3.5573839999999999</v>
      </c>
      <c r="J3240">
        <v>1542.706518</v>
      </c>
      <c r="K3240" t="str" cm="1">
        <f t="array" ref="K3240">INDEX(_xlfn.TEXTSPLIT(Table1[[#This Row],[csv]],"_"),1)</f>
        <v>sgemm</v>
      </c>
      <c r="L3240" t="str" cm="1">
        <f t="array" ref="L3240">INDEX(_xlfn.TEXTSPLIT(Table1[[#This Row],[csv]],"_"),2)</f>
        <v>oblas</v>
      </c>
      <c r="M3240" t="str" cm="1">
        <f t="array" ref="M3240">INDEX(_xlfn.TEXTSPLIT(Table1[[#This Row],[csv]],"_"),3)</f>
        <v>epyc</v>
      </c>
      <c r="N3240" s="4" cm="1">
        <f t="array" ref="N3240">IF(INDEX(_xlfn.TEXTSPLIT(Table1[[#This Row],[csv]],"_"),4)="optimized",1,0)</f>
        <v>0</v>
      </c>
    </row>
    <row r="3241" spans="1:14" x14ac:dyDescent="0.25">
      <c r="A3241" t="s">
        <v>381</v>
      </c>
      <c r="B3241" t="s">
        <v>384</v>
      </c>
      <c r="C3241">
        <v>1</v>
      </c>
      <c r="D3241" t="s">
        <v>250</v>
      </c>
      <c r="E3241">
        <v>14500</v>
      </c>
      <c r="F3241">
        <v>14500</v>
      </c>
      <c r="G3241">
        <v>14500</v>
      </c>
      <c r="H3241">
        <v>3.9314164859999998</v>
      </c>
      <c r="I3241">
        <v>3.931416</v>
      </c>
      <c r="J3241">
        <v>1550.9041130000001</v>
      </c>
      <c r="K3241" t="str" cm="1">
        <f t="array" ref="K3241">INDEX(_xlfn.TEXTSPLIT(Table1[[#This Row],[csv]],"_"),1)</f>
        <v>sgemm</v>
      </c>
      <c r="L3241" t="str" cm="1">
        <f t="array" ref="L3241">INDEX(_xlfn.TEXTSPLIT(Table1[[#This Row],[csv]],"_"),2)</f>
        <v>oblas</v>
      </c>
      <c r="M3241" t="str" cm="1">
        <f t="array" ref="M3241">INDEX(_xlfn.TEXTSPLIT(Table1[[#This Row],[csv]],"_"),3)</f>
        <v>epyc</v>
      </c>
      <c r="N3241" s="4" cm="1">
        <f t="array" ref="N3241">IF(INDEX(_xlfn.TEXTSPLIT(Table1[[#This Row],[csv]],"_"),4)="optimized",1,0)</f>
        <v>0</v>
      </c>
    </row>
    <row r="3242" spans="1:14" x14ac:dyDescent="0.25">
      <c r="A3242" t="s">
        <v>381</v>
      </c>
      <c r="B3242" t="s">
        <v>384</v>
      </c>
      <c r="C3242">
        <v>1</v>
      </c>
      <c r="D3242" t="s">
        <v>251</v>
      </c>
      <c r="E3242">
        <v>15000</v>
      </c>
      <c r="F3242">
        <v>15000</v>
      </c>
      <c r="G3242">
        <v>15000</v>
      </c>
      <c r="H3242">
        <v>4.1127868769999996</v>
      </c>
      <c r="I3242">
        <v>4.112787</v>
      </c>
      <c r="J3242">
        <v>1641.2228990000001</v>
      </c>
      <c r="K3242" t="str" cm="1">
        <f t="array" ref="K3242">INDEX(_xlfn.TEXTSPLIT(Table1[[#This Row],[csv]],"_"),1)</f>
        <v>sgemm</v>
      </c>
      <c r="L3242" t="str" cm="1">
        <f t="array" ref="L3242">INDEX(_xlfn.TEXTSPLIT(Table1[[#This Row],[csv]],"_"),2)</f>
        <v>oblas</v>
      </c>
      <c r="M3242" t="str" cm="1">
        <f t="array" ref="M3242">INDEX(_xlfn.TEXTSPLIT(Table1[[#This Row],[csv]],"_"),3)</f>
        <v>epyc</v>
      </c>
      <c r="N3242" s="4" cm="1">
        <f t="array" ref="N3242">IF(INDEX(_xlfn.TEXTSPLIT(Table1[[#This Row],[csv]],"_"),4)="optimized",1,0)</f>
        <v>0</v>
      </c>
    </row>
    <row r="3243" spans="1:14" x14ac:dyDescent="0.25">
      <c r="A3243" t="s">
        <v>381</v>
      </c>
      <c r="B3243" t="s">
        <v>384</v>
      </c>
      <c r="C3243">
        <v>1</v>
      </c>
      <c r="D3243" t="s">
        <v>252</v>
      </c>
      <c r="E3243">
        <v>15500</v>
      </c>
      <c r="F3243">
        <v>15500</v>
      </c>
      <c r="G3243">
        <v>15500</v>
      </c>
      <c r="H3243">
        <v>4.2849715359999996</v>
      </c>
      <c r="I3243">
        <v>4.2849719999999998</v>
      </c>
      <c r="J3243">
        <v>1738.1095620000001</v>
      </c>
      <c r="K3243" t="str" cm="1">
        <f t="array" ref="K3243">INDEX(_xlfn.TEXTSPLIT(Table1[[#This Row],[csv]],"_"),1)</f>
        <v>sgemm</v>
      </c>
      <c r="L3243" t="str" cm="1">
        <f t="array" ref="L3243">INDEX(_xlfn.TEXTSPLIT(Table1[[#This Row],[csv]],"_"),2)</f>
        <v>oblas</v>
      </c>
      <c r="M3243" t="str" cm="1">
        <f t="array" ref="M3243">INDEX(_xlfn.TEXTSPLIT(Table1[[#This Row],[csv]],"_"),3)</f>
        <v>epyc</v>
      </c>
      <c r="N3243" s="4" cm="1">
        <f t="array" ref="N3243">IF(INDEX(_xlfn.TEXTSPLIT(Table1[[#This Row],[csv]],"_"),4)="optimized",1,0)</f>
        <v>0</v>
      </c>
    </row>
    <row r="3244" spans="1:14" x14ac:dyDescent="0.25">
      <c r="A3244" t="s">
        <v>381</v>
      </c>
      <c r="B3244" t="s">
        <v>384</v>
      </c>
      <c r="C3244">
        <v>1</v>
      </c>
      <c r="D3244" t="s">
        <v>253</v>
      </c>
      <c r="E3244">
        <v>16000</v>
      </c>
      <c r="F3244">
        <v>16000</v>
      </c>
      <c r="G3244">
        <v>16000</v>
      </c>
      <c r="H3244">
        <v>4.8484513119999999</v>
      </c>
      <c r="I3244">
        <v>4.8484509999999998</v>
      </c>
      <c r="J3244">
        <v>1689.6116870000001</v>
      </c>
      <c r="K3244" t="str" cm="1">
        <f t="array" ref="K3244">INDEX(_xlfn.TEXTSPLIT(Table1[[#This Row],[csv]],"_"),1)</f>
        <v>sgemm</v>
      </c>
      <c r="L3244" t="str" cm="1">
        <f t="array" ref="L3244">INDEX(_xlfn.TEXTSPLIT(Table1[[#This Row],[csv]],"_"),2)</f>
        <v>oblas</v>
      </c>
      <c r="M3244" t="str" cm="1">
        <f t="array" ref="M3244">INDEX(_xlfn.TEXTSPLIT(Table1[[#This Row],[csv]],"_"),3)</f>
        <v>epyc</v>
      </c>
      <c r="N3244" s="4" cm="1">
        <f t="array" ref="N3244">IF(INDEX(_xlfn.TEXTSPLIT(Table1[[#This Row],[csv]],"_"),4)="optimized",1,0)</f>
        <v>0</v>
      </c>
    </row>
    <row r="3245" spans="1:14" x14ac:dyDescent="0.25">
      <c r="A3245" t="s">
        <v>381</v>
      </c>
      <c r="B3245" t="s">
        <v>384</v>
      </c>
      <c r="C3245">
        <v>1</v>
      </c>
      <c r="D3245" t="s">
        <v>254</v>
      </c>
      <c r="E3245">
        <v>16500</v>
      </c>
      <c r="F3245">
        <v>16500</v>
      </c>
      <c r="G3245">
        <v>16500</v>
      </c>
      <c r="H3245">
        <v>5.3907049090000001</v>
      </c>
      <c r="I3245">
        <v>5.3907049999999996</v>
      </c>
      <c r="J3245">
        <v>1666.6187729999999</v>
      </c>
      <c r="K3245" t="str" cm="1">
        <f t="array" ref="K3245">INDEX(_xlfn.TEXTSPLIT(Table1[[#This Row],[csv]],"_"),1)</f>
        <v>sgemm</v>
      </c>
      <c r="L3245" t="str" cm="1">
        <f t="array" ref="L3245">INDEX(_xlfn.TEXTSPLIT(Table1[[#This Row],[csv]],"_"),2)</f>
        <v>oblas</v>
      </c>
      <c r="M3245" t="str" cm="1">
        <f t="array" ref="M3245">INDEX(_xlfn.TEXTSPLIT(Table1[[#This Row],[csv]],"_"),3)</f>
        <v>epyc</v>
      </c>
      <c r="N3245" s="4" cm="1">
        <f t="array" ref="N3245">IF(INDEX(_xlfn.TEXTSPLIT(Table1[[#This Row],[csv]],"_"),4)="optimized",1,0)</f>
        <v>0</v>
      </c>
    </row>
    <row r="3246" spans="1:14" x14ac:dyDescent="0.25">
      <c r="A3246" t="s">
        <v>381</v>
      </c>
      <c r="B3246" t="s">
        <v>384</v>
      </c>
      <c r="C3246">
        <v>1</v>
      </c>
      <c r="D3246" t="s">
        <v>255</v>
      </c>
      <c r="E3246">
        <v>17000</v>
      </c>
      <c r="F3246">
        <v>17000</v>
      </c>
      <c r="G3246">
        <v>17000</v>
      </c>
      <c r="H3246">
        <v>5.7812082839999999</v>
      </c>
      <c r="I3246">
        <v>5.7812080000000003</v>
      </c>
      <c r="J3246">
        <v>1699.644697</v>
      </c>
      <c r="K3246" t="str" cm="1">
        <f t="array" ref="K3246">INDEX(_xlfn.TEXTSPLIT(Table1[[#This Row],[csv]],"_"),1)</f>
        <v>sgemm</v>
      </c>
      <c r="L3246" t="str" cm="1">
        <f t="array" ref="L3246">INDEX(_xlfn.TEXTSPLIT(Table1[[#This Row],[csv]],"_"),2)</f>
        <v>oblas</v>
      </c>
      <c r="M3246" t="str" cm="1">
        <f t="array" ref="M3246">INDEX(_xlfn.TEXTSPLIT(Table1[[#This Row],[csv]],"_"),3)</f>
        <v>epyc</v>
      </c>
      <c r="N3246" s="4" cm="1">
        <f t="array" ref="N3246">IF(INDEX(_xlfn.TEXTSPLIT(Table1[[#This Row],[csv]],"_"),4)="optimized",1,0)</f>
        <v>0</v>
      </c>
    </row>
    <row r="3247" spans="1:14" x14ac:dyDescent="0.25">
      <c r="A3247" t="s">
        <v>381</v>
      </c>
      <c r="B3247" t="s">
        <v>384</v>
      </c>
      <c r="C3247">
        <v>1</v>
      </c>
      <c r="D3247" t="s">
        <v>256</v>
      </c>
      <c r="E3247">
        <v>17500</v>
      </c>
      <c r="F3247">
        <v>17500</v>
      </c>
      <c r="G3247">
        <v>17500</v>
      </c>
      <c r="H3247">
        <v>5.4669201650000003</v>
      </c>
      <c r="I3247">
        <v>5.46692</v>
      </c>
      <c r="J3247">
        <v>1960.6560320000001</v>
      </c>
      <c r="K3247" t="str" cm="1">
        <f t="array" ref="K3247">INDEX(_xlfn.TEXTSPLIT(Table1[[#This Row],[csv]],"_"),1)</f>
        <v>sgemm</v>
      </c>
      <c r="L3247" t="str" cm="1">
        <f t="array" ref="L3247">INDEX(_xlfn.TEXTSPLIT(Table1[[#This Row],[csv]],"_"),2)</f>
        <v>oblas</v>
      </c>
      <c r="M3247" t="str" cm="1">
        <f t="array" ref="M3247">INDEX(_xlfn.TEXTSPLIT(Table1[[#This Row],[csv]],"_"),3)</f>
        <v>epyc</v>
      </c>
      <c r="N3247" s="4" cm="1">
        <f t="array" ref="N3247">IF(INDEX(_xlfn.TEXTSPLIT(Table1[[#This Row],[csv]],"_"),4)="optimized",1,0)</f>
        <v>0</v>
      </c>
    </row>
    <row r="3248" spans="1:14" x14ac:dyDescent="0.25">
      <c r="A3248" t="s">
        <v>381</v>
      </c>
      <c r="B3248" t="s">
        <v>384</v>
      </c>
      <c r="C3248">
        <v>1</v>
      </c>
      <c r="D3248" t="s">
        <v>257</v>
      </c>
      <c r="E3248">
        <v>18000</v>
      </c>
      <c r="F3248">
        <v>18000</v>
      </c>
      <c r="G3248">
        <v>18000</v>
      </c>
      <c r="H3248">
        <v>6.0537799960000003</v>
      </c>
      <c r="I3248">
        <v>6.0537799999999997</v>
      </c>
      <c r="J3248">
        <v>1926.7300769999999</v>
      </c>
      <c r="K3248" t="str" cm="1">
        <f t="array" ref="K3248">INDEX(_xlfn.TEXTSPLIT(Table1[[#This Row],[csv]],"_"),1)</f>
        <v>sgemm</v>
      </c>
      <c r="L3248" t="str" cm="1">
        <f t="array" ref="L3248">INDEX(_xlfn.TEXTSPLIT(Table1[[#This Row],[csv]],"_"),2)</f>
        <v>oblas</v>
      </c>
      <c r="M3248" t="str" cm="1">
        <f t="array" ref="M3248">INDEX(_xlfn.TEXTSPLIT(Table1[[#This Row],[csv]],"_"),3)</f>
        <v>epyc</v>
      </c>
      <c r="N3248" s="4" cm="1">
        <f t="array" ref="N3248">IF(INDEX(_xlfn.TEXTSPLIT(Table1[[#This Row],[csv]],"_"),4)="optimized",1,0)</f>
        <v>0</v>
      </c>
    </row>
    <row r="3249" spans="1:14" x14ac:dyDescent="0.25">
      <c r="A3249" t="s">
        <v>381</v>
      </c>
      <c r="B3249" t="s">
        <v>384</v>
      </c>
      <c r="C3249">
        <v>1</v>
      </c>
      <c r="D3249" t="s">
        <v>258</v>
      </c>
      <c r="E3249">
        <v>18500</v>
      </c>
      <c r="F3249">
        <v>18500</v>
      </c>
      <c r="G3249">
        <v>18500</v>
      </c>
      <c r="H3249">
        <v>6.1811110610000002</v>
      </c>
      <c r="I3249">
        <v>6.1811109999999996</v>
      </c>
      <c r="J3249">
        <v>2048.7012570000002</v>
      </c>
      <c r="K3249" t="str" cm="1">
        <f t="array" ref="K3249">INDEX(_xlfn.TEXTSPLIT(Table1[[#This Row],[csv]],"_"),1)</f>
        <v>sgemm</v>
      </c>
      <c r="L3249" t="str" cm="1">
        <f t="array" ref="L3249">INDEX(_xlfn.TEXTSPLIT(Table1[[#This Row],[csv]],"_"),2)</f>
        <v>oblas</v>
      </c>
      <c r="M3249" t="str" cm="1">
        <f t="array" ref="M3249">INDEX(_xlfn.TEXTSPLIT(Table1[[#This Row],[csv]],"_"),3)</f>
        <v>epyc</v>
      </c>
      <c r="N3249" s="4" cm="1">
        <f t="array" ref="N3249">IF(INDEX(_xlfn.TEXTSPLIT(Table1[[#This Row],[csv]],"_"),4)="optimized",1,0)</f>
        <v>0</v>
      </c>
    </row>
    <row r="3250" spans="1:14" x14ac:dyDescent="0.25">
      <c r="A3250" t="s">
        <v>381</v>
      </c>
      <c r="B3250" t="s">
        <v>384</v>
      </c>
      <c r="C3250">
        <v>1</v>
      </c>
      <c r="D3250" t="s">
        <v>259</v>
      </c>
      <c r="E3250">
        <v>19000</v>
      </c>
      <c r="F3250">
        <v>19000</v>
      </c>
      <c r="G3250">
        <v>19000</v>
      </c>
      <c r="H3250">
        <v>7.4989383590000003</v>
      </c>
      <c r="I3250">
        <v>7.4989379999999999</v>
      </c>
      <c r="J3250">
        <v>1829.3256120000001</v>
      </c>
      <c r="K3250" t="str" cm="1">
        <f t="array" ref="K3250">INDEX(_xlfn.TEXTSPLIT(Table1[[#This Row],[csv]],"_"),1)</f>
        <v>sgemm</v>
      </c>
      <c r="L3250" t="str" cm="1">
        <f t="array" ref="L3250">INDEX(_xlfn.TEXTSPLIT(Table1[[#This Row],[csv]],"_"),2)</f>
        <v>oblas</v>
      </c>
      <c r="M3250" t="str" cm="1">
        <f t="array" ref="M3250">INDEX(_xlfn.TEXTSPLIT(Table1[[#This Row],[csv]],"_"),3)</f>
        <v>epyc</v>
      </c>
      <c r="N3250" s="4" cm="1">
        <f t="array" ref="N3250">IF(INDEX(_xlfn.TEXTSPLIT(Table1[[#This Row],[csv]],"_"),4)="optimized",1,0)</f>
        <v>0</v>
      </c>
    </row>
    <row r="3251" spans="1:14" x14ac:dyDescent="0.25">
      <c r="A3251" t="s">
        <v>381</v>
      </c>
      <c r="B3251" t="s">
        <v>384</v>
      </c>
      <c r="C3251">
        <v>1</v>
      </c>
      <c r="D3251" t="s">
        <v>260</v>
      </c>
      <c r="E3251">
        <v>19500</v>
      </c>
      <c r="F3251">
        <v>19500</v>
      </c>
      <c r="G3251">
        <v>19500</v>
      </c>
      <c r="H3251">
        <v>7.2305763580000004</v>
      </c>
      <c r="I3251">
        <v>7.2305760000000001</v>
      </c>
      <c r="J3251">
        <v>2050.9775800000002</v>
      </c>
      <c r="K3251" t="str" cm="1">
        <f t="array" ref="K3251">INDEX(_xlfn.TEXTSPLIT(Table1[[#This Row],[csv]],"_"),1)</f>
        <v>sgemm</v>
      </c>
      <c r="L3251" t="str" cm="1">
        <f t="array" ref="L3251">INDEX(_xlfn.TEXTSPLIT(Table1[[#This Row],[csv]],"_"),2)</f>
        <v>oblas</v>
      </c>
      <c r="M3251" t="str" cm="1">
        <f t="array" ref="M3251">INDEX(_xlfn.TEXTSPLIT(Table1[[#This Row],[csv]],"_"),3)</f>
        <v>epyc</v>
      </c>
      <c r="N3251" s="4" cm="1">
        <f t="array" ref="N3251">IF(INDEX(_xlfn.TEXTSPLIT(Table1[[#This Row],[csv]],"_"),4)="optimized",1,0)</f>
        <v>0</v>
      </c>
    </row>
    <row r="3252" spans="1:14" x14ac:dyDescent="0.25">
      <c r="A3252" t="s">
        <v>381</v>
      </c>
      <c r="B3252" t="s">
        <v>384</v>
      </c>
      <c r="C3252">
        <v>1</v>
      </c>
      <c r="D3252" t="s">
        <v>261</v>
      </c>
      <c r="E3252">
        <v>20000</v>
      </c>
      <c r="F3252">
        <v>20000</v>
      </c>
      <c r="G3252">
        <v>20000</v>
      </c>
      <c r="H3252">
        <v>8.5702423779999997</v>
      </c>
      <c r="I3252">
        <v>8.5702420000000004</v>
      </c>
      <c r="J3252">
        <v>1866.925029</v>
      </c>
      <c r="K3252" t="str" cm="1">
        <f t="array" ref="K3252">INDEX(_xlfn.TEXTSPLIT(Table1[[#This Row],[csv]],"_"),1)</f>
        <v>sgemm</v>
      </c>
      <c r="L3252" t="str" cm="1">
        <f t="array" ref="L3252">INDEX(_xlfn.TEXTSPLIT(Table1[[#This Row],[csv]],"_"),2)</f>
        <v>oblas</v>
      </c>
      <c r="M3252" t="str" cm="1">
        <f t="array" ref="M3252">INDEX(_xlfn.TEXTSPLIT(Table1[[#This Row],[csv]],"_"),3)</f>
        <v>epyc</v>
      </c>
      <c r="N3252" s="4" cm="1">
        <f t="array" ref="N3252">IF(INDEX(_xlfn.TEXTSPLIT(Table1[[#This Row],[csv]],"_"),4)="optimized",1,0)</f>
        <v>0</v>
      </c>
    </row>
    <row r="3253" spans="1:14" x14ac:dyDescent="0.25">
      <c r="A3253" t="s">
        <v>381</v>
      </c>
      <c r="B3253" t="s">
        <v>384</v>
      </c>
      <c r="C3253">
        <v>1</v>
      </c>
      <c r="D3253" t="s">
        <v>262</v>
      </c>
      <c r="E3253">
        <v>2000</v>
      </c>
      <c r="F3253">
        <v>2000</v>
      </c>
      <c r="G3253">
        <v>2000</v>
      </c>
      <c r="H3253">
        <v>3.2074562000000001E-2</v>
      </c>
      <c r="I3253">
        <v>3.2074999999999999E-2</v>
      </c>
      <c r="J3253">
        <v>498.83767699999999</v>
      </c>
      <c r="K3253" t="str" cm="1">
        <f t="array" ref="K3253">INDEX(_xlfn.TEXTSPLIT(Table1[[#This Row],[csv]],"_"),1)</f>
        <v>sgemm</v>
      </c>
      <c r="L3253" t="str" cm="1">
        <f t="array" ref="L3253">INDEX(_xlfn.TEXTSPLIT(Table1[[#This Row],[csv]],"_"),2)</f>
        <v>oblas</v>
      </c>
      <c r="M3253" t="str" cm="1">
        <f t="array" ref="M3253">INDEX(_xlfn.TEXTSPLIT(Table1[[#This Row],[csv]],"_"),3)</f>
        <v>epyc</v>
      </c>
      <c r="N3253" s="4" cm="1">
        <f t="array" ref="N3253">IF(INDEX(_xlfn.TEXTSPLIT(Table1[[#This Row],[csv]],"_"),4)="optimized",1,0)</f>
        <v>0</v>
      </c>
    </row>
    <row r="3254" spans="1:14" x14ac:dyDescent="0.25">
      <c r="A3254" t="s">
        <v>381</v>
      </c>
      <c r="B3254" t="s">
        <v>384</v>
      </c>
      <c r="C3254">
        <v>1</v>
      </c>
      <c r="D3254" t="s">
        <v>263</v>
      </c>
      <c r="E3254">
        <v>2500</v>
      </c>
      <c r="F3254">
        <v>2500</v>
      </c>
      <c r="G3254">
        <v>2500</v>
      </c>
      <c r="H3254">
        <v>4.8741313000000001E-2</v>
      </c>
      <c r="I3254">
        <v>4.8741E-2</v>
      </c>
      <c r="J3254">
        <v>641.13988900000004</v>
      </c>
      <c r="K3254" t="str" cm="1">
        <f t="array" ref="K3254">INDEX(_xlfn.TEXTSPLIT(Table1[[#This Row],[csv]],"_"),1)</f>
        <v>sgemm</v>
      </c>
      <c r="L3254" t="str" cm="1">
        <f t="array" ref="L3254">INDEX(_xlfn.TEXTSPLIT(Table1[[#This Row],[csv]],"_"),2)</f>
        <v>oblas</v>
      </c>
      <c r="M3254" t="str" cm="1">
        <f t="array" ref="M3254">INDEX(_xlfn.TEXTSPLIT(Table1[[#This Row],[csv]],"_"),3)</f>
        <v>epyc</v>
      </c>
      <c r="N3254" s="4" cm="1">
        <f t="array" ref="N3254">IF(INDEX(_xlfn.TEXTSPLIT(Table1[[#This Row],[csv]],"_"),4)="optimized",1,0)</f>
        <v>0</v>
      </c>
    </row>
    <row r="3255" spans="1:14" x14ac:dyDescent="0.25">
      <c r="A3255" t="s">
        <v>381</v>
      </c>
      <c r="B3255" t="s">
        <v>384</v>
      </c>
      <c r="C3255">
        <v>1</v>
      </c>
      <c r="D3255" t="s">
        <v>264</v>
      </c>
      <c r="E3255">
        <v>3000</v>
      </c>
      <c r="F3255">
        <v>3000</v>
      </c>
      <c r="G3255">
        <v>3000</v>
      </c>
      <c r="H3255">
        <v>7.7727345000000003E-2</v>
      </c>
      <c r="I3255">
        <v>7.7727000000000004E-2</v>
      </c>
      <c r="J3255">
        <v>694.73619599999995</v>
      </c>
      <c r="K3255" t="str" cm="1">
        <f t="array" ref="K3255">INDEX(_xlfn.TEXTSPLIT(Table1[[#This Row],[csv]],"_"),1)</f>
        <v>sgemm</v>
      </c>
      <c r="L3255" t="str" cm="1">
        <f t="array" ref="L3255">INDEX(_xlfn.TEXTSPLIT(Table1[[#This Row],[csv]],"_"),2)</f>
        <v>oblas</v>
      </c>
      <c r="M3255" t="str" cm="1">
        <f t="array" ref="M3255">INDEX(_xlfn.TEXTSPLIT(Table1[[#This Row],[csv]],"_"),3)</f>
        <v>epyc</v>
      </c>
      <c r="N3255" s="4" cm="1">
        <f t="array" ref="N3255">IF(INDEX(_xlfn.TEXTSPLIT(Table1[[#This Row],[csv]],"_"),4)="optimized",1,0)</f>
        <v>0</v>
      </c>
    </row>
    <row r="3256" spans="1:14" x14ac:dyDescent="0.25">
      <c r="A3256" t="s">
        <v>381</v>
      </c>
      <c r="B3256" t="s">
        <v>384</v>
      </c>
      <c r="C3256">
        <v>1</v>
      </c>
      <c r="D3256" t="s">
        <v>265</v>
      </c>
      <c r="E3256">
        <v>3500</v>
      </c>
      <c r="F3256">
        <v>3500</v>
      </c>
      <c r="G3256">
        <v>3500</v>
      </c>
      <c r="H3256">
        <v>0.11106814199999999</v>
      </c>
      <c r="I3256">
        <v>0.111068</v>
      </c>
      <c r="J3256">
        <v>772.04856800000005</v>
      </c>
      <c r="K3256" t="str" cm="1">
        <f t="array" ref="K3256">INDEX(_xlfn.TEXTSPLIT(Table1[[#This Row],[csv]],"_"),1)</f>
        <v>sgemm</v>
      </c>
      <c r="L3256" t="str" cm="1">
        <f t="array" ref="L3256">INDEX(_xlfn.TEXTSPLIT(Table1[[#This Row],[csv]],"_"),2)</f>
        <v>oblas</v>
      </c>
      <c r="M3256" t="str" cm="1">
        <f t="array" ref="M3256">INDEX(_xlfn.TEXTSPLIT(Table1[[#This Row],[csv]],"_"),3)</f>
        <v>epyc</v>
      </c>
      <c r="N3256" s="4" cm="1">
        <f t="array" ref="N3256">IF(INDEX(_xlfn.TEXTSPLIT(Table1[[#This Row],[csv]],"_"),4)="optimized",1,0)</f>
        <v>0</v>
      </c>
    </row>
    <row r="3257" spans="1:14" x14ac:dyDescent="0.25">
      <c r="A3257" t="s">
        <v>381</v>
      </c>
      <c r="B3257" t="s">
        <v>384</v>
      </c>
      <c r="C3257">
        <v>1</v>
      </c>
      <c r="D3257" t="s">
        <v>266</v>
      </c>
      <c r="E3257">
        <v>4000</v>
      </c>
      <c r="F3257">
        <v>4000</v>
      </c>
      <c r="G3257">
        <v>4000</v>
      </c>
      <c r="H3257">
        <v>0.15415023999999999</v>
      </c>
      <c r="I3257">
        <v>0.15415000000000001</v>
      </c>
      <c r="J3257">
        <v>830.358746</v>
      </c>
      <c r="K3257" t="str" cm="1">
        <f t="array" ref="K3257">INDEX(_xlfn.TEXTSPLIT(Table1[[#This Row],[csv]],"_"),1)</f>
        <v>sgemm</v>
      </c>
      <c r="L3257" t="str" cm="1">
        <f t="array" ref="L3257">INDEX(_xlfn.TEXTSPLIT(Table1[[#This Row],[csv]],"_"),2)</f>
        <v>oblas</v>
      </c>
      <c r="M3257" t="str" cm="1">
        <f t="array" ref="M3257">INDEX(_xlfn.TEXTSPLIT(Table1[[#This Row],[csv]],"_"),3)</f>
        <v>epyc</v>
      </c>
      <c r="N3257" s="4" cm="1">
        <f t="array" ref="N3257">IF(INDEX(_xlfn.TEXTSPLIT(Table1[[#This Row],[csv]],"_"),4)="optimized",1,0)</f>
        <v>0</v>
      </c>
    </row>
    <row r="3258" spans="1:14" x14ac:dyDescent="0.25">
      <c r="A3258" t="s">
        <v>381</v>
      </c>
      <c r="B3258" t="s">
        <v>384</v>
      </c>
      <c r="C3258">
        <v>1</v>
      </c>
      <c r="D3258" t="s">
        <v>267</v>
      </c>
      <c r="E3258">
        <v>4500</v>
      </c>
      <c r="F3258">
        <v>4500</v>
      </c>
      <c r="G3258">
        <v>4500</v>
      </c>
      <c r="H3258">
        <v>0.229802163</v>
      </c>
      <c r="I3258">
        <v>0.22980200000000001</v>
      </c>
      <c r="J3258">
        <v>793.07347500000003</v>
      </c>
      <c r="K3258" t="str" cm="1">
        <f t="array" ref="K3258">INDEX(_xlfn.TEXTSPLIT(Table1[[#This Row],[csv]],"_"),1)</f>
        <v>sgemm</v>
      </c>
      <c r="L3258" t="str" cm="1">
        <f t="array" ref="L3258">INDEX(_xlfn.TEXTSPLIT(Table1[[#This Row],[csv]],"_"),2)</f>
        <v>oblas</v>
      </c>
      <c r="M3258" t="str" cm="1">
        <f t="array" ref="M3258">INDEX(_xlfn.TEXTSPLIT(Table1[[#This Row],[csv]],"_"),3)</f>
        <v>epyc</v>
      </c>
      <c r="N3258" s="4" cm="1">
        <f t="array" ref="N3258">IF(INDEX(_xlfn.TEXTSPLIT(Table1[[#This Row],[csv]],"_"),4)="optimized",1,0)</f>
        <v>0</v>
      </c>
    </row>
    <row r="3259" spans="1:14" x14ac:dyDescent="0.25">
      <c r="A3259" t="s">
        <v>381</v>
      </c>
      <c r="B3259" t="s">
        <v>384</v>
      </c>
      <c r="C3259">
        <v>1</v>
      </c>
      <c r="D3259" t="s">
        <v>268</v>
      </c>
      <c r="E3259">
        <v>5000</v>
      </c>
      <c r="F3259">
        <v>5000</v>
      </c>
      <c r="G3259">
        <v>5000</v>
      </c>
      <c r="H3259">
        <v>0.28129089499999999</v>
      </c>
      <c r="I3259">
        <v>0.28129100000000001</v>
      </c>
      <c r="J3259">
        <v>888.75965900000006</v>
      </c>
      <c r="K3259" t="str" cm="1">
        <f t="array" ref="K3259">INDEX(_xlfn.TEXTSPLIT(Table1[[#This Row],[csv]],"_"),1)</f>
        <v>sgemm</v>
      </c>
      <c r="L3259" t="str" cm="1">
        <f t="array" ref="L3259">INDEX(_xlfn.TEXTSPLIT(Table1[[#This Row],[csv]],"_"),2)</f>
        <v>oblas</v>
      </c>
      <c r="M3259" t="str" cm="1">
        <f t="array" ref="M3259">INDEX(_xlfn.TEXTSPLIT(Table1[[#This Row],[csv]],"_"),3)</f>
        <v>epyc</v>
      </c>
      <c r="N3259" s="4" cm="1">
        <f t="array" ref="N3259">IF(INDEX(_xlfn.TEXTSPLIT(Table1[[#This Row],[csv]],"_"),4)="optimized",1,0)</f>
        <v>0</v>
      </c>
    </row>
    <row r="3260" spans="1:14" x14ac:dyDescent="0.25">
      <c r="A3260" t="s">
        <v>381</v>
      </c>
      <c r="B3260" t="s">
        <v>384</v>
      </c>
      <c r="C3260">
        <v>1</v>
      </c>
      <c r="D3260" t="s">
        <v>269</v>
      </c>
      <c r="E3260">
        <v>5500</v>
      </c>
      <c r="F3260">
        <v>5500</v>
      </c>
      <c r="G3260">
        <v>5500</v>
      </c>
      <c r="H3260">
        <v>0.364246191</v>
      </c>
      <c r="I3260">
        <v>0.36424600000000001</v>
      </c>
      <c r="J3260">
        <v>913.530486</v>
      </c>
      <c r="K3260" t="str" cm="1">
        <f t="array" ref="K3260">INDEX(_xlfn.TEXTSPLIT(Table1[[#This Row],[csv]],"_"),1)</f>
        <v>sgemm</v>
      </c>
      <c r="L3260" t="str" cm="1">
        <f t="array" ref="L3260">INDEX(_xlfn.TEXTSPLIT(Table1[[#This Row],[csv]],"_"),2)</f>
        <v>oblas</v>
      </c>
      <c r="M3260" t="str" cm="1">
        <f t="array" ref="M3260">INDEX(_xlfn.TEXTSPLIT(Table1[[#This Row],[csv]],"_"),3)</f>
        <v>epyc</v>
      </c>
      <c r="N3260" s="4" cm="1">
        <f t="array" ref="N3260">IF(INDEX(_xlfn.TEXTSPLIT(Table1[[#This Row],[csv]],"_"),4)="optimized",1,0)</f>
        <v>0</v>
      </c>
    </row>
    <row r="3261" spans="1:14" x14ac:dyDescent="0.25">
      <c r="A3261" t="s">
        <v>381</v>
      </c>
      <c r="B3261" t="s">
        <v>384</v>
      </c>
      <c r="C3261">
        <v>1</v>
      </c>
      <c r="D3261" t="s">
        <v>270</v>
      </c>
      <c r="E3261">
        <v>6000</v>
      </c>
      <c r="F3261">
        <v>6000</v>
      </c>
      <c r="G3261">
        <v>6000</v>
      </c>
      <c r="H3261">
        <v>0.46000243299999999</v>
      </c>
      <c r="I3261">
        <v>0.46000200000000002</v>
      </c>
      <c r="J3261">
        <v>939.12546799999996</v>
      </c>
      <c r="K3261" t="str" cm="1">
        <f t="array" ref="K3261">INDEX(_xlfn.TEXTSPLIT(Table1[[#This Row],[csv]],"_"),1)</f>
        <v>sgemm</v>
      </c>
      <c r="L3261" t="str" cm="1">
        <f t="array" ref="L3261">INDEX(_xlfn.TEXTSPLIT(Table1[[#This Row],[csv]],"_"),2)</f>
        <v>oblas</v>
      </c>
      <c r="M3261" t="str" cm="1">
        <f t="array" ref="M3261">INDEX(_xlfn.TEXTSPLIT(Table1[[#This Row],[csv]],"_"),3)</f>
        <v>epyc</v>
      </c>
      <c r="N3261" s="4" cm="1">
        <f t="array" ref="N3261">IF(INDEX(_xlfn.TEXTSPLIT(Table1[[#This Row],[csv]],"_"),4)="optimized",1,0)</f>
        <v>0</v>
      </c>
    </row>
    <row r="3262" spans="1:14" x14ac:dyDescent="0.25">
      <c r="A3262" t="s">
        <v>381</v>
      </c>
      <c r="B3262" t="s">
        <v>384</v>
      </c>
      <c r="C3262">
        <v>1</v>
      </c>
      <c r="D3262" t="s">
        <v>271</v>
      </c>
      <c r="E3262">
        <v>6500</v>
      </c>
      <c r="F3262">
        <v>6500</v>
      </c>
      <c r="G3262">
        <v>6500</v>
      </c>
      <c r="H3262">
        <v>0.56836499600000001</v>
      </c>
      <c r="I3262">
        <v>0.56836500000000001</v>
      </c>
      <c r="J3262">
        <v>966.36845000000005</v>
      </c>
      <c r="K3262" t="str" cm="1">
        <f t="array" ref="K3262">INDEX(_xlfn.TEXTSPLIT(Table1[[#This Row],[csv]],"_"),1)</f>
        <v>sgemm</v>
      </c>
      <c r="L3262" t="str" cm="1">
        <f t="array" ref="L3262">INDEX(_xlfn.TEXTSPLIT(Table1[[#This Row],[csv]],"_"),2)</f>
        <v>oblas</v>
      </c>
      <c r="M3262" t="str" cm="1">
        <f t="array" ref="M3262">INDEX(_xlfn.TEXTSPLIT(Table1[[#This Row],[csv]],"_"),3)</f>
        <v>epyc</v>
      </c>
      <c r="N3262" s="4" cm="1">
        <f t="array" ref="N3262">IF(INDEX(_xlfn.TEXTSPLIT(Table1[[#This Row],[csv]],"_"),4)="optimized",1,0)</f>
        <v>0</v>
      </c>
    </row>
    <row r="3263" spans="1:14" x14ac:dyDescent="0.25">
      <c r="A3263" t="s">
        <v>381</v>
      </c>
      <c r="B3263" t="s">
        <v>384</v>
      </c>
      <c r="C3263">
        <v>1</v>
      </c>
      <c r="D3263" t="s">
        <v>272</v>
      </c>
      <c r="E3263">
        <v>7000</v>
      </c>
      <c r="F3263">
        <v>7000</v>
      </c>
      <c r="G3263">
        <v>7000</v>
      </c>
      <c r="H3263">
        <v>0.68014053100000005</v>
      </c>
      <c r="I3263">
        <v>0.680141</v>
      </c>
      <c r="J3263">
        <v>1008.615086</v>
      </c>
      <c r="K3263" t="str" cm="1">
        <f t="array" ref="K3263">INDEX(_xlfn.TEXTSPLIT(Table1[[#This Row],[csv]],"_"),1)</f>
        <v>sgemm</v>
      </c>
      <c r="L3263" t="str" cm="1">
        <f t="array" ref="L3263">INDEX(_xlfn.TEXTSPLIT(Table1[[#This Row],[csv]],"_"),2)</f>
        <v>oblas</v>
      </c>
      <c r="M3263" t="str" cm="1">
        <f t="array" ref="M3263">INDEX(_xlfn.TEXTSPLIT(Table1[[#This Row],[csv]],"_"),3)</f>
        <v>epyc</v>
      </c>
      <c r="N3263" s="4" cm="1">
        <f t="array" ref="N3263">IF(INDEX(_xlfn.TEXTSPLIT(Table1[[#This Row],[csv]],"_"),4)="optimized",1,0)</f>
        <v>0</v>
      </c>
    </row>
    <row r="3264" spans="1:14" x14ac:dyDescent="0.25">
      <c r="A3264" t="s">
        <v>381</v>
      </c>
      <c r="B3264" t="s">
        <v>384</v>
      </c>
      <c r="C3264">
        <v>1</v>
      </c>
      <c r="D3264" t="s">
        <v>273</v>
      </c>
      <c r="E3264">
        <v>7500</v>
      </c>
      <c r="F3264">
        <v>7500</v>
      </c>
      <c r="G3264">
        <v>7500</v>
      </c>
      <c r="H3264">
        <v>0.82667676700000003</v>
      </c>
      <c r="I3264">
        <v>0.826677</v>
      </c>
      <c r="J3264">
        <v>1020.6528520000001</v>
      </c>
      <c r="K3264" t="str" cm="1">
        <f t="array" ref="K3264">INDEX(_xlfn.TEXTSPLIT(Table1[[#This Row],[csv]],"_"),1)</f>
        <v>sgemm</v>
      </c>
      <c r="L3264" t="str" cm="1">
        <f t="array" ref="L3264">INDEX(_xlfn.TEXTSPLIT(Table1[[#This Row],[csv]],"_"),2)</f>
        <v>oblas</v>
      </c>
      <c r="M3264" t="str" cm="1">
        <f t="array" ref="M3264">INDEX(_xlfn.TEXTSPLIT(Table1[[#This Row],[csv]],"_"),3)</f>
        <v>epyc</v>
      </c>
      <c r="N3264" s="4" cm="1">
        <f t="array" ref="N3264">IF(INDEX(_xlfn.TEXTSPLIT(Table1[[#This Row],[csv]],"_"),4)="optimized",1,0)</f>
        <v>0</v>
      </c>
    </row>
    <row r="3265" spans="1:14" x14ac:dyDescent="0.25">
      <c r="A3265" t="s">
        <v>381</v>
      </c>
      <c r="B3265" t="s">
        <v>384</v>
      </c>
      <c r="C3265">
        <v>1</v>
      </c>
      <c r="D3265" t="s">
        <v>274</v>
      </c>
      <c r="E3265">
        <v>8000</v>
      </c>
      <c r="F3265">
        <v>8000</v>
      </c>
      <c r="G3265">
        <v>8000</v>
      </c>
      <c r="H3265">
        <v>0.93983093600000001</v>
      </c>
      <c r="I3265">
        <v>0.93983099999999997</v>
      </c>
      <c r="J3265">
        <v>1089.557665</v>
      </c>
      <c r="K3265" t="str" cm="1">
        <f t="array" ref="K3265">INDEX(_xlfn.TEXTSPLIT(Table1[[#This Row],[csv]],"_"),1)</f>
        <v>sgemm</v>
      </c>
      <c r="L3265" t="str" cm="1">
        <f t="array" ref="L3265">INDEX(_xlfn.TEXTSPLIT(Table1[[#This Row],[csv]],"_"),2)</f>
        <v>oblas</v>
      </c>
      <c r="M3265" t="str" cm="1">
        <f t="array" ref="M3265">INDEX(_xlfn.TEXTSPLIT(Table1[[#This Row],[csv]],"_"),3)</f>
        <v>epyc</v>
      </c>
      <c r="N3265" s="4" cm="1">
        <f t="array" ref="N3265">IF(INDEX(_xlfn.TEXTSPLIT(Table1[[#This Row],[csv]],"_"),4)="optimized",1,0)</f>
        <v>0</v>
      </c>
    </row>
    <row r="3266" spans="1:14" x14ac:dyDescent="0.25">
      <c r="A3266" t="s">
        <v>381</v>
      </c>
      <c r="B3266" t="s">
        <v>384</v>
      </c>
      <c r="C3266">
        <v>1</v>
      </c>
      <c r="D3266" t="s">
        <v>275</v>
      </c>
      <c r="E3266">
        <v>8500</v>
      </c>
      <c r="F3266">
        <v>8500</v>
      </c>
      <c r="G3266">
        <v>8500</v>
      </c>
      <c r="H3266">
        <v>1.113808871</v>
      </c>
      <c r="I3266">
        <v>1.113809</v>
      </c>
      <c r="J3266">
        <v>1102.7475469999999</v>
      </c>
      <c r="K3266" t="str" cm="1">
        <f t="array" ref="K3266">INDEX(_xlfn.TEXTSPLIT(Table1[[#This Row],[csv]],"_"),1)</f>
        <v>sgemm</v>
      </c>
      <c r="L3266" t="str" cm="1">
        <f t="array" ref="L3266">INDEX(_xlfn.TEXTSPLIT(Table1[[#This Row],[csv]],"_"),2)</f>
        <v>oblas</v>
      </c>
      <c r="M3266" t="str" cm="1">
        <f t="array" ref="M3266">INDEX(_xlfn.TEXTSPLIT(Table1[[#This Row],[csv]],"_"),3)</f>
        <v>epyc</v>
      </c>
      <c r="N3266" s="4" cm="1">
        <f t="array" ref="N3266">IF(INDEX(_xlfn.TEXTSPLIT(Table1[[#This Row],[csv]],"_"),4)="optimized",1,0)</f>
        <v>0</v>
      </c>
    </row>
    <row r="3267" spans="1:14" x14ac:dyDescent="0.25">
      <c r="A3267" t="s">
        <v>381</v>
      </c>
      <c r="B3267" t="s">
        <v>384</v>
      </c>
      <c r="C3267">
        <v>1</v>
      </c>
      <c r="D3267" t="s">
        <v>276</v>
      </c>
      <c r="E3267">
        <v>9000</v>
      </c>
      <c r="F3267">
        <v>9000</v>
      </c>
      <c r="G3267">
        <v>9000</v>
      </c>
      <c r="H3267">
        <v>1.2878382399999999</v>
      </c>
      <c r="I3267">
        <v>1.287838</v>
      </c>
      <c r="J3267">
        <v>1132.129762</v>
      </c>
      <c r="K3267" t="str" cm="1">
        <f t="array" ref="K3267">INDEX(_xlfn.TEXTSPLIT(Table1[[#This Row],[csv]],"_"),1)</f>
        <v>sgemm</v>
      </c>
      <c r="L3267" t="str" cm="1">
        <f t="array" ref="L3267">INDEX(_xlfn.TEXTSPLIT(Table1[[#This Row],[csv]],"_"),2)</f>
        <v>oblas</v>
      </c>
      <c r="M3267" t="str" cm="1">
        <f t="array" ref="M3267">INDEX(_xlfn.TEXTSPLIT(Table1[[#This Row],[csv]],"_"),3)</f>
        <v>epyc</v>
      </c>
      <c r="N3267" s="4" cm="1">
        <f t="array" ref="N3267">IF(INDEX(_xlfn.TEXTSPLIT(Table1[[#This Row],[csv]],"_"),4)="optimized",1,0)</f>
        <v>0</v>
      </c>
    </row>
    <row r="3268" spans="1:14" x14ac:dyDescent="0.25">
      <c r="A3268" t="s">
        <v>381</v>
      </c>
      <c r="B3268" t="s">
        <v>384</v>
      </c>
      <c r="C3268">
        <v>1</v>
      </c>
      <c r="D3268" t="s">
        <v>277</v>
      </c>
      <c r="E3268">
        <v>9500</v>
      </c>
      <c r="F3268">
        <v>9500</v>
      </c>
      <c r="G3268">
        <v>9500</v>
      </c>
      <c r="H3268">
        <v>1.4235650449999999</v>
      </c>
      <c r="I3268">
        <v>1.423565</v>
      </c>
      <c r="J3268">
        <v>1204.5462950000001</v>
      </c>
      <c r="K3268" t="str" cm="1">
        <f t="array" ref="K3268">INDEX(_xlfn.TEXTSPLIT(Table1[[#This Row],[csv]],"_"),1)</f>
        <v>sgemm</v>
      </c>
      <c r="L3268" t="str" cm="1">
        <f t="array" ref="L3268">INDEX(_xlfn.TEXTSPLIT(Table1[[#This Row],[csv]],"_"),2)</f>
        <v>oblas</v>
      </c>
      <c r="M3268" t="str" cm="1">
        <f t="array" ref="M3268">INDEX(_xlfn.TEXTSPLIT(Table1[[#This Row],[csv]],"_"),3)</f>
        <v>epyc</v>
      </c>
      <c r="N3268" s="4" cm="1">
        <f t="array" ref="N3268">IF(INDEX(_xlfn.TEXTSPLIT(Table1[[#This Row],[csv]],"_"),4)="optimized",1,0)</f>
        <v>0</v>
      </c>
    </row>
    <row r="3269" spans="1:14" x14ac:dyDescent="0.25">
      <c r="A3269" t="s">
        <v>381</v>
      </c>
      <c r="B3269" t="s">
        <v>384</v>
      </c>
      <c r="C3269">
        <v>1</v>
      </c>
      <c r="D3269" t="s">
        <v>278</v>
      </c>
      <c r="E3269">
        <v>10000</v>
      </c>
      <c r="F3269">
        <v>10000</v>
      </c>
      <c r="G3269">
        <v>10000</v>
      </c>
      <c r="H3269">
        <v>1.623940819</v>
      </c>
      <c r="I3269">
        <v>1.6239410000000001</v>
      </c>
      <c r="J3269">
        <v>1231.571974</v>
      </c>
      <c r="K3269" t="str" cm="1">
        <f t="array" ref="K3269">INDEX(_xlfn.TEXTSPLIT(Table1[[#This Row],[csv]],"_"),1)</f>
        <v>sgemm</v>
      </c>
      <c r="L3269" t="str" cm="1">
        <f t="array" ref="L3269">INDEX(_xlfn.TEXTSPLIT(Table1[[#This Row],[csv]],"_"),2)</f>
        <v>oblas</v>
      </c>
      <c r="M3269" t="str" cm="1">
        <f t="array" ref="M3269">INDEX(_xlfn.TEXTSPLIT(Table1[[#This Row],[csv]],"_"),3)</f>
        <v>epyc</v>
      </c>
      <c r="N3269" s="4" cm="1">
        <f t="array" ref="N3269">IF(INDEX(_xlfn.TEXTSPLIT(Table1[[#This Row],[csv]],"_"),4)="optimized",1,0)</f>
        <v>0</v>
      </c>
    </row>
    <row r="3270" spans="1:14" x14ac:dyDescent="0.25">
      <c r="A3270" t="s">
        <v>381</v>
      </c>
      <c r="B3270" t="s">
        <v>384</v>
      </c>
      <c r="C3270">
        <v>1</v>
      </c>
      <c r="D3270" t="s">
        <v>279</v>
      </c>
      <c r="E3270">
        <v>10500</v>
      </c>
      <c r="F3270">
        <v>10500</v>
      </c>
      <c r="G3270">
        <v>10500</v>
      </c>
      <c r="H3270">
        <v>1.820683174</v>
      </c>
      <c r="I3270">
        <v>1.8206830000000001</v>
      </c>
      <c r="J3270">
        <v>1271.6380489999999</v>
      </c>
      <c r="K3270" t="str" cm="1">
        <f t="array" ref="K3270">INDEX(_xlfn.TEXTSPLIT(Table1[[#This Row],[csv]],"_"),1)</f>
        <v>sgemm</v>
      </c>
      <c r="L3270" t="str" cm="1">
        <f t="array" ref="L3270">INDEX(_xlfn.TEXTSPLIT(Table1[[#This Row],[csv]],"_"),2)</f>
        <v>oblas</v>
      </c>
      <c r="M3270" t="str" cm="1">
        <f t="array" ref="M3270">INDEX(_xlfn.TEXTSPLIT(Table1[[#This Row],[csv]],"_"),3)</f>
        <v>epyc</v>
      </c>
      <c r="N3270" s="4" cm="1">
        <f t="array" ref="N3270">IF(INDEX(_xlfn.TEXTSPLIT(Table1[[#This Row],[csv]],"_"),4)="optimized",1,0)</f>
        <v>0</v>
      </c>
    </row>
    <row r="3271" spans="1:14" x14ac:dyDescent="0.25">
      <c r="A3271" t="s">
        <v>381</v>
      </c>
      <c r="B3271" t="s">
        <v>384</v>
      </c>
      <c r="C3271">
        <v>1</v>
      </c>
      <c r="D3271" t="s">
        <v>280</v>
      </c>
      <c r="E3271">
        <v>11000</v>
      </c>
      <c r="F3271">
        <v>11000</v>
      </c>
      <c r="G3271">
        <v>11000</v>
      </c>
      <c r="H3271">
        <v>2.078012008</v>
      </c>
      <c r="I3271">
        <v>2.0780120000000002</v>
      </c>
      <c r="J3271">
        <v>1281.032058</v>
      </c>
      <c r="K3271" t="str" cm="1">
        <f t="array" ref="K3271">INDEX(_xlfn.TEXTSPLIT(Table1[[#This Row],[csv]],"_"),1)</f>
        <v>sgemm</v>
      </c>
      <c r="L3271" t="str" cm="1">
        <f t="array" ref="L3271">INDEX(_xlfn.TEXTSPLIT(Table1[[#This Row],[csv]],"_"),2)</f>
        <v>oblas</v>
      </c>
      <c r="M3271" t="str" cm="1">
        <f t="array" ref="M3271">INDEX(_xlfn.TEXTSPLIT(Table1[[#This Row],[csv]],"_"),3)</f>
        <v>epyc</v>
      </c>
      <c r="N3271" s="4" cm="1">
        <f t="array" ref="N3271">IF(INDEX(_xlfn.TEXTSPLIT(Table1[[#This Row],[csv]],"_"),4)="optimized",1,0)</f>
        <v>0</v>
      </c>
    </row>
    <row r="3272" spans="1:14" x14ac:dyDescent="0.25">
      <c r="A3272" t="s">
        <v>381</v>
      </c>
      <c r="B3272" t="s">
        <v>384</v>
      </c>
      <c r="C3272">
        <v>1</v>
      </c>
      <c r="D3272" t="s">
        <v>281</v>
      </c>
      <c r="E3272">
        <v>11500</v>
      </c>
      <c r="F3272">
        <v>11500</v>
      </c>
      <c r="G3272">
        <v>11500</v>
      </c>
      <c r="H3272">
        <v>2.2411601160000001</v>
      </c>
      <c r="I3272">
        <v>2.2411599999999998</v>
      </c>
      <c r="J3272">
        <v>1357.22119</v>
      </c>
      <c r="K3272" t="str" cm="1">
        <f t="array" ref="K3272">INDEX(_xlfn.TEXTSPLIT(Table1[[#This Row],[csv]],"_"),1)</f>
        <v>sgemm</v>
      </c>
      <c r="L3272" t="str" cm="1">
        <f t="array" ref="L3272">INDEX(_xlfn.TEXTSPLIT(Table1[[#This Row],[csv]],"_"),2)</f>
        <v>oblas</v>
      </c>
      <c r="M3272" t="str" cm="1">
        <f t="array" ref="M3272">INDEX(_xlfn.TEXTSPLIT(Table1[[#This Row],[csv]],"_"),3)</f>
        <v>epyc</v>
      </c>
      <c r="N3272" s="4" cm="1">
        <f t="array" ref="N3272">IF(INDEX(_xlfn.TEXTSPLIT(Table1[[#This Row],[csv]],"_"),4)="optimized",1,0)</f>
        <v>0</v>
      </c>
    </row>
    <row r="3273" spans="1:14" x14ac:dyDescent="0.25">
      <c r="A3273" t="s">
        <v>381</v>
      </c>
      <c r="B3273" t="s">
        <v>384</v>
      </c>
      <c r="C3273">
        <v>1</v>
      </c>
      <c r="D3273" t="s">
        <v>282</v>
      </c>
      <c r="E3273">
        <v>12000</v>
      </c>
      <c r="F3273">
        <v>12000</v>
      </c>
      <c r="G3273">
        <v>12000</v>
      </c>
      <c r="H3273">
        <v>2.4540143589999999</v>
      </c>
      <c r="I3273">
        <v>2.4540139999999999</v>
      </c>
      <c r="J3273">
        <v>1408.3047180000001</v>
      </c>
      <c r="K3273" t="str" cm="1">
        <f t="array" ref="K3273">INDEX(_xlfn.TEXTSPLIT(Table1[[#This Row],[csv]],"_"),1)</f>
        <v>sgemm</v>
      </c>
      <c r="L3273" t="str" cm="1">
        <f t="array" ref="L3273">INDEX(_xlfn.TEXTSPLIT(Table1[[#This Row],[csv]],"_"),2)</f>
        <v>oblas</v>
      </c>
      <c r="M3273" t="str" cm="1">
        <f t="array" ref="M3273">INDEX(_xlfn.TEXTSPLIT(Table1[[#This Row],[csv]],"_"),3)</f>
        <v>epyc</v>
      </c>
      <c r="N3273" s="4" cm="1">
        <f t="array" ref="N3273">IF(INDEX(_xlfn.TEXTSPLIT(Table1[[#This Row],[csv]],"_"),4)="optimized",1,0)</f>
        <v>0</v>
      </c>
    </row>
    <row r="3274" spans="1:14" x14ac:dyDescent="0.25">
      <c r="A3274" t="s">
        <v>381</v>
      </c>
      <c r="B3274" t="s">
        <v>384</v>
      </c>
      <c r="C3274">
        <v>1</v>
      </c>
      <c r="D3274" t="s">
        <v>283</v>
      </c>
      <c r="E3274">
        <v>12500</v>
      </c>
      <c r="F3274">
        <v>12500</v>
      </c>
      <c r="G3274">
        <v>12500</v>
      </c>
      <c r="H3274">
        <v>2.7528689640000001</v>
      </c>
      <c r="I3274">
        <v>2.752869</v>
      </c>
      <c r="J3274">
        <v>1418.974187</v>
      </c>
      <c r="K3274" t="str" cm="1">
        <f t="array" ref="K3274">INDEX(_xlfn.TEXTSPLIT(Table1[[#This Row],[csv]],"_"),1)</f>
        <v>sgemm</v>
      </c>
      <c r="L3274" t="str" cm="1">
        <f t="array" ref="L3274">INDEX(_xlfn.TEXTSPLIT(Table1[[#This Row],[csv]],"_"),2)</f>
        <v>oblas</v>
      </c>
      <c r="M3274" t="str" cm="1">
        <f t="array" ref="M3274">INDEX(_xlfn.TEXTSPLIT(Table1[[#This Row],[csv]],"_"),3)</f>
        <v>epyc</v>
      </c>
      <c r="N3274" s="4" cm="1">
        <f t="array" ref="N3274">IF(INDEX(_xlfn.TEXTSPLIT(Table1[[#This Row],[csv]],"_"),4)="optimized",1,0)</f>
        <v>0</v>
      </c>
    </row>
    <row r="3275" spans="1:14" x14ac:dyDescent="0.25">
      <c r="A3275" t="s">
        <v>381</v>
      </c>
      <c r="B3275" t="s">
        <v>384</v>
      </c>
      <c r="C3275">
        <v>1</v>
      </c>
      <c r="D3275" t="s">
        <v>284</v>
      </c>
      <c r="E3275">
        <v>13000</v>
      </c>
      <c r="F3275">
        <v>13000</v>
      </c>
      <c r="G3275">
        <v>13000</v>
      </c>
      <c r="H3275">
        <v>2.5128745320000001</v>
      </c>
      <c r="I3275">
        <v>2.5128750000000002</v>
      </c>
      <c r="J3275">
        <v>1748.595063</v>
      </c>
      <c r="K3275" t="str" cm="1">
        <f t="array" ref="K3275">INDEX(_xlfn.TEXTSPLIT(Table1[[#This Row],[csv]],"_"),1)</f>
        <v>sgemm</v>
      </c>
      <c r="L3275" t="str" cm="1">
        <f t="array" ref="L3275">INDEX(_xlfn.TEXTSPLIT(Table1[[#This Row],[csv]],"_"),2)</f>
        <v>oblas</v>
      </c>
      <c r="M3275" t="str" cm="1">
        <f t="array" ref="M3275">INDEX(_xlfn.TEXTSPLIT(Table1[[#This Row],[csv]],"_"),3)</f>
        <v>epyc</v>
      </c>
      <c r="N3275" s="4" cm="1">
        <f t="array" ref="N3275">IF(INDEX(_xlfn.TEXTSPLIT(Table1[[#This Row],[csv]],"_"),4)="optimized",1,0)</f>
        <v>0</v>
      </c>
    </row>
    <row r="3276" spans="1:14" x14ac:dyDescent="0.25">
      <c r="A3276" t="s">
        <v>381</v>
      </c>
      <c r="B3276" t="s">
        <v>384</v>
      </c>
      <c r="C3276">
        <v>1</v>
      </c>
      <c r="D3276" t="s">
        <v>285</v>
      </c>
      <c r="E3276">
        <v>13500</v>
      </c>
      <c r="F3276">
        <v>13500</v>
      </c>
      <c r="G3276">
        <v>13500</v>
      </c>
      <c r="H3276">
        <v>3.3477240749999999</v>
      </c>
      <c r="I3276">
        <v>3.3477239999999999</v>
      </c>
      <c r="J3276">
        <v>1469.8792040000001</v>
      </c>
      <c r="K3276" t="str" cm="1">
        <f t="array" ref="K3276">INDEX(_xlfn.TEXTSPLIT(Table1[[#This Row],[csv]],"_"),1)</f>
        <v>sgemm</v>
      </c>
      <c r="L3276" t="str" cm="1">
        <f t="array" ref="L3276">INDEX(_xlfn.TEXTSPLIT(Table1[[#This Row],[csv]],"_"),2)</f>
        <v>oblas</v>
      </c>
      <c r="M3276" t="str" cm="1">
        <f t="array" ref="M3276">INDEX(_xlfn.TEXTSPLIT(Table1[[#This Row],[csv]],"_"),3)</f>
        <v>epyc</v>
      </c>
      <c r="N3276" s="4" cm="1">
        <f t="array" ref="N3276">IF(INDEX(_xlfn.TEXTSPLIT(Table1[[#This Row],[csv]],"_"),4)="optimized",1,0)</f>
        <v>0</v>
      </c>
    </row>
    <row r="3277" spans="1:14" x14ac:dyDescent="0.25">
      <c r="A3277" t="s">
        <v>381</v>
      </c>
      <c r="B3277" t="s">
        <v>384</v>
      </c>
      <c r="C3277">
        <v>1</v>
      </c>
      <c r="D3277" t="s">
        <v>286</v>
      </c>
      <c r="E3277">
        <v>14000</v>
      </c>
      <c r="F3277">
        <v>14000</v>
      </c>
      <c r="G3277">
        <v>14000</v>
      </c>
      <c r="H3277">
        <v>3.573427015</v>
      </c>
      <c r="I3277">
        <v>3.5734270000000001</v>
      </c>
      <c r="J3277">
        <v>1535.780632</v>
      </c>
      <c r="K3277" t="str" cm="1">
        <f t="array" ref="K3277">INDEX(_xlfn.TEXTSPLIT(Table1[[#This Row],[csv]],"_"),1)</f>
        <v>sgemm</v>
      </c>
      <c r="L3277" t="str" cm="1">
        <f t="array" ref="L3277">INDEX(_xlfn.TEXTSPLIT(Table1[[#This Row],[csv]],"_"),2)</f>
        <v>oblas</v>
      </c>
      <c r="M3277" t="str" cm="1">
        <f t="array" ref="M3277">INDEX(_xlfn.TEXTSPLIT(Table1[[#This Row],[csv]],"_"),3)</f>
        <v>epyc</v>
      </c>
      <c r="N3277" s="4" cm="1">
        <f t="array" ref="N3277">IF(INDEX(_xlfn.TEXTSPLIT(Table1[[#This Row],[csv]],"_"),4)="optimized",1,0)</f>
        <v>0</v>
      </c>
    </row>
    <row r="3278" spans="1:14" x14ac:dyDescent="0.25">
      <c r="A3278" t="s">
        <v>381</v>
      </c>
      <c r="B3278" t="s">
        <v>384</v>
      </c>
      <c r="C3278">
        <v>1</v>
      </c>
      <c r="D3278" t="s">
        <v>287</v>
      </c>
      <c r="E3278">
        <v>14500</v>
      </c>
      <c r="F3278">
        <v>14500</v>
      </c>
      <c r="G3278">
        <v>14500</v>
      </c>
      <c r="H3278">
        <v>3.8873968900000002</v>
      </c>
      <c r="I3278">
        <v>3.887397</v>
      </c>
      <c r="J3278">
        <v>1568.466038</v>
      </c>
      <c r="K3278" t="str" cm="1">
        <f t="array" ref="K3278">INDEX(_xlfn.TEXTSPLIT(Table1[[#This Row],[csv]],"_"),1)</f>
        <v>sgemm</v>
      </c>
      <c r="L3278" t="str" cm="1">
        <f t="array" ref="L3278">INDEX(_xlfn.TEXTSPLIT(Table1[[#This Row],[csv]],"_"),2)</f>
        <v>oblas</v>
      </c>
      <c r="M3278" t="str" cm="1">
        <f t="array" ref="M3278">INDEX(_xlfn.TEXTSPLIT(Table1[[#This Row],[csv]],"_"),3)</f>
        <v>epyc</v>
      </c>
      <c r="N3278" s="4" cm="1">
        <f t="array" ref="N3278">IF(INDEX(_xlfn.TEXTSPLIT(Table1[[#This Row],[csv]],"_"),4)="optimized",1,0)</f>
        <v>0</v>
      </c>
    </row>
    <row r="3279" spans="1:14" x14ac:dyDescent="0.25">
      <c r="A3279" t="s">
        <v>381</v>
      </c>
      <c r="B3279" t="s">
        <v>384</v>
      </c>
      <c r="C3279">
        <v>1</v>
      </c>
      <c r="D3279" t="s">
        <v>288</v>
      </c>
      <c r="E3279">
        <v>15000</v>
      </c>
      <c r="F3279">
        <v>15000</v>
      </c>
      <c r="G3279">
        <v>15000</v>
      </c>
      <c r="H3279">
        <v>4.0521077920000002</v>
      </c>
      <c r="I3279">
        <v>4.0521079999999996</v>
      </c>
      <c r="J3279">
        <v>1665.799714</v>
      </c>
      <c r="K3279" t="str" cm="1">
        <f t="array" ref="K3279">INDEX(_xlfn.TEXTSPLIT(Table1[[#This Row],[csv]],"_"),1)</f>
        <v>sgemm</v>
      </c>
      <c r="L3279" t="str" cm="1">
        <f t="array" ref="L3279">INDEX(_xlfn.TEXTSPLIT(Table1[[#This Row],[csv]],"_"),2)</f>
        <v>oblas</v>
      </c>
      <c r="M3279" t="str" cm="1">
        <f t="array" ref="M3279">INDEX(_xlfn.TEXTSPLIT(Table1[[#This Row],[csv]],"_"),3)</f>
        <v>epyc</v>
      </c>
      <c r="N3279" s="4" cm="1">
        <f t="array" ref="N3279">IF(INDEX(_xlfn.TEXTSPLIT(Table1[[#This Row],[csv]],"_"),4)="optimized",1,0)</f>
        <v>0</v>
      </c>
    </row>
    <row r="3280" spans="1:14" x14ac:dyDescent="0.25">
      <c r="A3280" t="s">
        <v>381</v>
      </c>
      <c r="B3280" t="s">
        <v>384</v>
      </c>
      <c r="C3280">
        <v>1</v>
      </c>
      <c r="D3280" t="s">
        <v>289</v>
      </c>
      <c r="E3280">
        <v>15500</v>
      </c>
      <c r="F3280">
        <v>15500</v>
      </c>
      <c r="G3280">
        <v>15500</v>
      </c>
      <c r="H3280">
        <v>4.3138379799999997</v>
      </c>
      <c r="I3280">
        <v>4.3138379999999996</v>
      </c>
      <c r="J3280">
        <v>1726.478842</v>
      </c>
      <c r="K3280" t="str" cm="1">
        <f t="array" ref="K3280">INDEX(_xlfn.TEXTSPLIT(Table1[[#This Row],[csv]],"_"),1)</f>
        <v>sgemm</v>
      </c>
      <c r="L3280" t="str" cm="1">
        <f t="array" ref="L3280">INDEX(_xlfn.TEXTSPLIT(Table1[[#This Row],[csv]],"_"),2)</f>
        <v>oblas</v>
      </c>
      <c r="M3280" t="str" cm="1">
        <f t="array" ref="M3280">INDEX(_xlfn.TEXTSPLIT(Table1[[#This Row],[csv]],"_"),3)</f>
        <v>epyc</v>
      </c>
      <c r="N3280" s="4" cm="1">
        <f t="array" ref="N3280">IF(INDEX(_xlfn.TEXTSPLIT(Table1[[#This Row],[csv]],"_"),4)="optimized",1,0)</f>
        <v>0</v>
      </c>
    </row>
    <row r="3281" spans="1:14" x14ac:dyDescent="0.25">
      <c r="A3281" t="s">
        <v>381</v>
      </c>
      <c r="B3281" t="s">
        <v>384</v>
      </c>
      <c r="C3281">
        <v>1</v>
      </c>
      <c r="D3281" t="s">
        <v>290</v>
      </c>
      <c r="E3281">
        <v>16000</v>
      </c>
      <c r="F3281">
        <v>16000</v>
      </c>
      <c r="G3281">
        <v>16000</v>
      </c>
      <c r="H3281">
        <v>4.9431631610000002</v>
      </c>
      <c r="I3281">
        <v>4.9431630000000002</v>
      </c>
      <c r="J3281">
        <v>1657.238439</v>
      </c>
      <c r="K3281" t="str" cm="1">
        <f t="array" ref="K3281">INDEX(_xlfn.TEXTSPLIT(Table1[[#This Row],[csv]],"_"),1)</f>
        <v>sgemm</v>
      </c>
      <c r="L3281" t="str" cm="1">
        <f t="array" ref="L3281">INDEX(_xlfn.TEXTSPLIT(Table1[[#This Row],[csv]],"_"),2)</f>
        <v>oblas</v>
      </c>
      <c r="M3281" t="str" cm="1">
        <f t="array" ref="M3281">INDEX(_xlfn.TEXTSPLIT(Table1[[#This Row],[csv]],"_"),3)</f>
        <v>epyc</v>
      </c>
      <c r="N3281" s="4" cm="1">
        <f t="array" ref="N3281">IF(INDEX(_xlfn.TEXTSPLIT(Table1[[#This Row],[csv]],"_"),4)="optimized",1,0)</f>
        <v>0</v>
      </c>
    </row>
    <row r="3282" spans="1:14" x14ac:dyDescent="0.25">
      <c r="A3282" t="s">
        <v>381</v>
      </c>
      <c r="B3282" t="s">
        <v>384</v>
      </c>
      <c r="C3282">
        <v>1</v>
      </c>
      <c r="D3282" t="s">
        <v>291</v>
      </c>
      <c r="E3282">
        <v>16500</v>
      </c>
      <c r="F3282">
        <v>16500</v>
      </c>
      <c r="G3282">
        <v>16500</v>
      </c>
      <c r="H3282">
        <v>5.384592424</v>
      </c>
      <c r="I3282">
        <v>5.3845919999999996</v>
      </c>
      <c r="J3282">
        <v>1668.5106860000001</v>
      </c>
      <c r="K3282" t="str" cm="1">
        <f t="array" ref="K3282">INDEX(_xlfn.TEXTSPLIT(Table1[[#This Row],[csv]],"_"),1)</f>
        <v>sgemm</v>
      </c>
      <c r="L3282" t="str" cm="1">
        <f t="array" ref="L3282">INDEX(_xlfn.TEXTSPLIT(Table1[[#This Row],[csv]],"_"),2)</f>
        <v>oblas</v>
      </c>
      <c r="M3282" t="str" cm="1">
        <f t="array" ref="M3282">INDEX(_xlfn.TEXTSPLIT(Table1[[#This Row],[csv]],"_"),3)</f>
        <v>epyc</v>
      </c>
      <c r="N3282" s="4" cm="1">
        <f t="array" ref="N3282">IF(INDEX(_xlfn.TEXTSPLIT(Table1[[#This Row],[csv]],"_"),4)="optimized",1,0)</f>
        <v>0</v>
      </c>
    </row>
    <row r="3283" spans="1:14" x14ac:dyDescent="0.25">
      <c r="A3283" t="s">
        <v>381</v>
      </c>
      <c r="B3283" t="s">
        <v>384</v>
      </c>
      <c r="C3283">
        <v>1</v>
      </c>
      <c r="D3283" t="s">
        <v>292</v>
      </c>
      <c r="E3283">
        <v>17000</v>
      </c>
      <c r="F3283">
        <v>17000</v>
      </c>
      <c r="G3283">
        <v>17000</v>
      </c>
      <c r="H3283">
        <v>5.8709021330000004</v>
      </c>
      <c r="I3283">
        <v>5.8709020000000001</v>
      </c>
      <c r="J3283">
        <v>1673.678044</v>
      </c>
      <c r="K3283" t="str" cm="1">
        <f t="array" ref="K3283">INDEX(_xlfn.TEXTSPLIT(Table1[[#This Row],[csv]],"_"),1)</f>
        <v>sgemm</v>
      </c>
      <c r="L3283" t="str" cm="1">
        <f t="array" ref="L3283">INDEX(_xlfn.TEXTSPLIT(Table1[[#This Row],[csv]],"_"),2)</f>
        <v>oblas</v>
      </c>
      <c r="M3283" t="str" cm="1">
        <f t="array" ref="M3283">INDEX(_xlfn.TEXTSPLIT(Table1[[#This Row],[csv]],"_"),3)</f>
        <v>epyc</v>
      </c>
      <c r="N3283" s="4" cm="1">
        <f t="array" ref="N3283">IF(INDEX(_xlfn.TEXTSPLIT(Table1[[#This Row],[csv]],"_"),4)="optimized",1,0)</f>
        <v>0</v>
      </c>
    </row>
    <row r="3284" spans="1:14" x14ac:dyDescent="0.25">
      <c r="A3284" t="s">
        <v>381</v>
      </c>
      <c r="B3284" t="s">
        <v>384</v>
      </c>
      <c r="C3284">
        <v>1</v>
      </c>
      <c r="D3284" t="s">
        <v>293</v>
      </c>
      <c r="E3284">
        <v>17500</v>
      </c>
      <c r="F3284">
        <v>17500</v>
      </c>
      <c r="G3284">
        <v>17500</v>
      </c>
      <c r="H3284">
        <v>5.6492083910000002</v>
      </c>
      <c r="I3284">
        <v>5.6492079999999998</v>
      </c>
      <c r="J3284">
        <v>1897.389733</v>
      </c>
      <c r="K3284" t="str" cm="1">
        <f t="array" ref="K3284">INDEX(_xlfn.TEXTSPLIT(Table1[[#This Row],[csv]],"_"),1)</f>
        <v>sgemm</v>
      </c>
      <c r="L3284" t="str" cm="1">
        <f t="array" ref="L3284">INDEX(_xlfn.TEXTSPLIT(Table1[[#This Row],[csv]],"_"),2)</f>
        <v>oblas</v>
      </c>
      <c r="M3284" t="str" cm="1">
        <f t="array" ref="M3284">INDEX(_xlfn.TEXTSPLIT(Table1[[#This Row],[csv]],"_"),3)</f>
        <v>epyc</v>
      </c>
      <c r="N3284" s="4" cm="1">
        <f t="array" ref="N3284">IF(INDEX(_xlfn.TEXTSPLIT(Table1[[#This Row],[csv]],"_"),4)="optimized",1,0)</f>
        <v>0</v>
      </c>
    </row>
    <row r="3285" spans="1:14" x14ac:dyDescent="0.25">
      <c r="A3285" t="s">
        <v>381</v>
      </c>
      <c r="B3285" t="s">
        <v>384</v>
      </c>
      <c r="C3285">
        <v>1</v>
      </c>
      <c r="D3285" t="s">
        <v>294</v>
      </c>
      <c r="E3285">
        <v>18000</v>
      </c>
      <c r="F3285">
        <v>18000</v>
      </c>
      <c r="G3285">
        <v>18000</v>
      </c>
      <c r="H3285">
        <v>6.1848296620000003</v>
      </c>
      <c r="I3285">
        <v>6.1848299999999998</v>
      </c>
      <c r="J3285">
        <v>1885.9048089999999</v>
      </c>
      <c r="K3285" t="str" cm="1">
        <f t="array" ref="K3285">INDEX(_xlfn.TEXTSPLIT(Table1[[#This Row],[csv]],"_"),1)</f>
        <v>sgemm</v>
      </c>
      <c r="L3285" t="str" cm="1">
        <f t="array" ref="L3285">INDEX(_xlfn.TEXTSPLIT(Table1[[#This Row],[csv]],"_"),2)</f>
        <v>oblas</v>
      </c>
      <c r="M3285" t="str" cm="1">
        <f t="array" ref="M3285">INDEX(_xlfn.TEXTSPLIT(Table1[[#This Row],[csv]],"_"),3)</f>
        <v>epyc</v>
      </c>
      <c r="N3285" s="4" cm="1">
        <f t="array" ref="N3285">IF(INDEX(_xlfn.TEXTSPLIT(Table1[[#This Row],[csv]],"_"),4)="optimized",1,0)</f>
        <v>0</v>
      </c>
    </row>
    <row r="3286" spans="1:14" x14ac:dyDescent="0.25">
      <c r="A3286" t="s">
        <v>381</v>
      </c>
      <c r="B3286" t="s">
        <v>384</v>
      </c>
      <c r="C3286">
        <v>1</v>
      </c>
      <c r="D3286" t="s">
        <v>295</v>
      </c>
      <c r="E3286">
        <v>18500</v>
      </c>
      <c r="F3286">
        <v>18500</v>
      </c>
      <c r="G3286">
        <v>18500</v>
      </c>
      <c r="H3286">
        <v>5.0717459580000002</v>
      </c>
      <c r="I3286">
        <v>5.0717460000000001</v>
      </c>
      <c r="J3286">
        <v>2496.8226140000002</v>
      </c>
      <c r="K3286" t="str" cm="1">
        <f t="array" ref="K3286">INDEX(_xlfn.TEXTSPLIT(Table1[[#This Row],[csv]],"_"),1)</f>
        <v>sgemm</v>
      </c>
      <c r="L3286" t="str" cm="1">
        <f t="array" ref="L3286">INDEX(_xlfn.TEXTSPLIT(Table1[[#This Row],[csv]],"_"),2)</f>
        <v>oblas</v>
      </c>
      <c r="M3286" t="str" cm="1">
        <f t="array" ref="M3286">INDEX(_xlfn.TEXTSPLIT(Table1[[#This Row],[csv]],"_"),3)</f>
        <v>epyc</v>
      </c>
      <c r="N3286" s="4" cm="1">
        <f t="array" ref="N3286">IF(INDEX(_xlfn.TEXTSPLIT(Table1[[#This Row],[csv]],"_"),4)="optimized",1,0)</f>
        <v>0</v>
      </c>
    </row>
    <row r="3287" spans="1:14" x14ac:dyDescent="0.25">
      <c r="A3287" t="s">
        <v>381</v>
      </c>
      <c r="B3287" t="s">
        <v>384</v>
      </c>
      <c r="C3287">
        <v>1</v>
      </c>
      <c r="D3287" t="s">
        <v>296</v>
      </c>
      <c r="E3287">
        <v>19000</v>
      </c>
      <c r="F3287">
        <v>19000</v>
      </c>
      <c r="G3287">
        <v>19000</v>
      </c>
      <c r="H3287">
        <v>7.4607302679999998</v>
      </c>
      <c r="I3287">
        <v>7.4607299999999999</v>
      </c>
      <c r="J3287">
        <v>1838.6940030000001</v>
      </c>
      <c r="K3287" t="str" cm="1">
        <f t="array" ref="K3287">INDEX(_xlfn.TEXTSPLIT(Table1[[#This Row],[csv]],"_"),1)</f>
        <v>sgemm</v>
      </c>
      <c r="L3287" t="str" cm="1">
        <f t="array" ref="L3287">INDEX(_xlfn.TEXTSPLIT(Table1[[#This Row],[csv]],"_"),2)</f>
        <v>oblas</v>
      </c>
      <c r="M3287" t="str" cm="1">
        <f t="array" ref="M3287">INDEX(_xlfn.TEXTSPLIT(Table1[[#This Row],[csv]],"_"),3)</f>
        <v>epyc</v>
      </c>
      <c r="N3287" s="4" cm="1">
        <f t="array" ref="N3287">IF(INDEX(_xlfn.TEXTSPLIT(Table1[[#This Row],[csv]],"_"),4)="optimized",1,0)</f>
        <v>0</v>
      </c>
    </row>
    <row r="3288" spans="1:14" x14ac:dyDescent="0.25">
      <c r="A3288" t="s">
        <v>381</v>
      </c>
      <c r="B3288" t="s">
        <v>384</v>
      </c>
      <c r="C3288">
        <v>1</v>
      </c>
      <c r="D3288" t="s">
        <v>297</v>
      </c>
      <c r="E3288">
        <v>19500</v>
      </c>
      <c r="F3288">
        <v>19500</v>
      </c>
      <c r="G3288">
        <v>19500</v>
      </c>
      <c r="H3288">
        <v>8.0580131329999993</v>
      </c>
      <c r="I3288">
        <v>8.0580130000000008</v>
      </c>
      <c r="J3288">
        <v>1840.373024</v>
      </c>
      <c r="K3288" t="str" cm="1">
        <f t="array" ref="K3288">INDEX(_xlfn.TEXTSPLIT(Table1[[#This Row],[csv]],"_"),1)</f>
        <v>sgemm</v>
      </c>
      <c r="L3288" t="str" cm="1">
        <f t="array" ref="L3288">INDEX(_xlfn.TEXTSPLIT(Table1[[#This Row],[csv]],"_"),2)</f>
        <v>oblas</v>
      </c>
      <c r="M3288" t="str" cm="1">
        <f t="array" ref="M3288">INDEX(_xlfn.TEXTSPLIT(Table1[[#This Row],[csv]],"_"),3)</f>
        <v>epyc</v>
      </c>
      <c r="N3288" s="4" cm="1">
        <f t="array" ref="N3288">IF(INDEX(_xlfn.TEXTSPLIT(Table1[[#This Row],[csv]],"_"),4)="optimized",1,0)</f>
        <v>0</v>
      </c>
    </row>
    <row r="3289" spans="1:14" x14ac:dyDescent="0.25">
      <c r="A3289" t="s">
        <v>381</v>
      </c>
      <c r="B3289" t="s">
        <v>384</v>
      </c>
      <c r="C3289">
        <v>1</v>
      </c>
      <c r="D3289" t="s">
        <v>298</v>
      </c>
      <c r="E3289">
        <v>20000</v>
      </c>
      <c r="F3289">
        <v>20000</v>
      </c>
      <c r="G3289">
        <v>20000</v>
      </c>
      <c r="H3289">
        <v>8.4222054279999998</v>
      </c>
      <c r="I3289">
        <v>8.4222049999999999</v>
      </c>
      <c r="J3289">
        <v>1899.7399359999999</v>
      </c>
      <c r="K3289" t="str" cm="1">
        <f t="array" ref="K3289">INDEX(_xlfn.TEXTSPLIT(Table1[[#This Row],[csv]],"_"),1)</f>
        <v>sgemm</v>
      </c>
      <c r="L3289" t="str" cm="1">
        <f t="array" ref="L3289">INDEX(_xlfn.TEXTSPLIT(Table1[[#This Row],[csv]],"_"),2)</f>
        <v>oblas</v>
      </c>
      <c r="M3289" t="str" cm="1">
        <f t="array" ref="M3289">INDEX(_xlfn.TEXTSPLIT(Table1[[#This Row],[csv]],"_"),3)</f>
        <v>epyc</v>
      </c>
      <c r="N3289" s="4" cm="1">
        <f t="array" ref="N3289">IF(INDEX(_xlfn.TEXTSPLIT(Table1[[#This Row],[csv]],"_"),4)="optimized",1,0)</f>
        <v>0</v>
      </c>
    </row>
    <row r="3290" spans="1:14" x14ac:dyDescent="0.25">
      <c r="A3290" t="s">
        <v>381</v>
      </c>
      <c r="B3290" t="s">
        <v>384</v>
      </c>
      <c r="C3290">
        <v>1</v>
      </c>
      <c r="D3290" t="s">
        <v>299</v>
      </c>
      <c r="E3290">
        <v>2000</v>
      </c>
      <c r="F3290">
        <v>2000</v>
      </c>
      <c r="G3290">
        <v>2000</v>
      </c>
      <c r="H3290">
        <v>3.1887387000000003E-2</v>
      </c>
      <c r="I3290">
        <v>3.1886999999999999E-2</v>
      </c>
      <c r="J3290">
        <v>501.76579199999998</v>
      </c>
      <c r="K3290" t="str" cm="1">
        <f t="array" ref="K3290">INDEX(_xlfn.TEXTSPLIT(Table1[[#This Row],[csv]],"_"),1)</f>
        <v>sgemm</v>
      </c>
      <c r="L3290" t="str" cm="1">
        <f t="array" ref="L3290">INDEX(_xlfn.TEXTSPLIT(Table1[[#This Row],[csv]],"_"),2)</f>
        <v>oblas</v>
      </c>
      <c r="M3290" t="str" cm="1">
        <f t="array" ref="M3290">INDEX(_xlfn.TEXTSPLIT(Table1[[#This Row],[csv]],"_"),3)</f>
        <v>epyc</v>
      </c>
      <c r="N3290" s="4" cm="1">
        <f t="array" ref="N3290">IF(INDEX(_xlfn.TEXTSPLIT(Table1[[#This Row],[csv]],"_"),4)="optimized",1,0)</f>
        <v>0</v>
      </c>
    </row>
    <row r="3291" spans="1:14" x14ac:dyDescent="0.25">
      <c r="A3291" t="s">
        <v>381</v>
      </c>
      <c r="B3291" t="s">
        <v>384</v>
      </c>
      <c r="C3291">
        <v>1</v>
      </c>
      <c r="D3291" t="s">
        <v>300</v>
      </c>
      <c r="E3291">
        <v>2500</v>
      </c>
      <c r="F3291">
        <v>2500</v>
      </c>
      <c r="G3291">
        <v>2500</v>
      </c>
      <c r="H3291">
        <v>5.1186701000000001E-2</v>
      </c>
      <c r="I3291">
        <v>5.1187000000000003E-2</v>
      </c>
      <c r="J3291">
        <v>610.51013999999998</v>
      </c>
      <c r="K3291" t="str" cm="1">
        <f t="array" ref="K3291">INDEX(_xlfn.TEXTSPLIT(Table1[[#This Row],[csv]],"_"),1)</f>
        <v>sgemm</v>
      </c>
      <c r="L3291" t="str" cm="1">
        <f t="array" ref="L3291">INDEX(_xlfn.TEXTSPLIT(Table1[[#This Row],[csv]],"_"),2)</f>
        <v>oblas</v>
      </c>
      <c r="M3291" t="str" cm="1">
        <f t="array" ref="M3291">INDEX(_xlfn.TEXTSPLIT(Table1[[#This Row],[csv]],"_"),3)</f>
        <v>epyc</v>
      </c>
      <c r="N3291" s="4" cm="1">
        <f t="array" ref="N3291">IF(INDEX(_xlfn.TEXTSPLIT(Table1[[#This Row],[csv]],"_"),4)="optimized",1,0)</f>
        <v>0</v>
      </c>
    </row>
    <row r="3292" spans="1:14" x14ac:dyDescent="0.25">
      <c r="A3292" t="s">
        <v>381</v>
      </c>
      <c r="B3292" t="s">
        <v>384</v>
      </c>
      <c r="C3292">
        <v>1</v>
      </c>
      <c r="D3292" t="s">
        <v>301</v>
      </c>
      <c r="E3292">
        <v>3000</v>
      </c>
      <c r="F3292">
        <v>3000</v>
      </c>
      <c r="G3292">
        <v>3000</v>
      </c>
      <c r="H3292">
        <v>7.7602101000000007E-2</v>
      </c>
      <c r="I3292">
        <v>7.7602000000000004E-2</v>
      </c>
      <c r="J3292">
        <v>695.85744799999998</v>
      </c>
      <c r="K3292" t="str" cm="1">
        <f t="array" ref="K3292">INDEX(_xlfn.TEXTSPLIT(Table1[[#This Row],[csv]],"_"),1)</f>
        <v>sgemm</v>
      </c>
      <c r="L3292" t="str" cm="1">
        <f t="array" ref="L3292">INDEX(_xlfn.TEXTSPLIT(Table1[[#This Row],[csv]],"_"),2)</f>
        <v>oblas</v>
      </c>
      <c r="M3292" t="str" cm="1">
        <f t="array" ref="M3292">INDEX(_xlfn.TEXTSPLIT(Table1[[#This Row],[csv]],"_"),3)</f>
        <v>epyc</v>
      </c>
      <c r="N3292" s="4" cm="1">
        <f t="array" ref="N3292">IF(INDEX(_xlfn.TEXTSPLIT(Table1[[#This Row],[csv]],"_"),4)="optimized",1,0)</f>
        <v>0</v>
      </c>
    </row>
    <row r="3293" spans="1:14" x14ac:dyDescent="0.25">
      <c r="A3293" t="s">
        <v>381</v>
      </c>
      <c r="B3293" t="s">
        <v>384</v>
      </c>
      <c r="C3293">
        <v>1</v>
      </c>
      <c r="D3293" t="s">
        <v>302</v>
      </c>
      <c r="E3293">
        <v>3500</v>
      </c>
      <c r="F3293">
        <v>3500</v>
      </c>
      <c r="G3293">
        <v>3500</v>
      </c>
      <c r="H3293">
        <v>0.110669593</v>
      </c>
      <c r="I3293">
        <v>0.11067</v>
      </c>
      <c r="J3293">
        <v>774.82890899999995</v>
      </c>
      <c r="K3293" t="str" cm="1">
        <f t="array" ref="K3293">INDEX(_xlfn.TEXTSPLIT(Table1[[#This Row],[csv]],"_"),1)</f>
        <v>sgemm</v>
      </c>
      <c r="L3293" t="str" cm="1">
        <f t="array" ref="L3293">INDEX(_xlfn.TEXTSPLIT(Table1[[#This Row],[csv]],"_"),2)</f>
        <v>oblas</v>
      </c>
      <c r="M3293" t="str" cm="1">
        <f t="array" ref="M3293">INDEX(_xlfn.TEXTSPLIT(Table1[[#This Row],[csv]],"_"),3)</f>
        <v>epyc</v>
      </c>
      <c r="N3293" s="4" cm="1">
        <f t="array" ref="N3293">IF(INDEX(_xlfn.TEXTSPLIT(Table1[[#This Row],[csv]],"_"),4)="optimized",1,0)</f>
        <v>0</v>
      </c>
    </row>
    <row r="3294" spans="1:14" x14ac:dyDescent="0.25">
      <c r="A3294" t="s">
        <v>381</v>
      </c>
      <c r="B3294" t="s">
        <v>384</v>
      </c>
      <c r="C3294">
        <v>1</v>
      </c>
      <c r="D3294" t="s">
        <v>303</v>
      </c>
      <c r="E3294">
        <v>4000</v>
      </c>
      <c r="F3294">
        <v>4000</v>
      </c>
      <c r="G3294">
        <v>4000</v>
      </c>
      <c r="H3294">
        <v>0.15217578700000001</v>
      </c>
      <c r="I3294">
        <v>0.15217600000000001</v>
      </c>
      <c r="J3294">
        <v>841.13249900000005</v>
      </c>
      <c r="K3294" t="str" cm="1">
        <f t="array" ref="K3294">INDEX(_xlfn.TEXTSPLIT(Table1[[#This Row],[csv]],"_"),1)</f>
        <v>sgemm</v>
      </c>
      <c r="L3294" t="str" cm="1">
        <f t="array" ref="L3294">INDEX(_xlfn.TEXTSPLIT(Table1[[#This Row],[csv]],"_"),2)</f>
        <v>oblas</v>
      </c>
      <c r="M3294" t="str" cm="1">
        <f t="array" ref="M3294">INDEX(_xlfn.TEXTSPLIT(Table1[[#This Row],[csv]],"_"),3)</f>
        <v>epyc</v>
      </c>
      <c r="N3294" s="4" cm="1">
        <f t="array" ref="N3294">IF(INDEX(_xlfn.TEXTSPLIT(Table1[[#This Row],[csv]],"_"),4)="optimized",1,0)</f>
        <v>0</v>
      </c>
    </row>
    <row r="3295" spans="1:14" x14ac:dyDescent="0.25">
      <c r="A3295" t="s">
        <v>381</v>
      </c>
      <c r="B3295" t="s">
        <v>384</v>
      </c>
      <c r="C3295">
        <v>1</v>
      </c>
      <c r="D3295" t="s">
        <v>304</v>
      </c>
      <c r="E3295">
        <v>4500</v>
      </c>
      <c r="F3295">
        <v>4500</v>
      </c>
      <c r="G3295">
        <v>4500</v>
      </c>
      <c r="H3295">
        <v>0.226777745</v>
      </c>
      <c r="I3295">
        <v>0.22677800000000001</v>
      </c>
      <c r="J3295">
        <v>803.65028800000005</v>
      </c>
      <c r="K3295" t="str" cm="1">
        <f t="array" ref="K3295">INDEX(_xlfn.TEXTSPLIT(Table1[[#This Row],[csv]],"_"),1)</f>
        <v>sgemm</v>
      </c>
      <c r="L3295" t="str" cm="1">
        <f t="array" ref="L3295">INDEX(_xlfn.TEXTSPLIT(Table1[[#This Row],[csv]],"_"),2)</f>
        <v>oblas</v>
      </c>
      <c r="M3295" t="str" cm="1">
        <f t="array" ref="M3295">INDEX(_xlfn.TEXTSPLIT(Table1[[#This Row],[csv]],"_"),3)</f>
        <v>epyc</v>
      </c>
      <c r="N3295" s="4" cm="1">
        <f t="array" ref="N3295">IF(INDEX(_xlfn.TEXTSPLIT(Table1[[#This Row],[csv]],"_"),4)="optimized",1,0)</f>
        <v>0</v>
      </c>
    </row>
    <row r="3296" spans="1:14" x14ac:dyDescent="0.25">
      <c r="A3296" t="s">
        <v>381</v>
      </c>
      <c r="B3296" t="s">
        <v>384</v>
      </c>
      <c r="C3296">
        <v>1</v>
      </c>
      <c r="D3296" t="s">
        <v>305</v>
      </c>
      <c r="E3296">
        <v>5000</v>
      </c>
      <c r="F3296">
        <v>5000</v>
      </c>
      <c r="G3296">
        <v>5000</v>
      </c>
      <c r="H3296">
        <v>0.28807274300000002</v>
      </c>
      <c r="I3296">
        <v>0.28807300000000002</v>
      </c>
      <c r="J3296">
        <v>867.83635800000002</v>
      </c>
      <c r="K3296" t="str" cm="1">
        <f t="array" ref="K3296">INDEX(_xlfn.TEXTSPLIT(Table1[[#This Row],[csv]],"_"),1)</f>
        <v>sgemm</v>
      </c>
      <c r="L3296" t="str" cm="1">
        <f t="array" ref="L3296">INDEX(_xlfn.TEXTSPLIT(Table1[[#This Row],[csv]],"_"),2)</f>
        <v>oblas</v>
      </c>
      <c r="M3296" t="str" cm="1">
        <f t="array" ref="M3296">INDEX(_xlfn.TEXTSPLIT(Table1[[#This Row],[csv]],"_"),3)</f>
        <v>epyc</v>
      </c>
      <c r="N3296" s="4" cm="1">
        <f t="array" ref="N3296">IF(INDEX(_xlfn.TEXTSPLIT(Table1[[#This Row],[csv]],"_"),4)="optimized",1,0)</f>
        <v>0</v>
      </c>
    </row>
    <row r="3297" spans="1:14" x14ac:dyDescent="0.25">
      <c r="A3297" t="s">
        <v>381</v>
      </c>
      <c r="B3297" t="s">
        <v>384</v>
      </c>
      <c r="C3297">
        <v>1</v>
      </c>
      <c r="D3297" t="s">
        <v>306</v>
      </c>
      <c r="E3297">
        <v>5500</v>
      </c>
      <c r="F3297">
        <v>5500</v>
      </c>
      <c r="G3297">
        <v>5500</v>
      </c>
      <c r="H3297">
        <v>0.36816373000000002</v>
      </c>
      <c r="I3297">
        <v>0.36816399999999999</v>
      </c>
      <c r="J3297">
        <v>903.80983500000002</v>
      </c>
      <c r="K3297" t="str" cm="1">
        <f t="array" ref="K3297">INDEX(_xlfn.TEXTSPLIT(Table1[[#This Row],[csv]],"_"),1)</f>
        <v>sgemm</v>
      </c>
      <c r="L3297" t="str" cm="1">
        <f t="array" ref="L3297">INDEX(_xlfn.TEXTSPLIT(Table1[[#This Row],[csv]],"_"),2)</f>
        <v>oblas</v>
      </c>
      <c r="M3297" t="str" cm="1">
        <f t="array" ref="M3297">INDEX(_xlfn.TEXTSPLIT(Table1[[#This Row],[csv]],"_"),3)</f>
        <v>epyc</v>
      </c>
      <c r="N3297" s="4" cm="1">
        <f t="array" ref="N3297">IF(INDEX(_xlfn.TEXTSPLIT(Table1[[#This Row],[csv]],"_"),4)="optimized",1,0)</f>
        <v>0</v>
      </c>
    </row>
    <row r="3298" spans="1:14" x14ac:dyDescent="0.25">
      <c r="A3298" t="s">
        <v>381</v>
      </c>
      <c r="B3298" t="s">
        <v>384</v>
      </c>
      <c r="C3298">
        <v>1</v>
      </c>
      <c r="D3298" t="s">
        <v>307</v>
      </c>
      <c r="E3298">
        <v>6000</v>
      </c>
      <c r="F3298">
        <v>6000</v>
      </c>
      <c r="G3298">
        <v>6000</v>
      </c>
      <c r="H3298">
        <v>0.46655560899999998</v>
      </c>
      <c r="I3298">
        <v>0.46655600000000003</v>
      </c>
      <c r="J3298">
        <v>925.93463999999994</v>
      </c>
      <c r="K3298" t="str" cm="1">
        <f t="array" ref="K3298">INDEX(_xlfn.TEXTSPLIT(Table1[[#This Row],[csv]],"_"),1)</f>
        <v>sgemm</v>
      </c>
      <c r="L3298" t="str" cm="1">
        <f t="array" ref="L3298">INDEX(_xlfn.TEXTSPLIT(Table1[[#This Row],[csv]],"_"),2)</f>
        <v>oblas</v>
      </c>
      <c r="M3298" t="str" cm="1">
        <f t="array" ref="M3298">INDEX(_xlfn.TEXTSPLIT(Table1[[#This Row],[csv]],"_"),3)</f>
        <v>epyc</v>
      </c>
      <c r="N3298" s="4" cm="1">
        <f t="array" ref="N3298">IF(INDEX(_xlfn.TEXTSPLIT(Table1[[#This Row],[csv]],"_"),4)="optimized",1,0)</f>
        <v>0</v>
      </c>
    </row>
    <row r="3299" spans="1:14" x14ac:dyDescent="0.25">
      <c r="A3299" t="s">
        <v>381</v>
      </c>
      <c r="B3299" t="s">
        <v>384</v>
      </c>
      <c r="C3299">
        <v>1</v>
      </c>
      <c r="D3299" t="s">
        <v>308</v>
      </c>
      <c r="E3299">
        <v>6500</v>
      </c>
      <c r="F3299">
        <v>6500</v>
      </c>
      <c r="G3299">
        <v>6500</v>
      </c>
      <c r="H3299">
        <v>0.56701178699999999</v>
      </c>
      <c r="I3299">
        <v>0.56701199999999996</v>
      </c>
      <c r="J3299">
        <v>968.67474800000002</v>
      </c>
      <c r="K3299" t="str" cm="1">
        <f t="array" ref="K3299">INDEX(_xlfn.TEXTSPLIT(Table1[[#This Row],[csv]],"_"),1)</f>
        <v>sgemm</v>
      </c>
      <c r="L3299" t="str" cm="1">
        <f t="array" ref="L3299">INDEX(_xlfn.TEXTSPLIT(Table1[[#This Row],[csv]],"_"),2)</f>
        <v>oblas</v>
      </c>
      <c r="M3299" t="str" cm="1">
        <f t="array" ref="M3299">INDEX(_xlfn.TEXTSPLIT(Table1[[#This Row],[csv]],"_"),3)</f>
        <v>epyc</v>
      </c>
      <c r="N3299" s="4" cm="1">
        <f t="array" ref="N3299">IF(INDEX(_xlfn.TEXTSPLIT(Table1[[#This Row],[csv]],"_"),4)="optimized",1,0)</f>
        <v>0</v>
      </c>
    </row>
    <row r="3300" spans="1:14" x14ac:dyDescent="0.25">
      <c r="A3300" t="s">
        <v>381</v>
      </c>
      <c r="B3300" t="s">
        <v>384</v>
      </c>
      <c r="C3300">
        <v>1</v>
      </c>
      <c r="D3300" t="s">
        <v>309</v>
      </c>
      <c r="E3300">
        <v>7000</v>
      </c>
      <c r="F3300">
        <v>7000</v>
      </c>
      <c r="G3300">
        <v>7000</v>
      </c>
      <c r="H3300">
        <v>0.68388420599999999</v>
      </c>
      <c r="I3300">
        <v>0.68388400000000005</v>
      </c>
      <c r="J3300">
        <v>1003.09379</v>
      </c>
      <c r="K3300" t="str" cm="1">
        <f t="array" ref="K3300">INDEX(_xlfn.TEXTSPLIT(Table1[[#This Row],[csv]],"_"),1)</f>
        <v>sgemm</v>
      </c>
      <c r="L3300" t="str" cm="1">
        <f t="array" ref="L3300">INDEX(_xlfn.TEXTSPLIT(Table1[[#This Row],[csv]],"_"),2)</f>
        <v>oblas</v>
      </c>
      <c r="M3300" t="str" cm="1">
        <f t="array" ref="M3300">INDEX(_xlfn.TEXTSPLIT(Table1[[#This Row],[csv]],"_"),3)</f>
        <v>epyc</v>
      </c>
      <c r="N3300" s="4" cm="1">
        <f t="array" ref="N3300">IF(INDEX(_xlfn.TEXTSPLIT(Table1[[#This Row],[csv]],"_"),4)="optimized",1,0)</f>
        <v>0</v>
      </c>
    </row>
    <row r="3301" spans="1:14" x14ac:dyDescent="0.25">
      <c r="A3301" t="s">
        <v>381</v>
      </c>
      <c r="B3301" t="s">
        <v>384</v>
      </c>
      <c r="C3301">
        <v>1</v>
      </c>
      <c r="D3301" t="s">
        <v>310</v>
      </c>
      <c r="E3301">
        <v>7500</v>
      </c>
      <c r="F3301">
        <v>7500</v>
      </c>
      <c r="G3301">
        <v>7500</v>
      </c>
      <c r="H3301">
        <v>0.83352365799999995</v>
      </c>
      <c r="I3301">
        <v>0.83352400000000004</v>
      </c>
      <c r="J3301">
        <v>1012.268808</v>
      </c>
      <c r="K3301" t="str" cm="1">
        <f t="array" ref="K3301">INDEX(_xlfn.TEXTSPLIT(Table1[[#This Row],[csv]],"_"),1)</f>
        <v>sgemm</v>
      </c>
      <c r="L3301" t="str" cm="1">
        <f t="array" ref="L3301">INDEX(_xlfn.TEXTSPLIT(Table1[[#This Row],[csv]],"_"),2)</f>
        <v>oblas</v>
      </c>
      <c r="M3301" t="str" cm="1">
        <f t="array" ref="M3301">INDEX(_xlfn.TEXTSPLIT(Table1[[#This Row],[csv]],"_"),3)</f>
        <v>epyc</v>
      </c>
      <c r="N3301" s="4" cm="1">
        <f t="array" ref="N3301">IF(INDEX(_xlfn.TEXTSPLIT(Table1[[#This Row],[csv]],"_"),4)="optimized",1,0)</f>
        <v>0</v>
      </c>
    </row>
    <row r="3302" spans="1:14" x14ac:dyDescent="0.25">
      <c r="A3302" t="s">
        <v>381</v>
      </c>
      <c r="B3302" t="s">
        <v>384</v>
      </c>
      <c r="C3302">
        <v>1</v>
      </c>
      <c r="D3302" t="s">
        <v>311</v>
      </c>
      <c r="E3302">
        <v>8000</v>
      </c>
      <c r="F3302">
        <v>8000</v>
      </c>
      <c r="G3302">
        <v>8000</v>
      </c>
      <c r="H3302">
        <v>0.93954026599999996</v>
      </c>
      <c r="I3302">
        <v>0.93954000000000004</v>
      </c>
      <c r="J3302">
        <v>1089.8947459999999</v>
      </c>
      <c r="K3302" t="str" cm="1">
        <f t="array" ref="K3302">INDEX(_xlfn.TEXTSPLIT(Table1[[#This Row],[csv]],"_"),1)</f>
        <v>sgemm</v>
      </c>
      <c r="L3302" t="str" cm="1">
        <f t="array" ref="L3302">INDEX(_xlfn.TEXTSPLIT(Table1[[#This Row],[csv]],"_"),2)</f>
        <v>oblas</v>
      </c>
      <c r="M3302" t="str" cm="1">
        <f t="array" ref="M3302">INDEX(_xlfn.TEXTSPLIT(Table1[[#This Row],[csv]],"_"),3)</f>
        <v>epyc</v>
      </c>
      <c r="N3302" s="4" cm="1">
        <f t="array" ref="N3302">IF(INDEX(_xlfn.TEXTSPLIT(Table1[[#This Row],[csv]],"_"),4)="optimized",1,0)</f>
        <v>0</v>
      </c>
    </row>
    <row r="3303" spans="1:14" x14ac:dyDescent="0.25">
      <c r="A3303" t="s">
        <v>381</v>
      </c>
      <c r="B3303" t="s">
        <v>384</v>
      </c>
      <c r="C3303">
        <v>1</v>
      </c>
      <c r="D3303" t="s">
        <v>312</v>
      </c>
      <c r="E3303">
        <v>8500</v>
      </c>
      <c r="F3303">
        <v>8500</v>
      </c>
      <c r="G3303">
        <v>8500</v>
      </c>
      <c r="H3303">
        <v>1.0921955880000001</v>
      </c>
      <c r="I3303">
        <v>1.0921959999999999</v>
      </c>
      <c r="J3303">
        <v>1124.569641</v>
      </c>
      <c r="K3303" t="str" cm="1">
        <f t="array" ref="K3303">INDEX(_xlfn.TEXTSPLIT(Table1[[#This Row],[csv]],"_"),1)</f>
        <v>sgemm</v>
      </c>
      <c r="L3303" t="str" cm="1">
        <f t="array" ref="L3303">INDEX(_xlfn.TEXTSPLIT(Table1[[#This Row],[csv]],"_"),2)</f>
        <v>oblas</v>
      </c>
      <c r="M3303" t="str" cm="1">
        <f t="array" ref="M3303">INDEX(_xlfn.TEXTSPLIT(Table1[[#This Row],[csv]],"_"),3)</f>
        <v>epyc</v>
      </c>
      <c r="N3303" s="4" cm="1">
        <f t="array" ref="N3303">IF(INDEX(_xlfn.TEXTSPLIT(Table1[[#This Row],[csv]],"_"),4)="optimized",1,0)</f>
        <v>0</v>
      </c>
    </row>
    <row r="3304" spans="1:14" x14ac:dyDescent="0.25">
      <c r="A3304" t="s">
        <v>381</v>
      </c>
      <c r="B3304" t="s">
        <v>384</v>
      </c>
      <c r="C3304">
        <v>1</v>
      </c>
      <c r="D3304" t="s">
        <v>313</v>
      </c>
      <c r="E3304">
        <v>9000</v>
      </c>
      <c r="F3304">
        <v>9000</v>
      </c>
      <c r="G3304">
        <v>9000</v>
      </c>
      <c r="H3304">
        <v>1.2696894839999999</v>
      </c>
      <c r="I3304">
        <v>1.2696890000000001</v>
      </c>
      <c r="J3304">
        <v>1148.312259</v>
      </c>
      <c r="K3304" t="str" cm="1">
        <f t="array" ref="K3304">INDEX(_xlfn.TEXTSPLIT(Table1[[#This Row],[csv]],"_"),1)</f>
        <v>sgemm</v>
      </c>
      <c r="L3304" t="str" cm="1">
        <f t="array" ref="L3304">INDEX(_xlfn.TEXTSPLIT(Table1[[#This Row],[csv]],"_"),2)</f>
        <v>oblas</v>
      </c>
      <c r="M3304" t="str" cm="1">
        <f t="array" ref="M3304">INDEX(_xlfn.TEXTSPLIT(Table1[[#This Row],[csv]],"_"),3)</f>
        <v>epyc</v>
      </c>
      <c r="N3304" s="4" cm="1">
        <f t="array" ref="N3304">IF(INDEX(_xlfn.TEXTSPLIT(Table1[[#This Row],[csv]],"_"),4)="optimized",1,0)</f>
        <v>0</v>
      </c>
    </row>
    <row r="3305" spans="1:14" x14ac:dyDescent="0.25">
      <c r="A3305" t="s">
        <v>381</v>
      </c>
      <c r="B3305" t="s">
        <v>384</v>
      </c>
      <c r="C3305">
        <v>1</v>
      </c>
      <c r="D3305" t="s">
        <v>314</v>
      </c>
      <c r="E3305">
        <v>9500</v>
      </c>
      <c r="F3305">
        <v>9500</v>
      </c>
      <c r="G3305">
        <v>9500</v>
      </c>
      <c r="H3305">
        <v>1.4220701330000001</v>
      </c>
      <c r="I3305">
        <v>1.4220699999999999</v>
      </c>
      <c r="J3305">
        <v>1205.812541</v>
      </c>
      <c r="K3305" t="str" cm="1">
        <f t="array" ref="K3305">INDEX(_xlfn.TEXTSPLIT(Table1[[#This Row],[csv]],"_"),1)</f>
        <v>sgemm</v>
      </c>
      <c r="L3305" t="str" cm="1">
        <f t="array" ref="L3305">INDEX(_xlfn.TEXTSPLIT(Table1[[#This Row],[csv]],"_"),2)</f>
        <v>oblas</v>
      </c>
      <c r="M3305" t="str" cm="1">
        <f t="array" ref="M3305">INDEX(_xlfn.TEXTSPLIT(Table1[[#This Row],[csv]],"_"),3)</f>
        <v>epyc</v>
      </c>
      <c r="N3305" s="4" cm="1">
        <f t="array" ref="N3305">IF(INDEX(_xlfn.TEXTSPLIT(Table1[[#This Row],[csv]],"_"),4)="optimized",1,0)</f>
        <v>0</v>
      </c>
    </row>
    <row r="3306" spans="1:14" x14ac:dyDescent="0.25">
      <c r="A3306" t="s">
        <v>381</v>
      </c>
      <c r="B3306" t="s">
        <v>384</v>
      </c>
      <c r="C3306">
        <v>1</v>
      </c>
      <c r="D3306" t="s">
        <v>315</v>
      </c>
      <c r="E3306">
        <v>10000</v>
      </c>
      <c r="F3306">
        <v>10000</v>
      </c>
      <c r="G3306">
        <v>10000</v>
      </c>
      <c r="H3306">
        <v>1.6352001979999999</v>
      </c>
      <c r="I3306">
        <v>1.6352</v>
      </c>
      <c r="J3306">
        <v>1223.0918280000001</v>
      </c>
      <c r="K3306" t="str" cm="1">
        <f t="array" ref="K3306">INDEX(_xlfn.TEXTSPLIT(Table1[[#This Row],[csv]],"_"),1)</f>
        <v>sgemm</v>
      </c>
      <c r="L3306" t="str" cm="1">
        <f t="array" ref="L3306">INDEX(_xlfn.TEXTSPLIT(Table1[[#This Row],[csv]],"_"),2)</f>
        <v>oblas</v>
      </c>
      <c r="M3306" t="str" cm="1">
        <f t="array" ref="M3306">INDEX(_xlfn.TEXTSPLIT(Table1[[#This Row],[csv]],"_"),3)</f>
        <v>epyc</v>
      </c>
      <c r="N3306" s="4" cm="1">
        <f t="array" ref="N3306">IF(INDEX(_xlfn.TEXTSPLIT(Table1[[#This Row],[csv]],"_"),4)="optimized",1,0)</f>
        <v>0</v>
      </c>
    </row>
    <row r="3307" spans="1:14" x14ac:dyDescent="0.25">
      <c r="A3307" t="s">
        <v>381</v>
      </c>
      <c r="B3307" t="s">
        <v>384</v>
      </c>
      <c r="C3307">
        <v>1</v>
      </c>
      <c r="D3307" t="s">
        <v>316</v>
      </c>
      <c r="E3307">
        <v>10500</v>
      </c>
      <c r="F3307">
        <v>10500</v>
      </c>
      <c r="G3307">
        <v>10500</v>
      </c>
      <c r="H3307">
        <v>1.808901756</v>
      </c>
      <c r="I3307">
        <v>1.808902</v>
      </c>
      <c r="J3307">
        <v>1279.920257</v>
      </c>
      <c r="K3307" t="str" cm="1">
        <f t="array" ref="K3307">INDEX(_xlfn.TEXTSPLIT(Table1[[#This Row],[csv]],"_"),1)</f>
        <v>sgemm</v>
      </c>
      <c r="L3307" t="str" cm="1">
        <f t="array" ref="L3307">INDEX(_xlfn.TEXTSPLIT(Table1[[#This Row],[csv]],"_"),2)</f>
        <v>oblas</v>
      </c>
      <c r="M3307" t="str" cm="1">
        <f t="array" ref="M3307">INDEX(_xlfn.TEXTSPLIT(Table1[[#This Row],[csv]],"_"),3)</f>
        <v>epyc</v>
      </c>
      <c r="N3307" s="4" cm="1">
        <f t="array" ref="N3307">IF(INDEX(_xlfn.TEXTSPLIT(Table1[[#This Row],[csv]],"_"),4)="optimized",1,0)</f>
        <v>0</v>
      </c>
    </row>
    <row r="3308" spans="1:14" x14ac:dyDescent="0.25">
      <c r="A3308" t="s">
        <v>381</v>
      </c>
      <c r="B3308" t="s">
        <v>384</v>
      </c>
      <c r="C3308">
        <v>1</v>
      </c>
      <c r="D3308" t="s">
        <v>317</v>
      </c>
      <c r="E3308">
        <v>11000</v>
      </c>
      <c r="F3308">
        <v>11000</v>
      </c>
      <c r="G3308">
        <v>11000</v>
      </c>
      <c r="H3308">
        <v>2.058670668</v>
      </c>
      <c r="I3308">
        <v>2.0586709999999999</v>
      </c>
      <c r="J3308">
        <v>1293.0674349999999</v>
      </c>
      <c r="K3308" t="str" cm="1">
        <f t="array" ref="K3308">INDEX(_xlfn.TEXTSPLIT(Table1[[#This Row],[csv]],"_"),1)</f>
        <v>sgemm</v>
      </c>
      <c r="L3308" t="str" cm="1">
        <f t="array" ref="L3308">INDEX(_xlfn.TEXTSPLIT(Table1[[#This Row],[csv]],"_"),2)</f>
        <v>oblas</v>
      </c>
      <c r="M3308" t="str" cm="1">
        <f t="array" ref="M3308">INDEX(_xlfn.TEXTSPLIT(Table1[[#This Row],[csv]],"_"),3)</f>
        <v>epyc</v>
      </c>
      <c r="N3308" s="4" cm="1">
        <f t="array" ref="N3308">IF(INDEX(_xlfn.TEXTSPLIT(Table1[[#This Row],[csv]],"_"),4)="optimized",1,0)</f>
        <v>0</v>
      </c>
    </row>
    <row r="3309" spans="1:14" x14ac:dyDescent="0.25">
      <c r="A3309" t="s">
        <v>381</v>
      </c>
      <c r="B3309" t="s">
        <v>384</v>
      </c>
      <c r="C3309">
        <v>1</v>
      </c>
      <c r="D3309" t="s">
        <v>318</v>
      </c>
      <c r="E3309">
        <v>11500</v>
      </c>
      <c r="F3309">
        <v>11500</v>
      </c>
      <c r="G3309">
        <v>11500</v>
      </c>
      <c r="H3309">
        <v>2.25342931</v>
      </c>
      <c r="I3309">
        <v>2.2534290000000001</v>
      </c>
      <c r="J3309">
        <v>1349.8315600000001</v>
      </c>
      <c r="K3309" t="str" cm="1">
        <f t="array" ref="K3309">INDEX(_xlfn.TEXTSPLIT(Table1[[#This Row],[csv]],"_"),1)</f>
        <v>sgemm</v>
      </c>
      <c r="L3309" t="str" cm="1">
        <f t="array" ref="L3309">INDEX(_xlfn.TEXTSPLIT(Table1[[#This Row],[csv]],"_"),2)</f>
        <v>oblas</v>
      </c>
      <c r="M3309" t="str" cm="1">
        <f t="array" ref="M3309">INDEX(_xlfn.TEXTSPLIT(Table1[[#This Row],[csv]],"_"),3)</f>
        <v>epyc</v>
      </c>
      <c r="N3309" s="4" cm="1">
        <f t="array" ref="N3309">IF(INDEX(_xlfn.TEXTSPLIT(Table1[[#This Row],[csv]],"_"),4)="optimized",1,0)</f>
        <v>0</v>
      </c>
    </row>
    <row r="3310" spans="1:14" x14ac:dyDescent="0.25">
      <c r="A3310" t="s">
        <v>381</v>
      </c>
      <c r="B3310" t="s">
        <v>384</v>
      </c>
      <c r="C3310">
        <v>1</v>
      </c>
      <c r="D3310" t="s">
        <v>319</v>
      </c>
      <c r="E3310">
        <v>12000</v>
      </c>
      <c r="F3310">
        <v>12000</v>
      </c>
      <c r="G3310">
        <v>12000</v>
      </c>
      <c r="H3310">
        <v>2.5385017909999998</v>
      </c>
      <c r="I3310">
        <v>2.5385019999999998</v>
      </c>
      <c r="J3310">
        <v>1361.432957</v>
      </c>
      <c r="K3310" t="str" cm="1">
        <f t="array" ref="K3310">INDEX(_xlfn.TEXTSPLIT(Table1[[#This Row],[csv]],"_"),1)</f>
        <v>sgemm</v>
      </c>
      <c r="L3310" t="str" cm="1">
        <f t="array" ref="L3310">INDEX(_xlfn.TEXTSPLIT(Table1[[#This Row],[csv]],"_"),2)</f>
        <v>oblas</v>
      </c>
      <c r="M3310" t="str" cm="1">
        <f t="array" ref="M3310">INDEX(_xlfn.TEXTSPLIT(Table1[[#This Row],[csv]],"_"),3)</f>
        <v>epyc</v>
      </c>
      <c r="N3310" s="4" cm="1">
        <f t="array" ref="N3310">IF(INDEX(_xlfn.TEXTSPLIT(Table1[[#This Row],[csv]],"_"),4)="optimized",1,0)</f>
        <v>0</v>
      </c>
    </row>
    <row r="3311" spans="1:14" x14ac:dyDescent="0.25">
      <c r="A3311" t="s">
        <v>381</v>
      </c>
      <c r="B3311" t="s">
        <v>384</v>
      </c>
      <c r="C3311">
        <v>1</v>
      </c>
      <c r="D3311" t="s">
        <v>320</v>
      </c>
      <c r="E3311">
        <v>12500</v>
      </c>
      <c r="F3311">
        <v>12500</v>
      </c>
      <c r="G3311">
        <v>12500</v>
      </c>
      <c r="H3311">
        <v>2.778554792</v>
      </c>
      <c r="I3311">
        <v>2.7785549999999999</v>
      </c>
      <c r="J3311">
        <v>1405.856747</v>
      </c>
      <c r="K3311" t="str" cm="1">
        <f t="array" ref="K3311">INDEX(_xlfn.TEXTSPLIT(Table1[[#This Row],[csv]],"_"),1)</f>
        <v>sgemm</v>
      </c>
      <c r="L3311" t="str" cm="1">
        <f t="array" ref="L3311">INDEX(_xlfn.TEXTSPLIT(Table1[[#This Row],[csv]],"_"),2)</f>
        <v>oblas</v>
      </c>
      <c r="M3311" t="str" cm="1">
        <f t="array" ref="M3311">INDEX(_xlfn.TEXTSPLIT(Table1[[#This Row],[csv]],"_"),3)</f>
        <v>epyc</v>
      </c>
      <c r="N3311" s="4" cm="1">
        <f t="array" ref="N3311">IF(INDEX(_xlfn.TEXTSPLIT(Table1[[#This Row],[csv]],"_"),4)="optimized",1,0)</f>
        <v>0</v>
      </c>
    </row>
    <row r="3312" spans="1:14" x14ac:dyDescent="0.25">
      <c r="A3312" t="s">
        <v>381</v>
      </c>
      <c r="B3312" t="s">
        <v>384</v>
      </c>
      <c r="C3312">
        <v>1</v>
      </c>
      <c r="D3312" t="s">
        <v>321</v>
      </c>
      <c r="E3312">
        <v>13000</v>
      </c>
      <c r="F3312">
        <v>13000</v>
      </c>
      <c r="G3312">
        <v>13000</v>
      </c>
      <c r="H3312">
        <v>2.3365710900000001</v>
      </c>
      <c r="I3312">
        <v>2.3365710000000002</v>
      </c>
      <c r="J3312">
        <v>1880.53341</v>
      </c>
      <c r="K3312" t="str" cm="1">
        <f t="array" ref="K3312">INDEX(_xlfn.TEXTSPLIT(Table1[[#This Row],[csv]],"_"),1)</f>
        <v>sgemm</v>
      </c>
      <c r="L3312" t="str" cm="1">
        <f t="array" ref="L3312">INDEX(_xlfn.TEXTSPLIT(Table1[[#This Row],[csv]],"_"),2)</f>
        <v>oblas</v>
      </c>
      <c r="M3312" t="str" cm="1">
        <f t="array" ref="M3312">INDEX(_xlfn.TEXTSPLIT(Table1[[#This Row],[csv]],"_"),3)</f>
        <v>epyc</v>
      </c>
      <c r="N3312" s="4" cm="1">
        <f t="array" ref="N3312">IF(INDEX(_xlfn.TEXTSPLIT(Table1[[#This Row],[csv]],"_"),4)="optimized",1,0)</f>
        <v>0</v>
      </c>
    </row>
    <row r="3313" spans="1:14" x14ac:dyDescent="0.25">
      <c r="A3313" t="s">
        <v>381</v>
      </c>
      <c r="B3313" t="s">
        <v>384</v>
      </c>
      <c r="C3313">
        <v>1</v>
      </c>
      <c r="D3313" t="s">
        <v>322</v>
      </c>
      <c r="E3313">
        <v>13500</v>
      </c>
      <c r="F3313">
        <v>13500</v>
      </c>
      <c r="G3313">
        <v>13500</v>
      </c>
      <c r="H3313">
        <v>3.3380598539999999</v>
      </c>
      <c r="I3313">
        <v>3.33806</v>
      </c>
      <c r="J3313">
        <v>1474.134742</v>
      </c>
      <c r="K3313" t="str" cm="1">
        <f t="array" ref="K3313">INDEX(_xlfn.TEXTSPLIT(Table1[[#This Row],[csv]],"_"),1)</f>
        <v>sgemm</v>
      </c>
      <c r="L3313" t="str" cm="1">
        <f t="array" ref="L3313">INDEX(_xlfn.TEXTSPLIT(Table1[[#This Row],[csv]],"_"),2)</f>
        <v>oblas</v>
      </c>
      <c r="M3313" t="str" cm="1">
        <f t="array" ref="M3313">INDEX(_xlfn.TEXTSPLIT(Table1[[#This Row],[csv]],"_"),3)</f>
        <v>epyc</v>
      </c>
      <c r="N3313" s="4" cm="1">
        <f t="array" ref="N3313">IF(INDEX(_xlfn.TEXTSPLIT(Table1[[#This Row],[csv]],"_"),4)="optimized",1,0)</f>
        <v>0</v>
      </c>
    </row>
    <row r="3314" spans="1:14" x14ac:dyDescent="0.25">
      <c r="A3314" t="s">
        <v>381</v>
      </c>
      <c r="B3314" t="s">
        <v>384</v>
      </c>
      <c r="C3314">
        <v>1</v>
      </c>
      <c r="D3314" t="s">
        <v>323</v>
      </c>
      <c r="E3314">
        <v>14000</v>
      </c>
      <c r="F3314">
        <v>14000</v>
      </c>
      <c r="G3314">
        <v>14000</v>
      </c>
      <c r="H3314">
        <v>3.562244422</v>
      </c>
      <c r="I3314">
        <v>3.5622440000000002</v>
      </c>
      <c r="J3314">
        <v>1540.6017529999999</v>
      </c>
      <c r="K3314" t="str" cm="1">
        <f t="array" ref="K3314">INDEX(_xlfn.TEXTSPLIT(Table1[[#This Row],[csv]],"_"),1)</f>
        <v>sgemm</v>
      </c>
      <c r="L3314" t="str" cm="1">
        <f t="array" ref="L3314">INDEX(_xlfn.TEXTSPLIT(Table1[[#This Row],[csv]],"_"),2)</f>
        <v>oblas</v>
      </c>
      <c r="M3314" t="str" cm="1">
        <f t="array" ref="M3314">INDEX(_xlfn.TEXTSPLIT(Table1[[#This Row],[csv]],"_"),3)</f>
        <v>epyc</v>
      </c>
      <c r="N3314" s="4" cm="1">
        <f t="array" ref="N3314">IF(INDEX(_xlfn.TEXTSPLIT(Table1[[#This Row],[csv]],"_"),4)="optimized",1,0)</f>
        <v>0</v>
      </c>
    </row>
    <row r="3315" spans="1:14" x14ac:dyDescent="0.25">
      <c r="A3315" t="s">
        <v>381</v>
      </c>
      <c r="B3315" t="s">
        <v>384</v>
      </c>
      <c r="C3315">
        <v>1</v>
      </c>
      <c r="D3315" t="s">
        <v>324</v>
      </c>
      <c r="E3315">
        <v>14500</v>
      </c>
      <c r="F3315">
        <v>14500</v>
      </c>
      <c r="G3315">
        <v>14500</v>
      </c>
      <c r="H3315">
        <v>3.1334244610000002</v>
      </c>
      <c r="I3315">
        <v>3.1334240000000002</v>
      </c>
      <c r="J3315">
        <v>1945.8742589999999</v>
      </c>
      <c r="K3315" t="str" cm="1">
        <f t="array" ref="K3315">INDEX(_xlfn.TEXTSPLIT(Table1[[#This Row],[csv]],"_"),1)</f>
        <v>sgemm</v>
      </c>
      <c r="L3315" t="str" cm="1">
        <f t="array" ref="L3315">INDEX(_xlfn.TEXTSPLIT(Table1[[#This Row],[csv]],"_"),2)</f>
        <v>oblas</v>
      </c>
      <c r="M3315" t="str" cm="1">
        <f t="array" ref="M3315">INDEX(_xlfn.TEXTSPLIT(Table1[[#This Row],[csv]],"_"),3)</f>
        <v>epyc</v>
      </c>
      <c r="N3315" s="4" cm="1">
        <f t="array" ref="N3315">IF(INDEX(_xlfn.TEXTSPLIT(Table1[[#This Row],[csv]],"_"),4)="optimized",1,0)</f>
        <v>0</v>
      </c>
    </row>
    <row r="3316" spans="1:14" x14ac:dyDescent="0.25">
      <c r="A3316" t="s">
        <v>381</v>
      </c>
      <c r="B3316" t="s">
        <v>384</v>
      </c>
      <c r="C3316">
        <v>1</v>
      </c>
      <c r="D3316" t="s">
        <v>325</v>
      </c>
      <c r="E3316">
        <v>15000</v>
      </c>
      <c r="F3316">
        <v>15000</v>
      </c>
      <c r="G3316">
        <v>15000</v>
      </c>
      <c r="H3316">
        <v>4.0889328699999998</v>
      </c>
      <c r="I3316">
        <v>4.0889329999999999</v>
      </c>
      <c r="J3316">
        <v>1650.7974610000001</v>
      </c>
      <c r="K3316" t="str" cm="1">
        <f t="array" ref="K3316">INDEX(_xlfn.TEXTSPLIT(Table1[[#This Row],[csv]],"_"),1)</f>
        <v>sgemm</v>
      </c>
      <c r="L3316" t="str" cm="1">
        <f t="array" ref="L3316">INDEX(_xlfn.TEXTSPLIT(Table1[[#This Row],[csv]],"_"),2)</f>
        <v>oblas</v>
      </c>
      <c r="M3316" t="str" cm="1">
        <f t="array" ref="M3316">INDEX(_xlfn.TEXTSPLIT(Table1[[#This Row],[csv]],"_"),3)</f>
        <v>epyc</v>
      </c>
      <c r="N3316" s="4" cm="1">
        <f t="array" ref="N3316">IF(INDEX(_xlfn.TEXTSPLIT(Table1[[#This Row],[csv]],"_"),4)="optimized",1,0)</f>
        <v>0</v>
      </c>
    </row>
    <row r="3317" spans="1:14" x14ac:dyDescent="0.25">
      <c r="A3317" t="s">
        <v>381</v>
      </c>
      <c r="B3317" t="s">
        <v>384</v>
      </c>
      <c r="C3317">
        <v>1</v>
      </c>
      <c r="D3317" t="s">
        <v>326</v>
      </c>
      <c r="E3317">
        <v>15500</v>
      </c>
      <c r="F3317">
        <v>15500</v>
      </c>
      <c r="G3317">
        <v>15500</v>
      </c>
      <c r="H3317">
        <v>4.3377576170000003</v>
      </c>
      <c r="I3317">
        <v>4.337758</v>
      </c>
      <c r="J3317">
        <v>1716.958543</v>
      </c>
      <c r="K3317" t="str" cm="1">
        <f t="array" ref="K3317">INDEX(_xlfn.TEXTSPLIT(Table1[[#This Row],[csv]],"_"),1)</f>
        <v>sgemm</v>
      </c>
      <c r="L3317" t="str" cm="1">
        <f t="array" ref="L3317">INDEX(_xlfn.TEXTSPLIT(Table1[[#This Row],[csv]],"_"),2)</f>
        <v>oblas</v>
      </c>
      <c r="M3317" t="str" cm="1">
        <f t="array" ref="M3317">INDEX(_xlfn.TEXTSPLIT(Table1[[#This Row],[csv]],"_"),3)</f>
        <v>epyc</v>
      </c>
      <c r="N3317" s="4" cm="1">
        <f t="array" ref="N3317">IF(INDEX(_xlfn.TEXTSPLIT(Table1[[#This Row],[csv]],"_"),4)="optimized",1,0)</f>
        <v>0</v>
      </c>
    </row>
    <row r="3318" spans="1:14" x14ac:dyDescent="0.25">
      <c r="A3318" t="s">
        <v>381</v>
      </c>
      <c r="B3318" t="s">
        <v>384</v>
      </c>
      <c r="C3318">
        <v>1</v>
      </c>
      <c r="D3318" t="s">
        <v>327</v>
      </c>
      <c r="E3318">
        <v>16000</v>
      </c>
      <c r="F3318">
        <v>16000</v>
      </c>
      <c r="G3318">
        <v>16000</v>
      </c>
      <c r="H3318">
        <v>3.6131776219999998</v>
      </c>
      <c r="I3318">
        <v>3.613178</v>
      </c>
      <c r="J3318">
        <v>2267.2563759999998</v>
      </c>
      <c r="K3318" t="str" cm="1">
        <f t="array" ref="K3318">INDEX(_xlfn.TEXTSPLIT(Table1[[#This Row],[csv]],"_"),1)</f>
        <v>sgemm</v>
      </c>
      <c r="L3318" t="str" cm="1">
        <f t="array" ref="L3318">INDEX(_xlfn.TEXTSPLIT(Table1[[#This Row],[csv]],"_"),2)</f>
        <v>oblas</v>
      </c>
      <c r="M3318" t="str" cm="1">
        <f t="array" ref="M3318">INDEX(_xlfn.TEXTSPLIT(Table1[[#This Row],[csv]],"_"),3)</f>
        <v>epyc</v>
      </c>
      <c r="N3318" s="4" cm="1">
        <f t="array" ref="N3318">IF(INDEX(_xlfn.TEXTSPLIT(Table1[[#This Row],[csv]],"_"),4)="optimized",1,0)</f>
        <v>0</v>
      </c>
    </row>
    <row r="3319" spans="1:14" x14ac:dyDescent="0.25">
      <c r="A3319" t="s">
        <v>381</v>
      </c>
      <c r="B3319" t="s">
        <v>384</v>
      </c>
      <c r="C3319">
        <v>1</v>
      </c>
      <c r="D3319" t="s">
        <v>328</v>
      </c>
      <c r="E3319">
        <v>16500</v>
      </c>
      <c r="F3319">
        <v>16500</v>
      </c>
      <c r="G3319">
        <v>16500</v>
      </c>
      <c r="H3319">
        <v>5.3161715799999998</v>
      </c>
      <c r="I3319">
        <v>5.3161719999999999</v>
      </c>
      <c r="J3319">
        <v>1689.9849569999999</v>
      </c>
      <c r="K3319" t="str" cm="1">
        <f t="array" ref="K3319">INDEX(_xlfn.TEXTSPLIT(Table1[[#This Row],[csv]],"_"),1)</f>
        <v>sgemm</v>
      </c>
      <c r="L3319" t="str" cm="1">
        <f t="array" ref="L3319">INDEX(_xlfn.TEXTSPLIT(Table1[[#This Row],[csv]],"_"),2)</f>
        <v>oblas</v>
      </c>
      <c r="M3319" t="str" cm="1">
        <f t="array" ref="M3319">INDEX(_xlfn.TEXTSPLIT(Table1[[#This Row],[csv]],"_"),3)</f>
        <v>epyc</v>
      </c>
      <c r="N3319" s="4" cm="1">
        <f t="array" ref="N3319">IF(INDEX(_xlfn.TEXTSPLIT(Table1[[#This Row],[csv]],"_"),4)="optimized",1,0)</f>
        <v>0</v>
      </c>
    </row>
    <row r="3320" spans="1:14" x14ac:dyDescent="0.25">
      <c r="A3320" t="s">
        <v>381</v>
      </c>
      <c r="B3320" t="s">
        <v>384</v>
      </c>
      <c r="C3320">
        <v>1</v>
      </c>
      <c r="D3320" t="s">
        <v>329</v>
      </c>
      <c r="E3320">
        <v>17000</v>
      </c>
      <c r="F3320">
        <v>17000</v>
      </c>
      <c r="G3320">
        <v>17000</v>
      </c>
      <c r="H3320">
        <v>5.8036433780000003</v>
      </c>
      <c r="I3320">
        <v>5.8036430000000001</v>
      </c>
      <c r="J3320">
        <v>1693.0743950000001</v>
      </c>
      <c r="K3320" t="str" cm="1">
        <f t="array" ref="K3320">INDEX(_xlfn.TEXTSPLIT(Table1[[#This Row],[csv]],"_"),1)</f>
        <v>sgemm</v>
      </c>
      <c r="L3320" t="str" cm="1">
        <f t="array" ref="L3320">INDEX(_xlfn.TEXTSPLIT(Table1[[#This Row],[csv]],"_"),2)</f>
        <v>oblas</v>
      </c>
      <c r="M3320" t="str" cm="1">
        <f t="array" ref="M3320">INDEX(_xlfn.TEXTSPLIT(Table1[[#This Row],[csv]],"_"),3)</f>
        <v>epyc</v>
      </c>
      <c r="N3320" s="4" cm="1">
        <f t="array" ref="N3320">IF(INDEX(_xlfn.TEXTSPLIT(Table1[[#This Row],[csv]],"_"),4)="optimized",1,0)</f>
        <v>0</v>
      </c>
    </row>
    <row r="3321" spans="1:14" x14ac:dyDescent="0.25">
      <c r="A3321" t="s">
        <v>381</v>
      </c>
      <c r="B3321" t="s">
        <v>384</v>
      </c>
      <c r="C3321">
        <v>1</v>
      </c>
      <c r="D3321" t="s">
        <v>330</v>
      </c>
      <c r="E3321">
        <v>17500</v>
      </c>
      <c r="F3321">
        <v>17500</v>
      </c>
      <c r="G3321">
        <v>17500</v>
      </c>
      <c r="H3321">
        <v>5.6500758720000004</v>
      </c>
      <c r="I3321">
        <v>5.6500760000000003</v>
      </c>
      <c r="J3321">
        <v>1897.098418</v>
      </c>
      <c r="K3321" t="str" cm="1">
        <f t="array" ref="K3321">INDEX(_xlfn.TEXTSPLIT(Table1[[#This Row],[csv]],"_"),1)</f>
        <v>sgemm</v>
      </c>
      <c r="L3321" t="str" cm="1">
        <f t="array" ref="L3321">INDEX(_xlfn.TEXTSPLIT(Table1[[#This Row],[csv]],"_"),2)</f>
        <v>oblas</v>
      </c>
      <c r="M3321" t="str" cm="1">
        <f t="array" ref="M3321">INDEX(_xlfn.TEXTSPLIT(Table1[[#This Row],[csv]],"_"),3)</f>
        <v>epyc</v>
      </c>
      <c r="N3321" s="4" cm="1">
        <f t="array" ref="N3321">IF(INDEX(_xlfn.TEXTSPLIT(Table1[[#This Row],[csv]],"_"),4)="optimized",1,0)</f>
        <v>0</v>
      </c>
    </row>
    <row r="3322" spans="1:14" x14ac:dyDescent="0.25">
      <c r="A3322" t="s">
        <v>381</v>
      </c>
      <c r="B3322" t="s">
        <v>384</v>
      </c>
      <c r="C3322">
        <v>1</v>
      </c>
      <c r="D3322" t="s">
        <v>331</v>
      </c>
      <c r="E3322">
        <v>18000</v>
      </c>
      <c r="F3322">
        <v>18000</v>
      </c>
      <c r="G3322">
        <v>18000</v>
      </c>
      <c r="H3322">
        <v>5.7601608540000004</v>
      </c>
      <c r="I3322">
        <v>5.7601610000000001</v>
      </c>
      <c r="J3322">
        <v>2024.9434510000001</v>
      </c>
      <c r="K3322" t="str" cm="1">
        <f t="array" ref="K3322">INDEX(_xlfn.TEXTSPLIT(Table1[[#This Row],[csv]],"_"),1)</f>
        <v>sgemm</v>
      </c>
      <c r="L3322" t="str" cm="1">
        <f t="array" ref="L3322">INDEX(_xlfn.TEXTSPLIT(Table1[[#This Row],[csv]],"_"),2)</f>
        <v>oblas</v>
      </c>
      <c r="M3322" t="str" cm="1">
        <f t="array" ref="M3322">INDEX(_xlfn.TEXTSPLIT(Table1[[#This Row],[csv]],"_"),3)</f>
        <v>epyc</v>
      </c>
      <c r="N3322" s="4" cm="1">
        <f t="array" ref="N3322">IF(INDEX(_xlfn.TEXTSPLIT(Table1[[#This Row],[csv]],"_"),4)="optimized",1,0)</f>
        <v>0</v>
      </c>
    </row>
    <row r="3323" spans="1:14" x14ac:dyDescent="0.25">
      <c r="A3323" t="s">
        <v>381</v>
      </c>
      <c r="B3323" t="s">
        <v>384</v>
      </c>
      <c r="C3323">
        <v>1</v>
      </c>
      <c r="D3323" t="s">
        <v>332</v>
      </c>
      <c r="E3323">
        <v>18500</v>
      </c>
      <c r="F3323">
        <v>18500</v>
      </c>
      <c r="G3323">
        <v>18500</v>
      </c>
      <c r="H3323">
        <v>5.7845017350000001</v>
      </c>
      <c r="I3323">
        <v>5.7845019999999998</v>
      </c>
      <c r="J3323">
        <v>2189.1686749999999</v>
      </c>
      <c r="K3323" t="str" cm="1">
        <f t="array" ref="K3323">INDEX(_xlfn.TEXTSPLIT(Table1[[#This Row],[csv]],"_"),1)</f>
        <v>sgemm</v>
      </c>
      <c r="L3323" t="str" cm="1">
        <f t="array" ref="L3323">INDEX(_xlfn.TEXTSPLIT(Table1[[#This Row],[csv]],"_"),2)</f>
        <v>oblas</v>
      </c>
      <c r="M3323" t="str" cm="1">
        <f t="array" ref="M3323">INDEX(_xlfn.TEXTSPLIT(Table1[[#This Row],[csv]],"_"),3)</f>
        <v>epyc</v>
      </c>
      <c r="N3323" s="4" cm="1">
        <f t="array" ref="N3323">IF(INDEX(_xlfn.TEXTSPLIT(Table1[[#This Row],[csv]],"_"),4)="optimized",1,0)</f>
        <v>0</v>
      </c>
    </row>
    <row r="3324" spans="1:14" x14ac:dyDescent="0.25">
      <c r="A3324" t="s">
        <v>381</v>
      </c>
      <c r="B3324" t="s">
        <v>384</v>
      </c>
      <c r="C3324">
        <v>1</v>
      </c>
      <c r="D3324" t="s">
        <v>333</v>
      </c>
      <c r="E3324">
        <v>19000</v>
      </c>
      <c r="F3324">
        <v>19000</v>
      </c>
      <c r="G3324">
        <v>19000</v>
      </c>
      <c r="H3324">
        <v>7.50807029</v>
      </c>
      <c r="I3324">
        <v>7.50807</v>
      </c>
      <c r="J3324">
        <v>1827.1006359999999</v>
      </c>
      <c r="K3324" t="str" cm="1">
        <f t="array" ref="K3324">INDEX(_xlfn.TEXTSPLIT(Table1[[#This Row],[csv]],"_"),1)</f>
        <v>sgemm</v>
      </c>
      <c r="L3324" t="str" cm="1">
        <f t="array" ref="L3324">INDEX(_xlfn.TEXTSPLIT(Table1[[#This Row],[csv]],"_"),2)</f>
        <v>oblas</v>
      </c>
      <c r="M3324" t="str" cm="1">
        <f t="array" ref="M3324">INDEX(_xlfn.TEXTSPLIT(Table1[[#This Row],[csv]],"_"),3)</f>
        <v>epyc</v>
      </c>
      <c r="N3324" s="4" cm="1">
        <f t="array" ref="N3324">IF(INDEX(_xlfn.TEXTSPLIT(Table1[[#This Row],[csv]],"_"),4)="optimized",1,0)</f>
        <v>0</v>
      </c>
    </row>
    <row r="3325" spans="1:14" x14ac:dyDescent="0.25">
      <c r="A3325" t="s">
        <v>381</v>
      </c>
      <c r="B3325" t="s">
        <v>384</v>
      </c>
      <c r="C3325">
        <v>1</v>
      </c>
      <c r="D3325" t="s">
        <v>334</v>
      </c>
      <c r="E3325">
        <v>19500</v>
      </c>
      <c r="F3325">
        <v>19500</v>
      </c>
      <c r="G3325">
        <v>19500</v>
      </c>
      <c r="H3325">
        <v>7.0002250549999996</v>
      </c>
      <c r="I3325">
        <v>7.0002250000000004</v>
      </c>
      <c r="J3325">
        <v>2118.4676039999999</v>
      </c>
      <c r="K3325" t="str" cm="1">
        <f t="array" ref="K3325">INDEX(_xlfn.TEXTSPLIT(Table1[[#This Row],[csv]],"_"),1)</f>
        <v>sgemm</v>
      </c>
      <c r="L3325" t="str" cm="1">
        <f t="array" ref="L3325">INDEX(_xlfn.TEXTSPLIT(Table1[[#This Row],[csv]],"_"),2)</f>
        <v>oblas</v>
      </c>
      <c r="M3325" t="str" cm="1">
        <f t="array" ref="M3325">INDEX(_xlfn.TEXTSPLIT(Table1[[#This Row],[csv]],"_"),3)</f>
        <v>epyc</v>
      </c>
      <c r="N3325" s="4" cm="1">
        <f t="array" ref="N3325">IF(INDEX(_xlfn.TEXTSPLIT(Table1[[#This Row],[csv]],"_"),4)="optimized",1,0)</f>
        <v>0</v>
      </c>
    </row>
    <row r="3326" spans="1:14" x14ac:dyDescent="0.25">
      <c r="A3326" t="s">
        <v>381</v>
      </c>
      <c r="B3326" t="s">
        <v>384</v>
      </c>
      <c r="C3326">
        <v>1</v>
      </c>
      <c r="D3326" t="s">
        <v>335</v>
      </c>
      <c r="E3326">
        <v>20000</v>
      </c>
      <c r="F3326">
        <v>20000</v>
      </c>
      <c r="G3326">
        <v>20000</v>
      </c>
      <c r="H3326">
        <v>8.530967016</v>
      </c>
      <c r="I3326">
        <v>8.5309670000000004</v>
      </c>
      <c r="J3326">
        <v>1875.5200870000001</v>
      </c>
      <c r="K3326" t="str" cm="1">
        <f t="array" ref="K3326">INDEX(_xlfn.TEXTSPLIT(Table1[[#This Row],[csv]],"_"),1)</f>
        <v>sgemm</v>
      </c>
      <c r="L3326" t="str" cm="1">
        <f t="array" ref="L3326">INDEX(_xlfn.TEXTSPLIT(Table1[[#This Row],[csv]],"_"),2)</f>
        <v>oblas</v>
      </c>
      <c r="M3326" t="str" cm="1">
        <f t="array" ref="M3326">INDEX(_xlfn.TEXTSPLIT(Table1[[#This Row],[csv]],"_"),3)</f>
        <v>epyc</v>
      </c>
      <c r="N3326" s="4" cm="1">
        <f t="array" ref="N3326">IF(INDEX(_xlfn.TEXTSPLIT(Table1[[#This Row],[csv]],"_"),4)="optimized",1,0)</f>
        <v>0</v>
      </c>
    </row>
    <row r="3327" spans="1:14" x14ac:dyDescent="0.25">
      <c r="A3327" t="s">
        <v>381</v>
      </c>
      <c r="B3327" t="s">
        <v>384</v>
      </c>
      <c r="C3327">
        <v>1</v>
      </c>
      <c r="D3327" t="s">
        <v>336</v>
      </c>
      <c r="E3327">
        <v>2000</v>
      </c>
      <c r="F3327">
        <v>2000</v>
      </c>
      <c r="G3327">
        <v>2000</v>
      </c>
      <c r="H3327">
        <v>3.1941038999999997E-2</v>
      </c>
      <c r="I3327">
        <v>3.1940999999999997E-2</v>
      </c>
      <c r="J3327">
        <v>500.92296599999997</v>
      </c>
      <c r="K3327" t="str" cm="1">
        <f t="array" ref="K3327">INDEX(_xlfn.TEXTSPLIT(Table1[[#This Row],[csv]],"_"),1)</f>
        <v>sgemm</v>
      </c>
      <c r="L3327" t="str" cm="1">
        <f t="array" ref="L3327">INDEX(_xlfn.TEXTSPLIT(Table1[[#This Row],[csv]],"_"),2)</f>
        <v>oblas</v>
      </c>
      <c r="M3327" t="str" cm="1">
        <f t="array" ref="M3327">INDEX(_xlfn.TEXTSPLIT(Table1[[#This Row],[csv]],"_"),3)</f>
        <v>epyc</v>
      </c>
      <c r="N3327" s="4" cm="1">
        <f t="array" ref="N3327">IF(INDEX(_xlfn.TEXTSPLIT(Table1[[#This Row],[csv]],"_"),4)="optimized",1,0)</f>
        <v>0</v>
      </c>
    </row>
    <row r="3328" spans="1:14" x14ac:dyDescent="0.25">
      <c r="A3328" t="s">
        <v>381</v>
      </c>
      <c r="B3328" t="s">
        <v>384</v>
      </c>
      <c r="C3328">
        <v>1</v>
      </c>
      <c r="D3328" t="s">
        <v>337</v>
      </c>
      <c r="E3328">
        <v>2500</v>
      </c>
      <c r="F3328">
        <v>2500</v>
      </c>
      <c r="G3328">
        <v>2500</v>
      </c>
      <c r="H3328">
        <v>4.8716754000000001E-2</v>
      </c>
      <c r="I3328">
        <v>4.8717000000000003E-2</v>
      </c>
      <c r="J3328">
        <v>641.46309900000006</v>
      </c>
      <c r="K3328" t="str" cm="1">
        <f t="array" ref="K3328">INDEX(_xlfn.TEXTSPLIT(Table1[[#This Row],[csv]],"_"),1)</f>
        <v>sgemm</v>
      </c>
      <c r="L3328" t="str" cm="1">
        <f t="array" ref="L3328">INDEX(_xlfn.TEXTSPLIT(Table1[[#This Row],[csv]],"_"),2)</f>
        <v>oblas</v>
      </c>
      <c r="M3328" t="str" cm="1">
        <f t="array" ref="M3328">INDEX(_xlfn.TEXTSPLIT(Table1[[#This Row],[csv]],"_"),3)</f>
        <v>epyc</v>
      </c>
      <c r="N3328" s="4" cm="1">
        <f t="array" ref="N3328">IF(INDEX(_xlfn.TEXTSPLIT(Table1[[#This Row],[csv]],"_"),4)="optimized",1,0)</f>
        <v>0</v>
      </c>
    </row>
    <row r="3329" spans="1:14" x14ac:dyDescent="0.25">
      <c r="A3329" t="s">
        <v>381</v>
      </c>
      <c r="B3329" t="s">
        <v>384</v>
      </c>
      <c r="C3329">
        <v>1</v>
      </c>
      <c r="D3329" t="s">
        <v>338</v>
      </c>
      <c r="E3329">
        <v>3000</v>
      </c>
      <c r="F3329">
        <v>3000</v>
      </c>
      <c r="G3329">
        <v>3000</v>
      </c>
      <c r="H3329">
        <v>7.6244221000000001E-2</v>
      </c>
      <c r="I3329">
        <v>7.6244000000000006E-2</v>
      </c>
      <c r="J3329">
        <v>708.25040000000001</v>
      </c>
      <c r="K3329" t="str" cm="1">
        <f t="array" ref="K3329">INDEX(_xlfn.TEXTSPLIT(Table1[[#This Row],[csv]],"_"),1)</f>
        <v>sgemm</v>
      </c>
      <c r="L3329" t="str" cm="1">
        <f t="array" ref="L3329">INDEX(_xlfn.TEXTSPLIT(Table1[[#This Row],[csv]],"_"),2)</f>
        <v>oblas</v>
      </c>
      <c r="M3329" t="str" cm="1">
        <f t="array" ref="M3329">INDEX(_xlfn.TEXTSPLIT(Table1[[#This Row],[csv]],"_"),3)</f>
        <v>epyc</v>
      </c>
      <c r="N3329" s="4" cm="1">
        <f t="array" ref="N3329">IF(INDEX(_xlfn.TEXTSPLIT(Table1[[#This Row],[csv]],"_"),4)="optimized",1,0)</f>
        <v>0</v>
      </c>
    </row>
    <row r="3330" spans="1:14" x14ac:dyDescent="0.25">
      <c r="A3330" t="s">
        <v>381</v>
      </c>
      <c r="B3330" t="s">
        <v>384</v>
      </c>
      <c r="C3330">
        <v>1</v>
      </c>
      <c r="D3330" t="s">
        <v>339</v>
      </c>
      <c r="E3330">
        <v>3500</v>
      </c>
      <c r="F3330">
        <v>3500</v>
      </c>
      <c r="G3330">
        <v>3500</v>
      </c>
      <c r="H3330">
        <v>0.11009614199999999</v>
      </c>
      <c r="I3330">
        <v>0.110096</v>
      </c>
      <c r="J3330">
        <v>778.86471300000005</v>
      </c>
      <c r="K3330" t="str" cm="1">
        <f t="array" ref="K3330">INDEX(_xlfn.TEXTSPLIT(Table1[[#This Row],[csv]],"_"),1)</f>
        <v>sgemm</v>
      </c>
      <c r="L3330" t="str" cm="1">
        <f t="array" ref="L3330">INDEX(_xlfn.TEXTSPLIT(Table1[[#This Row],[csv]],"_"),2)</f>
        <v>oblas</v>
      </c>
      <c r="M3330" t="str" cm="1">
        <f t="array" ref="M3330">INDEX(_xlfn.TEXTSPLIT(Table1[[#This Row],[csv]],"_"),3)</f>
        <v>epyc</v>
      </c>
      <c r="N3330" s="4" cm="1">
        <f t="array" ref="N3330">IF(INDEX(_xlfn.TEXTSPLIT(Table1[[#This Row],[csv]],"_"),4)="optimized",1,0)</f>
        <v>0</v>
      </c>
    </row>
    <row r="3331" spans="1:14" x14ac:dyDescent="0.25">
      <c r="A3331" t="s">
        <v>381</v>
      </c>
      <c r="B3331" t="s">
        <v>384</v>
      </c>
      <c r="C3331">
        <v>1</v>
      </c>
      <c r="D3331" t="s">
        <v>340</v>
      </c>
      <c r="E3331">
        <v>4000</v>
      </c>
      <c r="F3331">
        <v>4000</v>
      </c>
      <c r="G3331">
        <v>4000</v>
      </c>
      <c r="H3331">
        <v>0.151780152</v>
      </c>
      <c r="I3331">
        <v>0.15178</v>
      </c>
      <c r="J3331">
        <v>843.32502199999999</v>
      </c>
      <c r="K3331" t="str" cm="1">
        <f t="array" ref="K3331">INDEX(_xlfn.TEXTSPLIT(Table1[[#This Row],[csv]],"_"),1)</f>
        <v>sgemm</v>
      </c>
      <c r="L3331" t="str" cm="1">
        <f t="array" ref="L3331">INDEX(_xlfn.TEXTSPLIT(Table1[[#This Row],[csv]],"_"),2)</f>
        <v>oblas</v>
      </c>
      <c r="M3331" t="str" cm="1">
        <f t="array" ref="M3331">INDEX(_xlfn.TEXTSPLIT(Table1[[#This Row],[csv]],"_"),3)</f>
        <v>epyc</v>
      </c>
      <c r="N3331" s="4" cm="1">
        <f t="array" ref="N3331">IF(INDEX(_xlfn.TEXTSPLIT(Table1[[#This Row],[csv]],"_"),4)="optimized",1,0)</f>
        <v>0</v>
      </c>
    </row>
    <row r="3332" spans="1:14" x14ac:dyDescent="0.25">
      <c r="A3332" t="s">
        <v>381</v>
      </c>
      <c r="B3332" t="s">
        <v>384</v>
      </c>
      <c r="C3332">
        <v>1</v>
      </c>
      <c r="D3332" t="s">
        <v>341</v>
      </c>
      <c r="E3332">
        <v>4500</v>
      </c>
      <c r="F3332">
        <v>4500</v>
      </c>
      <c r="G3332">
        <v>4500</v>
      </c>
      <c r="H3332">
        <v>0.225451871</v>
      </c>
      <c r="I3332">
        <v>0.22545200000000001</v>
      </c>
      <c r="J3332">
        <v>808.37652500000002</v>
      </c>
      <c r="K3332" t="str" cm="1">
        <f t="array" ref="K3332">INDEX(_xlfn.TEXTSPLIT(Table1[[#This Row],[csv]],"_"),1)</f>
        <v>sgemm</v>
      </c>
      <c r="L3332" t="str" cm="1">
        <f t="array" ref="L3332">INDEX(_xlfn.TEXTSPLIT(Table1[[#This Row],[csv]],"_"),2)</f>
        <v>oblas</v>
      </c>
      <c r="M3332" t="str" cm="1">
        <f t="array" ref="M3332">INDEX(_xlfn.TEXTSPLIT(Table1[[#This Row],[csv]],"_"),3)</f>
        <v>epyc</v>
      </c>
      <c r="N3332" s="4" cm="1">
        <f t="array" ref="N3332">IF(INDEX(_xlfn.TEXTSPLIT(Table1[[#This Row],[csv]],"_"),4)="optimized",1,0)</f>
        <v>0</v>
      </c>
    </row>
    <row r="3333" spans="1:14" x14ac:dyDescent="0.25">
      <c r="A3333" t="s">
        <v>381</v>
      </c>
      <c r="B3333" t="s">
        <v>384</v>
      </c>
      <c r="C3333">
        <v>1</v>
      </c>
      <c r="D3333" t="s">
        <v>342</v>
      </c>
      <c r="E3333">
        <v>5000</v>
      </c>
      <c r="F3333">
        <v>5000</v>
      </c>
      <c r="G3333">
        <v>5000</v>
      </c>
      <c r="H3333">
        <v>0.28820825900000002</v>
      </c>
      <c r="I3333">
        <v>0.28820800000000002</v>
      </c>
      <c r="J3333">
        <v>867.42829900000004</v>
      </c>
      <c r="K3333" t="str" cm="1">
        <f t="array" ref="K3333">INDEX(_xlfn.TEXTSPLIT(Table1[[#This Row],[csv]],"_"),1)</f>
        <v>sgemm</v>
      </c>
      <c r="L3333" t="str" cm="1">
        <f t="array" ref="L3333">INDEX(_xlfn.TEXTSPLIT(Table1[[#This Row],[csv]],"_"),2)</f>
        <v>oblas</v>
      </c>
      <c r="M3333" t="str" cm="1">
        <f t="array" ref="M3333">INDEX(_xlfn.TEXTSPLIT(Table1[[#This Row],[csv]],"_"),3)</f>
        <v>epyc</v>
      </c>
      <c r="N3333" s="4" cm="1">
        <f t="array" ref="N3333">IF(INDEX(_xlfn.TEXTSPLIT(Table1[[#This Row],[csv]],"_"),4)="optimized",1,0)</f>
        <v>0</v>
      </c>
    </row>
    <row r="3334" spans="1:14" x14ac:dyDescent="0.25">
      <c r="A3334" t="s">
        <v>381</v>
      </c>
      <c r="B3334" t="s">
        <v>384</v>
      </c>
      <c r="C3334">
        <v>1</v>
      </c>
      <c r="D3334" t="s">
        <v>343</v>
      </c>
      <c r="E3334">
        <v>5500</v>
      </c>
      <c r="F3334">
        <v>5500</v>
      </c>
      <c r="G3334">
        <v>5500</v>
      </c>
      <c r="H3334">
        <v>0.37607859999999999</v>
      </c>
      <c r="I3334">
        <v>0.376079</v>
      </c>
      <c r="J3334">
        <v>884.78844600000002</v>
      </c>
      <c r="K3334" t="str" cm="1">
        <f t="array" ref="K3334">INDEX(_xlfn.TEXTSPLIT(Table1[[#This Row],[csv]],"_"),1)</f>
        <v>sgemm</v>
      </c>
      <c r="L3334" t="str" cm="1">
        <f t="array" ref="L3334">INDEX(_xlfn.TEXTSPLIT(Table1[[#This Row],[csv]],"_"),2)</f>
        <v>oblas</v>
      </c>
      <c r="M3334" t="str" cm="1">
        <f t="array" ref="M3334">INDEX(_xlfn.TEXTSPLIT(Table1[[#This Row],[csv]],"_"),3)</f>
        <v>epyc</v>
      </c>
      <c r="N3334" s="4" cm="1">
        <f t="array" ref="N3334">IF(INDEX(_xlfn.TEXTSPLIT(Table1[[#This Row],[csv]],"_"),4)="optimized",1,0)</f>
        <v>0</v>
      </c>
    </row>
    <row r="3335" spans="1:14" x14ac:dyDescent="0.25">
      <c r="A3335" t="s">
        <v>381</v>
      </c>
      <c r="B3335" t="s">
        <v>384</v>
      </c>
      <c r="C3335">
        <v>1</v>
      </c>
      <c r="D3335" t="s">
        <v>344</v>
      </c>
      <c r="E3335">
        <v>6000</v>
      </c>
      <c r="F3335">
        <v>6000</v>
      </c>
      <c r="G3335">
        <v>6000</v>
      </c>
      <c r="H3335">
        <v>0.45797173899999999</v>
      </c>
      <c r="I3335">
        <v>0.45797199999999999</v>
      </c>
      <c r="J3335">
        <v>943.28964699999995</v>
      </c>
      <c r="K3335" t="str" cm="1">
        <f t="array" ref="K3335">INDEX(_xlfn.TEXTSPLIT(Table1[[#This Row],[csv]],"_"),1)</f>
        <v>sgemm</v>
      </c>
      <c r="L3335" t="str" cm="1">
        <f t="array" ref="L3335">INDEX(_xlfn.TEXTSPLIT(Table1[[#This Row],[csv]],"_"),2)</f>
        <v>oblas</v>
      </c>
      <c r="M3335" t="str" cm="1">
        <f t="array" ref="M3335">INDEX(_xlfn.TEXTSPLIT(Table1[[#This Row],[csv]],"_"),3)</f>
        <v>epyc</v>
      </c>
      <c r="N3335" s="4" cm="1">
        <f t="array" ref="N3335">IF(INDEX(_xlfn.TEXTSPLIT(Table1[[#This Row],[csv]],"_"),4)="optimized",1,0)</f>
        <v>0</v>
      </c>
    </row>
    <row r="3336" spans="1:14" x14ac:dyDescent="0.25">
      <c r="A3336" t="s">
        <v>381</v>
      </c>
      <c r="B3336" t="s">
        <v>384</v>
      </c>
      <c r="C3336">
        <v>1</v>
      </c>
      <c r="D3336" t="s">
        <v>345</v>
      </c>
      <c r="E3336">
        <v>6500</v>
      </c>
      <c r="F3336">
        <v>6500</v>
      </c>
      <c r="G3336">
        <v>6500</v>
      </c>
      <c r="H3336">
        <v>0.57048094299999996</v>
      </c>
      <c r="I3336">
        <v>0.57048100000000002</v>
      </c>
      <c r="J3336">
        <v>962.784133</v>
      </c>
      <c r="K3336" t="str" cm="1">
        <f t="array" ref="K3336">INDEX(_xlfn.TEXTSPLIT(Table1[[#This Row],[csv]],"_"),1)</f>
        <v>sgemm</v>
      </c>
      <c r="L3336" t="str" cm="1">
        <f t="array" ref="L3336">INDEX(_xlfn.TEXTSPLIT(Table1[[#This Row],[csv]],"_"),2)</f>
        <v>oblas</v>
      </c>
      <c r="M3336" t="str" cm="1">
        <f t="array" ref="M3336">INDEX(_xlfn.TEXTSPLIT(Table1[[#This Row],[csv]],"_"),3)</f>
        <v>epyc</v>
      </c>
      <c r="N3336" s="4" cm="1">
        <f t="array" ref="N3336">IF(INDEX(_xlfn.TEXTSPLIT(Table1[[#This Row],[csv]],"_"),4)="optimized",1,0)</f>
        <v>0</v>
      </c>
    </row>
    <row r="3337" spans="1:14" x14ac:dyDescent="0.25">
      <c r="A3337" t="s">
        <v>381</v>
      </c>
      <c r="B3337" t="s">
        <v>384</v>
      </c>
      <c r="C3337">
        <v>1</v>
      </c>
      <c r="D3337" t="s">
        <v>346</v>
      </c>
      <c r="E3337">
        <v>7000</v>
      </c>
      <c r="F3337">
        <v>7000</v>
      </c>
      <c r="G3337">
        <v>7000</v>
      </c>
      <c r="H3337">
        <v>0.70019147900000001</v>
      </c>
      <c r="I3337">
        <v>0.70019100000000001</v>
      </c>
      <c r="J3337">
        <v>979.73200299999996</v>
      </c>
      <c r="K3337" t="str" cm="1">
        <f t="array" ref="K3337">INDEX(_xlfn.TEXTSPLIT(Table1[[#This Row],[csv]],"_"),1)</f>
        <v>sgemm</v>
      </c>
      <c r="L3337" t="str" cm="1">
        <f t="array" ref="L3337">INDEX(_xlfn.TEXTSPLIT(Table1[[#This Row],[csv]],"_"),2)</f>
        <v>oblas</v>
      </c>
      <c r="M3337" t="str" cm="1">
        <f t="array" ref="M3337">INDEX(_xlfn.TEXTSPLIT(Table1[[#This Row],[csv]],"_"),3)</f>
        <v>epyc</v>
      </c>
      <c r="N3337" s="4" cm="1">
        <f t="array" ref="N3337">IF(INDEX(_xlfn.TEXTSPLIT(Table1[[#This Row],[csv]],"_"),4)="optimized",1,0)</f>
        <v>0</v>
      </c>
    </row>
    <row r="3338" spans="1:14" x14ac:dyDescent="0.25">
      <c r="A3338" t="s">
        <v>381</v>
      </c>
      <c r="B3338" t="s">
        <v>384</v>
      </c>
      <c r="C3338">
        <v>1</v>
      </c>
      <c r="D3338" t="s">
        <v>347</v>
      </c>
      <c r="E3338">
        <v>7500</v>
      </c>
      <c r="F3338">
        <v>7500</v>
      </c>
      <c r="G3338">
        <v>7500</v>
      </c>
      <c r="H3338">
        <v>0.81933256099999996</v>
      </c>
      <c r="I3338">
        <v>0.81933299999999998</v>
      </c>
      <c r="J3338">
        <v>1029.801622</v>
      </c>
      <c r="K3338" t="str" cm="1">
        <f t="array" ref="K3338">INDEX(_xlfn.TEXTSPLIT(Table1[[#This Row],[csv]],"_"),1)</f>
        <v>sgemm</v>
      </c>
      <c r="L3338" t="str" cm="1">
        <f t="array" ref="L3338">INDEX(_xlfn.TEXTSPLIT(Table1[[#This Row],[csv]],"_"),2)</f>
        <v>oblas</v>
      </c>
      <c r="M3338" t="str" cm="1">
        <f t="array" ref="M3338">INDEX(_xlfn.TEXTSPLIT(Table1[[#This Row],[csv]],"_"),3)</f>
        <v>epyc</v>
      </c>
      <c r="N3338" s="4" cm="1">
        <f t="array" ref="N3338">IF(INDEX(_xlfn.TEXTSPLIT(Table1[[#This Row],[csv]],"_"),4)="optimized",1,0)</f>
        <v>0</v>
      </c>
    </row>
    <row r="3339" spans="1:14" x14ac:dyDescent="0.25">
      <c r="A3339" t="s">
        <v>381</v>
      </c>
      <c r="B3339" t="s">
        <v>384</v>
      </c>
      <c r="C3339">
        <v>1</v>
      </c>
      <c r="D3339" t="s">
        <v>348</v>
      </c>
      <c r="E3339">
        <v>8000</v>
      </c>
      <c r="F3339">
        <v>8000</v>
      </c>
      <c r="G3339">
        <v>8000</v>
      </c>
      <c r="H3339">
        <v>0.92422643000000004</v>
      </c>
      <c r="I3339">
        <v>0.92422599999999999</v>
      </c>
      <c r="J3339">
        <v>1107.9536000000001</v>
      </c>
      <c r="K3339" t="str" cm="1">
        <f t="array" ref="K3339">INDEX(_xlfn.TEXTSPLIT(Table1[[#This Row],[csv]],"_"),1)</f>
        <v>sgemm</v>
      </c>
      <c r="L3339" t="str" cm="1">
        <f t="array" ref="L3339">INDEX(_xlfn.TEXTSPLIT(Table1[[#This Row],[csv]],"_"),2)</f>
        <v>oblas</v>
      </c>
      <c r="M3339" t="str" cm="1">
        <f t="array" ref="M3339">INDEX(_xlfn.TEXTSPLIT(Table1[[#This Row],[csv]],"_"),3)</f>
        <v>epyc</v>
      </c>
      <c r="N3339" s="4" cm="1">
        <f t="array" ref="N3339">IF(INDEX(_xlfn.TEXTSPLIT(Table1[[#This Row],[csv]],"_"),4)="optimized",1,0)</f>
        <v>0</v>
      </c>
    </row>
    <row r="3340" spans="1:14" x14ac:dyDescent="0.25">
      <c r="A3340" t="s">
        <v>381</v>
      </c>
      <c r="B3340" t="s">
        <v>384</v>
      </c>
      <c r="C3340">
        <v>1</v>
      </c>
      <c r="D3340" t="s">
        <v>349</v>
      </c>
      <c r="E3340">
        <v>8500</v>
      </c>
      <c r="F3340">
        <v>8500</v>
      </c>
      <c r="G3340">
        <v>8500</v>
      </c>
      <c r="H3340">
        <v>1.0917317980000001</v>
      </c>
      <c r="I3340">
        <v>1.0917319999999999</v>
      </c>
      <c r="J3340">
        <v>1125.0473810000001</v>
      </c>
      <c r="K3340" t="str" cm="1">
        <f t="array" ref="K3340">INDEX(_xlfn.TEXTSPLIT(Table1[[#This Row],[csv]],"_"),1)</f>
        <v>sgemm</v>
      </c>
      <c r="L3340" t="str" cm="1">
        <f t="array" ref="L3340">INDEX(_xlfn.TEXTSPLIT(Table1[[#This Row],[csv]],"_"),2)</f>
        <v>oblas</v>
      </c>
      <c r="M3340" t="str" cm="1">
        <f t="array" ref="M3340">INDEX(_xlfn.TEXTSPLIT(Table1[[#This Row],[csv]],"_"),3)</f>
        <v>epyc</v>
      </c>
      <c r="N3340" s="4" cm="1">
        <f t="array" ref="N3340">IF(INDEX(_xlfn.TEXTSPLIT(Table1[[#This Row],[csv]],"_"),4)="optimized",1,0)</f>
        <v>0</v>
      </c>
    </row>
    <row r="3341" spans="1:14" x14ac:dyDescent="0.25">
      <c r="A3341" t="s">
        <v>381</v>
      </c>
      <c r="B3341" t="s">
        <v>384</v>
      </c>
      <c r="C3341">
        <v>1</v>
      </c>
      <c r="D3341" t="s">
        <v>350</v>
      </c>
      <c r="E3341">
        <v>9000</v>
      </c>
      <c r="F3341">
        <v>9000</v>
      </c>
      <c r="G3341">
        <v>9000</v>
      </c>
      <c r="H3341">
        <v>1.276471125</v>
      </c>
      <c r="I3341">
        <v>1.2764709999999999</v>
      </c>
      <c r="J3341">
        <v>1142.211501</v>
      </c>
      <c r="K3341" t="str" cm="1">
        <f t="array" ref="K3341">INDEX(_xlfn.TEXTSPLIT(Table1[[#This Row],[csv]],"_"),1)</f>
        <v>sgemm</v>
      </c>
      <c r="L3341" t="str" cm="1">
        <f t="array" ref="L3341">INDEX(_xlfn.TEXTSPLIT(Table1[[#This Row],[csv]],"_"),2)</f>
        <v>oblas</v>
      </c>
      <c r="M3341" t="str" cm="1">
        <f t="array" ref="M3341">INDEX(_xlfn.TEXTSPLIT(Table1[[#This Row],[csv]],"_"),3)</f>
        <v>epyc</v>
      </c>
      <c r="N3341" s="4" cm="1">
        <f t="array" ref="N3341">IF(INDEX(_xlfn.TEXTSPLIT(Table1[[#This Row],[csv]],"_"),4)="optimized",1,0)</f>
        <v>0</v>
      </c>
    </row>
    <row r="3342" spans="1:14" x14ac:dyDescent="0.25">
      <c r="A3342" t="s">
        <v>381</v>
      </c>
      <c r="B3342" t="s">
        <v>384</v>
      </c>
      <c r="C3342">
        <v>1</v>
      </c>
      <c r="D3342" t="s">
        <v>351</v>
      </c>
      <c r="E3342">
        <v>9500</v>
      </c>
      <c r="F3342">
        <v>9500</v>
      </c>
      <c r="G3342">
        <v>9500</v>
      </c>
      <c r="H3342">
        <v>1.4285782920000001</v>
      </c>
      <c r="I3342">
        <v>1.4285779999999999</v>
      </c>
      <c r="J3342">
        <v>1200.3192329999999</v>
      </c>
      <c r="K3342" t="str" cm="1">
        <f t="array" ref="K3342">INDEX(_xlfn.TEXTSPLIT(Table1[[#This Row],[csv]],"_"),1)</f>
        <v>sgemm</v>
      </c>
      <c r="L3342" t="str" cm="1">
        <f t="array" ref="L3342">INDEX(_xlfn.TEXTSPLIT(Table1[[#This Row],[csv]],"_"),2)</f>
        <v>oblas</v>
      </c>
      <c r="M3342" t="str" cm="1">
        <f t="array" ref="M3342">INDEX(_xlfn.TEXTSPLIT(Table1[[#This Row],[csv]],"_"),3)</f>
        <v>epyc</v>
      </c>
      <c r="N3342" s="4" cm="1">
        <f t="array" ref="N3342">IF(INDEX(_xlfn.TEXTSPLIT(Table1[[#This Row],[csv]],"_"),4)="optimized",1,0)</f>
        <v>0</v>
      </c>
    </row>
    <row r="3343" spans="1:14" x14ac:dyDescent="0.25">
      <c r="A3343" t="s">
        <v>381</v>
      </c>
      <c r="B3343" t="s">
        <v>384</v>
      </c>
      <c r="C3343">
        <v>1</v>
      </c>
      <c r="D3343" t="s">
        <v>352</v>
      </c>
      <c r="E3343">
        <v>10000</v>
      </c>
      <c r="F3343">
        <v>10000</v>
      </c>
      <c r="G3343">
        <v>10000</v>
      </c>
      <c r="H3343">
        <v>1.625825828</v>
      </c>
      <c r="I3343">
        <v>1.625826</v>
      </c>
      <c r="J3343">
        <v>1230.1440689999999</v>
      </c>
      <c r="K3343" t="str" cm="1">
        <f t="array" ref="K3343">INDEX(_xlfn.TEXTSPLIT(Table1[[#This Row],[csv]],"_"),1)</f>
        <v>sgemm</v>
      </c>
      <c r="L3343" t="str" cm="1">
        <f t="array" ref="L3343">INDEX(_xlfn.TEXTSPLIT(Table1[[#This Row],[csv]],"_"),2)</f>
        <v>oblas</v>
      </c>
      <c r="M3343" t="str" cm="1">
        <f t="array" ref="M3343">INDEX(_xlfn.TEXTSPLIT(Table1[[#This Row],[csv]],"_"),3)</f>
        <v>epyc</v>
      </c>
      <c r="N3343" s="4" cm="1">
        <f t="array" ref="N3343">IF(INDEX(_xlfn.TEXTSPLIT(Table1[[#This Row],[csv]],"_"),4)="optimized",1,0)</f>
        <v>0</v>
      </c>
    </row>
    <row r="3344" spans="1:14" x14ac:dyDescent="0.25">
      <c r="A3344" t="s">
        <v>381</v>
      </c>
      <c r="B3344" t="s">
        <v>384</v>
      </c>
      <c r="C3344">
        <v>1</v>
      </c>
      <c r="D3344" t="s">
        <v>353</v>
      </c>
      <c r="E3344">
        <v>10500</v>
      </c>
      <c r="F3344">
        <v>10500</v>
      </c>
      <c r="G3344">
        <v>10500</v>
      </c>
      <c r="H3344">
        <v>1.8173783080000001</v>
      </c>
      <c r="I3344">
        <v>1.8173779999999999</v>
      </c>
      <c r="J3344">
        <v>1273.9504979999999</v>
      </c>
      <c r="K3344" t="str" cm="1">
        <f t="array" ref="K3344">INDEX(_xlfn.TEXTSPLIT(Table1[[#This Row],[csv]],"_"),1)</f>
        <v>sgemm</v>
      </c>
      <c r="L3344" t="str" cm="1">
        <f t="array" ref="L3344">INDEX(_xlfn.TEXTSPLIT(Table1[[#This Row],[csv]],"_"),2)</f>
        <v>oblas</v>
      </c>
      <c r="M3344" t="str" cm="1">
        <f t="array" ref="M3344">INDEX(_xlfn.TEXTSPLIT(Table1[[#This Row],[csv]],"_"),3)</f>
        <v>epyc</v>
      </c>
      <c r="N3344" s="4" cm="1">
        <f t="array" ref="N3344">IF(INDEX(_xlfn.TEXTSPLIT(Table1[[#This Row],[csv]],"_"),4)="optimized",1,0)</f>
        <v>0</v>
      </c>
    </row>
    <row r="3345" spans="1:14" x14ac:dyDescent="0.25">
      <c r="A3345" t="s">
        <v>381</v>
      </c>
      <c r="B3345" t="s">
        <v>384</v>
      </c>
      <c r="C3345">
        <v>1</v>
      </c>
      <c r="D3345" t="s">
        <v>354</v>
      </c>
      <c r="E3345">
        <v>11000</v>
      </c>
      <c r="F3345">
        <v>11000</v>
      </c>
      <c r="G3345">
        <v>11000</v>
      </c>
      <c r="H3345">
        <v>2.1153950560000001</v>
      </c>
      <c r="I3345">
        <v>2.1153949999999999</v>
      </c>
      <c r="J3345">
        <v>1258.393789</v>
      </c>
      <c r="K3345" t="str" cm="1">
        <f t="array" ref="K3345">INDEX(_xlfn.TEXTSPLIT(Table1[[#This Row],[csv]],"_"),1)</f>
        <v>sgemm</v>
      </c>
      <c r="L3345" t="str" cm="1">
        <f t="array" ref="L3345">INDEX(_xlfn.TEXTSPLIT(Table1[[#This Row],[csv]],"_"),2)</f>
        <v>oblas</v>
      </c>
      <c r="M3345" t="str" cm="1">
        <f t="array" ref="M3345">INDEX(_xlfn.TEXTSPLIT(Table1[[#This Row],[csv]],"_"),3)</f>
        <v>epyc</v>
      </c>
      <c r="N3345" s="4" cm="1">
        <f t="array" ref="N3345">IF(INDEX(_xlfn.TEXTSPLIT(Table1[[#This Row],[csv]],"_"),4)="optimized",1,0)</f>
        <v>0</v>
      </c>
    </row>
    <row r="3346" spans="1:14" x14ac:dyDescent="0.25">
      <c r="A3346" t="s">
        <v>381</v>
      </c>
      <c r="B3346" t="s">
        <v>384</v>
      </c>
      <c r="C3346">
        <v>1</v>
      </c>
      <c r="D3346" t="s">
        <v>355</v>
      </c>
      <c r="E3346">
        <v>11500</v>
      </c>
      <c r="F3346">
        <v>11500</v>
      </c>
      <c r="G3346">
        <v>11500</v>
      </c>
      <c r="H3346">
        <v>2.2471652729999998</v>
      </c>
      <c r="I3346">
        <v>2.2471649999999999</v>
      </c>
      <c r="J3346">
        <v>1353.594253</v>
      </c>
      <c r="K3346" t="str" cm="1">
        <f t="array" ref="K3346">INDEX(_xlfn.TEXTSPLIT(Table1[[#This Row],[csv]],"_"),1)</f>
        <v>sgemm</v>
      </c>
      <c r="L3346" t="str" cm="1">
        <f t="array" ref="L3346">INDEX(_xlfn.TEXTSPLIT(Table1[[#This Row],[csv]],"_"),2)</f>
        <v>oblas</v>
      </c>
      <c r="M3346" t="str" cm="1">
        <f t="array" ref="M3346">INDEX(_xlfn.TEXTSPLIT(Table1[[#This Row],[csv]],"_"),3)</f>
        <v>epyc</v>
      </c>
      <c r="N3346" s="4" cm="1">
        <f t="array" ref="N3346">IF(INDEX(_xlfn.TEXTSPLIT(Table1[[#This Row],[csv]],"_"),4)="optimized",1,0)</f>
        <v>0</v>
      </c>
    </row>
    <row r="3347" spans="1:14" x14ac:dyDescent="0.25">
      <c r="A3347" t="s">
        <v>381</v>
      </c>
      <c r="B3347" t="s">
        <v>384</v>
      </c>
      <c r="C3347">
        <v>1</v>
      </c>
      <c r="D3347" t="s">
        <v>356</v>
      </c>
      <c r="E3347">
        <v>12000</v>
      </c>
      <c r="F3347">
        <v>12000</v>
      </c>
      <c r="G3347">
        <v>12000</v>
      </c>
      <c r="H3347">
        <v>2.4676781299999999</v>
      </c>
      <c r="I3347">
        <v>2.4676779999999998</v>
      </c>
      <c r="J3347">
        <v>1400.506799</v>
      </c>
      <c r="K3347" t="str" cm="1">
        <f t="array" ref="K3347">INDEX(_xlfn.TEXTSPLIT(Table1[[#This Row],[csv]],"_"),1)</f>
        <v>sgemm</v>
      </c>
      <c r="L3347" t="str" cm="1">
        <f t="array" ref="L3347">INDEX(_xlfn.TEXTSPLIT(Table1[[#This Row],[csv]],"_"),2)</f>
        <v>oblas</v>
      </c>
      <c r="M3347" t="str" cm="1">
        <f t="array" ref="M3347">INDEX(_xlfn.TEXTSPLIT(Table1[[#This Row],[csv]],"_"),3)</f>
        <v>epyc</v>
      </c>
      <c r="N3347" s="4" cm="1">
        <f t="array" ref="N3347">IF(INDEX(_xlfn.TEXTSPLIT(Table1[[#This Row],[csv]],"_"),4)="optimized",1,0)</f>
        <v>0</v>
      </c>
    </row>
    <row r="3348" spans="1:14" x14ac:dyDescent="0.25">
      <c r="A3348" t="s">
        <v>381</v>
      </c>
      <c r="B3348" t="s">
        <v>384</v>
      </c>
      <c r="C3348">
        <v>1</v>
      </c>
      <c r="D3348" t="s">
        <v>357</v>
      </c>
      <c r="E3348">
        <v>12500</v>
      </c>
      <c r="F3348">
        <v>12500</v>
      </c>
      <c r="G3348">
        <v>12500</v>
      </c>
      <c r="H3348">
        <v>2.79736838</v>
      </c>
      <c r="I3348">
        <v>2.7973680000000001</v>
      </c>
      <c r="J3348">
        <v>1396.4017140000001</v>
      </c>
      <c r="K3348" t="str" cm="1">
        <f t="array" ref="K3348">INDEX(_xlfn.TEXTSPLIT(Table1[[#This Row],[csv]],"_"),1)</f>
        <v>sgemm</v>
      </c>
      <c r="L3348" t="str" cm="1">
        <f t="array" ref="L3348">INDEX(_xlfn.TEXTSPLIT(Table1[[#This Row],[csv]],"_"),2)</f>
        <v>oblas</v>
      </c>
      <c r="M3348" t="str" cm="1">
        <f t="array" ref="M3348">INDEX(_xlfn.TEXTSPLIT(Table1[[#This Row],[csv]],"_"),3)</f>
        <v>epyc</v>
      </c>
      <c r="N3348" s="4" cm="1">
        <f t="array" ref="N3348">IF(INDEX(_xlfn.TEXTSPLIT(Table1[[#This Row],[csv]],"_"),4)="optimized",1,0)</f>
        <v>0</v>
      </c>
    </row>
    <row r="3349" spans="1:14" x14ac:dyDescent="0.25">
      <c r="A3349" t="s">
        <v>381</v>
      </c>
      <c r="B3349" t="s">
        <v>384</v>
      </c>
      <c r="C3349">
        <v>1</v>
      </c>
      <c r="D3349" t="s">
        <v>358</v>
      </c>
      <c r="E3349">
        <v>13000</v>
      </c>
      <c r="F3349">
        <v>13000</v>
      </c>
      <c r="G3349">
        <v>13000</v>
      </c>
      <c r="H3349">
        <v>2.993978239</v>
      </c>
      <c r="I3349">
        <v>2.9939779999999998</v>
      </c>
      <c r="J3349">
        <v>1467.612537</v>
      </c>
      <c r="K3349" t="str" cm="1">
        <f t="array" ref="K3349">INDEX(_xlfn.TEXTSPLIT(Table1[[#This Row],[csv]],"_"),1)</f>
        <v>sgemm</v>
      </c>
      <c r="L3349" t="str" cm="1">
        <f t="array" ref="L3349">INDEX(_xlfn.TEXTSPLIT(Table1[[#This Row],[csv]],"_"),2)</f>
        <v>oblas</v>
      </c>
      <c r="M3349" t="str" cm="1">
        <f t="array" ref="M3349">INDEX(_xlfn.TEXTSPLIT(Table1[[#This Row],[csv]],"_"),3)</f>
        <v>epyc</v>
      </c>
      <c r="N3349" s="4" cm="1">
        <f t="array" ref="N3349">IF(INDEX(_xlfn.TEXTSPLIT(Table1[[#This Row],[csv]],"_"),4)="optimized",1,0)</f>
        <v>0</v>
      </c>
    </row>
    <row r="3350" spans="1:14" x14ac:dyDescent="0.25">
      <c r="A3350" t="s">
        <v>381</v>
      </c>
      <c r="B3350" t="s">
        <v>384</v>
      </c>
      <c r="C3350">
        <v>1</v>
      </c>
      <c r="D3350" t="s">
        <v>359</v>
      </c>
      <c r="E3350">
        <v>13500</v>
      </c>
      <c r="F3350">
        <v>13500</v>
      </c>
      <c r="G3350">
        <v>13500</v>
      </c>
      <c r="H3350">
        <v>3.3084291879999999</v>
      </c>
      <c r="I3350">
        <v>3.3084289999999998</v>
      </c>
      <c r="J3350">
        <v>1487.3372589999999</v>
      </c>
      <c r="K3350" t="str" cm="1">
        <f t="array" ref="K3350">INDEX(_xlfn.TEXTSPLIT(Table1[[#This Row],[csv]],"_"),1)</f>
        <v>sgemm</v>
      </c>
      <c r="L3350" t="str" cm="1">
        <f t="array" ref="L3350">INDEX(_xlfn.TEXTSPLIT(Table1[[#This Row],[csv]],"_"),2)</f>
        <v>oblas</v>
      </c>
      <c r="M3350" t="str" cm="1">
        <f t="array" ref="M3350">INDEX(_xlfn.TEXTSPLIT(Table1[[#This Row],[csv]],"_"),3)</f>
        <v>epyc</v>
      </c>
      <c r="N3350" s="4" cm="1">
        <f t="array" ref="N3350">IF(INDEX(_xlfn.TEXTSPLIT(Table1[[#This Row],[csv]],"_"),4)="optimized",1,0)</f>
        <v>0</v>
      </c>
    </row>
    <row r="3351" spans="1:14" x14ac:dyDescent="0.25">
      <c r="A3351" t="s">
        <v>381</v>
      </c>
      <c r="B3351" t="s">
        <v>384</v>
      </c>
      <c r="C3351">
        <v>1</v>
      </c>
      <c r="D3351" t="s">
        <v>360</v>
      </c>
      <c r="E3351">
        <v>14000</v>
      </c>
      <c r="F3351">
        <v>14000</v>
      </c>
      <c r="G3351">
        <v>14000</v>
      </c>
      <c r="H3351">
        <v>3.5711153919999998</v>
      </c>
      <c r="I3351">
        <v>3.5711149999999998</v>
      </c>
      <c r="J3351">
        <v>1536.77476</v>
      </c>
      <c r="K3351" t="str" cm="1">
        <f t="array" ref="K3351">INDEX(_xlfn.TEXTSPLIT(Table1[[#This Row],[csv]],"_"),1)</f>
        <v>sgemm</v>
      </c>
      <c r="L3351" t="str" cm="1">
        <f t="array" ref="L3351">INDEX(_xlfn.TEXTSPLIT(Table1[[#This Row],[csv]],"_"),2)</f>
        <v>oblas</v>
      </c>
      <c r="M3351" t="str" cm="1">
        <f t="array" ref="M3351">INDEX(_xlfn.TEXTSPLIT(Table1[[#This Row],[csv]],"_"),3)</f>
        <v>epyc</v>
      </c>
      <c r="N3351" s="4" cm="1">
        <f t="array" ref="N3351">IF(INDEX(_xlfn.TEXTSPLIT(Table1[[#This Row],[csv]],"_"),4)="optimized",1,0)</f>
        <v>0</v>
      </c>
    </row>
    <row r="3352" spans="1:14" x14ac:dyDescent="0.25">
      <c r="A3352" t="s">
        <v>381</v>
      </c>
      <c r="B3352" t="s">
        <v>384</v>
      </c>
      <c r="C3352">
        <v>1</v>
      </c>
      <c r="D3352" t="s">
        <v>361</v>
      </c>
      <c r="E3352">
        <v>14500</v>
      </c>
      <c r="F3352">
        <v>14500</v>
      </c>
      <c r="G3352">
        <v>14500</v>
      </c>
      <c r="H3352">
        <v>3.7355591129999999</v>
      </c>
      <c r="I3352">
        <v>3.7355589999999999</v>
      </c>
      <c r="J3352">
        <v>1632.21885</v>
      </c>
      <c r="K3352" t="str" cm="1">
        <f t="array" ref="K3352">INDEX(_xlfn.TEXTSPLIT(Table1[[#This Row],[csv]],"_"),1)</f>
        <v>sgemm</v>
      </c>
      <c r="L3352" t="str" cm="1">
        <f t="array" ref="L3352">INDEX(_xlfn.TEXTSPLIT(Table1[[#This Row],[csv]],"_"),2)</f>
        <v>oblas</v>
      </c>
      <c r="M3352" t="str" cm="1">
        <f t="array" ref="M3352">INDEX(_xlfn.TEXTSPLIT(Table1[[#This Row],[csv]],"_"),3)</f>
        <v>epyc</v>
      </c>
      <c r="N3352" s="4" cm="1">
        <f t="array" ref="N3352">IF(INDEX(_xlfn.TEXTSPLIT(Table1[[#This Row],[csv]],"_"),4)="optimized",1,0)</f>
        <v>0</v>
      </c>
    </row>
    <row r="3353" spans="1:14" x14ac:dyDescent="0.25">
      <c r="A3353" t="s">
        <v>381</v>
      </c>
      <c r="B3353" t="s">
        <v>384</v>
      </c>
      <c r="C3353">
        <v>1</v>
      </c>
      <c r="D3353" t="s">
        <v>362</v>
      </c>
      <c r="E3353">
        <v>15000</v>
      </c>
      <c r="F3353">
        <v>15000</v>
      </c>
      <c r="G3353">
        <v>15000</v>
      </c>
      <c r="H3353">
        <v>3.8483838299999999</v>
      </c>
      <c r="I3353">
        <v>3.8483839999999998</v>
      </c>
      <c r="J3353">
        <v>1753.9830480000001</v>
      </c>
      <c r="K3353" t="str" cm="1">
        <f t="array" ref="K3353">INDEX(_xlfn.TEXTSPLIT(Table1[[#This Row],[csv]],"_"),1)</f>
        <v>sgemm</v>
      </c>
      <c r="L3353" t="str" cm="1">
        <f t="array" ref="L3353">INDEX(_xlfn.TEXTSPLIT(Table1[[#This Row],[csv]],"_"),2)</f>
        <v>oblas</v>
      </c>
      <c r="M3353" t="str" cm="1">
        <f t="array" ref="M3353">INDEX(_xlfn.TEXTSPLIT(Table1[[#This Row],[csv]],"_"),3)</f>
        <v>epyc</v>
      </c>
      <c r="N3353" s="4" cm="1">
        <f t="array" ref="N3353">IF(INDEX(_xlfn.TEXTSPLIT(Table1[[#This Row],[csv]],"_"),4)="optimized",1,0)</f>
        <v>0</v>
      </c>
    </row>
    <row r="3354" spans="1:14" x14ac:dyDescent="0.25">
      <c r="A3354" t="s">
        <v>381</v>
      </c>
      <c r="B3354" t="s">
        <v>384</v>
      </c>
      <c r="C3354">
        <v>1</v>
      </c>
      <c r="D3354" t="s">
        <v>363</v>
      </c>
      <c r="E3354">
        <v>15500</v>
      </c>
      <c r="F3354">
        <v>15500</v>
      </c>
      <c r="G3354">
        <v>15500</v>
      </c>
      <c r="H3354">
        <v>4.2709634870000004</v>
      </c>
      <c r="I3354">
        <v>4.2709630000000001</v>
      </c>
      <c r="J3354">
        <v>1743.8102719999999</v>
      </c>
      <c r="K3354" t="str" cm="1">
        <f t="array" ref="K3354">INDEX(_xlfn.TEXTSPLIT(Table1[[#This Row],[csv]],"_"),1)</f>
        <v>sgemm</v>
      </c>
      <c r="L3354" t="str" cm="1">
        <f t="array" ref="L3354">INDEX(_xlfn.TEXTSPLIT(Table1[[#This Row],[csv]],"_"),2)</f>
        <v>oblas</v>
      </c>
      <c r="M3354" t="str" cm="1">
        <f t="array" ref="M3354">INDEX(_xlfn.TEXTSPLIT(Table1[[#This Row],[csv]],"_"),3)</f>
        <v>epyc</v>
      </c>
      <c r="N3354" s="4" cm="1">
        <f t="array" ref="N3354">IF(INDEX(_xlfn.TEXTSPLIT(Table1[[#This Row],[csv]],"_"),4)="optimized",1,0)</f>
        <v>0</v>
      </c>
    </row>
    <row r="3355" spans="1:14" x14ac:dyDescent="0.25">
      <c r="A3355" t="s">
        <v>381</v>
      </c>
      <c r="B3355" t="s">
        <v>384</v>
      </c>
      <c r="C3355">
        <v>1</v>
      </c>
      <c r="D3355" t="s">
        <v>364</v>
      </c>
      <c r="E3355">
        <v>16000</v>
      </c>
      <c r="F3355">
        <v>16000</v>
      </c>
      <c r="G3355">
        <v>16000</v>
      </c>
      <c r="H3355">
        <v>4.0755631880000003</v>
      </c>
      <c r="I3355">
        <v>4.0755629999999998</v>
      </c>
      <c r="J3355">
        <v>2010.028951</v>
      </c>
      <c r="K3355" t="str" cm="1">
        <f t="array" ref="K3355">INDEX(_xlfn.TEXTSPLIT(Table1[[#This Row],[csv]],"_"),1)</f>
        <v>sgemm</v>
      </c>
      <c r="L3355" t="str" cm="1">
        <f t="array" ref="L3355">INDEX(_xlfn.TEXTSPLIT(Table1[[#This Row],[csv]],"_"),2)</f>
        <v>oblas</v>
      </c>
      <c r="M3355" t="str" cm="1">
        <f t="array" ref="M3355">INDEX(_xlfn.TEXTSPLIT(Table1[[#This Row],[csv]],"_"),3)</f>
        <v>epyc</v>
      </c>
      <c r="N3355" s="4" cm="1">
        <f t="array" ref="N3355">IF(INDEX(_xlfn.TEXTSPLIT(Table1[[#This Row],[csv]],"_"),4)="optimized",1,0)</f>
        <v>0</v>
      </c>
    </row>
    <row r="3356" spans="1:14" x14ac:dyDescent="0.25">
      <c r="A3356" t="s">
        <v>381</v>
      </c>
      <c r="B3356" t="s">
        <v>384</v>
      </c>
      <c r="C3356">
        <v>1</v>
      </c>
      <c r="D3356" t="s">
        <v>365</v>
      </c>
      <c r="E3356">
        <v>16500</v>
      </c>
      <c r="F3356">
        <v>16500</v>
      </c>
      <c r="G3356">
        <v>16500</v>
      </c>
      <c r="H3356">
        <v>5.4364342680000002</v>
      </c>
      <c r="I3356">
        <v>5.4364340000000002</v>
      </c>
      <c r="J3356">
        <v>1652.599766</v>
      </c>
      <c r="K3356" t="str" cm="1">
        <f t="array" ref="K3356">INDEX(_xlfn.TEXTSPLIT(Table1[[#This Row],[csv]],"_"),1)</f>
        <v>sgemm</v>
      </c>
      <c r="L3356" t="str" cm="1">
        <f t="array" ref="L3356">INDEX(_xlfn.TEXTSPLIT(Table1[[#This Row],[csv]],"_"),2)</f>
        <v>oblas</v>
      </c>
      <c r="M3356" t="str" cm="1">
        <f t="array" ref="M3356">INDEX(_xlfn.TEXTSPLIT(Table1[[#This Row],[csv]],"_"),3)</f>
        <v>epyc</v>
      </c>
      <c r="N3356" s="4" cm="1">
        <f t="array" ref="N3356">IF(INDEX(_xlfn.TEXTSPLIT(Table1[[#This Row],[csv]],"_"),4)="optimized",1,0)</f>
        <v>0</v>
      </c>
    </row>
    <row r="3357" spans="1:14" x14ac:dyDescent="0.25">
      <c r="A3357" t="s">
        <v>381</v>
      </c>
      <c r="B3357" t="s">
        <v>384</v>
      </c>
      <c r="C3357">
        <v>1</v>
      </c>
      <c r="D3357" t="s">
        <v>366</v>
      </c>
      <c r="E3357">
        <v>17000</v>
      </c>
      <c r="F3357">
        <v>17000</v>
      </c>
      <c r="G3357">
        <v>17000</v>
      </c>
      <c r="H3357">
        <v>5.6648175519999997</v>
      </c>
      <c r="I3357">
        <v>5.6648180000000004</v>
      </c>
      <c r="J3357">
        <v>1734.566014</v>
      </c>
      <c r="K3357" t="str" cm="1">
        <f t="array" ref="K3357">INDEX(_xlfn.TEXTSPLIT(Table1[[#This Row],[csv]],"_"),1)</f>
        <v>sgemm</v>
      </c>
      <c r="L3357" t="str" cm="1">
        <f t="array" ref="L3357">INDEX(_xlfn.TEXTSPLIT(Table1[[#This Row],[csv]],"_"),2)</f>
        <v>oblas</v>
      </c>
      <c r="M3357" t="str" cm="1">
        <f t="array" ref="M3357">INDEX(_xlfn.TEXTSPLIT(Table1[[#This Row],[csv]],"_"),3)</f>
        <v>epyc</v>
      </c>
      <c r="N3357" s="4" cm="1">
        <f t="array" ref="N3357">IF(INDEX(_xlfn.TEXTSPLIT(Table1[[#This Row],[csv]],"_"),4)="optimized",1,0)</f>
        <v>0</v>
      </c>
    </row>
    <row r="3358" spans="1:14" x14ac:dyDescent="0.25">
      <c r="A3358" t="s">
        <v>381</v>
      </c>
      <c r="B3358" t="s">
        <v>384</v>
      </c>
      <c r="C3358">
        <v>1</v>
      </c>
      <c r="D3358" t="s">
        <v>367</v>
      </c>
      <c r="E3358">
        <v>17500</v>
      </c>
      <c r="F3358">
        <v>17500</v>
      </c>
      <c r="G3358">
        <v>17500</v>
      </c>
      <c r="H3358">
        <v>5.6073012469999997</v>
      </c>
      <c r="I3358">
        <v>5.6073009999999996</v>
      </c>
      <c r="J3358">
        <v>1911.5702060000001</v>
      </c>
      <c r="K3358" t="str" cm="1">
        <f t="array" ref="K3358">INDEX(_xlfn.TEXTSPLIT(Table1[[#This Row],[csv]],"_"),1)</f>
        <v>sgemm</v>
      </c>
      <c r="L3358" t="str" cm="1">
        <f t="array" ref="L3358">INDEX(_xlfn.TEXTSPLIT(Table1[[#This Row],[csv]],"_"),2)</f>
        <v>oblas</v>
      </c>
      <c r="M3358" t="str" cm="1">
        <f t="array" ref="M3358">INDEX(_xlfn.TEXTSPLIT(Table1[[#This Row],[csv]],"_"),3)</f>
        <v>epyc</v>
      </c>
      <c r="N3358" s="4" cm="1">
        <f t="array" ref="N3358">IF(INDEX(_xlfn.TEXTSPLIT(Table1[[#This Row],[csv]],"_"),4)="optimized",1,0)</f>
        <v>0</v>
      </c>
    </row>
    <row r="3359" spans="1:14" x14ac:dyDescent="0.25">
      <c r="A3359" t="s">
        <v>381</v>
      </c>
      <c r="B3359" t="s">
        <v>384</v>
      </c>
      <c r="C3359">
        <v>1</v>
      </c>
      <c r="D3359" t="s">
        <v>368</v>
      </c>
      <c r="E3359">
        <v>18000</v>
      </c>
      <c r="F3359">
        <v>18000</v>
      </c>
      <c r="G3359">
        <v>18000</v>
      </c>
      <c r="H3359">
        <v>6.235419126</v>
      </c>
      <c r="I3359">
        <v>6.2354190000000003</v>
      </c>
      <c r="J3359">
        <v>1870.6040069999999</v>
      </c>
      <c r="K3359" t="str" cm="1">
        <f t="array" ref="K3359">INDEX(_xlfn.TEXTSPLIT(Table1[[#This Row],[csv]],"_"),1)</f>
        <v>sgemm</v>
      </c>
      <c r="L3359" t="str" cm="1">
        <f t="array" ref="L3359">INDEX(_xlfn.TEXTSPLIT(Table1[[#This Row],[csv]],"_"),2)</f>
        <v>oblas</v>
      </c>
      <c r="M3359" t="str" cm="1">
        <f t="array" ref="M3359">INDEX(_xlfn.TEXTSPLIT(Table1[[#This Row],[csv]],"_"),3)</f>
        <v>epyc</v>
      </c>
      <c r="N3359" s="4" cm="1">
        <f t="array" ref="N3359">IF(INDEX(_xlfn.TEXTSPLIT(Table1[[#This Row],[csv]],"_"),4)="optimized",1,0)</f>
        <v>0</v>
      </c>
    </row>
    <row r="3360" spans="1:14" x14ac:dyDescent="0.25">
      <c r="A3360" t="s">
        <v>381</v>
      </c>
      <c r="B3360" t="s">
        <v>384</v>
      </c>
      <c r="C3360">
        <v>1</v>
      </c>
      <c r="D3360" t="s">
        <v>369</v>
      </c>
      <c r="E3360">
        <v>18500</v>
      </c>
      <c r="F3360">
        <v>18500</v>
      </c>
      <c r="G3360">
        <v>18500</v>
      </c>
      <c r="H3360">
        <v>6.0899901090000004</v>
      </c>
      <c r="I3360">
        <v>6.0899900000000002</v>
      </c>
      <c r="J3360">
        <v>2079.354773</v>
      </c>
      <c r="K3360" t="str" cm="1">
        <f t="array" ref="K3360">INDEX(_xlfn.TEXTSPLIT(Table1[[#This Row],[csv]],"_"),1)</f>
        <v>sgemm</v>
      </c>
      <c r="L3360" t="str" cm="1">
        <f t="array" ref="L3360">INDEX(_xlfn.TEXTSPLIT(Table1[[#This Row],[csv]],"_"),2)</f>
        <v>oblas</v>
      </c>
      <c r="M3360" t="str" cm="1">
        <f t="array" ref="M3360">INDEX(_xlfn.TEXTSPLIT(Table1[[#This Row],[csv]],"_"),3)</f>
        <v>epyc</v>
      </c>
      <c r="N3360" s="4" cm="1">
        <f t="array" ref="N3360">IF(INDEX(_xlfn.TEXTSPLIT(Table1[[#This Row],[csv]],"_"),4)="optimized",1,0)</f>
        <v>0</v>
      </c>
    </row>
    <row r="3361" spans="1:14" x14ac:dyDescent="0.25">
      <c r="A3361" t="s">
        <v>381</v>
      </c>
      <c r="B3361" t="s">
        <v>384</v>
      </c>
      <c r="C3361">
        <v>1</v>
      </c>
      <c r="D3361" t="s">
        <v>370</v>
      </c>
      <c r="E3361">
        <v>19000</v>
      </c>
      <c r="F3361">
        <v>19000</v>
      </c>
      <c r="G3361">
        <v>19000</v>
      </c>
      <c r="H3361">
        <v>7.4575796429999999</v>
      </c>
      <c r="I3361">
        <v>7.4575800000000001</v>
      </c>
      <c r="J3361">
        <v>1839.4708009999999</v>
      </c>
      <c r="K3361" t="str" cm="1">
        <f t="array" ref="K3361">INDEX(_xlfn.TEXTSPLIT(Table1[[#This Row],[csv]],"_"),1)</f>
        <v>sgemm</v>
      </c>
      <c r="L3361" t="str" cm="1">
        <f t="array" ref="L3361">INDEX(_xlfn.TEXTSPLIT(Table1[[#This Row],[csv]],"_"),2)</f>
        <v>oblas</v>
      </c>
      <c r="M3361" t="str" cm="1">
        <f t="array" ref="M3361">INDEX(_xlfn.TEXTSPLIT(Table1[[#This Row],[csv]],"_"),3)</f>
        <v>epyc</v>
      </c>
      <c r="N3361" s="4" cm="1">
        <f t="array" ref="N3361">IF(INDEX(_xlfn.TEXTSPLIT(Table1[[#This Row],[csv]],"_"),4)="optimized",1,0)</f>
        <v>0</v>
      </c>
    </row>
    <row r="3362" spans="1:14" x14ac:dyDescent="0.25">
      <c r="A3362" t="s">
        <v>381</v>
      </c>
      <c r="B3362" t="s">
        <v>384</v>
      </c>
      <c r="C3362">
        <v>1</v>
      </c>
      <c r="D3362" t="s">
        <v>371</v>
      </c>
      <c r="E3362">
        <v>19500</v>
      </c>
      <c r="F3362">
        <v>19500</v>
      </c>
      <c r="G3362">
        <v>19500</v>
      </c>
      <c r="H3362">
        <v>7.9421683920000001</v>
      </c>
      <c r="I3362">
        <v>7.9421679999999997</v>
      </c>
      <c r="J3362">
        <v>1867.2167690000001</v>
      </c>
      <c r="K3362" t="str" cm="1">
        <f t="array" ref="K3362">INDEX(_xlfn.TEXTSPLIT(Table1[[#This Row],[csv]],"_"),1)</f>
        <v>sgemm</v>
      </c>
      <c r="L3362" t="str" cm="1">
        <f t="array" ref="L3362">INDEX(_xlfn.TEXTSPLIT(Table1[[#This Row],[csv]],"_"),2)</f>
        <v>oblas</v>
      </c>
      <c r="M3362" t="str" cm="1">
        <f t="array" ref="M3362">INDEX(_xlfn.TEXTSPLIT(Table1[[#This Row],[csv]],"_"),3)</f>
        <v>epyc</v>
      </c>
      <c r="N3362" s="4" cm="1">
        <f t="array" ref="N3362">IF(INDEX(_xlfn.TEXTSPLIT(Table1[[#This Row],[csv]],"_"),4)="optimized",1,0)</f>
        <v>0</v>
      </c>
    </row>
    <row r="3363" spans="1:14" x14ac:dyDescent="0.25">
      <c r="A3363" t="s">
        <v>381</v>
      </c>
      <c r="B3363" t="s">
        <v>384</v>
      </c>
      <c r="C3363">
        <v>1</v>
      </c>
      <c r="D3363" t="s">
        <v>372</v>
      </c>
      <c r="E3363">
        <v>20000</v>
      </c>
      <c r="F3363">
        <v>20000</v>
      </c>
      <c r="G3363">
        <v>20000</v>
      </c>
      <c r="H3363">
        <v>8.6120211219999998</v>
      </c>
      <c r="I3363">
        <v>8.6120210000000004</v>
      </c>
      <c r="J3363">
        <v>1857.8681790000001</v>
      </c>
      <c r="K3363" t="str" cm="1">
        <f t="array" ref="K3363">INDEX(_xlfn.TEXTSPLIT(Table1[[#This Row],[csv]],"_"),1)</f>
        <v>sgemm</v>
      </c>
      <c r="L3363" t="str" cm="1">
        <f t="array" ref="L3363">INDEX(_xlfn.TEXTSPLIT(Table1[[#This Row],[csv]],"_"),2)</f>
        <v>oblas</v>
      </c>
      <c r="M3363" t="str" cm="1">
        <f t="array" ref="M3363">INDEX(_xlfn.TEXTSPLIT(Table1[[#This Row],[csv]],"_"),3)</f>
        <v>epyc</v>
      </c>
      <c r="N3363" s="4" cm="1">
        <f t="array" ref="N3363">IF(INDEX(_xlfn.TEXTSPLIT(Table1[[#This Row],[csv]],"_"),4)="optimized",1,0)</f>
        <v>0</v>
      </c>
    </row>
    <row r="3364" spans="1:14" x14ac:dyDescent="0.25">
      <c r="A3364" t="s">
        <v>381</v>
      </c>
      <c r="B3364" t="s">
        <v>385</v>
      </c>
      <c r="C3364">
        <v>1</v>
      </c>
      <c r="D3364" t="s">
        <v>3</v>
      </c>
      <c r="E3364">
        <v>2000</v>
      </c>
      <c r="F3364">
        <v>2000</v>
      </c>
      <c r="G3364">
        <v>2000</v>
      </c>
      <c r="H3364">
        <v>3.1183388999999999E-2</v>
      </c>
      <c r="I3364">
        <v>3.1182999999999999E-2</v>
      </c>
      <c r="J3364">
        <v>513.09368600000005</v>
      </c>
      <c r="K3364" t="str" cm="1">
        <f t="array" ref="K3364">INDEX(_xlfn.TEXTSPLIT(Table1[[#This Row],[csv]],"_"),1)</f>
        <v>sgemm</v>
      </c>
      <c r="L3364" t="str" cm="1">
        <f t="array" ref="L3364">INDEX(_xlfn.TEXTSPLIT(Table1[[#This Row],[csv]],"_"),2)</f>
        <v>oblas</v>
      </c>
      <c r="M3364" t="str" cm="1">
        <f t="array" ref="M3364">INDEX(_xlfn.TEXTSPLIT(Table1[[#This Row],[csv]],"_"),3)</f>
        <v>epyc</v>
      </c>
      <c r="N3364" s="4" cm="1">
        <f t="array" ref="N3364">IF(INDEX(_xlfn.TEXTSPLIT(Table1[[#This Row],[csv]],"_"),4)="optimized",1,0)</f>
        <v>1</v>
      </c>
    </row>
    <row r="3365" spans="1:14" x14ac:dyDescent="0.25">
      <c r="A3365" t="s">
        <v>381</v>
      </c>
      <c r="B3365" t="s">
        <v>385</v>
      </c>
      <c r="C3365">
        <v>1</v>
      </c>
      <c r="D3365" t="s">
        <v>4</v>
      </c>
      <c r="E3365">
        <v>2500</v>
      </c>
      <c r="F3365">
        <v>2500</v>
      </c>
      <c r="G3365">
        <v>2500</v>
      </c>
      <c r="H3365">
        <v>5.0804546999999999E-2</v>
      </c>
      <c r="I3365">
        <v>5.0805000000000003E-2</v>
      </c>
      <c r="J3365">
        <v>615.10242400000004</v>
      </c>
      <c r="K3365" t="str" cm="1">
        <f t="array" ref="K3365">INDEX(_xlfn.TEXTSPLIT(Table1[[#This Row],[csv]],"_"),1)</f>
        <v>sgemm</v>
      </c>
      <c r="L3365" t="str" cm="1">
        <f t="array" ref="L3365">INDEX(_xlfn.TEXTSPLIT(Table1[[#This Row],[csv]],"_"),2)</f>
        <v>oblas</v>
      </c>
      <c r="M3365" t="str" cm="1">
        <f t="array" ref="M3365">INDEX(_xlfn.TEXTSPLIT(Table1[[#This Row],[csv]],"_"),3)</f>
        <v>epyc</v>
      </c>
      <c r="N3365" s="4" cm="1">
        <f t="array" ref="N3365">IF(INDEX(_xlfn.TEXTSPLIT(Table1[[#This Row],[csv]],"_"),4)="optimized",1,0)</f>
        <v>1</v>
      </c>
    </row>
    <row r="3366" spans="1:14" x14ac:dyDescent="0.25">
      <c r="A3366" t="s">
        <v>381</v>
      </c>
      <c r="B3366" t="s">
        <v>385</v>
      </c>
      <c r="C3366">
        <v>1</v>
      </c>
      <c r="D3366" t="s">
        <v>5</v>
      </c>
      <c r="E3366">
        <v>3000</v>
      </c>
      <c r="F3366">
        <v>3000</v>
      </c>
      <c r="G3366">
        <v>3000</v>
      </c>
      <c r="H3366">
        <v>7.5948986999999996E-2</v>
      </c>
      <c r="I3366">
        <v>7.5949000000000003E-2</v>
      </c>
      <c r="J3366">
        <v>711.003558</v>
      </c>
      <c r="K3366" t="str" cm="1">
        <f t="array" ref="K3366">INDEX(_xlfn.TEXTSPLIT(Table1[[#This Row],[csv]],"_"),1)</f>
        <v>sgemm</v>
      </c>
      <c r="L3366" t="str" cm="1">
        <f t="array" ref="L3366">INDEX(_xlfn.TEXTSPLIT(Table1[[#This Row],[csv]],"_"),2)</f>
        <v>oblas</v>
      </c>
      <c r="M3366" t="str" cm="1">
        <f t="array" ref="M3366">INDEX(_xlfn.TEXTSPLIT(Table1[[#This Row],[csv]],"_"),3)</f>
        <v>epyc</v>
      </c>
      <c r="N3366" s="4" cm="1">
        <f t="array" ref="N3366">IF(INDEX(_xlfn.TEXTSPLIT(Table1[[#This Row],[csv]],"_"),4)="optimized",1,0)</f>
        <v>1</v>
      </c>
    </row>
    <row r="3367" spans="1:14" x14ac:dyDescent="0.25">
      <c r="A3367" t="s">
        <v>381</v>
      </c>
      <c r="B3367" t="s">
        <v>385</v>
      </c>
      <c r="C3367">
        <v>1</v>
      </c>
      <c r="D3367" t="s">
        <v>6</v>
      </c>
      <c r="E3367">
        <v>3500</v>
      </c>
      <c r="F3367">
        <v>3500</v>
      </c>
      <c r="G3367">
        <v>3500</v>
      </c>
      <c r="H3367">
        <v>0.109307864</v>
      </c>
      <c r="I3367">
        <v>0.109308</v>
      </c>
      <c r="J3367">
        <v>784.48152600000003</v>
      </c>
      <c r="K3367" t="str" cm="1">
        <f t="array" ref="K3367">INDEX(_xlfn.TEXTSPLIT(Table1[[#This Row],[csv]],"_"),1)</f>
        <v>sgemm</v>
      </c>
      <c r="L3367" t="str" cm="1">
        <f t="array" ref="L3367">INDEX(_xlfn.TEXTSPLIT(Table1[[#This Row],[csv]],"_"),2)</f>
        <v>oblas</v>
      </c>
      <c r="M3367" t="str" cm="1">
        <f t="array" ref="M3367">INDEX(_xlfn.TEXTSPLIT(Table1[[#This Row],[csv]],"_"),3)</f>
        <v>epyc</v>
      </c>
      <c r="N3367" s="4" cm="1">
        <f t="array" ref="N3367">IF(INDEX(_xlfn.TEXTSPLIT(Table1[[#This Row],[csv]],"_"),4)="optimized",1,0)</f>
        <v>1</v>
      </c>
    </row>
    <row r="3368" spans="1:14" x14ac:dyDescent="0.25">
      <c r="A3368" t="s">
        <v>381</v>
      </c>
      <c r="B3368" t="s">
        <v>385</v>
      </c>
      <c r="C3368">
        <v>1</v>
      </c>
      <c r="D3368" t="s">
        <v>7</v>
      </c>
      <c r="E3368">
        <v>4000</v>
      </c>
      <c r="F3368">
        <v>4000</v>
      </c>
      <c r="G3368">
        <v>4000</v>
      </c>
      <c r="H3368">
        <v>0.15300535900000001</v>
      </c>
      <c r="I3368">
        <v>0.153005</v>
      </c>
      <c r="J3368">
        <v>836.57200499999999</v>
      </c>
      <c r="K3368" t="str" cm="1">
        <f t="array" ref="K3368">INDEX(_xlfn.TEXTSPLIT(Table1[[#This Row],[csv]],"_"),1)</f>
        <v>sgemm</v>
      </c>
      <c r="L3368" t="str" cm="1">
        <f t="array" ref="L3368">INDEX(_xlfn.TEXTSPLIT(Table1[[#This Row],[csv]],"_"),2)</f>
        <v>oblas</v>
      </c>
      <c r="M3368" t="str" cm="1">
        <f t="array" ref="M3368">INDEX(_xlfn.TEXTSPLIT(Table1[[#This Row],[csv]],"_"),3)</f>
        <v>epyc</v>
      </c>
      <c r="N3368" s="4" cm="1">
        <f t="array" ref="N3368">IF(INDEX(_xlfn.TEXTSPLIT(Table1[[#This Row],[csv]],"_"),4)="optimized",1,0)</f>
        <v>1</v>
      </c>
    </row>
    <row r="3369" spans="1:14" x14ac:dyDescent="0.25">
      <c r="A3369" t="s">
        <v>381</v>
      </c>
      <c r="B3369" t="s">
        <v>385</v>
      </c>
      <c r="C3369">
        <v>1</v>
      </c>
      <c r="D3369" t="s">
        <v>8</v>
      </c>
      <c r="E3369">
        <v>4500</v>
      </c>
      <c r="F3369">
        <v>4500</v>
      </c>
      <c r="G3369">
        <v>4500</v>
      </c>
      <c r="H3369">
        <v>0.22253124699999999</v>
      </c>
      <c r="I3369">
        <v>0.22253100000000001</v>
      </c>
      <c r="J3369">
        <v>818.98610799999994</v>
      </c>
      <c r="K3369" t="str" cm="1">
        <f t="array" ref="K3369">INDEX(_xlfn.TEXTSPLIT(Table1[[#This Row],[csv]],"_"),1)</f>
        <v>sgemm</v>
      </c>
      <c r="L3369" t="str" cm="1">
        <f t="array" ref="L3369">INDEX(_xlfn.TEXTSPLIT(Table1[[#This Row],[csv]],"_"),2)</f>
        <v>oblas</v>
      </c>
      <c r="M3369" t="str" cm="1">
        <f t="array" ref="M3369">INDEX(_xlfn.TEXTSPLIT(Table1[[#This Row],[csv]],"_"),3)</f>
        <v>epyc</v>
      </c>
      <c r="N3369" s="4" cm="1">
        <f t="array" ref="N3369">IF(INDEX(_xlfn.TEXTSPLIT(Table1[[#This Row],[csv]],"_"),4)="optimized",1,0)</f>
        <v>1</v>
      </c>
    </row>
    <row r="3370" spans="1:14" x14ac:dyDescent="0.25">
      <c r="A3370" t="s">
        <v>381</v>
      </c>
      <c r="B3370" t="s">
        <v>385</v>
      </c>
      <c r="C3370">
        <v>1</v>
      </c>
      <c r="D3370" t="s">
        <v>9</v>
      </c>
      <c r="E3370">
        <v>5000</v>
      </c>
      <c r="F3370">
        <v>5000</v>
      </c>
      <c r="G3370">
        <v>5000</v>
      </c>
      <c r="H3370">
        <v>0.27743073899999998</v>
      </c>
      <c r="I3370">
        <v>0.27743099999999998</v>
      </c>
      <c r="J3370">
        <v>901.125812</v>
      </c>
      <c r="K3370" t="str" cm="1">
        <f t="array" ref="K3370">INDEX(_xlfn.TEXTSPLIT(Table1[[#This Row],[csv]],"_"),1)</f>
        <v>sgemm</v>
      </c>
      <c r="L3370" t="str" cm="1">
        <f t="array" ref="L3370">INDEX(_xlfn.TEXTSPLIT(Table1[[#This Row],[csv]],"_"),2)</f>
        <v>oblas</v>
      </c>
      <c r="M3370" t="str" cm="1">
        <f t="array" ref="M3370">INDEX(_xlfn.TEXTSPLIT(Table1[[#This Row],[csv]],"_"),3)</f>
        <v>epyc</v>
      </c>
      <c r="N3370" s="4" cm="1">
        <f t="array" ref="N3370">IF(INDEX(_xlfn.TEXTSPLIT(Table1[[#This Row],[csv]],"_"),4)="optimized",1,0)</f>
        <v>1</v>
      </c>
    </row>
    <row r="3371" spans="1:14" x14ac:dyDescent="0.25">
      <c r="A3371" t="s">
        <v>381</v>
      </c>
      <c r="B3371" t="s">
        <v>385</v>
      </c>
      <c r="C3371">
        <v>1</v>
      </c>
      <c r="D3371" t="s">
        <v>10</v>
      </c>
      <c r="E3371">
        <v>5500</v>
      </c>
      <c r="F3371">
        <v>5500</v>
      </c>
      <c r="G3371">
        <v>5500</v>
      </c>
      <c r="H3371">
        <v>0.36643633799999997</v>
      </c>
      <c r="I3371">
        <v>0.36643599999999998</v>
      </c>
      <c r="J3371">
        <v>908.07042200000001</v>
      </c>
      <c r="K3371" t="str" cm="1">
        <f t="array" ref="K3371">INDEX(_xlfn.TEXTSPLIT(Table1[[#This Row],[csv]],"_"),1)</f>
        <v>sgemm</v>
      </c>
      <c r="L3371" t="str" cm="1">
        <f t="array" ref="L3371">INDEX(_xlfn.TEXTSPLIT(Table1[[#This Row],[csv]],"_"),2)</f>
        <v>oblas</v>
      </c>
      <c r="M3371" t="str" cm="1">
        <f t="array" ref="M3371">INDEX(_xlfn.TEXTSPLIT(Table1[[#This Row],[csv]],"_"),3)</f>
        <v>epyc</v>
      </c>
      <c r="N3371" s="4" cm="1">
        <f t="array" ref="N3371">IF(INDEX(_xlfn.TEXTSPLIT(Table1[[#This Row],[csv]],"_"),4)="optimized",1,0)</f>
        <v>1</v>
      </c>
    </row>
    <row r="3372" spans="1:14" x14ac:dyDescent="0.25">
      <c r="A3372" t="s">
        <v>381</v>
      </c>
      <c r="B3372" t="s">
        <v>385</v>
      </c>
      <c r="C3372">
        <v>1</v>
      </c>
      <c r="D3372" t="s">
        <v>11</v>
      </c>
      <c r="E3372">
        <v>6000</v>
      </c>
      <c r="F3372">
        <v>6000</v>
      </c>
      <c r="G3372">
        <v>6000</v>
      </c>
      <c r="H3372">
        <v>0.45696803000000003</v>
      </c>
      <c r="I3372">
        <v>0.45696799999999999</v>
      </c>
      <c r="J3372">
        <v>945.36153899999999</v>
      </c>
      <c r="K3372" t="str" cm="1">
        <f t="array" ref="K3372">INDEX(_xlfn.TEXTSPLIT(Table1[[#This Row],[csv]],"_"),1)</f>
        <v>sgemm</v>
      </c>
      <c r="L3372" t="str" cm="1">
        <f t="array" ref="L3372">INDEX(_xlfn.TEXTSPLIT(Table1[[#This Row],[csv]],"_"),2)</f>
        <v>oblas</v>
      </c>
      <c r="M3372" t="str" cm="1">
        <f t="array" ref="M3372">INDEX(_xlfn.TEXTSPLIT(Table1[[#This Row],[csv]],"_"),3)</f>
        <v>epyc</v>
      </c>
      <c r="N3372" s="4" cm="1">
        <f t="array" ref="N3372">IF(INDEX(_xlfn.TEXTSPLIT(Table1[[#This Row],[csv]],"_"),4)="optimized",1,0)</f>
        <v>1</v>
      </c>
    </row>
    <row r="3373" spans="1:14" x14ac:dyDescent="0.25">
      <c r="A3373" t="s">
        <v>381</v>
      </c>
      <c r="B3373" t="s">
        <v>385</v>
      </c>
      <c r="C3373">
        <v>1</v>
      </c>
      <c r="D3373" t="s">
        <v>12</v>
      </c>
      <c r="E3373">
        <v>6500</v>
      </c>
      <c r="F3373">
        <v>6500</v>
      </c>
      <c r="G3373">
        <v>6500</v>
      </c>
      <c r="H3373">
        <v>0.56838858299999995</v>
      </c>
      <c r="I3373">
        <v>0.56838900000000003</v>
      </c>
      <c r="J3373">
        <v>966.32834700000001</v>
      </c>
      <c r="K3373" t="str" cm="1">
        <f t="array" ref="K3373">INDEX(_xlfn.TEXTSPLIT(Table1[[#This Row],[csv]],"_"),1)</f>
        <v>sgemm</v>
      </c>
      <c r="L3373" t="str" cm="1">
        <f t="array" ref="L3373">INDEX(_xlfn.TEXTSPLIT(Table1[[#This Row],[csv]],"_"),2)</f>
        <v>oblas</v>
      </c>
      <c r="M3373" t="str" cm="1">
        <f t="array" ref="M3373">INDEX(_xlfn.TEXTSPLIT(Table1[[#This Row],[csv]],"_"),3)</f>
        <v>epyc</v>
      </c>
      <c r="N3373" s="4" cm="1">
        <f t="array" ref="N3373">IF(INDEX(_xlfn.TEXTSPLIT(Table1[[#This Row],[csv]],"_"),4)="optimized",1,0)</f>
        <v>1</v>
      </c>
    </row>
    <row r="3374" spans="1:14" x14ac:dyDescent="0.25">
      <c r="A3374" t="s">
        <v>381</v>
      </c>
      <c r="B3374" t="s">
        <v>385</v>
      </c>
      <c r="C3374">
        <v>1</v>
      </c>
      <c r="D3374" t="s">
        <v>13</v>
      </c>
      <c r="E3374">
        <v>7000</v>
      </c>
      <c r="F3374">
        <v>7000</v>
      </c>
      <c r="G3374">
        <v>7000</v>
      </c>
      <c r="H3374">
        <v>0.68006188300000003</v>
      </c>
      <c r="I3374">
        <v>0.68006200000000006</v>
      </c>
      <c r="J3374">
        <v>1008.73173</v>
      </c>
      <c r="K3374" t="str" cm="1">
        <f t="array" ref="K3374">INDEX(_xlfn.TEXTSPLIT(Table1[[#This Row],[csv]],"_"),1)</f>
        <v>sgemm</v>
      </c>
      <c r="L3374" t="str" cm="1">
        <f t="array" ref="L3374">INDEX(_xlfn.TEXTSPLIT(Table1[[#This Row],[csv]],"_"),2)</f>
        <v>oblas</v>
      </c>
      <c r="M3374" t="str" cm="1">
        <f t="array" ref="M3374">INDEX(_xlfn.TEXTSPLIT(Table1[[#This Row],[csv]],"_"),3)</f>
        <v>epyc</v>
      </c>
      <c r="N3374" s="4" cm="1">
        <f t="array" ref="N3374">IF(INDEX(_xlfn.TEXTSPLIT(Table1[[#This Row],[csv]],"_"),4)="optimized",1,0)</f>
        <v>1</v>
      </c>
    </row>
    <row r="3375" spans="1:14" x14ac:dyDescent="0.25">
      <c r="A3375" t="s">
        <v>381</v>
      </c>
      <c r="B3375" t="s">
        <v>385</v>
      </c>
      <c r="C3375">
        <v>1</v>
      </c>
      <c r="D3375" t="s">
        <v>14</v>
      </c>
      <c r="E3375">
        <v>7500</v>
      </c>
      <c r="F3375">
        <v>7500</v>
      </c>
      <c r="G3375">
        <v>7500</v>
      </c>
      <c r="H3375">
        <v>0.81920398699999997</v>
      </c>
      <c r="I3375">
        <v>0.81920400000000004</v>
      </c>
      <c r="J3375">
        <v>1029.9632489999999</v>
      </c>
      <c r="K3375" t="str" cm="1">
        <f t="array" ref="K3375">INDEX(_xlfn.TEXTSPLIT(Table1[[#This Row],[csv]],"_"),1)</f>
        <v>sgemm</v>
      </c>
      <c r="L3375" t="str" cm="1">
        <f t="array" ref="L3375">INDEX(_xlfn.TEXTSPLIT(Table1[[#This Row],[csv]],"_"),2)</f>
        <v>oblas</v>
      </c>
      <c r="M3375" t="str" cm="1">
        <f t="array" ref="M3375">INDEX(_xlfn.TEXTSPLIT(Table1[[#This Row],[csv]],"_"),3)</f>
        <v>epyc</v>
      </c>
      <c r="N3375" s="4" cm="1">
        <f t="array" ref="N3375">IF(INDEX(_xlfn.TEXTSPLIT(Table1[[#This Row],[csv]],"_"),4)="optimized",1,0)</f>
        <v>1</v>
      </c>
    </row>
    <row r="3376" spans="1:14" x14ac:dyDescent="0.25">
      <c r="A3376" t="s">
        <v>381</v>
      </c>
      <c r="B3376" t="s">
        <v>385</v>
      </c>
      <c r="C3376">
        <v>1</v>
      </c>
      <c r="D3376" t="s">
        <v>15</v>
      </c>
      <c r="E3376">
        <v>8000</v>
      </c>
      <c r="F3376">
        <v>8000</v>
      </c>
      <c r="G3376">
        <v>8000</v>
      </c>
      <c r="H3376">
        <v>0.94288206799999996</v>
      </c>
      <c r="I3376">
        <v>0.942882</v>
      </c>
      <c r="J3376">
        <v>1086.031896</v>
      </c>
      <c r="K3376" t="str" cm="1">
        <f t="array" ref="K3376">INDEX(_xlfn.TEXTSPLIT(Table1[[#This Row],[csv]],"_"),1)</f>
        <v>sgemm</v>
      </c>
      <c r="L3376" t="str" cm="1">
        <f t="array" ref="L3376">INDEX(_xlfn.TEXTSPLIT(Table1[[#This Row],[csv]],"_"),2)</f>
        <v>oblas</v>
      </c>
      <c r="M3376" t="str" cm="1">
        <f t="array" ref="M3376">INDEX(_xlfn.TEXTSPLIT(Table1[[#This Row],[csv]],"_"),3)</f>
        <v>epyc</v>
      </c>
      <c r="N3376" s="4" cm="1">
        <f t="array" ref="N3376">IF(INDEX(_xlfn.TEXTSPLIT(Table1[[#This Row],[csv]],"_"),4)="optimized",1,0)</f>
        <v>1</v>
      </c>
    </row>
    <row r="3377" spans="1:14" x14ac:dyDescent="0.25">
      <c r="A3377" t="s">
        <v>381</v>
      </c>
      <c r="B3377" t="s">
        <v>385</v>
      </c>
      <c r="C3377">
        <v>1</v>
      </c>
      <c r="D3377" t="s">
        <v>16</v>
      </c>
      <c r="E3377">
        <v>8500</v>
      </c>
      <c r="F3377">
        <v>8500</v>
      </c>
      <c r="G3377">
        <v>8500</v>
      </c>
      <c r="H3377">
        <v>1.1103538369999999</v>
      </c>
      <c r="I3377">
        <v>1.1103540000000001</v>
      </c>
      <c r="J3377">
        <v>1106.178913</v>
      </c>
      <c r="K3377" t="str" cm="1">
        <f t="array" ref="K3377">INDEX(_xlfn.TEXTSPLIT(Table1[[#This Row],[csv]],"_"),1)</f>
        <v>sgemm</v>
      </c>
      <c r="L3377" t="str" cm="1">
        <f t="array" ref="L3377">INDEX(_xlfn.TEXTSPLIT(Table1[[#This Row],[csv]],"_"),2)</f>
        <v>oblas</v>
      </c>
      <c r="M3377" t="str" cm="1">
        <f t="array" ref="M3377">INDEX(_xlfn.TEXTSPLIT(Table1[[#This Row],[csv]],"_"),3)</f>
        <v>epyc</v>
      </c>
      <c r="N3377" s="4" cm="1">
        <f t="array" ref="N3377">IF(INDEX(_xlfn.TEXTSPLIT(Table1[[#This Row],[csv]],"_"),4)="optimized",1,0)</f>
        <v>1</v>
      </c>
    </row>
    <row r="3378" spans="1:14" x14ac:dyDescent="0.25">
      <c r="A3378" t="s">
        <v>381</v>
      </c>
      <c r="B3378" t="s">
        <v>385</v>
      </c>
      <c r="C3378">
        <v>1</v>
      </c>
      <c r="D3378" t="s">
        <v>17</v>
      </c>
      <c r="E3378">
        <v>9000</v>
      </c>
      <c r="F3378">
        <v>9000</v>
      </c>
      <c r="G3378">
        <v>9000</v>
      </c>
      <c r="H3378">
        <v>1.283071581</v>
      </c>
      <c r="I3378">
        <v>1.283072</v>
      </c>
      <c r="J3378">
        <v>1136.3356659999999</v>
      </c>
      <c r="K3378" t="str" cm="1">
        <f t="array" ref="K3378">INDEX(_xlfn.TEXTSPLIT(Table1[[#This Row],[csv]],"_"),1)</f>
        <v>sgemm</v>
      </c>
      <c r="L3378" t="str" cm="1">
        <f t="array" ref="L3378">INDEX(_xlfn.TEXTSPLIT(Table1[[#This Row],[csv]],"_"),2)</f>
        <v>oblas</v>
      </c>
      <c r="M3378" t="str" cm="1">
        <f t="array" ref="M3378">INDEX(_xlfn.TEXTSPLIT(Table1[[#This Row],[csv]],"_"),3)</f>
        <v>epyc</v>
      </c>
      <c r="N3378" s="4" cm="1">
        <f t="array" ref="N3378">IF(INDEX(_xlfn.TEXTSPLIT(Table1[[#This Row],[csv]],"_"),4)="optimized",1,0)</f>
        <v>1</v>
      </c>
    </row>
    <row r="3379" spans="1:14" x14ac:dyDescent="0.25">
      <c r="A3379" t="s">
        <v>381</v>
      </c>
      <c r="B3379" t="s">
        <v>385</v>
      </c>
      <c r="C3379">
        <v>1</v>
      </c>
      <c r="D3379" t="s">
        <v>18</v>
      </c>
      <c r="E3379">
        <v>9500</v>
      </c>
      <c r="F3379">
        <v>9500</v>
      </c>
      <c r="G3379">
        <v>9500</v>
      </c>
      <c r="H3379">
        <v>1.4213398509999999</v>
      </c>
      <c r="I3379">
        <v>1.42134</v>
      </c>
      <c r="J3379">
        <v>1206.4320849999999</v>
      </c>
      <c r="K3379" t="str" cm="1">
        <f t="array" ref="K3379">INDEX(_xlfn.TEXTSPLIT(Table1[[#This Row],[csv]],"_"),1)</f>
        <v>sgemm</v>
      </c>
      <c r="L3379" t="str" cm="1">
        <f t="array" ref="L3379">INDEX(_xlfn.TEXTSPLIT(Table1[[#This Row],[csv]],"_"),2)</f>
        <v>oblas</v>
      </c>
      <c r="M3379" t="str" cm="1">
        <f t="array" ref="M3379">INDEX(_xlfn.TEXTSPLIT(Table1[[#This Row],[csv]],"_"),3)</f>
        <v>epyc</v>
      </c>
      <c r="N3379" s="4" cm="1">
        <f t="array" ref="N3379">IF(INDEX(_xlfn.TEXTSPLIT(Table1[[#This Row],[csv]],"_"),4)="optimized",1,0)</f>
        <v>1</v>
      </c>
    </row>
    <row r="3380" spans="1:14" x14ac:dyDescent="0.25">
      <c r="A3380" t="s">
        <v>381</v>
      </c>
      <c r="B3380" t="s">
        <v>385</v>
      </c>
      <c r="C3380">
        <v>1</v>
      </c>
      <c r="D3380" t="s">
        <v>19</v>
      </c>
      <c r="E3380">
        <v>10000</v>
      </c>
      <c r="F3380">
        <v>10000</v>
      </c>
      <c r="G3380">
        <v>10000</v>
      </c>
      <c r="H3380">
        <v>1.6247977760000001</v>
      </c>
      <c r="I3380">
        <v>1.624798</v>
      </c>
      <c r="J3380">
        <v>1230.9224139999999</v>
      </c>
      <c r="K3380" t="str" cm="1">
        <f t="array" ref="K3380">INDEX(_xlfn.TEXTSPLIT(Table1[[#This Row],[csv]],"_"),1)</f>
        <v>sgemm</v>
      </c>
      <c r="L3380" t="str" cm="1">
        <f t="array" ref="L3380">INDEX(_xlfn.TEXTSPLIT(Table1[[#This Row],[csv]],"_"),2)</f>
        <v>oblas</v>
      </c>
      <c r="M3380" t="str" cm="1">
        <f t="array" ref="M3380">INDEX(_xlfn.TEXTSPLIT(Table1[[#This Row],[csv]],"_"),3)</f>
        <v>epyc</v>
      </c>
      <c r="N3380" s="4" cm="1">
        <f t="array" ref="N3380">IF(INDEX(_xlfn.TEXTSPLIT(Table1[[#This Row],[csv]],"_"),4)="optimized",1,0)</f>
        <v>1</v>
      </c>
    </row>
    <row r="3381" spans="1:14" x14ac:dyDescent="0.25">
      <c r="A3381" t="s">
        <v>381</v>
      </c>
      <c r="B3381" t="s">
        <v>385</v>
      </c>
      <c r="C3381">
        <v>1</v>
      </c>
      <c r="D3381" t="s">
        <v>20</v>
      </c>
      <c r="E3381">
        <v>10500</v>
      </c>
      <c r="F3381">
        <v>10500</v>
      </c>
      <c r="G3381">
        <v>10500</v>
      </c>
      <c r="H3381">
        <v>1.8414447730000001</v>
      </c>
      <c r="I3381">
        <v>1.841445</v>
      </c>
      <c r="J3381">
        <v>1257.3008070000001</v>
      </c>
      <c r="K3381" t="str" cm="1">
        <f t="array" ref="K3381">INDEX(_xlfn.TEXTSPLIT(Table1[[#This Row],[csv]],"_"),1)</f>
        <v>sgemm</v>
      </c>
      <c r="L3381" t="str" cm="1">
        <f t="array" ref="L3381">INDEX(_xlfn.TEXTSPLIT(Table1[[#This Row],[csv]],"_"),2)</f>
        <v>oblas</v>
      </c>
      <c r="M3381" t="str" cm="1">
        <f t="array" ref="M3381">INDEX(_xlfn.TEXTSPLIT(Table1[[#This Row],[csv]],"_"),3)</f>
        <v>epyc</v>
      </c>
      <c r="N3381" s="4" cm="1">
        <f t="array" ref="N3381">IF(INDEX(_xlfn.TEXTSPLIT(Table1[[#This Row],[csv]],"_"),4)="optimized",1,0)</f>
        <v>1</v>
      </c>
    </row>
    <row r="3382" spans="1:14" x14ac:dyDescent="0.25">
      <c r="A3382" t="s">
        <v>381</v>
      </c>
      <c r="B3382" t="s">
        <v>385</v>
      </c>
      <c r="C3382">
        <v>1</v>
      </c>
      <c r="D3382" t="s">
        <v>21</v>
      </c>
      <c r="E3382">
        <v>11000</v>
      </c>
      <c r="F3382">
        <v>11000</v>
      </c>
      <c r="G3382">
        <v>11000</v>
      </c>
      <c r="H3382">
        <v>2.0883411139999999</v>
      </c>
      <c r="I3382">
        <v>2.0883409999999998</v>
      </c>
      <c r="J3382">
        <v>1274.6959690000001</v>
      </c>
      <c r="K3382" t="str" cm="1">
        <f t="array" ref="K3382">INDEX(_xlfn.TEXTSPLIT(Table1[[#This Row],[csv]],"_"),1)</f>
        <v>sgemm</v>
      </c>
      <c r="L3382" t="str" cm="1">
        <f t="array" ref="L3382">INDEX(_xlfn.TEXTSPLIT(Table1[[#This Row],[csv]],"_"),2)</f>
        <v>oblas</v>
      </c>
      <c r="M3382" t="str" cm="1">
        <f t="array" ref="M3382">INDEX(_xlfn.TEXTSPLIT(Table1[[#This Row],[csv]],"_"),3)</f>
        <v>epyc</v>
      </c>
      <c r="N3382" s="4" cm="1">
        <f t="array" ref="N3382">IF(INDEX(_xlfn.TEXTSPLIT(Table1[[#This Row],[csv]],"_"),4)="optimized",1,0)</f>
        <v>1</v>
      </c>
    </row>
    <row r="3383" spans="1:14" x14ac:dyDescent="0.25">
      <c r="A3383" t="s">
        <v>381</v>
      </c>
      <c r="B3383" t="s">
        <v>385</v>
      </c>
      <c r="C3383">
        <v>1</v>
      </c>
      <c r="D3383" t="s">
        <v>22</v>
      </c>
      <c r="E3383">
        <v>11500</v>
      </c>
      <c r="F3383">
        <v>11500</v>
      </c>
      <c r="G3383">
        <v>11500</v>
      </c>
      <c r="H3383">
        <v>2.2226370919999998</v>
      </c>
      <c r="I3383">
        <v>2.2226370000000002</v>
      </c>
      <c r="J3383">
        <v>1368.532007</v>
      </c>
      <c r="K3383" t="str" cm="1">
        <f t="array" ref="K3383">INDEX(_xlfn.TEXTSPLIT(Table1[[#This Row],[csv]],"_"),1)</f>
        <v>sgemm</v>
      </c>
      <c r="L3383" t="str" cm="1">
        <f t="array" ref="L3383">INDEX(_xlfn.TEXTSPLIT(Table1[[#This Row],[csv]],"_"),2)</f>
        <v>oblas</v>
      </c>
      <c r="M3383" t="str" cm="1">
        <f t="array" ref="M3383">INDEX(_xlfn.TEXTSPLIT(Table1[[#This Row],[csv]],"_"),3)</f>
        <v>epyc</v>
      </c>
      <c r="N3383" s="4" cm="1">
        <f t="array" ref="N3383">IF(INDEX(_xlfn.TEXTSPLIT(Table1[[#This Row],[csv]],"_"),4)="optimized",1,0)</f>
        <v>1</v>
      </c>
    </row>
    <row r="3384" spans="1:14" x14ac:dyDescent="0.25">
      <c r="A3384" t="s">
        <v>381</v>
      </c>
      <c r="B3384" t="s">
        <v>385</v>
      </c>
      <c r="C3384">
        <v>1</v>
      </c>
      <c r="D3384" t="s">
        <v>23</v>
      </c>
      <c r="E3384">
        <v>12000</v>
      </c>
      <c r="F3384">
        <v>12000</v>
      </c>
      <c r="G3384">
        <v>12000</v>
      </c>
      <c r="H3384">
        <v>2.4650012729999999</v>
      </c>
      <c r="I3384">
        <v>2.465001</v>
      </c>
      <c r="J3384">
        <v>1402.0276739999999</v>
      </c>
      <c r="K3384" t="str" cm="1">
        <f t="array" ref="K3384">INDEX(_xlfn.TEXTSPLIT(Table1[[#This Row],[csv]],"_"),1)</f>
        <v>sgemm</v>
      </c>
      <c r="L3384" t="str" cm="1">
        <f t="array" ref="L3384">INDEX(_xlfn.TEXTSPLIT(Table1[[#This Row],[csv]],"_"),2)</f>
        <v>oblas</v>
      </c>
      <c r="M3384" t="str" cm="1">
        <f t="array" ref="M3384">INDEX(_xlfn.TEXTSPLIT(Table1[[#This Row],[csv]],"_"),3)</f>
        <v>epyc</v>
      </c>
      <c r="N3384" s="4" cm="1">
        <f t="array" ref="N3384">IF(INDEX(_xlfn.TEXTSPLIT(Table1[[#This Row],[csv]],"_"),4)="optimized",1,0)</f>
        <v>1</v>
      </c>
    </row>
    <row r="3385" spans="1:14" x14ac:dyDescent="0.25">
      <c r="A3385" t="s">
        <v>381</v>
      </c>
      <c r="B3385" t="s">
        <v>385</v>
      </c>
      <c r="C3385">
        <v>1</v>
      </c>
      <c r="D3385" t="s">
        <v>24</v>
      </c>
      <c r="E3385">
        <v>12500</v>
      </c>
      <c r="F3385">
        <v>12500</v>
      </c>
      <c r="G3385">
        <v>12500</v>
      </c>
      <c r="H3385">
        <v>2.7911732410000001</v>
      </c>
      <c r="I3385">
        <v>2.7911730000000001</v>
      </c>
      <c r="J3385">
        <v>1399.501092</v>
      </c>
      <c r="K3385" t="str" cm="1">
        <f t="array" ref="K3385">INDEX(_xlfn.TEXTSPLIT(Table1[[#This Row],[csv]],"_"),1)</f>
        <v>sgemm</v>
      </c>
      <c r="L3385" t="str" cm="1">
        <f t="array" ref="L3385">INDEX(_xlfn.TEXTSPLIT(Table1[[#This Row],[csv]],"_"),2)</f>
        <v>oblas</v>
      </c>
      <c r="M3385" t="str" cm="1">
        <f t="array" ref="M3385">INDEX(_xlfn.TEXTSPLIT(Table1[[#This Row],[csv]],"_"),3)</f>
        <v>epyc</v>
      </c>
      <c r="N3385" s="4" cm="1">
        <f t="array" ref="N3385">IF(INDEX(_xlfn.TEXTSPLIT(Table1[[#This Row],[csv]],"_"),4)="optimized",1,0)</f>
        <v>1</v>
      </c>
    </row>
    <row r="3386" spans="1:14" x14ac:dyDescent="0.25">
      <c r="A3386" t="s">
        <v>381</v>
      </c>
      <c r="B3386" t="s">
        <v>385</v>
      </c>
      <c r="C3386">
        <v>1</v>
      </c>
      <c r="D3386" t="s">
        <v>25</v>
      </c>
      <c r="E3386">
        <v>13000</v>
      </c>
      <c r="F3386">
        <v>13000</v>
      </c>
      <c r="G3386">
        <v>13000</v>
      </c>
      <c r="H3386">
        <v>3.0748257140000002</v>
      </c>
      <c r="I3386">
        <v>3.0748259999999998</v>
      </c>
      <c r="J3386">
        <v>1429.0240839999999</v>
      </c>
      <c r="K3386" t="str" cm="1">
        <f t="array" ref="K3386">INDEX(_xlfn.TEXTSPLIT(Table1[[#This Row],[csv]],"_"),1)</f>
        <v>sgemm</v>
      </c>
      <c r="L3386" t="str" cm="1">
        <f t="array" ref="L3386">INDEX(_xlfn.TEXTSPLIT(Table1[[#This Row],[csv]],"_"),2)</f>
        <v>oblas</v>
      </c>
      <c r="M3386" t="str" cm="1">
        <f t="array" ref="M3386">INDEX(_xlfn.TEXTSPLIT(Table1[[#This Row],[csv]],"_"),3)</f>
        <v>epyc</v>
      </c>
      <c r="N3386" s="4" cm="1">
        <f t="array" ref="N3386">IF(INDEX(_xlfn.TEXTSPLIT(Table1[[#This Row],[csv]],"_"),4)="optimized",1,0)</f>
        <v>1</v>
      </c>
    </row>
    <row r="3387" spans="1:14" x14ac:dyDescent="0.25">
      <c r="A3387" t="s">
        <v>381</v>
      </c>
      <c r="B3387" t="s">
        <v>385</v>
      </c>
      <c r="C3387">
        <v>1</v>
      </c>
      <c r="D3387" t="s">
        <v>26</v>
      </c>
      <c r="E3387">
        <v>13500</v>
      </c>
      <c r="F3387">
        <v>13500</v>
      </c>
      <c r="G3387">
        <v>13500</v>
      </c>
      <c r="H3387">
        <v>3.262023669</v>
      </c>
      <c r="I3387">
        <v>3.2620239999999998</v>
      </c>
      <c r="J3387">
        <v>1508.4961049999999</v>
      </c>
      <c r="K3387" t="str" cm="1">
        <f t="array" ref="K3387">INDEX(_xlfn.TEXTSPLIT(Table1[[#This Row],[csv]],"_"),1)</f>
        <v>sgemm</v>
      </c>
      <c r="L3387" t="str" cm="1">
        <f t="array" ref="L3387">INDEX(_xlfn.TEXTSPLIT(Table1[[#This Row],[csv]],"_"),2)</f>
        <v>oblas</v>
      </c>
      <c r="M3387" t="str" cm="1">
        <f t="array" ref="M3387">INDEX(_xlfn.TEXTSPLIT(Table1[[#This Row],[csv]],"_"),3)</f>
        <v>epyc</v>
      </c>
      <c r="N3387" s="4" cm="1">
        <f t="array" ref="N3387">IF(INDEX(_xlfn.TEXTSPLIT(Table1[[#This Row],[csv]],"_"),4)="optimized",1,0)</f>
        <v>1</v>
      </c>
    </row>
    <row r="3388" spans="1:14" x14ac:dyDescent="0.25">
      <c r="A3388" t="s">
        <v>381</v>
      </c>
      <c r="B3388" t="s">
        <v>385</v>
      </c>
      <c r="C3388">
        <v>1</v>
      </c>
      <c r="D3388" t="s">
        <v>27</v>
      </c>
      <c r="E3388">
        <v>14000</v>
      </c>
      <c r="F3388">
        <v>14000</v>
      </c>
      <c r="G3388">
        <v>14000</v>
      </c>
      <c r="H3388">
        <v>3.6277328799999999</v>
      </c>
      <c r="I3388">
        <v>3.6277330000000001</v>
      </c>
      <c r="J3388">
        <v>1512.7905450000001</v>
      </c>
      <c r="K3388" t="str" cm="1">
        <f t="array" ref="K3388">INDEX(_xlfn.TEXTSPLIT(Table1[[#This Row],[csv]],"_"),1)</f>
        <v>sgemm</v>
      </c>
      <c r="L3388" t="str" cm="1">
        <f t="array" ref="L3388">INDEX(_xlfn.TEXTSPLIT(Table1[[#This Row],[csv]],"_"),2)</f>
        <v>oblas</v>
      </c>
      <c r="M3388" t="str" cm="1">
        <f t="array" ref="M3388">INDEX(_xlfn.TEXTSPLIT(Table1[[#This Row],[csv]],"_"),3)</f>
        <v>epyc</v>
      </c>
      <c r="N3388" s="4" cm="1">
        <f t="array" ref="N3388">IF(INDEX(_xlfn.TEXTSPLIT(Table1[[#This Row],[csv]],"_"),4)="optimized",1,0)</f>
        <v>1</v>
      </c>
    </row>
    <row r="3389" spans="1:14" x14ac:dyDescent="0.25">
      <c r="A3389" t="s">
        <v>381</v>
      </c>
      <c r="B3389" t="s">
        <v>385</v>
      </c>
      <c r="C3389">
        <v>1</v>
      </c>
      <c r="D3389" t="s">
        <v>28</v>
      </c>
      <c r="E3389">
        <v>14500</v>
      </c>
      <c r="F3389">
        <v>14500</v>
      </c>
      <c r="G3389">
        <v>14500</v>
      </c>
      <c r="H3389">
        <v>2.854511826</v>
      </c>
      <c r="I3389">
        <v>2.8545120000000002</v>
      </c>
      <c r="J3389">
        <v>2136.0044630000002</v>
      </c>
      <c r="K3389" t="str" cm="1">
        <f t="array" ref="K3389">INDEX(_xlfn.TEXTSPLIT(Table1[[#This Row],[csv]],"_"),1)</f>
        <v>sgemm</v>
      </c>
      <c r="L3389" t="str" cm="1">
        <f t="array" ref="L3389">INDEX(_xlfn.TEXTSPLIT(Table1[[#This Row],[csv]],"_"),2)</f>
        <v>oblas</v>
      </c>
      <c r="M3389" t="str" cm="1">
        <f t="array" ref="M3389">INDEX(_xlfn.TEXTSPLIT(Table1[[#This Row],[csv]],"_"),3)</f>
        <v>epyc</v>
      </c>
      <c r="N3389" s="4" cm="1">
        <f t="array" ref="N3389">IF(INDEX(_xlfn.TEXTSPLIT(Table1[[#This Row],[csv]],"_"),4)="optimized",1,0)</f>
        <v>1</v>
      </c>
    </row>
    <row r="3390" spans="1:14" x14ac:dyDescent="0.25">
      <c r="A3390" t="s">
        <v>381</v>
      </c>
      <c r="B3390" t="s">
        <v>385</v>
      </c>
      <c r="C3390">
        <v>1</v>
      </c>
      <c r="D3390" t="s">
        <v>29</v>
      </c>
      <c r="E3390">
        <v>15000</v>
      </c>
      <c r="F3390">
        <v>15000</v>
      </c>
      <c r="G3390">
        <v>15000</v>
      </c>
      <c r="H3390">
        <v>4.1207717559999999</v>
      </c>
      <c r="I3390">
        <v>4.1207719999999997</v>
      </c>
      <c r="J3390">
        <v>1638.0426769999999</v>
      </c>
      <c r="K3390" t="str" cm="1">
        <f t="array" ref="K3390">INDEX(_xlfn.TEXTSPLIT(Table1[[#This Row],[csv]],"_"),1)</f>
        <v>sgemm</v>
      </c>
      <c r="L3390" t="str" cm="1">
        <f t="array" ref="L3390">INDEX(_xlfn.TEXTSPLIT(Table1[[#This Row],[csv]],"_"),2)</f>
        <v>oblas</v>
      </c>
      <c r="M3390" t="str" cm="1">
        <f t="array" ref="M3390">INDEX(_xlfn.TEXTSPLIT(Table1[[#This Row],[csv]],"_"),3)</f>
        <v>epyc</v>
      </c>
      <c r="N3390" s="4" cm="1">
        <f t="array" ref="N3390">IF(INDEX(_xlfn.TEXTSPLIT(Table1[[#This Row],[csv]],"_"),4)="optimized",1,0)</f>
        <v>1</v>
      </c>
    </row>
    <row r="3391" spans="1:14" x14ac:dyDescent="0.25">
      <c r="A3391" t="s">
        <v>381</v>
      </c>
      <c r="B3391" t="s">
        <v>385</v>
      </c>
      <c r="C3391">
        <v>1</v>
      </c>
      <c r="D3391" t="s">
        <v>30</v>
      </c>
      <c r="E3391">
        <v>15500</v>
      </c>
      <c r="F3391">
        <v>15500</v>
      </c>
      <c r="G3391">
        <v>15500</v>
      </c>
      <c r="H3391">
        <v>4.2864624850000004</v>
      </c>
      <c r="I3391">
        <v>4.2864620000000002</v>
      </c>
      <c r="J3391">
        <v>1737.5050000000001</v>
      </c>
      <c r="K3391" t="str" cm="1">
        <f t="array" ref="K3391">INDEX(_xlfn.TEXTSPLIT(Table1[[#This Row],[csv]],"_"),1)</f>
        <v>sgemm</v>
      </c>
      <c r="L3391" t="str" cm="1">
        <f t="array" ref="L3391">INDEX(_xlfn.TEXTSPLIT(Table1[[#This Row],[csv]],"_"),2)</f>
        <v>oblas</v>
      </c>
      <c r="M3391" t="str" cm="1">
        <f t="array" ref="M3391">INDEX(_xlfn.TEXTSPLIT(Table1[[#This Row],[csv]],"_"),3)</f>
        <v>epyc</v>
      </c>
      <c r="N3391" s="4" cm="1">
        <f t="array" ref="N3391">IF(INDEX(_xlfn.TEXTSPLIT(Table1[[#This Row],[csv]],"_"),4)="optimized",1,0)</f>
        <v>1</v>
      </c>
    </row>
    <row r="3392" spans="1:14" x14ac:dyDescent="0.25">
      <c r="A3392" t="s">
        <v>381</v>
      </c>
      <c r="B3392" t="s">
        <v>385</v>
      </c>
      <c r="C3392">
        <v>1</v>
      </c>
      <c r="D3392" t="s">
        <v>31</v>
      </c>
      <c r="E3392">
        <v>16000</v>
      </c>
      <c r="F3392">
        <v>16000</v>
      </c>
      <c r="G3392">
        <v>16000</v>
      </c>
      <c r="H3392">
        <v>4.5653490239999996</v>
      </c>
      <c r="I3392">
        <v>4.5653490000000003</v>
      </c>
      <c r="J3392">
        <v>1794.386356</v>
      </c>
      <c r="K3392" t="str" cm="1">
        <f t="array" ref="K3392">INDEX(_xlfn.TEXTSPLIT(Table1[[#This Row],[csv]],"_"),1)</f>
        <v>sgemm</v>
      </c>
      <c r="L3392" t="str" cm="1">
        <f t="array" ref="L3392">INDEX(_xlfn.TEXTSPLIT(Table1[[#This Row],[csv]],"_"),2)</f>
        <v>oblas</v>
      </c>
      <c r="M3392" t="str" cm="1">
        <f t="array" ref="M3392">INDEX(_xlfn.TEXTSPLIT(Table1[[#This Row],[csv]],"_"),3)</f>
        <v>epyc</v>
      </c>
      <c r="N3392" s="4" cm="1">
        <f t="array" ref="N3392">IF(INDEX(_xlfn.TEXTSPLIT(Table1[[#This Row],[csv]],"_"),4)="optimized",1,0)</f>
        <v>1</v>
      </c>
    </row>
    <row r="3393" spans="1:14" x14ac:dyDescent="0.25">
      <c r="A3393" t="s">
        <v>381</v>
      </c>
      <c r="B3393" t="s">
        <v>385</v>
      </c>
      <c r="C3393">
        <v>1</v>
      </c>
      <c r="D3393" t="s">
        <v>32</v>
      </c>
      <c r="E3393">
        <v>16500</v>
      </c>
      <c r="F3393">
        <v>16500</v>
      </c>
      <c r="G3393">
        <v>16500</v>
      </c>
      <c r="H3393">
        <v>4.8809671159999999</v>
      </c>
      <c r="I3393">
        <v>4.8809670000000001</v>
      </c>
      <c r="J3393">
        <v>1840.6700530000001</v>
      </c>
      <c r="K3393" t="str" cm="1">
        <f t="array" ref="K3393">INDEX(_xlfn.TEXTSPLIT(Table1[[#This Row],[csv]],"_"),1)</f>
        <v>sgemm</v>
      </c>
      <c r="L3393" t="str" cm="1">
        <f t="array" ref="L3393">INDEX(_xlfn.TEXTSPLIT(Table1[[#This Row],[csv]],"_"),2)</f>
        <v>oblas</v>
      </c>
      <c r="M3393" t="str" cm="1">
        <f t="array" ref="M3393">INDEX(_xlfn.TEXTSPLIT(Table1[[#This Row],[csv]],"_"),3)</f>
        <v>epyc</v>
      </c>
      <c r="N3393" s="4" cm="1">
        <f t="array" ref="N3393">IF(INDEX(_xlfn.TEXTSPLIT(Table1[[#This Row],[csv]],"_"),4)="optimized",1,0)</f>
        <v>1</v>
      </c>
    </row>
    <row r="3394" spans="1:14" x14ac:dyDescent="0.25">
      <c r="A3394" t="s">
        <v>381</v>
      </c>
      <c r="B3394" t="s">
        <v>385</v>
      </c>
      <c r="C3394">
        <v>1</v>
      </c>
      <c r="D3394" t="s">
        <v>33</v>
      </c>
      <c r="E3394">
        <v>17000</v>
      </c>
      <c r="F3394">
        <v>17000</v>
      </c>
      <c r="G3394">
        <v>17000</v>
      </c>
      <c r="H3394">
        <v>5.3069268349999996</v>
      </c>
      <c r="I3394">
        <v>5.3069269999999999</v>
      </c>
      <c r="J3394">
        <v>1851.542391</v>
      </c>
      <c r="K3394" t="str" cm="1">
        <f t="array" ref="K3394">INDEX(_xlfn.TEXTSPLIT(Table1[[#This Row],[csv]],"_"),1)</f>
        <v>sgemm</v>
      </c>
      <c r="L3394" t="str" cm="1">
        <f t="array" ref="L3394">INDEX(_xlfn.TEXTSPLIT(Table1[[#This Row],[csv]],"_"),2)</f>
        <v>oblas</v>
      </c>
      <c r="M3394" t="str" cm="1">
        <f t="array" ref="M3394">INDEX(_xlfn.TEXTSPLIT(Table1[[#This Row],[csv]],"_"),3)</f>
        <v>epyc</v>
      </c>
      <c r="N3394" s="4" cm="1">
        <f t="array" ref="N3394">IF(INDEX(_xlfn.TEXTSPLIT(Table1[[#This Row],[csv]],"_"),4)="optimized",1,0)</f>
        <v>1</v>
      </c>
    </row>
    <row r="3395" spans="1:14" x14ac:dyDescent="0.25">
      <c r="A3395" t="s">
        <v>381</v>
      </c>
      <c r="B3395" t="s">
        <v>385</v>
      </c>
      <c r="C3395">
        <v>1</v>
      </c>
      <c r="D3395" t="s">
        <v>34</v>
      </c>
      <c r="E3395">
        <v>17500</v>
      </c>
      <c r="F3395">
        <v>17500</v>
      </c>
      <c r="G3395">
        <v>17500</v>
      </c>
      <c r="H3395">
        <v>5.5647115239999998</v>
      </c>
      <c r="I3395">
        <v>5.5647120000000001</v>
      </c>
      <c r="J3395">
        <v>1926.200478</v>
      </c>
      <c r="K3395" t="str" cm="1">
        <f t="array" ref="K3395">INDEX(_xlfn.TEXTSPLIT(Table1[[#This Row],[csv]],"_"),1)</f>
        <v>sgemm</v>
      </c>
      <c r="L3395" t="str" cm="1">
        <f t="array" ref="L3395">INDEX(_xlfn.TEXTSPLIT(Table1[[#This Row],[csv]],"_"),2)</f>
        <v>oblas</v>
      </c>
      <c r="M3395" t="str" cm="1">
        <f t="array" ref="M3395">INDEX(_xlfn.TEXTSPLIT(Table1[[#This Row],[csv]],"_"),3)</f>
        <v>epyc</v>
      </c>
      <c r="N3395" s="4" cm="1">
        <f t="array" ref="N3395">IF(INDEX(_xlfn.TEXTSPLIT(Table1[[#This Row],[csv]],"_"),4)="optimized",1,0)</f>
        <v>1</v>
      </c>
    </row>
    <row r="3396" spans="1:14" x14ac:dyDescent="0.25">
      <c r="A3396" t="s">
        <v>381</v>
      </c>
      <c r="B3396" t="s">
        <v>385</v>
      </c>
      <c r="C3396">
        <v>1</v>
      </c>
      <c r="D3396" t="s">
        <v>35</v>
      </c>
      <c r="E3396">
        <v>18000</v>
      </c>
      <c r="F3396">
        <v>18000</v>
      </c>
      <c r="G3396">
        <v>18000</v>
      </c>
      <c r="H3396">
        <v>5.9935508420000003</v>
      </c>
      <c r="I3396">
        <v>5.9935510000000001</v>
      </c>
      <c r="J3396">
        <v>1946.091776</v>
      </c>
      <c r="K3396" t="str" cm="1">
        <f t="array" ref="K3396">INDEX(_xlfn.TEXTSPLIT(Table1[[#This Row],[csv]],"_"),1)</f>
        <v>sgemm</v>
      </c>
      <c r="L3396" t="str" cm="1">
        <f t="array" ref="L3396">INDEX(_xlfn.TEXTSPLIT(Table1[[#This Row],[csv]],"_"),2)</f>
        <v>oblas</v>
      </c>
      <c r="M3396" t="str" cm="1">
        <f t="array" ref="M3396">INDEX(_xlfn.TEXTSPLIT(Table1[[#This Row],[csv]],"_"),3)</f>
        <v>epyc</v>
      </c>
      <c r="N3396" s="4" cm="1">
        <f t="array" ref="N3396">IF(INDEX(_xlfn.TEXTSPLIT(Table1[[#This Row],[csv]],"_"),4)="optimized",1,0)</f>
        <v>1</v>
      </c>
    </row>
    <row r="3397" spans="1:14" x14ac:dyDescent="0.25">
      <c r="A3397" t="s">
        <v>381</v>
      </c>
      <c r="B3397" t="s">
        <v>385</v>
      </c>
      <c r="C3397">
        <v>1</v>
      </c>
      <c r="D3397" t="s">
        <v>36</v>
      </c>
      <c r="E3397">
        <v>18500</v>
      </c>
      <c r="F3397">
        <v>18500</v>
      </c>
      <c r="G3397">
        <v>18500</v>
      </c>
      <c r="H3397">
        <v>4.991971929</v>
      </c>
      <c r="I3397">
        <v>4.9919719999999996</v>
      </c>
      <c r="J3397">
        <v>2536.7229980000002</v>
      </c>
      <c r="K3397" t="str" cm="1">
        <f t="array" ref="K3397">INDEX(_xlfn.TEXTSPLIT(Table1[[#This Row],[csv]],"_"),1)</f>
        <v>sgemm</v>
      </c>
      <c r="L3397" t="str" cm="1">
        <f t="array" ref="L3397">INDEX(_xlfn.TEXTSPLIT(Table1[[#This Row],[csv]],"_"),2)</f>
        <v>oblas</v>
      </c>
      <c r="M3397" t="str" cm="1">
        <f t="array" ref="M3397">INDEX(_xlfn.TEXTSPLIT(Table1[[#This Row],[csv]],"_"),3)</f>
        <v>epyc</v>
      </c>
      <c r="N3397" s="4" cm="1">
        <f t="array" ref="N3397">IF(INDEX(_xlfn.TEXTSPLIT(Table1[[#This Row],[csv]],"_"),4)="optimized",1,0)</f>
        <v>1</v>
      </c>
    </row>
    <row r="3398" spans="1:14" x14ac:dyDescent="0.25">
      <c r="A3398" t="s">
        <v>381</v>
      </c>
      <c r="B3398" t="s">
        <v>385</v>
      </c>
      <c r="C3398">
        <v>1</v>
      </c>
      <c r="D3398" t="s">
        <v>37</v>
      </c>
      <c r="E3398">
        <v>19000</v>
      </c>
      <c r="F3398">
        <v>19000</v>
      </c>
      <c r="G3398">
        <v>19000</v>
      </c>
      <c r="H3398">
        <v>6.7896927180000004</v>
      </c>
      <c r="I3398">
        <v>6.7896929999999998</v>
      </c>
      <c r="J3398">
        <v>2020.41544</v>
      </c>
      <c r="K3398" t="str" cm="1">
        <f t="array" ref="K3398">INDEX(_xlfn.TEXTSPLIT(Table1[[#This Row],[csv]],"_"),1)</f>
        <v>sgemm</v>
      </c>
      <c r="L3398" t="str" cm="1">
        <f t="array" ref="L3398">INDEX(_xlfn.TEXTSPLIT(Table1[[#This Row],[csv]],"_"),2)</f>
        <v>oblas</v>
      </c>
      <c r="M3398" t="str" cm="1">
        <f t="array" ref="M3398">INDEX(_xlfn.TEXTSPLIT(Table1[[#This Row],[csv]],"_"),3)</f>
        <v>epyc</v>
      </c>
      <c r="N3398" s="4" cm="1">
        <f t="array" ref="N3398">IF(INDEX(_xlfn.TEXTSPLIT(Table1[[#This Row],[csv]],"_"),4)="optimized",1,0)</f>
        <v>1</v>
      </c>
    </row>
    <row r="3399" spans="1:14" x14ac:dyDescent="0.25">
      <c r="A3399" t="s">
        <v>381</v>
      </c>
      <c r="B3399" t="s">
        <v>385</v>
      </c>
      <c r="C3399">
        <v>1</v>
      </c>
      <c r="D3399" t="s">
        <v>38</v>
      </c>
      <c r="E3399">
        <v>19500</v>
      </c>
      <c r="F3399">
        <v>19500</v>
      </c>
      <c r="G3399">
        <v>19500</v>
      </c>
      <c r="H3399">
        <v>6.9519487140000003</v>
      </c>
      <c r="I3399">
        <v>6.9519489999999999</v>
      </c>
      <c r="J3399">
        <v>2133.1788550000001</v>
      </c>
      <c r="K3399" t="str" cm="1">
        <f t="array" ref="K3399">INDEX(_xlfn.TEXTSPLIT(Table1[[#This Row],[csv]],"_"),1)</f>
        <v>sgemm</v>
      </c>
      <c r="L3399" t="str" cm="1">
        <f t="array" ref="L3399">INDEX(_xlfn.TEXTSPLIT(Table1[[#This Row],[csv]],"_"),2)</f>
        <v>oblas</v>
      </c>
      <c r="M3399" t="str" cm="1">
        <f t="array" ref="M3399">INDEX(_xlfn.TEXTSPLIT(Table1[[#This Row],[csv]],"_"),3)</f>
        <v>epyc</v>
      </c>
      <c r="N3399" s="4" cm="1">
        <f t="array" ref="N3399">IF(INDEX(_xlfn.TEXTSPLIT(Table1[[#This Row],[csv]],"_"),4)="optimized",1,0)</f>
        <v>1</v>
      </c>
    </row>
    <row r="3400" spans="1:14" x14ac:dyDescent="0.25">
      <c r="A3400" t="s">
        <v>381</v>
      </c>
      <c r="B3400" t="s">
        <v>385</v>
      </c>
      <c r="C3400">
        <v>1</v>
      </c>
      <c r="D3400" t="s">
        <v>39</v>
      </c>
      <c r="E3400">
        <v>20000</v>
      </c>
      <c r="F3400">
        <v>20000</v>
      </c>
      <c r="G3400">
        <v>20000</v>
      </c>
      <c r="H3400">
        <v>7.4774050069999998</v>
      </c>
      <c r="I3400">
        <v>7.4774050000000001</v>
      </c>
      <c r="J3400">
        <v>2139.779775</v>
      </c>
      <c r="K3400" t="str" cm="1">
        <f t="array" ref="K3400">INDEX(_xlfn.TEXTSPLIT(Table1[[#This Row],[csv]],"_"),1)</f>
        <v>sgemm</v>
      </c>
      <c r="L3400" t="str" cm="1">
        <f t="array" ref="L3400">INDEX(_xlfn.TEXTSPLIT(Table1[[#This Row],[csv]],"_"),2)</f>
        <v>oblas</v>
      </c>
      <c r="M3400" t="str" cm="1">
        <f t="array" ref="M3400">INDEX(_xlfn.TEXTSPLIT(Table1[[#This Row],[csv]],"_"),3)</f>
        <v>epyc</v>
      </c>
      <c r="N3400" s="4" cm="1">
        <f t="array" ref="N3400">IF(INDEX(_xlfn.TEXTSPLIT(Table1[[#This Row],[csv]],"_"),4)="optimized",1,0)</f>
        <v>1</v>
      </c>
    </row>
    <row r="3401" spans="1:14" x14ac:dyDescent="0.25">
      <c r="A3401" t="s">
        <v>381</v>
      </c>
      <c r="B3401" t="s">
        <v>385</v>
      </c>
      <c r="C3401">
        <v>1</v>
      </c>
      <c r="D3401" t="s">
        <v>40</v>
      </c>
      <c r="E3401">
        <v>2000</v>
      </c>
      <c r="F3401">
        <v>2000</v>
      </c>
      <c r="G3401">
        <v>2000</v>
      </c>
      <c r="H3401">
        <v>3.1005314999999999E-2</v>
      </c>
      <c r="I3401">
        <v>3.1005000000000001E-2</v>
      </c>
      <c r="J3401">
        <v>516.04055600000004</v>
      </c>
      <c r="K3401" t="str" cm="1">
        <f t="array" ref="K3401">INDEX(_xlfn.TEXTSPLIT(Table1[[#This Row],[csv]],"_"),1)</f>
        <v>sgemm</v>
      </c>
      <c r="L3401" t="str" cm="1">
        <f t="array" ref="L3401">INDEX(_xlfn.TEXTSPLIT(Table1[[#This Row],[csv]],"_"),2)</f>
        <v>oblas</v>
      </c>
      <c r="M3401" t="str" cm="1">
        <f t="array" ref="M3401">INDEX(_xlfn.TEXTSPLIT(Table1[[#This Row],[csv]],"_"),3)</f>
        <v>epyc</v>
      </c>
      <c r="N3401" s="4" cm="1">
        <f t="array" ref="N3401">IF(INDEX(_xlfn.TEXTSPLIT(Table1[[#This Row],[csv]],"_"),4)="optimized",1,0)</f>
        <v>1</v>
      </c>
    </row>
    <row r="3402" spans="1:14" x14ac:dyDescent="0.25">
      <c r="A3402" t="s">
        <v>381</v>
      </c>
      <c r="B3402" t="s">
        <v>385</v>
      </c>
      <c r="C3402">
        <v>1</v>
      </c>
      <c r="D3402" t="s">
        <v>41</v>
      </c>
      <c r="E3402">
        <v>2500</v>
      </c>
      <c r="F3402">
        <v>2500</v>
      </c>
      <c r="G3402">
        <v>2500</v>
      </c>
      <c r="H3402">
        <v>5.2850802000000002E-2</v>
      </c>
      <c r="I3402">
        <v>5.2851000000000002E-2</v>
      </c>
      <c r="J3402">
        <v>591.287148</v>
      </c>
      <c r="K3402" t="str" cm="1">
        <f t="array" ref="K3402">INDEX(_xlfn.TEXTSPLIT(Table1[[#This Row],[csv]],"_"),1)</f>
        <v>sgemm</v>
      </c>
      <c r="L3402" t="str" cm="1">
        <f t="array" ref="L3402">INDEX(_xlfn.TEXTSPLIT(Table1[[#This Row],[csv]],"_"),2)</f>
        <v>oblas</v>
      </c>
      <c r="M3402" t="str" cm="1">
        <f t="array" ref="M3402">INDEX(_xlfn.TEXTSPLIT(Table1[[#This Row],[csv]],"_"),3)</f>
        <v>epyc</v>
      </c>
      <c r="N3402" s="4" cm="1">
        <f t="array" ref="N3402">IF(INDEX(_xlfn.TEXTSPLIT(Table1[[#This Row],[csv]],"_"),4)="optimized",1,0)</f>
        <v>1</v>
      </c>
    </row>
    <row r="3403" spans="1:14" x14ac:dyDescent="0.25">
      <c r="A3403" t="s">
        <v>381</v>
      </c>
      <c r="B3403" t="s">
        <v>385</v>
      </c>
      <c r="C3403">
        <v>1</v>
      </c>
      <c r="D3403" t="s">
        <v>42</v>
      </c>
      <c r="E3403">
        <v>3000</v>
      </c>
      <c r="F3403">
        <v>3000</v>
      </c>
      <c r="G3403">
        <v>3000</v>
      </c>
      <c r="H3403">
        <v>7.5475730000000005E-2</v>
      </c>
      <c r="I3403">
        <v>7.5476000000000001E-2</v>
      </c>
      <c r="J3403">
        <v>715.46177799999998</v>
      </c>
      <c r="K3403" t="str" cm="1">
        <f t="array" ref="K3403">INDEX(_xlfn.TEXTSPLIT(Table1[[#This Row],[csv]],"_"),1)</f>
        <v>sgemm</v>
      </c>
      <c r="L3403" t="str" cm="1">
        <f t="array" ref="L3403">INDEX(_xlfn.TEXTSPLIT(Table1[[#This Row],[csv]],"_"),2)</f>
        <v>oblas</v>
      </c>
      <c r="M3403" t="str" cm="1">
        <f t="array" ref="M3403">INDEX(_xlfn.TEXTSPLIT(Table1[[#This Row],[csv]],"_"),3)</f>
        <v>epyc</v>
      </c>
      <c r="N3403" s="4" cm="1">
        <f t="array" ref="N3403">IF(INDEX(_xlfn.TEXTSPLIT(Table1[[#This Row],[csv]],"_"),4)="optimized",1,0)</f>
        <v>1</v>
      </c>
    </row>
    <row r="3404" spans="1:14" x14ac:dyDescent="0.25">
      <c r="A3404" t="s">
        <v>381</v>
      </c>
      <c r="B3404" t="s">
        <v>385</v>
      </c>
      <c r="C3404">
        <v>1</v>
      </c>
      <c r="D3404" t="s">
        <v>43</v>
      </c>
      <c r="E3404">
        <v>3500</v>
      </c>
      <c r="F3404">
        <v>3500</v>
      </c>
      <c r="G3404">
        <v>3500</v>
      </c>
      <c r="H3404">
        <v>0.110620283</v>
      </c>
      <c r="I3404">
        <v>0.11062</v>
      </c>
      <c r="J3404">
        <v>775.17429600000003</v>
      </c>
      <c r="K3404" t="str" cm="1">
        <f t="array" ref="K3404">INDEX(_xlfn.TEXTSPLIT(Table1[[#This Row],[csv]],"_"),1)</f>
        <v>sgemm</v>
      </c>
      <c r="L3404" t="str" cm="1">
        <f t="array" ref="L3404">INDEX(_xlfn.TEXTSPLIT(Table1[[#This Row],[csv]],"_"),2)</f>
        <v>oblas</v>
      </c>
      <c r="M3404" t="str" cm="1">
        <f t="array" ref="M3404">INDEX(_xlfn.TEXTSPLIT(Table1[[#This Row],[csv]],"_"),3)</f>
        <v>epyc</v>
      </c>
      <c r="N3404" s="4" cm="1">
        <f t="array" ref="N3404">IF(INDEX(_xlfn.TEXTSPLIT(Table1[[#This Row],[csv]],"_"),4)="optimized",1,0)</f>
        <v>1</v>
      </c>
    </row>
    <row r="3405" spans="1:14" x14ac:dyDescent="0.25">
      <c r="A3405" t="s">
        <v>381</v>
      </c>
      <c r="B3405" t="s">
        <v>385</v>
      </c>
      <c r="C3405">
        <v>1</v>
      </c>
      <c r="D3405" t="s">
        <v>44</v>
      </c>
      <c r="E3405">
        <v>4000</v>
      </c>
      <c r="F3405">
        <v>4000</v>
      </c>
      <c r="G3405">
        <v>4000</v>
      </c>
      <c r="H3405">
        <v>0.15170119400000001</v>
      </c>
      <c r="I3405">
        <v>0.151701</v>
      </c>
      <c r="J3405">
        <v>843.763959</v>
      </c>
      <c r="K3405" t="str" cm="1">
        <f t="array" ref="K3405">INDEX(_xlfn.TEXTSPLIT(Table1[[#This Row],[csv]],"_"),1)</f>
        <v>sgemm</v>
      </c>
      <c r="L3405" t="str" cm="1">
        <f t="array" ref="L3405">INDEX(_xlfn.TEXTSPLIT(Table1[[#This Row],[csv]],"_"),2)</f>
        <v>oblas</v>
      </c>
      <c r="M3405" t="str" cm="1">
        <f t="array" ref="M3405">INDEX(_xlfn.TEXTSPLIT(Table1[[#This Row],[csv]],"_"),3)</f>
        <v>epyc</v>
      </c>
      <c r="N3405" s="4" cm="1">
        <f t="array" ref="N3405">IF(INDEX(_xlfn.TEXTSPLIT(Table1[[#This Row],[csv]],"_"),4)="optimized",1,0)</f>
        <v>1</v>
      </c>
    </row>
    <row r="3406" spans="1:14" x14ac:dyDescent="0.25">
      <c r="A3406" t="s">
        <v>381</v>
      </c>
      <c r="B3406" t="s">
        <v>385</v>
      </c>
      <c r="C3406">
        <v>1</v>
      </c>
      <c r="D3406" t="s">
        <v>45</v>
      </c>
      <c r="E3406">
        <v>4500</v>
      </c>
      <c r="F3406">
        <v>4500</v>
      </c>
      <c r="G3406">
        <v>4500</v>
      </c>
      <c r="H3406">
        <v>0.22170983699999999</v>
      </c>
      <c r="I3406">
        <v>0.22170999999999999</v>
      </c>
      <c r="J3406">
        <v>822.02035999999998</v>
      </c>
      <c r="K3406" t="str" cm="1">
        <f t="array" ref="K3406">INDEX(_xlfn.TEXTSPLIT(Table1[[#This Row],[csv]],"_"),1)</f>
        <v>sgemm</v>
      </c>
      <c r="L3406" t="str" cm="1">
        <f t="array" ref="L3406">INDEX(_xlfn.TEXTSPLIT(Table1[[#This Row],[csv]],"_"),2)</f>
        <v>oblas</v>
      </c>
      <c r="M3406" t="str" cm="1">
        <f t="array" ref="M3406">INDEX(_xlfn.TEXTSPLIT(Table1[[#This Row],[csv]],"_"),3)</f>
        <v>epyc</v>
      </c>
      <c r="N3406" s="4" cm="1">
        <f t="array" ref="N3406">IF(INDEX(_xlfn.TEXTSPLIT(Table1[[#This Row],[csv]],"_"),4)="optimized",1,0)</f>
        <v>1</v>
      </c>
    </row>
    <row r="3407" spans="1:14" x14ac:dyDescent="0.25">
      <c r="A3407" t="s">
        <v>381</v>
      </c>
      <c r="B3407" t="s">
        <v>385</v>
      </c>
      <c r="C3407">
        <v>1</v>
      </c>
      <c r="D3407" t="s">
        <v>46</v>
      </c>
      <c r="E3407">
        <v>5000</v>
      </c>
      <c r="F3407">
        <v>5000</v>
      </c>
      <c r="G3407">
        <v>5000</v>
      </c>
      <c r="H3407">
        <v>0.28399232600000002</v>
      </c>
      <c r="I3407">
        <v>0.28399200000000002</v>
      </c>
      <c r="J3407">
        <v>880.305477</v>
      </c>
      <c r="K3407" t="str" cm="1">
        <f t="array" ref="K3407">INDEX(_xlfn.TEXTSPLIT(Table1[[#This Row],[csv]],"_"),1)</f>
        <v>sgemm</v>
      </c>
      <c r="L3407" t="str" cm="1">
        <f t="array" ref="L3407">INDEX(_xlfn.TEXTSPLIT(Table1[[#This Row],[csv]],"_"),2)</f>
        <v>oblas</v>
      </c>
      <c r="M3407" t="str" cm="1">
        <f t="array" ref="M3407">INDEX(_xlfn.TEXTSPLIT(Table1[[#This Row],[csv]],"_"),3)</f>
        <v>epyc</v>
      </c>
      <c r="N3407" s="4" cm="1">
        <f t="array" ref="N3407">IF(INDEX(_xlfn.TEXTSPLIT(Table1[[#This Row],[csv]],"_"),4)="optimized",1,0)</f>
        <v>1</v>
      </c>
    </row>
    <row r="3408" spans="1:14" x14ac:dyDescent="0.25">
      <c r="A3408" t="s">
        <v>381</v>
      </c>
      <c r="B3408" t="s">
        <v>385</v>
      </c>
      <c r="C3408">
        <v>1</v>
      </c>
      <c r="D3408" t="s">
        <v>47</v>
      </c>
      <c r="E3408">
        <v>5500</v>
      </c>
      <c r="F3408">
        <v>5500</v>
      </c>
      <c r="G3408">
        <v>5500</v>
      </c>
      <c r="H3408">
        <v>0.36585874299999999</v>
      </c>
      <c r="I3408">
        <v>0.36585899999999999</v>
      </c>
      <c r="J3408">
        <v>909.50402699999995</v>
      </c>
      <c r="K3408" t="str" cm="1">
        <f t="array" ref="K3408">INDEX(_xlfn.TEXTSPLIT(Table1[[#This Row],[csv]],"_"),1)</f>
        <v>sgemm</v>
      </c>
      <c r="L3408" t="str" cm="1">
        <f t="array" ref="L3408">INDEX(_xlfn.TEXTSPLIT(Table1[[#This Row],[csv]],"_"),2)</f>
        <v>oblas</v>
      </c>
      <c r="M3408" t="str" cm="1">
        <f t="array" ref="M3408">INDEX(_xlfn.TEXTSPLIT(Table1[[#This Row],[csv]],"_"),3)</f>
        <v>epyc</v>
      </c>
      <c r="N3408" s="4" cm="1">
        <f t="array" ref="N3408">IF(INDEX(_xlfn.TEXTSPLIT(Table1[[#This Row],[csv]],"_"),4)="optimized",1,0)</f>
        <v>1</v>
      </c>
    </row>
    <row r="3409" spans="1:14" x14ac:dyDescent="0.25">
      <c r="A3409" t="s">
        <v>381</v>
      </c>
      <c r="B3409" t="s">
        <v>385</v>
      </c>
      <c r="C3409">
        <v>1</v>
      </c>
      <c r="D3409" t="s">
        <v>48</v>
      </c>
      <c r="E3409">
        <v>6000</v>
      </c>
      <c r="F3409">
        <v>6000</v>
      </c>
      <c r="G3409">
        <v>6000</v>
      </c>
      <c r="H3409">
        <v>0.46327475899999998</v>
      </c>
      <c r="I3409">
        <v>0.46327499999999999</v>
      </c>
      <c r="J3409">
        <v>932.491986</v>
      </c>
      <c r="K3409" t="str" cm="1">
        <f t="array" ref="K3409">INDEX(_xlfn.TEXTSPLIT(Table1[[#This Row],[csv]],"_"),1)</f>
        <v>sgemm</v>
      </c>
      <c r="L3409" t="str" cm="1">
        <f t="array" ref="L3409">INDEX(_xlfn.TEXTSPLIT(Table1[[#This Row],[csv]],"_"),2)</f>
        <v>oblas</v>
      </c>
      <c r="M3409" t="str" cm="1">
        <f t="array" ref="M3409">INDEX(_xlfn.TEXTSPLIT(Table1[[#This Row],[csv]],"_"),3)</f>
        <v>epyc</v>
      </c>
      <c r="N3409" s="4" cm="1">
        <f t="array" ref="N3409">IF(INDEX(_xlfn.TEXTSPLIT(Table1[[#This Row],[csv]],"_"),4)="optimized",1,0)</f>
        <v>1</v>
      </c>
    </row>
    <row r="3410" spans="1:14" x14ac:dyDescent="0.25">
      <c r="A3410" t="s">
        <v>381</v>
      </c>
      <c r="B3410" t="s">
        <v>385</v>
      </c>
      <c r="C3410">
        <v>1</v>
      </c>
      <c r="D3410" t="s">
        <v>49</v>
      </c>
      <c r="E3410">
        <v>6500</v>
      </c>
      <c r="F3410">
        <v>6500</v>
      </c>
      <c r="G3410">
        <v>6500</v>
      </c>
      <c r="H3410">
        <v>0.57088360500000002</v>
      </c>
      <c r="I3410">
        <v>0.57088399999999995</v>
      </c>
      <c r="J3410">
        <v>962.105051</v>
      </c>
      <c r="K3410" t="str" cm="1">
        <f t="array" ref="K3410">INDEX(_xlfn.TEXTSPLIT(Table1[[#This Row],[csv]],"_"),1)</f>
        <v>sgemm</v>
      </c>
      <c r="L3410" t="str" cm="1">
        <f t="array" ref="L3410">INDEX(_xlfn.TEXTSPLIT(Table1[[#This Row],[csv]],"_"),2)</f>
        <v>oblas</v>
      </c>
      <c r="M3410" t="str" cm="1">
        <f t="array" ref="M3410">INDEX(_xlfn.TEXTSPLIT(Table1[[#This Row],[csv]],"_"),3)</f>
        <v>epyc</v>
      </c>
      <c r="N3410" s="4" cm="1">
        <f t="array" ref="N3410">IF(INDEX(_xlfn.TEXTSPLIT(Table1[[#This Row],[csv]],"_"),4)="optimized",1,0)</f>
        <v>1</v>
      </c>
    </row>
    <row r="3411" spans="1:14" x14ac:dyDescent="0.25">
      <c r="A3411" t="s">
        <v>381</v>
      </c>
      <c r="B3411" t="s">
        <v>385</v>
      </c>
      <c r="C3411">
        <v>1</v>
      </c>
      <c r="D3411" t="s">
        <v>50</v>
      </c>
      <c r="E3411">
        <v>7000</v>
      </c>
      <c r="F3411">
        <v>7000</v>
      </c>
      <c r="G3411">
        <v>7000</v>
      </c>
      <c r="H3411">
        <v>0.68335560799999995</v>
      </c>
      <c r="I3411">
        <v>0.68335599999999996</v>
      </c>
      <c r="J3411">
        <v>1003.869716</v>
      </c>
      <c r="K3411" t="str" cm="1">
        <f t="array" ref="K3411">INDEX(_xlfn.TEXTSPLIT(Table1[[#This Row],[csv]],"_"),1)</f>
        <v>sgemm</v>
      </c>
      <c r="L3411" t="str" cm="1">
        <f t="array" ref="L3411">INDEX(_xlfn.TEXTSPLIT(Table1[[#This Row],[csv]],"_"),2)</f>
        <v>oblas</v>
      </c>
      <c r="M3411" t="str" cm="1">
        <f t="array" ref="M3411">INDEX(_xlfn.TEXTSPLIT(Table1[[#This Row],[csv]],"_"),3)</f>
        <v>epyc</v>
      </c>
      <c r="N3411" s="4" cm="1">
        <f t="array" ref="N3411">IF(INDEX(_xlfn.TEXTSPLIT(Table1[[#This Row],[csv]],"_"),4)="optimized",1,0)</f>
        <v>1</v>
      </c>
    </row>
    <row r="3412" spans="1:14" x14ac:dyDescent="0.25">
      <c r="A3412" t="s">
        <v>381</v>
      </c>
      <c r="B3412" t="s">
        <v>385</v>
      </c>
      <c r="C3412">
        <v>1</v>
      </c>
      <c r="D3412" t="s">
        <v>51</v>
      </c>
      <c r="E3412">
        <v>7500</v>
      </c>
      <c r="F3412">
        <v>7500</v>
      </c>
      <c r="G3412">
        <v>7500</v>
      </c>
      <c r="H3412">
        <v>0.82830541099999999</v>
      </c>
      <c r="I3412">
        <v>0.82830499999999996</v>
      </c>
      <c r="J3412">
        <v>1018.6460080000001</v>
      </c>
      <c r="K3412" t="str" cm="1">
        <f t="array" ref="K3412">INDEX(_xlfn.TEXTSPLIT(Table1[[#This Row],[csv]],"_"),1)</f>
        <v>sgemm</v>
      </c>
      <c r="L3412" t="str" cm="1">
        <f t="array" ref="L3412">INDEX(_xlfn.TEXTSPLIT(Table1[[#This Row],[csv]],"_"),2)</f>
        <v>oblas</v>
      </c>
      <c r="M3412" t="str" cm="1">
        <f t="array" ref="M3412">INDEX(_xlfn.TEXTSPLIT(Table1[[#This Row],[csv]],"_"),3)</f>
        <v>epyc</v>
      </c>
      <c r="N3412" s="4" cm="1">
        <f t="array" ref="N3412">IF(INDEX(_xlfn.TEXTSPLIT(Table1[[#This Row],[csv]],"_"),4)="optimized",1,0)</f>
        <v>1</v>
      </c>
    </row>
    <row r="3413" spans="1:14" x14ac:dyDescent="0.25">
      <c r="A3413" t="s">
        <v>381</v>
      </c>
      <c r="B3413" t="s">
        <v>385</v>
      </c>
      <c r="C3413">
        <v>1</v>
      </c>
      <c r="D3413" t="s">
        <v>52</v>
      </c>
      <c r="E3413">
        <v>8000</v>
      </c>
      <c r="F3413">
        <v>8000</v>
      </c>
      <c r="G3413">
        <v>8000</v>
      </c>
      <c r="H3413">
        <v>0.93968689100000002</v>
      </c>
      <c r="I3413">
        <v>0.93968700000000005</v>
      </c>
      <c r="J3413">
        <v>1089.724684</v>
      </c>
      <c r="K3413" t="str" cm="1">
        <f t="array" ref="K3413">INDEX(_xlfn.TEXTSPLIT(Table1[[#This Row],[csv]],"_"),1)</f>
        <v>sgemm</v>
      </c>
      <c r="L3413" t="str" cm="1">
        <f t="array" ref="L3413">INDEX(_xlfn.TEXTSPLIT(Table1[[#This Row],[csv]],"_"),2)</f>
        <v>oblas</v>
      </c>
      <c r="M3413" t="str" cm="1">
        <f t="array" ref="M3413">INDEX(_xlfn.TEXTSPLIT(Table1[[#This Row],[csv]],"_"),3)</f>
        <v>epyc</v>
      </c>
      <c r="N3413" s="4" cm="1">
        <f t="array" ref="N3413">IF(INDEX(_xlfn.TEXTSPLIT(Table1[[#This Row],[csv]],"_"),4)="optimized",1,0)</f>
        <v>1</v>
      </c>
    </row>
    <row r="3414" spans="1:14" x14ac:dyDescent="0.25">
      <c r="A3414" t="s">
        <v>381</v>
      </c>
      <c r="B3414" t="s">
        <v>385</v>
      </c>
      <c r="C3414">
        <v>1</v>
      </c>
      <c r="D3414" t="s">
        <v>53</v>
      </c>
      <c r="E3414">
        <v>8500</v>
      </c>
      <c r="F3414">
        <v>8500</v>
      </c>
      <c r="G3414">
        <v>8500</v>
      </c>
      <c r="H3414">
        <v>1.1162694399999999</v>
      </c>
      <c r="I3414">
        <v>1.116269</v>
      </c>
      <c r="J3414">
        <v>1100.3167840000001</v>
      </c>
      <c r="K3414" t="str" cm="1">
        <f t="array" ref="K3414">INDEX(_xlfn.TEXTSPLIT(Table1[[#This Row],[csv]],"_"),1)</f>
        <v>sgemm</v>
      </c>
      <c r="L3414" t="str" cm="1">
        <f t="array" ref="L3414">INDEX(_xlfn.TEXTSPLIT(Table1[[#This Row],[csv]],"_"),2)</f>
        <v>oblas</v>
      </c>
      <c r="M3414" t="str" cm="1">
        <f t="array" ref="M3414">INDEX(_xlfn.TEXTSPLIT(Table1[[#This Row],[csv]],"_"),3)</f>
        <v>epyc</v>
      </c>
      <c r="N3414" s="4" cm="1">
        <f t="array" ref="N3414">IF(INDEX(_xlfn.TEXTSPLIT(Table1[[#This Row],[csv]],"_"),4)="optimized",1,0)</f>
        <v>1</v>
      </c>
    </row>
    <row r="3415" spans="1:14" x14ac:dyDescent="0.25">
      <c r="A3415" t="s">
        <v>381</v>
      </c>
      <c r="B3415" t="s">
        <v>385</v>
      </c>
      <c r="C3415">
        <v>1</v>
      </c>
      <c r="D3415" t="s">
        <v>54</v>
      </c>
      <c r="E3415">
        <v>9000</v>
      </c>
      <c r="F3415">
        <v>9000</v>
      </c>
      <c r="G3415">
        <v>9000</v>
      </c>
      <c r="H3415">
        <v>1.285476284</v>
      </c>
      <c r="I3415">
        <v>1.2854760000000001</v>
      </c>
      <c r="J3415">
        <v>1134.2099559999999</v>
      </c>
      <c r="K3415" t="str" cm="1">
        <f t="array" ref="K3415">INDEX(_xlfn.TEXTSPLIT(Table1[[#This Row],[csv]],"_"),1)</f>
        <v>sgemm</v>
      </c>
      <c r="L3415" t="str" cm="1">
        <f t="array" ref="L3415">INDEX(_xlfn.TEXTSPLIT(Table1[[#This Row],[csv]],"_"),2)</f>
        <v>oblas</v>
      </c>
      <c r="M3415" t="str" cm="1">
        <f t="array" ref="M3415">INDEX(_xlfn.TEXTSPLIT(Table1[[#This Row],[csv]],"_"),3)</f>
        <v>epyc</v>
      </c>
      <c r="N3415" s="4" cm="1">
        <f t="array" ref="N3415">IF(INDEX(_xlfn.TEXTSPLIT(Table1[[#This Row],[csv]],"_"),4)="optimized",1,0)</f>
        <v>1</v>
      </c>
    </row>
    <row r="3416" spans="1:14" x14ac:dyDescent="0.25">
      <c r="A3416" t="s">
        <v>381</v>
      </c>
      <c r="B3416" t="s">
        <v>385</v>
      </c>
      <c r="C3416">
        <v>1</v>
      </c>
      <c r="D3416" t="s">
        <v>55</v>
      </c>
      <c r="E3416">
        <v>9500</v>
      </c>
      <c r="F3416">
        <v>9500</v>
      </c>
      <c r="G3416">
        <v>9500</v>
      </c>
      <c r="H3416">
        <v>1.4166088750000001</v>
      </c>
      <c r="I3416">
        <v>1.416609</v>
      </c>
      <c r="J3416">
        <v>1210.4611440000001</v>
      </c>
      <c r="K3416" t="str" cm="1">
        <f t="array" ref="K3416">INDEX(_xlfn.TEXTSPLIT(Table1[[#This Row],[csv]],"_"),1)</f>
        <v>sgemm</v>
      </c>
      <c r="L3416" t="str" cm="1">
        <f t="array" ref="L3416">INDEX(_xlfn.TEXTSPLIT(Table1[[#This Row],[csv]],"_"),2)</f>
        <v>oblas</v>
      </c>
      <c r="M3416" t="str" cm="1">
        <f t="array" ref="M3416">INDEX(_xlfn.TEXTSPLIT(Table1[[#This Row],[csv]],"_"),3)</f>
        <v>epyc</v>
      </c>
      <c r="N3416" s="4" cm="1">
        <f t="array" ref="N3416">IF(INDEX(_xlfn.TEXTSPLIT(Table1[[#This Row],[csv]],"_"),4)="optimized",1,0)</f>
        <v>1</v>
      </c>
    </row>
    <row r="3417" spans="1:14" x14ac:dyDescent="0.25">
      <c r="A3417" t="s">
        <v>381</v>
      </c>
      <c r="B3417" t="s">
        <v>385</v>
      </c>
      <c r="C3417">
        <v>1</v>
      </c>
      <c r="D3417" t="s">
        <v>56</v>
      </c>
      <c r="E3417">
        <v>10000</v>
      </c>
      <c r="F3417">
        <v>10000</v>
      </c>
      <c r="G3417">
        <v>10000</v>
      </c>
      <c r="H3417">
        <v>1.632188438</v>
      </c>
      <c r="I3417">
        <v>1.632188</v>
      </c>
      <c r="J3417">
        <v>1225.348712</v>
      </c>
      <c r="K3417" t="str" cm="1">
        <f t="array" ref="K3417">INDEX(_xlfn.TEXTSPLIT(Table1[[#This Row],[csv]],"_"),1)</f>
        <v>sgemm</v>
      </c>
      <c r="L3417" t="str" cm="1">
        <f t="array" ref="L3417">INDEX(_xlfn.TEXTSPLIT(Table1[[#This Row],[csv]],"_"),2)</f>
        <v>oblas</v>
      </c>
      <c r="M3417" t="str" cm="1">
        <f t="array" ref="M3417">INDEX(_xlfn.TEXTSPLIT(Table1[[#This Row],[csv]],"_"),3)</f>
        <v>epyc</v>
      </c>
      <c r="N3417" s="4" cm="1">
        <f t="array" ref="N3417">IF(INDEX(_xlfn.TEXTSPLIT(Table1[[#This Row],[csv]],"_"),4)="optimized",1,0)</f>
        <v>1</v>
      </c>
    </row>
    <row r="3418" spans="1:14" x14ac:dyDescent="0.25">
      <c r="A3418" t="s">
        <v>381</v>
      </c>
      <c r="B3418" t="s">
        <v>385</v>
      </c>
      <c r="C3418">
        <v>1</v>
      </c>
      <c r="D3418" t="s">
        <v>57</v>
      </c>
      <c r="E3418">
        <v>10500</v>
      </c>
      <c r="F3418">
        <v>10500</v>
      </c>
      <c r="G3418">
        <v>10500</v>
      </c>
      <c r="H3418">
        <v>1.8396987979999999</v>
      </c>
      <c r="I3418">
        <v>1.839699</v>
      </c>
      <c r="J3418">
        <v>1258.4940549999999</v>
      </c>
      <c r="K3418" t="str" cm="1">
        <f t="array" ref="K3418">INDEX(_xlfn.TEXTSPLIT(Table1[[#This Row],[csv]],"_"),1)</f>
        <v>sgemm</v>
      </c>
      <c r="L3418" t="str" cm="1">
        <f t="array" ref="L3418">INDEX(_xlfn.TEXTSPLIT(Table1[[#This Row],[csv]],"_"),2)</f>
        <v>oblas</v>
      </c>
      <c r="M3418" t="str" cm="1">
        <f t="array" ref="M3418">INDEX(_xlfn.TEXTSPLIT(Table1[[#This Row],[csv]],"_"),3)</f>
        <v>epyc</v>
      </c>
      <c r="N3418" s="4" cm="1">
        <f t="array" ref="N3418">IF(INDEX(_xlfn.TEXTSPLIT(Table1[[#This Row],[csv]],"_"),4)="optimized",1,0)</f>
        <v>1</v>
      </c>
    </row>
    <row r="3419" spans="1:14" x14ac:dyDescent="0.25">
      <c r="A3419" t="s">
        <v>381</v>
      </c>
      <c r="B3419" t="s">
        <v>385</v>
      </c>
      <c r="C3419">
        <v>1</v>
      </c>
      <c r="D3419" t="s">
        <v>58</v>
      </c>
      <c r="E3419">
        <v>11000</v>
      </c>
      <c r="F3419">
        <v>11000</v>
      </c>
      <c r="G3419">
        <v>11000</v>
      </c>
      <c r="H3419">
        <v>2.09814905</v>
      </c>
      <c r="I3419">
        <v>2.0981489999999998</v>
      </c>
      <c r="J3419">
        <v>1268.7373190000001</v>
      </c>
      <c r="K3419" t="str" cm="1">
        <f t="array" ref="K3419">INDEX(_xlfn.TEXTSPLIT(Table1[[#This Row],[csv]],"_"),1)</f>
        <v>sgemm</v>
      </c>
      <c r="L3419" t="str" cm="1">
        <f t="array" ref="L3419">INDEX(_xlfn.TEXTSPLIT(Table1[[#This Row],[csv]],"_"),2)</f>
        <v>oblas</v>
      </c>
      <c r="M3419" t="str" cm="1">
        <f t="array" ref="M3419">INDEX(_xlfn.TEXTSPLIT(Table1[[#This Row],[csv]],"_"),3)</f>
        <v>epyc</v>
      </c>
      <c r="N3419" s="4" cm="1">
        <f t="array" ref="N3419">IF(INDEX(_xlfn.TEXTSPLIT(Table1[[#This Row],[csv]],"_"),4)="optimized",1,0)</f>
        <v>1</v>
      </c>
    </row>
    <row r="3420" spans="1:14" x14ac:dyDescent="0.25">
      <c r="A3420" t="s">
        <v>381</v>
      </c>
      <c r="B3420" t="s">
        <v>385</v>
      </c>
      <c r="C3420">
        <v>1</v>
      </c>
      <c r="D3420" t="s">
        <v>59</v>
      </c>
      <c r="E3420">
        <v>11500</v>
      </c>
      <c r="F3420">
        <v>11500</v>
      </c>
      <c r="G3420">
        <v>11500</v>
      </c>
      <c r="H3420">
        <v>2.182883801</v>
      </c>
      <c r="I3420">
        <v>2.182884</v>
      </c>
      <c r="J3420">
        <v>1393.454841</v>
      </c>
      <c r="K3420" t="str" cm="1">
        <f t="array" ref="K3420">INDEX(_xlfn.TEXTSPLIT(Table1[[#This Row],[csv]],"_"),1)</f>
        <v>sgemm</v>
      </c>
      <c r="L3420" t="str" cm="1">
        <f t="array" ref="L3420">INDEX(_xlfn.TEXTSPLIT(Table1[[#This Row],[csv]],"_"),2)</f>
        <v>oblas</v>
      </c>
      <c r="M3420" t="str" cm="1">
        <f t="array" ref="M3420">INDEX(_xlfn.TEXTSPLIT(Table1[[#This Row],[csv]],"_"),3)</f>
        <v>epyc</v>
      </c>
      <c r="N3420" s="4" cm="1">
        <f t="array" ref="N3420">IF(INDEX(_xlfn.TEXTSPLIT(Table1[[#This Row],[csv]],"_"),4)="optimized",1,0)</f>
        <v>1</v>
      </c>
    </row>
    <row r="3421" spans="1:14" x14ac:dyDescent="0.25">
      <c r="A3421" t="s">
        <v>381</v>
      </c>
      <c r="B3421" t="s">
        <v>385</v>
      </c>
      <c r="C3421">
        <v>1</v>
      </c>
      <c r="D3421" t="s">
        <v>60</v>
      </c>
      <c r="E3421">
        <v>12000</v>
      </c>
      <c r="F3421">
        <v>12000</v>
      </c>
      <c r="G3421">
        <v>12000</v>
      </c>
      <c r="H3421">
        <v>2.5328807430000002</v>
      </c>
      <c r="I3421">
        <v>2.5328810000000002</v>
      </c>
      <c r="J3421">
        <v>1364.4542919999999</v>
      </c>
      <c r="K3421" t="str" cm="1">
        <f t="array" ref="K3421">INDEX(_xlfn.TEXTSPLIT(Table1[[#This Row],[csv]],"_"),1)</f>
        <v>sgemm</v>
      </c>
      <c r="L3421" t="str" cm="1">
        <f t="array" ref="L3421">INDEX(_xlfn.TEXTSPLIT(Table1[[#This Row],[csv]],"_"),2)</f>
        <v>oblas</v>
      </c>
      <c r="M3421" t="str" cm="1">
        <f t="array" ref="M3421">INDEX(_xlfn.TEXTSPLIT(Table1[[#This Row],[csv]],"_"),3)</f>
        <v>epyc</v>
      </c>
      <c r="N3421" s="4" cm="1">
        <f t="array" ref="N3421">IF(INDEX(_xlfn.TEXTSPLIT(Table1[[#This Row],[csv]],"_"),4)="optimized",1,0)</f>
        <v>1</v>
      </c>
    </row>
    <row r="3422" spans="1:14" x14ac:dyDescent="0.25">
      <c r="A3422" t="s">
        <v>381</v>
      </c>
      <c r="B3422" t="s">
        <v>385</v>
      </c>
      <c r="C3422">
        <v>1</v>
      </c>
      <c r="D3422" t="s">
        <v>61</v>
      </c>
      <c r="E3422">
        <v>12500</v>
      </c>
      <c r="F3422">
        <v>12500</v>
      </c>
      <c r="G3422">
        <v>12500</v>
      </c>
      <c r="H3422">
        <v>2.7750912849999998</v>
      </c>
      <c r="I3422">
        <v>2.7750910000000002</v>
      </c>
      <c r="J3422">
        <v>1407.6113539999999</v>
      </c>
      <c r="K3422" t="str" cm="1">
        <f t="array" ref="K3422">INDEX(_xlfn.TEXTSPLIT(Table1[[#This Row],[csv]],"_"),1)</f>
        <v>sgemm</v>
      </c>
      <c r="L3422" t="str" cm="1">
        <f t="array" ref="L3422">INDEX(_xlfn.TEXTSPLIT(Table1[[#This Row],[csv]],"_"),2)</f>
        <v>oblas</v>
      </c>
      <c r="M3422" t="str" cm="1">
        <f t="array" ref="M3422">INDEX(_xlfn.TEXTSPLIT(Table1[[#This Row],[csv]],"_"),3)</f>
        <v>epyc</v>
      </c>
      <c r="N3422" s="4" cm="1">
        <f t="array" ref="N3422">IF(INDEX(_xlfn.TEXTSPLIT(Table1[[#This Row],[csv]],"_"),4)="optimized",1,0)</f>
        <v>1</v>
      </c>
    </row>
    <row r="3423" spans="1:14" x14ac:dyDescent="0.25">
      <c r="A3423" t="s">
        <v>381</v>
      </c>
      <c r="B3423" t="s">
        <v>385</v>
      </c>
      <c r="C3423">
        <v>1</v>
      </c>
      <c r="D3423" t="s">
        <v>62</v>
      </c>
      <c r="E3423">
        <v>13000</v>
      </c>
      <c r="F3423">
        <v>13000</v>
      </c>
      <c r="G3423">
        <v>13000</v>
      </c>
      <c r="H3423">
        <v>3.1285005579999998</v>
      </c>
      <c r="I3423">
        <v>3.128501</v>
      </c>
      <c r="J3423">
        <v>1404.5067019999999</v>
      </c>
      <c r="K3423" t="str" cm="1">
        <f t="array" ref="K3423">INDEX(_xlfn.TEXTSPLIT(Table1[[#This Row],[csv]],"_"),1)</f>
        <v>sgemm</v>
      </c>
      <c r="L3423" t="str" cm="1">
        <f t="array" ref="L3423">INDEX(_xlfn.TEXTSPLIT(Table1[[#This Row],[csv]],"_"),2)</f>
        <v>oblas</v>
      </c>
      <c r="M3423" t="str" cm="1">
        <f t="array" ref="M3423">INDEX(_xlfn.TEXTSPLIT(Table1[[#This Row],[csv]],"_"),3)</f>
        <v>epyc</v>
      </c>
      <c r="N3423" s="4" cm="1">
        <f t="array" ref="N3423">IF(INDEX(_xlfn.TEXTSPLIT(Table1[[#This Row],[csv]],"_"),4)="optimized",1,0)</f>
        <v>1</v>
      </c>
    </row>
    <row r="3424" spans="1:14" x14ac:dyDescent="0.25">
      <c r="A3424" t="s">
        <v>381</v>
      </c>
      <c r="B3424" t="s">
        <v>385</v>
      </c>
      <c r="C3424">
        <v>1</v>
      </c>
      <c r="D3424" t="s">
        <v>63</v>
      </c>
      <c r="E3424">
        <v>13500</v>
      </c>
      <c r="F3424">
        <v>13500</v>
      </c>
      <c r="G3424">
        <v>13500</v>
      </c>
      <c r="H3424">
        <v>3.3557417580000002</v>
      </c>
      <c r="I3424">
        <v>3.3557419999999998</v>
      </c>
      <c r="J3424">
        <v>1466.3673060000001</v>
      </c>
      <c r="K3424" t="str" cm="1">
        <f t="array" ref="K3424">INDEX(_xlfn.TEXTSPLIT(Table1[[#This Row],[csv]],"_"),1)</f>
        <v>sgemm</v>
      </c>
      <c r="L3424" t="str" cm="1">
        <f t="array" ref="L3424">INDEX(_xlfn.TEXTSPLIT(Table1[[#This Row],[csv]],"_"),2)</f>
        <v>oblas</v>
      </c>
      <c r="M3424" t="str" cm="1">
        <f t="array" ref="M3424">INDEX(_xlfn.TEXTSPLIT(Table1[[#This Row],[csv]],"_"),3)</f>
        <v>epyc</v>
      </c>
      <c r="N3424" s="4" cm="1">
        <f t="array" ref="N3424">IF(INDEX(_xlfn.TEXTSPLIT(Table1[[#This Row],[csv]],"_"),4)="optimized",1,0)</f>
        <v>1</v>
      </c>
    </row>
    <row r="3425" spans="1:14" x14ac:dyDescent="0.25">
      <c r="A3425" t="s">
        <v>381</v>
      </c>
      <c r="B3425" t="s">
        <v>385</v>
      </c>
      <c r="C3425">
        <v>1</v>
      </c>
      <c r="D3425" t="s">
        <v>64</v>
      </c>
      <c r="E3425">
        <v>14000</v>
      </c>
      <c r="F3425">
        <v>14000</v>
      </c>
      <c r="G3425">
        <v>14000</v>
      </c>
      <c r="H3425">
        <v>3.6631649510000002</v>
      </c>
      <c r="I3425">
        <v>3.6631649999999998</v>
      </c>
      <c r="J3425">
        <v>1498.158034</v>
      </c>
      <c r="K3425" t="str" cm="1">
        <f t="array" ref="K3425">INDEX(_xlfn.TEXTSPLIT(Table1[[#This Row],[csv]],"_"),1)</f>
        <v>sgemm</v>
      </c>
      <c r="L3425" t="str" cm="1">
        <f t="array" ref="L3425">INDEX(_xlfn.TEXTSPLIT(Table1[[#This Row],[csv]],"_"),2)</f>
        <v>oblas</v>
      </c>
      <c r="M3425" t="str" cm="1">
        <f t="array" ref="M3425">INDEX(_xlfn.TEXTSPLIT(Table1[[#This Row],[csv]],"_"),3)</f>
        <v>epyc</v>
      </c>
      <c r="N3425" s="4" cm="1">
        <f t="array" ref="N3425">IF(INDEX(_xlfn.TEXTSPLIT(Table1[[#This Row],[csv]],"_"),4)="optimized",1,0)</f>
        <v>1</v>
      </c>
    </row>
    <row r="3426" spans="1:14" x14ac:dyDescent="0.25">
      <c r="A3426" t="s">
        <v>381</v>
      </c>
      <c r="B3426" t="s">
        <v>385</v>
      </c>
      <c r="C3426">
        <v>1</v>
      </c>
      <c r="D3426" t="s">
        <v>65</v>
      </c>
      <c r="E3426">
        <v>14500</v>
      </c>
      <c r="F3426">
        <v>14500</v>
      </c>
      <c r="G3426">
        <v>14500</v>
      </c>
      <c r="H3426">
        <v>2.758113802</v>
      </c>
      <c r="I3426">
        <v>2.758114</v>
      </c>
      <c r="J3426">
        <v>2210.6593269999998</v>
      </c>
      <c r="K3426" t="str" cm="1">
        <f t="array" ref="K3426">INDEX(_xlfn.TEXTSPLIT(Table1[[#This Row],[csv]],"_"),1)</f>
        <v>sgemm</v>
      </c>
      <c r="L3426" t="str" cm="1">
        <f t="array" ref="L3426">INDEX(_xlfn.TEXTSPLIT(Table1[[#This Row],[csv]],"_"),2)</f>
        <v>oblas</v>
      </c>
      <c r="M3426" t="str" cm="1">
        <f t="array" ref="M3426">INDEX(_xlfn.TEXTSPLIT(Table1[[#This Row],[csv]],"_"),3)</f>
        <v>epyc</v>
      </c>
      <c r="N3426" s="4" cm="1">
        <f t="array" ref="N3426">IF(INDEX(_xlfn.TEXTSPLIT(Table1[[#This Row],[csv]],"_"),4)="optimized",1,0)</f>
        <v>1</v>
      </c>
    </row>
    <row r="3427" spans="1:14" x14ac:dyDescent="0.25">
      <c r="A3427" t="s">
        <v>381</v>
      </c>
      <c r="B3427" t="s">
        <v>385</v>
      </c>
      <c r="C3427">
        <v>1</v>
      </c>
      <c r="D3427" t="s">
        <v>66</v>
      </c>
      <c r="E3427">
        <v>15000</v>
      </c>
      <c r="F3427">
        <v>15000</v>
      </c>
      <c r="G3427">
        <v>15000</v>
      </c>
      <c r="H3427">
        <v>3.7573650340000002</v>
      </c>
      <c r="I3427">
        <v>3.7573650000000001</v>
      </c>
      <c r="J3427">
        <v>1796.4717129999999</v>
      </c>
      <c r="K3427" t="str" cm="1">
        <f t="array" ref="K3427">INDEX(_xlfn.TEXTSPLIT(Table1[[#This Row],[csv]],"_"),1)</f>
        <v>sgemm</v>
      </c>
      <c r="L3427" t="str" cm="1">
        <f t="array" ref="L3427">INDEX(_xlfn.TEXTSPLIT(Table1[[#This Row],[csv]],"_"),2)</f>
        <v>oblas</v>
      </c>
      <c r="M3427" t="str" cm="1">
        <f t="array" ref="M3427">INDEX(_xlfn.TEXTSPLIT(Table1[[#This Row],[csv]],"_"),3)</f>
        <v>epyc</v>
      </c>
      <c r="N3427" s="4" cm="1">
        <f t="array" ref="N3427">IF(INDEX(_xlfn.TEXTSPLIT(Table1[[#This Row],[csv]],"_"),4)="optimized",1,0)</f>
        <v>1</v>
      </c>
    </row>
    <row r="3428" spans="1:14" x14ac:dyDescent="0.25">
      <c r="A3428" t="s">
        <v>381</v>
      </c>
      <c r="B3428" t="s">
        <v>385</v>
      </c>
      <c r="C3428">
        <v>1</v>
      </c>
      <c r="D3428" t="s">
        <v>67</v>
      </c>
      <c r="E3428">
        <v>15500</v>
      </c>
      <c r="F3428">
        <v>15500</v>
      </c>
      <c r="G3428">
        <v>15500</v>
      </c>
      <c r="H3428">
        <v>4.3168911870000004</v>
      </c>
      <c r="I3428">
        <v>4.316891</v>
      </c>
      <c r="J3428">
        <v>1725.2577550000001</v>
      </c>
      <c r="K3428" t="str" cm="1">
        <f t="array" ref="K3428">INDEX(_xlfn.TEXTSPLIT(Table1[[#This Row],[csv]],"_"),1)</f>
        <v>sgemm</v>
      </c>
      <c r="L3428" t="str" cm="1">
        <f t="array" ref="L3428">INDEX(_xlfn.TEXTSPLIT(Table1[[#This Row],[csv]],"_"),2)</f>
        <v>oblas</v>
      </c>
      <c r="M3428" t="str" cm="1">
        <f t="array" ref="M3428">INDEX(_xlfn.TEXTSPLIT(Table1[[#This Row],[csv]],"_"),3)</f>
        <v>epyc</v>
      </c>
      <c r="N3428" s="4" cm="1">
        <f t="array" ref="N3428">IF(INDEX(_xlfn.TEXTSPLIT(Table1[[#This Row],[csv]],"_"),4)="optimized",1,0)</f>
        <v>1</v>
      </c>
    </row>
    <row r="3429" spans="1:14" x14ac:dyDescent="0.25">
      <c r="A3429" t="s">
        <v>381</v>
      </c>
      <c r="B3429" t="s">
        <v>385</v>
      </c>
      <c r="C3429">
        <v>1</v>
      </c>
      <c r="D3429" t="s">
        <v>68</v>
      </c>
      <c r="E3429">
        <v>16000</v>
      </c>
      <c r="F3429">
        <v>16000</v>
      </c>
      <c r="G3429">
        <v>16000</v>
      </c>
      <c r="H3429">
        <v>4.5149516260000002</v>
      </c>
      <c r="I3429">
        <v>4.5149520000000001</v>
      </c>
      <c r="J3429">
        <v>1814.415896</v>
      </c>
      <c r="K3429" t="str" cm="1">
        <f t="array" ref="K3429">INDEX(_xlfn.TEXTSPLIT(Table1[[#This Row],[csv]],"_"),1)</f>
        <v>sgemm</v>
      </c>
      <c r="L3429" t="str" cm="1">
        <f t="array" ref="L3429">INDEX(_xlfn.TEXTSPLIT(Table1[[#This Row],[csv]],"_"),2)</f>
        <v>oblas</v>
      </c>
      <c r="M3429" t="str" cm="1">
        <f t="array" ref="M3429">INDEX(_xlfn.TEXTSPLIT(Table1[[#This Row],[csv]],"_"),3)</f>
        <v>epyc</v>
      </c>
      <c r="N3429" s="4" cm="1">
        <f t="array" ref="N3429">IF(INDEX(_xlfn.TEXTSPLIT(Table1[[#This Row],[csv]],"_"),4)="optimized",1,0)</f>
        <v>1</v>
      </c>
    </row>
    <row r="3430" spans="1:14" x14ac:dyDescent="0.25">
      <c r="A3430" t="s">
        <v>381</v>
      </c>
      <c r="B3430" t="s">
        <v>385</v>
      </c>
      <c r="C3430">
        <v>1</v>
      </c>
      <c r="D3430" t="s">
        <v>69</v>
      </c>
      <c r="E3430">
        <v>16500</v>
      </c>
      <c r="F3430">
        <v>16500</v>
      </c>
      <c r="G3430">
        <v>16500</v>
      </c>
      <c r="H3430">
        <v>4.9796129950000001</v>
      </c>
      <c r="I3430">
        <v>4.9796129999999996</v>
      </c>
      <c r="J3430">
        <v>1804.206473</v>
      </c>
      <c r="K3430" t="str" cm="1">
        <f t="array" ref="K3430">INDEX(_xlfn.TEXTSPLIT(Table1[[#This Row],[csv]],"_"),1)</f>
        <v>sgemm</v>
      </c>
      <c r="L3430" t="str" cm="1">
        <f t="array" ref="L3430">INDEX(_xlfn.TEXTSPLIT(Table1[[#This Row],[csv]],"_"),2)</f>
        <v>oblas</v>
      </c>
      <c r="M3430" t="str" cm="1">
        <f t="array" ref="M3430">INDEX(_xlfn.TEXTSPLIT(Table1[[#This Row],[csv]],"_"),3)</f>
        <v>epyc</v>
      </c>
      <c r="N3430" s="4" cm="1">
        <f t="array" ref="N3430">IF(INDEX(_xlfn.TEXTSPLIT(Table1[[#This Row],[csv]],"_"),4)="optimized",1,0)</f>
        <v>1</v>
      </c>
    </row>
    <row r="3431" spans="1:14" x14ac:dyDescent="0.25">
      <c r="A3431" t="s">
        <v>381</v>
      </c>
      <c r="B3431" t="s">
        <v>385</v>
      </c>
      <c r="C3431">
        <v>1</v>
      </c>
      <c r="D3431" t="s">
        <v>70</v>
      </c>
      <c r="E3431">
        <v>17000</v>
      </c>
      <c r="F3431">
        <v>17000</v>
      </c>
      <c r="G3431">
        <v>17000</v>
      </c>
      <c r="H3431">
        <v>4.1464157500000001</v>
      </c>
      <c r="I3431">
        <v>4.1464160000000003</v>
      </c>
      <c r="J3431">
        <v>2369.7575430000002</v>
      </c>
      <c r="K3431" t="str" cm="1">
        <f t="array" ref="K3431">INDEX(_xlfn.TEXTSPLIT(Table1[[#This Row],[csv]],"_"),1)</f>
        <v>sgemm</v>
      </c>
      <c r="L3431" t="str" cm="1">
        <f t="array" ref="L3431">INDEX(_xlfn.TEXTSPLIT(Table1[[#This Row],[csv]],"_"),2)</f>
        <v>oblas</v>
      </c>
      <c r="M3431" t="str" cm="1">
        <f t="array" ref="M3431">INDEX(_xlfn.TEXTSPLIT(Table1[[#This Row],[csv]],"_"),3)</f>
        <v>epyc</v>
      </c>
      <c r="N3431" s="4" cm="1">
        <f t="array" ref="N3431">IF(INDEX(_xlfn.TEXTSPLIT(Table1[[#This Row],[csv]],"_"),4)="optimized",1,0)</f>
        <v>1</v>
      </c>
    </row>
    <row r="3432" spans="1:14" x14ac:dyDescent="0.25">
      <c r="A3432" t="s">
        <v>381</v>
      </c>
      <c r="B3432" t="s">
        <v>385</v>
      </c>
      <c r="C3432">
        <v>1</v>
      </c>
      <c r="D3432" t="s">
        <v>71</v>
      </c>
      <c r="E3432">
        <v>17500</v>
      </c>
      <c r="F3432">
        <v>17500</v>
      </c>
      <c r="G3432">
        <v>17500</v>
      </c>
      <c r="H3432">
        <v>5.5918432510000002</v>
      </c>
      <c r="I3432">
        <v>5.5918429999999999</v>
      </c>
      <c r="J3432">
        <v>1916.8545180000001</v>
      </c>
      <c r="K3432" t="str" cm="1">
        <f t="array" ref="K3432">INDEX(_xlfn.TEXTSPLIT(Table1[[#This Row],[csv]],"_"),1)</f>
        <v>sgemm</v>
      </c>
      <c r="L3432" t="str" cm="1">
        <f t="array" ref="L3432">INDEX(_xlfn.TEXTSPLIT(Table1[[#This Row],[csv]],"_"),2)</f>
        <v>oblas</v>
      </c>
      <c r="M3432" t="str" cm="1">
        <f t="array" ref="M3432">INDEX(_xlfn.TEXTSPLIT(Table1[[#This Row],[csv]],"_"),3)</f>
        <v>epyc</v>
      </c>
      <c r="N3432" s="4" cm="1">
        <f t="array" ref="N3432">IF(INDEX(_xlfn.TEXTSPLIT(Table1[[#This Row],[csv]],"_"),4)="optimized",1,0)</f>
        <v>1</v>
      </c>
    </row>
    <row r="3433" spans="1:14" x14ac:dyDescent="0.25">
      <c r="A3433" t="s">
        <v>381</v>
      </c>
      <c r="B3433" t="s">
        <v>385</v>
      </c>
      <c r="C3433">
        <v>1</v>
      </c>
      <c r="D3433" t="s">
        <v>72</v>
      </c>
      <c r="E3433">
        <v>18000</v>
      </c>
      <c r="F3433">
        <v>18000</v>
      </c>
      <c r="G3433">
        <v>18000</v>
      </c>
      <c r="H3433">
        <v>5.8761612469999998</v>
      </c>
      <c r="I3433">
        <v>5.8761609999999997</v>
      </c>
      <c r="J3433">
        <v>1984.969355</v>
      </c>
      <c r="K3433" t="str" cm="1">
        <f t="array" ref="K3433">INDEX(_xlfn.TEXTSPLIT(Table1[[#This Row],[csv]],"_"),1)</f>
        <v>sgemm</v>
      </c>
      <c r="L3433" t="str" cm="1">
        <f t="array" ref="L3433">INDEX(_xlfn.TEXTSPLIT(Table1[[#This Row],[csv]],"_"),2)</f>
        <v>oblas</v>
      </c>
      <c r="M3433" t="str" cm="1">
        <f t="array" ref="M3433">INDEX(_xlfn.TEXTSPLIT(Table1[[#This Row],[csv]],"_"),3)</f>
        <v>epyc</v>
      </c>
      <c r="N3433" s="4" cm="1">
        <f t="array" ref="N3433">IF(INDEX(_xlfn.TEXTSPLIT(Table1[[#This Row],[csv]],"_"),4)="optimized",1,0)</f>
        <v>1</v>
      </c>
    </row>
    <row r="3434" spans="1:14" x14ac:dyDescent="0.25">
      <c r="A3434" t="s">
        <v>381</v>
      </c>
      <c r="B3434" t="s">
        <v>385</v>
      </c>
      <c r="C3434">
        <v>1</v>
      </c>
      <c r="D3434" t="s">
        <v>73</v>
      </c>
      <c r="E3434">
        <v>18500</v>
      </c>
      <c r="F3434">
        <v>18500</v>
      </c>
      <c r="G3434">
        <v>18500</v>
      </c>
      <c r="H3434">
        <v>6.4282568800000002</v>
      </c>
      <c r="I3434">
        <v>6.4282570000000003</v>
      </c>
      <c r="J3434">
        <v>1969.935277</v>
      </c>
      <c r="K3434" t="str" cm="1">
        <f t="array" ref="K3434">INDEX(_xlfn.TEXTSPLIT(Table1[[#This Row],[csv]],"_"),1)</f>
        <v>sgemm</v>
      </c>
      <c r="L3434" t="str" cm="1">
        <f t="array" ref="L3434">INDEX(_xlfn.TEXTSPLIT(Table1[[#This Row],[csv]],"_"),2)</f>
        <v>oblas</v>
      </c>
      <c r="M3434" t="str" cm="1">
        <f t="array" ref="M3434">INDEX(_xlfn.TEXTSPLIT(Table1[[#This Row],[csv]],"_"),3)</f>
        <v>epyc</v>
      </c>
      <c r="N3434" s="4" cm="1">
        <f t="array" ref="N3434">IF(INDEX(_xlfn.TEXTSPLIT(Table1[[#This Row],[csv]],"_"),4)="optimized",1,0)</f>
        <v>1</v>
      </c>
    </row>
    <row r="3435" spans="1:14" x14ac:dyDescent="0.25">
      <c r="A3435" t="s">
        <v>381</v>
      </c>
      <c r="B3435" t="s">
        <v>385</v>
      </c>
      <c r="C3435">
        <v>1</v>
      </c>
      <c r="D3435" t="s">
        <v>74</v>
      </c>
      <c r="E3435">
        <v>19000</v>
      </c>
      <c r="F3435">
        <v>19000</v>
      </c>
      <c r="G3435">
        <v>19000</v>
      </c>
      <c r="H3435">
        <v>6.6037099709999998</v>
      </c>
      <c r="I3435">
        <v>6.6037100000000004</v>
      </c>
      <c r="J3435">
        <v>2077.3171539999998</v>
      </c>
      <c r="K3435" t="str" cm="1">
        <f t="array" ref="K3435">INDEX(_xlfn.TEXTSPLIT(Table1[[#This Row],[csv]],"_"),1)</f>
        <v>sgemm</v>
      </c>
      <c r="L3435" t="str" cm="1">
        <f t="array" ref="L3435">INDEX(_xlfn.TEXTSPLIT(Table1[[#This Row],[csv]],"_"),2)</f>
        <v>oblas</v>
      </c>
      <c r="M3435" t="str" cm="1">
        <f t="array" ref="M3435">INDEX(_xlfn.TEXTSPLIT(Table1[[#This Row],[csv]],"_"),3)</f>
        <v>epyc</v>
      </c>
      <c r="N3435" s="4" cm="1">
        <f t="array" ref="N3435">IF(INDEX(_xlfn.TEXTSPLIT(Table1[[#This Row],[csv]],"_"),4)="optimized",1,0)</f>
        <v>1</v>
      </c>
    </row>
    <row r="3436" spans="1:14" x14ac:dyDescent="0.25">
      <c r="A3436" t="s">
        <v>381</v>
      </c>
      <c r="B3436" t="s">
        <v>385</v>
      </c>
      <c r="C3436">
        <v>1</v>
      </c>
      <c r="D3436" t="s">
        <v>75</v>
      </c>
      <c r="E3436">
        <v>19500</v>
      </c>
      <c r="F3436">
        <v>19500</v>
      </c>
      <c r="G3436">
        <v>19500</v>
      </c>
      <c r="H3436">
        <v>7.0539403969999999</v>
      </c>
      <c r="I3436">
        <v>7.0539399999999999</v>
      </c>
      <c r="J3436">
        <v>2102.3355980000001</v>
      </c>
      <c r="K3436" t="str" cm="1">
        <f t="array" ref="K3436">INDEX(_xlfn.TEXTSPLIT(Table1[[#This Row],[csv]],"_"),1)</f>
        <v>sgemm</v>
      </c>
      <c r="L3436" t="str" cm="1">
        <f t="array" ref="L3436">INDEX(_xlfn.TEXTSPLIT(Table1[[#This Row],[csv]],"_"),2)</f>
        <v>oblas</v>
      </c>
      <c r="M3436" t="str" cm="1">
        <f t="array" ref="M3436">INDEX(_xlfn.TEXTSPLIT(Table1[[#This Row],[csv]],"_"),3)</f>
        <v>epyc</v>
      </c>
      <c r="N3436" s="4" cm="1">
        <f t="array" ref="N3436">IF(INDEX(_xlfn.TEXTSPLIT(Table1[[#This Row],[csv]],"_"),4)="optimized",1,0)</f>
        <v>1</v>
      </c>
    </row>
    <row r="3437" spans="1:14" x14ac:dyDescent="0.25">
      <c r="A3437" t="s">
        <v>381</v>
      </c>
      <c r="B3437" t="s">
        <v>385</v>
      </c>
      <c r="C3437">
        <v>1</v>
      </c>
      <c r="D3437" t="s">
        <v>76</v>
      </c>
      <c r="E3437">
        <v>20000</v>
      </c>
      <c r="F3437">
        <v>20000</v>
      </c>
      <c r="G3437">
        <v>20000</v>
      </c>
      <c r="H3437">
        <v>6.0367177490000001</v>
      </c>
      <c r="I3437">
        <v>6.0367179999999996</v>
      </c>
      <c r="J3437">
        <v>2650.4469260000001</v>
      </c>
      <c r="K3437" t="str" cm="1">
        <f t="array" ref="K3437">INDEX(_xlfn.TEXTSPLIT(Table1[[#This Row],[csv]],"_"),1)</f>
        <v>sgemm</v>
      </c>
      <c r="L3437" t="str" cm="1">
        <f t="array" ref="L3437">INDEX(_xlfn.TEXTSPLIT(Table1[[#This Row],[csv]],"_"),2)</f>
        <v>oblas</v>
      </c>
      <c r="M3437" t="str" cm="1">
        <f t="array" ref="M3437">INDEX(_xlfn.TEXTSPLIT(Table1[[#This Row],[csv]],"_"),3)</f>
        <v>epyc</v>
      </c>
      <c r="N3437" s="4" cm="1">
        <f t="array" ref="N3437">IF(INDEX(_xlfn.TEXTSPLIT(Table1[[#This Row],[csv]],"_"),4)="optimized",1,0)</f>
        <v>1</v>
      </c>
    </row>
    <row r="3438" spans="1:14" x14ac:dyDescent="0.25">
      <c r="A3438" t="s">
        <v>381</v>
      </c>
      <c r="B3438" t="s">
        <v>385</v>
      </c>
      <c r="C3438">
        <v>1</v>
      </c>
      <c r="D3438" t="s">
        <v>77</v>
      </c>
      <c r="E3438">
        <v>2000</v>
      </c>
      <c r="F3438">
        <v>2000</v>
      </c>
      <c r="G3438">
        <v>2000</v>
      </c>
      <c r="H3438">
        <v>3.0989296E-2</v>
      </c>
      <c r="I3438">
        <v>3.0988999999999999E-2</v>
      </c>
      <c r="J3438">
        <v>516.30730800000003</v>
      </c>
      <c r="K3438" t="str" cm="1">
        <f t="array" ref="K3438">INDEX(_xlfn.TEXTSPLIT(Table1[[#This Row],[csv]],"_"),1)</f>
        <v>sgemm</v>
      </c>
      <c r="L3438" t="str" cm="1">
        <f t="array" ref="L3438">INDEX(_xlfn.TEXTSPLIT(Table1[[#This Row],[csv]],"_"),2)</f>
        <v>oblas</v>
      </c>
      <c r="M3438" t="str" cm="1">
        <f t="array" ref="M3438">INDEX(_xlfn.TEXTSPLIT(Table1[[#This Row],[csv]],"_"),3)</f>
        <v>epyc</v>
      </c>
      <c r="N3438" s="4" cm="1">
        <f t="array" ref="N3438">IF(INDEX(_xlfn.TEXTSPLIT(Table1[[#This Row],[csv]],"_"),4)="optimized",1,0)</f>
        <v>1</v>
      </c>
    </row>
    <row r="3439" spans="1:14" x14ac:dyDescent="0.25">
      <c r="A3439" t="s">
        <v>381</v>
      </c>
      <c r="B3439" t="s">
        <v>385</v>
      </c>
      <c r="C3439">
        <v>1</v>
      </c>
      <c r="D3439" t="s">
        <v>78</v>
      </c>
      <c r="E3439">
        <v>2500</v>
      </c>
      <c r="F3439">
        <v>2500</v>
      </c>
      <c r="G3439">
        <v>2500</v>
      </c>
      <c r="H3439">
        <v>4.8806832000000001E-2</v>
      </c>
      <c r="I3439">
        <v>4.8807000000000003E-2</v>
      </c>
      <c r="J3439">
        <v>640.27921300000003</v>
      </c>
      <c r="K3439" t="str" cm="1">
        <f t="array" ref="K3439">INDEX(_xlfn.TEXTSPLIT(Table1[[#This Row],[csv]],"_"),1)</f>
        <v>sgemm</v>
      </c>
      <c r="L3439" t="str" cm="1">
        <f t="array" ref="L3439">INDEX(_xlfn.TEXTSPLIT(Table1[[#This Row],[csv]],"_"),2)</f>
        <v>oblas</v>
      </c>
      <c r="M3439" t="str" cm="1">
        <f t="array" ref="M3439">INDEX(_xlfn.TEXTSPLIT(Table1[[#This Row],[csv]],"_"),3)</f>
        <v>epyc</v>
      </c>
      <c r="N3439" s="4" cm="1">
        <f t="array" ref="N3439">IF(INDEX(_xlfn.TEXTSPLIT(Table1[[#This Row],[csv]],"_"),4)="optimized",1,0)</f>
        <v>1</v>
      </c>
    </row>
    <row r="3440" spans="1:14" x14ac:dyDescent="0.25">
      <c r="A3440" t="s">
        <v>381</v>
      </c>
      <c r="B3440" t="s">
        <v>385</v>
      </c>
      <c r="C3440">
        <v>1</v>
      </c>
      <c r="D3440" t="s">
        <v>79</v>
      </c>
      <c r="E3440">
        <v>3000</v>
      </c>
      <c r="F3440">
        <v>3000</v>
      </c>
      <c r="G3440">
        <v>3000</v>
      </c>
      <c r="H3440">
        <v>7.6207129999999998E-2</v>
      </c>
      <c r="I3440">
        <v>7.6206999999999997E-2</v>
      </c>
      <c r="J3440">
        <v>708.59511399999997</v>
      </c>
      <c r="K3440" t="str" cm="1">
        <f t="array" ref="K3440">INDEX(_xlfn.TEXTSPLIT(Table1[[#This Row],[csv]],"_"),1)</f>
        <v>sgemm</v>
      </c>
      <c r="L3440" t="str" cm="1">
        <f t="array" ref="L3440">INDEX(_xlfn.TEXTSPLIT(Table1[[#This Row],[csv]],"_"),2)</f>
        <v>oblas</v>
      </c>
      <c r="M3440" t="str" cm="1">
        <f t="array" ref="M3440">INDEX(_xlfn.TEXTSPLIT(Table1[[#This Row],[csv]],"_"),3)</f>
        <v>epyc</v>
      </c>
      <c r="N3440" s="4" cm="1">
        <f t="array" ref="N3440">IF(INDEX(_xlfn.TEXTSPLIT(Table1[[#This Row],[csv]],"_"),4)="optimized",1,0)</f>
        <v>1</v>
      </c>
    </row>
    <row r="3441" spans="1:14" x14ac:dyDescent="0.25">
      <c r="A3441" t="s">
        <v>381</v>
      </c>
      <c r="B3441" t="s">
        <v>385</v>
      </c>
      <c r="C3441">
        <v>1</v>
      </c>
      <c r="D3441" t="s">
        <v>80</v>
      </c>
      <c r="E3441">
        <v>3500</v>
      </c>
      <c r="F3441">
        <v>3500</v>
      </c>
      <c r="G3441">
        <v>3500</v>
      </c>
      <c r="H3441">
        <v>0.10976145399999999</v>
      </c>
      <c r="I3441">
        <v>0.109761</v>
      </c>
      <c r="J3441">
        <v>781.23965099999998</v>
      </c>
      <c r="K3441" t="str" cm="1">
        <f t="array" ref="K3441">INDEX(_xlfn.TEXTSPLIT(Table1[[#This Row],[csv]],"_"),1)</f>
        <v>sgemm</v>
      </c>
      <c r="L3441" t="str" cm="1">
        <f t="array" ref="L3441">INDEX(_xlfn.TEXTSPLIT(Table1[[#This Row],[csv]],"_"),2)</f>
        <v>oblas</v>
      </c>
      <c r="M3441" t="str" cm="1">
        <f t="array" ref="M3441">INDEX(_xlfn.TEXTSPLIT(Table1[[#This Row],[csv]],"_"),3)</f>
        <v>epyc</v>
      </c>
      <c r="N3441" s="4" cm="1">
        <f t="array" ref="N3441">IF(INDEX(_xlfn.TEXTSPLIT(Table1[[#This Row],[csv]],"_"),4)="optimized",1,0)</f>
        <v>1</v>
      </c>
    </row>
    <row r="3442" spans="1:14" x14ac:dyDescent="0.25">
      <c r="A3442" t="s">
        <v>381</v>
      </c>
      <c r="B3442" t="s">
        <v>385</v>
      </c>
      <c r="C3442">
        <v>1</v>
      </c>
      <c r="D3442" t="s">
        <v>81</v>
      </c>
      <c r="E3442">
        <v>4000</v>
      </c>
      <c r="F3442">
        <v>4000</v>
      </c>
      <c r="G3442">
        <v>4000</v>
      </c>
      <c r="H3442">
        <v>0.15210126400000001</v>
      </c>
      <c r="I3442">
        <v>0.15210099999999999</v>
      </c>
      <c r="J3442">
        <v>841.54461700000002</v>
      </c>
      <c r="K3442" t="str" cm="1">
        <f t="array" ref="K3442">INDEX(_xlfn.TEXTSPLIT(Table1[[#This Row],[csv]],"_"),1)</f>
        <v>sgemm</v>
      </c>
      <c r="L3442" t="str" cm="1">
        <f t="array" ref="L3442">INDEX(_xlfn.TEXTSPLIT(Table1[[#This Row],[csv]],"_"),2)</f>
        <v>oblas</v>
      </c>
      <c r="M3442" t="str" cm="1">
        <f t="array" ref="M3442">INDEX(_xlfn.TEXTSPLIT(Table1[[#This Row],[csv]],"_"),3)</f>
        <v>epyc</v>
      </c>
      <c r="N3442" s="4" cm="1">
        <f t="array" ref="N3442">IF(INDEX(_xlfn.TEXTSPLIT(Table1[[#This Row],[csv]],"_"),4)="optimized",1,0)</f>
        <v>1</v>
      </c>
    </row>
    <row r="3443" spans="1:14" x14ac:dyDescent="0.25">
      <c r="A3443" t="s">
        <v>381</v>
      </c>
      <c r="B3443" t="s">
        <v>385</v>
      </c>
      <c r="C3443">
        <v>1</v>
      </c>
      <c r="D3443" t="s">
        <v>82</v>
      </c>
      <c r="E3443">
        <v>4500</v>
      </c>
      <c r="F3443">
        <v>4500</v>
      </c>
      <c r="G3443">
        <v>4500</v>
      </c>
      <c r="H3443">
        <v>0.22204079700000001</v>
      </c>
      <c r="I3443">
        <v>0.22204099999999999</v>
      </c>
      <c r="J3443">
        <v>820.79510800000003</v>
      </c>
      <c r="K3443" t="str" cm="1">
        <f t="array" ref="K3443">INDEX(_xlfn.TEXTSPLIT(Table1[[#This Row],[csv]],"_"),1)</f>
        <v>sgemm</v>
      </c>
      <c r="L3443" t="str" cm="1">
        <f t="array" ref="L3443">INDEX(_xlfn.TEXTSPLIT(Table1[[#This Row],[csv]],"_"),2)</f>
        <v>oblas</v>
      </c>
      <c r="M3443" t="str" cm="1">
        <f t="array" ref="M3443">INDEX(_xlfn.TEXTSPLIT(Table1[[#This Row],[csv]],"_"),3)</f>
        <v>epyc</v>
      </c>
      <c r="N3443" s="4" cm="1">
        <f t="array" ref="N3443">IF(INDEX(_xlfn.TEXTSPLIT(Table1[[#This Row],[csv]],"_"),4)="optimized",1,0)</f>
        <v>1</v>
      </c>
    </row>
    <row r="3444" spans="1:14" x14ac:dyDescent="0.25">
      <c r="A3444" t="s">
        <v>381</v>
      </c>
      <c r="B3444" t="s">
        <v>385</v>
      </c>
      <c r="C3444">
        <v>1</v>
      </c>
      <c r="D3444" t="s">
        <v>83</v>
      </c>
      <c r="E3444">
        <v>5000</v>
      </c>
      <c r="F3444">
        <v>5000</v>
      </c>
      <c r="G3444">
        <v>5000</v>
      </c>
      <c r="H3444">
        <v>0.28493769200000002</v>
      </c>
      <c r="I3444">
        <v>0.28493800000000002</v>
      </c>
      <c r="J3444">
        <v>877.38480000000004</v>
      </c>
      <c r="K3444" t="str" cm="1">
        <f t="array" ref="K3444">INDEX(_xlfn.TEXTSPLIT(Table1[[#This Row],[csv]],"_"),1)</f>
        <v>sgemm</v>
      </c>
      <c r="L3444" t="str" cm="1">
        <f t="array" ref="L3444">INDEX(_xlfn.TEXTSPLIT(Table1[[#This Row],[csv]],"_"),2)</f>
        <v>oblas</v>
      </c>
      <c r="M3444" t="str" cm="1">
        <f t="array" ref="M3444">INDEX(_xlfn.TEXTSPLIT(Table1[[#This Row],[csv]],"_"),3)</f>
        <v>epyc</v>
      </c>
      <c r="N3444" s="4" cm="1">
        <f t="array" ref="N3444">IF(INDEX(_xlfn.TEXTSPLIT(Table1[[#This Row],[csv]],"_"),4)="optimized",1,0)</f>
        <v>1</v>
      </c>
    </row>
    <row r="3445" spans="1:14" x14ac:dyDescent="0.25">
      <c r="A3445" t="s">
        <v>381</v>
      </c>
      <c r="B3445" t="s">
        <v>385</v>
      </c>
      <c r="C3445">
        <v>1</v>
      </c>
      <c r="D3445" t="s">
        <v>84</v>
      </c>
      <c r="E3445">
        <v>5500</v>
      </c>
      <c r="F3445">
        <v>5500</v>
      </c>
      <c r="G3445">
        <v>5500</v>
      </c>
      <c r="H3445">
        <v>0.37428784500000001</v>
      </c>
      <c r="I3445">
        <v>0.37428800000000001</v>
      </c>
      <c r="J3445">
        <v>889.021657</v>
      </c>
      <c r="K3445" t="str" cm="1">
        <f t="array" ref="K3445">INDEX(_xlfn.TEXTSPLIT(Table1[[#This Row],[csv]],"_"),1)</f>
        <v>sgemm</v>
      </c>
      <c r="L3445" t="str" cm="1">
        <f t="array" ref="L3445">INDEX(_xlfn.TEXTSPLIT(Table1[[#This Row],[csv]],"_"),2)</f>
        <v>oblas</v>
      </c>
      <c r="M3445" t="str" cm="1">
        <f t="array" ref="M3445">INDEX(_xlfn.TEXTSPLIT(Table1[[#This Row],[csv]],"_"),3)</f>
        <v>epyc</v>
      </c>
      <c r="N3445" s="4" cm="1">
        <f t="array" ref="N3445">IF(INDEX(_xlfn.TEXTSPLIT(Table1[[#This Row],[csv]],"_"),4)="optimized",1,0)</f>
        <v>1</v>
      </c>
    </row>
    <row r="3446" spans="1:14" x14ac:dyDescent="0.25">
      <c r="A3446" t="s">
        <v>381</v>
      </c>
      <c r="B3446" t="s">
        <v>385</v>
      </c>
      <c r="C3446">
        <v>1</v>
      </c>
      <c r="D3446" t="s">
        <v>85</v>
      </c>
      <c r="E3446">
        <v>6000</v>
      </c>
      <c r="F3446">
        <v>6000</v>
      </c>
      <c r="G3446">
        <v>6000</v>
      </c>
      <c r="H3446">
        <v>0.45678854499999999</v>
      </c>
      <c r="I3446">
        <v>0.456789</v>
      </c>
      <c r="J3446">
        <v>945.73299799999995</v>
      </c>
      <c r="K3446" t="str" cm="1">
        <f t="array" ref="K3446">INDEX(_xlfn.TEXTSPLIT(Table1[[#This Row],[csv]],"_"),1)</f>
        <v>sgemm</v>
      </c>
      <c r="L3446" t="str" cm="1">
        <f t="array" ref="L3446">INDEX(_xlfn.TEXTSPLIT(Table1[[#This Row],[csv]],"_"),2)</f>
        <v>oblas</v>
      </c>
      <c r="M3446" t="str" cm="1">
        <f t="array" ref="M3446">INDEX(_xlfn.TEXTSPLIT(Table1[[#This Row],[csv]],"_"),3)</f>
        <v>epyc</v>
      </c>
      <c r="N3446" s="4" cm="1">
        <f t="array" ref="N3446">IF(INDEX(_xlfn.TEXTSPLIT(Table1[[#This Row],[csv]],"_"),4)="optimized",1,0)</f>
        <v>1</v>
      </c>
    </row>
    <row r="3447" spans="1:14" x14ac:dyDescent="0.25">
      <c r="A3447" t="s">
        <v>381</v>
      </c>
      <c r="B3447" t="s">
        <v>385</v>
      </c>
      <c r="C3447">
        <v>1</v>
      </c>
      <c r="D3447" t="s">
        <v>86</v>
      </c>
      <c r="E3447">
        <v>6500</v>
      </c>
      <c r="F3447">
        <v>6500</v>
      </c>
      <c r="G3447">
        <v>6500</v>
      </c>
      <c r="H3447">
        <v>0.579254728</v>
      </c>
      <c r="I3447">
        <v>0.57925499999999996</v>
      </c>
      <c r="J3447">
        <v>948.20115099999998</v>
      </c>
      <c r="K3447" t="str" cm="1">
        <f t="array" ref="K3447">INDEX(_xlfn.TEXTSPLIT(Table1[[#This Row],[csv]],"_"),1)</f>
        <v>sgemm</v>
      </c>
      <c r="L3447" t="str" cm="1">
        <f t="array" ref="L3447">INDEX(_xlfn.TEXTSPLIT(Table1[[#This Row],[csv]],"_"),2)</f>
        <v>oblas</v>
      </c>
      <c r="M3447" t="str" cm="1">
        <f t="array" ref="M3447">INDEX(_xlfn.TEXTSPLIT(Table1[[#This Row],[csv]],"_"),3)</f>
        <v>epyc</v>
      </c>
      <c r="N3447" s="4" cm="1">
        <f t="array" ref="N3447">IF(INDEX(_xlfn.TEXTSPLIT(Table1[[#This Row],[csv]],"_"),4)="optimized",1,0)</f>
        <v>1</v>
      </c>
    </row>
    <row r="3448" spans="1:14" x14ac:dyDescent="0.25">
      <c r="A3448" t="s">
        <v>381</v>
      </c>
      <c r="B3448" t="s">
        <v>385</v>
      </c>
      <c r="C3448">
        <v>1</v>
      </c>
      <c r="D3448" t="s">
        <v>87</v>
      </c>
      <c r="E3448">
        <v>7000</v>
      </c>
      <c r="F3448">
        <v>7000</v>
      </c>
      <c r="G3448">
        <v>7000</v>
      </c>
      <c r="H3448">
        <v>0.67856897999999999</v>
      </c>
      <c r="I3448">
        <v>0.67856899999999998</v>
      </c>
      <c r="J3448">
        <v>1010.951016</v>
      </c>
      <c r="K3448" t="str" cm="1">
        <f t="array" ref="K3448">INDEX(_xlfn.TEXTSPLIT(Table1[[#This Row],[csv]],"_"),1)</f>
        <v>sgemm</v>
      </c>
      <c r="L3448" t="str" cm="1">
        <f t="array" ref="L3448">INDEX(_xlfn.TEXTSPLIT(Table1[[#This Row],[csv]],"_"),2)</f>
        <v>oblas</v>
      </c>
      <c r="M3448" t="str" cm="1">
        <f t="array" ref="M3448">INDEX(_xlfn.TEXTSPLIT(Table1[[#This Row],[csv]],"_"),3)</f>
        <v>epyc</v>
      </c>
      <c r="N3448" s="4" cm="1">
        <f t="array" ref="N3448">IF(INDEX(_xlfn.TEXTSPLIT(Table1[[#This Row],[csv]],"_"),4)="optimized",1,0)</f>
        <v>1</v>
      </c>
    </row>
    <row r="3449" spans="1:14" x14ac:dyDescent="0.25">
      <c r="A3449" t="s">
        <v>381</v>
      </c>
      <c r="B3449" t="s">
        <v>385</v>
      </c>
      <c r="C3449">
        <v>1</v>
      </c>
      <c r="D3449" t="s">
        <v>88</v>
      </c>
      <c r="E3449">
        <v>7500</v>
      </c>
      <c r="F3449">
        <v>7500</v>
      </c>
      <c r="G3449">
        <v>7500</v>
      </c>
      <c r="H3449">
        <v>0.83245351000000001</v>
      </c>
      <c r="I3449">
        <v>0.83245400000000003</v>
      </c>
      <c r="J3449">
        <v>1013.570115</v>
      </c>
      <c r="K3449" t="str" cm="1">
        <f t="array" ref="K3449">INDEX(_xlfn.TEXTSPLIT(Table1[[#This Row],[csv]],"_"),1)</f>
        <v>sgemm</v>
      </c>
      <c r="L3449" t="str" cm="1">
        <f t="array" ref="L3449">INDEX(_xlfn.TEXTSPLIT(Table1[[#This Row],[csv]],"_"),2)</f>
        <v>oblas</v>
      </c>
      <c r="M3449" t="str" cm="1">
        <f t="array" ref="M3449">INDEX(_xlfn.TEXTSPLIT(Table1[[#This Row],[csv]],"_"),3)</f>
        <v>epyc</v>
      </c>
      <c r="N3449" s="4" cm="1">
        <f t="array" ref="N3449">IF(INDEX(_xlfn.TEXTSPLIT(Table1[[#This Row],[csv]],"_"),4)="optimized",1,0)</f>
        <v>1</v>
      </c>
    </row>
    <row r="3450" spans="1:14" x14ac:dyDescent="0.25">
      <c r="A3450" t="s">
        <v>381</v>
      </c>
      <c r="B3450" t="s">
        <v>385</v>
      </c>
      <c r="C3450">
        <v>1</v>
      </c>
      <c r="D3450" t="s">
        <v>89</v>
      </c>
      <c r="E3450">
        <v>8000</v>
      </c>
      <c r="F3450">
        <v>8000</v>
      </c>
      <c r="G3450">
        <v>8000</v>
      </c>
      <c r="H3450">
        <v>0.94998167899999997</v>
      </c>
      <c r="I3450">
        <v>0.94998199999999999</v>
      </c>
      <c r="J3450">
        <v>1077.9155249999999</v>
      </c>
      <c r="K3450" t="str" cm="1">
        <f t="array" ref="K3450">INDEX(_xlfn.TEXTSPLIT(Table1[[#This Row],[csv]],"_"),1)</f>
        <v>sgemm</v>
      </c>
      <c r="L3450" t="str" cm="1">
        <f t="array" ref="L3450">INDEX(_xlfn.TEXTSPLIT(Table1[[#This Row],[csv]],"_"),2)</f>
        <v>oblas</v>
      </c>
      <c r="M3450" t="str" cm="1">
        <f t="array" ref="M3450">INDEX(_xlfn.TEXTSPLIT(Table1[[#This Row],[csv]],"_"),3)</f>
        <v>epyc</v>
      </c>
      <c r="N3450" s="4" cm="1">
        <f t="array" ref="N3450">IF(INDEX(_xlfn.TEXTSPLIT(Table1[[#This Row],[csv]],"_"),4)="optimized",1,0)</f>
        <v>1</v>
      </c>
    </row>
    <row r="3451" spans="1:14" x14ac:dyDescent="0.25">
      <c r="A3451" t="s">
        <v>381</v>
      </c>
      <c r="B3451" t="s">
        <v>385</v>
      </c>
      <c r="C3451">
        <v>1</v>
      </c>
      <c r="D3451" t="s">
        <v>90</v>
      </c>
      <c r="E3451">
        <v>8500</v>
      </c>
      <c r="F3451">
        <v>8500</v>
      </c>
      <c r="G3451">
        <v>8500</v>
      </c>
      <c r="H3451">
        <v>1.10791105</v>
      </c>
      <c r="I3451">
        <v>1.1079110000000001</v>
      </c>
      <c r="J3451">
        <v>1108.61788</v>
      </c>
      <c r="K3451" t="str" cm="1">
        <f t="array" ref="K3451">INDEX(_xlfn.TEXTSPLIT(Table1[[#This Row],[csv]],"_"),1)</f>
        <v>sgemm</v>
      </c>
      <c r="L3451" t="str" cm="1">
        <f t="array" ref="L3451">INDEX(_xlfn.TEXTSPLIT(Table1[[#This Row],[csv]],"_"),2)</f>
        <v>oblas</v>
      </c>
      <c r="M3451" t="str" cm="1">
        <f t="array" ref="M3451">INDEX(_xlfn.TEXTSPLIT(Table1[[#This Row],[csv]],"_"),3)</f>
        <v>epyc</v>
      </c>
      <c r="N3451" s="4" cm="1">
        <f t="array" ref="N3451">IF(INDEX(_xlfn.TEXTSPLIT(Table1[[#This Row],[csv]],"_"),4)="optimized",1,0)</f>
        <v>1</v>
      </c>
    </row>
    <row r="3452" spans="1:14" x14ac:dyDescent="0.25">
      <c r="A3452" t="s">
        <v>381</v>
      </c>
      <c r="B3452" t="s">
        <v>385</v>
      </c>
      <c r="C3452">
        <v>1</v>
      </c>
      <c r="D3452" t="s">
        <v>91</v>
      </c>
      <c r="E3452">
        <v>9000</v>
      </c>
      <c r="F3452">
        <v>9000</v>
      </c>
      <c r="G3452">
        <v>9000</v>
      </c>
      <c r="H3452">
        <v>1.276449307</v>
      </c>
      <c r="I3452">
        <v>1.2764489999999999</v>
      </c>
      <c r="J3452">
        <v>1142.231025</v>
      </c>
      <c r="K3452" t="str" cm="1">
        <f t="array" ref="K3452">INDEX(_xlfn.TEXTSPLIT(Table1[[#This Row],[csv]],"_"),1)</f>
        <v>sgemm</v>
      </c>
      <c r="L3452" t="str" cm="1">
        <f t="array" ref="L3452">INDEX(_xlfn.TEXTSPLIT(Table1[[#This Row],[csv]],"_"),2)</f>
        <v>oblas</v>
      </c>
      <c r="M3452" t="str" cm="1">
        <f t="array" ref="M3452">INDEX(_xlfn.TEXTSPLIT(Table1[[#This Row],[csv]],"_"),3)</f>
        <v>epyc</v>
      </c>
      <c r="N3452" s="4" cm="1">
        <f t="array" ref="N3452">IF(INDEX(_xlfn.TEXTSPLIT(Table1[[#This Row],[csv]],"_"),4)="optimized",1,0)</f>
        <v>1</v>
      </c>
    </row>
    <row r="3453" spans="1:14" x14ac:dyDescent="0.25">
      <c r="A3453" t="s">
        <v>381</v>
      </c>
      <c r="B3453" t="s">
        <v>385</v>
      </c>
      <c r="C3453">
        <v>1</v>
      </c>
      <c r="D3453" t="s">
        <v>92</v>
      </c>
      <c r="E3453">
        <v>9500</v>
      </c>
      <c r="F3453">
        <v>9500</v>
      </c>
      <c r="G3453">
        <v>9500</v>
      </c>
      <c r="H3453">
        <v>1.4300150780000001</v>
      </c>
      <c r="I3453">
        <v>1.430015</v>
      </c>
      <c r="J3453">
        <v>1199.113231</v>
      </c>
      <c r="K3453" t="str" cm="1">
        <f t="array" ref="K3453">INDEX(_xlfn.TEXTSPLIT(Table1[[#This Row],[csv]],"_"),1)</f>
        <v>sgemm</v>
      </c>
      <c r="L3453" t="str" cm="1">
        <f t="array" ref="L3453">INDEX(_xlfn.TEXTSPLIT(Table1[[#This Row],[csv]],"_"),2)</f>
        <v>oblas</v>
      </c>
      <c r="M3453" t="str" cm="1">
        <f t="array" ref="M3453">INDEX(_xlfn.TEXTSPLIT(Table1[[#This Row],[csv]],"_"),3)</f>
        <v>epyc</v>
      </c>
      <c r="N3453" s="4" cm="1">
        <f t="array" ref="N3453">IF(INDEX(_xlfn.TEXTSPLIT(Table1[[#This Row],[csv]],"_"),4)="optimized",1,0)</f>
        <v>1</v>
      </c>
    </row>
    <row r="3454" spans="1:14" x14ac:dyDescent="0.25">
      <c r="A3454" t="s">
        <v>381</v>
      </c>
      <c r="B3454" t="s">
        <v>385</v>
      </c>
      <c r="C3454">
        <v>1</v>
      </c>
      <c r="D3454" t="s">
        <v>93</v>
      </c>
      <c r="E3454">
        <v>10000</v>
      </c>
      <c r="F3454">
        <v>10000</v>
      </c>
      <c r="G3454">
        <v>10000</v>
      </c>
      <c r="H3454">
        <v>1.6263805650000001</v>
      </c>
      <c r="I3454">
        <v>1.6263810000000001</v>
      </c>
      <c r="J3454">
        <v>1229.724483</v>
      </c>
      <c r="K3454" t="str" cm="1">
        <f t="array" ref="K3454">INDEX(_xlfn.TEXTSPLIT(Table1[[#This Row],[csv]],"_"),1)</f>
        <v>sgemm</v>
      </c>
      <c r="L3454" t="str" cm="1">
        <f t="array" ref="L3454">INDEX(_xlfn.TEXTSPLIT(Table1[[#This Row],[csv]],"_"),2)</f>
        <v>oblas</v>
      </c>
      <c r="M3454" t="str" cm="1">
        <f t="array" ref="M3454">INDEX(_xlfn.TEXTSPLIT(Table1[[#This Row],[csv]],"_"),3)</f>
        <v>epyc</v>
      </c>
      <c r="N3454" s="4" cm="1">
        <f t="array" ref="N3454">IF(INDEX(_xlfn.TEXTSPLIT(Table1[[#This Row],[csv]],"_"),4)="optimized",1,0)</f>
        <v>1</v>
      </c>
    </row>
    <row r="3455" spans="1:14" x14ac:dyDescent="0.25">
      <c r="A3455" t="s">
        <v>381</v>
      </c>
      <c r="B3455" t="s">
        <v>385</v>
      </c>
      <c r="C3455">
        <v>1</v>
      </c>
      <c r="D3455" t="s">
        <v>94</v>
      </c>
      <c r="E3455">
        <v>10500</v>
      </c>
      <c r="F3455">
        <v>10500</v>
      </c>
      <c r="G3455">
        <v>10500</v>
      </c>
      <c r="H3455">
        <v>1.8238145619999999</v>
      </c>
      <c r="I3455">
        <v>1.823815</v>
      </c>
      <c r="J3455">
        <v>1269.454718</v>
      </c>
      <c r="K3455" t="str" cm="1">
        <f t="array" ref="K3455">INDEX(_xlfn.TEXTSPLIT(Table1[[#This Row],[csv]],"_"),1)</f>
        <v>sgemm</v>
      </c>
      <c r="L3455" t="str" cm="1">
        <f t="array" ref="L3455">INDEX(_xlfn.TEXTSPLIT(Table1[[#This Row],[csv]],"_"),2)</f>
        <v>oblas</v>
      </c>
      <c r="M3455" t="str" cm="1">
        <f t="array" ref="M3455">INDEX(_xlfn.TEXTSPLIT(Table1[[#This Row],[csv]],"_"),3)</f>
        <v>epyc</v>
      </c>
      <c r="N3455" s="4" cm="1">
        <f t="array" ref="N3455">IF(INDEX(_xlfn.TEXTSPLIT(Table1[[#This Row],[csv]],"_"),4)="optimized",1,0)</f>
        <v>1</v>
      </c>
    </row>
    <row r="3456" spans="1:14" x14ac:dyDescent="0.25">
      <c r="A3456" t="s">
        <v>381</v>
      </c>
      <c r="B3456" t="s">
        <v>385</v>
      </c>
      <c r="C3456">
        <v>1</v>
      </c>
      <c r="D3456" t="s">
        <v>95</v>
      </c>
      <c r="E3456">
        <v>11000</v>
      </c>
      <c r="F3456">
        <v>11000</v>
      </c>
      <c r="G3456">
        <v>11000</v>
      </c>
      <c r="H3456">
        <v>2.1099738719999999</v>
      </c>
      <c r="I3456">
        <v>2.1099739999999998</v>
      </c>
      <c r="J3456">
        <v>1261.6269970000001</v>
      </c>
      <c r="K3456" t="str" cm="1">
        <f t="array" ref="K3456">INDEX(_xlfn.TEXTSPLIT(Table1[[#This Row],[csv]],"_"),1)</f>
        <v>sgemm</v>
      </c>
      <c r="L3456" t="str" cm="1">
        <f t="array" ref="L3456">INDEX(_xlfn.TEXTSPLIT(Table1[[#This Row],[csv]],"_"),2)</f>
        <v>oblas</v>
      </c>
      <c r="M3456" t="str" cm="1">
        <f t="array" ref="M3456">INDEX(_xlfn.TEXTSPLIT(Table1[[#This Row],[csv]],"_"),3)</f>
        <v>epyc</v>
      </c>
      <c r="N3456" s="4" cm="1">
        <f t="array" ref="N3456">IF(INDEX(_xlfn.TEXTSPLIT(Table1[[#This Row],[csv]],"_"),4)="optimized",1,0)</f>
        <v>1</v>
      </c>
    </row>
    <row r="3457" spans="1:14" x14ac:dyDescent="0.25">
      <c r="A3457" t="s">
        <v>381</v>
      </c>
      <c r="B3457" t="s">
        <v>385</v>
      </c>
      <c r="C3457">
        <v>1</v>
      </c>
      <c r="D3457" t="s">
        <v>96</v>
      </c>
      <c r="E3457">
        <v>11500</v>
      </c>
      <c r="F3457">
        <v>11500</v>
      </c>
      <c r="G3457">
        <v>11500</v>
      </c>
      <c r="H3457">
        <v>2.2089520760000001</v>
      </c>
      <c r="I3457">
        <v>2.208952</v>
      </c>
      <c r="J3457">
        <v>1377.0104080000001</v>
      </c>
      <c r="K3457" t="str" cm="1">
        <f t="array" ref="K3457">INDEX(_xlfn.TEXTSPLIT(Table1[[#This Row],[csv]],"_"),1)</f>
        <v>sgemm</v>
      </c>
      <c r="L3457" t="str" cm="1">
        <f t="array" ref="L3457">INDEX(_xlfn.TEXTSPLIT(Table1[[#This Row],[csv]],"_"),2)</f>
        <v>oblas</v>
      </c>
      <c r="M3457" t="str" cm="1">
        <f t="array" ref="M3457">INDEX(_xlfn.TEXTSPLIT(Table1[[#This Row],[csv]],"_"),3)</f>
        <v>epyc</v>
      </c>
      <c r="N3457" s="4" cm="1">
        <f t="array" ref="N3457">IF(INDEX(_xlfn.TEXTSPLIT(Table1[[#This Row],[csv]],"_"),4)="optimized",1,0)</f>
        <v>1</v>
      </c>
    </row>
    <row r="3458" spans="1:14" x14ac:dyDescent="0.25">
      <c r="A3458" t="s">
        <v>381</v>
      </c>
      <c r="B3458" t="s">
        <v>385</v>
      </c>
      <c r="C3458">
        <v>1</v>
      </c>
      <c r="D3458" t="s">
        <v>97</v>
      </c>
      <c r="E3458">
        <v>12000</v>
      </c>
      <c r="F3458">
        <v>12000</v>
      </c>
      <c r="G3458">
        <v>12000</v>
      </c>
      <c r="H3458">
        <v>2.4612245580000001</v>
      </c>
      <c r="I3458">
        <v>2.4612250000000002</v>
      </c>
      <c r="J3458">
        <v>1404.1790659999999</v>
      </c>
      <c r="K3458" t="str" cm="1">
        <f t="array" ref="K3458">INDEX(_xlfn.TEXTSPLIT(Table1[[#This Row],[csv]],"_"),1)</f>
        <v>sgemm</v>
      </c>
      <c r="L3458" t="str" cm="1">
        <f t="array" ref="L3458">INDEX(_xlfn.TEXTSPLIT(Table1[[#This Row],[csv]],"_"),2)</f>
        <v>oblas</v>
      </c>
      <c r="M3458" t="str" cm="1">
        <f t="array" ref="M3458">INDEX(_xlfn.TEXTSPLIT(Table1[[#This Row],[csv]],"_"),3)</f>
        <v>epyc</v>
      </c>
      <c r="N3458" s="4" cm="1">
        <f t="array" ref="N3458">IF(INDEX(_xlfn.TEXTSPLIT(Table1[[#This Row],[csv]],"_"),4)="optimized",1,0)</f>
        <v>1</v>
      </c>
    </row>
    <row r="3459" spans="1:14" x14ac:dyDescent="0.25">
      <c r="A3459" t="s">
        <v>381</v>
      </c>
      <c r="B3459" t="s">
        <v>385</v>
      </c>
      <c r="C3459">
        <v>1</v>
      </c>
      <c r="D3459" t="s">
        <v>98</v>
      </c>
      <c r="E3459">
        <v>12500</v>
      </c>
      <c r="F3459">
        <v>12500</v>
      </c>
      <c r="G3459">
        <v>12500</v>
      </c>
      <c r="H3459">
        <v>2.810398417</v>
      </c>
      <c r="I3459">
        <v>2.8103980000000002</v>
      </c>
      <c r="J3459">
        <v>1389.927484</v>
      </c>
      <c r="K3459" t="str" cm="1">
        <f t="array" ref="K3459">INDEX(_xlfn.TEXTSPLIT(Table1[[#This Row],[csv]],"_"),1)</f>
        <v>sgemm</v>
      </c>
      <c r="L3459" t="str" cm="1">
        <f t="array" ref="L3459">INDEX(_xlfn.TEXTSPLIT(Table1[[#This Row],[csv]],"_"),2)</f>
        <v>oblas</v>
      </c>
      <c r="M3459" t="str" cm="1">
        <f t="array" ref="M3459">INDEX(_xlfn.TEXTSPLIT(Table1[[#This Row],[csv]],"_"),3)</f>
        <v>epyc</v>
      </c>
      <c r="N3459" s="4" cm="1">
        <f t="array" ref="N3459">IF(INDEX(_xlfn.TEXTSPLIT(Table1[[#This Row],[csv]],"_"),4)="optimized",1,0)</f>
        <v>1</v>
      </c>
    </row>
    <row r="3460" spans="1:14" x14ac:dyDescent="0.25">
      <c r="A3460" t="s">
        <v>381</v>
      </c>
      <c r="B3460" t="s">
        <v>385</v>
      </c>
      <c r="C3460">
        <v>1</v>
      </c>
      <c r="D3460" t="s">
        <v>99</v>
      </c>
      <c r="E3460">
        <v>13000</v>
      </c>
      <c r="F3460">
        <v>13000</v>
      </c>
      <c r="G3460">
        <v>13000</v>
      </c>
      <c r="H3460">
        <v>3.1120685990000001</v>
      </c>
      <c r="I3460">
        <v>3.112069</v>
      </c>
      <c r="J3460">
        <v>1411.9226040000001</v>
      </c>
      <c r="K3460" t="str" cm="1">
        <f t="array" ref="K3460">INDEX(_xlfn.TEXTSPLIT(Table1[[#This Row],[csv]],"_"),1)</f>
        <v>sgemm</v>
      </c>
      <c r="L3460" t="str" cm="1">
        <f t="array" ref="L3460">INDEX(_xlfn.TEXTSPLIT(Table1[[#This Row],[csv]],"_"),2)</f>
        <v>oblas</v>
      </c>
      <c r="M3460" t="str" cm="1">
        <f t="array" ref="M3460">INDEX(_xlfn.TEXTSPLIT(Table1[[#This Row],[csv]],"_"),3)</f>
        <v>epyc</v>
      </c>
      <c r="N3460" s="4" cm="1">
        <f t="array" ref="N3460">IF(INDEX(_xlfn.TEXTSPLIT(Table1[[#This Row],[csv]],"_"),4)="optimized",1,0)</f>
        <v>1</v>
      </c>
    </row>
    <row r="3461" spans="1:14" x14ac:dyDescent="0.25">
      <c r="A3461" t="s">
        <v>381</v>
      </c>
      <c r="B3461" t="s">
        <v>385</v>
      </c>
      <c r="C3461">
        <v>1</v>
      </c>
      <c r="D3461" t="s">
        <v>100</v>
      </c>
      <c r="E3461">
        <v>13500</v>
      </c>
      <c r="F3461">
        <v>13500</v>
      </c>
      <c r="G3461">
        <v>13500</v>
      </c>
      <c r="H3461">
        <v>3.334445149</v>
      </c>
      <c r="I3461">
        <v>3.3344450000000001</v>
      </c>
      <c r="J3461">
        <v>1475.7327769999999</v>
      </c>
      <c r="K3461" t="str" cm="1">
        <f t="array" ref="K3461">INDEX(_xlfn.TEXTSPLIT(Table1[[#This Row],[csv]],"_"),1)</f>
        <v>sgemm</v>
      </c>
      <c r="L3461" t="str" cm="1">
        <f t="array" ref="L3461">INDEX(_xlfn.TEXTSPLIT(Table1[[#This Row],[csv]],"_"),2)</f>
        <v>oblas</v>
      </c>
      <c r="M3461" t="str" cm="1">
        <f t="array" ref="M3461">INDEX(_xlfn.TEXTSPLIT(Table1[[#This Row],[csv]],"_"),3)</f>
        <v>epyc</v>
      </c>
      <c r="N3461" s="4" cm="1">
        <f t="array" ref="N3461">IF(INDEX(_xlfn.TEXTSPLIT(Table1[[#This Row],[csv]],"_"),4)="optimized",1,0)</f>
        <v>1</v>
      </c>
    </row>
    <row r="3462" spans="1:14" x14ac:dyDescent="0.25">
      <c r="A3462" t="s">
        <v>381</v>
      </c>
      <c r="B3462" t="s">
        <v>385</v>
      </c>
      <c r="C3462">
        <v>1</v>
      </c>
      <c r="D3462" t="s">
        <v>101</v>
      </c>
      <c r="E3462">
        <v>14000</v>
      </c>
      <c r="F3462">
        <v>14000</v>
      </c>
      <c r="G3462">
        <v>14000</v>
      </c>
      <c r="H3462">
        <v>3.5426690289999998</v>
      </c>
      <c r="I3462">
        <v>3.5426690000000001</v>
      </c>
      <c r="J3462">
        <v>1549.114511</v>
      </c>
      <c r="K3462" t="str" cm="1">
        <f t="array" ref="K3462">INDEX(_xlfn.TEXTSPLIT(Table1[[#This Row],[csv]],"_"),1)</f>
        <v>sgemm</v>
      </c>
      <c r="L3462" t="str" cm="1">
        <f t="array" ref="L3462">INDEX(_xlfn.TEXTSPLIT(Table1[[#This Row],[csv]],"_"),2)</f>
        <v>oblas</v>
      </c>
      <c r="M3462" t="str" cm="1">
        <f t="array" ref="M3462">INDEX(_xlfn.TEXTSPLIT(Table1[[#This Row],[csv]],"_"),3)</f>
        <v>epyc</v>
      </c>
      <c r="N3462" s="4" cm="1">
        <f t="array" ref="N3462">IF(INDEX(_xlfn.TEXTSPLIT(Table1[[#This Row],[csv]],"_"),4)="optimized",1,0)</f>
        <v>1</v>
      </c>
    </row>
    <row r="3463" spans="1:14" x14ac:dyDescent="0.25">
      <c r="A3463" t="s">
        <v>381</v>
      </c>
      <c r="B3463" t="s">
        <v>385</v>
      </c>
      <c r="C3463">
        <v>1</v>
      </c>
      <c r="D3463" t="s">
        <v>102</v>
      </c>
      <c r="E3463">
        <v>14500</v>
      </c>
      <c r="F3463">
        <v>14500</v>
      </c>
      <c r="G3463">
        <v>14500</v>
      </c>
      <c r="H3463">
        <v>2.866909283</v>
      </c>
      <c r="I3463">
        <v>2.8669090000000002</v>
      </c>
      <c r="J3463">
        <v>2126.7676780000002</v>
      </c>
      <c r="K3463" t="str" cm="1">
        <f t="array" ref="K3463">INDEX(_xlfn.TEXTSPLIT(Table1[[#This Row],[csv]],"_"),1)</f>
        <v>sgemm</v>
      </c>
      <c r="L3463" t="str" cm="1">
        <f t="array" ref="L3463">INDEX(_xlfn.TEXTSPLIT(Table1[[#This Row],[csv]],"_"),2)</f>
        <v>oblas</v>
      </c>
      <c r="M3463" t="str" cm="1">
        <f t="array" ref="M3463">INDEX(_xlfn.TEXTSPLIT(Table1[[#This Row],[csv]],"_"),3)</f>
        <v>epyc</v>
      </c>
      <c r="N3463" s="4" cm="1">
        <f t="array" ref="N3463">IF(INDEX(_xlfn.TEXTSPLIT(Table1[[#This Row],[csv]],"_"),4)="optimized",1,0)</f>
        <v>1</v>
      </c>
    </row>
    <row r="3464" spans="1:14" x14ac:dyDescent="0.25">
      <c r="A3464" t="s">
        <v>381</v>
      </c>
      <c r="B3464" t="s">
        <v>385</v>
      </c>
      <c r="C3464">
        <v>1</v>
      </c>
      <c r="D3464" t="s">
        <v>103</v>
      </c>
      <c r="E3464">
        <v>15000</v>
      </c>
      <c r="F3464">
        <v>15000</v>
      </c>
      <c r="G3464">
        <v>15000</v>
      </c>
      <c r="H3464">
        <v>4.1509549879999996</v>
      </c>
      <c r="I3464">
        <v>4.1509549999999997</v>
      </c>
      <c r="J3464">
        <v>1626.1318229999999</v>
      </c>
      <c r="K3464" t="str" cm="1">
        <f t="array" ref="K3464">INDEX(_xlfn.TEXTSPLIT(Table1[[#This Row],[csv]],"_"),1)</f>
        <v>sgemm</v>
      </c>
      <c r="L3464" t="str" cm="1">
        <f t="array" ref="L3464">INDEX(_xlfn.TEXTSPLIT(Table1[[#This Row],[csv]],"_"),2)</f>
        <v>oblas</v>
      </c>
      <c r="M3464" t="str" cm="1">
        <f t="array" ref="M3464">INDEX(_xlfn.TEXTSPLIT(Table1[[#This Row],[csv]],"_"),3)</f>
        <v>epyc</v>
      </c>
      <c r="N3464" s="4" cm="1">
        <f t="array" ref="N3464">IF(INDEX(_xlfn.TEXTSPLIT(Table1[[#This Row],[csv]],"_"),4)="optimized",1,0)</f>
        <v>1</v>
      </c>
    </row>
    <row r="3465" spans="1:14" x14ac:dyDescent="0.25">
      <c r="A3465" t="s">
        <v>381</v>
      </c>
      <c r="B3465" t="s">
        <v>385</v>
      </c>
      <c r="C3465">
        <v>1</v>
      </c>
      <c r="D3465" t="s">
        <v>104</v>
      </c>
      <c r="E3465">
        <v>15500</v>
      </c>
      <c r="F3465">
        <v>15500</v>
      </c>
      <c r="G3465">
        <v>15500</v>
      </c>
      <c r="H3465">
        <v>4.3400446969999997</v>
      </c>
      <c r="I3465">
        <v>4.3400449999999999</v>
      </c>
      <c r="J3465">
        <v>1716.0537549999999</v>
      </c>
      <c r="K3465" t="str" cm="1">
        <f t="array" ref="K3465">INDEX(_xlfn.TEXTSPLIT(Table1[[#This Row],[csv]],"_"),1)</f>
        <v>sgemm</v>
      </c>
      <c r="L3465" t="str" cm="1">
        <f t="array" ref="L3465">INDEX(_xlfn.TEXTSPLIT(Table1[[#This Row],[csv]],"_"),2)</f>
        <v>oblas</v>
      </c>
      <c r="M3465" t="str" cm="1">
        <f t="array" ref="M3465">INDEX(_xlfn.TEXTSPLIT(Table1[[#This Row],[csv]],"_"),3)</f>
        <v>epyc</v>
      </c>
      <c r="N3465" s="4" cm="1">
        <f t="array" ref="N3465">IF(INDEX(_xlfn.TEXTSPLIT(Table1[[#This Row],[csv]],"_"),4)="optimized",1,0)</f>
        <v>1</v>
      </c>
    </row>
    <row r="3466" spans="1:14" x14ac:dyDescent="0.25">
      <c r="A3466" t="s">
        <v>381</v>
      </c>
      <c r="B3466" t="s">
        <v>385</v>
      </c>
      <c r="C3466">
        <v>1</v>
      </c>
      <c r="D3466" t="s">
        <v>105</v>
      </c>
      <c r="E3466">
        <v>16000</v>
      </c>
      <c r="F3466">
        <v>16000</v>
      </c>
      <c r="G3466">
        <v>16000</v>
      </c>
      <c r="H3466">
        <v>4.6633915879999996</v>
      </c>
      <c r="I3466">
        <v>4.663392</v>
      </c>
      <c r="J3466">
        <v>1756.6614010000001</v>
      </c>
      <c r="K3466" t="str" cm="1">
        <f t="array" ref="K3466">INDEX(_xlfn.TEXTSPLIT(Table1[[#This Row],[csv]],"_"),1)</f>
        <v>sgemm</v>
      </c>
      <c r="L3466" t="str" cm="1">
        <f t="array" ref="L3466">INDEX(_xlfn.TEXTSPLIT(Table1[[#This Row],[csv]],"_"),2)</f>
        <v>oblas</v>
      </c>
      <c r="M3466" t="str" cm="1">
        <f t="array" ref="M3466">INDEX(_xlfn.TEXTSPLIT(Table1[[#This Row],[csv]],"_"),3)</f>
        <v>epyc</v>
      </c>
      <c r="N3466" s="4" cm="1">
        <f t="array" ref="N3466">IF(INDEX(_xlfn.TEXTSPLIT(Table1[[#This Row],[csv]],"_"),4)="optimized",1,0)</f>
        <v>1</v>
      </c>
    </row>
    <row r="3467" spans="1:14" x14ac:dyDescent="0.25">
      <c r="A3467" t="s">
        <v>381</v>
      </c>
      <c r="B3467" t="s">
        <v>385</v>
      </c>
      <c r="C3467">
        <v>1</v>
      </c>
      <c r="D3467" t="s">
        <v>106</v>
      </c>
      <c r="E3467">
        <v>16500</v>
      </c>
      <c r="F3467">
        <v>16500</v>
      </c>
      <c r="G3467">
        <v>16500</v>
      </c>
      <c r="H3467">
        <v>5.1184343309999996</v>
      </c>
      <c r="I3467">
        <v>5.1184339999999997</v>
      </c>
      <c r="J3467">
        <v>1755.273081</v>
      </c>
      <c r="K3467" t="str" cm="1">
        <f t="array" ref="K3467">INDEX(_xlfn.TEXTSPLIT(Table1[[#This Row],[csv]],"_"),1)</f>
        <v>sgemm</v>
      </c>
      <c r="L3467" t="str" cm="1">
        <f t="array" ref="L3467">INDEX(_xlfn.TEXTSPLIT(Table1[[#This Row],[csv]],"_"),2)</f>
        <v>oblas</v>
      </c>
      <c r="M3467" t="str" cm="1">
        <f t="array" ref="M3467">INDEX(_xlfn.TEXTSPLIT(Table1[[#This Row],[csv]],"_"),3)</f>
        <v>epyc</v>
      </c>
      <c r="N3467" s="4" cm="1">
        <f t="array" ref="N3467">IF(INDEX(_xlfn.TEXTSPLIT(Table1[[#This Row],[csv]],"_"),4)="optimized",1,0)</f>
        <v>1</v>
      </c>
    </row>
    <row r="3468" spans="1:14" x14ac:dyDescent="0.25">
      <c r="A3468" t="s">
        <v>381</v>
      </c>
      <c r="B3468" t="s">
        <v>385</v>
      </c>
      <c r="C3468">
        <v>1</v>
      </c>
      <c r="D3468" t="s">
        <v>107</v>
      </c>
      <c r="E3468">
        <v>17000</v>
      </c>
      <c r="F3468">
        <v>17000</v>
      </c>
      <c r="G3468">
        <v>17000</v>
      </c>
      <c r="H3468">
        <v>4.2719226079999997</v>
      </c>
      <c r="I3468">
        <v>4.2719230000000001</v>
      </c>
      <c r="J3468">
        <v>2300.1353020000001</v>
      </c>
      <c r="K3468" t="str" cm="1">
        <f t="array" ref="K3468">INDEX(_xlfn.TEXTSPLIT(Table1[[#This Row],[csv]],"_"),1)</f>
        <v>sgemm</v>
      </c>
      <c r="L3468" t="str" cm="1">
        <f t="array" ref="L3468">INDEX(_xlfn.TEXTSPLIT(Table1[[#This Row],[csv]],"_"),2)</f>
        <v>oblas</v>
      </c>
      <c r="M3468" t="str" cm="1">
        <f t="array" ref="M3468">INDEX(_xlfn.TEXTSPLIT(Table1[[#This Row],[csv]],"_"),3)</f>
        <v>epyc</v>
      </c>
      <c r="N3468" s="4" cm="1">
        <f t="array" ref="N3468">IF(INDEX(_xlfn.TEXTSPLIT(Table1[[#This Row],[csv]],"_"),4)="optimized",1,0)</f>
        <v>1</v>
      </c>
    </row>
    <row r="3469" spans="1:14" x14ac:dyDescent="0.25">
      <c r="A3469" t="s">
        <v>381</v>
      </c>
      <c r="B3469" t="s">
        <v>385</v>
      </c>
      <c r="C3469">
        <v>1</v>
      </c>
      <c r="D3469" t="s">
        <v>108</v>
      </c>
      <c r="E3469">
        <v>17500</v>
      </c>
      <c r="F3469">
        <v>17500</v>
      </c>
      <c r="G3469">
        <v>17500</v>
      </c>
      <c r="H3469">
        <v>5.6125408070000002</v>
      </c>
      <c r="I3469">
        <v>5.6125410000000002</v>
      </c>
      <c r="J3469">
        <v>1909.7856690000001</v>
      </c>
      <c r="K3469" t="str" cm="1">
        <f t="array" ref="K3469">INDEX(_xlfn.TEXTSPLIT(Table1[[#This Row],[csv]],"_"),1)</f>
        <v>sgemm</v>
      </c>
      <c r="L3469" t="str" cm="1">
        <f t="array" ref="L3469">INDEX(_xlfn.TEXTSPLIT(Table1[[#This Row],[csv]],"_"),2)</f>
        <v>oblas</v>
      </c>
      <c r="M3469" t="str" cm="1">
        <f t="array" ref="M3469">INDEX(_xlfn.TEXTSPLIT(Table1[[#This Row],[csv]],"_"),3)</f>
        <v>epyc</v>
      </c>
      <c r="N3469" s="4" cm="1">
        <f t="array" ref="N3469">IF(INDEX(_xlfn.TEXTSPLIT(Table1[[#This Row],[csv]],"_"),4)="optimized",1,0)</f>
        <v>1</v>
      </c>
    </row>
    <row r="3470" spans="1:14" x14ac:dyDescent="0.25">
      <c r="A3470" t="s">
        <v>381</v>
      </c>
      <c r="B3470" t="s">
        <v>385</v>
      </c>
      <c r="C3470">
        <v>1</v>
      </c>
      <c r="D3470" t="s">
        <v>109</v>
      </c>
      <c r="E3470">
        <v>18000</v>
      </c>
      <c r="F3470">
        <v>18000</v>
      </c>
      <c r="G3470">
        <v>18000</v>
      </c>
      <c r="H3470">
        <v>6.039183585</v>
      </c>
      <c r="I3470">
        <v>6.0391839999999997</v>
      </c>
      <c r="J3470">
        <v>1931.38689</v>
      </c>
      <c r="K3470" t="str" cm="1">
        <f t="array" ref="K3470">INDEX(_xlfn.TEXTSPLIT(Table1[[#This Row],[csv]],"_"),1)</f>
        <v>sgemm</v>
      </c>
      <c r="L3470" t="str" cm="1">
        <f t="array" ref="L3470">INDEX(_xlfn.TEXTSPLIT(Table1[[#This Row],[csv]],"_"),2)</f>
        <v>oblas</v>
      </c>
      <c r="M3470" t="str" cm="1">
        <f t="array" ref="M3470">INDEX(_xlfn.TEXTSPLIT(Table1[[#This Row],[csv]],"_"),3)</f>
        <v>epyc</v>
      </c>
      <c r="N3470" s="4" cm="1">
        <f t="array" ref="N3470">IF(INDEX(_xlfn.TEXTSPLIT(Table1[[#This Row],[csv]],"_"),4)="optimized",1,0)</f>
        <v>1</v>
      </c>
    </row>
    <row r="3471" spans="1:14" x14ac:dyDescent="0.25">
      <c r="A3471" t="s">
        <v>381</v>
      </c>
      <c r="B3471" t="s">
        <v>385</v>
      </c>
      <c r="C3471">
        <v>1</v>
      </c>
      <c r="D3471" t="s">
        <v>110</v>
      </c>
      <c r="E3471">
        <v>18500</v>
      </c>
      <c r="F3471">
        <v>18500</v>
      </c>
      <c r="G3471">
        <v>18500</v>
      </c>
      <c r="H3471">
        <v>4.756077619</v>
      </c>
      <c r="I3471">
        <v>4.7560779999999996</v>
      </c>
      <c r="J3471">
        <v>2662.5406509999998</v>
      </c>
      <c r="K3471" t="str" cm="1">
        <f t="array" ref="K3471">INDEX(_xlfn.TEXTSPLIT(Table1[[#This Row],[csv]],"_"),1)</f>
        <v>sgemm</v>
      </c>
      <c r="L3471" t="str" cm="1">
        <f t="array" ref="L3471">INDEX(_xlfn.TEXTSPLIT(Table1[[#This Row],[csv]],"_"),2)</f>
        <v>oblas</v>
      </c>
      <c r="M3471" t="str" cm="1">
        <f t="array" ref="M3471">INDEX(_xlfn.TEXTSPLIT(Table1[[#This Row],[csv]],"_"),3)</f>
        <v>epyc</v>
      </c>
      <c r="N3471" s="4" cm="1">
        <f t="array" ref="N3471">IF(INDEX(_xlfn.TEXTSPLIT(Table1[[#This Row],[csv]],"_"),4)="optimized",1,0)</f>
        <v>1</v>
      </c>
    </row>
    <row r="3472" spans="1:14" x14ac:dyDescent="0.25">
      <c r="A3472" t="s">
        <v>381</v>
      </c>
      <c r="B3472" t="s">
        <v>385</v>
      </c>
      <c r="C3472">
        <v>1</v>
      </c>
      <c r="D3472" t="s">
        <v>111</v>
      </c>
      <c r="E3472">
        <v>19000</v>
      </c>
      <c r="F3472">
        <v>19000</v>
      </c>
      <c r="G3472">
        <v>19000</v>
      </c>
      <c r="H3472">
        <v>6.795726954</v>
      </c>
      <c r="I3472">
        <v>6.7957270000000003</v>
      </c>
      <c r="J3472">
        <v>2018.6214210000001</v>
      </c>
      <c r="K3472" t="str" cm="1">
        <f t="array" ref="K3472">INDEX(_xlfn.TEXTSPLIT(Table1[[#This Row],[csv]],"_"),1)</f>
        <v>sgemm</v>
      </c>
      <c r="L3472" t="str" cm="1">
        <f t="array" ref="L3472">INDEX(_xlfn.TEXTSPLIT(Table1[[#This Row],[csv]],"_"),2)</f>
        <v>oblas</v>
      </c>
      <c r="M3472" t="str" cm="1">
        <f t="array" ref="M3472">INDEX(_xlfn.TEXTSPLIT(Table1[[#This Row],[csv]],"_"),3)</f>
        <v>epyc</v>
      </c>
      <c r="N3472" s="4" cm="1">
        <f t="array" ref="N3472">IF(INDEX(_xlfn.TEXTSPLIT(Table1[[#This Row],[csv]],"_"),4)="optimized",1,0)</f>
        <v>1</v>
      </c>
    </row>
    <row r="3473" spans="1:14" x14ac:dyDescent="0.25">
      <c r="A3473" t="s">
        <v>381</v>
      </c>
      <c r="B3473" t="s">
        <v>385</v>
      </c>
      <c r="C3473">
        <v>1</v>
      </c>
      <c r="D3473" t="s">
        <v>112</v>
      </c>
      <c r="E3473">
        <v>19500</v>
      </c>
      <c r="F3473">
        <v>19500</v>
      </c>
      <c r="G3473">
        <v>19500</v>
      </c>
      <c r="H3473">
        <v>6.9543161360000001</v>
      </c>
      <c r="I3473">
        <v>6.9543160000000004</v>
      </c>
      <c r="J3473">
        <v>2132.4526679999999</v>
      </c>
      <c r="K3473" t="str" cm="1">
        <f t="array" ref="K3473">INDEX(_xlfn.TEXTSPLIT(Table1[[#This Row],[csv]],"_"),1)</f>
        <v>sgemm</v>
      </c>
      <c r="L3473" t="str" cm="1">
        <f t="array" ref="L3473">INDEX(_xlfn.TEXTSPLIT(Table1[[#This Row],[csv]],"_"),2)</f>
        <v>oblas</v>
      </c>
      <c r="M3473" t="str" cm="1">
        <f t="array" ref="M3473">INDEX(_xlfn.TEXTSPLIT(Table1[[#This Row],[csv]],"_"),3)</f>
        <v>epyc</v>
      </c>
      <c r="N3473" s="4" cm="1">
        <f t="array" ref="N3473">IF(INDEX(_xlfn.TEXTSPLIT(Table1[[#This Row],[csv]],"_"),4)="optimized",1,0)</f>
        <v>1</v>
      </c>
    </row>
    <row r="3474" spans="1:14" x14ac:dyDescent="0.25">
      <c r="A3474" t="s">
        <v>381</v>
      </c>
      <c r="B3474" t="s">
        <v>385</v>
      </c>
      <c r="C3474">
        <v>1</v>
      </c>
      <c r="D3474" t="s">
        <v>113</v>
      </c>
      <c r="E3474">
        <v>20000</v>
      </c>
      <c r="F3474">
        <v>20000</v>
      </c>
      <c r="G3474">
        <v>20000</v>
      </c>
      <c r="H3474">
        <v>7.4530284089999999</v>
      </c>
      <c r="I3474">
        <v>7.4530279999999998</v>
      </c>
      <c r="J3474">
        <v>2146.7783460000001</v>
      </c>
      <c r="K3474" t="str" cm="1">
        <f t="array" ref="K3474">INDEX(_xlfn.TEXTSPLIT(Table1[[#This Row],[csv]],"_"),1)</f>
        <v>sgemm</v>
      </c>
      <c r="L3474" t="str" cm="1">
        <f t="array" ref="L3474">INDEX(_xlfn.TEXTSPLIT(Table1[[#This Row],[csv]],"_"),2)</f>
        <v>oblas</v>
      </c>
      <c r="M3474" t="str" cm="1">
        <f t="array" ref="M3474">INDEX(_xlfn.TEXTSPLIT(Table1[[#This Row],[csv]],"_"),3)</f>
        <v>epyc</v>
      </c>
      <c r="N3474" s="4" cm="1">
        <f t="array" ref="N3474">IF(INDEX(_xlfn.TEXTSPLIT(Table1[[#This Row],[csv]],"_"),4)="optimized",1,0)</f>
        <v>1</v>
      </c>
    </row>
    <row r="3475" spans="1:14" x14ac:dyDescent="0.25">
      <c r="A3475" t="s">
        <v>381</v>
      </c>
      <c r="B3475" t="s">
        <v>385</v>
      </c>
      <c r="C3475">
        <v>1</v>
      </c>
      <c r="D3475" t="s">
        <v>114</v>
      </c>
      <c r="E3475">
        <v>2000</v>
      </c>
      <c r="F3475">
        <v>2000</v>
      </c>
      <c r="G3475">
        <v>2000</v>
      </c>
      <c r="H3475">
        <v>3.3612180999999998E-2</v>
      </c>
      <c r="I3475">
        <v>3.3612000000000003E-2</v>
      </c>
      <c r="J3475">
        <v>476.01790599999998</v>
      </c>
      <c r="K3475" t="str" cm="1">
        <f t="array" ref="K3475">INDEX(_xlfn.TEXTSPLIT(Table1[[#This Row],[csv]],"_"),1)</f>
        <v>sgemm</v>
      </c>
      <c r="L3475" t="str" cm="1">
        <f t="array" ref="L3475">INDEX(_xlfn.TEXTSPLIT(Table1[[#This Row],[csv]],"_"),2)</f>
        <v>oblas</v>
      </c>
      <c r="M3475" t="str" cm="1">
        <f t="array" ref="M3475">INDEX(_xlfn.TEXTSPLIT(Table1[[#This Row],[csv]],"_"),3)</f>
        <v>epyc</v>
      </c>
      <c r="N3475" s="4" cm="1">
        <f t="array" ref="N3475">IF(INDEX(_xlfn.TEXTSPLIT(Table1[[#This Row],[csv]],"_"),4)="optimized",1,0)</f>
        <v>1</v>
      </c>
    </row>
    <row r="3476" spans="1:14" x14ac:dyDescent="0.25">
      <c r="A3476" t="s">
        <v>381</v>
      </c>
      <c r="B3476" t="s">
        <v>385</v>
      </c>
      <c r="C3476">
        <v>1</v>
      </c>
      <c r="D3476" t="s">
        <v>115</v>
      </c>
      <c r="E3476">
        <v>2500</v>
      </c>
      <c r="F3476">
        <v>2500</v>
      </c>
      <c r="G3476">
        <v>2500</v>
      </c>
      <c r="H3476">
        <v>4.9223849E-2</v>
      </c>
      <c r="I3476">
        <v>4.9223999999999997E-2</v>
      </c>
      <c r="J3476">
        <v>634.85486500000002</v>
      </c>
      <c r="K3476" t="str" cm="1">
        <f t="array" ref="K3476">INDEX(_xlfn.TEXTSPLIT(Table1[[#This Row],[csv]],"_"),1)</f>
        <v>sgemm</v>
      </c>
      <c r="L3476" t="str" cm="1">
        <f t="array" ref="L3476">INDEX(_xlfn.TEXTSPLIT(Table1[[#This Row],[csv]],"_"),2)</f>
        <v>oblas</v>
      </c>
      <c r="M3476" t="str" cm="1">
        <f t="array" ref="M3476">INDEX(_xlfn.TEXTSPLIT(Table1[[#This Row],[csv]],"_"),3)</f>
        <v>epyc</v>
      </c>
      <c r="N3476" s="4" cm="1">
        <f t="array" ref="N3476">IF(INDEX(_xlfn.TEXTSPLIT(Table1[[#This Row],[csv]],"_"),4)="optimized",1,0)</f>
        <v>1</v>
      </c>
    </row>
    <row r="3477" spans="1:14" x14ac:dyDescent="0.25">
      <c r="A3477" t="s">
        <v>381</v>
      </c>
      <c r="B3477" t="s">
        <v>385</v>
      </c>
      <c r="C3477">
        <v>1</v>
      </c>
      <c r="D3477" t="s">
        <v>116</v>
      </c>
      <c r="E3477">
        <v>3000</v>
      </c>
      <c r="F3477">
        <v>3000</v>
      </c>
      <c r="G3477">
        <v>3000</v>
      </c>
      <c r="H3477">
        <v>7.6793076000000002E-2</v>
      </c>
      <c r="I3477">
        <v>7.6793E-2</v>
      </c>
      <c r="J3477">
        <v>703.18839700000001</v>
      </c>
      <c r="K3477" t="str" cm="1">
        <f t="array" ref="K3477">INDEX(_xlfn.TEXTSPLIT(Table1[[#This Row],[csv]],"_"),1)</f>
        <v>sgemm</v>
      </c>
      <c r="L3477" t="str" cm="1">
        <f t="array" ref="L3477">INDEX(_xlfn.TEXTSPLIT(Table1[[#This Row],[csv]],"_"),2)</f>
        <v>oblas</v>
      </c>
      <c r="M3477" t="str" cm="1">
        <f t="array" ref="M3477">INDEX(_xlfn.TEXTSPLIT(Table1[[#This Row],[csv]],"_"),3)</f>
        <v>epyc</v>
      </c>
      <c r="N3477" s="4" cm="1">
        <f t="array" ref="N3477">IF(INDEX(_xlfn.TEXTSPLIT(Table1[[#This Row],[csv]],"_"),4)="optimized",1,0)</f>
        <v>1</v>
      </c>
    </row>
    <row r="3478" spans="1:14" x14ac:dyDescent="0.25">
      <c r="A3478" t="s">
        <v>381</v>
      </c>
      <c r="B3478" t="s">
        <v>385</v>
      </c>
      <c r="C3478">
        <v>1</v>
      </c>
      <c r="D3478" t="s">
        <v>117</v>
      </c>
      <c r="E3478">
        <v>3500</v>
      </c>
      <c r="F3478">
        <v>3500</v>
      </c>
      <c r="G3478">
        <v>3500</v>
      </c>
      <c r="H3478">
        <v>0.11100038199999999</v>
      </c>
      <c r="I3478">
        <v>0.111</v>
      </c>
      <c r="J3478">
        <v>772.51986399999998</v>
      </c>
      <c r="K3478" t="str" cm="1">
        <f t="array" ref="K3478">INDEX(_xlfn.TEXTSPLIT(Table1[[#This Row],[csv]],"_"),1)</f>
        <v>sgemm</v>
      </c>
      <c r="L3478" t="str" cm="1">
        <f t="array" ref="L3478">INDEX(_xlfn.TEXTSPLIT(Table1[[#This Row],[csv]],"_"),2)</f>
        <v>oblas</v>
      </c>
      <c r="M3478" t="str" cm="1">
        <f t="array" ref="M3478">INDEX(_xlfn.TEXTSPLIT(Table1[[#This Row],[csv]],"_"),3)</f>
        <v>epyc</v>
      </c>
      <c r="N3478" s="4" cm="1">
        <f t="array" ref="N3478">IF(INDEX(_xlfn.TEXTSPLIT(Table1[[#This Row],[csv]],"_"),4)="optimized",1,0)</f>
        <v>1</v>
      </c>
    </row>
    <row r="3479" spans="1:14" x14ac:dyDescent="0.25">
      <c r="A3479" t="s">
        <v>381</v>
      </c>
      <c r="B3479" t="s">
        <v>385</v>
      </c>
      <c r="C3479">
        <v>1</v>
      </c>
      <c r="D3479" t="s">
        <v>118</v>
      </c>
      <c r="E3479">
        <v>4000</v>
      </c>
      <c r="F3479">
        <v>4000</v>
      </c>
      <c r="G3479">
        <v>4000</v>
      </c>
      <c r="H3479">
        <v>0.158457402</v>
      </c>
      <c r="I3479">
        <v>0.15845699999999999</v>
      </c>
      <c r="J3479">
        <v>807.78807700000004</v>
      </c>
      <c r="K3479" t="str" cm="1">
        <f t="array" ref="K3479">INDEX(_xlfn.TEXTSPLIT(Table1[[#This Row],[csv]],"_"),1)</f>
        <v>sgemm</v>
      </c>
      <c r="L3479" t="str" cm="1">
        <f t="array" ref="L3479">INDEX(_xlfn.TEXTSPLIT(Table1[[#This Row],[csv]],"_"),2)</f>
        <v>oblas</v>
      </c>
      <c r="M3479" t="str" cm="1">
        <f t="array" ref="M3479">INDEX(_xlfn.TEXTSPLIT(Table1[[#This Row],[csv]],"_"),3)</f>
        <v>epyc</v>
      </c>
      <c r="N3479" s="4" cm="1">
        <f t="array" ref="N3479">IF(INDEX(_xlfn.TEXTSPLIT(Table1[[#This Row],[csv]],"_"),4)="optimized",1,0)</f>
        <v>1</v>
      </c>
    </row>
    <row r="3480" spans="1:14" x14ac:dyDescent="0.25">
      <c r="A3480" t="s">
        <v>381</v>
      </c>
      <c r="B3480" t="s">
        <v>385</v>
      </c>
      <c r="C3480">
        <v>1</v>
      </c>
      <c r="D3480" t="s">
        <v>119</v>
      </c>
      <c r="E3480">
        <v>4500</v>
      </c>
      <c r="F3480">
        <v>4500</v>
      </c>
      <c r="G3480">
        <v>4500</v>
      </c>
      <c r="H3480">
        <v>0.22904825500000001</v>
      </c>
      <c r="I3480">
        <v>0.229048</v>
      </c>
      <c r="J3480">
        <v>795.68386099999998</v>
      </c>
      <c r="K3480" t="str" cm="1">
        <f t="array" ref="K3480">INDEX(_xlfn.TEXTSPLIT(Table1[[#This Row],[csv]],"_"),1)</f>
        <v>sgemm</v>
      </c>
      <c r="L3480" t="str" cm="1">
        <f t="array" ref="L3480">INDEX(_xlfn.TEXTSPLIT(Table1[[#This Row],[csv]],"_"),2)</f>
        <v>oblas</v>
      </c>
      <c r="M3480" t="str" cm="1">
        <f t="array" ref="M3480">INDEX(_xlfn.TEXTSPLIT(Table1[[#This Row],[csv]],"_"),3)</f>
        <v>epyc</v>
      </c>
      <c r="N3480" s="4" cm="1">
        <f t="array" ref="N3480">IF(INDEX(_xlfn.TEXTSPLIT(Table1[[#This Row],[csv]],"_"),4)="optimized",1,0)</f>
        <v>1</v>
      </c>
    </row>
    <row r="3481" spans="1:14" x14ac:dyDescent="0.25">
      <c r="A3481" t="s">
        <v>381</v>
      </c>
      <c r="B3481" t="s">
        <v>385</v>
      </c>
      <c r="C3481">
        <v>1</v>
      </c>
      <c r="D3481" t="s">
        <v>120</v>
      </c>
      <c r="E3481">
        <v>5000</v>
      </c>
      <c r="F3481">
        <v>5000</v>
      </c>
      <c r="G3481">
        <v>5000</v>
      </c>
      <c r="H3481">
        <v>0.27583492599999998</v>
      </c>
      <c r="I3481">
        <v>0.275835</v>
      </c>
      <c r="J3481">
        <v>906.33917799999995</v>
      </c>
      <c r="K3481" t="str" cm="1">
        <f t="array" ref="K3481">INDEX(_xlfn.TEXTSPLIT(Table1[[#This Row],[csv]],"_"),1)</f>
        <v>sgemm</v>
      </c>
      <c r="L3481" t="str" cm="1">
        <f t="array" ref="L3481">INDEX(_xlfn.TEXTSPLIT(Table1[[#This Row],[csv]],"_"),2)</f>
        <v>oblas</v>
      </c>
      <c r="M3481" t="str" cm="1">
        <f t="array" ref="M3481">INDEX(_xlfn.TEXTSPLIT(Table1[[#This Row],[csv]],"_"),3)</f>
        <v>epyc</v>
      </c>
      <c r="N3481" s="4" cm="1">
        <f t="array" ref="N3481">IF(INDEX(_xlfn.TEXTSPLIT(Table1[[#This Row],[csv]],"_"),4)="optimized",1,0)</f>
        <v>1</v>
      </c>
    </row>
    <row r="3482" spans="1:14" x14ac:dyDescent="0.25">
      <c r="A3482" t="s">
        <v>381</v>
      </c>
      <c r="B3482" t="s">
        <v>385</v>
      </c>
      <c r="C3482">
        <v>1</v>
      </c>
      <c r="D3482" t="s">
        <v>121</v>
      </c>
      <c r="E3482">
        <v>5500</v>
      </c>
      <c r="F3482">
        <v>5500</v>
      </c>
      <c r="G3482">
        <v>5500</v>
      </c>
      <c r="H3482">
        <v>0.37311666599999999</v>
      </c>
      <c r="I3482">
        <v>0.37311699999999998</v>
      </c>
      <c r="J3482">
        <v>891.81221400000004</v>
      </c>
      <c r="K3482" t="str" cm="1">
        <f t="array" ref="K3482">INDEX(_xlfn.TEXTSPLIT(Table1[[#This Row],[csv]],"_"),1)</f>
        <v>sgemm</v>
      </c>
      <c r="L3482" t="str" cm="1">
        <f t="array" ref="L3482">INDEX(_xlfn.TEXTSPLIT(Table1[[#This Row],[csv]],"_"),2)</f>
        <v>oblas</v>
      </c>
      <c r="M3482" t="str" cm="1">
        <f t="array" ref="M3482">INDEX(_xlfn.TEXTSPLIT(Table1[[#This Row],[csv]],"_"),3)</f>
        <v>epyc</v>
      </c>
      <c r="N3482" s="4" cm="1">
        <f t="array" ref="N3482">IF(INDEX(_xlfn.TEXTSPLIT(Table1[[#This Row],[csv]],"_"),4)="optimized",1,0)</f>
        <v>1</v>
      </c>
    </row>
    <row r="3483" spans="1:14" x14ac:dyDescent="0.25">
      <c r="A3483" t="s">
        <v>381</v>
      </c>
      <c r="B3483" t="s">
        <v>385</v>
      </c>
      <c r="C3483">
        <v>1</v>
      </c>
      <c r="D3483" t="s">
        <v>122</v>
      </c>
      <c r="E3483">
        <v>6000</v>
      </c>
      <c r="F3483">
        <v>6000</v>
      </c>
      <c r="G3483">
        <v>6000</v>
      </c>
      <c r="H3483">
        <v>0.46097406000000002</v>
      </c>
      <c r="I3483">
        <v>0.46097399999999999</v>
      </c>
      <c r="J3483">
        <v>937.14600800000005</v>
      </c>
      <c r="K3483" t="str" cm="1">
        <f t="array" ref="K3483">INDEX(_xlfn.TEXTSPLIT(Table1[[#This Row],[csv]],"_"),1)</f>
        <v>sgemm</v>
      </c>
      <c r="L3483" t="str" cm="1">
        <f t="array" ref="L3483">INDEX(_xlfn.TEXTSPLIT(Table1[[#This Row],[csv]],"_"),2)</f>
        <v>oblas</v>
      </c>
      <c r="M3483" t="str" cm="1">
        <f t="array" ref="M3483">INDEX(_xlfn.TEXTSPLIT(Table1[[#This Row],[csv]],"_"),3)</f>
        <v>epyc</v>
      </c>
      <c r="N3483" s="4" cm="1">
        <f t="array" ref="N3483">IF(INDEX(_xlfn.TEXTSPLIT(Table1[[#This Row],[csv]],"_"),4)="optimized",1,0)</f>
        <v>1</v>
      </c>
    </row>
    <row r="3484" spans="1:14" x14ac:dyDescent="0.25">
      <c r="A3484" t="s">
        <v>381</v>
      </c>
      <c r="B3484" t="s">
        <v>385</v>
      </c>
      <c r="C3484">
        <v>1</v>
      </c>
      <c r="D3484" t="s">
        <v>123</v>
      </c>
      <c r="E3484">
        <v>6500</v>
      </c>
      <c r="F3484">
        <v>6500</v>
      </c>
      <c r="G3484">
        <v>6500</v>
      </c>
      <c r="H3484">
        <v>0.57207268899999997</v>
      </c>
      <c r="I3484">
        <v>0.57207300000000005</v>
      </c>
      <c r="J3484">
        <v>960.10526400000003</v>
      </c>
      <c r="K3484" t="str" cm="1">
        <f t="array" ref="K3484">INDEX(_xlfn.TEXTSPLIT(Table1[[#This Row],[csv]],"_"),1)</f>
        <v>sgemm</v>
      </c>
      <c r="L3484" t="str" cm="1">
        <f t="array" ref="L3484">INDEX(_xlfn.TEXTSPLIT(Table1[[#This Row],[csv]],"_"),2)</f>
        <v>oblas</v>
      </c>
      <c r="M3484" t="str" cm="1">
        <f t="array" ref="M3484">INDEX(_xlfn.TEXTSPLIT(Table1[[#This Row],[csv]],"_"),3)</f>
        <v>epyc</v>
      </c>
      <c r="N3484" s="4" cm="1">
        <f t="array" ref="N3484">IF(INDEX(_xlfn.TEXTSPLIT(Table1[[#This Row],[csv]],"_"),4)="optimized",1,0)</f>
        <v>1</v>
      </c>
    </row>
    <row r="3485" spans="1:14" x14ac:dyDescent="0.25">
      <c r="A3485" t="s">
        <v>381</v>
      </c>
      <c r="B3485" t="s">
        <v>385</v>
      </c>
      <c r="C3485">
        <v>1</v>
      </c>
      <c r="D3485" t="s">
        <v>124</v>
      </c>
      <c r="E3485">
        <v>7000</v>
      </c>
      <c r="F3485">
        <v>7000</v>
      </c>
      <c r="G3485">
        <v>7000</v>
      </c>
      <c r="H3485">
        <v>0.68264203499999998</v>
      </c>
      <c r="I3485">
        <v>0.68264199999999997</v>
      </c>
      <c r="J3485">
        <v>1004.919072</v>
      </c>
      <c r="K3485" t="str" cm="1">
        <f t="array" ref="K3485">INDEX(_xlfn.TEXTSPLIT(Table1[[#This Row],[csv]],"_"),1)</f>
        <v>sgemm</v>
      </c>
      <c r="L3485" t="str" cm="1">
        <f t="array" ref="L3485">INDEX(_xlfn.TEXTSPLIT(Table1[[#This Row],[csv]],"_"),2)</f>
        <v>oblas</v>
      </c>
      <c r="M3485" t="str" cm="1">
        <f t="array" ref="M3485">INDEX(_xlfn.TEXTSPLIT(Table1[[#This Row],[csv]],"_"),3)</f>
        <v>epyc</v>
      </c>
      <c r="N3485" s="4" cm="1">
        <f t="array" ref="N3485">IF(INDEX(_xlfn.TEXTSPLIT(Table1[[#This Row],[csv]],"_"),4)="optimized",1,0)</f>
        <v>1</v>
      </c>
    </row>
    <row r="3486" spans="1:14" x14ac:dyDescent="0.25">
      <c r="A3486" t="s">
        <v>381</v>
      </c>
      <c r="B3486" t="s">
        <v>385</v>
      </c>
      <c r="C3486">
        <v>1</v>
      </c>
      <c r="D3486" t="s">
        <v>125</v>
      </c>
      <c r="E3486">
        <v>7500</v>
      </c>
      <c r="F3486">
        <v>7500</v>
      </c>
      <c r="G3486">
        <v>7500</v>
      </c>
      <c r="H3486">
        <v>0.82023623899999998</v>
      </c>
      <c r="I3486">
        <v>0.82023599999999997</v>
      </c>
      <c r="J3486">
        <v>1028.6670590000001</v>
      </c>
      <c r="K3486" t="str" cm="1">
        <f t="array" ref="K3486">INDEX(_xlfn.TEXTSPLIT(Table1[[#This Row],[csv]],"_"),1)</f>
        <v>sgemm</v>
      </c>
      <c r="L3486" t="str" cm="1">
        <f t="array" ref="L3486">INDEX(_xlfn.TEXTSPLIT(Table1[[#This Row],[csv]],"_"),2)</f>
        <v>oblas</v>
      </c>
      <c r="M3486" t="str" cm="1">
        <f t="array" ref="M3486">INDEX(_xlfn.TEXTSPLIT(Table1[[#This Row],[csv]],"_"),3)</f>
        <v>epyc</v>
      </c>
      <c r="N3486" s="4" cm="1">
        <f t="array" ref="N3486">IF(INDEX(_xlfn.TEXTSPLIT(Table1[[#This Row],[csv]],"_"),4)="optimized",1,0)</f>
        <v>1</v>
      </c>
    </row>
    <row r="3487" spans="1:14" x14ac:dyDescent="0.25">
      <c r="A3487" t="s">
        <v>381</v>
      </c>
      <c r="B3487" t="s">
        <v>385</v>
      </c>
      <c r="C3487">
        <v>1</v>
      </c>
      <c r="D3487" t="s">
        <v>126</v>
      </c>
      <c r="E3487">
        <v>8000</v>
      </c>
      <c r="F3487">
        <v>8000</v>
      </c>
      <c r="G3487">
        <v>8000</v>
      </c>
      <c r="H3487">
        <v>0.93637404899999999</v>
      </c>
      <c r="I3487">
        <v>0.93637400000000004</v>
      </c>
      <c r="J3487">
        <v>1093.580072</v>
      </c>
      <c r="K3487" t="str" cm="1">
        <f t="array" ref="K3487">INDEX(_xlfn.TEXTSPLIT(Table1[[#This Row],[csv]],"_"),1)</f>
        <v>sgemm</v>
      </c>
      <c r="L3487" t="str" cm="1">
        <f t="array" ref="L3487">INDEX(_xlfn.TEXTSPLIT(Table1[[#This Row],[csv]],"_"),2)</f>
        <v>oblas</v>
      </c>
      <c r="M3487" t="str" cm="1">
        <f t="array" ref="M3487">INDEX(_xlfn.TEXTSPLIT(Table1[[#This Row],[csv]],"_"),3)</f>
        <v>epyc</v>
      </c>
      <c r="N3487" s="4" cm="1">
        <f t="array" ref="N3487">IF(INDEX(_xlfn.TEXTSPLIT(Table1[[#This Row],[csv]],"_"),4)="optimized",1,0)</f>
        <v>1</v>
      </c>
    </row>
    <row r="3488" spans="1:14" x14ac:dyDescent="0.25">
      <c r="A3488" t="s">
        <v>381</v>
      </c>
      <c r="B3488" t="s">
        <v>385</v>
      </c>
      <c r="C3488">
        <v>1</v>
      </c>
      <c r="D3488" t="s">
        <v>127</v>
      </c>
      <c r="E3488">
        <v>8500</v>
      </c>
      <c r="F3488">
        <v>8500</v>
      </c>
      <c r="G3488">
        <v>8500</v>
      </c>
      <c r="H3488">
        <v>1.1081044259999999</v>
      </c>
      <c r="I3488">
        <v>1.108104</v>
      </c>
      <c r="J3488">
        <v>1108.424415</v>
      </c>
      <c r="K3488" t="str" cm="1">
        <f t="array" ref="K3488">INDEX(_xlfn.TEXTSPLIT(Table1[[#This Row],[csv]],"_"),1)</f>
        <v>sgemm</v>
      </c>
      <c r="L3488" t="str" cm="1">
        <f t="array" ref="L3488">INDEX(_xlfn.TEXTSPLIT(Table1[[#This Row],[csv]],"_"),2)</f>
        <v>oblas</v>
      </c>
      <c r="M3488" t="str" cm="1">
        <f t="array" ref="M3488">INDEX(_xlfn.TEXTSPLIT(Table1[[#This Row],[csv]],"_"),3)</f>
        <v>epyc</v>
      </c>
      <c r="N3488" s="4" cm="1">
        <f t="array" ref="N3488">IF(INDEX(_xlfn.TEXTSPLIT(Table1[[#This Row],[csv]],"_"),4)="optimized",1,0)</f>
        <v>1</v>
      </c>
    </row>
    <row r="3489" spans="1:14" x14ac:dyDescent="0.25">
      <c r="A3489" t="s">
        <v>381</v>
      </c>
      <c r="B3489" t="s">
        <v>385</v>
      </c>
      <c r="C3489">
        <v>1</v>
      </c>
      <c r="D3489" t="s">
        <v>128</v>
      </c>
      <c r="E3489">
        <v>9000</v>
      </c>
      <c r="F3489">
        <v>9000</v>
      </c>
      <c r="G3489">
        <v>9000</v>
      </c>
      <c r="H3489">
        <v>1.274094203</v>
      </c>
      <c r="I3489">
        <v>1.2740940000000001</v>
      </c>
      <c r="J3489">
        <v>1144.342386</v>
      </c>
      <c r="K3489" t="str" cm="1">
        <f t="array" ref="K3489">INDEX(_xlfn.TEXTSPLIT(Table1[[#This Row],[csv]],"_"),1)</f>
        <v>sgemm</v>
      </c>
      <c r="L3489" t="str" cm="1">
        <f t="array" ref="L3489">INDEX(_xlfn.TEXTSPLIT(Table1[[#This Row],[csv]],"_"),2)</f>
        <v>oblas</v>
      </c>
      <c r="M3489" t="str" cm="1">
        <f t="array" ref="M3489">INDEX(_xlfn.TEXTSPLIT(Table1[[#This Row],[csv]],"_"),3)</f>
        <v>epyc</v>
      </c>
      <c r="N3489" s="4" cm="1">
        <f t="array" ref="N3489">IF(INDEX(_xlfn.TEXTSPLIT(Table1[[#This Row],[csv]],"_"),4)="optimized",1,0)</f>
        <v>1</v>
      </c>
    </row>
    <row r="3490" spans="1:14" x14ac:dyDescent="0.25">
      <c r="A3490" t="s">
        <v>381</v>
      </c>
      <c r="B3490" t="s">
        <v>385</v>
      </c>
      <c r="C3490">
        <v>1</v>
      </c>
      <c r="D3490" t="s">
        <v>129</v>
      </c>
      <c r="E3490">
        <v>9500</v>
      </c>
      <c r="F3490">
        <v>9500</v>
      </c>
      <c r="G3490">
        <v>9500</v>
      </c>
      <c r="H3490">
        <v>1.414927735</v>
      </c>
      <c r="I3490">
        <v>1.414928</v>
      </c>
      <c r="J3490">
        <v>1211.8993479999999</v>
      </c>
      <c r="K3490" t="str" cm="1">
        <f t="array" ref="K3490">INDEX(_xlfn.TEXTSPLIT(Table1[[#This Row],[csv]],"_"),1)</f>
        <v>sgemm</v>
      </c>
      <c r="L3490" t="str" cm="1">
        <f t="array" ref="L3490">INDEX(_xlfn.TEXTSPLIT(Table1[[#This Row],[csv]],"_"),2)</f>
        <v>oblas</v>
      </c>
      <c r="M3490" t="str" cm="1">
        <f t="array" ref="M3490">INDEX(_xlfn.TEXTSPLIT(Table1[[#This Row],[csv]],"_"),3)</f>
        <v>epyc</v>
      </c>
      <c r="N3490" s="4" cm="1">
        <f t="array" ref="N3490">IF(INDEX(_xlfn.TEXTSPLIT(Table1[[#This Row],[csv]],"_"),4)="optimized",1,0)</f>
        <v>1</v>
      </c>
    </row>
    <row r="3491" spans="1:14" x14ac:dyDescent="0.25">
      <c r="A3491" t="s">
        <v>381</v>
      </c>
      <c r="B3491" t="s">
        <v>385</v>
      </c>
      <c r="C3491">
        <v>1</v>
      </c>
      <c r="D3491" t="s">
        <v>130</v>
      </c>
      <c r="E3491">
        <v>10000</v>
      </c>
      <c r="F3491">
        <v>10000</v>
      </c>
      <c r="G3491">
        <v>10000</v>
      </c>
      <c r="H3491">
        <v>1.6513941809999999</v>
      </c>
      <c r="I3491">
        <v>1.651394</v>
      </c>
      <c r="J3491">
        <v>1211.0978849999999</v>
      </c>
      <c r="K3491" t="str" cm="1">
        <f t="array" ref="K3491">INDEX(_xlfn.TEXTSPLIT(Table1[[#This Row],[csv]],"_"),1)</f>
        <v>sgemm</v>
      </c>
      <c r="L3491" t="str" cm="1">
        <f t="array" ref="L3491">INDEX(_xlfn.TEXTSPLIT(Table1[[#This Row],[csv]],"_"),2)</f>
        <v>oblas</v>
      </c>
      <c r="M3491" t="str" cm="1">
        <f t="array" ref="M3491">INDEX(_xlfn.TEXTSPLIT(Table1[[#This Row],[csv]],"_"),3)</f>
        <v>epyc</v>
      </c>
      <c r="N3491" s="4" cm="1">
        <f t="array" ref="N3491">IF(INDEX(_xlfn.TEXTSPLIT(Table1[[#This Row],[csv]],"_"),4)="optimized",1,0)</f>
        <v>1</v>
      </c>
    </row>
    <row r="3492" spans="1:14" x14ac:dyDescent="0.25">
      <c r="A3492" t="s">
        <v>381</v>
      </c>
      <c r="B3492" t="s">
        <v>385</v>
      </c>
      <c r="C3492">
        <v>1</v>
      </c>
      <c r="D3492" t="s">
        <v>131</v>
      </c>
      <c r="E3492">
        <v>10500</v>
      </c>
      <c r="F3492">
        <v>10500</v>
      </c>
      <c r="G3492">
        <v>10500</v>
      </c>
      <c r="H3492">
        <v>1.799384997</v>
      </c>
      <c r="I3492">
        <v>1.799385</v>
      </c>
      <c r="J3492">
        <v>1286.689621</v>
      </c>
      <c r="K3492" t="str" cm="1">
        <f t="array" ref="K3492">INDEX(_xlfn.TEXTSPLIT(Table1[[#This Row],[csv]],"_"),1)</f>
        <v>sgemm</v>
      </c>
      <c r="L3492" t="str" cm="1">
        <f t="array" ref="L3492">INDEX(_xlfn.TEXTSPLIT(Table1[[#This Row],[csv]],"_"),2)</f>
        <v>oblas</v>
      </c>
      <c r="M3492" t="str" cm="1">
        <f t="array" ref="M3492">INDEX(_xlfn.TEXTSPLIT(Table1[[#This Row],[csv]],"_"),3)</f>
        <v>epyc</v>
      </c>
      <c r="N3492" s="4" cm="1">
        <f t="array" ref="N3492">IF(INDEX(_xlfn.TEXTSPLIT(Table1[[#This Row],[csv]],"_"),4)="optimized",1,0)</f>
        <v>1</v>
      </c>
    </row>
    <row r="3493" spans="1:14" x14ac:dyDescent="0.25">
      <c r="A3493" t="s">
        <v>381</v>
      </c>
      <c r="B3493" t="s">
        <v>385</v>
      </c>
      <c r="C3493">
        <v>1</v>
      </c>
      <c r="D3493" t="s">
        <v>132</v>
      </c>
      <c r="E3493">
        <v>11000</v>
      </c>
      <c r="F3493">
        <v>11000</v>
      </c>
      <c r="G3493">
        <v>11000</v>
      </c>
      <c r="H3493">
        <v>2.1364047149999998</v>
      </c>
      <c r="I3493">
        <v>2.1364049999999999</v>
      </c>
      <c r="J3493">
        <v>1246.0185939999999</v>
      </c>
      <c r="K3493" t="str" cm="1">
        <f t="array" ref="K3493">INDEX(_xlfn.TEXTSPLIT(Table1[[#This Row],[csv]],"_"),1)</f>
        <v>sgemm</v>
      </c>
      <c r="L3493" t="str" cm="1">
        <f t="array" ref="L3493">INDEX(_xlfn.TEXTSPLIT(Table1[[#This Row],[csv]],"_"),2)</f>
        <v>oblas</v>
      </c>
      <c r="M3493" t="str" cm="1">
        <f t="array" ref="M3493">INDEX(_xlfn.TEXTSPLIT(Table1[[#This Row],[csv]],"_"),3)</f>
        <v>epyc</v>
      </c>
      <c r="N3493" s="4" cm="1">
        <f t="array" ref="N3493">IF(INDEX(_xlfn.TEXTSPLIT(Table1[[#This Row],[csv]],"_"),4)="optimized",1,0)</f>
        <v>1</v>
      </c>
    </row>
    <row r="3494" spans="1:14" x14ac:dyDescent="0.25">
      <c r="A3494" t="s">
        <v>381</v>
      </c>
      <c r="B3494" t="s">
        <v>385</v>
      </c>
      <c r="C3494">
        <v>1</v>
      </c>
      <c r="D3494" t="s">
        <v>133</v>
      </c>
      <c r="E3494">
        <v>11500</v>
      </c>
      <c r="F3494">
        <v>11500</v>
      </c>
      <c r="G3494">
        <v>11500</v>
      </c>
      <c r="H3494">
        <v>2.2962564730000001</v>
      </c>
      <c r="I3494">
        <v>2.2962560000000001</v>
      </c>
      <c r="J3494">
        <v>1324.656037</v>
      </c>
      <c r="K3494" t="str" cm="1">
        <f t="array" ref="K3494">INDEX(_xlfn.TEXTSPLIT(Table1[[#This Row],[csv]],"_"),1)</f>
        <v>sgemm</v>
      </c>
      <c r="L3494" t="str" cm="1">
        <f t="array" ref="L3494">INDEX(_xlfn.TEXTSPLIT(Table1[[#This Row],[csv]],"_"),2)</f>
        <v>oblas</v>
      </c>
      <c r="M3494" t="str" cm="1">
        <f t="array" ref="M3494">INDEX(_xlfn.TEXTSPLIT(Table1[[#This Row],[csv]],"_"),3)</f>
        <v>epyc</v>
      </c>
      <c r="N3494" s="4" cm="1">
        <f t="array" ref="N3494">IF(INDEX(_xlfn.TEXTSPLIT(Table1[[#This Row],[csv]],"_"),4)="optimized",1,0)</f>
        <v>1</v>
      </c>
    </row>
    <row r="3495" spans="1:14" x14ac:dyDescent="0.25">
      <c r="A3495" t="s">
        <v>381</v>
      </c>
      <c r="B3495" t="s">
        <v>385</v>
      </c>
      <c r="C3495">
        <v>1</v>
      </c>
      <c r="D3495" t="s">
        <v>134</v>
      </c>
      <c r="E3495">
        <v>12000</v>
      </c>
      <c r="F3495">
        <v>12000</v>
      </c>
      <c r="G3495">
        <v>12000</v>
      </c>
      <c r="H3495">
        <v>2.4653718910000002</v>
      </c>
      <c r="I3495">
        <v>2.4653719999999999</v>
      </c>
      <c r="J3495">
        <v>1401.8169069999999</v>
      </c>
      <c r="K3495" t="str" cm="1">
        <f t="array" ref="K3495">INDEX(_xlfn.TEXTSPLIT(Table1[[#This Row],[csv]],"_"),1)</f>
        <v>sgemm</v>
      </c>
      <c r="L3495" t="str" cm="1">
        <f t="array" ref="L3495">INDEX(_xlfn.TEXTSPLIT(Table1[[#This Row],[csv]],"_"),2)</f>
        <v>oblas</v>
      </c>
      <c r="M3495" t="str" cm="1">
        <f t="array" ref="M3495">INDEX(_xlfn.TEXTSPLIT(Table1[[#This Row],[csv]],"_"),3)</f>
        <v>epyc</v>
      </c>
      <c r="N3495" s="4" cm="1">
        <f t="array" ref="N3495">IF(INDEX(_xlfn.TEXTSPLIT(Table1[[#This Row],[csv]],"_"),4)="optimized",1,0)</f>
        <v>1</v>
      </c>
    </row>
    <row r="3496" spans="1:14" x14ac:dyDescent="0.25">
      <c r="A3496" t="s">
        <v>381</v>
      </c>
      <c r="B3496" t="s">
        <v>385</v>
      </c>
      <c r="C3496">
        <v>1</v>
      </c>
      <c r="D3496" t="s">
        <v>135</v>
      </c>
      <c r="E3496">
        <v>12500</v>
      </c>
      <c r="F3496">
        <v>12500</v>
      </c>
      <c r="G3496">
        <v>12500</v>
      </c>
      <c r="H3496">
        <v>2.8520354299999999</v>
      </c>
      <c r="I3496">
        <v>2.8520349999999999</v>
      </c>
      <c r="J3496">
        <v>1369.6358600000001</v>
      </c>
      <c r="K3496" t="str" cm="1">
        <f t="array" ref="K3496">INDEX(_xlfn.TEXTSPLIT(Table1[[#This Row],[csv]],"_"),1)</f>
        <v>sgemm</v>
      </c>
      <c r="L3496" t="str" cm="1">
        <f t="array" ref="L3496">INDEX(_xlfn.TEXTSPLIT(Table1[[#This Row],[csv]],"_"),2)</f>
        <v>oblas</v>
      </c>
      <c r="M3496" t="str" cm="1">
        <f t="array" ref="M3496">INDEX(_xlfn.TEXTSPLIT(Table1[[#This Row],[csv]],"_"),3)</f>
        <v>epyc</v>
      </c>
      <c r="N3496" s="4" cm="1">
        <f t="array" ref="N3496">IF(INDEX(_xlfn.TEXTSPLIT(Table1[[#This Row],[csv]],"_"),4)="optimized",1,0)</f>
        <v>1</v>
      </c>
    </row>
    <row r="3497" spans="1:14" x14ac:dyDescent="0.25">
      <c r="A3497" t="s">
        <v>381</v>
      </c>
      <c r="B3497" t="s">
        <v>385</v>
      </c>
      <c r="C3497">
        <v>1</v>
      </c>
      <c r="D3497" t="s">
        <v>136</v>
      </c>
      <c r="E3497">
        <v>13000</v>
      </c>
      <c r="F3497">
        <v>13000</v>
      </c>
      <c r="G3497">
        <v>13000</v>
      </c>
      <c r="H3497">
        <v>3.0736597400000001</v>
      </c>
      <c r="I3497">
        <v>3.0736599999999998</v>
      </c>
      <c r="J3497">
        <v>1429.566176</v>
      </c>
      <c r="K3497" t="str" cm="1">
        <f t="array" ref="K3497">INDEX(_xlfn.TEXTSPLIT(Table1[[#This Row],[csv]],"_"),1)</f>
        <v>sgemm</v>
      </c>
      <c r="L3497" t="str" cm="1">
        <f t="array" ref="L3497">INDEX(_xlfn.TEXTSPLIT(Table1[[#This Row],[csv]],"_"),2)</f>
        <v>oblas</v>
      </c>
      <c r="M3497" t="str" cm="1">
        <f t="array" ref="M3497">INDEX(_xlfn.TEXTSPLIT(Table1[[#This Row],[csv]],"_"),3)</f>
        <v>epyc</v>
      </c>
      <c r="N3497" s="4" cm="1">
        <f t="array" ref="N3497">IF(INDEX(_xlfn.TEXTSPLIT(Table1[[#This Row],[csv]],"_"),4)="optimized",1,0)</f>
        <v>1</v>
      </c>
    </row>
    <row r="3498" spans="1:14" x14ac:dyDescent="0.25">
      <c r="A3498" t="s">
        <v>381</v>
      </c>
      <c r="B3498" t="s">
        <v>385</v>
      </c>
      <c r="C3498">
        <v>1</v>
      </c>
      <c r="D3498" t="s">
        <v>137</v>
      </c>
      <c r="E3498">
        <v>13500</v>
      </c>
      <c r="F3498">
        <v>13500</v>
      </c>
      <c r="G3498">
        <v>13500</v>
      </c>
      <c r="H3498">
        <v>3.3408094830000001</v>
      </c>
      <c r="I3498">
        <v>3.3408090000000001</v>
      </c>
      <c r="J3498">
        <v>1472.921466</v>
      </c>
      <c r="K3498" t="str" cm="1">
        <f t="array" ref="K3498">INDEX(_xlfn.TEXTSPLIT(Table1[[#This Row],[csv]],"_"),1)</f>
        <v>sgemm</v>
      </c>
      <c r="L3498" t="str" cm="1">
        <f t="array" ref="L3498">INDEX(_xlfn.TEXTSPLIT(Table1[[#This Row],[csv]],"_"),2)</f>
        <v>oblas</v>
      </c>
      <c r="M3498" t="str" cm="1">
        <f t="array" ref="M3498">INDEX(_xlfn.TEXTSPLIT(Table1[[#This Row],[csv]],"_"),3)</f>
        <v>epyc</v>
      </c>
      <c r="N3498" s="4" cm="1">
        <f t="array" ref="N3498">IF(INDEX(_xlfn.TEXTSPLIT(Table1[[#This Row],[csv]],"_"),4)="optimized",1,0)</f>
        <v>1</v>
      </c>
    </row>
    <row r="3499" spans="1:14" x14ac:dyDescent="0.25">
      <c r="A3499" t="s">
        <v>381</v>
      </c>
      <c r="B3499" t="s">
        <v>385</v>
      </c>
      <c r="C3499">
        <v>1</v>
      </c>
      <c r="D3499" t="s">
        <v>138</v>
      </c>
      <c r="E3499">
        <v>14000</v>
      </c>
      <c r="F3499">
        <v>14000</v>
      </c>
      <c r="G3499">
        <v>14000</v>
      </c>
      <c r="H3499">
        <v>3.5089804500000001</v>
      </c>
      <c r="I3499">
        <v>3.5089800000000002</v>
      </c>
      <c r="J3499">
        <v>1563.9870550000001</v>
      </c>
      <c r="K3499" t="str" cm="1">
        <f t="array" ref="K3499">INDEX(_xlfn.TEXTSPLIT(Table1[[#This Row],[csv]],"_"),1)</f>
        <v>sgemm</v>
      </c>
      <c r="L3499" t="str" cm="1">
        <f t="array" ref="L3499">INDEX(_xlfn.TEXTSPLIT(Table1[[#This Row],[csv]],"_"),2)</f>
        <v>oblas</v>
      </c>
      <c r="M3499" t="str" cm="1">
        <f t="array" ref="M3499">INDEX(_xlfn.TEXTSPLIT(Table1[[#This Row],[csv]],"_"),3)</f>
        <v>epyc</v>
      </c>
      <c r="N3499" s="4" cm="1">
        <f t="array" ref="N3499">IF(INDEX(_xlfn.TEXTSPLIT(Table1[[#This Row],[csv]],"_"),4)="optimized",1,0)</f>
        <v>1</v>
      </c>
    </row>
    <row r="3500" spans="1:14" x14ac:dyDescent="0.25">
      <c r="A3500" t="s">
        <v>381</v>
      </c>
      <c r="B3500" t="s">
        <v>385</v>
      </c>
      <c r="C3500">
        <v>1</v>
      </c>
      <c r="D3500" t="s">
        <v>139</v>
      </c>
      <c r="E3500">
        <v>14500</v>
      </c>
      <c r="F3500">
        <v>14500</v>
      </c>
      <c r="G3500">
        <v>14500</v>
      </c>
      <c r="H3500">
        <v>3.8074686990000002</v>
      </c>
      <c r="I3500">
        <v>3.8074690000000002</v>
      </c>
      <c r="J3500">
        <v>1601.392022</v>
      </c>
      <c r="K3500" t="str" cm="1">
        <f t="array" ref="K3500">INDEX(_xlfn.TEXTSPLIT(Table1[[#This Row],[csv]],"_"),1)</f>
        <v>sgemm</v>
      </c>
      <c r="L3500" t="str" cm="1">
        <f t="array" ref="L3500">INDEX(_xlfn.TEXTSPLIT(Table1[[#This Row],[csv]],"_"),2)</f>
        <v>oblas</v>
      </c>
      <c r="M3500" t="str" cm="1">
        <f t="array" ref="M3500">INDEX(_xlfn.TEXTSPLIT(Table1[[#This Row],[csv]],"_"),3)</f>
        <v>epyc</v>
      </c>
      <c r="N3500" s="4" cm="1">
        <f t="array" ref="N3500">IF(INDEX(_xlfn.TEXTSPLIT(Table1[[#This Row],[csv]],"_"),4)="optimized",1,0)</f>
        <v>1</v>
      </c>
    </row>
    <row r="3501" spans="1:14" x14ac:dyDescent="0.25">
      <c r="A3501" t="s">
        <v>381</v>
      </c>
      <c r="B3501" t="s">
        <v>385</v>
      </c>
      <c r="C3501">
        <v>1</v>
      </c>
      <c r="D3501" t="s">
        <v>140</v>
      </c>
      <c r="E3501">
        <v>15000</v>
      </c>
      <c r="F3501">
        <v>15000</v>
      </c>
      <c r="G3501">
        <v>15000</v>
      </c>
      <c r="H3501">
        <v>3.9040130720000001</v>
      </c>
      <c r="I3501">
        <v>3.904013</v>
      </c>
      <c r="J3501">
        <v>1728.990112</v>
      </c>
      <c r="K3501" t="str" cm="1">
        <f t="array" ref="K3501">INDEX(_xlfn.TEXTSPLIT(Table1[[#This Row],[csv]],"_"),1)</f>
        <v>sgemm</v>
      </c>
      <c r="L3501" t="str" cm="1">
        <f t="array" ref="L3501">INDEX(_xlfn.TEXTSPLIT(Table1[[#This Row],[csv]],"_"),2)</f>
        <v>oblas</v>
      </c>
      <c r="M3501" t="str" cm="1">
        <f t="array" ref="M3501">INDEX(_xlfn.TEXTSPLIT(Table1[[#This Row],[csv]],"_"),3)</f>
        <v>epyc</v>
      </c>
      <c r="N3501" s="4" cm="1">
        <f t="array" ref="N3501">IF(INDEX(_xlfn.TEXTSPLIT(Table1[[#This Row],[csv]],"_"),4)="optimized",1,0)</f>
        <v>1</v>
      </c>
    </row>
    <row r="3502" spans="1:14" x14ac:dyDescent="0.25">
      <c r="A3502" t="s">
        <v>381</v>
      </c>
      <c r="B3502" t="s">
        <v>385</v>
      </c>
      <c r="C3502">
        <v>1</v>
      </c>
      <c r="D3502" t="s">
        <v>141</v>
      </c>
      <c r="E3502">
        <v>15500</v>
      </c>
      <c r="F3502">
        <v>15500</v>
      </c>
      <c r="G3502">
        <v>15500</v>
      </c>
      <c r="H3502">
        <v>4.3810585790000003</v>
      </c>
      <c r="I3502">
        <v>4.3810589999999996</v>
      </c>
      <c r="J3502">
        <v>1699.9886819999999</v>
      </c>
      <c r="K3502" t="str" cm="1">
        <f t="array" ref="K3502">INDEX(_xlfn.TEXTSPLIT(Table1[[#This Row],[csv]],"_"),1)</f>
        <v>sgemm</v>
      </c>
      <c r="L3502" t="str" cm="1">
        <f t="array" ref="L3502">INDEX(_xlfn.TEXTSPLIT(Table1[[#This Row],[csv]],"_"),2)</f>
        <v>oblas</v>
      </c>
      <c r="M3502" t="str" cm="1">
        <f t="array" ref="M3502">INDEX(_xlfn.TEXTSPLIT(Table1[[#This Row],[csv]],"_"),3)</f>
        <v>epyc</v>
      </c>
      <c r="N3502" s="4" cm="1">
        <f t="array" ref="N3502">IF(INDEX(_xlfn.TEXTSPLIT(Table1[[#This Row],[csv]],"_"),4)="optimized",1,0)</f>
        <v>1</v>
      </c>
    </row>
    <row r="3503" spans="1:14" x14ac:dyDescent="0.25">
      <c r="A3503" t="s">
        <v>381</v>
      </c>
      <c r="B3503" t="s">
        <v>385</v>
      </c>
      <c r="C3503">
        <v>1</v>
      </c>
      <c r="D3503" t="s">
        <v>142</v>
      </c>
      <c r="E3503">
        <v>16000</v>
      </c>
      <c r="F3503">
        <v>16000</v>
      </c>
      <c r="G3503">
        <v>16000</v>
      </c>
      <c r="H3503">
        <v>4.6070073589999998</v>
      </c>
      <c r="I3503">
        <v>4.6070070000000003</v>
      </c>
      <c r="J3503">
        <v>1778.160824</v>
      </c>
      <c r="K3503" t="str" cm="1">
        <f t="array" ref="K3503">INDEX(_xlfn.TEXTSPLIT(Table1[[#This Row],[csv]],"_"),1)</f>
        <v>sgemm</v>
      </c>
      <c r="L3503" t="str" cm="1">
        <f t="array" ref="L3503">INDEX(_xlfn.TEXTSPLIT(Table1[[#This Row],[csv]],"_"),2)</f>
        <v>oblas</v>
      </c>
      <c r="M3503" t="str" cm="1">
        <f t="array" ref="M3503">INDEX(_xlfn.TEXTSPLIT(Table1[[#This Row],[csv]],"_"),3)</f>
        <v>epyc</v>
      </c>
      <c r="N3503" s="4" cm="1">
        <f t="array" ref="N3503">IF(INDEX(_xlfn.TEXTSPLIT(Table1[[#This Row],[csv]],"_"),4)="optimized",1,0)</f>
        <v>1</v>
      </c>
    </row>
    <row r="3504" spans="1:14" x14ac:dyDescent="0.25">
      <c r="A3504" t="s">
        <v>381</v>
      </c>
      <c r="B3504" t="s">
        <v>385</v>
      </c>
      <c r="C3504">
        <v>1</v>
      </c>
      <c r="D3504" t="s">
        <v>143</v>
      </c>
      <c r="E3504">
        <v>16500</v>
      </c>
      <c r="F3504">
        <v>16500</v>
      </c>
      <c r="G3504">
        <v>16500</v>
      </c>
      <c r="H3504">
        <v>4.9615993700000001</v>
      </c>
      <c r="I3504">
        <v>4.9615989999999996</v>
      </c>
      <c r="J3504">
        <v>1810.7568409999999</v>
      </c>
      <c r="K3504" t="str" cm="1">
        <f t="array" ref="K3504">INDEX(_xlfn.TEXTSPLIT(Table1[[#This Row],[csv]],"_"),1)</f>
        <v>sgemm</v>
      </c>
      <c r="L3504" t="str" cm="1">
        <f t="array" ref="L3504">INDEX(_xlfn.TEXTSPLIT(Table1[[#This Row],[csv]],"_"),2)</f>
        <v>oblas</v>
      </c>
      <c r="M3504" t="str" cm="1">
        <f t="array" ref="M3504">INDEX(_xlfn.TEXTSPLIT(Table1[[#This Row],[csv]],"_"),3)</f>
        <v>epyc</v>
      </c>
      <c r="N3504" s="4" cm="1">
        <f t="array" ref="N3504">IF(INDEX(_xlfn.TEXTSPLIT(Table1[[#This Row],[csv]],"_"),4)="optimized",1,0)</f>
        <v>1</v>
      </c>
    </row>
    <row r="3505" spans="1:14" x14ac:dyDescent="0.25">
      <c r="A3505" t="s">
        <v>381</v>
      </c>
      <c r="B3505" t="s">
        <v>385</v>
      </c>
      <c r="C3505">
        <v>1</v>
      </c>
      <c r="D3505" t="s">
        <v>144</v>
      </c>
      <c r="E3505">
        <v>17000</v>
      </c>
      <c r="F3505">
        <v>17000</v>
      </c>
      <c r="G3505">
        <v>17000</v>
      </c>
      <c r="H3505">
        <v>5.2257458809999999</v>
      </c>
      <c r="I3505">
        <v>5.225746</v>
      </c>
      <c r="J3505">
        <v>1880.3057449999999</v>
      </c>
      <c r="K3505" t="str" cm="1">
        <f t="array" ref="K3505">INDEX(_xlfn.TEXTSPLIT(Table1[[#This Row],[csv]],"_"),1)</f>
        <v>sgemm</v>
      </c>
      <c r="L3505" t="str" cm="1">
        <f t="array" ref="L3505">INDEX(_xlfn.TEXTSPLIT(Table1[[#This Row],[csv]],"_"),2)</f>
        <v>oblas</v>
      </c>
      <c r="M3505" t="str" cm="1">
        <f t="array" ref="M3505">INDEX(_xlfn.TEXTSPLIT(Table1[[#This Row],[csv]],"_"),3)</f>
        <v>epyc</v>
      </c>
      <c r="N3505" s="4" cm="1">
        <f t="array" ref="N3505">IF(INDEX(_xlfn.TEXTSPLIT(Table1[[#This Row],[csv]],"_"),4)="optimized",1,0)</f>
        <v>1</v>
      </c>
    </row>
    <row r="3506" spans="1:14" x14ac:dyDescent="0.25">
      <c r="A3506" t="s">
        <v>381</v>
      </c>
      <c r="B3506" t="s">
        <v>385</v>
      </c>
      <c r="C3506">
        <v>1</v>
      </c>
      <c r="D3506" t="s">
        <v>145</v>
      </c>
      <c r="E3506">
        <v>17500</v>
      </c>
      <c r="F3506">
        <v>17500</v>
      </c>
      <c r="G3506">
        <v>17500</v>
      </c>
      <c r="H3506">
        <v>5.6393223890000002</v>
      </c>
      <c r="I3506">
        <v>5.6393219999999999</v>
      </c>
      <c r="J3506">
        <v>1900.715948</v>
      </c>
      <c r="K3506" t="str" cm="1">
        <f t="array" ref="K3506">INDEX(_xlfn.TEXTSPLIT(Table1[[#This Row],[csv]],"_"),1)</f>
        <v>sgemm</v>
      </c>
      <c r="L3506" t="str" cm="1">
        <f t="array" ref="L3506">INDEX(_xlfn.TEXTSPLIT(Table1[[#This Row],[csv]],"_"),2)</f>
        <v>oblas</v>
      </c>
      <c r="M3506" t="str" cm="1">
        <f t="array" ref="M3506">INDEX(_xlfn.TEXTSPLIT(Table1[[#This Row],[csv]],"_"),3)</f>
        <v>epyc</v>
      </c>
      <c r="N3506" s="4" cm="1">
        <f t="array" ref="N3506">IF(INDEX(_xlfn.TEXTSPLIT(Table1[[#This Row],[csv]],"_"),4)="optimized",1,0)</f>
        <v>1</v>
      </c>
    </row>
    <row r="3507" spans="1:14" x14ac:dyDescent="0.25">
      <c r="A3507" t="s">
        <v>381</v>
      </c>
      <c r="B3507" t="s">
        <v>385</v>
      </c>
      <c r="C3507">
        <v>1</v>
      </c>
      <c r="D3507" t="s">
        <v>146</v>
      </c>
      <c r="E3507">
        <v>18000</v>
      </c>
      <c r="F3507">
        <v>18000</v>
      </c>
      <c r="G3507">
        <v>18000</v>
      </c>
      <c r="H3507">
        <v>6.0279701189999999</v>
      </c>
      <c r="I3507">
        <v>6.0279699999999998</v>
      </c>
      <c r="J3507">
        <v>1934.9797309999999</v>
      </c>
      <c r="K3507" t="str" cm="1">
        <f t="array" ref="K3507">INDEX(_xlfn.TEXTSPLIT(Table1[[#This Row],[csv]],"_"),1)</f>
        <v>sgemm</v>
      </c>
      <c r="L3507" t="str" cm="1">
        <f t="array" ref="L3507">INDEX(_xlfn.TEXTSPLIT(Table1[[#This Row],[csv]],"_"),2)</f>
        <v>oblas</v>
      </c>
      <c r="M3507" t="str" cm="1">
        <f t="array" ref="M3507">INDEX(_xlfn.TEXTSPLIT(Table1[[#This Row],[csv]],"_"),3)</f>
        <v>epyc</v>
      </c>
      <c r="N3507" s="4" cm="1">
        <f t="array" ref="N3507">IF(INDEX(_xlfn.TEXTSPLIT(Table1[[#This Row],[csv]],"_"),4)="optimized",1,0)</f>
        <v>1</v>
      </c>
    </row>
    <row r="3508" spans="1:14" x14ac:dyDescent="0.25">
      <c r="A3508" t="s">
        <v>381</v>
      </c>
      <c r="B3508" t="s">
        <v>385</v>
      </c>
      <c r="C3508">
        <v>1</v>
      </c>
      <c r="D3508" t="s">
        <v>147</v>
      </c>
      <c r="E3508">
        <v>18500</v>
      </c>
      <c r="F3508">
        <v>18500</v>
      </c>
      <c r="G3508">
        <v>18500</v>
      </c>
      <c r="H3508">
        <v>6.4110340910000003</v>
      </c>
      <c r="I3508">
        <v>6.4110339999999999</v>
      </c>
      <c r="J3508">
        <v>1975.227369</v>
      </c>
      <c r="K3508" t="str" cm="1">
        <f t="array" ref="K3508">INDEX(_xlfn.TEXTSPLIT(Table1[[#This Row],[csv]],"_"),1)</f>
        <v>sgemm</v>
      </c>
      <c r="L3508" t="str" cm="1">
        <f t="array" ref="L3508">INDEX(_xlfn.TEXTSPLIT(Table1[[#This Row],[csv]],"_"),2)</f>
        <v>oblas</v>
      </c>
      <c r="M3508" t="str" cm="1">
        <f t="array" ref="M3508">INDEX(_xlfn.TEXTSPLIT(Table1[[#This Row],[csv]],"_"),3)</f>
        <v>epyc</v>
      </c>
      <c r="N3508" s="4" cm="1">
        <f t="array" ref="N3508">IF(INDEX(_xlfn.TEXTSPLIT(Table1[[#This Row],[csv]],"_"),4)="optimized",1,0)</f>
        <v>1</v>
      </c>
    </row>
    <row r="3509" spans="1:14" x14ac:dyDescent="0.25">
      <c r="A3509" t="s">
        <v>381</v>
      </c>
      <c r="B3509" t="s">
        <v>385</v>
      </c>
      <c r="C3509">
        <v>1</v>
      </c>
      <c r="D3509" t="s">
        <v>148</v>
      </c>
      <c r="E3509">
        <v>19000</v>
      </c>
      <c r="F3509">
        <v>19000</v>
      </c>
      <c r="G3509">
        <v>19000</v>
      </c>
      <c r="H3509">
        <v>6.7849038650000004</v>
      </c>
      <c r="I3509">
        <v>6.784904</v>
      </c>
      <c r="J3509">
        <v>2021.841469</v>
      </c>
      <c r="K3509" t="str" cm="1">
        <f t="array" ref="K3509">INDEX(_xlfn.TEXTSPLIT(Table1[[#This Row],[csv]],"_"),1)</f>
        <v>sgemm</v>
      </c>
      <c r="L3509" t="str" cm="1">
        <f t="array" ref="L3509">INDEX(_xlfn.TEXTSPLIT(Table1[[#This Row],[csv]],"_"),2)</f>
        <v>oblas</v>
      </c>
      <c r="M3509" t="str" cm="1">
        <f t="array" ref="M3509">INDEX(_xlfn.TEXTSPLIT(Table1[[#This Row],[csv]],"_"),3)</f>
        <v>epyc</v>
      </c>
      <c r="N3509" s="4" cm="1">
        <f t="array" ref="N3509">IF(INDEX(_xlfn.TEXTSPLIT(Table1[[#This Row],[csv]],"_"),4)="optimized",1,0)</f>
        <v>1</v>
      </c>
    </row>
    <row r="3510" spans="1:14" x14ac:dyDescent="0.25">
      <c r="A3510" t="s">
        <v>381</v>
      </c>
      <c r="B3510" t="s">
        <v>385</v>
      </c>
      <c r="C3510">
        <v>1</v>
      </c>
      <c r="D3510" t="s">
        <v>149</v>
      </c>
      <c r="E3510">
        <v>19500</v>
      </c>
      <c r="F3510">
        <v>19500</v>
      </c>
      <c r="G3510">
        <v>19500</v>
      </c>
      <c r="H3510">
        <v>7.0946583360000002</v>
      </c>
      <c r="I3510">
        <v>7.0946579999999999</v>
      </c>
      <c r="J3510">
        <v>2090.2697910000002</v>
      </c>
      <c r="K3510" t="str" cm="1">
        <f t="array" ref="K3510">INDEX(_xlfn.TEXTSPLIT(Table1[[#This Row],[csv]],"_"),1)</f>
        <v>sgemm</v>
      </c>
      <c r="L3510" t="str" cm="1">
        <f t="array" ref="L3510">INDEX(_xlfn.TEXTSPLIT(Table1[[#This Row],[csv]],"_"),2)</f>
        <v>oblas</v>
      </c>
      <c r="M3510" t="str" cm="1">
        <f t="array" ref="M3510">INDEX(_xlfn.TEXTSPLIT(Table1[[#This Row],[csv]],"_"),3)</f>
        <v>epyc</v>
      </c>
      <c r="N3510" s="4" cm="1">
        <f t="array" ref="N3510">IF(INDEX(_xlfn.TEXTSPLIT(Table1[[#This Row],[csv]],"_"),4)="optimized",1,0)</f>
        <v>1</v>
      </c>
    </row>
    <row r="3511" spans="1:14" x14ac:dyDescent="0.25">
      <c r="A3511" t="s">
        <v>381</v>
      </c>
      <c r="B3511" t="s">
        <v>385</v>
      </c>
      <c r="C3511">
        <v>1</v>
      </c>
      <c r="D3511" t="s">
        <v>150</v>
      </c>
      <c r="E3511">
        <v>20000</v>
      </c>
      <c r="F3511">
        <v>20000</v>
      </c>
      <c r="G3511">
        <v>20000</v>
      </c>
      <c r="H3511">
        <v>6.4617930530000001</v>
      </c>
      <c r="I3511">
        <v>6.4617930000000001</v>
      </c>
      <c r="J3511">
        <v>2476.0929160000001</v>
      </c>
      <c r="K3511" t="str" cm="1">
        <f t="array" ref="K3511">INDEX(_xlfn.TEXTSPLIT(Table1[[#This Row],[csv]],"_"),1)</f>
        <v>sgemm</v>
      </c>
      <c r="L3511" t="str" cm="1">
        <f t="array" ref="L3511">INDEX(_xlfn.TEXTSPLIT(Table1[[#This Row],[csv]],"_"),2)</f>
        <v>oblas</v>
      </c>
      <c r="M3511" t="str" cm="1">
        <f t="array" ref="M3511">INDEX(_xlfn.TEXTSPLIT(Table1[[#This Row],[csv]],"_"),3)</f>
        <v>epyc</v>
      </c>
      <c r="N3511" s="4" cm="1">
        <f t="array" ref="N3511">IF(INDEX(_xlfn.TEXTSPLIT(Table1[[#This Row],[csv]],"_"),4)="optimized",1,0)</f>
        <v>1</v>
      </c>
    </row>
    <row r="3512" spans="1:14" x14ac:dyDescent="0.25">
      <c r="A3512" t="s">
        <v>381</v>
      </c>
      <c r="B3512" t="s">
        <v>385</v>
      </c>
      <c r="C3512">
        <v>1</v>
      </c>
      <c r="D3512" t="s">
        <v>151</v>
      </c>
      <c r="E3512">
        <v>2000</v>
      </c>
      <c r="F3512">
        <v>2000</v>
      </c>
      <c r="G3512">
        <v>2000</v>
      </c>
      <c r="H3512">
        <v>3.1333630000000001E-2</v>
      </c>
      <c r="I3512">
        <v>3.1334000000000001E-2</v>
      </c>
      <c r="J3512">
        <v>510.63346300000001</v>
      </c>
      <c r="K3512" t="str" cm="1">
        <f t="array" ref="K3512">INDEX(_xlfn.TEXTSPLIT(Table1[[#This Row],[csv]],"_"),1)</f>
        <v>sgemm</v>
      </c>
      <c r="L3512" t="str" cm="1">
        <f t="array" ref="L3512">INDEX(_xlfn.TEXTSPLIT(Table1[[#This Row],[csv]],"_"),2)</f>
        <v>oblas</v>
      </c>
      <c r="M3512" t="str" cm="1">
        <f t="array" ref="M3512">INDEX(_xlfn.TEXTSPLIT(Table1[[#This Row],[csv]],"_"),3)</f>
        <v>epyc</v>
      </c>
      <c r="N3512" s="4" cm="1">
        <f t="array" ref="N3512">IF(INDEX(_xlfn.TEXTSPLIT(Table1[[#This Row],[csv]],"_"),4)="optimized",1,0)</f>
        <v>1</v>
      </c>
    </row>
    <row r="3513" spans="1:14" x14ac:dyDescent="0.25">
      <c r="A3513" t="s">
        <v>381</v>
      </c>
      <c r="B3513" t="s">
        <v>385</v>
      </c>
      <c r="C3513">
        <v>1</v>
      </c>
      <c r="D3513" t="s">
        <v>152</v>
      </c>
      <c r="E3513">
        <v>2500</v>
      </c>
      <c r="F3513">
        <v>2500</v>
      </c>
      <c r="G3513">
        <v>2500</v>
      </c>
      <c r="H3513">
        <v>4.8747124000000003E-2</v>
      </c>
      <c r="I3513">
        <v>4.8746999999999999E-2</v>
      </c>
      <c r="J3513">
        <v>641.06345999999996</v>
      </c>
      <c r="K3513" t="str" cm="1">
        <f t="array" ref="K3513">INDEX(_xlfn.TEXTSPLIT(Table1[[#This Row],[csv]],"_"),1)</f>
        <v>sgemm</v>
      </c>
      <c r="L3513" t="str" cm="1">
        <f t="array" ref="L3513">INDEX(_xlfn.TEXTSPLIT(Table1[[#This Row],[csv]],"_"),2)</f>
        <v>oblas</v>
      </c>
      <c r="M3513" t="str" cm="1">
        <f t="array" ref="M3513">INDEX(_xlfn.TEXTSPLIT(Table1[[#This Row],[csv]],"_"),3)</f>
        <v>epyc</v>
      </c>
      <c r="N3513" s="4" cm="1">
        <f t="array" ref="N3513">IF(INDEX(_xlfn.TEXTSPLIT(Table1[[#This Row],[csv]],"_"),4)="optimized",1,0)</f>
        <v>1</v>
      </c>
    </row>
    <row r="3514" spans="1:14" x14ac:dyDescent="0.25">
      <c r="A3514" t="s">
        <v>381</v>
      </c>
      <c r="B3514" t="s">
        <v>385</v>
      </c>
      <c r="C3514">
        <v>1</v>
      </c>
      <c r="D3514" t="s">
        <v>153</v>
      </c>
      <c r="E3514">
        <v>3000</v>
      </c>
      <c r="F3514">
        <v>3000</v>
      </c>
      <c r="G3514">
        <v>3000</v>
      </c>
      <c r="H3514">
        <v>7.5965332999999996E-2</v>
      </c>
      <c r="I3514">
        <v>7.5965000000000005E-2</v>
      </c>
      <c r="J3514">
        <v>710.85056699999996</v>
      </c>
      <c r="K3514" t="str" cm="1">
        <f t="array" ref="K3514">INDEX(_xlfn.TEXTSPLIT(Table1[[#This Row],[csv]],"_"),1)</f>
        <v>sgemm</v>
      </c>
      <c r="L3514" t="str" cm="1">
        <f t="array" ref="L3514">INDEX(_xlfn.TEXTSPLIT(Table1[[#This Row],[csv]],"_"),2)</f>
        <v>oblas</v>
      </c>
      <c r="M3514" t="str" cm="1">
        <f t="array" ref="M3514">INDEX(_xlfn.TEXTSPLIT(Table1[[#This Row],[csv]],"_"),3)</f>
        <v>epyc</v>
      </c>
      <c r="N3514" s="4" cm="1">
        <f t="array" ref="N3514">IF(INDEX(_xlfn.TEXTSPLIT(Table1[[#This Row],[csv]],"_"),4)="optimized",1,0)</f>
        <v>1</v>
      </c>
    </row>
    <row r="3515" spans="1:14" x14ac:dyDescent="0.25">
      <c r="A3515" t="s">
        <v>381</v>
      </c>
      <c r="B3515" t="s">
        <v>385</v>
      </c>
      <c r="C3515">
        <v>1</v>
      </c>
      <c r="D3515" t="s">
        <v>154</v>
      </c>
      <c r="E3515">
        <v>3500</v>
      </c>
      <c r="F3515">
        <v>3500</v>
      </c>
      <c r="G3515">
        <v>3500</v>
      </c>
      <c r="H3515">
        <v>0.114619041</v>
      </c>
      <c r="I3515">
        <v>0.114619</v>
      </c>
      <c r="J3515">
        <v>748.13049599999999</v>
      </c>
      <c r="K3515" t="str" cm="1">
        <f t="array" ref="K3515">INDEX(_xlfn.TEXTSPLIT(Table1[[#This Row],[csv]],"_"),1)</f>
        <v>sgemm</v>
      </c>
      <c r="L3515" t="str" cm="1">
        <f t="array" ref="L3515">INDEX(_xlfn.TEXTSPLIT(Table1[[#This Row],[csv]],"_"),2)</f>
        <v>oblas</v>
      </c>
      <c r="M3515" t="str" cm="1">
        <f t="array" ref="M3515">INDEX(_xlfn.TEXTSPLIT(Table1[[#This Row],[csv]],"_"),3)</f>
        <v>epyc</v>
      </c>
      <c r="N3515" s="4" cm="1">
        <f t="array" ref="N3515">IF(INDEX(_xlfn.TEXTSPLIT(Table1[[#This Row],[csv]],"_"),4)="optimized",1,0)</f>
        <v>1</v>
      </c>
    </row>
    <row r="3516" spans="1:14" x14ac:dyDescent="0.25">
      <c r="A3516" t="s">
        <v>381</v>
      </c>
      <c r="B3516" t="s">
        <v>385</v>
      </c>
      <c r="C3516">
        <v>1</v>
      </c>
      <c r="D3516" t="s">
        <v>155</v>
      </c>
      <c r="E3516">
        <v>4000</v>
      </c>
      <c r="F3516">
        <v>4000</v>
      </c>
      <c r="G3516">
        <v>4000</v>
      </c>
      <c r="H3516">
        <v>0.166038876</v>
      </c>
      <c r="I3516">
        <v>0.16603899999999999</v>
      </c>
      <c r="J3516">
        <v>770.90379700000005</v>
      </c>
      <c r="K3516" t="str" cm="1">
        <f t="array" ref="K3516">INDEX(_xlfn.TEXTSPLIT(Table1[[#This Row],[csv]],"_"),1)</f>
        <v>sgemm</v>
      </c>
      <c r="L3516" t="str" cm="1">
        <f t="array" ref="L3516">INDEX(_xlfn.TEXTSPLIT(Table1[[#This Row],[csv]],"_"),2)</f>
        <v>oblas</v>
      </c>
      <c r="M3516" t="str" cm="1">
        <f t="array" ref="M3516">INDEX(_xlfn.TEXTSPLIT(Table1[[#This Row],[csv]],"_"),3)</f>
        <v>epyc</v>
      </c>
      <c r="N3516" s="4" cm="1">
        <f t="array" ref="N3516">IF(INDEX(_xlfn.TEXTSPLIT(Table1[[#This Row],[csv]],"_"),4)="optimized",1,0)</f>
        <v>1</v>
      </c>
    </row>
    <row r="3517" spans="1:14" x14ac:dyDescent="0.25">
      <c r="A3517" t="s">
        <v>381</v>
      </c>
      <c r="B3517" t="s">
        <v>385</v>
      </c>
      <c r="C3517">
        <v>1</v>
      </c>
      <c r="D3517" t="s">
        <v>156</v>
      </c>
      <c r="E3517">
        <v>4500</v>
      </c>
      <c r="F3517">
        <v>4500</v>
      </c>
      <c r="G3517">
        <v>4500</v>
      </c>
      <c r="H3517">
        <v>0.22552403300000001</v>
      </c>
      <c r="I3517">
        <v>0.225524</v>
      </c>
      <c r="J3517">
        <v>808.11786500000005</v>
      </c>
      <c r="K3517" t="str" cm="1">
        <f t="array" ref="K3517">INDEX(_xlfn.TEXTSPLIT(Table1[[#This Row],[csv]],"_"),1)</f>
        <v>sgemm</v>
      </c>
      <c r="L3517" t="str" cm="1">
        <f t="array" ref="L3517">INDEX(_xlfn.TEXTSPLIT(Table1[[#This Row],[csv]],"_"),2)</f>
        <v>oblas</v>
      </c>
      <c r="M3517" t="str" cm="1">
        <f t="array" ref="M3517">INDEX(_xlfn.TEXTSPLIT(Table1[[#This Row],[csv]],"_"),3)</f>
        <v>epyc</v>
      </c>
      <c r="N3517" s="4" cm="1">
        <f t="array" ref="N3517">IF(INDEX(_xlfn.TEXTSPLIT(Table1[[#This Row],[csv]],"_"),4)="optimized",1,0)</f>
        <v>1</v>
      </c>
    </row>
    <row r="3518" spans="1:14" x14ac:dyDescent="0.25">
      <c r="A3518" t="s">
        <v>381</v>
      </c>
      <c r="B3518" t="s">
        <v>385</v>
      </c>
      <c r="C3518">
        <v>1</v>
      </c>
      <c r="D3518" t="s">
        <v>157</v>
      </c>
      <c r="E3518">
        <v>5000</v>
      </c>
      <c r="F3518">
        <v>5000</v>
      </c>
      <c r="G3518">
        <v>5000</v>
      </c>
      <c r="H3518">
        <v>0.27838819399999998</v>
      </c>
      <c r="I3518">
        <v>0.27838800000000002</v>
      </c>
      <c r="J3518">
        <v>898.02658799999995</v>
      </c>
      <c r="K3518" t="str" cm="1">
        <f t="array" ref="K3518">INDEX(_xlfn.TEXTSPLIT(Table1[[#This Row],[csv]],"_"),1)</f>
        <v>sgemm</v>
      </c>
      <c r="L3518" t="str" cm="1">
        <f t="array" ref="L3518">INDEX(_xlfn.TEXTSPLIT(Table1[[#This Row],[csv]],"_"),2)</f>
        <v>oblas</v>
      </c>
      <c r="M3518" t="str" cm="1">
        <f t="array" ref="M3518">INDEX(_xlfn.TEXTSPLIT(Table1[[#This Row],[csv]],"_"),3)</f>
        <v>epyc</v>
      </c>
      <c r="N3518" s="4" cm="1">
        <f t="array" ref="N3518">IF(INDEX(_xlfn.TEXTSPLIT(Table1[[#This Row],[csv]],"_"),4)="optimized",1,0)</f>
        <v>1</v>
      </c>
    </row>
    <row r="3519" spans="1:14" x14ac:dyDescent="0.25">
      <c r="A3519" t="s">
        <v>381</v>
      </c>
      <c r="B3519" t="s">
        <v>385</v>
      </c>
      <c r="C3519">
        <v>1</v>
      </c>
      <c r="D3519" t="s">
        <v>158</v>
      </c>
      <c r="E3519">
        <v>5500</v>
      </c>
      <c r="F3519">
        <v>5500</v>
      </c>
      <c r="G3519">
        <v>5500</v>
      </c>
      <c r="H3519">
        <v>0.36848807300000003</v>
      </c>
      <c r="I3519">
        <v>0.36848799999999998</v>
      </c>
      <c r="J3519">
        <v>903.01430200000004</v>
      </c>
      <c r="K3519" t="str" cm="1">
        <f t="array" ref="K3519">INDEX(_xlfn.TEXTSPLIT(Table1[[#This Row],[csv]],"_"),1)</f>
        <v>sgemm</v>
      </c>
      <c r="L3519" t="str" cm="1">
        <f t="array" ref="L3519">INDEX(_xlfn.TEXTSPLIT(Table1[[#This Row],[csv]],"_"),2)</f>
        <v>oblas</v>
      </c>
      <c r="M3519" t="str" cm="1">
        <f t="array" ref="M3519">INDEX(_xlfn.TEXTSPLIT(Table1[[#This Row],[csv]],"_"),3)</f>
        <v>epyc</v>
      </c>
      <c r="N3519" s="4" cm="1">
        <f t="array" ref="N3519">IF(INDEX(_xlfn.TEXTSPLIT(Table1[[#This Row],[csv]],"_"),4)="optimized",1,0)</f>
        <v>1</v>
      </c>
    </row>
    <row r="3520" spans="1:14" x14ac:dyDescent="0.25">
      <c r="A3520" t="s">
        <v>381</v>
      </c>
      <c r="B3520" t="s">
        <v>385</v>
      </c>
      <c r="C3520">
        <v>1</v>
      </c>
      <c r="D3520" t="s">
        <v>159</v>
      </c>
      <c r="E3520">
        <v>6000</v>
      </c>
      <c r="F3520">
        <v>6000</v>
      </c>
      <c r="G3520">
        <v>6000</v>
      </c>
      <c r="H3520">
        <v>0.462941832</v>
      </c>
      <c r="I3520">
        <v>0.46294200000000002</v>
      </c>
      <c r="J3520">
        <v>933.16259200000002</v>
      </c>
      <c r="K3520" t="str" cm="1">
        <f t="array" ref="K3520">INDEX(_xlfn.TEXTSPLIT(Table1[[#This Row],[csv]],"_"),1)</f>
        <v>sgemm</v>
      </c>
      <c r="L3520" t="str" cm="1">
        <f t="array" ref="L3520">INDEX(_xlfn.TEXTSPLIT(Table1[[#This Row],[csv]],"_"),2)</f>
        <v>oblas</v>
      </c>
      <c r="M3520" t="str" cm="1">
        <f t="array" ref="M3520">INDEX(_xlfn.TEXTSPLIT(Table1[[#This Row],[csv]],"_"),3)</f>
        <v>epyc</v>
      </c>
      <c r="N3520" s="4" cm="1">
        <f t="array" ref="N3520">IF(INDEX(_xlfn.TEXTSPLIT(Table1[[#This Row],[csv]],"_"),4)="optimized",1,0)</f>
        <v>1</v>
      </c>
    </row>
    <row r="3521" spans="1:14" x14ac:dyDescent="0.25">
      <c r="A3521" t="s">
        <v>381</v>
      </c>
      <c r="B3521" t="s">
        <v>385</v>
      </c>
      <c r="C3521">
        <v>1</v>
      </c>
      <c r="D3521" t="s">
        <v>160</v>
      </c>
      <c r="E3521">
        <v>6500</v>
      </c>
      <c r="F3521">
        <v>6500</v>
      </c>
      <c r="G3521">
        <v>6500</v>
      </c>
      <c r="H3521">
        <v>0.567288715</v>
      </c>
      <c r="I3521">
        <v>0.56728900000000004</v>
      </c>
      <c r="J3521">
        <v>968.20187899999996</v>
      </c>
      <c r="K3521" t="str" cm="1">
        <f t="array" ref="K3521">INDEX(_xlfn.TEXTSPLIT(Table1[[#This Row],[csv]],"_"),1)</f>
        <v>sgemm</v>
      </c>
      <c r="L3521" t="str" cm="1">
        <f t="array" ref="L3521">INDEX(_xlfn.TEXTSPLIT(Table1[[#This Row],[csv]],"_"),2)</f>
        <v>oblas</v>
      </c>
      <c r="M3521" t="str" cm="1">
        <f t="array" ref="M3521">INDEX(_xlfn.TEXTSPLIT(Table1[[#This Row],[csv]],"_"),3)</f>
        <v>epyc</v>
      </c>
      <c r="N3521" s="4" cm="1">
        <f t="array" ref="N3521">IF(INDEX(_xlfn.TEXTSPLIT(Table1[[#This Row],[csv]],"_"),4)="optimized",1,0)</f>
        <v>1</v>
      </c>
    </row>
    <row r="3522" spans="1:14" x14ac:dyDescent="0.25">
      <c r="A3522" t="s">
        <v>381</v>
      </c>
      <c r="B3522" t="s">
        <v>385</v>
      </c>
      <c r="C3522">
        <v>1</v>
      </c>
      <c r="D3522" t="s">
        <v>161</v>
      </c>
      <c r="E3522">
        <v>7000</v>
      </c>
      <c r="F3522">
        <v>7000</v>
      </c>
      <c r="G3522">
        <v>7000</v>
      </c>
      <c r="H3522">
        <v>0.678011955</v>
      </c>
      <c r="I3522">
        <v>0.67801199999999995</v>
      </c>
      <c r="J3522">
        <v>1011.78157</v>
      </c>
      <c r="K3522" t="str" cm="1">
        <f t="array" ref="K3522">INDEX(_xlfn.TEXTSPLIT(Table1[[#This Row],[csv]],"_"),1)</f>
        <v>sgemm</v>
      </c>
      <c r="L3522" t="str" cm="1">
        <f t="array" ref="L3522">INDEX(_xlfn.TEXTSPLIT(Table1[[#This Row],[csv]],"_"),2)</f>
        <v>oblas</v>
      </c>
      <c r="M3522" t="str" cm="1">
        <f t="array" ref="M3522">INDEX(_xlfn.TEXTSPLIT(Table1[[#This Row],[csv]],"_"),3)</f>
        <v>epyc</v>
      </c>
      <c r="N3522" s="4" cm="1">
        <f t="array" ref="N3522">IF(INDEX(_xlfn.TEXTSPLIT(Table1[[#This Row],[csv]],"_"),4)="optimized",1,0)</f>
        <v>1</v>
      </c>
    </row>
    <row r="3523" spans="1:14" x14ac:dyDescent="0.25">
      <c r="A3523" t="s">
        <v>381</v>
      </c>
      <c r="B3523" t="s">
        <v>385</v>
      </c>
      <c r="C3523">
        <v>1</v>
      </c>
      <c r="D3523" t="s">
        <v>162</v>
      </c>
      <c r="E3523">
        <v>7500</v>
      </c>
      <c r="F3523">
        <v>7500</v>
      </c>
      <c r="G3523">
        <v>7500</v>
      </c>
      <c r="H3523">
        <v>0.83453743000000002</v>
      </c>
      <c r="I3523">
        <v>0.83453699999999997</v>
      </c>
      <c r="J3523">
        <v>1011.039133</v>
      </c>
      <c r="K3523" t="str" cm="1">
        <f t="array" ref="K3523">INDEX(_xlfn.TEXTSPLIT(Table1[[#This Row],[csv]],"_"),1)</f>
        <v>sgemm</v>
      </c>
      <c r="L3523" t="str" cm="1">
        <f t="array" ref="L3523">INDEX(_xlfn.TEXTSPLIT(Table1[[#This Row],[csv]],"_"),2)</f>
        <v>oblas</v>
      </c>
      <c r="M3523" t="str" cm="1">
        <f t="array" ref="M3523">INDEX(_xlfn.TEXTSPLIT(Table1[[#This Row],[csv]],"_"),3)</f>
        <v>epyc</v>
      </c>
      <c r="N3523" s="4" cm="1">
        <f t="array" ref="N3523">IF(INDEX(_xlfn.TEXTSPLIT(Table1[[#This Row],[csv]],"_"),4)="optimized",1,0)</f>
        <v>1</v>
      </c>
    </row>
    <row r="3524" spans="1:14" x14ac:dyDescent="0.25">
      <c r="A3524" t="s">
        <v>381</v>
      </c>
      <c r="B3524" t="s">
        <v>385</v>
      </c>
      <c r="C3524">
        <v>1</v>
      </c>
      <c r="D3524" t="s">
        <v>163</v>
      </c>
      <c r="E3524">
        <v>8000</v>
      </c>
      <c r="F3524">
        <v>8000</v>
      </c>
      <c r="G3524">
        <v>8000</v>
      </c>
      <c r="H3524">
        <v>0.93149217900000003</v>
      </c>
      <c r="I3524">
        <v>0.93149199999999999</v>
      </c>
      <c r="J3524">
        <v>1099.3114310000001</v>
      </c>
      <c r="K3524" t="str" cm="1">
        <f t="array" ref="K3524">INDEX(_xlfn.TEXTSPLIT(Table1[[#This Row],[csv]],"_"),1)</f>
        <v>sgemm</v>
      </c>
      <c r="L3524" t="str" cm="1">
        <f t="array" ref="L3524">INDEX(_xlfn.TEXTSPLIT(Table1[[#This Row],[csv]],"_"),2)</f>
        <v>oblas</v>
      </c>
      <c r="M3524" t="str" cm="1">
        <f t="array" ref="M3524">INDEX(_xlfn.TEXTSPLIT(Table1[[#This Row],[csv]],"_"),3)</f>
        <v>epyc</v>
      </c>
      <c r="N3524" s="4" cm="1">
        <f t="array" ref="N3524">IF(INDEX(_xlfn.TEXTSPLIT(Table1[[#This Row],[csv]],"_"),4)="optimized",1,0)</f>
        <v>1</v>
      </c>
    </row>
    <row r="3525" spans="1:14" x14ac:dyDescent="0.25">
      <c r="A3525" t="s">
        <v>381</v>
      </c>
      <c r="B3525" t="s">
        <v>385</v>
      </c>
      <c r="C3525">
        <v>1</v>
      </c>
      <c r="D3525" t="s">
        <v>164</v>
      </c>
      <c r="E3525">
        <v>8500</v>
      </c>
      <c r="F3525">
        <v>8500</v>
      </c>
      <c r="G3525">
        <v>8500</v>
      </c>
      <c r="H3525">
        <v>1.104955194</v>
      </c>
      <c r="I3525">
        <v>1.1049549999999999</v>
      </c>
      <c r="J3525">
        <v>1111.5835340000001</v>
      </c>
      <c r="K3525" t="str" cm="1">
        <f t="array" ref="K3525">INDEX(_xlfn.TEXTSPLIT(Table1[[#This Row],[csv]],"_"),1)</f>
        <v>sgemm</v>
      </c>
      <c r="L3525" t="str" cm="1">
        <f t="array" ref="L3525">INDEX(_xlfn.TEXTSPLIT(Table1[[#This Row],[csv]],"_"),2)</f>
        <v>oblas</v>
      </c>
      <c r="M3525" t="str" cm="1">
        <f t="array" ref="M3525">INDEX(_xlfn.TEXTSPLIT(Table1[[#This Row],[csv]],"_"),3)</f>
        <v>epyc</v>
      </c>
      <c r="N3525" s="4" cm="1">
        <f t="array" ref="N3525">IF(INDEX(_xlfn.TEXTSPLIT(Table1[[#This Row],[csv]],"_"),4)="optimized",1,0)</f>
        <v>1</v>
      </c>
    </row>
    <row r="3526" spans="1:14" x14ac:dyDescent="0.25">
      <c r="A3526" t="s">
        <v>381</v>
      </c>
      <c r="B3526" t="s">
        <v>385</v>
      </c>
      <c r="C3526">
        <v>1</v>
      </c>
      <c r="D3526" t="s">
        <v>165</v>
      </c>
      <c r="E3526">
        <v>9000</v>
      </c>
      <c r="F3526">
        <v>9000</v>
      </c>
      <c r="G3526">
        <v>9000</v>
      </c>
      <c r="H3526">
        <v>1.2928171449999999</v>
      </c>
      <c r="I3526">
        <v>1.2928170000000001</v>
      </c>
      <c r="J3526">
        <v>1127.769697</v>
      </c>
      <c r="K3526" t="str" cm="1">
        <f t="array" ref="K3526">INDEX(_xlfn.TEXTSPLIT(Table1[[#This Row],[csv]],"_"),1)</f>
        <v>sgemm</v>
      </c>
      <c r="L3526" t="str" cm="1">
        <f t="array" ref="L3526">INDEX(_xlfn.TEXTSPLIT(Table1[[#This Row],[csv]],"_"),2)</f>
        <v>oblas</v>
      </c>
      <c r="M3526" t="str" cm="1">
        <f t="array" ref="M3526">INDEX(_xlfn.TEXTSPLIT(Table1[[#This Row],[csv]],"_"),3)</f>
        <v>epyc</v>
      </c>
      <c r="N3526" s="4" cm="1">
        <f t="array" ref="N3526">IF(INDEX(_xlfn.TEXTSPLIT(Table1[[#This Row],[csv]],"_"),4)="optimized",1,0)</f>
        <v>1</v>
      </c>
    </row>
    <row r="3527" spans="1:14" x14ac:dyDescent="0.25">
      <c r="A3527" t="s">
        <v>381</v>
      </c>
      <c r="B3527" t="s">
        <v>385</v>
      </c>
      <c r="C3527">
        <v>1</v>
      </c>
      <c r="D3527" t="s">
        <v>166</v>
      </c>
      <c r="E3527">
        <v>9500</v>
      </c>
      <c r="F3527">
        <v>9500</v>
      </c>
      <c r="G3527">
        <v>9500</v>
      </c>
      <c r="H3527">
        <v>1.4411966249999999</v>
      </c>
      <c r="I3527">
        <v>1.4411970000000001</v>
      </c>
      <c r="J3527">
        <v>1189.8098910000001</v>
      </c>
      <c r="K3527" t="str" cm="1">
        <f t="array" ref="K3527">INDEX(_xlfn.TEXTSPLIT(Table1[[#This Row],[csv]],"_"),1)</f>
        <v>sgemm</v>
      </c>
      <c r="L3527" t="str" cm="1">
        <f t="array" ref="L3527">INDEX(_xlfn.TEXTSPLIT(Table1[[#This Row],[csv]],"_"),2)</f>
        <v>oblas</v>
      </c>
      <c r="M3527" t="str" cm="1">
        <f t="array" ref="M3527">INDEX(_xlfn.TEXTSPLIT(Table1[[#This Row],[csv]],"_"),3)</f>
        <v>epyc</v>
      </c>
      <c r="N3527" s="4" cm="1">
        <f t="array" ref="N3527">IF(INDEX(_xlfn.TEXTSPLIT(Table1[[#This Row],[csv]],"_"),4)="optimized",1,0)</f>
        <v>1</v>
      </c>
    </row>
    <row r="3528" spans="1:14" x14ac:dyDescent="0.25">
      <c r="A3528" t="s">
        <v>381</v>
      </c>
      <c r="B3528" t="s">
        <v>385</v>
      </c>
      <c r="C3528">
        <v>1</v>
      </c>
      <c r="D3528" t="s">
        <v>167</v>
      </c>
      <c r="E3528">
        <v>10000</v>
      </c>
      <c r="F3528">
        <v>10000</v>
      </c>
      <c r="G3528">
        <v>10000</v>
      </c>
      <c r="H3528">
        <v>1.6352278490000001</v>
      </c>
      <c r="I3528">
        <v>1.6352279999999999</v>
      </c>
      <c r="J3528">
        <v>1223.071146</v>
      </c>
      <c r="K3528" t="str" cm="1">
        <f t="array" ref="K3528">INDEX(_xlfn.TEXTSPLIT(Table1[[#This Row],[csv]],"_"),1)</f>
        <v>sgemm</v>
      </c>
      <c r="L3528" t="str" cm="1">
        <f t="array" ref="L3528">INDEX(_xlfn.TEXTSPLIT(Table1[[#This Row],[csv]],"_"),2)</f>
        <v>oblas</v>
      </c>
      <c r="M3528" t="str" cm="1">
        <f t="array" ref="M3528">INDEX(_xlfn.TEXTSPLIT(Table1[[#This Row],[csv]],"_"),3)</f>
        <v>epyc</v>
      </c>
      <c r="N3528" s="4" cm="1">
        <f t="array" ref="N3528">IF(INDEX(_xlfn.TEXTSPLIT(Table1[[#This Row],[csv]],"_"),4)="optimized",1,0)</f>
        <v>1</v>
      </c>
    </row>
    <row r="3529" spans="1:14" x14ac:dyDescent="0.25">
      <c r="A3529" t="s">
        <v>381</v>
      </c>
      <c r="B3529" t="s">
        <v>385</v>
      </c>
      <c r="C3529">
        <v>1</v>
      </c>
      <c r="D3529" t="s">
        <v>168</v>
      </c>
      <c r="E3529">
        <v>10500</v>
      </c>
      <c r="F3529">
        <v>10500</v>
      </c>
      <c r="G3529">
        <v>10500</v>
      </c>
      <c r="H3529">
        <v>1.8527928629999999</v>
      </c>
      <c r="I3529">
        <v>1.8527929999999999</v>
      </c>
      <c r="J3529">
        <v>1249.600021</v>
      </c>
      <c r="K3529" t="str" cm="1">
        <f t="array" ref="K3529">INDEX(_xlfn.TEXTSPLIT(Table1[[#This Row],[csv]],"_"),1)</f>
        <v>sgemm</v>
      </c>
      <c r="L3529" t="str" cm="1">
        <f t="array" ref="L3529">INDEX(_xlfn.TEXTSPLIT(Table1[[#This Row],[csv]],"_"),2)</f>
        <v>oblas</v>
      </c>
      <c r="M3529" t="str" cm="1">
        <f t="array" ref="M3529">INDEX(_xlfn.TEXTSPLIT(Table1[[#This Row],[csv]],"_"),3)</f>
        <v>epyc</v>
      </c>
      <c r="N3529" s="4" cm="1">
        <f t="array" ref="N3529">IF(INDEX(_xlfn.TEXTSPLIT(Table1[[#This Row],[csv]],"_"),4)="optimized",1,0)</f>
        <v>1</v>
      </c>
    </row>
    <row r="3530" spans="1:14" x14ac:dyDescent="0.25">
      <c r="A3530" t="s">
        <v>381</v>
      </c>
      <c r="B3530" t="s">
        <v>385</v>
      </c>
      <c r="C3530">
        <v>1</v>
      </c>
      <c r="D3530" t="s">
        <v>169</v>
      </c>
      <c r="E3530">
        <v>11000</v>
      </c>
      <c r="F3530">
        <v>11000</v>
      </c>
      <c r="G3530">
        <v>11000</v>
      </c>
      <c r="H3530">
        <v>2.0735344429999998</v>
      </c>
      <c r="I3530">
        <v>2.073534</v>
      </c>
      <c r="J3530">
        <v>1283.798303</v>
      </c>
      <c r="K3530" t="str" cm="1">
        <f t="array" ref="K3530">INDEX(_xlfn.TEXTSPLIT(Table1[[#This Row],[csv]],"_"),1)</f>
        <v>sgemm</v>
      </c>
      <c r="L3530" t="str" cm="1">
        <f t="array" ref="L3530">INDEX(_xlfn.TEXTSPLIT(Table1[[#This Row],[csv]],"_"),2)</f>
        <v>oblas</v>
      </c>
      <c r="M3530" t="str" cm="1">
        <f t="array" ref="M3530">INDEX(_xlfn.TEXTSPLIT(Table1[[#This Row],[csv]],"_"),3)</f>
        <v>epyc</v>
      </c>
      <c r="N3530" s="4" cm="1">
        <f t="array" ref="N3530">IF(INDEX(_xlfn.TEXTSPLIT(Table1[[#This Row],[csv]],"_"),4)="optimized",1,0)</f>
        <v>1</v>
      </c>
    </row>
    <row r="3531" spans="1:14" x14ac:dyDescent="0.25">
      <c r="A3531" t="s">
        <v>381</v>
      </c>
      <c r="B3531" t="s">
        <v>385</v>
      </c>
      <c r="C3531">
        <v>1</v>
      </c>
      <c r="D3531" t="s">
        <v>170</v>
      </c>
      <c r="E3531">
        <v>11500</v>
      </c>
      <c r="F3531">
        <v>11500</v>
      </c>
      <c r="G3531">
        <v>11500</v>
      </c>
      <c r="H3531">
        <v>2.2625896710000002</v>
      </c>
      <c r="I3531">
        <v>2.2625899999999999</v>
      </c>
      <c r="J3531">
        <v>1344.3666069999999</v>
      </c>
      <c r="K3531" t="str" cm="1">
        <f t="array" ref="K3531">INDEX(_xlfn.TEXTSPLIT(Table1[[#This Row],[csv]],"_"),1)</f>
        <v>sgemm</v>
      </c>
      <c r="L3531" t="str" cm="1">
        <f t="array" ref="L3531">INDEX(_xlfn.TEXTSPLIT(Table1[[#This Row],[csv]],"_"),2)</f>
        <v>oblas</v>
      </c>
      <c r="M3531" t="str" cm="1">
        <f t="array" ref="M3531">INDEX(_xlfn.TEXTSPLIT(Table1[[#This Row],[csv]],"_"),3)</f>
        <v>epyc</v>
      </c>
      <c r="N3531" s="4" cm="1">
        <f t="array" ref="N3531">IF(INDEX(_xlfn.TEXTSPLIT(Table1[[#This Row],[csv]],"_"),4)="optimized",1,0)</f>
        <v>1</v>
      </c>
    </row>
    <row r="3532" spans="1:14" x14ac:dyDescent="0.25">
      <c r="A3532" t="s">
        <v>381</v>
      </c>
      <c r="B3532" t="s">
        <v>385</v>
      </c>
      <c r="C3532">
        <v>1</v>
      </c>
      <c r="D3532" t="s">
        <v>171</v>
      </c>
      <c r="E3532">
        <v>12000</v>
      </c>
      <c r="F3532">
        <v>12000</v>
      </c>
      <c r="G3532">
        <v>12000</v>
      </c>
      <c r="H3532">
        <v>2.5162776729999998</v>
      </c>
      <c r="I3532">
        <v>2.5162779999999998</v>
      </c>
      <c r="J3532">
        <v>1373.457324</v>
      </c>
      <c r="K3532" t="str" cm="1">
        <f t="array" ref="K3532">INDEX(_xlfn.TEXTSPLIT(Table1[[#This Row],[csv]],"_"),1)</f>
        <v>sgemm</v>
      </c>
      <c r="L3532" t="str" cm="1">
        <f t="array" ref="L3532">INDEX(_xlfn.TEXTSPLIT(Table1[[#This Row],[csv]],"_"),2)</f>
        <v>oblas</v>
      </c>
      <c r="M3532" t="str" cm="1">
        <f t="array" ref="M3532">INDEX(_xlfn.TEXTSPLIT(Table1[[#This Row],[csv]],"_"),3)</f>
        <v>epyc</v>
      </c>
      <c r="N3532" s="4" cm="1">
        <f t="array" ref="N3532">IF(INDEX(_xlfn.TEXTSPLIT(Table1[[#This Row],[csv]],"_"),4)="optimized",1,0)</f>
        <v>1</v>
      </c>
    </row>
    <row r="3533" spans="1:14" x14ac:dyDescent="0.25">
      <c r="A3533" t="s">
        <v>381</v>
      </c>
      <c r="B3533" t="s">
        <v>385</v>
      </c>
      <c r="C3533">
        <v>1</v>
      </c>
      <c r="D3533" t="s">
        <v>172</v>
      </c>
      <c r="E3533">
        <v>12500</v>
      </c>
      <c r="F3533">
        <v>12500</v>
      </c>
      <c r="G3533">
        <v>12500</v>
      </c>
      <c r="H3533">
        <v>2.8227907820000002</v>
      </c>
      <c r="I3533">
        <v>2.8227910000000001</v>
      </c>
      <c r="J3533">
        <v>1383.825548</v>
      </c>
      <c r="K3533" t="str" cm="1">
        <f t="array" ref="K3533">INDEX(_xlfn.TEXTSPLIT(Table1[[#This Row],[csv]],"_"),1)</f>
        <v>sgemm</v>
      </c>
      <c r="L3533" t="str" cm="1">
        <f t="array" ref="L3533">INDEX(_xlfn.TEXTSPLIT(Table1[[#This Row],[csv]],"_"),2)</f>
        <v>oblas</v>
      </c>
      <c r="M3533" t="str" cm="1">
        <f t="array" ref="M3533">INDEX(_xlfn.TEXTSPLIT(Table1[[#This Row],[csv]],"_"),3)</f>
        <v>epyc</v>
      </c>
      <c r="N3533" s="4" cm="1">
        <f t="array" ref="N3533">IF(INDEX(_xlfn.TEXTSPLIT(Table1[[#This Row],[csv]],"_"),4)="optimized",1,0)</f>
        <v>1</v>
      </c>
    </row>
    <row r="3534" spans="1:14" x14ac:dyDescent="0.25">
      <c r="A3534" t="s">
        <v>381</v>
      </c>
      <c r="B3534" t="s">
        <v>385</v>
      </c>
      <c r="C3534">
        <v>1</v>
      </c>
      <c r="D3534" t="s">
        <v>173</v>
      </c>
      <c r="E3534">
        <v>13000</v>
      </c>
      <c r="F3534">
        <v>13000</v>
      </c>
      <c r="G3534">
        <v>13000</v>
      </c>
      <c r="H3534">
        <v>2.9683879929999999</v>
      </c>
      <c r="I3534">
        <v>2.968388</v>
      </c>
      <c r="J3534">
        <v>1480.264713</v>
      </c>
      <c r="K3534" t="str" cm="1">
        <f t="array" ref="K3534">INDEX(_xlfn.TEXTSPLIT(Table1[[#This Row],[csv]],"_"),1)</f>
        <v>sgemm</v>
      </c>
      <c r="L3534" t="str" cm="1">
        <f t="array" ref="L3534">INDEX(_xlfn.TEXTSPLIT(Table1[[#This Row],[csv]],"_"),2)</f>
        <v>oblas</v>
      </c>
      <c r="M3534" t="str" cm="1">
        <f t="array" ref="M3534">INDEX(_xlfn.TEXTSPLIT(Table1[[#This Row],[csv]],"_"),3)</f>
        <v>epyc</v>
      </c>
      <c r="N3534" s="4" cm="1">
        <f t="array" ref="N3534">IF(INDEX(_xlfn.TEXTSPLIT(Table1[[#This Row],[csv]],"_"),4)="optimized",1,0)</f>
        <v>1</v>
      </c>
    </row>
    <row r="3535" spans="1:14" x14ac:dyDescent="0.25">
      <c r="A3535" t="s">
        <v>381</v>
      </c>
      <c r="B3535" t="s">
        <v>385</v>
      </c>
      <c r="C3535">
        <v>1</v>
      </c>
      <c r="D3535" t="s">
        <v>174</v>
      </c>
      <c r="E3535">
        <v>13500</v>
      </c>
      <c r="F3535">
        <v>13500</v>
      </c>
      <c r="G3535">
        <v>13500</v>
      </c>
      <c r="H3535">
        <v>3.454174461</v>
      </c>
      <c r="I3535">
        <v>3.4541740000000001</v>
      </c>
      <c r="J3535">
        <v>1424.5806210000001</v>
      </c>
      <c r="K3535" t="str" cm="1">
        <f t="array" ref="K3535">INDEX(_xlfn.TEXTSPLIT(Table1[[#This Row],[csv]],"_"),1)</f>
        <v>sgemm</v>
      </c>
      <c r="L3535" t="str" cm="1">
        <f t="array" ref="L3535">INDEX(_xlfn.TEXTSPLIT(Table1[[#This Row],[csv]],"_"),2)</f>
        <v>oblas</v>
      </c>
      <c r="M3535" t="str" cm="1">
        <f t="array" ref="M3535">INDEX(_xlfn.TEXTSPLIT(Table1[[#This Row],[csv]],"_"),3)</f>
        <v>epyc</v>
      </c>
      <c r="N3535" s="4" cm="1">
        <f t="array" ref="N3535">IF(INDEX(_xlfn.TEXTSPLIT(Table1[[#This Row],[csv]],"_"),4)="optimized",1,0)</f>
        <v>1</v>
      </c>
    </row>
    <row r="3536" spans="1:14" x14ac:dyDescent="0.25">
      <c r="A3536" t="s">
        <v>381</v>
      </c>
      <c r="B3536" t="s">
        <v>385</v>
      </c>
      <c r="C3536">
        <v>1</v>
      </c>
      <c r="D3536" t="s">
        <v>175</v>
      </c>
      <c r="E3536">
        <v>14000</v>
      </c>
      <c r="F3536">
        <v>14000</v>
      </c>
      <c r="G3536">
        <v>14000</v>
      </c>
      <c r="H3536">
        <v>3.5294857020000001</v>
      </c>
      <c r="I3536">
        <v>3.5294859999999999</v>
      </c>
      <c r="J3536">
        <v>1554.90076</v>
      </c>
      <c r="K3536" t="str" cm="1">
        <f t="array" ref="K3536">INDEX(_xlfn.TEXTSPLIT(Table1[[#This Row],[csv]],"_"),1)</f>
        <v>sgemm</v>
      </c>
      <c r="L3536" t="str" cm="1">
        <f t="array" ref="L3536">INDEX(_xlfn.TEXTSPLIT(Table1[[#This Row],[csv]],"_"),2)</f>
        <v>oblas</v>
      </c>
      <c r="M3536" t="str" cm="1">
        <f t="array" ref="M3536">INDEX(_xlfn.TEXTSPLIT(Table1[[#This Row],[csv]],"_"),3)</f>
        <v>epyc</v>
      </c>
      <c r="N3536" s="4" cm="1">
        <f t="array" ref="N3536">IF(INDEX(_xlfn.TEXTSPLIT(Table1[[#This Row],[csv]],"_"),4)="optimized",1,0)</f>
        <v>1</v>
      </c>
    </row>
    <row r="3537" spans="1:14" x14ac:dyDescent="0.25">
      <c r="A3537" t="s">
        <v>381</v>
      </c>
      <c r="B3537" t="s">
        <v>385</v>
      </c>
      <c r="C3537">
        <v>1</v>
      </c>
      <c r="D3537" t="s">
        <v>176</v>
      </c>
      <c r="E3537">
        <v>14500</v>
      </c>
      <c r="F3537">
        <v>14500</v>
      </c>
      <c r="G3537">
        <v>14500</v>
      </c>
      <c r="H3537">
        <v>2.822774312</v>
      </c>
      <c r="I3537">
        <v>2.8227739999999999</v>
      </c>
      <c r="J3537">
        <v>2160.0203649999999</v>
      </c>
      <c r="K3537" t="str" cm="1">
        <f t="array" ref="K3537">INDEX(_xlfn.TEXTSPLIT(Table1[[#This Row],[csv]],"_"),1)</f>
        <v>sgemm</v>
      </c>
      <c r="L3537" t="str" cm="1">
        <f t="array" ref="L3537">INDEX(_xlfn.TEXTSPLIT(Table1[[#This Row],[csv]],"_"),2)</f>
        <v>oblas</v>
      </c>
      <c r="M3537" t="str" cm="1">
        <f t="array" ref="M3537">INDEX(_xlfn.TEXTSPLIT(Table1[[#This Row],[csv]],"_"),3)</f>
        <v>epyc</v>
      </c>
      <c r="N3537" s="4" cm="1">
        <f t="array" ref="N3537">IF(INDEX(_xlfn.TEXTSPLIT(Table1[[#This Row],[csv]],"_"),4)="optimized",1,0)</f>
        <v>1</v>
      </c>
    </row>
    <row r="3538" spans="1:14" x14ac:dyDescent="0.25">
      <c r="A3538" t="s">
        <v>381</v>
      </c>
      <c r="B3538" t="s">
        <v>385</v>
      </c>
      <c r="C3538">
        <v>1</v>
      </c>
      <c r="D3538" t="s">
        <v>177</v>
      </c>
      <c r="E3538">
        <v>15000</v>
      </c>
      <c r="F3538">
        <v>15000</v>
      </c>
      <c r="G3538">
        <v>15000</v>
      </c>
      <c r="H3538">
        <v>4.0040871940000002</v>
      </c>
      <c r="I3538">
        <v>4.0040870000000002</v>
      </c>
      <c r="J3538">
        <v>1685.7774750000001</v>
      </c>
      <c r="K3538" t="str" cm="1">
        <f t="array" ref="K3538">INDEX(_xlfn.TEXTSPLIT(Table1[[#This Row],[csv]],"_"),1)</f>
        <v>sgemm</v>
      </c>
      <c r="L3538" t="str" cm="1">
        <f t="array" ref="L3538">INDEX(_xlfn.TEXTSPLIT(Table1[[#This Row],[csv]],"_"),2)</f>
        <v>oblas</v>
      </c>
      <c r="M3538" t="str" cm="1">
        <f t="array" ref="M3538">INDEX(_xlfn.TEXTSPLIT(Table1[[#This Row],[csv]],"_"),3)</f>
        <v>epyc</v>
      </c>
      <c r="N3538" s="4" cm="1">
        <f t="array" ref="N3538">IF(INDEX(_xlfn.TEXTSPLIT(Table1[[#This Row],[csv]],"_"),4)="optimized",1,0)</f>
        <v>1</v>
      </c>
    </row>
    <row r="3539" spans="1:14" x14ac:dyDescent="0.25">
      <c r="A3539" t="s">
        <v>381</v>
      </c>
      <c r="B3539" t="s">
        <v>385</v>
      </c>
      <c r="C3539">
        <v>1</v>
      </c>
      <c r="D3539" t="s">
        <v>178</v>
      </c>
      <c r="E3539">
        <v>15500</v>
      </c>
      <c r="F3539">
        <v>15500</v>
      </c>
      <c r="G3539">
        <v>15500</v>
      </c>
      <c r="H3539">
        <v>4.3998943610000003</v>
      </c>
      <c r="I3539">
        <v>4.3998939999999997</v>
      </c>
      <c r="J3539">
        <v>1692.7110949999999</v>
      </c>
      <c r="K3539" t="str" cm="1">
        <f t="array" ref="K3539">INDEX(_xlfn.TEXTSPLIT(Table1[[#This Row],[csv]],"_"),1)</f>
        <v>sgemm</v>
      </c>
      <c r="L3539" t="str" cm="1">
        <f t="array" ref="L3539">INDEX(_xlfn.TEXTSPLIT(Table1[[#This Row],[csv]],"_"),2)</f>
        <v>oblas</v>
      </c>
      <c r="M3539" t="str" cm="1">
        <f t="array" ref="M3539">INDEX(_xlfn.TEXTSPLIT(Table1[[#This Row],[csv]],"_"),3)</f>
        <v>epyc</v>
      </c>
      <c r="N3539" s="4" cm="1">
        <f t="array" ref="N3539">IF(INDEX(_xlfn.TEXTSPLIT(Table1[[#This Row],[csv]],"_"),4)="optimized",1,0)</f>
        <v>1</v>
      </c>
    </row>
    <row r="3540" spans="1:14" x14ac:dyDescent="0.25">
      <c r="A3540" t="s">
        <v>381</v>
      </c>
      <c r="B3540" t="s">
        <v>385</v>
      </c>
      <c r="C3540">
        <v>1</v>
      </c>
      <c r="D3540" t="s">
        <v>179</v>
      </c>
      <c r="E3540">
        <v>16000</v>
      </c>
      <c r="F3540">
        <v>16000</v>
      </c>
      <c r="G3540">
        <v>16000</v>
      </c>
      <c r="H3540">
        <v>4.5987028150000002</v>
      </c>
      <c r="I3540">
        <v>4.5987030000000004</v>
      </c>
      <c r="J3540">
        <v>1781.3719060000001</v>
      </c>
      <c r="K3540" t="str" cm="1">
        <f t="array" ref="K3540">INDEX(_xlfn.TEXTSPLIT(Table1[[#This Row],[csv]],"_"),1)</f>
        <v>sgemm</v>
      </c>
      <c r="L3540" t="str" cm="1">
        <f t="array" ref="L3540">INDEX(_xlfn.TEXTSPLIT(Table1[[#This Row],[csv]],"_"),2)</f>
        <v>oblas</v>
      </c>
      <c r="M3540" t="str" cm="1">
        <f t="array" ref="M3540">INDEX(_xlfn.TEXTSPLIT(Table1[[#This Row],[csv]],"_"),3)</f>
        <v>epyc</v>
      </c>
      <c r="N3540" s="4" cm="1">
        <f t="array" ref="N3540">IF(INDEX(_xlfn.TEXTSPLIT(Table1[[#This Row],[csv]],"_"),4)="optimized",1,0)</f>
        <v>1</v>
      </c>
    </row>
    <row r="3541" spans="1:14" x14ac:dyDescent="0.25">
      <c r="A3541" t="s">
        <v>381</v>
      </c>
      <c r="B3541" t="s">
        <v>385</v>
      </c>
      <c r="C3541">
        <v>1</v>
      </c>
      <c r="D3541" t="s">
        <v>180</v>
      </c>
      <c r="E3541">
        <v>16500</v>
      </c>
      <c r="F3541">
        <v>16500</v>
      </c>
      <c r="G3541">
        <v>16500</v>
      </c>
      <c r="H3541">
        <v>5.0853237910000004</v>
      </c>
      <c r="I3541">
        <v>5.085324</v>
      </c>
      <c r="J3541">
        <v>1766.7016630000001</v>
      </c>
      <c r="K3541" t="str" cm="1">
        <f t="array" ref="K3541">INDEX(_xlfn.TEXTSPLIT(Table1[[#This Row],[csv]],"_"),1)</f>
        <v>sgemm</v>
      </c>
      <c r="L3541" t="str" cm="1">
        <f t="array" ref="L3541">INDEX(_xlfn.TEXTSPLIT(Table1[[#This Row],[csv]],"_"),2)</f>
        <v>oblas</v>
      </c>
      <c r="M3541" t="str" cm="1">
        <f t="array" ref="M3541">INDEX(_xlfn.TEXTSPLIT(Table1[[#This Row],[csv]],"_"),3)</f>
        <v>epyc</v>
      </c>
      <c r="N3541" s="4" cm="1">
        <f t="array" ref="N3541">IF(INDEX(_xlfn.TEXTSPLIT(Table1[[#This Row],[csv]],"_"),4)="optimized",1,0)</f>
        <v>1</v>
      </c>
    </row>
    <row r="3542" spans="1:14" x14ac:dyDescent="0.25">
      <c r="A3542" t="s">
        <v>381</v>
      </c>
      <c r="B3542" t="s">
        <v>385</v>
      </c>
      <c r="C3542">
        <v>1</v>
      </c>
      <c r="D3542" t="s">
        <v>181</v>
      </c>
      <c r="E3542">
        <v>17000</v>
      </c>
      <c r="F3542">
        <v>17000</v>
      </c>
      <c r="G3542">
        <v>17000</v>
      </c>
      <c r="H3542">
        <v>3.9668170219999999</v>
      </c>
      <c r="I3542">
        <v>3.9668169999999998</v>
      </c>
      <c r="J3542">
        <v>2477.048965</v>
      </c>
      <c r="K3542" t="str" cm="1">
        <f t="array" ref="K3542">INDEX(_xlfn.TEXTSPLIT(Table1[[#This Row],[csv]],"_"),1)</f>
        <v>sgemm</v>
      </c>
      <c r="L3542" t="str" cm="1">
        <f t="array" ref="L3542">INDEX(_xlfn.TEXTSPLIT(Table1[[#This Row],[csv]],"_"),2)</f>
        <v>oblas</v>
      </c>
      <c r="M3542" t="str" cm="1">
        <f t="array" ref="M3542">INDEX(_xlfn.TEXTSPLIT(Table1[[#This Row],[csv]],"_"),3)</f>
        <v>epyc</v>
      </c>
      <c r="N3542" s="4" cm="1">
        <f t="array" ref="N3542">IF(INDEX(_xlfn.TEXTSPLIT(Table1[[#This Row],[csv]],"_"),4)="optimized",1,0)</f>
        <v>1</v>
      </c>
    </row>
    <row r="3543" spans="1:14" x14ac:dyDescent="0.25">
      <c r="A3543" t="s">
        <v>381</v>
      </c>
      <c r="B3543" t="s">
        <v>385</v>
      </c>
      <c r="C3543">
        <v>1</v>
      </c>
      <c r="D3543" t="s">
        <v>182</v>
      </c>
      <c r="E3543">
        <v>17500</v>
      </c>
      <c r="F3543">
        <v>17500</v>
      </c>
      <c r="G3543">
        <v>17500</v>
      </c>
      <c r="H3543">
        <v>5.5067342860000004</v>
      </c>
      <c r="I3543">
        <v>5.5067339999999998</v>
      </c>
      <c r="J3543">
        <v>1946.480335</v>
      </c>
      <c r="K3543" t="str" cm="1">
        <f t="array" ref="K3543">INDEX(_xlfn.TEXTSPLIT(Table1[[#This Row],[csv]],"_"),1)</f>
        <v>sgemm</v>
      </c>
      <c r="L3543" t="str" cm="1">
        <f t="array" ref="L3543">INDEX(_xlfn.TEXTSPLIT(Table1[[#This Row],[csv]],"_"),2)</f>
        <v>oblas</v>
      </c>
      <c r="M3543" t="str" cm="1">
        <f t="array" ref="M3543">INDEX(_xlfn.TEXTSPLIT(Table1[[#This Row],[csv]],"_"),3)</f>
        <v>epyc</v>
      </c>
      <c r="N3543" s="4" cm="1">
        <f t="array" ref="N3543">IF(INDEX(_xlfn.TEXTSPLIT(Table1[[#This Row],[csv]],"_"),4)="optimized",1,0)</f>
        <v>1</v>
      </c>
    </row>
    <row r="3544" spans="1:14" x14ac:dyDescent="0.25">
      <c r="A3544" t="s">
        <v>381</v>
      </c>
      <c r="B3544" t="s">
        <v>385</v>
      </c>
      <c r="C3544">
        <v>1</v>
      </c>
      <c r="D3544" t="s">
        <v>183</v>
      </c>
      <c r="E3544">
        <v>18000</v>
      </c>
      <c r="F3544">
        <v>18000</v>
      </c>
      <c r="G3544">
        <v>18000</v>
      </c>
      <c r="H3544">
        <v>5.9261359269999998</v>
      </c>
      <c r="I3544">
        <v>5.9261359999999996</v>
      </c>
      <c r="J3544">
        <v>1968.2302500000001</v>
      </c>
      <c r="K3544" t="str" cm="1">
        <f t="array" ref="K3544">INDEX(_xlfn.TEXTSPLIT(Table1[[#This Row],[csv]],"_"),1)</f>
        <v>sgemm</v>
      </c>
      <c r="L3544" t="str" cm="1">
        <f t="array" ref="L3544">INDEX(_xlfn.TEXTSPLIT(Table1[[#This Row],[csv]],"_"),2)</f>
        <v>oblas</v>
      </c>
      <c r="M3544" t="str" cm="1">
        <f t="array" ref="M3544">INDEX(_xlfn.TEXTSPLIT(Table1[[#This Row],[csv]],"_"),3)</f>
        <v>epyc</v>
      </c>
      <c r="N3544" s="4" cm="1">
        <f t="array" ref="N3544">IF(INDEX(_xlfn.TEXTSPLIT(Table1[[#This Row],[csv]],"_"),4)="optimized",1,0)</f>
        <v>1</v>
      </c>
    </row>
    <row r="3545" spans="1:14" x14ac:dyDescent="0.25">
      <c r="A3545" t="s">
        <v>381</v>
      </c>
      <c r="B3545" t="s">
        <v>385</v>
      </c>
      <c r="C3545">
        <v>1</v>
      </c>
      <c r="D3545" t="s">
        <v>184</v>
      </c>
      <c r="E3545">
        <v>18500</v>
      </c>
      <c r="F3545">
        <v>18500</v>
      </c>
      <c r="G3545">
        <v>18500</v>
      </c>
      <c r="H3545">
        <v>4.6666687949999996</v>
      </c>
      <c r="I3545">
        <v>4.6666689999999997</v>
      </c>
      <c r="J3545">
        <v>2713.552334</v>
      </c>
      <c r="K3545" t="str" cm="1">
        <f t="array" ref="K3545">INDEX(_xlfn.TEXTSPLIT(Table1[[#This Row],[csv]],"_"),1)</f>
        <v>sgemm</v>
      </c>
      <c r="L3545" t="str" cm="1">
        <f t="array" ref="L3545">INDEX(_xlfn.TEXTSPLIT(Table1[[#This Row],[csv]],"_"),2)</f>
        <v>oblas</v>
      </c>
      <c r="M3545" t="str" cm="1">
        <f t="array" ref="M3545">INDEX(_xlfn.TEXTSPLIT(Table1[[#This Row],[csv]],"_"),3)</f>
        <v>epyc</v>
      </c>
      <c r="N3545" s="4" cm="1">
        <f t="array" ref="N3545">IF(INDEX(_xlfn.TEXTSPLIT(Table1[[#This Row],[csv]],"_"),4)="optimized",1,0)</f>
        <v>1</v>
      </c>
    </row>
    <row r="3546" spans="1:14" x14ac:dyDescent="0.25">
      <c r="A3546" t="s">
        <v>381</v>
      </c>
      <c r="B3546" t="s">
        <v>385</v>
      </c>
      <c r="C3546">
        <v>1</v>
      </c>
      <c r="D3546" t="s">
        <v>185</v>
      </c>
      <c r="E3546">
        <v>19000</v>
      </c>
      <c r="F3546">
        <v>19000</v>
      </c>
      <c r="G3546">
        <v>19000</v>
      </c>
      <c r="H3546">
        <v>6.6425555579999997</v>
      </c>
      <c r="I3546">
        <v>6.6425559999999999</v>
      </c>
      <c r="J3546">
        <v>2065.1690269999999</v>
      </c>
      <c r="K3546" t="str" cm="1">
        <f t="array" ref="K3546">INDEX(_xlfn.TEXTSPLIT(Table1[[#This Row],[csv]],"_"),1)</f>
        <v>sgemm</v>
      </c>
      <c r="L3546" t="str" cm="1">
        <f t="array" ref="L3546">INDEX(_xlfn.TEXTSPLIT(Table1[[#This Row],[csv]],"_"),2)</f>
        <v>oblas</v>
      </c>
      <c r="M3546" t="str" cm="1">
        <f t="array" ref="M3546">INDEX(_xlfn.TEXTSPLIT(Table1[[#This Row],[csv]],"_"),3)</f>
        <v>epyc</v>
      </c>
      <c r="N3546" s="4" cm="1">
        <f t="array" ref="N3546">IF(INDEX(_xlfn.TEXTSPLIT(Table1[[#This Row],[csv]],"_"),4)="optimized",1,0)</f>
        <v>1</v>
      </c>
    </row>
    <row r="3547" spans="1:14" x14ac:dyDescent="0.25">
      <c r="A3547" t="s">
        <v>381</v>
      </c>
      <c r="B3547" t="s">
        <v>385</v>
      </c>
      <c r="C3547">
        <v>1</v>
      </c>
      <c r="D3547" t="s">
        <v>186</v>
      </c>
      <c r="E3547">
        <v>19500</v>
      </c>
      <c r="F3547">
        <v>19500</v>
      </c>
      <c r="G3547">
        <v>19500</v>
      </c>
      <c r="H3547">
        <v>7.2273433809999998</v>
      </c>
      <c r="I3547">
        <v>7.2273430000000003</v>
      </c>
      <c r="J3547">
        <v>2051.895035</v>
      </c>
      <c r="K3547" t="str" cm="1">
        <f t="array" ref="K3547">INDEX(_xlfn.TEXTSPLIT(Table1[[#This Row],[csv]],"_"),1)</f>
        <v>sgemm</v>
      </c>
      <c r="L3547" t="str" cm="1">
        <f t="array" ref="L3547">INDEX(_xlfn.TEXTSPLIT(Table1[[#This Row],[csv]],"_"),2)</f>
        <v>oblas</v>
      </c>
      <c r="M3547" t="str" cm="1">
        <f t="array" ref="M3547">INDEX(_xlfn.TEXTSPLIT(Table1[[#This Row],[csv]],"_"),3)</f>
        <v>epyc</v>
      </c>
      <c r="N3547" s="4" cm="1">
        <f t="array" ref="N3547">IF(INDEX(_xlfn.TEXTSPLIT(Table1[[#This Row],[csv]],"_"),4)="optimized",1,0)</f>
        <v>1</v>
      </c>
    </row>
    <row r="3548" spans="1:14" x14ac:dyDescent="0.25">
      <c r="A3548" t="s">
        <v>381</v>
      </c>
      <c r="B3548" t="s">
        <v>385</v>
      </c>
      <c r="C3548">
        <v>1</v>
      </c>
      <c r="D3548" t="s">
        <v>187</v>
      </c>
      <c r="E3548">
        <v>20000</v>
      </c>
      <c r="F3548">
        <v>20000</v>
      </c>
      <c r="G3548">
        <v>20000</v>
      </c>
      <c r="H3548">
        <v>6.357129284</v>
      </c>
      <c r="I3548">
        <v>6.3571289999999996</v>
      </c>
      <c r="J3548">
        <v>2516.8593059999998</v>
      </c>
      <c r="K3548" t="str" cm="1">
        <f t="array" ref="K3548">INDEX(_xlfn.TEXTSPLIT(Table1[[#This Row],[csv]],"_"),1)</f>
        <v>sgemm</v>
      </c>
      <c r="L3548" t="str" cm="1">
        <f t="array" ref="L3548">INDEX(_xlfn.TEXTSPLIT(Table1[[#This Row],[csv]],"_"),2)</f>
        <v>oblas</v>
      </c>
      <c r="M3548" t="str" cm="1">
        <f t="array" ref="M3548">INDEX(_xlfn.TEXTSPLIT(Table1[[#This Row],[csv]],"_"),3)</f>
        <v>epyc</v>
      </c>
      <c r="N3548" s="4" cm="1">
        <f t="array" ref="N3548">IF(INDEX(_xlfn.TEXTSPLIT(Table1[[#This Row],[csv]],"_"),4)="optimized",1,0)</f>
        <v>1</v>
      </c>
    </row>
    <row r="3549" spans="1:14" x14ac:dyDescent="0.25">
      <c r="A3549" t="s">
        <v>381</v>
      </c>
      <c r="B3549" t="s">
        <v>385</v>
      </c>
      <c r="C3549">
        <v>1</v>
      </c>
      <c r="D3549" t="s">
        <v>188</v>
      </c>
      <c r="E3549">
        <v>2000</v>
      </c>
      <c r="F3549">
        <v>2000</v>
      </c>
      <c r="G3549">
        <v>2000</v>
      </c>
      <c r="H3549">
        <v>3.1600469999999999E-2</v>
      </c>
      <c r="I3549">
        <v>3.1600000000000003E-2</v>
      </c>
      <c r="J3549">
        <v>506.32158299999998</v>
      </c>
      <c r="K3549" t="str" cm="1">
        <f t="array" ref="K3549">INDEX(_xlfn.TEXTSPLIT(Table1[[#This Row],[csv]],"_"),1)</f>
        <v>sgemm</v>
      </c>
      <c r="L3549" t="str" cm="1">
        <f t="array" ref="L3549">INDEX(_xlfn.TEXTSPLIT(Table1[[#This Row],[csv]],"_"),2)</f>
        <v>oblas</v>
      </c>
      <c r="M3549" t="str" cm="1">
        <f t="array" ref="M3549">INDEX(_xlfn.TEXTSPLIT(Table1[[#This Row],[csv]],"_"),3)</f>
        <v>epyc</v>
      </c>
      <c r="N3549" s="4" cm="1">
        <f t="array" ref="N3549">IF(INDEX(_xlfn.TEXTSPLIT(Table1[[#This Row],[csv]],"_"),4)="optimized",1,0)</f>
        <v>1</v>
      </c>
    </row>
    <row r="3550" spans="1:14" x14ac:dyDescent="0.25">
      <c r="A3550" t="s">
        <v>381</v>
      </c>
      <c r="B3550" t="s">
        <v>385</v>
      </c>
      <c r="C3550">
        <v>1</v>
      </c>
      <c r="D3550" t="s">
        <v>189</v>
      </c>
      <c r="E3550">
        <v>2500</v>
      </c>
      <c r="F3550">
        <v>2500</v>
      </c>
      <c r="G3550">
        <v>2500</v>
      </c>
      <c r="H3550">
        <v>4.8887035000000002E-2</v>
      </c>
      <c r="I3550">
        <v>4.8887E-2</v>
      </c>
      <c r="J3550">
        <v>639.22878500000002</v>
      </c>
      <c r="K3550" t="str" cm="1">
        <f t="array" ref="K3550">INDEX(_xlfn.TEXTSPLIT(Table1[[#This Row],[csv]],"_"),1)</f>
        <v>sgemm</v>
      </c>
      <c r="L3550" t="str" cm="1">
        <f t="array" ref="L3550">INDEX(_xlfn.TEXTSPLIT(Table1[[#This Row],[csv]],"_"),2)</f>
        <v>oblas</v>
      </c>
      <c r="M3550" t="str" cm="1">
        <f t="array" ref="M3550">INDEX(_xlfn.TEXTSPLIT(Table1[[#This Row],[csv]],"_"),3)</f>
        <v>epyc</v>
      </c>
      <c r="N3550" s="4" cm="1">
        <f t="array" ref="N3550">IF(INDEX(_xlfn.TEXTSPLIT(Table1[[#This Row],[csv]],"_"),4)="optimized",1,0)</f>
        <v>1</v>
      </c>
    </row>
    <row r="3551" spans="1:14" x14ac:dyDescent="0.25">
      <c r="A3551" t="s">
        <v>381</v>
      </c>
      <c r="B3551" t="s">
        <v>385</v>
      </c>
      <c r="C3551">
        <v>1</v>
      </c>
      <c r="D3551" t="s">
        <v>190</v>
      </c>
      <c r="E3551">
        <v>3000</v>
      </c>
      <c r="F3551">
        <v>3000</v>
      </c>
      <c r="G3551">
        <v>3000</v>
      </c>
      <c r="H3551">
        <v>7.5951783999999994E-2</v>
      </c>
      <c r="I3551">
        <v>7.5952000000000006E-2</v>
      </c>
      <c r="J3551">
        <v>710.97737500000005</v>
      </c>
      <c r="K3551" t="str" cm="1">
        <f t="array" ref="K3551">INDEX(_xlfn.TEXTSPLIT(Table1[[#This Row],[csv]],"_"),1)</f>
        <v>sgemm</v>
      </c>
      <c r="L3551" t="str" cm="1">
        <f t="array" ref="L3551">INDEX(_xlfn.TEXTSPLIT(Table1[[#This Row],[csv]],"_"),2)</f>
        <v>oblas</v>
      </c>
      <c r="M3551" t="str" cm="1">
        <f t="array" ref="M3551">INDEX(_xlfn.TEXTSPLIT(Table1[[#This Row],[csv]],"_"),3)</f>
        <v>epyc</v>
      </c>
      <c r="N3551" s="4" cm="1">
        <f t="array" ref="N3551">IF(INDEX(_xlfn.TEXTSPLIT(Table1[[#This Row],[csv]],"_"),4)="optimized",1,0)</f>
        <v>1</v>
      </c>
    </row>
    <row r="3552" spans="1:14" x14ac:dyDescent="0.25">
      <c r="A3552" t="s">
        <v>381</v>
      </c>
      <c r="B3552" t="s">
        <v>385</v>
      </c>
      <c r="C3552">
        <v>1</v>
      </c>
      <c r="D3552" t="s">
        <v>191</v>
      </c>
      <c r="E3552">
        <v>3500</v>
      </c>
      <c r="F3552">
        <v>3500</v>
      </c>
      <c r="G3552">
        <v>3500</v>
      </c>
      <c r="H3552">
        <v>0.11004306</v>
      </c>
      <c r="I3552">
        <v>0.110043</v>
      </c>
      <c r="J3552">
        <v>779.24041699999998</v>
      </c>
      <c r="K3552" t="str" cm="1">
        <f t="array" ref="K3552">INDEX(_xlfn.TEXTSPLIT(Table1[[#This Row],[csv]],"_"),1)</f>
        <v>sgemm</v>
      </c>
      <c r="L3552" t="str" cm="1">
        <f t="array" ref="L3552">INDEX(_xlfn.TEXTSPLIT(Table1[[#This Row],[csv]],"_"),2)</f>
        <v>oblas</v>
      </c>
      <c r="M3552" t="str" cm="1">
        <f t="array" ref="M3552">INDEX(_xlfn.TEXTSPLIT(Table1[[#This Row],[csv]],"_"),3)</f>
        <v>epyc</v>
      </c>
      <c r="N3552" s="4" cm="1">
        <f t="array" ref="N3552">IF(INDEX(_xlfn.TEXTSPLIT(Table1[[#This Row],[csv]],"_"),4)="optimized",1,0)</f>
        <v>1</v>
      </c>
    </row>
    <row r="3553" spans="1:14" x14ac:dyDescent="0.25">
      <c r="A3553" t="s">
        <v>381</v>
      </c>
      <c r="B3553" t="s">
        <v>385</v>
      </c>
      <c r="C3553">
        <v>1</v>
      </c>
      <c r="D3553" t="s">
        <v>192</v>
      </c>
      <c r="E3553">
        <v>4000</v>
      </c>
      <c r="F3553">
        <v>4000</v>
      </c>
      <c r="G3553">
        <v>4000</v>
      </c>
      <c r="H3553">
        <v>0.15333570099999999</v>
      </c>
      <c r="I3553">
        <v>0.153336</v>
      </c>
      <c r="J3553">
        <v>834.76971900000001</v>
      </c>
      <c r="K3553" t="str" cm="1">
        <f t="array" ref="K3553">INDEX(_xlfn.TEXTSPLIT(Table1[[#This Row],[csv]],"_"),1)</f>
        <v>sgemm</v>
      </c>
      <c r="L3553" t="str" cm="1">
        <f t="array" ref="L3553">INDEX(_xlfn.TEXTSPLIT(Table1[[#This Row],[csv]],"_"),2)</f>
        <v>oblas</v>
      </c>
      <c r="M3553" t="str" cm="1">
        <f t="array" ref="M3553">INDEX(_xlfn.TEXTSPLIT(Table1[[#This Row],[csv]],"_"),3)</f>
        <v>epyc</v>
      </c>
      <c r="N3553" s="4" cm="1">
        <f t="array" ref="N3553">IF(INDEX(_xlfn.TEXTSPLIT(Table1[[#This Row],[csv]],"_"),4)="optimized",1,0)</f>
        <v>1</v>
      </c>
    </row>
    <row r="3554" spans="1:14" x14ac:dyDescent="0.25">
      <c r="A3554" t="s">
        <v>381</v>
      </c>
      <c r="B3554" t="s">
        <v>385</v>
      </c>
      <c r="C3554">
        <v>1</v>
      </c>
      <c r="D3554" t="s">
        <v>193</v>
      </c>
      <c r="E3554">
        <v>4500</v>
      </c>
      <c r="F3554">
        <v>4500</v>
      </c>
      <c r="G3554">
        <v>4500</v>
      </c>
      <c r="H3554">
        <v>0.22099226799999999</v>
      </c>
      <c r="I3554">
        <v>0.22099199999999999</v>
      </c>
      <c r="J3554">
        <v>824.68948599999999</v>
      </c>
      <c r="K3554" t="str" cm="1">
        <f t="array" ref="K3554">INDEX(_xlfn.TEXTSPLIT(Table1[[#This Row],[csv]],"_"),1)</f>
        <v>sgemm</v>
      </c>
      <c r="L3554" t="str" cm="1">
        <f t="array" ref="L3554">INDEX(_xlfn.TEXTSPLIT(Table1[[#This Row],[csv]],"_"),2)</f>
        <v>oblas</v>
      </c>
      <c r="M3554" t="str" cm="1">
        <f t="array" ref="M3554">INDEX(_xlfn.TEXTSPLIT(Table1[[#This Row],[csv]],"_"),3)</f>
        <v>epyc</v>
      </c>
      <c r="N3554" s="4" cm="1">
        <f t="array" ref="N3554">IF(INDEX(_xlfn.TEXTSPLIT(Table1[[#This Row],[csv]],"_"),4)="optimized",1,0)</f>
        <v>1</v>
      </c>
    </row>
    <row r="3555" spans="1:14" x14ac:dyDescent="0.25">
      <c r="A3555" t="s">
        <v>381</v>
      </c>
      <c r="B3555" t="s">
        <v>385</v>
      </c>
      <c r="C3555">
        <v>1</v>
      </c>
      <c r="D3555" t="s">
        <v>194</v>
      </c>
      <c r="E3555">
        <v>5000</v>
      </c>
      <c r="F3555">
        <v>5000</v>
      </c>
      <c r="G3555">
        <v>5000</v>
      </c>
      <c r="H3555">
        <v>0.283570661</v>
      </c>
      <c r="I3555">
        <v>0.28357100000000002</v>
      </c>
      <c r="J3555">
        <v>881.61447699999997</v>
      </c>
      <c r="K3555" t="str" cm="1">
        <f t="array" ref="K3555">INDEX(_xlfn.TEXTSPLIT(Table1[[#This Row],[csv]],"_"),1)</f>
        <v>sgemm</v>
      </c>
      <c r="L3555" t="str" cm="1">
        <f t="array" ref="L3555">INDEX(_xlfn.TEXTSPLIT(Table1[[#This Row],[csv]],"_"),2)</f>
        <v>oblas</v>
      </c>
      <c r="M3555" t="str" cm="1">
        <f t="array" ref="M3555">INDEX(_xlfn.TEXTSPLIT(Table1[[#This Row],[csv]],"_"),3)</f>
        <v>epyc</v>
      </c>
      <c r="N3555" s="4" cm="1">
        <f t="array" ref="N3555">IF(INDEX(_xlfn.TEXTSPLIT(Table1[[#This Row],[csv]],"_"),4)="optimized",1,0)</f>
        <v>1</v>
      </c>
    </row>
    <row r="3556" spans="1:14" x14ac:dyDescent="0.25">
      <c r="A3556" t="s">
        <v>381</v>
      </c>
      <c r="B3556" t="s">
        <v>385</v>
      </c>
      <c r="C3556">
        <v>1</v>
      </c>
      <c r="D3556" t="s">
        <v>195</v>
      </c>
      <c r="E3556">
        <v>5500</v>
      </c>
      <c r="F3556">
        <v>5500</v>
      </c>
      <c r="G3556">
        <v>5500</v>
      </c>
      <c r="H3556">
        <v>0.36821969399999999</v>
      </c>
      <c r="I3556">
        <v>0.36821999999999999</v>
      </c>
      <c r="J3556">
        <v>903.67246899999998</v>
      </c>
      <c r="K3556" t="str" cm="1">
        <f t="array" ref="K3556">INDEX(_xlfn.TEXTSPLIT(Table1[[#This Row],[csv]],"_"),1)</f>
        <v>sgemm</v>
      </c>
      <c r="L3556" t="str" cm="1">
        <f t="array" ref="L3556">INDEX(_xlfn.TEXTSPLIT(Table1[[#This Row],[csv]],"_"),2)</f>
        <v>oblas</v>
      </c>
      <c r="M3556" t="str" cm="1">
        <f t="array" ref="M3556">INDEX(_xlfn.TEXTSPLIT(Table1[[#This Row],[csv]],"_"),3)</f>
        <v>epyc</v>
      </c>
      <c r="N3556" s="4" cm="1">
        <f t="array" ref="N3556">IF(INDEX(_xlfn.TEXTSPLIT(Table1[[#This Row],[csv]],"_"),4)="optimized",1,0)</f>
        <v>1</v>
      </c>
    </row>
    <row r="3557" spans="1:14" x14ac:dyDescent="0.25">
      <c r="A3557" t="s">
        <v>381</v>
      </c>
      <c r="B3557" t="s">
        <v>385</v>
      </c>
      <c r="C3557">
        <v>1</v>
      </c>
      <c r="D3557" t="s">
        <v>196</v>
      </c>
      <c r="E3557">
        <v>6000</v>
      </c>
      <c r="F3557">
        <v>6000</v>
      </c>
      <c r="G3557">
        <v>6000</v>
      </c>
      <c r="H3557">
        <v>0.46075210999999999</v>
      </c>
      <c r="I3557">
        <v>0.46075199999999999</v>
      </c>
      <c r="J3557">
        <v>937.597443</v>
      </c>
      <c r="K3557" t="str" cm="1">
        <f t="array" ref="K3557">INDEX(_xlfn.TEXTSPLIT(Table1[[#This Row],[csv]],"_"),1)</f>
        <v>sgemm</v>
      </c>
      <c r="L3557" t="str" cm="1">
        <f t="array" ref="L3557">INDEX(_xlfn.TEXTSPLIT(Table1[[#This Row],[csv]],"_"),2)</f>
        <v>oblas</v>
      </c>
      <c r="M3557" t="str" cm="1">
        <f t="array" ref="M3557">INDEX(_xlfn.TEXTSPLIT(Table1[[#This Row],[csv]],"_"),3)</f>
        <v>epyc</v>
      </c>
      <c r="N3557" s="4" cm="1">
        <f t="array" ref="N3557">IF(INDEX(_xlfn.TEXTSPLIT(Table1[[#This Row],[csv]],"_"),4)="optimized",1,0)</f>
        <v>1</v>
      </c>
    </row>
    <row r="3558" spans="1:14" x14ac:dyDescent="0.25">
      <c r="A3558" t="s">
        <v>381</v>
      </c>
      <c r="B3558" t="s">
        <v>385</v>
      </c>
      <c r="C3558">
        <v>1</v>
      </c>
      <c r="D3558" t="s">
        <v>197</v>
      </c>
      <c r="E3558">
        <v>6500</v>
      </c>
      <c r="F3558">
        <v>6500</v>
      </c>
      <c r="G3558">
        <v>6500</v>
      </c>
      <c r="H3558">
        <v>0.57280300100000003</v>
      </c>
      <c r="I3558">
        <v>0.57280299999999995</v>
      </c>
      <c r="J3558">
        <v>958.88114900000005</v>
      </c>
      <c r="K3558" t="str" cm="1">
        <f t="array" ref="K3558">INDEX(_xlfn.TEXTSPLIT(Table1[[#This Row],[csv]],"_"),1)</f>
        <v>sgemm</v>
      </c>
      <c r="L3558" t="str" cm="1">
        <f t="array" ref="L3558">INDEX(_xlfn.TEXTSPLIT(Table1[[#This Row],[csv]],"_"),2)</f>
        <v>oblas</v>
      </c>
      <c r="M3558" t="str" cm="1">
        <f t="array" ref="M3558">INDEX(_xlfn.TEXTSPLIT(Table1[[#This Row],[csv]],"_"),3)</f>
        <v>epyc</v>
      </c>
      <c r="N3558" s="4" cm="1">
        <f t="array" ref="N3558">IF(INDEX(_xlfn.TEXTSPLIT(Table1[[#This Row],[csv]],"_"),4)="optimized",1,0)</f>
        <v>1</v>
      </c>
    </row>
    <row r="3559" spans="1:14" x14ac:dyDescent="0.25">
      <c r="A3559" t="s">
        <v>381</v>
      </c>
      <c r="B3559" t="s">
        <v>385</v>
      </c>
      <c r="C3559">
        <v>1</v>
      </c>
      <c r="D3559" t="s">
        <v>198</v>
      </c>
      <c r="E3559">
        <v>7000</v>
      </c>
      <c r="F3559">
        <v>7000</v>
      </c>
      <c r="G3559">
        <v>7000</v>
      </c>
      <c r="H3559">
        <v>0.68397974699999997</v>
      </c>
      <c r="I3559">
        <v>0.68398000000000003</v>
      </c>
      <c r="J3559">
        <v>1002.953674</v>
      </c>
      <c r="K3559" t="str" cm="1">
        <f t="array" ref="K3559">INDEX(_xlfn.TEXTSPLIT(Table1[[#This Row],[csv]],"_"),1)</f>
        <v>sgemm</v>
      </c>
      <c r="L3559" t="str" cm="1">
        <f t="array" ref="L3559">INDEX(_xlfn.TEXTSPLIT(Table1[[#This Row],[csv]],"_"),2)</f>
        <v>oblas</v>
      </c>
      <c r="M3559" t="str" cm="1">
        <f t="array" ref="M3559">INDEX(_xlfn.TEXTSPLIT(Table1[[#This Row],[csv]],"_"),3)</f>
        <v>epyc</v>
      </c>
      <c r="N3559" s="4" cm="1">
        <f t="array" ref="N3559">IF(INDEX(_xlfn.TEXTSPLIT(Table1[[#This Row],[csv]],"_"),4)="optimized",1,0)</f>
        <v>1</v>
      </c>
    </row>
    <row r="3560" spans="1:14" x14ac:dyDescent="0.25">
      <c r="A3560" t="s">
        <v>381</v>
      </c>
      <c r="B3560" t="s">
        <v>385</v>
      </c>
      <c r="C3560">
        <v>1</v>
      </c>
      <c r="D3560" t="s">
        <v>199</v>
      </c>
      <c r="E3560">
        <v>7500</v>
      </c>
      <c r="F3560">
        <v>7500</v>
      </c>
      <c r="G3560">
        <v>7500</v>
      </c>
      <c r="H3560">
        <v>0.82316448900000005</v>
      </c>
      <c r="I3560">
        <v>0.82316400000000001</v>
      </c>
      <c r="J3560">
        <v>1025.007773</v>
      </c>
      <c r="K3560" t="str" cm="1">
        <f t="array" ref="K3560">INDEX(_xlfn.TEXTSPLIT(Table1[[#This Row],[csv]],"_"),1)</f>
        <v>sgemm</v>
      </c>
      <c r="L3560" t="str" cm="1">
        <f t="array" ref="L3560">INDEX(_xlfn.TEXTSPLIT(Table1[[#This Row],[csv]],"_"),2)</f>
        <v>oblas</v>
      </c>
      <c r="M3560" t="str" cm="1">
        <f t="array" ref="M3560">INDEX(_xlfn.TEXTSPLIT(Table1[[#This Row],[csv]],"_"),3)</f>
        <v>epyc</v>
      </c>
      <c r="N3560" s="4" cm="1">
        <f t="array" ref="N3560">IF(INDEX(_xlfn.TEXTSPLIT(Table1[[#This Row],[csv]],"_"),4)="optimized",1,0)</f>
        <v>1</v>
      </c>
    </row>
    <row r="3561" spans="1:14" x14ac:dyDescent="0.25">
      <c r="A3561" t="s">
        <v>381</v>
      </c>
      <c r="B3561" t="s">
        <v>385</v>
      </c>
      <c r="C3561">
        <v>1</v>
      </c>
      <c r="D3561" t="s">
        <v>200</v>
      </c>
      <c r="E3561">
        <v>8000</v>
      </c>
      <c r="F3561">
        <v>8000</v>
      </c>
      <c r="G3561">
        <v>8000</v>
      </c>
      <c r="H3561">
        <v>0.94137012399999997</v>
      </c>
      <c r="I3561">
        <v>0.94137000000000004</v>
      </c>
      <c r="J3561">
        <v>1087.7761829999999</v>
      </c>
      <c r="K3561" t="str" cm="1">
        <f t="array" ref="K3561">INDEX(_xlfn.TEXTSPLIT(Table1[[#This Row],[csv]],"_"),1)</f>
        <v>sgemm</v>
      </c>
      <c r="L3561" t="str" cm="1">
        <f t="array" ref="L3561">INDEX(_xlfn.TEXTSPLIT(Table1[[#This Row],[csv]],"_"),2)</f>
        <v>oblas</v>
      </c>
      <c r="M3561" t="str" cm="1">
        <f t="array" ref="M3561">INDEX(_xlfn.TEXTSPLIT(Table1[[#This Row],[csv]],"_"),3)</f>
        <v>epyc</v>
      </c>
      <c r="N3561" s="4" cm="1">
        <f t="array" ref="N3561">IF(INDEX(_xlfn.TEXTSPLIT(Table1[[#This Row],[csv]],"_"),4)="optimized",1,0)</f>
        <v>1</v>
      </c>
    </row>
    <row r="3562" spans="1:14" x14ac:dyDescent="0.25">
      <c r="A3562" t="s">
        <v>381</v>
      </c>
      <c r="B3562" t="s">
        <v>385</v>
      </c>
      <c r="C3562">
        <v>1</v>
      </c>
      <c r="D3562" t="s">
        <v>201</v>
      </c>
      <c r="E3562">
        <v>8500</v>
      </c>
      <c r="F3562">
        <v>8500</v>
      </c>
      <c r="G3562">
        <v>8500</v>
      </c>
      <c r="H3562">
        <v>1.1128883839999999</v>
      </c>
      <c r="I3562">
        <v>1.1128880000000001</v>
      </c>
      <c r="J3562">
        <v>1103.6596460000001</v>
      </c>
      <c r="K3562" t="str" cm="1">
        <f t="array" ref="K3562">INDEX(_xlfn.TEXTSPLIT(Table1[[#This Row],[csv]],"_"),1)</f>
        <v>sgemm</v>
      </c>
      <c r="L3562" t="str" cm="1">
        <f t="array" ref="L3562">INDEX(_xlfn.TEXTSPLIT(Table1[[#This Row],[csv]],"_"),2)</f>
        <v>oblas</v>
      </c>
      <c r="M3562" t="str" cm="1">
        <f t="array" ref="M3562">INDEX(_xlfn.TEXTSPLIT(Table1[[#This Row],[csv]],"_"),3)</f>
        <v>epyc</v>
      </c>
      <c r="N3562" s="4" cm="1">
        <f t="array" ref="N3562">IF(INDEX(_xlfn.TEXTSPLIT(Table1[[#This Row],[csv]],"_"),4)="optimized",1,0)</f>
        <v>1</v>
      </c>
    </row>
    <row r="3563" spans="1:14" x14ac:dyDescent="0.25">
      <c r="A3563" t="s">
        <v>381</v>
      </c>
      <c r="B3563" t="s">
        <v>385</v>
      </c>
      <c r="C3563">
        <v>1</v>
      </c>
      <c r="D3563" t="s">
        <v>202</v>
      </c>
      <c r="E3563">
        <v>9000</v>
      </c>
      <c r="F3563">
        <v>9000</v>
      </c>
      <c r="G3563">
        <v>9000</v>
      </c>
      <c r="H3563">
        <v>1.28382047</v>
      </c>
      <c r="I3563">
        <v>1.28382</v>
      </c>
      <c r="J3563">
        <v>1135.6728089999999</v>
      </c>
      <c r="K3563" t="str" cm="1">
        <f t="array" ref="K3563">INDEX(_xlfn.TEXTSPLIT(Table1[[#This Row],[csv]],"_"),1)</f>
        <v>sgemm</v>
      </c>
      <c r="L3563" t="str" cm="1">
        <f t="array" ref="L3563">INDEX(_xlfn.TEXTSPLIT(Table1[[#This Row],[csv]],"_"),2)</f>
        <v>oblas</v>
      </c>
      <c r="M3563" t="str" cm="1">
        <f t="array" ref="M3563">INDEX(_xlfn.TEXTSPLIT(Table1[[#This Row],[csv]],"_"),3)</f>
        <v>epyc</v>
      </c>
      <c r="N3563" s="4" cm="1">
        <f t="array" ref="N3563">IF(INDEX(_xlfn.TEXTSPLIT(Table1[[#This Row],[csv]],"_"),4)="optimized",1,0)</f>
        <v>1</v>
      </c>
    </row>
    <row r="3564" spans="1:14" x14ac:dyDescent="0.25">
      <c r="A3564" t="s">
        <v>381</v>
      </c>
      <c r="B3564" t="s">
        <v>385</v>
      </c>
      <c r="C3564">
        <v>1</v>
      </c>
      <c r="D3564" t="s">
        <v>203</v>
      </c>
      <c r="E3564">
        <v>9500</v>
      </c>
      <c r="F3564">
        <v>9500</v>
      </c>
      <c r="G3564">
        <v>9500</v>
      </c>
      <c r="H3564">
        <v>1.4127043349999999</v>
      </c>
      <c r="I3564">
        <v>1.412704</v>
      </c>
      <c r="J3564">
        <v>1213.806709</v>
      </c>
      <c r="K3564" t="str" cm="1">
        <f t="array" ref="K3564">INDEX(_xlfn.TEXTSPLIT(Table1[[#This Row],[csv]],"_"),1)</f>
        <v>sgemm</v>
      </c>
      <c r="L3564" t="str" cm="1">
        <f t="array" ref="L3564">INDEX(_xlfn.TEXTSPLIT(Table1[[#This Row],[csv]],"_"),2)</f>
        <v>oblas</v>
      </c>
      <c r="M3564" t="str" cm="1">
        <f t="array" ref="M3564">INDEX(_xlfn.TEXTSPLIT(Table1[[#This Row],[csv]],"_"),3)</f>
        <v>epyc</v>
      </c>
      <c r="N3564" s="4" cm="1">
        <f t="array" ref="N3564">IF(INDEX(_xlfn.TEXTSPLIT(Table1[[#This Row],[csv]],"_"),4)="optimized",1,0)</f>
        <v>1</v>
      </c>
    </row>
    <row r="3565" spans="1:14" x14ac:dyDescent="0.25">
      <c r="A3565" t="s">
        <v>381</v>
      </c>
      <c r="B3565" t="s">
        <v>385</v>
      </c>
      <c r="C3565">
        <v>1</v>
      </c>
      <c r="D3565" t="s">
        <v>204</v>
      </c>
      <c r="E3565">
        <v>10000</v>
      </c>
      <c r="F3565">
        <v>10000</v>
      </c>
      <c r="G3565">
        <v>10000</v>
      </c>
      <c r="H3565">
        <v>1.621619009</v>
      </c>
      <c r="I3565">
        <v>1.6216189999999999</v>
      </c>
      <c r="J3565">
        <v>1233.3353199999999</v>
      </c>
      <c r="K3565" t="str" cm="1">
        <f t="array" ref="K3565">INDEX(_xlfn.TEXTSPLIT(Table1[[#This Row],[csv]],"_"),1)</f>
        <v>sgemm</v>
      </c>
      <c r="L3565" t="str" cm="1">
        <f t="array" ref="L3565">INDEX(_xlfn.TEXTSPLIT(Table1[[#This Row],[csv]],"_"),2)</f>
        <v>oblas</v>
      </c>
      <c r="M3565" t="str" cm="1">
        <f t="array" ref="M3565">INDEX(_xlfn.TEXTSPLIT(Table1[[#This Row],[csv]],"_"),3)</f>
        <v>epyc</v>
      </c>
      <c r="N3565" s="4" cm="1">
        <f t="array" ref="N3565">IF(INDEX(_xlfn.TEXTSPLIT(Table1[[#This Row],[csv]],"_"),4)="optimized",1,0)</f>
        <v>1</v>
      </c>
    </row>
    <row r="3566" spans="1:14" x14ac:dyDescent="0.25">
      <c r="A3566" t="s">
        <v>381</v>
      </c>
      <c r="B3566" t="s">
        <v>385</v>
      </c>
      <c r="C3566">
        <v>1</v>
      </c>
      <c r="D3566" t="s">
        <v>205</v>
      </c>
      <c r="E3566">
        <v>10500</v>
      </c>
      <c r="F3566">
        <v>10500</v>
      </c>
      <c r="G3566">
        <v>10500</v>
      </c>
      <c r="H3566">
        <v>1.8167338179999999</v>
      </c>
      <c r="I3566">
        <v>1.8167340000000001</v>
      </c>
      <c r="J3566">
        <v>1274.4024340000001</v>
      </c>
      <c r="K3566" t="str" cm="1">
        <f t="array" ref="K3566">INDEX(_xlfn.TEXTSPLIT(Table1[[#This Row],[csv]],"_"),1)</f>
        <v>sgemm</v>
      </c>
      <c r="L3566" t="str" cm="1">
        <f t="array" ref="L3566">INDEX(_xlfn.TEXTSPLIT(Table1[[#This Row],[csv]],"_"),2)</f>
        <v>oblas</v>
      </c>
      <c r="M3566" t="str" cm="1">
        <f t="array" ref="M3566">INDEX(_xlfn.TEXTSPLIT(Table1[[#This Row],[csv]],"_"),3)</f>
        <v>epyc</v>
      </c>
      <c r="N3566" s="4" cm="1">
        <f t="array" ref="N3566">IF(INDEX(_xlfn.TEXTSPLIT(Table1[[#This Row],[csv]],"_"),4)="optimized",1,0)</f>
        <v>1</v>
      </c>
    </row>
    <row r="3567" spans="1:14" x14ac:dyDescent="0.25">
      <c r="A3567" t="s">
        <v>381</v>
      </c>
      <c r="B3567" t="s">
        <v>385</v>
      </c>
      <c r="C3567">
        <v>1</v>
      </c>
      <c r="D3567" t="s">
        <v>206</v>
      </c>
      <c r="E3567">
        <v>11000</v>
      </c>
      <c r="F3567">
        <v>11000</v>
      </c>
      <c r="G3567">
        <v>11000</v>
      </c>
      <c r="H3567">
        <v>2.0675515170000001</v>
      </c>
      <c r="I3567">
        <v>2.0675520000000001</v>
      </c>
      <c r="J3567">
        <v>1287.5132630000001</v>
      </c>
      <c r="K3567" t="str" cm="1">
        <f t="array" ref="K3567">INDEX(_xlfn.TEXTSPLIT(Table1[[#This Row],[csv]],"_"),1)</f>
        <v>sgemm</v>
      </c>
      <c r="L3567" t="str" cm="1">
        <f t="array" ref="L3567">INDEX(_xlfn.TEXTSPLIT(Table1[[#This Row],[csv]],"_"),2)</f>
        <v>oblas</v>
      </c>
      <c r="M3567" t="str" cm="1">
        <f t="array" ref="M3567">INDEX(_xlfn.TEXTSPLIT(Table1[[#This Row],[csv]],"_"),3)</f>
        <v>epyc</v>
      </c>
      <c r="N3567" s="4" cm="1">
        <f t="array" ref="N3567">IF(INDEX(_xlfn.TEXTSPLIT(Table1[[#This Row],[csv]],"_"),4)="optimized",1,0)</f>
        <v>1</v>
      </c>
    </row>
    <row r="3568" spans="1:14" x14ac:dyDescent="0.25">
      <c r="A3568" t="s">
        <v>381</v>
      </c>
      <c r="B3568" t="s">
        <v>385</v>
      </c>
      <c r="C3568">
        <v>1</v>
      </c>
      <c r="D3568" t="s">
        <v>207</v>
      </c>
      <c r="E3568">
        <v>11500</v>
      </c>
      <c r="F3568">
        <v>11500</v>
      </c>
      <c r="G3568">
        <v>11500</v>
      </c>
      <c r="H3568">
        <v>2.2142395869999998</v>
      </c>
      <c r="I3568">
        <v>2.2142400000000002</v>
      </c>
      <c r="J3568">
        <v>1373.7221649999999</v>
      </c>
      <c r="K3568" t="str" cm="1">
        <f t="array" ref="K3568">INDEX(_xlfn.TEXTSPLIT(Table1[[#This Row],[csv]],"_"),1)</f>
        <v>sgemm</v>
      </c>
      <c r="L3568" t="str" cm="1">
        <f t="array" ref="L3568">INDEX(_xlfn.TEXTSPLIT(Table1[[#This Row],[csv]],"_"),2)</f>
        <v>oblas</v>
      </c>
      <c r="M3568" t="str" cm="1">
        <f t="array" ref="M3568">INDEX(_xlfn.TEXTSPLIT(Table1[[#This Row],[csv]],"_"),3)</f>
        <v>epyc</v>
      </c>
      <c r="N3568" s="4" cm="1">
        <f t="array" ref="N3568">IF(INDEX(_xlfn.TEXTSPLIT(Table1[[#This Row],[csv]],"_"),4)="optimized",1,0)</f>
        <v>1</v>
      </c>
    </row>
    <row r="3569" spans="1:14" x14ac:dyDescent="0.25">
      <c r="A3569" t="s">
        <v>381</v>
      </c>
      <c r="B3569" t="s">
        <v>385</v>
      </c>
      <c r="C3569">
        <v>1</v>
      </c>
      <c r="D3569" t="s">
        <v>208</v>
      </c>
      <c r="E3569">
        <v>12000</v>
      </c>
      <c r="F3569">
        <v>12000</v>
      </c>
      <c r="G3569">
        <v>12000</v>
      </c>
      <c r="H3569">
        <v>2.5020166659999998</v>
      </c>
      <c r="I3569">
        <v>2.5020169999999999</v>
      </c>
      <c r="J3569">
        <v>1381.2857630000001</v>
      </c>
      <c r="K3569" t="str" cm="1">
        <f t="array" ref="K3569">INDEX(_xlfn.TEXTSPLIT(Table1[[#This Row],[csv]],"_"),1)</f>
        <v>sgemm</v>
      </c>
      <c r="L3569" t="str" cm="1">
        <f t="array" ref="L3569">INDEX(_xlfn.TEXTSPLIT(Table1[[#This Row],[csv]],"_"),2)</f>
        <v>oblas</v>
      </c>
      <c r="M3569" t="str" cm="1">
        <f t="array" ref="M3569">INDEX(_xlfn.TEXTSPLIT(Table1[[#This Row],[csv]],"_"),3)</f>
        <v>epyc</v>
      </c>
      <c r="N3569" s="4" cm="1">
        <f t="array" ref="N3569">IF(INDEX(_xlfn.TEXTSPLIT(Table1[[#This Row],[csv]],"_"),4)="optimized",1,0)</f>
        <v>1</v>
      </c>
    </row>
    <row r="3570" spans="1:14" x14ac:dyDescent="0.25">
      <c r="A3570" t="s">
        <v>381</v>
      </c>
      <c r="B3570" t="s">
        <v>385</v>
      </c>
      <c r="C3570">
        <v>1</v>
      </c>
      <c r="D3570" t="s">
        <v>209</v>
      </c>
      <c r="E3570">
        <v>12500</v>
      </c>
      <c r="F3570">
        <v>12500</v>
      </c>
      <c r="G3570">
        <v>12500</v>
      </c>
      <c r="H3570">
        <v>2.7894731840000002</v>
      </c>
      <c r="I3570">
        <v>2.7894730000000001</v>
      </c>
      <c r="J3570">
        <v>1400.3540250000001</v>
      </c>
      <c r="K3570" t="str" cm="1">
        <f t="array" ref="K3570">INDEX(_xlfn.TEXTSPLIT(Table1[[#This Row],[csv]],"_"),1)</f>
        <v>sgemm</v>
      </c>
      <c r="L3570" t="str" cm="1">
        <f t="array" ref="L3570">INDEX(_xlfn.TEXTSPLIT(Table1[[#This Row],[csv]],"_"),2)</f>
        <v>oblas</v>
      </c>
      <c r="M3570" t="str" cm="1">
        <f t="array" ref="M3570">INDEX(_xlfn.TEXTSPLIT(Table1[[#This Row],[csv]],"_"),3)</f>
        <v>epyc</v>
      </c>
      <c r="N3570" s="4" cm="1">
        <f t="array" ref="N3570">IF(INDEX(_xlfn.TEXTSPLIT(Table1[[#This Row],[csv]],"_"),4)="optimized",1,0)</f>
        <v>1</v>
      </c>
    </row>
    <row r="3571" spans="1:14" x14ac:dyDescent="0.25">
      <c r="A3571" t="s">
        <v>381</v>
      </c>
      <c r="B3571" t="s">
        <v>385</v>
      </c>
      <c r="C3571">
        <v>1</v>
      </c>
      <c r="D3571" t="s">
        <v>210</v>
      </c>
      <c r="E3571">
        <v>13000</v>
      </c>
      <c r="F3571">
        <v>13000</v>
      </c>
      <c r="G3571">
        <v>13000</v>
      </c>
      <c r="H3571">
        <v>3.0146313280000001</v>
      </c>
      <c r="I3571">
        <v>3.0146310000000001</v>
      </c>
      <c r="J3571">
        <v>1457.5579969999999</v>
      </c>
      <c r="K3571" t="str" cm="1">
        <f t="array" ref="K3571">INDEX(_xlfn.TEXTSPLIT(Table1[[#This Row],[csv]],"_"),1)</f>
        <v>sgemm</v>
      </c>
      <c r="L3571" t="str" cm="1">
        <f t="array" ref="L3571">INDEX(_xlfn.TEXTSPLIT(Table1[[#This Row],[csv]],"_"),2)</f>
        <v>oblas</v>
      </c>
      <c r="M3571" t="str" cm="1">
        <f t="array" ref="M3571">INDEX(_xlfn.TEXTSPLIT(Table1[[#This Row],[csv]],"_"),3)</f>
        <v>epyc</v>
      </c>
      <c r="N3571" s="4" cm="1">
        <f t="array" ref="N3571">IF(INDEX(_xlfn.TEXTSPLIT(Table1[[#This Row],[csv]],"_"),4)="optimized",1,0)</f>
        <v>1</v>
      </c>
    </row>
    <row r="3572" spans="1:14" x14ac:dyDescent="0.25">
      <c r="A3572" t="s">
        <v>381</v>
      </c>
      <c r="B3572" t="s">
        <v>385</v>
      </c>
      <c r="C3572">
        <v>1</v>
      </c>
      <c r="D3572" t="s">
        <v>211</v>
      </c>
      <c r="E3572">
        <v>13500</v>
      </c>
      <c r="F3572">
        <v>13500</v>
      </c>
      <c r="G3572">
        <v>13500</v>
      </c>
      <c r="H3572">
        <v>3.3165408310000002</v>
      </c>
      <c r="I3572">
        <v>3.316541</v>
      </c>
      <c r="J3572">
        <v>1483.6995079999999</v>
      </c>
      <c r="K3572" t="str" cm="1">
        <f t="array" ref="K3572">INDEX(_xlfn.TEXTSPLIT(Table1[[#This Row],[csv]],"_"),1)</f>
        <v>sgemm</v>
      </c>
      <c r="L3572" t="str" cm="1">
        <f t="array" ref="L3572">INDEX(_xlfn.TEXTSPLIT(Table1[[#This Row],[csv]],"_"),2)</f>
        <v>oblas</v>
      </c>
      <c r="M3572" t="str" cm="1">
        <f t="array" ref="M3572">INDEX(_xlfn.TEXTSPLIT(Table1[[#This Row],[csv]],"_"),3)</f>
        <v>epyc</v>
      </c>
      <c r="N3572" s="4" cm="1">
        <f t="array" ref="N3572">IF(INDEX(_xlfn.TEXTSPLIT(Table1[[#This Row],[csv]],"_"),4)="optimized",1,0)</f>
        <v>1</v>
      </c>
    </row>
    <row r="3573" spans="1:14" x14ac:dyDescent="0.25">
      <c r="A3573" t="s">
        <v>381</v>
      </c>
      <c r="B3573" t="s">
        <v>385</v>
      </c>
      <c r="C3573">
        <v>1</v>
      </c>
      <c r="D3573" t="s">
        <v>212</v>
      </c>
      <c r="E3573">
        <v>14000</v>
      </c>
      <c r="F3573">
        <v>14000</v>
      </c>
      <c r="G3573">
        <v>14000</v>
      </c>
      <c r="H3573">
        <v>3.6004293340000002</v>
      </c>
      <c r="I3573">
        <v>3.6004290000000001</v>
      </c>
      <c r="J3573">
        <v>1524.2626620000001</v>
      </c>
      <c r="K3573" t="str" cm="1">
        <f t="array" ref="K3573">INDEX(_xlfn.TEXTSPLIT(Table1[[#This Row],[csv]],"_"),1)</f>
        <v>sgemm</v>
      </c>
      <c r="L3573" t="str" cm="1">
        <f t="array" ref="L3573">INDEX(_xlfn.TEXTSPLIT(Table1[[#This Row],[csv]],"_"),2)</f>
        <v>oblas</v>
      </c>
      <c r="M3573" t="str" cm="1">
        <f t="array" ref="M3573">INDEX(_xlfn.TEXTSPLIT(Table1[[#This Row],[csv]],"_"),3)</f>
        <v>epyc</v>
      </c>
      <c r="N3573" s="4" cm="1">
        <f t="array" ref="N3573">IF(INDEX(_xlfn.TEXTSPLIT(Table1[[#This Row],[csv]],"_"),4)="optimized",1,0)</f>
        <v>1</v>
      </c>
    </row>
    <row r="3574" spans="1:14" x14ac:dyDescent="0.25">
      <c r="A3574" t="s">
        <v>381</v>
      </c>
      <c r="B3574" t="s">
        <v>385</v>
      </c>
      <c r="C3574">
        <v>1</v>
      </c>
      <c r="D3574" t="s">
        <v>213</v>
      </c>
      <c r="E3574">
        <v>14500</v>
      </c>
      <c r="F3574">
        <v>14500</v>
      </c>
      <c r="G3574">
        <v>14500</v>
      </c>
      <c r="H3574">
        <v>3.7908740330000001</v>
      </c>
      <c r="I3574">
        <v>3.7908740000000001</v>
      </c>
      <c r="J3574">
        <v>1608.4021640000001</v>
      </c>
      <c r="K3574" t="str" cm="1">
        <f t="array" ref="K3574">INDEX(_xlfn.TEXTSPLIT(Table1[[#This Row],[csv]],"_"),1)</f>
        <v>sgemm</v>
      </c>
      <c r="L3574" t="str" cm="1">
        <f t="array" ref="L3574">INDEX(_xlfn.TEXTSPLIT(Table1[[#This Row],[csv]],"_"),2)</f>
        <v>oblas</v>
      </c>
      <c r="M3574" t="str" cm="1">
        <f t="array" ref="M3574">INDEX(_xlfn.TEXTSPLIT(Table1[[#This Row],[csv]],"_"),3)</f>
        <v>epyc</v>
      </c>
      <c r="N3574" s="4" cm="1">
        <f t="array" ref="N3574">IF(INDEX(_xlfn.TEXTSPLIT(Table1[[#This Row],[csv]],"_"),4)="optimized",1,0)</f>
        <v>1</v>
      </c>
    </row>
    <row r="3575" spans="1:14" x14ac:dyDescent="0.25">
      <c r="A3575" t="s">
        <v>381</v>
      </c>
      <c r="B3575" t="s">
        <v>385</v>
      </c>
      <c r="C3575">
        <v>1</v>
      </c>
      <c r="D3575" t="s">
        <v>214</v>
      </c>
      <c r="E3575">
        <v>15000</v>
      </c>
      <c r="F3575">
        <v>15000</v>
      </c>
      <c r="G3575">
        <v>15000</v>
      </c>
      <c r="H3575">
        <v>3.760457165</v>
      </c>
      <c r="I3575">
        <v>3.7604570000000002</v>
      </c>
      <c r="J3575">
        <v>1794.9945190000001</v>
      </c>
      <c r="K3575" t="str" cm="1">
        <f t="array" ref="K3575">INDEX(_xlfn.TEXTSPLIT(Table1[[#This Row],[csv]],"_"),1)</f>
        <v>sgemm</v>
      </c>
      <c r="L3575" t="str" cm="1">
        <f t="array" ref="L3575">INDEX(_xlfn.TEXTSPLIT(Table1[[#This Row],[csv]],"_"),2)</f>
        <v>oblas</v>
      </c>
      <c r="M3575" t="str" cm="1">
        <f t="array" ref="M3575">INDEX(_xlfn.TEXTSPLIT(Table1[[#This Row],[csv]],"_"),3)</f>
        <v>epyc</v>
      </c>
      <c r="N3575" s="4" cm="1">
        <f t="array" ref="N3575">IF(INDEX(_xlfn.TEXTSPLIT(Table1[[#This Row],[csv]],"_"),4)="optimized",1,0)</f>
        <v>1</v>
      </c>
    </row>
    <row r="3576" spans="1:14" x14ac:dyDescent="0.25">
      <c r="A3576" t="s">
        <v>381</v>
      </c>
      <c r="B3576" t="s">
        <v>385</v>
      </c>
      <c r="C3576">
        <v>1</v>
      </c>
      <c r="D3576" t="s">
        <v>215</v>
      </c>
      <c r="E3576">
        <v>15500</v>
      </c>
      <c r="F3576">
        <v>15500</v>
      </c>
      <c r="G3576">
        <v>15500</v>
      </c>
      <c r="H3576">
        <v>4.3337853280000003</v>
      </c>
      <c r="I3576">
        <v>4.3337849999999998</v>
      </c>
      <c r="J3576">
        <v>1718.5322839999999</v>
      </c>
      <c r="K3576" t="str" cm="1">
        <f t="array" ref="K3576">INDEX(_xlfn.TEXTSPLIT(Table1[[#This Row],[csv]],"_"),1)</f>
        <v>sgemm</v>
      </c>
      <c r="L3576" t="str" cm="1">
        <f t="array" ref="L3576">INDEX(_xlfn.TEXTSPLIT(Table1[[#This Row],[csv]],"_"),2)</f>
        <v>oblas</v>
      </c>
      <c r="M3576" t="str" cm="1">
        <f t="array" ref="M3576">INDEX(_xlfn.TEXTSPLIT(Table1[[#This Row],[csv]],"_"),3)</f>
        <v>epyc</v>
      </c>
      <c r="N3576" s="4" cm="1">
        <f t="array" ref="N3576">IF(INDEX(_xlfn.TEXTSPLIT(Table1[[#This Row],[csv]],"_"),4)="optimized",1,0)</f>
        <v>1</v>
      </c>
    </row>
    <row r="3577" spans="1:14" x14ac:dyDescent="0.25">
      <c r="A3577" t="s">
        <v>381</v>
      </c>
      <c r="B3577" t="s">
        <v>385</v>
      </c>
      <c r="C3577">
        <v>1</v>
      </c>
      <c r="D3577" t="s">
        <v>216</v>
      </c>
      <c r="E3577">
        <v>16000</v>
      </c>
      <c r="F3577">
        <v>16000</v>
      </c>
      <c r="G3577">
        <v>16000</v>
      </c>
      <c r="H3577">
        <v>4.5983790100000004</v>
      </c>
      <c r="I3577">
        <v>4.5983790000000004</v>
      </c>
      <c r="J3577">
        <v>1781.4973460000001</v>
      </c>
      <c r="K3577" t="str" cm="1">
        <f t="array" ref="K3577">INDEX(_xlfn.TEXTSPLIT(Table1[[#This Row],[csv]],"_"),1)</f>
        <v>sgemm</v>
      </c>
      <c r="L3577" t="str" cm="1">
        <f t="array" ref="L3577">INDEX(_xlfn.TEXTSPLIT(Table1[[#This Row],[csv]],"_"),2)</f>
        <v>oblas</v>
      </c>
      <c r="M3577" t="str" cm="1">
        <f t="array" ref="M3577">INDEX(_xlfn.TEXTSPLIT(Table1[[#This Row],[csv]],"_"),3)</f>
        <v>epyc</v>
      </c>
      <c r="N3577" s="4" cm="1">
        <f t="array" ref="N3577">IF(INDEX(_xlfn.TEXTSPLIT(Table1[[#This Row],[csv]],"_"),4)="optimized",1,0)</f>
        <v>1</v>
      </c>
    </row>
    <row r="3578" spans="1:14" x14ac:dyDescent="0.25">
      <c r="A3578" t="s">
        <v>381</v>
      </c>
      <c r="B3578" t="s">
        <v>385</v>
      </c>
      <c r="C3578">
        <v>1</v>
      </c>
      <c r="D3578" t="s">
        <v>217</v>
      </c>
      <c r="E3578">
        <v>16500</v>
      </c>
      <c r="F3578">
        <v>16500</v>
      </c>
      <c r="G3578">
        <v>16500</v>
      </c>
      <c r="H3578">
        <v>4.8699708810000004</v>
      </c>
      <c r="I3578">
        <v>4.8699709999999996</v>
      </c>
      <c r="J3578">
        <v>1844.8262259999999</v>
      </c>
      <c r="K3578" t="str" cm="1">
        <f t="array" ref="K3578">INDEX(_xlfn.TEXTSPLIT(Table1[[#This Row],[csv]],"_"),1)</f>
        <v>sgemm</v>
      </c>
      <c r="L3578" t="str" cm="1">
        <f t="array" ref="L3578">INDEX(_xlfn.TEXTSPLIT(Table1[[#This Row],[csv]],"_"),2)</f>
        <v>oblas</v>
      </c>
      <c r="M3578" t="str" cm="1">
        <f t="array" ref="M3578">INDEX(_xlfn.TEXTSPLIT(Table1[[#This Row],[csv]],"_"),3)</f>
        <v>epyc</v>
      </c>
      <c r="N3578" s="4" cm="1">
        <f t="array" ref="N3578">IF(INDEX(_xlfn.TEXTSPLIT(Table1[[#This Row],[csv]],"_"),4)="optimized",1,0)</f>
        <v>1</v>
      </c>
    </row>
    <row r="3579" spans="1:14" x14ac:dyDescent="0.25">
      <c r="A3579" t="s">
        <v>381</v>
      </c>
      <c r="B3579" t="s">
        <v>385</v>
      </c>
      <c r="C3579">
        <v>1</v>
      </c>
      <c r="D3579" t="s">
        <v>218</v>
      </c>
      <c r="E3579">
        <v>17000</v>
      </c>
      <c r="F3579">
        <v>17000</v>
      </c>
      <c r="G3579">
        <v>17000</v>
      </c>
      <c r="H3579">
        <v>4.4135306200000004</v>
      </c>
      <c r="I3579">
        <v>4.4135309999999999</v>
      </c>
      <c r="J3579">
        <v>2226.3355230000002</v>
      </c>
      <c r="K3579" t="str" cm="1">
        <f t="array" ref="K3579">INDEX(_xlfn.TEXTSPLIT(Table1[[#This Row],[csv]],"_"),1)</f>
        <v>sgemm</v>
      </c>
      <c r="L3579" t="str" cm="1">
        <f t="array" ref="L3579">INDEX(_xlfn.TEXTSPLIT(Table1[[#This Row],[csv]],"_"),2)</f>
        <v>oblas</v>
      </c>
      <c r="M3579" t="str" cm="1">
        <f t="array" ref="M3579">INDEX(_xlfn.TEXTSPLIT(Table1[[#This Row],[csv]],"_"),3)</f>
        <v>epyc</v>
      </c>
      <c r="N3579" s="4" cm="1">
        <f t="array" ref="N3579">IF(INDEX(_xlfn.TEXTSPLIT(Table1[[#This Row],[csv]],"_"),4)="optimized",1,0)</f>
        <v>1</v>
      </c>
    </row>
    <row r="3580" spans="1:14" x14ac:dyDescent="0.25">
      <c r="A3580" t="s">
        <v>381</v>
      </c>
      <c r="B3580" t="s">
        <v>385</v>
      </c>
      <c r="C3580">
        <v>1</v>
      </c>
      <c r="D3580" t="s">
        <v>219</v>
      </c>
      <c r="E3580">
        <v>17500</v>
      </c>
      <c r="F3580">
        <v>17500</v>
      </c>
      <c r="G3580">
        <v>17500</v>
      </c>
      <c r="H3580">
        <v>5.4990228720000003</v>
      </c>
      <c r="I3580">
        <v>5.4990230000000002</v>
      </c>
      <c r="J3580">
        <v>1949.209932</v>
      </c>
      <c r="K3580" t="str" cm="1">
        <f t="array" ref="K3580">INDEX(_xlfn.TEXTSPLIT(Table1[[#This Row],[csv]],"_"),1)</f>
        <v>sgemm</v>
      </c>
      <c r="L3580" t="str" cm="1">
        <f t="array" ref="L3580">INDEX(_xlfn.TEXTSPLIT(Table1[[#This Row],[csv]],"_"),2)</f>
        <v>oblas</v>
      </c>
      <c r="M3580" t="str" cm="1">
        <f t="array" ref="M3580">INDEX(_xlfn.TEXTSPLIT(Table1[[#This Row],[csv]],"_"),3)</f>
        <v>epyc</v>
      </c>
      <c r="N3580" s="4" cm="1">
        <f t="array" ref="N3580">IF(INDEX(_xlfn.TEXTSPLIT(Table1[[#This Row],[csv]],"_"),4)="optimized",1,0)</f>
        <v>1</v>
      </c>
    </row>
    <row r="3581" spans="1:14" x14ac:dyDescent="0.25">
      <c r="A3581" t="s">
        <v>381</v>
      </c>
      <c r="B3581" t="s">
        <v>385</v>
      </c>
      <c r="C3581">
        <v>1</v>
      </c>
      <c r="D3581" t="s">
        <v>220</v>
      </c>
      <c r="E3581">
        <v>18000</v>
      </c>
      <c r="F3581">
        <v>18000</v>
      </c>
      <c r="G3581">
        <v>18000</v>
      </c>
      <c r="H3581">
        <v>5.8380609909999999</v>
      </c>
      <c r="I3581">
        <v>5.8380609999999997</v>
      </c>
      <c r="J3581">
        <v>1997.9236289999999</v>
      </c>
      <c r="K3581" t="str" cm="1">
        <f t="array" ref="K3581">INDEX(_xlfn.TEXTSPLIT(Table1[[#This Row],[csv]],"_"),1)</f>
        <v>sgemm</v>
      </c>
      <c r="L3581" t="str" cm="1">
        <f t="array" ref="L3581">INDEX(_xlfn.TEXTSPLIT(Table1[[#This Row],[csv]],"_"),2)</f>
        <v>oblas</v>
      </c>
      <c r="M3581" t="str" cm="1">
        <f t="array" ref="M3581">INDEX(_xlfn.TEXTSPLIT(Table1[[#This Row],[csv]],"_"),3)</f>
        <v>epyc</v>
      </c>
      <c r="N3581" s="4" cm="1">
        <f t="array" ref="N3581">IF(INDEX(_xlfn.TEXTSPLIT(Table1[[#This Row],[csv]],"_"),4)="optimized",1,0)</f>
        <v>1</v>
      </c>
    </row>
    <row r="3582" spans="1:14" x14ac:dyDescent="0.25">
      <c r="A3582" t="s">
        <v>381</v>
      </c>
      <c r="B3582" t="s">
        <v>385</v>
      </c>
      <c r="C3582">
        <v>1</v>
      </c>
      <c r="D3582" t="s">
        <v>221</v>
      </c>
      <c r="E3582">
        <v>18500</v>
      </c>
      <c r="F3582">
        <v>18500</v>
      </c>
      <c r="G3582">
        <v>18500</v>
      </c>
      <c r="H3582">
        <v>6.3707367420000001</v>
      </c>
      <c r="I3582">
        <v>6.3707370000000001</v>
      </c>
      <c r="J3582">
        <v>1987.721438</v>
      </c>
      <c r="K3582" t="str" cm="1">
        <f t="array" ref="K3582">INDEX(_xlfn.TEXTSPLIT(Table1[[#This Row],[csv]],"_"),1)</f>
        <v>sgemm</v>
      </c>
      <c r="L3582" t="str" cm="1">
        <f t="array" ref="L3582">INDEX(_xlfn.TEXTSPLIT(Table1[[#This Row],[csv]],"_"),2)</f>
        <v>oblas</v>
      </c>
      <c r="M3582" t="str" cm="1">
        <f t="array" ref="M3582">INDEX(_xlfn.TEXTSPLIT(Table1[[#This Row],[csv]],"_"),3)</f>
        <v>epyc</v>
      </c>
      <c r="N3582" s="4" cm="1">
        <f t="array" ref="N3582">IF(INDEX(_xlfn.TEXTSPLIT(Table1[[#This Row],[csv]],"_"),4)="optimized",1,0)</f>
        <v>1</v>
      </c>
    </row>
    <row r="3583" spans="1:14" x14ac:dyDescent="0.25">
      <c r="A3583" t="s">
        <v>381</v>
      </c>
      <c r="B3583" t="s">
        <v>385</v>
      </c>
      <c r="C3583">
        <v>1</v>
      </c>
      <c r="D3583" t="s">
        <v>222</v>
      </c>
      <c r="E3583">
        <v>19000</v>
      </c>
      <c r="F3583">
        <v>19000</v>
      </c>
      <c r="G3583">
        <v>19000</v>
      </c>
      <c r="H3583">
        <v>6.5748737310000003</v>
      </c>
      <c r="I3583">
        <v>6.5748740000000003</v>
      </c>
      <c r="J3583">
        <v>2086.427901</v>
      </c>
      <c r="K3583" t="str" cm="1">
        <f t="array" ref="K3583">INDEX(_xlfn.TEXTSPLIT(Table1[[#This Row],[csv]],"_"),1)</f>
        <v>sgemm</v>
      </c>
      <c r="L3583" t="str" cm="1">
        <f t="array" ref="L3583">INDEX(_xlfn.TEXTSPLIT(Table1[[#This Row],[csv]],"_"),2)</f>
        <v>oblas</v>
      </c>
      <c r="M3583" t="str" cm="1">
        <f t="array" ref="M3583">INDEX(_xlfn.TEXTSPLIT(Table1[[#This Row],[csv]],"_"),3)</f>
        <v>epyc</v>
      </c>
      <c r="N3583" s="4" cm="1">
        <f t="array" ref="N3583">IF(INDEX(_xlfn.TEXTSPLIT(Table1[[#This Row],[csv]],"_"),4)="optimized",1,0)</f>
        <v>1</v>
      </c>
    </row>
    <row r="3584" spans="1:14" x14ac:dyDescent="0.25">
      <c r="A3584" t="s">
        <v>381</v>
      </c>
      <c r="B3584" t="s">
        <v>385</v>
      </c>
      <c r="C3584">
        <v>1</v>
      </c>
      <c r="D3584" t="s">
        <v>223</v>
      </c>
      <c r="E3584">
        <v>19500</v>
      </c>
      <c r="F3584">
        <v>19500</v>
      </c>
      <c r="G3584">
        <v>19500</v>
      </c>
      <c r="H3584">
        <v>6.9473172539999997</v>
      </c>
      <c r="I3584">
        <v>6.947317</v>
      </c>
      <c r="J3584">
        <v>2134.6009490000001</v>
      </c>
      <c r="K3584" t="str" cm="1">
        <f t="array" ref="K3584">INDEX(_xlfn.TEXTSPLIT(Table1[[#This Row],[csv]],"_"),1)</f>
        <v>sgemm</v>
      </c>
      <c r="L3584" t="str" cm="1">
        <f t="array" ref="L3584">INDEX(_xlfn.TEXTSPLIT(Table1[[#This Row],[csv]],"_"),2)</f>
        <v>oblas</v>
      </c>
      <c r="M3584" t="str" cm="1">
        <f t="array" ref="M3584">INDEX(_xlfn.TEXTSPLIT(Table1[[#This Row],[csv]],"_"),3)</f>
        <v>epyc</v>
      </c>
      <c r="N3584" s="4" cm="1">
        <f t="array" ref="N3584">IF(INDEX(_xlfn.TEXTSPLIT(Table1[[#This Row],[csv]],"_"),4)="optimized",1,0)</f>
        <v>1</v>
      </c>
    </row>
    <row r="3585" spans="1:14" x14ac:dyDescent="0.25">
      <c r="A3585" t="s">
        <v>381</v>
      </c>
      <c r="B3585" t="s">
        <v>385</v>
      </c>
      <c r="C3585">
        <v>1</v>
      </c>
      <c r="D3585" t="s">
        <v>224</v>
      </c>
      <c r="E3585">
        <v>20000</v>
      </c>
      <c r="F3585">
        <v>20000</v>
      </c>
      <c r="G3585">
        <v>20000</v>
      </c>
      <c r="H3585">
        <v>7.5593955770000001</v>
      </c>
      <c r="I3585">
        <v>7.5593959999999996</v>
      </c>
      <c r="J3585">
        <v>2116.5713369999999</v>
      </c>
      <c r="K3585" t="str" cm="1">
        <f t="array" ref="K3585">INDEX(_xlfn.TEXTSPLIT(Table1[[#This Row],[csv]],"_"),1)</f>
        <v>sgemm</v>
      </c>
      <c r="L3585" t="str" cm="1">
        <f t="array" ref="L3585">INDEX(_xlfn.TEXTSPLIT(Table1[[#This Row],[csv]],"_"),2)</f>
        <v>oblas</v>
      </c>
      <c r="M3585" t="str" cm="1">
        <f t="array" ref="M3585">INDEX(_xlfn.TEXTSPLIT(Table1[[#This Row],[csv]],"_"),3)</f>
        <v>epyc</v>
      </c>
      <c r="N3585" s="4" cm="1">
        <f t="array" ref="N3585">IF(INDEX(_xlfn.TEXTSPLIT(Table1[[#This Row],[csv]],"_"),4)="optimized",1,0)</f>
        <v>1</v>
      </c>
    </row>
    <row r="3586" spans="1:14" x14ac:dyDescent="0.25">
      <c r="A3586" t="s">
        <v>381</v>
      </c>
      <c r="B3586" t="s">
        <v>385</v>
      </c>
      <c r="C3586">
        <v>1</v>
      </c>
      <c r="D3586" t="s">
        <v>225</v>
      </c>
      <c r="E3586">
        <v>2000</v>
      </c>
      <c r="F3586">
        <v>2000</v>
      </c>
      <c r="G3586">
        <v>2000</v>
      </c>
      <c r="H3586">
        <v>3.1080043000000002E-2</v>
      </c>
      <c r="I3586">
        <v>3.108E-2</v>
      </c>
      <c r="J3586">
        <v>514.799803</v>
      </c>
      <c r="K3586" t="str" cm="1">
        <f t="array" ref="K3586">INDEX(_xlfn.TEXTSPLIT(Table1[[#This Row],[csv]],"_"),1)</f>
        <v>sgemm</v>
      </c>
      <c r="L3586" t="str" cm="1">
        <f t="array" ref="L3586">INDEX(_xlfn.TEXTSPLIT(Table1[[#This Row],[csv]],"_"),2)</f>
        <v>oblas</v>
      </c>
      <c r="M3586" t="str" cm="1">
        <f t="array" ref="M3586">INDEX(_xlfn.TEXTSPLIT(Table1[[#This Row],[csv]],"_"),3)</f>
        <v>epyc</v>
      </c>
      <c r="N3586" s="4" cm="1">
        <f t="array" ref="N3586">IF(INDEX(_xlfn.TEXTSPLIT(Table1[[#This Row],[csv]],"_"),4)="optimized",1,0)</f>
        <v>1</v>
      </c>
    </row>
    <row r="3587" spans="1:14" x14ac:dyDescent="0.25">
      <c r="A3587" t="s">
        <v>381</v>
      </c>
      <c r="B3587" t="s">
        <v>385</v>
      </c>
      <c r="C3587">
        <v>1</v>
      </c>
      <c r="D3587" t="s">
        <v>226</v>
      </c>
      <c r="E3587">
        <v>2500</v>
      </c>
      <c r="F3587">
        <v>2500</v>
      </c>
      <c r="G3587">
        <v>2500</v>
      </c>
      <c r="H3587">
        <v>4.9475222999999999E-2</v>
      </c>
      <c r="I3587">
        <v>4.9474999999999998E-2</v>
      </c>
      <c r="J3587">
        <v>631.62928999999997</v>
      </c>
      <c r="K3587" t="str" cm="1">
        <f t="array" ref="K3587">INDEX(_xlfn.TEXTSPLIT(Table1[[#This Row],[csv]],"_"),1)</f>
        <v>sgemm</v>
      </c>
      <c r="L3587" t="str" cm="1">
        <f t="array" ref="L3587">INDEX(_xlfn.TEXTSPLIT(Table1[[#This Row],[csv]],"_"),2)</f>
        <v>oblas</v>
      </c>
      <c r="M3587" t="str" cm="1">
        <f t="array" ref="M3587">INDEX(_xlfn.TEXTSPLIT(Table1[[#This Row],[csv]],"_"),3)</f>
        <v>epyc</v>
      </c>
      <c r="N3587" s="4" cm="1">
        <f t="array" ref="N3587">IF(INDEX(_xlfn.TEXTSPLIT(Table1[[#This Row],[csv]],"_"),4)="optimized",1,0)</f>
        <v>1</v>
      </c>
    </row>
    <row r="3588" spans="1:14" x14ac:dyDescent="0.25">
      <c r="A3588" t="s">
        <v>381</v>
      </c>
      <c r="B3588" t="s">
        <v>385</v>
      </c>
      <c r="C3588">
        <v>1</v>
      </c>
      <c r="D3588" t="s">
        <v>227</v>
      </c>
      <c r="E3588">
        <v>3000</v>
      </c>
      <c r="F3588">
        <v>3000</v>
      </c>
      <c r="G3588">
        <v>3000</v>
      </c>
      <c r="H3588">
        <v>7.5781672999999994E-2</v>
      </c>
      <c r="I3588">
        <v>7.5782000000000002E-2</v>
      </c>
      <c r="J3588">
        <v>712.57334200000003</v>
      </c>
      <c r="K3588" t="str" cm="1">
        <f t="array" ref="K3588">INDEX(_xlfn.TEXTSPLIT(Table1[[#This Row],[csv]],"_"),1)</f>
        <v>sgemm</v>
      </c>
      <c r="L3588" t="str" cm="1">
        <f t="array" ref="L3588">INDEX(_xlfn.TEXTSPLIT(Table1[[#This Row],[csv]],"_"),2)</f>
        <v>oblas</v>
      </c>
      <c r="M3588" t="str" cm="1">
        <f t="array" ref="M3588">INDEX(_xlfn.TEXTSPLIT(Table1[[#This Row],[csv]],"_"),3)</f>
        <v>epyc</v>
      </c>
      <c r="N3588" s="4" cm="1">
        <f t="array" ref="N3588">IF(INDEX(_xlfn.TEXTSPLIT(Table1[[#This Row],[csv]],"_"),4)="optimized",1,0)</f>
        <v>1</v>
      </c>
    </row>
    <row r="3589" spans="1:14" x14ac:dyDescent="0.25">
      <c r="A3589" t="s">
        <v>381</v>
      </c>
      <c r="B3589" t="s">
        <v>385</v>
      </c>
      <c r="C3589">
        <v>1</v>
      </c>
      <c r="D3589" t="s">
        <v>228</v>
      </c>
      <c r="E3589">
        <v>3500</v>
      </c>
      <c r="F3589">
        <v>3500</v>
      </c>
      <c r="G3589">
        <v>3500</v>
      </c>
      <c r="H3589">
        <v>0.110462593</v>
      </c>
      <c r="I3589">
        <v>0.11046300000000001</v>
      </c>
      <c r="J3589">
        <v>776.28089</v>
      </c>
      <c r="K3589" t="str" cm="1">
        <f t="array" ref="K3589">INDEX(_xlfn.TEXTSPLIT(Table1[[#This Row],[csv]],"_"),1)</f>
        <v>sgemm</v>
      </c>
      <c r="L3589" t="str" cm="1">
        <f t="array" ref="L3589">INDEX(_xlfn.TEXTSPLIT(Table1[[#This Row],[csv]],"_"),2)</f>
        <v>oblas</v>
      </c>
      <c r="M3589" t="str" cm="1">
        <f t="array" ref="M3589">INDEX(_xlfn.TEXTSPLIT(Table1[[#This Row],[csv]],"_"),3)</f>
        <v>epyc</v>
      </c>
      <c r="N3589" s="4" cm="1">
        <f t="array" ref="N3589">IF(INDEX(_xlfn.TEXTSPLIT(Table1[[#This Row],[csv]],"_"),4)="optimized",1,0)</f>
        <v>1</v>
      </c>
    </row>
    <row r="3590" spans="1:14" x14ac:dyDescent="0.25">
      <c r="A3590" t="s">
        <v>381</v>
      </c>
      <c r="B3590" t="s">
        <v>385</v>
      </c>
      <c r="C3590">
        <v>1</v>
      </c>
      <c r="D3590" t="s">
        <v>229</v>
      </c>
      <c r="E3590">
        <v>4000</v>
      </c>
      <c r="F3590">
        <v>4000</v>
      </c>
      <c r="G3590">
        <v>4000</v>
      </c>
      <c r="H3590">
        <v>0.15169569299999999</v>
      </c>
      <c r="I3590">
        <v>0.151696</v>
      </c>
      <c r="J3590">
        <v>843.79455700000005</v>
      </c>
      <c r="K3590" t="str" cm="1">
        <f t="array" ref="K3590">INDEX(_xlfn.TEXTSPLIT(Table1[[#This Row],[csv]],"_"),1)</f>
        <v>sgemm</v>
      </c>
      <c r="L3590" t="str" cm="1">
        <f t="array" ref="L3590">INDEX(_xlfn.TEXTSPLIT(Table1[[#This Row],[csv]],"_"),2)</f>
        <v>oblas</v>
      </c>
      <c r="M3590" t="str" cm="1">
        <f t="array" ref="M3590">INDEX(_xlfn.TEXTSPLIT(Table1[[#This Row],[csv]],"_"),3)</f>
        <v>epyc</v>
      </c>
      <c r="N3590" s="4" cm="1">
        <f t="array" ref="N3590">IF(INDEX(_xlfn.TEXTSPLIT(Table1[[#This Row],[csv]],"_"),4)="optimized",1,0)</f>
        <v>1</v>
      </c>
    </row>
    <row r="3591" spans="1:14" x14ac:dyDescent="0.25">
      <c r="A3591" t="s">
        <v>381</v>
      </c>
      <c r="B3591" t="s">
        <v>385</v>
      </c>
      <c r="C3591">
        <v>1</v>
      </c>
      <c r="D3591" t="s">
        <v>230</v>
      </c>
      <c r="E3591">
        <v>4500</v>
      </c>
      <c r="F3591">
        <v>4500</v>
      </c>
      <c r="G3591">
        <v>4500</v>
      </c>
      <c r="H3591">
        <v>0.22272382700000001</v>
      </c>
      <c r="I3591">
        <v>0.22272400000000001</v>
      </c>
      <c r="J3591">
        <v>818.27796499999999</v>
      </c>
      <c r="K3591" t="str" cm="1">
        <f t="array" ref="K3591">INDEX(_xlfn.TEXTSPLIT(Table1[[#This Row],[csv]],"_"),1)</f>
        <v>sgemm</v>
      </c>
      <c r="L3591" t="str" cm="1">
        <f t="array" ref="L3591">INDEX(_xlfn.TEXTSPLIT(Table1[[#This Row],[csv]],"_"),2)</f>
        <v>oblas</v>
      </c>
      <c r="M3591" t="str" cm="1">
        <f t="array" ref="M3591">INDEX(_xlfn.TEXTSPLIT(Table1[[#This Row],[csv]],"_"),3)</f>
        <v>epyc</v>
      </c>
      <c r="N3591" s="4" cm="1">
        <f t="array" ref="N3591">IF(INDEX(_xlfn.TEXTSPLIT(Table1[[#This Row],[csv]],"_"),4)="optimized",1,0)</f>
        <v>1</v>
      </c>
    </row>
    <row r="3592" spans="1:14" x14ac:dyDescent="0.25">
      <c r="A3592" t="s">
        <v>381</v>
      </c>
      <c r="B3592" t="s">
        <v>385</v>
      </c>
      <c r="C3592">
        <v>1</v>
      </c>
      <c r="D3592" t="s">
        <v>231</v>
      </c>
      <c r="E3592">
        <v>5000</v>
      </c>
      <c r="F3592">
        <v>5000</v>
      </c>
      <c r="G3592">
        <v>5000</v>
      </c>
      <c r="H3592">
        <v>0.27650151499999998</v>
      </c>
      <c r="I3592">
        <v>0.27650200000000003</v>
      </c>
      <c r="J3592">
        <v>904.154178</v>
      </c>
      <c r="K3592" t="str" cm="1">
        <f t="array" ref="K3592">INDEX(_xlfn.TEXTSPLIT(Table1[[#This Row],[csv]],"_"),1)</f>
        <v>sgemm</v>
      </c>
      <c r="L3592" t="str" cm="1">
        <f t="array" ref="L3592">INDEX(_xlfn.TEXTSPLIT(Table1[[#This Row],[csv]],"_"),2)</f>
        <v>oblas</v>
      </c>
      <c r="M3592" t="str" cm="1">
        <f t="array" ref="M3592">INDEX(_xlfn.TEXTSPLIT(Table1[[#This Row],[csv]],"_"),3)</f>
        <v>epyc</v>
      </c>
      <c r="N3592" s="4" cm="1">
        <f t="array" ref="N3592">IF(INDEX(_xlfn.TEXTSPLIT(Table1[[#This Row],[csv]],"_"),4)="optimized",1,0)</f>
        <v>1</v>
      </c>
    </row>
    <row r="3593" spans="1:14" x14ac:dyDescent="0.25">
      <c r="A3593" t="s">
        <v>381</v>
      </c>
      <c r="B3593" t="s">
        <v>385</v>
      </c>
      <c r="C3593">
        <v>1</v>
      </c>
      <c r="D3593" t="s">
        <v>232</v>
      </c>
      <c r="E3593">
        <v>5500</v>
      </c>
      <c r="F3593">
        <v>5500</v>
      </c>
      <c r="G3593">
        <v>5500</v>
      </c>
      <c r="H3593">
        <v>0.37161028699999998</v>
      </c>
      <c r="I3593">
        <v>0.37161</v>
      </c>
      <c r="J3593">
        <v>895.42731100000003</v>
      </c>
      <c r="K3593" t="str" cm="1">
        <f t="array" ref="K3593">INDEX(_xlfn.TEXTSPLIT(Table1[[#This Row],[csv]],"_"),1)</f>
        <v>sgemm</v>
      </c>
      <c r="L3593" t="str" cm="1">
        <f t="array" ref="L3593">INDEX(_xlfn.TEXTSPLIT(Table1[[#This Row],[csv]],"_"),2)</f>
        <v>oblas</v>
      </c>
      <c r="M3593" t="str" cm="1">
        <f t="array" ref="M3593">INDEX(_xlfn.TEXTSPLIT(Table1[[#This Row],[csv]],"_"),3)</f>
        <v>epyc</v>
      </c>
      <c r="N3593" s="4" cm="1">
        <f t="array" ref="N3593">IF(INDEX(_xlfn.TEXTSPLIT(Table1[[#This Row],[csv]],"_"),4)="optimized",1,0)</f>
        <v>1</v>
      </c>
    </row>
    <row r="3594" spans="1:14" x14ac:dyDescent="0.25">
      <c r="A3594" t="s">
        <v>381</v>
      </c>
      <c r="B3594" t="s">
        <v>385</v>
      </c>
      <c r="C3594">
        <v>1</v>
      </c>
      <c r="D3594" t="s">
        <v>233</v>
      </c>
      <c r="E3594">
        <v>6000</v>
      </c>
      <c r="F3594">
        <v>6000</v>
      </c>
      <c r="G3594">
        <v>6000</v>
      </c>
      <c r="H3594">
        <v>0.46180266399999997</v>
      </c>
      <c r="I3594">
        <v>0.46180300000000002</v>
      </c>
      <c r="J3594">
        <v>935.46450400000003</v>
      </c>
      <c r="K3594" t="str" cm="1">
        <f t="array" ref="K3594">INDEX(_xlfn.TEXTSPLIT(Table1[[#This Row],[csv]],"_"),1)</f>
        <v>sgemm</v>
      </c>
      <c r="L3594" t="str" cm="1">
        <f t="array" ref="L3594">INDEX(_xlfn.TEXTSPLIT(Table1[[#This Row],[csv]],"_"),2)</f>
        <v>oblas</v>
      </c>
      <c r="M3594" t="str" cm="1">
        <f t="array" ref="M3594">INDEX(_xlfn.TEXTSPLIT(Table1[[#This Row],[csv]],"_"),3)</f>
        <v>epyc</v>
      </c>
      <c r="N3594" s="4" cm="1">
        <f t="array" ref="N3594">IF(INDEX(_xlfn.TEXTSPLIT(Table1[[#This Row],[csv]],"_"),4)="optimized",1,0)</f>
        <v>1</v>
      </c>
    </row>
    <row r="3595" spans="1:14" x14ac:dyDescent="0.25">
      <c r="A3595" t="s">
        <v>381</v>
      </c>
      <c r="B3595" t="s">
        <v>385</v>
      </c>
      <c r="C3595">
        <v>1</v>
      </c>
      <c r="D3595" t="s">
        <v>234</v>
      </c>
      <c r="E3595">
        <v>6500</v>
      </c>
      <c r="F3595">
        <v>6500</v>
      </c>
      <c r="G3595">
        <v>6500</v>
      </c>
      <c r="H3595">
        <v>0.56096712400000004</v>
      </c>
      <c r="I3595">
        <v>0.56096699999999999</v>
      </c>
      <c r="J3595">
        <v>979.11263699999995</v>
      </c>
      <c r="K3595" t="str" cm="1">
        <f t="array" ref="K3595">INDEX(_xlfn.TEXTSPLIT(Table1[[#This Row],[csv]],"_"),1)</f>
        <v>sgemm</v>
      </c>
      <c r="L3595" t="str" cm="1">
        <f t="array" ref="L3595">INDEX(_xlfn.TEXTSPLIT(Table1[[#This Row],[csv]],"_"),2)</f>
        <v>oblas</v>
      </c>
      <c r="M3595" t="str" cm="1">
        <f t="array" ref="M3595">INDEX(_xlfn.TEXTSPLIT(Table1[[#This Row],[csv]],"_"),3)</f>
        <v>epyc</v>
      </c>
      <c r="N3595" s="4" cm="1">
        <f t="array" ref="N3595">IF(INDEX(_xlfn.TEXTSPLIT(Table1[[#This Row],[csv]],"_"),4)="optimized",1,0)</f>
        <v>1</v>
      </c>
    </row>
    <row r="3596" spans="1:14" x14ac:dyDescent="0.25">
      <c r="A3596" t="s">
        <v>381</v>
      </c>
      <c r="B3596" t="s">
        <v>385</v>
      </c>
      <c r="C3596">
        <v>1</v>
      </c>
      <c r="D3596" t="s">
        <v>235</v>
      </c>
      <c r="E3596">
        <v>7000</v>
      </c>
      <c r="F3596">
        <v>7000</v>
      </c>
      <c r="G3596">
        <v>7000</v>
      </c>
      <c r="H3596">
        <v>0.67555780899999995</v>
      </c>
      <c r="I3596">
        <v>0.67555799999999999</v>
      </c>
      <c r="J3596">
        <v>1015.457139</v>
      </c>
      <c r="K3596" t="str" cm="1">
        <f t="array" ref="K3596">INDEX(_xlfn.TEXTSPLIT(Table1[[#This Row],[csv]],"_"),1)</f>
        <v>sgemm</v>
      </c>
      <c r="L3596" t="str" cm="1">
        <f t="array" ref="L3596">INDEX(_xlfn.TEXTSPLIT(Table1[[#This Row],[csv]],"_"),2)</f>
        <v>oblas</v>
      </c>
      <c r="M3596" t="str" cm="1">
        <f t="array" ref="M3596">INDEX(_xlfn.TEXTSPLIT(Table1[[#This Row],[csv]],"_"),3)</f>
        <v>epyc</v>
      </c>
      <c r="N3596" s="4" cm="1">
        <f t="array" ref="N3596">IF(INDEX(_xlfn.TEXTSPLIT(Table1[[#This Row],[csv]],"_"),4)="optimized",1,0)</f>
        <v>1</v>
      </c>
    </row>
    <row r="3597" spans="1:14" x14ac:dyDescent="0.25">
      <c r="A3597" t="s">
        <v>381</v>
      </c>
      <c r="B3597" t="s">
        <v>385</v>
      </c>
      <c r="C3597">
        <v>1</v>
      </c>
      <c r="D3597" t="s">
        <v>236</v>
      </c>
      <c r="E3597">
        <v>7500</v>
      </c>
      <c r="F3597">
        <v>7500</v>
      </c>
      <c r="G3597">
        <v>7500</v>
      </c>
      <c r="H3597">
        <v>0.87840506200000001</v>
      </c>
      <c r="I3597">
        <v>0.87840499999999999</v>
      </c>
      <c r="J3597">
        <v>960.54774299999997</v>
      </c>
      <c r="K3597" t="str" cm="1">
        <f t="array" ref="K3597">INDEX(_xlfn.TEXTSPLIT(Table1[[#This Row],[csv]],"_"),1)</f>
        <v>sgemm</v>
      </c>
      <c r="L3597" t="str" cm="1">
        <f t="array" ref="L3597">INDEX(_xlfn.TEXTSPLIT(Table1[[#This Row],[csv]],"_"),2)</f>
        <v>oblas</v>
      </c>
      <c r="M3597" t="str" cm="1">
        <f t="array" ref="M3597">INDEX(_xlfn.TEXTSPLIT(Table1[[#This Row],[csv]],"_"),3)</f>
        <v>epyc</v>
      </c>
      <c r="N3597" s="4" cm="1">
        <f t="array" ref="N3597">IF(INDEX(_xlfn.TEXTSPLIT(Table1[[#This Row],[csv]],"_"),4)="optimized",1,0)</f>
        <v>1</v>
      </c>
    </row>
    <row r="3598" spans="1:14" x14ac:dyDescent="0.25">
      <c r="A3598" t="s">
        <v>381</v>
      </c>
      <c r="B3598" t="s">
        <v>385</v>
      </c>
      <c r="C3598">
        <v>1</v>
      </c>
      <c r="D3598" t="s">
        <v>237</v>
      </c>
      <c r="E3598">
        <v>8000</v>
      </c>
      <c r="F3598">
        <v>8000</v>
      </c>
      <c r="G3598">
        <v>8000</v>
      </c>
      <c r="H3598">
        <v>0.92912855699999997</v>
      </c>
      <c r="I3598">
        <v>0.92912899999999998</v>
      </c>
      <c r="J3598">
        <v>1102.1079830000001</v>
      </c>
      <c r="K3598" t="str" cm="1">
        <f t="array" ref="K3598">INDEX(_xlfn.TEXTSPLIT(Table1[[#This Row],[csv]],"_"),1)</f>
        <v>sgemm</v>
      </c>
      <c r="L3598" t="str" cm="1">
        <f t="array" ref="L3598">INDEX(_xlfn.TEXTSPLIT(Table1[[#This Row],[csv]],"_"),2)</f>
        <v>oblas</v>
      </c>
      <c r="M3598" t="str" cm="1">
        <f t="array" ref="M3598">INDEX(_xlfn.TEXTSPLIT(Table1[[#This Row],[csv]],"_"),3)</f>
        <v>epyc</v>
      </c>
      <c r="N3598" s="4" cm="1">
        <f t="array" ref="N3598">IF(INDEX(_xlfn.TEXTSPLIT(Table1[[#This Row],[csv]],"_"),4)="optimized",1,0)</f>
        <v>1</v>
      </c>
    </row>
    <row r="3599" spans="1:14" x14ac:dyDescent="0.25">
      <c r="A3599" t="s">
        <v>381</v>
      </c>
      <c r="B3599" t="s">
        <v>385</v>
      </c>
      <c r="C3599">
        <v>1</v>
      </c>
      <c r="D3599" t="s">
        <v>238</v>
      </c>
      <c r="E3599">
        <v>8500</v>
      </c>
      <c r="F3599">
        <v>8500</v>
      </c>
      <c r="G3599">
        <v>8500</v>
      </c>
      <c r="H3599">
        <v>1.1110677840000001</v>
      </c>
      <c r="I3599">
        <v>1.1110679999999999</v>
      </c>
      <c r="J3599">
        <v>1105.4681069999999</v>
      </c>
      <c r="K3599" t="str" cm="1">
        <f t="array" ref="K3599">INDEX(_xlfn.TEXTSPLIT(Table1[[#This Row],[csv]],"_"),1)</f>
        <v>sgemm</v>
      </c>
      <c r="L3599" t="str" cm="1">
        <f t="array" ref="L3599">INDEX(_xlfn.TEXTSPLIT(Table1[[#This Row],[csv]],"_"),2)</f>
        <v>oblas</v>
      </c>
      <c r="M3599" t="str" cm="1">
        <f t="array" ref="M3599">INDEX(_xlfn.TEXTSPLIT(Table1[[#This Row],[csv]],"_"),3)</f>
        <v>epyc</v>
      </c>
      <c r="N3599" s="4" cm="1">
        <f t="array" ref="N3599">IF(INDEX(_xlfn.TEXTSPLIT(Table1[[#This Row],[csv]],"_"),4)="optimized",1,0)</f>
        <v>1</v>
      </c>
    </row>
    <row r="3600" spans="1:14" x14ac:dyDescent="0.25">
      <c r="A3600" t="s">
        <v>381</v>
      </c>
      <c r="B3600" t="s">
        <v>385</v>
      </c>
      <c r="C3600">
        <v>1</v>
      </c>
      <c r="D3600" t="s">
        <v>239</v>
      </c>
      <c r="E3600">
        <v>9000</v>
      </c>
      <c r="F3600">
        <v>9000</v>
      </c>
      <c r="G3600">
        <v>9000</v>
      </c>
      <c r="H3600">
        <v>1.281203796</v>
      </c>
      <c r="I3600">
        <v>1.281204</v>
      </c>
      <c r="J3600">
        <v>1137.9922570000001</v>
      </c>
      <c r="K3600" t="str" cm="1">
        <f t="array" ref="K3600">INDEX(_xlfn.TEXTSPLIT(Table1[[#This Row],[csv]],"_"),1)</f>
        <v>sgemm</v>
      </c>
      <c r="L3600" t="str" cm="1">
        <f t="array" ref="L3600">INDEX(_xlfn.TEXTSPLIT(Table1[[#This Row],[csv]],"_"),2)</f>
        <v>oblas</v>
      </c>
      <c r="M3600" t="str" cm="1">
        <f t="array" ref="M3600">INDEX(_xlfn.TEXTSPLIT(Table1[[#This Row],[csv]],"_"),3)</f>
        <v>epyc</v>
      </c>
      <c r="N3600" s="4" cm="1">
        <f t="array" ref="N3600">IF(INDEX(_xlfn.TEXTSPLIT(Table1[[#This Row],[csv]],"_"),4)="optimized",1,0)</f>
        <v>1</v>
      </c>
    </row>
    <row r="3601" spans="1:14" x14ac:dyDescent="0.25">
      <c r="A3601" t="s">
        <v>381</v>
      </c>
      <c r="B3601" t="s">
        <v>385</v>
      </c>
      <c r="C3601">
        <v>1</v>
      </c>
      <c r="D3601" t="s">
        <v>240</v>
      </c>
      <c r="E3601">
        <v>9500</v>
      </c>
      <c r="F3601">
        <v>9500</v>
      </c>
      <c r="G3601">
        <v>9500</v>
      </c>
      <c r="H3601">
        <v>1.413537746</v>
      </c>
      <c r="I3601">
        <v>1.413538</v>
      </c>
      <c r="J3601">
        <v>1213.091058</v>
      </c>
      <c r="K3601" t="str" cm="1">
        <f t="array" ref="K3601">INDEX(_xlfn.TEXTSPLIT(Table1[[#This Row],[csv]],"_"),1)</f>
        <v>sgemm</v>
      </c>
      <c r="L3601" t="str" cm="1">
        <f t="array" ref="L3601">INDEX(_xlfn.TEXTSPLIT(Table1[[#This Row],[csv]],"_"),2)</f>
        <v>oblas</v>
      </c>
      <c r="M3601" t="str" cm="1">
        <f t="array" ref="M3601">INDEX(_xlfn.TEXTSPLIT(Table1[[#This Row],[csv]],"_"),3)</f>
        <v>epyc</v>
      </c>
      <c r="N3601" s="4" cm="1">
        <f t="array" ref="N3601">IF(INDEX(_xlfn.TEXTSPLIT(Table1[[#This Row],[csv]],"_"),4)="optimized",1,0)</f>
        <v>1</v>
      </c>
    </row>
    <row r="3602" spans="1:14" x14ac:dyDescent="0.25">
      <c r="A3602" t="s">
        <v>381</v>
      </c>
      <c r="B3602" t="s">
        <v>385</v>
      </c>
      <c r="C3602">
        <v>1</v>
      </c>
      <c r="D3602" t="s">
        <v>241</v>
      </c>
      <c r="E3602">
        <v>10000</v>
      </c>
      <c r="F3602">
        <v>10000</v>
      </c>
      <c r="G3602">
        <v>10000</v>
      </c>
      <c r="H3602">
        <v>1.617822428</v>
      </c>
      <c r="I3602">
        <v>1.6178220000000001</v>
      </c>
      <c r="J3602">
        <v>1236.229617</v>
      </c>
      <c r="K3602" t="str" cm="1">
        <f t="array" ref="K3602">INDEX(_xlfn.TEXTSPLIT(Table1[[#This Row],[csv]],"_"),1)</f>
        <v>sgemm</v>
      </c>
      <c r="L3602" t="str" cm="1">
        <f t="array" ref="L3602">INDEX(_xlfn.TEXTSPLIT(Table1[[#This Row],[csv]],"_"),2)</f>
        <v>oblas</v>
      </c>
      <c r="M3602" t="str" cm="1">
        <f t="array" ref="M3602">INDEX(_xlfn.TEXTSPLIT(Table1[[#This Row],[csv]],"_"),3)</f>
        <v>epyc</v>
      </c>
      <c r="N3602" s="4" cm="1">
        <f t="array" ref="N3602">IF(INDEX(_xlfn.TEXTSPLIT(Table1[[#This Row],[csv]],"_"),4)="optimized",1,0)</f>
        <v>1</v>
      </c>
    </row>
    <row r="3603" spans="1:14" x14ac:dyDescent="0.25">
      <c r="A3603" t="s">
        <v>381</v>
      </c>
      <c r="B3603" t="s">
        <v>385</v>
      </c>
      <c r="C3603">
        <v>1</v>
      </c>
      <c r="D3603" t="s">
        <v>242</v>
      </c>
      <c r="E3603">
        <v>10500</v>
      </c>
      <c r="F3603">
        <v>10500</v>
      </c>
      <c r="G3603">
        <v>10500</v>
      </c>
      <c r="H3603">
        <v>1.828155025</v>
      </c>
      <c r="I3603">
        <v>1.828155</v>
      </c>
      <c r="J3603">
        <v>1266.4407389999999</v>
      </c>
      <c r="K3603" t="str" cm="1">
        <f t="array" ref="K3603">INDEX(_xlfn.TEXTSPLIT(Table1[[#This Row],[csv]],"_"),1)</f>
        <v>sgemm</v>
      </c>
      <c r="L3603" t="str" cm="1">
        <f t="array" ref="L3603">INDEX(_xlfn.TEXTSPLIT(Table1[[#This Row],[csv]],"_"),2)</f>
        <v>oblas</v>
      </c>
      <c r="M3603" t="str" cm="1">
        <f t="array" ref="M3603">INDEX(_xlfn.TEXTSPLIT(Table1[[#This Row],[csv]],"_"),3)</f>
        <v>epyc</v>
      </c>
      <c r="N3603" s="4" cm="1">
        <f t="array" ref="N3603">IF(INDEX(_xlfn.TEXTSPLIT(Table1[[#This Row],[csv]],"_"),4)="optimized",1,0)</f>
        <v>1</v>
      </c>
    </row>
    <row r="3604" spans="1:14" x14ac:dyDescent="0.25">
      <c r="A3604" t="s">
        <v>381</v>
      </c>
      <c r="B3604" t="s">
        <v>385</v>
      </c>
      <c r="C3604">
        <v>1</v>
      </c>
      <c r="D3604" t="s">
        <v>243</v>
      </c>
      <c r="E3604">
        <v>11000</v>
      </c>
      <c r="F3604">
        <v>11000</v>
      </c>
      <c r="G3604">
        <v>11000</v>
      </c>
      <c r="H3604">
        <v>2.0523679619999999</v>
      </c>
      <c r="I3604">
        <v>2.052368</v>
      </c>
      <c r="J3604">
        <v>1297.038372</v>
      </c>
      <c r="K3604" t="str" cm="1">
        <f t="array" ref="K3604">INDEX(_xlfn.TEXTSPLIT(Table1[[#This Row],[csv]],"_"),1)</f>
        <v>sgemm</v>
      </c>
      <c r="L3604" t="str" cm="1">
        <f t="array" ref="L3604">INDEX(_xlfn.TEXTSPLIT(Table1[[#This Row],[csv]],"_"),2)</f>
        <v>oblas</v>
      </c>
      <c r="M3604" t="str" cm="1">
        <f t="array" ref="M3604">INDEX(_xlfn.TEXTSPLIT(Table1[[#This Row],[csv]],"_"),3)</f>
        <v>epyc</v>
      </c>
      <c r="N3604" s="4" cm="1">
        <f t="array" ref="N3604">IF(INDEX(_xlfn.TEXTSPLIT(Table1[[#This Row],[csv]],"_"),4)="optimized",1,0)</f>
        <v>1</v>
      </c>
    </row>
    <row r="3605" spans="1:14" x14ac:dyDescent="0.25">
      <c r="A3605" t="s">
        <v>381</v>
      </c>
      <c r="B3605" t="s">
        <v>385</v>
      </c>
      <c r="C3605">
        <v>1</v>
      </c>
      <c r="D3605" t="s">
        <v>244</v>
      </c>
      <c r="E3605">
        <v>11500</v>
      </c>
      <c r="F3605">
        <v>11500</v>
      </c>
      <c r="G3605">
        <v>11500</v>
      </c>
      <c r="H3605">
        <v>2.2565051789999999</v>
      </c>
      <c r="I3605">
        <v>2.2565050000000002</v>
      </c>
      <c r="J3605">
        <v>1347.9915880000001</v>
      </c>
      <c r="K3605" t="str" cm="1">
        <f t="array" ref="K3605">INDEX(_xlfn.TEXTSPLIT(Table1[[#This Row],[csv]],"_"),1)</f>
        <v>sgemm</v>
      </c>
      <c r="L3605" t="str" cm="1">
        <f t="array" ref="L3605">INDEX(_xlfn.TEXTSPLIT(Table1[[#This Row],[csv]],"_"),2)</f>
        <v>oblas</v>
      </c>
      <c r="M3605" t="str" cm="1">
        <f t="array" ref="M3605">INDEX(_xlfn.TEXTSPLIT(Table1[[#This Row],[csv]],"_"),3)</f>
        <v>epyc</v>
      </c>
      <c r="N3605" s="4" cm="1">
        <f t="array" ref="N3605">IF(INDEX(_xlfn.TEXTSPLIT(Table1[[#This Row],[csv]],"_"),4)="optimized",1,0)</f>
        <v>1</v>
      </c>
    </row>
    <row r="3606" spans="1:14" x14ac:dyDescent="0.25">
      <c r="A3606" t="s">
        <v>381</v>
      </c>
      <c r="B3606" t="s">
        <v>385</v>
      </c>
      <c r="C3606">
        <v>1</v>
      </c>
      <c r="D3606" t="s">
        <v>245</v>
      </c>
      <c r="E3606">
        <v>12000</v>
      </c>
      <c r="F3606">
        <v>12000</v>
      </c>
      <c r="G3606">
        <v>12000</v>
      </c>
      <c r="H3606">
        <v>2.4590115990000001</v>
      </c>
      <c r="I3606">
        <v>2.459012</v>
      </c>
      <c r="J3606">
        <v>1405.44274</v>
      </c>
      <c r="K3606" t="str" cm="1">
        <f t="array" ref="K3606">INDEX(_xlfn.TEXTSPLIT(Table1[[#This Row],[csv]],"_"),1)</f>
        <v>sgemm</v>
      </c>
      <c r="L3606" t="str" cm="1">
        <f t="array" ref="L3606">INDEX(_xlfn.TEXTSPLIT(Table1[[#This Row],[csv]],"_"),2)</f>
        <v>oblas</v>
      </c>
      <c r="M3606" t="str" cm="1">
        <f t="array" ref="M3606">INDEX(_xlfn.TEXTSPLIT(Table1[[#This Row],[csv]],"_"),3)</f>
        <v>epyc</v>
      </c>
      <c r="N3606" s="4" cm="1">
        <f t="array" ref="N3606">IF(INDEX(_xlfn.TEXTSPLIT(Table1[[#This Row],[csv]],"_"),4)="optimized",1,0)</f>
        <v>1</v>
      </c>
    </row>
    <row r="3607" spans="1:14" x14ac:dyDescent="0.25">
      <c r="A3607" t="s">
        <v>381</v>
      </c>
      <c r="B3607" t="s">
        <v>385</v>
      </c>
      <c r="C3607">
        <v>1</v>
      </c>
      <c r="D3607" t="s">
        <v>246</v>
      </c>
      <c r="E3607">
        <v>12500</v>
      </c>
      <c r="F3607">
        <v>12500</v>
      </c>
      <c r="G3607">
        <v>12500</v>
      </c>
      <c r="H3607">
        <v>2.772434106</v>
      </c>
      <c r="I3607">
        <v>2.7724340000000001</v>
      </c>
      <c r="J3607">
        <v>1408.960448</v>
      </c>
      <c r="K3607" t="str" cm="1">
        <f t="array" ref="K3607">INDEX(_xlfn.TEXTSPLIT(Table1[[#This Row],[csv]],"_"),1)</f>
        <v>sgemm</v>
      </c>
      <c r="L3607" t="str" cm="1">
        <f t="array" ref="L3607">INDEX(_xlfn.TEXTSPLIT(Table1[[#This Row],[csv]],"_"),2)</f>
        <v>oblas</v>
      </c>
      <c r="M3607" t="str" cm="1">
        <f t="array" ref="M3607">INDEX(_xlfn.TEXTSPLIT(Table1[[#This Row],[csv]],"_"),3)</f>
        <v>epyc</v>
      </c>
      <c r="N3607" s="4" cm="1">
        <f t="array" ref="N3607">IF(INDEX(_xlfn.TEXTSPLIT(Table1[[#This Row],[csv]],"_"),4)="optimized",1,0)</f>
        <v>1</v>
      </c>
    </row>
    <row r="3608" spans="1:14" x14ac:dyDescent="0.25">
      <c r="A3608" t="s">
        <v>381</v>
      </c>
      <c r="B3608" t="s">
        <v>385</v>
      </c>
      <c r="C3608">
        <v>1</v>
      </c>
      <c r="D3608" t="s">
        <v>247</v>
      </c>
      <c r="E3608">
        <v>13000</v>
      </c>
      <c r="F3608">
        <v>13000</v>
      </c>
      <c r="G3608">
        <v>13000</v>
      </c>
      <c r="H3608">
        <v>3.0717240160000001</v>
      </c>
      <c r="I3608">
        <v>3.0717240000000001</v>
      </c>
      <c r="J3608">
        <v>1430.4670530000001</v>
      </c>
      <c r="K3608" t="str" cm="1">
        <f t="array" ref="K3608">INDEX(_xlfn.TEXTSPLIT(Table1[[#This Row],[csv]],"_"),1)</f>
        <v>sgemm</v>
      </c>
      <c r="L3608" t="str" cm="1">
        <f t="array" ref="L3608">INDEX(_xlfn.TEXTSPLIT(Table1[[#This Row],[csv]],"_"),2)</f>
        <v>oblas</v>
      </c>
      <c r="M3608" t="str" cm="1">
        <f t="array" ref="M3608">INDEX(_xlfn.TEXTSPLIT(Table1[[#This Row],[csv]],"_"),3)</f>
        <v>epyc</v>
      </c>
      <c r="N3608" s="4" cm="1">
        <f t="array" ref="N3608">IF(INDEX(_xlfn.TEXTSPLIT(Table1[[#This Row],[csv]],"_"),4)="optimized",1,0)</f>
        <v>1</v>
      </c>
    </row>
    <row r="3609" spans="1:14" x14ac:dyDescent="0.25">
      <c r="A3609" t="s">
        <v>381</v>
      </c>
      <c r="B3609" t="s">
        <v>385</v>
      </c>
      <c r="C3609">
        <v>1</v>
      </c>
      <c r="D3609" t="s">
        <v>248</v>
      </c>
      <c r="E3609">
        <v>13500</v>
      </c>
      <c r="F3609">
        <v>13500</v>
      </c>
      <c r="G3609">
        <v>13500</v>
      </c>
      <c r="H3609">
        <v>3.3063693230000002</v>
      </c>
      <c r="I3609">
        <v>3.3063690000000001</v>
      </c>
      <c r="J3609">
        <v>1488.2638690000001</v>
      </c>
      <c r="K3609" t="str" cm="1">
        <f t="array" ref="K3609">INDEX(_xlfn.TEXTSPLIT(Table1[[#This Row],[csv]],"_"),1)</f>
        <v>sgemm</v>
      </c>
      <c r="L3609" t="str" cm="1">
        <f t="array" ref="L3609">INDEX(_xlfn.TEXTSPLIT(Table1[[#This Row],[csv]],"_"),2)</f>
        <v>oblas</v>
      </c>
      <c r="M3609" t="str" cm="1">
        <f t="array" ref="M3609">INDEX(_xlfn.TEXTSPLIT(Table1[[#This Row],[csv]],"_"),3)</f>
        <v>epyc</v>
      </c>
      <c r="N3609" s="4" cm="1">
        <f t="array" ref="N3609">IF(INDEX(_xlfn.TEXTSPLIT(Table1[[#This Row],[csv]],"_"),4)="optimized",1,0)</f>
        <v>1</v>
      </c>
    </row>
    <row r="3610" spans="1:14" x14ac:dyDescent="0.25">
      <c r="A3610" t="s">
        <v>381</v>
      </c>
      <c r="B3610" t="s">
        <v>385</v>
      </c>
      <c r="C3610">
        <v>1</v>
      </c>
      <c r="D3610" t="s">
        <v>249</v>
      </c>
      <c r="E3610">
        <v>14000</v>
      </c>
      <c r="F3610">
        <v>14000</v>
      </c>
      <c r="G3610">
        <v>14000</v>
      </c>
      <c r="H3610">
        <v>3.6230723359999999</v>
      </c>
      <c r="I3610">
        <v>3.6230720000000001</v>
      </c>
      <c r="J3610">
        <v>1514.736525</v>
      </c>
      <c r="K3610" t="str" cm="1">
        <f t="array" ref="K3610">INDEX(_xlfn.TEXTSPLIT(Table1[[#This Row],[csv]],"_"),1)</f>
        <v>sgemm</v>
      </c>
      <c r="L3610" t="str" cm="1">
        <f t="array" ref="L3610">INDEX(_xlfn.TEXTSPLIT(Table1[[#This Row],[csv]],"_"),2)</f>
        <v>oblas</v>
      </c>
      <c r="M3610" t="str" cm="1">
        <f t="array" ref="M3610">INDEX(_xlfn.TEXTSPLIT(Table1[[#This Row],[csv]],"_"),3)</f>
        <v>epyc</v>
      </c>
      <c r="N3610" s="4" cm="1">
        <f t="array" ref="N3610">IF(INDEX(_xlfn.TEXTSPLIT(Table1[[#This Row],[csv]],"_"),4)="optimized",1,0)</f>
        <v>1</v>
      </c>
    </row>
    <row r="3611" spans="1:14" x14ac:dyDescent="0.25">
      <c r="A3611" t="s">
        <v>381</v>
      </c>
      <c r="B3611" t="s">
        <v>385</v>
      </c>
      <c r="C3611">
        <v>1</v>
      </c>
      <c r="D3611" t="s">
        <v>250</v>
      </c>
      <c r="E3611">
        <v>14500</v>
      </c>
      <c r="F3611">
        <v>14500</v>
      </c>
      <c r="G3611">
        <v>14500</v>
      </c>
      <c r="H3611">
        <v>3.885570999</v>
      </c>
      <c r="I3611">
        <v>3.8855710000000001</v>
      </c>
      <c r="J3611">
        <v>1569.2030850000001</v>
      </c>
      <c r="K3611" t="str" cm="1">
        <f t="array" ref="K3611">INDEX(_xlfn.TEXTSPLIT(Table1[[#This Row],[csv]],"_"),1)</f>
        <v>sgemm</v>
      </c>
      <c r="L3611" t="str" cm="1">
        <f t="array" ref="L3611">INDEX(_xlfn.TEXTSPLIT(Table1[[#This Row],[csv]],"_"),2)</f>
        <v>oblas</v>
      </c>
      <c r="M3611" t="str" cm="1">
        <f t="array" ref="M3611">INDEX(_xlfn.TEXTSPLIT(Table1[[#This Row],[csv]],"_"),3)</f>
        <v>epyc</v>
      </c>
      <c r="N3611" s="4" cm="1">
        <f t="array" ref="N3611">IF(INDEX(_xlfn.TEXTSPLIT(Table1[[#This Row],[csv]],"_"),4)="optimized",1,0)</f>
        <v>1</v>
      </c>
    </row>
    <row r="3612" spans="1:14" x14ac:dyDescent="0.25">
      <c r="A3612" t="s">
        <v>381</v>
      </c>
      <c r="B3612" t="s">
        <v>385</v>
      </c>
      <c r="C3612">
        <v>1</v>
      </c>
      <c r="D3612" t="s">
        <v>251</v>
      </c>
      <c r="E3612">
        <v>15000</v>
      </c>
      <c r="F3612">
        <v>15000</v>
      </c>
      <c r="G3612">
        <v>15000</v>
      </c>
      <c r="H3612">
        <v>4.0557367879999999</v>
      </c>
      <c r="I3612">
        <v>4.0557369999999997</v>
      </c>
      <c r="J3612">
        <v>1664.3091879999999</v>
      </c>
      <c r="K3612" t="str" cm="1">
        <f t="array" ref="K3612">INDEX(_xlfn.TEXTSPLIT(Table1[[#This Row],[csv]],"_"),1)</f>
        <v>sgemm</v>
      </c>
      <c r="L3612" t="str" cm="1">
        <f t="array" ref="L3612">INDEX(_xlfn.TEXTSPLIT(Table1[[#This Row],[csv]],"_"),2)</f>
        <v>oblas</v>
      </c>
      <c r="M3612" t="str" cm="1">
        <f t="array" ref="M3612">INDEX(_xlfn.TEXTSPLIT(Table1[[#This Row],[csv]],"_"),3)</f>
        <v>epyc</v>
      </c>
      <c r="N3612" s="4" cm="1">
        <f t="array" ref="N3612">IF(INDEX(_xlfn.TEXTSPLIT(Table1[[#This Row],[csv]],"_"),4)="optimized",1,0)</f>
        <v>1</v>
      </c>
    </row>
    <row r="3613" spans="1:14" x14ac:dyDescent="0.25">
      <c r="A3613" t="s">
        <v>381</v>
      </c>
      <c r="B3613" t="s">
        <v>385</v>
      </c>
      <c r="C3613">
        <v>1</v>
      </c>
      <c r="D3613" t="s">
        <v>252</v>
      </c>
      <c r="E3613">
        <v>15500</v>
      </c>
      <c r="F3613">
        <v>15500</v>
      </c>
      <c r="G3613">
        <v>15500</v>
      </c>
      <c r="H3613">
        <v>4.4066086359999996</v>
      </c>
      <c r="I3613">
        <v>4.4066090000000004</v>
      </c>
      <c r="J3613">
        <v>1690.1319390000001</v>
      </c>
      <c r="K3613" t="str" cm="1">
        <f t="array" ref="K3613">INDEX(_xlfn.TEXTSPLIT(Table1[[#This Row],[csv]],"_"),1)</f>
        <v>sgemm</v>
      </c>
      <c r="L3613" t="str" cm="1">
        <f t="array" ref="L3613">INDEX(_xlfn.TEXTSPLIT(Table1[[#This Row],[csv]],"_"),2)</f>
        <v>oblas</v>
      </c>
      <c r="M3613" t="str" cm="1">
        <f t="array" ref="M3613">INDEX(_xlfn.TEXTSPLIT(Table1[[#This Row],[csv]],"_"),3)</f>
        <v>epyc</v>
      </c>
      <c r="N3613" s="4" cm="1">
        <f t="array" ref="N3613">IF(INDEX(_xlfn.TEXTSPLIT(Table1[[#This Row],[csv]],"_"),4)="optimized",1,0)</f>
        <v>1</v>
      </c>
    </row>
    <row r="3614" spans="1:14" x14ac:dyDescent="0.25">
      <c r="A3614" t="s">
        <v>381</v>
      </c>
      <c r="B3614" t="s">
        <v>385</v>
      </c>
      <c r="C3614">
        <v>1</v>
      </c>
      <c r="D3614" t="s">
        <v>253</v>
      </c>
      <c r="E3614">
        <v>16000</v>
      </c>
      <c r="F3614">
        <v>16000</v>
      </c>
      <c r="G3614">
        <v>16000</v>
      </c>
      <c r="H3614">
        <v>4.600453828</v>
      </c>
      <c r="I3614">
        <v>4.600454</v>
      </c>
      <c r="J3614">
        <v>1780.6938849999999</v>
      </c>
      <c r="K3614" t="str" cm="1">
        <f t="array" ref="K3614">INDEX(_xlfn.TEXTSPLIT(Table1[[#This Row],[csv]],"_"),1)</f>
        <v>sgemm</v>
      </c>
      <c r="L3614" t="str" cm="1">
        <f t="array" ref="L3614">INDEX(_xlfn.TEXTSPLIT(Table1[[#This Row],[csv]],"_"),2)</f>
        <v>oblas</v>
      </c>
      <c r="M3614" t="str" cm="1">
        <f t="array" ref="M3614">INDEX(_xlfn.TEXTSPLIT(Table1[[#This Row],[csv]],"_"),3)</f>
        <v>epyc</v>
      </c>
      <c r="N3614" s="4" cm="1">
        <f t="array" ref="N3614">IF(INDEX(_xlfn.TEXTSPLIT(Table1[[#This Row],[csv]],"_"),4)="optimized",1,0)</f>
        <v>1</v>
      </c>
    </row>
    <row r="3615" spans="1:14" x14ac:dyDescent="0.25">
      <c r="A3615" t="s">
        <v>381</v>
      </c>
      <c r="B3615" t="s">
        <v>385</v>
      </c>
      <c r="C3615">
        <v>1</v>
      </c>
      <c r="D3615" t="s">
        <v>254</v>
      </c>
      <c r="E3615">
        <v>16500</v>
      </c>
      <c r="F3615">
        <v>16500</v>
      </c>
      <c r="G3615">
        <v>16500</v>
      </c>
      <c r="H3615">
        <v>5.0010637210000004</v>
      </c>
      <c r="I3615">
        <v>5.0010640000000004</v>
      </c>
      <c r="J3615">
        <v>1796.4678120000001</v>
      </c>
      <c r="K3615" t="str" cm="1">
        <f t="array" ref="K3615">INDEX(_xlfn.TEXTSPLIT(Table1[[#This Row],[csv]],"_"),1)</f>
        <v>sgemm</v>
      </c>
      <c r="L3615" t="str" cm="1">
        <f t="array" ref="L3615">INDEX(_xlfn.TEXTSPLIT(Table1[[#This Row],[csv]],"_"),2)</f>
        <v>oblas</v>
      </c>
      <c r="M3615" t="str" cm="1">
        <f t="array" ref="M3615">INDEX(_xlfn.TEXTSPLIT(Table1[[#This Row],[csv]],"_"),3)</f>
        <v>epyc</v>
      </c>
      <c r="N3615" s="4" cm="1">
        <f t="array" ref="N3615">IF(INDEX(_xlfn.TEXTSPLIT(Table1[[#This Row],[csv]],"_"),4)="optimized",1,0)</f>
        <v>1</v>
      </c>
    </row>
    <row r="3616" spans="1:14" x14ac:dyDescent="0.25">
      <c r="A3616" t="s">
        <v>381</v>
      </c>
      <c r="B3616" t="s">
        <v>385</v>
      </c>
      <c r="C3616">
        <v>1</v>
      </c>
      <c r="D3616" t="s">
        <v>255</v>
      </c>
      <c r="E3616">
        <v>17000</v>
      </c>
      <c r="F3616">
        <v>17000</v>
      </c>
      <c r="G3616">
        <v>17000</v>
      </c>
      <c r="H3616">
        <v>5.2744520399999999</v>
      </c>
      <c r="I3616">
        <v>5.2744520000000001</v>
      </c>
      <c r="J3616">
        <v>1862.942335</v>
      </c>
      <c r="K3616" t="str" cm="1">
        <f t="array" ref="K3616">INDEX(_xlfn.TEXTSPLIT(Table1[[#This Row],[csv]],"_"),1)</f>
        <v>sgemm</v>
      </c>
      <c r="L3616" t="str" cm="1">
        <f t="array" ref="L3616">INDEX(_xlfn.TEXTSPLIT(Table1[[#This Row],[csv]],"_"),2)</f>
        <v>oblas</v>
      </c>
      <c r="M3616" t="str" cm="1">
        <f t="array" ref="M3616">INDEX(_xlfn.TEXTSPLIT(Table1[[#This Row],[csv]],"_"),3)</f>
        <v>epyc</v>
      </c>
      <c r="N3616" s="4" cm="1">
        <f t="array" ref="N3616">IF(INDEX(_xlfn.TEXTSPLIT(Table1[[#This Row],[csv]],"_"),4)="optimized",1,0)</f>
        <v>1</v>
      </c>
    </row>
    <row r="3617" spans="1:14" x14ac:dyDescent="0.25">
      <c r="A3617" t="s">
        <v>381</v>
      </c>
      <c r="B3617" t="s">
        <v>385</v>
      </c>
      <c r="C3617">
        <v>1</v>
      </c>
      <c r="D3617" t="s">
        <v>256</v>
      </c>
      <c r="E3617">
        <v>17500</v>
      </c>
      <c r="F3617">
        <v>17500</v>
      </c>
      <c r="G3617">
        <v>17500</v>
      </c>
      <c r="H3617">
        <v>5.6679086520000004</v>
      </c>
      <c r="I3617">
        <v>5.6679089999999999</v>
      </c>
      <c r="J3617">
        <v>1891.129631</v>
      </c>
      <c r="K3617" t="str" cm="1">
        <f t="array" ref="K3617">INDEX(_xlfn.TEXTSPLIT(Table1[[#This Row],[csv]],"_"),1)</f>
        <v>sgemm</v>
      </c>
      <c r="L3617" t="str" cm="1">
        <f t="array" ref="L3617">INDEX(_xlfn.TEXTSPLIT(Table1[[#This Row],[csv]],"_"),2)</f>
        <v>oblas</v>
      </c>
      <c r="M3617" t="str" cm="1">
        <f t="array" ref="M3617">INDEX(_xlfn.TEXTSPLIT(Table1[[#This Row],[csv]],"_"),3)</f>
        <v>epyc</v>
      </c>
      <c r="N3617" s="4" cm="1">
        <f t="array" ref="N3617">IF(INDEX(_xlfn.TEXTSPLIT(Table1[[#This Row],[csv]],"_"),4)="optimized",1,0)</f>
        <v>1</v>
      </c>
    </row>
    <row r="3618" spans="1:14" x14ac:dyDescent="0.25">
      <c r="A3618" t="s">
        <v>381</v>
      </c>
      <c r="B3618" t="s">
        <v>385</v>
      </c>
      <c r="C3618">
        <v>1</v>
      </c>
      <c r="D3618" t="s">
        <v>257</v>
      </c>
      <c r="E3618">
        <v>18000</v>
      </c>
      <c r="F3618">
        <v>18000</v>
      </c>
      <c r="G3618">
        <v>18000</v>
      </c>
      <c r="H3618">
        <v>6.0942224080000003</v>
      </c>
      <c r="I3618">
        <v>6.0942220000000002</v>
      </c>
      <c r="J3618">
        <v>1913.9439319999999</v>
      </c>
      <c r="K3618" t="str" cm="1">
        <f t="array" ref="K3618">INDEX(_xlfn.TEXTSPLIT(Table1[[#This Row],[csv]],"_"),1)</f>
        <v>sgemm</v>
      </c>
      <c r="L3618" t="str" cm="1">
        <f t="array" ref="L3618">INDEX(_xlfn.TEXTSPLIT(Table1[[#This Row],[csv]],"_"),2)</f>
        <v>oblas</v>
      </c>
      <c r="M3618" t="str" cm="1">
        <f t="array" ref="M3618">INDEX(_xlfn.TEXTSPLIT(Table1[[#This Row],[csv]],"_"),3)</f>
        <v>epyc</v>
      </c>
      <c r="N3618" s="4" cm="1">
        <f t="array" ref="N3618">IF(INDEX(_xlfn.TEXTSPLIT(Table1[[#This Row],[csv]],"_"),4)="optimized",1,0)</f>
        <v>1</v>
      </c>
    </row>
    <row r="3619" spans="1:14" x14ac:dyDescent="0.25">
      <c r="A3619" t="s">
        <v>381</v>
      </c>
      <c r="B3619" t="s">
        <v>385</v>
      </c>
      <c r="C3619">
        <v>1</v>
      </c>
      <c r="D3619" t="s">
        <v>258</v>
      </c>
      <c r="E3619">
        <v>18500</v>
      </c>
      <c r="F3619">
        <v>18500</v>
      </c>
      <c r="G3619">
        <v>18500</v>
      </c>
      <c r="H3619">
        <v>5.3383801379999998</v>
      </c>
      <c r="I3619">
        <v>5.3383799999999999</v>
      </c>
      <c r="J3619">
        <v>2372.1147000000001</v>
      </c>
      <c r="K3619" t="str" cm="1">
        <f t="array" ref="K3619">INDEX(_xlfn.TEXTSPLIT(Table1[[#This Row],[csv]],"_"),1)</f>
        <v>sgemm</v>
      </c>
      <c r="L3619" t="str" cm="1">
        <f t="array" ref="L3619">INDEX(_xlfn.TEXTSPLIT(Table1[[#This Row],[csv]],"_"),2)</f>
        <v>oblas</v>
      </c>
      <c r="M3619" t="str" cm="1">
        <f t="array" ref="M3619">INDEX(_xlfn.TEXTSPLIT(Table1[[#This Row],[csv]],"_"),3)</f>
        <v>epyc</v>
      </c>
      <c r="N3619" s="4" cm="1">
        <f t="array" ref="N3619">IF(INDEX(_xlfn.TEXTSPLIT(Table1[[#This Row],[csv]],"_"),4)="optimized",1,0)</f>
        <v>1</v>
      </c>
    </row>
    <row r="3620" spans="1:14" x14ac:dyDescent="0.25">
      <c r="A3620" t="s">
        <v>381</v>
      </c>
      <c r="B3620" t="s">
        <v>385</v>
      </c>
      <c r="C3620">
        <v>1</v>
      </c>
      <c r="D3620" t="s">
        <v>259</v>
      </c>
      <c r="E3620">
        <v>19000</v>
      </c>
      <c r="F3620">
        <v>19000</v>
      </c>
      <c r="G3620">
        <v>19000</v>
      </c>
      <c r="H3620">
        <v>6.8501454949999996</v>
      </c>
      <c r="I3620">
        <v>6.8501450000000004</v>
      </c>
      <c r="J3620">
        <v>2002.585202</v>
      </c>
      <c r="K3620" t="str" cm="1">
        <f t="array" ref="K3620">INDEX(_xlfn.TEXTSPLIT(Table1[[#This Row],[csv]],"_"),1)</f>
        <v>sgemm</v>
      </c>
      <c r="L3620" t="str" cm="1">
        <f t="array" ref="L3620">INDEX(_xlfn.TEXTSPLIT(Table1[[#This Row],[csv]],"_"),2)</f>
        <v>oblas</v>
      </c>
      <c r="M3620" t="str" cm="1">
        <f t="array" ref="M3620">INDEX(_xlfn.TEXTSPLIT(Table1[[#This Row],[csv]],"_"),3)</f>
        <v>epyc</v>
      </c>
      <c r="N3620" s="4" cm="1">
        <f t="array" ref="N3620">IF(INDEX(_xlfn.TEXTSPLIT(Table1[[#This Row],[csv]],"_"),4)="optimized",1,0)</f>
        <v>1</v>
      </c>
    </row>
    <row r="3621" spans="1:14" x14ac:dyDescent="0.25">
      <c r="A3621" t="s">
        <v>381</v>
      </c>
      <c r="B3621" t="s">
        <v>385</v>
      </c>
      <c r="C3621">
        <v>1</v>
      </c>
      <c r="D3621" t="s">
        <v>260</v>
      </c>
      <c r="E3621">
        <v>19500</v>
      </c>
      <c r="F3621">
        <v>19500</v>
      </c>
      <c r="G3621">
        <v>19500</v>
      </c>
      <c r="H3621">
        <v>7.0978832729999999</v>
      </c>
      <c r="I3621">
        <v>7.0978830000000004</v>
      </c>
      <c r="J3621">
        <v>2089.3200729999999</v>
      </c>
      <c r="K3621" t="str" cm="1">
        <f t="array" ref="K3621">INDEX(_xlfn.TEXTSPLIT(Table1[[#This Row],[csv]],"_"),1)</f>
        <v>sgemm</v>
      </c>
      <c r="L3621" t="str" cm="1">
        <f t="array" ref="L3621">INDEX(_xlfn.TEXTSPLIT(Table1[[#This Row],[csv]],"_"),2)</f>
        <v>oblas</v>
      </c>
      <c r="M3621" t="str" cm="1">
        <f t="array" ref="M3621">INDEX(_xlfn.TEXTSPLIT(Table1[[#This Row],[csv]],"_"),3)</f>
        <v>epyc</v>
      </c>
      <c r="N3621" s="4" cm="1">
        <f t="array" ref="N3621">IF(INDEX(_xlfn.TEXTSPLIT(Table1[[#This Row],[csv]],"_"),4)="optimized",1,0)</f>
        <v>1</v>
      </c>
    </row>
    <row r="3622" spans="1:14" x14ac:dyDescent="0.25">
      <c r="A3622" t="s">
        <v>381</v>
      </c>
      <c r="B3622" t="s">
        <v>385</v>
      </c>
      <c r="C3622">
        <v>1</v>
      </c>
      <c r="D3622" t="s">
        <v>261</v>
      </c>
      <c r="E3622">
        <v>20000</v>
      </c>
      <c r="F3622">
        <v>20000</v>
      </c>
      <c r="G3622">
        <v>20000</v>
      </c>
      <c r="H3622">
        <v>7.4595939949999996</v>
      </c>
      <c r="I3622">
        <v>7.4595940000000001</v>
      </c>
      <c r="J3622">
        <v>2144.888852</v>
      </c>
      <c r="K3622" t="str" cm="1">
        <f t="array" ref="K3622">INDEX(_xlfn.TEXTSPLIT(Table1[[#This Row],[csv]],"_"),1)</f>
        <v>sgemm</v>
      </c>
      <c r="L3622" t="str" cm="1">
        <f t="array" ref="L3622">INDEX(_xlfn.TEXTSPLIT(Table1[[#This Row],[csv]],"_"),2)</f>
        <v>oblas</v>
      </c>
      <c r="M3622" t="str" cm="1">
        <f t="array" ref="M3622">INDEX(_xlfn.TEXTSPLIT(Table1[[#This Row],[csv]],"_"),3)</f>
        <v>epyc</v>
      </c>
      <c r="N3622" s="4" cm="1">
        <f t="array" ref="N3622">IF(INDEX(_xlfn.TEXTSPLIT(Table1[[#This Row],[csv]],"_"),4)="optimized",1,0)</f>
        <v>1</v>
      </c>
    </row>
    <row r="3623" spans="1:14" x14ac:dyDescent="0.25">
      <c r="A3623" t="s">
        <v>381</v>
      </c>
      <c r="B3623" t="s">
        <v>385</v>
      </c>
      <c r="C3623">
        <v>1</v>
      </c>
      <c r="D3623" t="s">
        <v>262</v>
      </c>
      <c r="E3623">
        <v>2000</v>
      </c>
      <c r="F3623">
        <v>2000</v>
      </c>
      <c r="G3623">
        <v>2000</v>
      </c>
      <c r="H3623">
        <v>3.0921924999999999E-2</v>
      </c>
      <c r="I3623">
        <v>3.0922000000000002E-2</v>
      </c>
      <c r="J3623">
        <v>517.43221000000005</v>
      </c>
      <c r="K3623" t="str" cm="1">
        <f t="array" ref="K3623">INDEX(_xlfn.TEXTSPLIT(Table1[[#This Row],[csv]],"_"),1)</f>
        <v>sgemm</v>
      </c>
      <c r="L3623" t="str" cm="1">
        <f t="array" ref="L3623">INDEX(_xlfn.TEXTSPLIT(Table1[[#This Row],[csv]],"_"),2)</f>
        <v>oblas</v>
      </c>
      <c r="M3623" t="str" cm="1">
        <f t="array" ref="M3623">INDEX(_xlfn.TEXTSPLIT(Table1[[#This Row],[csv]],"_"),3)</f>
        <v>epyc</v>
      </c>
      <c r="N3623" s="4" cm="1">
        <f t="array" ref="N3623">IF(INDEX(_xlfn.TEXTSPLIT(Table1[[#This Row],[csv]],"_"),4)="optimized",1,0)</f>
        <v>1</v>
      </c>
    </row>
    <row r="3624" spans="1:14" x14ac:dyDescent="0.25">
      <c r="A3624" t="s">
        <v>381</v>
      </c>
      <c r="B3624" t="s">
        <v>385</v>
      </c>
      <c r="C3624">
        <v>1</v>
      </c>
      <c r="D3624" t="s">
        <v>263</v>
      </c>
      <c r="E3624">
        <v>2500</v>
      </c>
      <c r="F3624">
        <v>2500</v>
      </c>
      <c r="G3624">
        <v>2500</v>
      </c>
      <c r="H3624">
        <v>4.8818715999999998E-2</v>
      </c>
      <c r="I3624">
        <v>4.8819000000000001E-2</v>
      </c>
      <c r="J3624">
        <v>640.12334899999996</v>
      </c>
      <c r="K3624" t="str" cm="1">
        <f t="array" ref="K3624">INDEX(_xlfn.TEXTSPLIT(Table1[[#This Row],[csv]],"_"),1)</f>
        <v>sgemm</v>
      </c>
      <c r="L3624" t="str" cm="1">
        <f t="array" ref="L3624">INDEX(_xlfn.TEXTSPLIT(Table1[[#This Row],[csv]],"_"),2)</f>
        <v>oblas</v>
      </c>
      <c r="M3624" t="str" cm="1">
        <f t="array" ref="M3624">INDEX(_xlfn.TEXTSPLIT(Table1[[#This Row],[csv]],"_"),3)</f>
        <v>epyc</v>
      </c>
      <c r="N3624" s="4" cm="1">
        <f t="array" ref="N3624">IF(INDEX(_xlfn.TEXTSPLIT(Table1[[#This Row],[csv]],"_"),4)="optimized",1,0)</f>
        <v>1</v>
      </c>
    </row>
    <row r="3625" spans="1:14" x14ac:dyDescent="0.25">
      <c r="A3625" t="s">
        <v>381</v>
      </c>
      <c r="B3625" t="s">
        <v>385</v>
      </c>
      <c r="C3625">
        <v>1</v>
      </c>
      <c r="D3625" t="s">
        <v>264</v>
      </c>
      <c r="E3625">
        <v>3000</v>
      </c>
      <c r="F3625">
        <v>3000</v>
      </c>
      <c r="G3625">
        <v>3000</v>
      </c>
      <c r="H3625">
        <v>7.7089592999999998E-2</v>
      </c>
      <c r="I3625">
        <v>7.7090000000000006E-2</v>
      </c>
      <c r="J3625">
        <v>700.48365699999999</v>
      </c>
      <c r="K3625" t="str" cm="1">
        <f t="array" ref="K3625">INDEX(_xlfn.TEXTSPLIT(Table1[[#This Row],[csv]],"_"),1)</f>
        <v>sgemm</v>
      </c>
      <c r="L3625" t="str" cm="1">
        <f t="array" ref="L3625">INDEX(_xlfn.TEXTSPLIT(Table1[[#This Row],[csv]],"_"),2)</f>
        <v>oblas</v>
      </c>
      <c r="M3625" t="str" cm="1">
        <f t="array" ref="M3625">INDEX(_xlfn.TEXTSPLIT(Table1[[#This Row],[csv]],"_"),3)</f>
        <v>epyc</v>
      </c>
      <c r="N3625" s="4" cm="1">
        <f t="array" ref="N3625">IF(INDEX(_xlfn.TEXTSPLIT(Table1[[#This Row],[csv]],"_"),4)="optimized",1,0)</f>
        <v>1</v>
      </c>
    </row>
    <row r="3626" spans="1:14" x14ac:dyDescent="0.25">
      <c r="A3626" t="s">
        <v>381</v>
      </c>
      <c r="B3626" t="s">
        <v>385</v>
      </c>
      <c r="C3626">
        <v>1</v>
      </c>
      <c r="D3626" t="s">
        <v>265</v>
      </c>
      <c r="E3626">
        <v>3500</v>
      </c>
      <c r="F3626">
        <v>3500</v>
      </c>
      <c r="G3626">
        <v>3500</v>
      </c>
      <c r="H3626">
        <v>0.110459537</v>
      </c>
      <c r="I3626">
        <v>0.11046</v>
      </c>
      <c r="J3626">
        <v>776.302367</v>
      </c>
      <c r="K3626" t="str" cm="1">
        <f t="array" ref="K3626">INDEX(_xlfn.TEXTSPLIT(Table1[[#This Row],[csv]],"_"),1)</f>
        <v>sgemm</v>
      </c>
      <c r="L3626" t="str" cm="1">
        <f t="array" ref="L3626">INDEX(_xlfn.TEXTSPLIT(Table1[[#This Row],[csv]],"_"),2)</f>
        <v>oblas</v>
      </c>
      <c r="M3626" t="str" cm="1">
        <f t="array" ref="M3626">INDEX(_xlfn.TEXTSPLIT(Table1[[#This Row],[csv]],"_"),3)</f>
        <v>epyc</v>
      </c>
      <c r="N3626" s="4" cm="1">
        <f t="array" ref="N3626">IF(INDEX(_xlfn.TEXTSPLIT(Table1[[#This Row],[csv]],"_"),4)="optimized",1,0)</f>
        <v>1</v>
      </c>
    </row>
    <row r="3627" spans="1:14" x14ac:dyDescent="0.25">
      <c r="A3627" t="s">
        <v>381</v>
      </c>
      <c r="B3627" t="s">
        <v>385</v>
      </c>
      <c r="C3627">
        <v>1</v>
      </c>
      <c r="D3627" t="s">
        <v>266</v>
      </c>
      <c r="E3627">
        <v>4000</v>
      </c>
      <c r="F3627">
        <v>4000</v>
      </c>
      <c r="G3627">
        <v>4000</v>
      </c>
      <c r="H3627">
        <v>0.153059099</v>
      </c>
      <c r="I3627">
        <v>0.153059</v>
      </c>
      <c r="J3627">
        <v>836.27828</v>
      </c>
      <c r="K3627" t="str" cm="1">
        <f t="array" ref="K3627">INDEX(_xlfn.TEXTSPLIT(Table1[[#This Row],[csv]],"_"),1)</f>
        <v>sgemm</v>
      </c>
      <c r="L3627" t="str" cm="1">
        <f t="array" ref="L3627">INDEX(_xlfn.TEXTSPLIT(Table1[[#This Row],[csv]],"_"),2)</f>
        <v>oblas</v>
      </c>
      <c r="M3627" t="str" cm="1">
        <f t="array" ref="M3627">INDEX(_xlfn.TEXTSPLIT(Table1[[#This Row],[csv]],"_"),3)</f>
        <v>epyc</v>
      </c>
      <c r="N3627" s="4" cm="1">
        <f t="array" ref="N3627">IF(INDEX(_xlfn.TEXTSPLIT(Table1[[#This Row],[csv]],"_"),4)="optimized",1,0)</f>
        <v>1</v>
      </c>
    </row>
    <row r="3628" spans="1:14" x14ac:dyDescent="0.25">
      <c r="A3628" t="s">
        <v>381</v>
      </c>
      <c r="B3628" t="s">
        <v>385</v>
      </c>
      <c r="C3628">
        <v>1</v>
      </c>
      <c r="D3628" t="s">
        <v>267</v>
      </c>
      <c r="E3628">
        <v>4500</v>
      </c>
      <c r="F3628">
        <v>4500</v>
      </c>
      <c r="G3628">
        <v>4500</v>
      </c>
      <c r="H3628">
        <v>0.22653042100000001</v>
      </c>
      <c r="I3628">
        <v>0.22653000000000001</v>
      </c>
      <c r="J3628">
        <v>804.52770599999997</v>
      </c>
      <c r="K3628" t="str" cm="1">
        <f t="array" ref="K3628">INDEX(_xlfn.TEXTSPLIT(Table1[[#This Row],[csv]],"_"),1)</f>
        <v>sgemm</v>
      </c>
      <c r="L3628" t="str" cm="1">
        <f t="array" ref="L3628">INDEX(_xlfn.TEXTSPLIT(Table1[[#This Row],[csv]],"_"),2)</f>
        <v>oblas</v>
      </c>
      <c r="M3628" t="str" cm="1">
        <f t="array" ref="M3628">INDEX(_xlfn.TEXTSPLIT(Table1[[#This Row],[csv]],"_"),3)</f>
        <v>epyc</v>
      </c>
      <c r="N3628" s="4" cm="1">
        <f t="array" ref="N3628">IF(INDEX(_xlfn.TEXTSPLIT(Table1[[#This Row],[csv]],"_"),4)="optimized",1,0)</f>
        <v>1</v>
      </c>
    </row>
    <row r="3629" spans="1:14" x14ac:dyDescent="0.25">
      <c r="A3629" t="s">
        <v>381</v>
      </c>
      <c r="B3629" t="s">
        <v>385</v>
      </c>
      <c r="C3629">
        <v>1</v>
      </c>
      <c r="D3629" t="s">
        <v>268</v>
      </c>
      <c r="E3629">
        <v>5000</v>
      </c>
      <c r="F3629">
        <v>5000</v>
      </c>
      <c r="G3629">
        <v>5000</v>
      </c>
      <c r="H3629">
        <v>0.27933949200000002</v>
      </c>
      <c r="I3629">
        <v>0.279339</v>
      </c>
      <c r="J3629">
        <v>894.96833500000002</v>
      </c>
      <c r="K3629" t="str" cm="1">
        <f t="array" ref="K3629">INDEX(_xlfn.TEXTSPLIT(Table1[[#This Row],[csv]],"_"),1)</f>
        <v>sgemm</v>
      </c>
      <c r="L3629" t="str" cm="1">
        <f t="array" ref="L3629">INDEX(_xlfn.TEXTSPLIT(Table1[[#This Row],[csv]],"_"),2)</f>
        <v>oblas</v>
      </c>
      <c r="M3629" t="str" cm="1">
        <f t="array" ref="M3629">INDEX(_xlfn.TEXTSPLIT(Table1[[#This Row],[csv]],"_"),3)</f>
        <v>epyc</v>
      </c>
      <c r="N3629" s="4" cm="1">
        <f t="array" ref="N3629">IF(INDEX(_xlfn.TEXTSPLIT(Table1[[#This Row],[csv]],"_"),4)="optimized",1,0)</f>
        <v>1</v>
      </c>
    </row>
    <row r="3630" spans="1:14" x14ac:dyDescent="0.25">
      <c r="A3630" t="s">
        <v>381</v>
      </c>
      <c r="B3630" t="s">
        <v>385</v>
      </c>
      <c r="C3630">
        <v>1</v>
      </c>
      <c r="D3630" t="s">
        <v>269</v>
      </c>
      <c r="E3630">
        <v>5500</v>
      </c>
      <c r="F3630">
        <v>5500</v>
      </c>
      <c r="G3630">
        <v>5500</v>
      </c>
      <c r="H3630">
        <v>0.36901639600000002</v>
      </c>
      <c r="I3630">
        <v>0.36901600000000001</v>
      </c>
      <c r="J3630">
        <v>901.721451</v>
      </c>
      <c r="K3630" t="str" cm="1">
        <f t="array" ref="K3630">INDEX(_xlfn.TEXTSPLIT(Table1[[#This Row],[csv]],"_"),1)</f>
        <v>sgemm</v>
      </c>
      <c r="L3630" t="str" cm="1">
        <f t="array" ref="L3630">INDEX(_xlfn.TEXTSPLIT(Table1[[#This Row],[csv]],"_"),2)</f>
        <v>oblas</v>
      </c>
      <c r="M3630" t="str" cm="1">
        <f t="array" ref="M3630">INDEX(_xlfn.TEXTSPLIT(Table1[[#This Row],[csv]],"_"),3)</f>
        <v>epyc</v>
      </c>
      <c r="N3630" s="4" cm="1">
        <f t="array" ref="N3630">IF(INDEX(_xlfn.TEXTSPLIT(Table1[[#This Row],[csv]],"_"),4)="optimized",1,0)</f>
        <v>1</v>
      </c>
    </row>
    <row r="3631" spans="1:14" x14ac:dyDescent="0.25">
      <c r="A3631" t="s">
        <v>381</v>
      </c>
      <c r="B3631" t="s">
        <v>385</v>
      </c>
      <c r="C3631">
        <v>1</v>
      </c>
      <c r="D3631" t="s">
        <v>270</v>
      </c>
      <c r="E3631">
        <v>6000</v>
      </c>
      <c r="F3631">
        <v>6000</v>
      </c>
      <c r="G3631">
        <v>6000</v>
      </c>
      <c r="H3631">
        <v>0.45824203200000002</v>
      </c>
      <c r="I3631">
        <v>0.45824199999999998</v>
      </c>
      <c r="J3631">
        <v>942.73325</v>
      </c>
      <c r="K3631" t="str" cm="1">
        <f t="array" ref="K3631">INDEX(_xlfn.TEXTSPLIT(Table1[[#This Row],[csv]],"_"),1)</f>
        <v>sgemm</v>
      </c>
      <c r="L3631" t="str" cm="1">
        <f t="array" ref="L3631">INDEX(_xlfn.TEXTSPLIT(Table1[[#This Row],[csv]],"_"),2)</f>
        <v>oblas</v>
      </c>
      <c r="M3631" t="str" cm="1">
        <f t="array" ref="M3631">INDEX(_xlfn.TEXTSPLIT(Table1[[#This Row],[csv]],"_"),3)</f>
        <v>epyc</v>
      </c>
      <c r="N3631" s="4" cm="1">
        <f t="array" ref="N3631">IF(INDEX(_xlfn.TEXTSPLIT(Table1[[#This Row],[csv]],"_"),4)="optimized",1,0)</f>
        <v>1</v>
      </c>
    </row>
    <row r="3632" spans="1:14" x14ac:dyDescent="0.25">
      <c r="A3632" t="s">
        <v>381</v>
      </c>
      <c r="B3632" t="s">
        <v>385</v>
      </c>
      <c r="C3632">
        <v>1</v>
      </c>
      <c r="D3632" t="s">
        <v>271</v>
      </c>
      <c r="E3632">
        <v>6500</v>
      </c>
      <c r="F3632">
        <v>6500</v>
      </c>
      <c r="G3632">
        <v>6500</v>
      </c>
      <c r="H3632">
        <v>0.57193802400000004</v>
      </c>
      <c r="I3632">
        <v>0.57193799999999995</v>
      </c>
      <c r="J3632">
        <v>960.331324</v>
      </c>
      <c r="K3632" t="str" cm="1">
        <f t="array" ref="K3632">INDEX(_xlfn.TEXTSPLIT(Table1[[#This Row],[csv]],"_"),1)</f>
        <v>sgemm</v>
      </c>
      <c r="L3632" t="str" cm="1">
        <f t="array" ref="L3632">INDEX(_xlfn.TEXTSPLIT(Table1[[#This Row],[csv]],"_"),2)</f>
        <v>oblas</v>
      </c>
      <c r="M3632" t="str" cm="1">
        <f t="array" ref="M3632">INDEX(_xlfn.TEXTSPLIT(Table1[[#This Row],[csv]],"_"),3)</f>
        <v>epyc</v>
      </c>
      <c r="N3632" s="4" cm="1">
        <f t="array" ref="N3632">IF(INDEX(_xlfn.TEXTSPLIT(Table1[[#This Row],[csv]],"_"),4)="optimized",1,0)</f>
        <v>1</v>
      </c>
    </row>
    <row r="3633" spans="1:14" x14ac:dyDescent="0.25">
      <c r="A3633" t="s">
        <v>381</v>
      </c>
      <c r="B3633" t="s">
        <v>385</v>
      </c>
      <c r="C3633">
        <v>1</v>
      </c>
      <c r="D3633" t="s">
        <v>272</v>
      </c>
      <c r="E3633">
        <v>7000</v>
      </c>
      <c r="F3633">
        <v>7000</v>
      </c>
      <c r="G3633">
        <v>7000</v>
      </c>
      <c r="H3633">
        <v>0.67999624999999997</v>
      </c>
      <c r="I3633">
        <v>0.67999600000000004</v>
      </c>
      <c r="J3633">
        <v>1008.8290929999999</v>
      </c>
      <c r="K3633" t="str" cm="1">
        <f t="array" ref="K3633">INDEX(_xlfn.TEXTSPLIT(Table1[[#This Row],[csv]],"_"),1)</f>
        <v>sgemm</v>
      </c>
      <c r="L3633" t="str" cm="1">
        <f t="array" ref="L3633">INDEX(_xlfn.TEXTSPLIT(Table1[[#This Row],[csv]],"_"),2)</f>
        <v>oblas</v>
      </c>
      <c r="M3633" t="str" cm="1">
        <f t="array" ref="M3633">INDEX(_xlfn.TEXTSPLIT(Table1[[#This Row],[csv]],"_"),3)</f>
        <v>epyc</v>
      </c>
      <c r="N3633" s="4" cm="1">
        <f t="array" ref="N3633">IF(INDEX(_xlfn.TEXTSPLIT(Table1[[#This Row],[csv]],"_"),4)="optimized",1,0)</f>
        <v>1</v>
      </c>
    </row>
    <row r="3634" spans="1:14" x14ac:dyDescent="0.25">
      <c r="A3634" t="s">
        <v>381</v>
      </c>
      <c r="B3634" t="s">
        <v>385</v>
      </c>
      <c r="C3634">
        <v>1</v>
      </c>
      <c r="D3634" t="s">
        <v>273</v>
      </c>
      <c r="E3634">
        <v>7500</v>
      </c>
      <c r="F3634">
        <v>7500</v>
      </c>
      <c r="G3634">
        <v>7500</v>
      </c>
      <c r="H3634">
        <v>0.82388419400000001</v>
      </c>
      <c r="I3634">
        <v>0.82388399999999995</v>
      </c>
      <c r="J3634">
        <v>1024.1123769999999</v>
      </c>
      <c r="K3634" t="str" cm="1">
        <f t="array" ref="K3634">INDEX(_xlfn.TEXTSPLIT(Table1[[#This Row],[csv]],"_"),1)</f>
        <v>sgemm</v>
      </c>
      <c r="L3634" t="str" cm="1">
        <f t="array" ref="L3634">INDEX(_xlfn.TEXTSPLIT(Table1[[#This Row],[csv]],"_"),2)</f>
        <v>oblas</v>
      </c>
      <c r="M3634" t="str" cm="1">
        <f t="array" ref="M3634">INDEX(_xlfn.TEXTSPLIT(Table1[[#This Row],[csv]],"_"),3)</f>
        <v>epyc</v>
      </c>
      <c r="N3634" s="4" cm="1">
        <f t="array" ref="N3634">IF(INDEX(_xlfn.TEXTSPLIT(Table1[[#This Row],[csv]],"_"),4)="optimized",1,0)</f>
        <v>1</v>
      </c>
    </row>
    <row r="3635" spans="1:14" x14ac:dyDescent="0.25">
      <c r="A3635" t="s">
        <v>381</v>
      </c>
      <c r="B3635" t="s">
        <v>385</v>
      </c>
      <c r="C3635">
        <v>1</v>
      </c>
      <c r="D3635" t="s">
        <v>274</v>
      </c>
      <c r="E3635">
        <v>8000</v>
      </c>
      <c r="F3635">
        <v>8000</v>
      </c>
      <c r="G3635">
        <v>8000</v>
      </c>
      <c r="H3635">
        <v>0.93855145699999998</v>
      </c>
      <c r="I3635">
        <v>0.93855100000000002</v>
      </c>
      <c r="J3635">
        <v>1091.043003</v>
      </c>
      <c r="K3635" t="str" cm="1">
        <f t="array" ref="K3635">INDEX(_xlfn.TEXTSPLIT(Table1[[#This Row],[csv]],"_"),1)</f>
        <v>sgemm</v>
      </c>
      <c r="L3635" t="str" cm="1">
        <f t="array" ref="L3635">INDEX(_xlfn.TEXTSPLIT(Table1[[#This Row],[csv]],"_"),2)</f>
        <v>oblas</v>
      </c>
      <c r="M3635" t="str" cm="1">
        <f t="array" ref="M3635">INDEX(_xlfn.TEXTSPLIT(Table1[[#This Row],[csv]],"_"),3)</f>
        <v>epyc</v>
      </c>
      <c r="N3635" s="4" cm="1">
        <f t="array" ref="N3635">IF(INDEX(_xlfn.TEXTSPLIT(Table1[[#This Row],[csv]],"_"),4)="optimized",1,0)</f>
        <v>1</v>
      </c>
    </row>
    <row r="3636" spans="1:14" x14ac:dyDescent="0.25">
      <c r="A3636" t="s">
        <v>381</v>
      </c>
      <c r="B3636" t="s">
        <v>385</v>
      </c>
      <c r="C3636">
        <v>1</v>
      </c>
      <c r="D3636" t="s">
        <v>275</v>
      </c>
      <c r="E3636">
        <v>8500</v>
      </c>
      <c r="F3636">
        <v>8500</v>
      </c>
      <c r="G3636">
        <v>8500</v>
      </c>
      <c r="H3636">
        <v>1.117406025</v>
      </c>
      <c r="I3636">
        <v>1.1174059999999999</v>
      </c>
      <c r="J3636">
        <v>1099.1975809999999</v>
      </c>
      <c r="K3636" t="str" cm="1">
        <f t="array" ref="K3636">INDEX(_xlfn.TEXTSPLIT(Table1[[#This Row],[csv]],"_"),1)</f>
        <v>sgemm</v>
      </c>
      <c r="L3636" t="str" cm="1">
        <f t="array" ref="L3636">INDEX(_xlfn.TEXTSPLIT(Table1[[#This Row],[csv]],"_"),2)</f>
        <v>oblas</v>
      </c>
      <c r="M3636" t="str" cm="1">
        <f t="array" ref="M3636">INDEX(_xlfn.TEXTSPLIT(Table1[[#This Row],[csv]],"_"),3)</f>
        <v>epyc</v>
      </c>
      <c r="N3636" s="4" cm="1">
        <f t="array" ref="N3636">IF(INDEX(_xlfn.TEXTSPLIT(Table1[[#This Row],[csv]],"_"),4)="optimized",1,0)</f>
        <v>1</v>
      </c>
    </row>
    <row r="3637" spans="1:14" x14ac:dyDescent="0.25">
      <c r="A3637" t="s">
        <v>411</v>
      </c>
      <c r="B3637" t="s">
        <v>412</v>
      </c>
      <c r="C3637">
        <v>2</v>
      </c>
      <c r="D3637" t="s">
        <v>3</v>
      </c>
      <c r="E3637">
        <v>2000</v>
      </c>
      <c r="F3637">
        <v>2000</v>
      </c>
      <c r="G3637">
        <v>2000</v>
      </c>
      <c r="H3637">
        <v>7.1214843E-2</v>
      </c>
      <c r="I3637">
        <v>7.1215000000000001E-2</v>
      </c>
      <c r="J3637">
        <v>224.67226400000001</v>
      </c>
      <c r="K3637" s="4" t="str" cm="1">
        <f t="array" ref="K3637">INDEX(_xlfn.TEXTSPLIT(Table1[[#This Row],[csv]],"_"),1)</f>
        <v>dgemm</v>
      </c>
      <c r="L3637" s="4" t="str" cm="1">
        <f t="array" ref="L3637">INDEX(_xlfn.TEXTSPLIT(Table1[[#This Row],[csv]],"_"),2)</f>
        <v>oblas</v>
      </c>
      <c r="M3637" s="4" t="str" cm="1">
        <f t="array" ref="M3637">INDEX(_xlfn.TEXTSPLIT(Table1[[#This Row],[csv]],"_"),3)</f>
        <v>epyc</v>
      </c>
      <c r="N3637" s="4" cm="1">
        <f t="array" ref="N3637">IF(INDEX(_xlfn.TEXTSPLIT(Table1[[#This Row],[csv]],"_"),4)="optimized",1,0)</f>
        <v>0</v>
      </c>
    </row>
    <row r="3638" spans="1:14" x14ac:dyDescent="0.25">
      <c r="A3638" t="s">
        <v>411</v>
      </c>
      <c r="B3638" t="s">
        <v>412</v>
      </c>
      <c r="C3638">
        <v>2</v>
      </c>
      <c r="D3638" t="s">
        <v>4</v>
      </c>
      <c r="E3638">
        <v>2500</v>
      </c>
      <c r="F3638">
        <v>2500</v>
      </c>
      <c r="G3638">
        <v>2500</v>
      </c>
      <c r="H3638">
        <v>0.125601566</v>
      </c>
      <c r="I3638">
        <v>0.12560199999999999</v>
      </c>
      <c r="J3638">
        <v>248.80262999999999</v>
      </c>
      <c r="K3638" s="4" t="str" cm="1">
        <f t="array" ref="K3638">INDEX(_xlfn.TEXTSPLIT(Table1[[#This Row],[csv]],"_"),1)</f>
        <v>dgemm</v>
      </c>
      <c r="L3638" s="4" t="str" cm="1">
        <f t="array" ref="L3638">INDEX(_xlfn.TEXTSPLIT(Table1[[#This Row],[csv]],"_"),2)</f>
        <v>oblas</v>
      </c>
      <c r="M3638" s="4" t="str" cm="1">
        <f t="array" ref="M3638">INDEX(_xlfn.TEXTSPLIT(Table1[[#This Row],[csv]],"_"),3)</f>
        <v>epyc</v>
      </c>
      <c r="N3638" s="4" cm="1">
        <f t="array" ref="N3638">IF(INDEX(_xlfn.TEXTSPLIT(Table1[[#This Row],[csv]],"_"),4)="optimized",1,0)</f>
        <v>0</v>
      </c>
    </row>
    <row r="3639" spans="1:14" x14ac:dyDescent="0.25">
      <c r="A3639" t="s">
        <v>411</v>
      </c>
      <c r="B3639" t="s">
        <v>412</v>
      </c>
      <c r="C3639">
        <v>2</v>
      </c>
      <c r="D3639" t="s">
        <v>5</v>
      </c>
      <c r="E3639">
        <v>3000</v>
      </c>
      <c r="F3639">
        <v>3000</v>
      </c>
      <c r="G3639">
        <v>3000</v>
      </c>
      <c r="H3639">
        <v>0.17990640199999999</v>
      </c>
      <c r="I3639">
        <v>0.17990600000000001</v>
      </c>
      <c r="J3639">
        <v>300.15607799999998</v>
      </c>
      <c r="K3639" s="4" t="str" cm="1">
        <f t="array" ref="K3639">INDEX(_xlfn.TEXTSPLIT(Table1[[#This Row],[csv]],"_"),1)</f>
        <v>dgemm</v>
      </c>
      <c r="L3639" s="4" t="str" cm="1">
        <f t="array" ref="L3639">INDEX(_xlfn.TEXTSPLIT(Table1[[#This Row],[csv]],"_"),2)</f>
        <v>oblas</v>
      </c>
      <c r="M3639" s="4" t="str" cm="1">
        <f t="array" ref="M3639">INDEX(_xlfn.TEXTSPLIT(Table1[[#This Row],[csv]],"_"),3)</f>
        <v>epyc</v>
      </c>
      <c r="N3639" s="4" cm="1">
        <f t="array" ref="N3639">IF(INDEX(_xlfn.TEXTSPLIT(Table1[[#This Row],[csv]],"_"),4)="optimized",1,0)</f>
        <v>0</v>
      </c>
    </row>
    <row r="3640" spans="1:14" x14ac:dyDescent="0.25">
      <c r="A3640" t="s">
        <v>411</v>
      </c>
      <c r="B3640" t="s">
        <v>412</v>
      </c>
      <c r="C3640">
        <v>2</v>
      </c>
      <c r="D3640" t="s">
        <v>6</v>
      </c>
      <c r="E3640">
        <v>3500</v>
      </c>
      <c r="F3640">
        <v>3500</v>
      </c>
      <c r="G3640">
        <v>3500</v>
      </c>
      <c r="H3640">
        <v>0.26433759699999998</v>
      </c>
      <c r="I3640">
        <v>0.26433800000000002</v>
      </c>
      <c r="J3640">
        <v>324.39577600000001</v>
      </c>
      <c r="K3640" s="4" t="str" cm="1">
        <f t="array" ref="K3640">INDEX(_xlfn.TEXTSPLIT(Table1[[#This Row],[csv]],"_"),1)</f>
        <v>dgemm</v>
      </c>
      <c r="L3640" s="4" t="str" cm="1">
        <f t="array" ref="L3640">INDEX(_xlfn.TEXTSPLIT(Table1[[#This Row],[csv]],"_"),2)</f>
        <v>oblas</v>
      </c>
      <c r="M3640" s="4" t="str" cm="1">
        <f t="array" ref="M3640">INDEX(_xlfn.TEXTSPLIT(Table1[[#This Row],[csv]],"_"),3)</f>
        <v>epyc</v>
      </c>
      <c r="N3640" s="4" cm="1">
        <f t="array" ref="N3640">IF(INDEX(_xlfn.TEXTSPLIT(Table1[[#This Row],[csv]],"_"),4)="optimized",1,0)</f>
        <v>0</v>
      </c>
    </row>
    <row r="3641" spans="1:14" x14ac:dyDescent="0.25">
      <c r="A3641" t="s">
        <v>411</v>
      </c>
      <c r="B3641" t="s">
        <v>412</v>
      </c>
      <c r="C3641">
        <v>2</v>
      </c>
      <c r="D3641" t="s">
        <v>7</v>
      </c>
      <c r="E3641">
        <v>4000</v>
      </c>
      <c r="F3641">
        <v>4000</v>
      </c>
      <c r="G3641">
        <v>4000</v>
      </c>
      <c r="H3641">
        <v>0.36569786399999998</v>
      </c>
      <c r="I3641">
        <v>0.36569800000000002</v>
      </c>
      <c r="J3641">
        <v>350.015717</v>
      </c>
      <c r="K3641" s="4" t="str" cm="1">
        <f t="array" ref="K3641">INDEX(_xlfn.TEXTSPLIT(Table1[[#This Row],[csv]],"_"),1)</f>
        <v>dgemm</v>
      </c>
      <c r="L3641" s="4" t="str" cm="1">
        <f t="array" ref="L3641">INDEX(_xlfn.TEXTSPLIT(Table1[[#This Row],[csv]],"_"),2)</f>
        <v>oblas</v>
      </c>
      <c r="M3641" s="4" t="str" cm="1">
        <f t="array" ref="M3641">INDEX(_xlfn.TEXTSPLIT(Table1[[#This Row],[csv]],"_"),3)</f>
        <v>epyc</v>
      </c>
      <c r="N3641" s="4" cm="1">
        <f t="array" ref="N3641">IF(INDEX(_xlfn.TEXTSPLIT(Table1[[#This Row],[csv]],"_"),4)="optimized",1,0)</f>
        <v>0</v>
      </c>
    </row>
    <row r="3642" spans="1:14" x14ac:dyDescent="0.25">
      <c r="A3642" t="s">
        <v>411</v>
      </c>
      <c r="B3642" t="s">
        <v>412</v>
      </c>
      <c r="C3642">
        <v>2</v>
      </c>
      <c r="D3642" t="s">
        <v>8</v>
      </c>
      <c r="E3642">
        <v>4500</v>
      </c>
      <c r="F3642">
        <v>4500</v>
      </c>
      <c r="G3642">
        <v>4500</v>
      </c>
      <c r="H3642">
        <v>0.49163134800000002</v>
      </c>
      <c r="I3642">
        <v>0.49163099999999998</v>
      </c>
      <c r="J3642">
        <v>370.70459599999998</v>
      </c>
      <c r="K3642" s="4" t="str" cm="1">
        <f t="array" ref="K3642">INDEX(_xlfn.TEXTSPLIT(Table1[[#This Row],[csv]],"_"),1)</f>
        <v>dgemm</v>
      </c>
      <c r="L3642" s="4" t="str" cm="1">
        <f t="array" ref="L3642">INDEX(_xlfn.TEXTSPLIT(Table1[[#This Row],[csv]],"_"),2)</f>
        <v>oblas</v>
      </c>
      <c r="M3642" s="4" t="str" cm="1">
        <f t="array" ref="M3642">INDEX(_xlfn.TEXTSPLIT(Table1[[#This Row],[csv]],"_"),3)</f>
        <v>epyc</v>
      </c>
      <c r="N3642" s="4" cm="1">
        <f t="array" ref="N3642">IF(INDEX(_xlfn.TEXTSPLIT(Table1[[#This Row],[csv]],"_"),4)="optimized",1,0)</f>
        <v>0</v>
      </c>
    </row>
    <row r="3643" spans="1:14" x14ac:dyDescent="0.25">
      <c r="A3643" t="s">
        <v>411</v>
      </c>
      <c r="B3643" t="s">
        <v>412</v>
      </c>
      <c r="C3643">
        <v>2</v>
      </c>
      <c r="D3643" t="s">
        <v>9</v>
      </c>
      <c r="E3643">
        <v>5000</v>
      </c>
      <c r="F3643">
        <v>5000</v>
      </c>
      <c r="G3643">
        <v>5000</v>
      </c>
      <c r="H3643">
        <v>0.63924666500000005</v>
      </c>
      <c r="I3643">
        <v>0.63924700000000001</v>
      </c>
      <c r="J3643">
        <v>391.08534100000003</v>
      </c>
      <c r="K3643" s="4" t="str" cm="1">
        <f t="array" ref="K3643">INDEX(_xlfn.TEXTSPLIT(Table1[[#This Row],[csv]],"_"),1)</f>
        <v>dgemm</v>
      </c>
      <c r="L3643" s="4" t="str" cm="1">
        <f t="array" ref="L3643">INDEX(_xlfn.TEXTSPLIT(Table1[[#This Row],[csv]],"_"),2)</f>
        <v>oblas</v>
      </c>
      <c r="M3643" s="4" t="str" cm="1">
        <f t="array" ref="M3643">INDEX(_xlfn.TEXTSPLIT(Table1[[#This Row],[csv]],"_"),3)</f>
        <v>epyc</v>
      </c>
      <c r="N3643" s="4" cm="1">
        <f t="array" ref="N3643">IF(INDEX(_xlfn.TEXTSPLIT(Table1[[#This Row],[csv]],"_"),4)="optimized",1,0)</f>
        <v>0</v>
      </c>
    </row>
    <row r="3644" spans="1:14" x14ac:dyDescent="0.25">
      <c r="A3644" t="s">
        <v>411</v>
      </c>
      <c r="B3644" t="s">
        <v>412</v>
      </c>
      <c r="C3644">
        <v>2</v>
      </c>
      <c r="D3644" t="s">
        <v>10</v>
      </c>
      <c r="E3644">
        <v>5500</v>
      </c>
      <c r="F3644">
        <v>5500</v>
      </c>
      <c r="G3644">
        <v>5500</v>
      </c>
      <c r="H3644">
        <v>0.807074552</v>
      </c>
      <c r="I3644">
        <v>0.80707499999999999</v>
      </c>
      <c r="J3644">
        <v>412.29152800000003</v>
      </c>
      <c r="K3644" s="4" t="str" cm="1">
        <f t="array" ref="K3644">INDEX(_xlfn.TEXTSPLIT(Table1[[#This Row],[csv]],"_"),1)</f>
        <v>dgemm</v>
      </c>
      <c r="L3644" s="4" t="str" cm="1">
        <f t="array" ref="L3644">INDEX(_xlfn.TEXTSPLIT(Table1[[#This Row],[csv]],"_"),2)</f>
        <v>oblas</v>
      </c>
      <c r="M3644" s="4" t="str" cm="1">
        <f t="array" ref="M3644">INDEX(_xlfn.TEXTSPLIT(Table1[[#This Row],[csv]],"_"),3)</f>
        <v>epyc</v>
      </c>
      <c r="N3644" s="4" cm="1">
        <f t="array" ref="N3644">IF(INDEX(_xlfn.TEXTSPLIT(Table1[[#This Row],[csv]],"_"),4)="optimized",1,0)</f>
        <v>0</v>
      </c>
    </row>
    <row r="3645" spans="1:14" x14ac:dyDescent="0.25">
      <c r="A3645" t="s">
        <v>411</v>
      </c>
      <c r="B3645" t="s">
        <v>412</v>
      </c>
      <c r="C3645">
        <v>2</v>
      </c>
      <c r="D3645" t="s">
        <v>11</v>
      </c>
      <c r="E3645">
        <v>6000</v>
      </c>
      <c r="F3645">
        <v>6000</v>
      </c>
      <c r="G3645">
        <v>6000</v>
      </c>
      <c r="H3645">
        <v>0.99678902800000002</v>
      </c>
      <c r="I3645">
        <v>0.99678900000000004</v>
      </c>
      <c r="J3645">
        <v>433.39160800000002</v>
      </c>
      <c r="K3645" s="4" t="str" cm="1">
        <f t="array" ref="K3645">INDEX(_xlfn.TEXTSPLIT(Table1[[#This Row],[csv]],"_"),1)</f>
        <v>dgemm</v>
      </c>
      <c r="L3645" s="4" t="str" cm="1">
        <f t="array" ref="L3645">INDEX(_xlfn.TEXTSPLIT(Table1[[#This Row],[csv]],"_"),2)</f>
        <v>oblas</v>
      </c>
      <c r="M3645" s="4" t="str" cm="1">
        <f t="array" ref="M3645">INDEX(_xlfn.TEXTSPLIT(Table1[[#This Row],[csv]],"_"),3)</f>
        <v>epyc</v>
      </c>
      <c r="N3645" s="4" cm="1">
        <f t="array" ref="N3645">IF(INDEX(_xlfn.TEXTSPLIT(Table1[[#This Row],[csv]],"_"),4)="optimized",1,0)</f>
        <v>0</v>
      </c>
    </row>
    <row r="3646" spans="1:14" x14ac:dyDescent="0.25">
      <c r="A3646" t="s">
        <v>411</v>
      </c>
      <c r="B3646" t="s">
        <v>412</v>
      </c>
      <c r="C3646">
        <v>2</v>
      </c>
      <c r="D3646" t="s">
        <v>12</v>
      </c>
      <c r="E3646">
        <v>6500</v>
      </c>
      <c r="F3646">
        <v>6500</v>
      </c>
      <c r="G3646">
        <v>6500</v>
      </c>
      <c r="H3646">
        <v>1.228401222</v>
      </c>
      <c r="I3646">
        <v>1.2284010000000001</v>
      </c>
      <c r="J3646">
        <v>447.12589800000001</v>
      </c>
      <c r="K3646" s="4" t="str" cm="1">
        <f t="array" ref="K3646">INDEX(_xlfn.TEXTSPLIT(Table1[[#This Row],[csv]],"_"),1)</f>
        <v>dgemm</v>
      </c>
      <c r="L3646" s="4" t="str" cm="1">
        <f t="array" ref="L3646">INDEX(_xlfn.TEXTSPLIT(Table1[[#This Row],[csv]],"_"),2)</f>
        <v>oblas</v>
      </c>
      <c r="M3646" s="4" t="str" cm="1">
        <f t="array" ref="M3646">INDEX(_xlfn.TEXTSPLIT(Table1[[#This Row],[csv]],"_"),3)</f>
        <v>epyc</v>
      </c>
      <c r="N3646" s="4" cm="1">
        <f t="array" ref="N3646">IF(INDEX(_xlfn.TEXTSPLIT(Table1[[#This Row],[csv]],"_"),4)="optimized",1,0)</f>
        <v>0</v>
      </c>
    </row>
    <row r="3647" spans="1:14" x14ac:dyDescent="0.25">
      <c r="A3647" t="s">
        <v>411</v>
      </c>
      <c r="B3647" t="s">
        <v>412</v>
      </c>
      <c r="C3647">
        <v>2</v>
      </c>
      <c r="D3647" t="s">
        <v>13</v>
      </c>
      <c r="E3647">
        <v>7000</v>
      </c>
      <c r="F3647">
        <v>7000</v>
      </c>
      <c r="G3647">
        <v>7000</v>
      </c>
      <c r="H3647">
        <v>1.479521165</v>
      </c>
      <c r="I3647">
        <v>1.4795210000000001</v>
      </c>
      <c r="J3647">
        <v>463.66352599999999</v>
      </c>
      <c r="K3647" s="4" t="str" cm="1">
        <f t="array" ref="K3647">INDEX(_xlfn.TEXTSPLIT(Table1[[#This Row],[csv]],"_"),1)</f>
        <v>dgemm</v>
      </c>
      <c r="L3647" s="4" t="str" cm="1">
        <f t="array" ref="L3647">INDEX(_xlfn.TEXTSPLIT(Table1[[#This Row],[csv]],"_"),2)</f>
        <v>oblas</v>
      </c>
      <c r="M3647" s="4" t="str" cm="1">
        <f t="array" ref="M3647">INDEX(_xlfn.TEXTSPLIT(Table1[[#This Row],[csv]],"_"),3)</f>
        <v>epyc</v>
      </c>
      <c r="N3647" s="4" cm="1">
        <f t="array" ref="N3647">IF(INDEX(_xlfn.TEXTSPLIT(Table1[[#This Row],[csv]],"_"),4)="optimized",1,0)</f>
        <v>0</v>
      </c>
    </row>
    <row r="3648" spans="1:14" x14ac:dyDescent="0.25">
      <c r="A3648" t="s">
        <v>411</v>
      </c>
      <c r="B3648" t="s">
        <v>412</v>
      </c>
      <c r="C3648">
        <v>2</v>
      </c>
      <c r="D3648" t="s">
        <v>14</v>
      </c>
      <c r="E3648">
        <v>7500</v>
      </c>
      <c r="F3648">
        <v>7500</v>
      </c>
      <c r="G3648">
        <v>7500</v>
      </c>
      <c r="H3648">
        <v>1.6702900009999999</v>
      </c>
      <c r="I3648">
        <v>1.6702900000000001</v>
      </c>
      <c r="J3648">
        <v>505.15179999999998</v>
      </c>
      <c r="K3648" s="4" t="str" cm="1">
        <f t="array" ref="K3648">INDEX(_xlfn.TEXTSPLIT(Table1[[#This Row],[csv]],"_"),1)</f>
        <v>dgemm</v>
      </c>
      <c r="L3648" s="4" t="str" cm="1">
        <f t="array" ref="L3648">INDEX(_xlfn.TEXTSPLIT(Table1[[#This Row],[csv]],"_"),2)</f>
        <v>oblas</v>
      </c>
      <c r="M3648" s="4" t="str" cm="1">
        <f t="array" ref="M3648">INDEX(_xlfn.TEXTSPLIT(Table1[[#This Row],[csv]],"_"),3)</f>
        <v>epyc</v>
      </c>
      <c r="N3648" s="4" cm="1">
        <f t="array" ref="N3648">IF(INDEX(_xlfn.TEXTSPLIT(Table1[[#This Row],[csv]],"_"),4)="optimized",1,0)</f>
        <v>0</v>
      </c>
    </row>
    <row r="3649" spans="1:14" x14ac:dyDescent="0.25">
      <c r="A3649" t="s">
        <v>411</v>
      </c>
      <c r="B3649" t="s">
        <v>412</v>
      </c>
      <c r="C3649">
        <v>2</v>
      </c>
      <c r="D3649" t="s">
        <v>15</v>
      </c>
      <c r="E3649">
        <v>8000</v>
      </c>
      <c r="F3649">
        <v>8000</v>
      </c>
      <c r="G3649">
        <v>8000</v>
      </c>
      <c r="H3649">
        <v>1.9648671470000001</v>
      </c>
      <c r="I3649">
        <v>1.9648669999999999</v>
      </c>
      <c r="J3649">
        <v>521.15482799999995</v>
      </c>
      <c r="K3649" s="4" t="str" cm="1">
        <f t="array" ref="K3649">INDEX(_xlfn.TEXTSPLIT(Table1[[#This Row],[csv]],"_"),1)</f>
        <v>dgemm</v>
      </c>
      <c r="L3649" s="4" t="str" cm="1">
        <f t="array" ref="L3649">INDEX(_xlfn.TEXTSPLIT(Table1[[#This Row],[csv]],"_"),2)</f>
        <v>oblas</v>
      </c>
      <c r="M3649" s="4" t="str" cm="1">
        <f t="array" ref="M3649">INDEX(_xlfn.TEXTSPLIT(Table1[[#This Row],[csv]],"_"),3)</f>
        <v>epyc</v>
      </c>
      <c r="N3649" s="4" cm="1">
        <f t="array" ref="N3649">IF(INDEX(_xlfn.TEXTSPLIT(Table1[[#This Row],[csv]],"_"),4)="optimized",1,0)</f>
        <v>0</v>
      </c>
    </row>
    <row r="3650" spans="1:14" x14ac:dyDescent="0.25">
      <c r="A3650" t="s">
        <v>411</v>
      </c>
      <c r="B3650" t="s">
        <v>412</v>
      </c>
      <c r="C3650">
        <v>2</v>
      </c>
      <c r="D3650" t="s">
        <v>16</v>
      </c>
      <c r="E3650">
        <v>8500</v>
      </c>
      <c r="F3650">
        <v>8500</v>
      </c>
      <c r="G3650">
        <v>8500</v>
      </c>
      <c r="H3650">
        <v>2.2724676170000002</v>
      </c>
      <c r="I3650">
        <v>2.2724679999999999</v>
      </c>
      <c r="J3650">
        <v>540.49175000000002</v>
      </c>
      <c r="K3650" s="4" t="str" cm="1">
        <f t="array" ref="K3650">INDEX(_xlfn.TEXTSPLIT(Table1[[#This Row],[csv]],"_"),1)</f>
        <v>dgemm</v>
      </c>
      <c r="L3650" s="4" t="str" cm="1">
        <f t="array" ref="L3650">INDEX(_xlfn.TEXTSPLIT(Table1[[#This Row],[csv]],"_"),2)</f>
        <v>oblas</v>
      </c>
      <c r="M3650" s="4" t="str" cm="1">
        <f t="array" ref="M3650">INDEX(_xlfn.TEXTSPLIT(Table1[[#This Row],[csv]],"_"),3)</f>
        <v>epyc</v>
      </c>
      <c r="N3650" s="4" cm="1">
        <f t="array" ref="N3650">IF(INDEX(_xlfn.TEXTSPLIT(Table1[[#This Row],[csv]],"_"),4)="optimized",1,0)</f>
        <v>0</v>
      </c>
    </row>
    <row r="3651" spans="1:14" x14ac:dyDescent="0.25">
      <c r="A3651" t="s">
        <v>411</v>
      </c>
      <c r="B3651" t="s">
        <v>412</v>
      </c>
      <c r="C3651">
        <v>2</v>
      </c>
      <c r="D3651" t="s">
        <v>17</v>
      </c>
      <c r="E3651">
        <v>9000</v>
      </c>
      <c r="F3651">
        <v>9000</v>
      </c>
      <c r="G3651">
        <v>9000</v>
      </c>
      <c r="H3651">
        <v>2.6572142250000002</v>
      </c>
      <c r="I3651">
        <v>2.6572140000000002</v>
      </c>
      <c r="J3651">
        <v>548.69493999999997</v>
      </c>
      <c r="K3651" s="4" t="str" cm="1">
        <f t="array" ref="K3651">INDEX(_xlfn.TEXTSPLIT(Table1[[#This Row],[csv]],"_"),1)</f>
        <v>dgemm</v>
      </c>
      <c r="L3651" s="4" t="str" cm="1">
        <f t="array" ref="L3651">INDEX(_xlfn.TEXTSPLIT(Table1[[#This Row],[csv]],"_"),2)</f>
        <v>oblas</v>
      </c>
      <c r="M3651" s="4" t="str" cm="1">
        <f t="array" ref="M3651">INDEX(_xlfn.TEXTSPLIT(Table1[[#This Row],[csv]],"_"),3)</f>
        <v>epyc</v>
      </c>
      <c r="N3651" s="4" cm="1">
        <f t="array" ref="N3651">IF(INDEX(_xlfn.TEXTSPLIT(Table1[[#This Row],[csv]],"_"),4)="optimized",1,0)</f>
        <v>0</v>
      </c>
    </row>
    <row r="3652" spans="1:14" x14ac:dyDescent="0.25">
      <c r="A3652" t="s">
        <v>411</v>
      </c>
      <c r="B3652" t="s">
        <v>412</v>
      </c>
      <c r="C3652">
        <v>2</v>
      </c>
      <c r="D3652" t="s">
        <v>18</v>
      </c>
      <c r="E3652">
        <v>9500</v>
      </c>
      <c r="F3652">
        <v>9500</v>
      </c>
      <c r="G3652">
        <v>9500</v>
      </c>
      <c r="H3652">
        <v>2.9604318599999999</v>
      </c>
      <c r="I3652">
        <v>2.960432</v>
      </c>
      <c r="J3652">
        <v>579.22292500000003</v>
      </c>
      <c r="K3652" s="4" t="str" cm="1">
        <f t="array" ref="K3652">INDEX(_xlfn.TEXTSPLIT(Table1[[#This Row],[csv]],"_"),1)</f>
        <v>dgemm</v>
      </c>
      <c r="L3652" s="4" t="str" cm="1">
        <f t="array" ref="L3652">INDEX(_xlfn.TEXTSPLIT(Table1[[#This Row],[csv]],"_"),2)</f>
        <v>oblas</v>
      </c>
      <c r="M3652" s="4" t="str" cm="1">
        <f t="array" ref="M3652">INDEX(_xlfn.TEXTSPLIT(Table1[[#This Row],[csv]],"_"),3)</f>
        <v>epyc</v>
      </c>
      <c r="N3652" s="4" cm="1">
        <f t="array" ref="N3652">IF(INDEX(_xlfn.TEXTSPLIT(Table1[[#This Row],[csv]],"_"),4)="optimized",1,0)</f>
        <v>0</v>
      </c>
    </row>
    <row r="3653" spans="1:14" x14ac:dyDescent="0.25">
      <c r="A3653" t="s">
        <v>411</v>
      </c>
      <c r="B3653" t="s">
        <v>412</v>
      </c>
      <c r="C3653">
        <v>2</v>
      </c>
      <c r="D3653" t="s">
        <v>19</v>
      </c>
      <c r="E3653">
        <v>10000</v>
      </c>
      <c r="F3653">
        <v>10000</v>
      </c>
      <c r="G3653">
        <v>10000</v>
      </c>
      <c r="H3653">
        <v>3.2642478869999998</v>
      </c>
      <c r="I3653">
        <v>3.2642479999999998</v>
      </c>
      <c r="J3653">
        <v>612.69856600000003</v>
      </c>
      <c r="K3653" s="4" t="str" cm="1">
        <f t="array" ref="K3653">INDEX(_xlfn.TEXTSPLIT(Table1[[#This Row],[csv]],"_"),1)</f>
        <v>dgemm</v>
      </c>
      <c r="L3653" s="4" t="str" cm="1">
        <f t="array" ref="L3653">INDEX(_xlfn.TEXTSPLIT(Table1[[#This Row],[csv]],"_"),2)</f>
        <v>oblas</v>
      </c>
      <c r="M3653" s="4" t="str" cm="1">
        <f t="array" ref="M3653">INDEX(_xlfn.TEXTSPLIT(Table1[[#This Row],[csv]],"_"),3)</f>
        <v>epyc</v>
      </c>
      <c r="N3653" s="4" cm="1">
        <f t="array" ref="N3653">IF(INDEX(_xlfn.TEXTSPLIT(Table1[[#This Row],[csv]],"_"),4)="optimized",1,0)</f>
        <v>0</v>
      </c>
    </row>
    <row r="3654" spans="1:14" x14ac:dyDescent="0.25">
      <c r="A3654" t="s">
        <v>411</v>
      </c>
      <c r="B3654" t="s">
        <v>412</v>
      </c>
      <c r="C3654">
        <v>2</v>
      </c>
      <c r="D3654" t="s">
        <v>20</v>
      </c>
      <c r="E3654">
        <v>10500</v>
      </c>
      <c r="F3654">
        <v>10500</v>
      </c>
      <c r="G3654">
        <v>10500</v>
      </c>
      <c r="H3654">
        <v>3.6156342850000001</v>
      </c>
      <c r="I3654">
        <v>3.615634</v>
      </c>
      <c r="J3654">
        <v>640.34407699999997</v>
      </c>
      <c r="K3654" s="4" t="str" cm="1">
        <f t="array" ref="K3654">INDEX(_xlfn.TEXTSPLIT(Table1[[#This Row],[csv]],"_"),1)</f>
        <v>dgemm</v>
      </c>
      <c r="L3654" s="4" t="str" cm="1">
        <f t="array" ref="L3654">INDEX(_xlfn.TEXTSPLIT(Table1[[#This Row],[csv]],"_"),2)</f>
        <v>oblas</v>
      </c>
      <c r="M3654" s="4" t="str" cm="1">
        <f t="array" ref="M3654">INDEX(_xlfn.TEXTSPLIT(Table1[[#This Row],[csv]],"_"),3)</f>
        <v>epyc</v>
      </c>
      <c r="N3654" s="4" cm="1">
        <f t="array" ref="N3654">IF(INDEX(_xlfn.TEXTSPLIT(Table1[[#This Row],[csv]],"_"),4)="optimized",1,0)</f>
        <v>0</v>
      </c>
    </row>
    <row r="3655" spans="1:14" x14ac:dyDescent="0.25">
      <c r="A3655" t="s">
        <v>411</v>
      </c>
      <c r="B3655" t="s">
        <v>412</v>
      </c>
      <c r="C3655">
        <v>2</v>
      </c>
      <c r="D3655" t="s">
        <v>21</v>
      </c>
      <c r="E3655">
        <v>11000</v>
      </c>
      <c r="F3655">
        <v>11000</v>
      </c>
      <c r="G3655">
        <v>11000</v>
      </c>
      <c r="H3655">
        <v>3.9371384040000001</v>
      </c>
      <c r="I3655">
        <v>3.937138</v>
      </c>
      <c r="J3655">
        <v>676.12558300000001</v>
      </c>
      <c r="K3655" s="4" t="str" cm="1">
        <f t="array" ref="K3655">INDEX(_xlfn.TEXTSPLIT(Table1[[#This Row],[csv]],"_"),1)</f>
        <v>dgemm</v>
      </c>
      <c r="L3655" s="4" t="str" cm="1">
        <f t="array" ref="L3655">INDEX(_xlfn.TEXTSPLIT(Table1[[#This Row],[csv]],"_"),2)</f>
        <v>oblas</v>
      </c>
      <c r="M3655" s="4" t="str" cm="1">
        <f t="array" ref="M3655">INDEX(_xlfn.TEXTSPLIT(Table1[[#This Row],[csv]],"_"),3)</f>
        <v>epyc</v>
      </c>
      <c r="N3655" s="4" cm="1">
        <f t="array" ref="N3655">IF(INDEX(_xlfn.TEXTSPLIT(Table1[[#This Row],[csv]],"_"),4)="optimized",1,0)</f>
        <v>0</v>
      </c>
    </row>
    <row r="3656" spans="1:14" x14ac:dyDescent="0.25">
      <c r="A3656" t="s">
        <v>411</v>
      </c>
      <c r="B3656" t="s">
        <v>412</v>
      </c>
      <c r="C3656">
        <v>2</v>
      </c>
      <c r="D3656" t="s">
        <v>22</v>
      </c>
      <c r="E3656">
        <v>11500</v>
      </c>
      <c r="F3656">
        <v>11500</v>
      </c>
      <c r="G3656">
        <v>11500</v>
      </c>
      <c r="H3656">
        <v>4.2780171329999996</v>
      </c>
      <c r="I3656">
        <v>4.2780170000000002</v>
      </c>
      <c r="J3656">
        <v>711.01865799999996</v>
      </c>
      <c r="K3656" s="4" t="str" cm="1">
        <f t="array" ref="K3656">INDEX(_xlfn.TEXTSPLIT(Table1[[#This Row],[csv]],"_"),1)</f>
        <v>dgemm</v>
      </c>
      <c r="L3656" s="4" t="str" cm="1">
        <f t="array" ref="L3656">INDEX(_xlfn.TEXTSPLIT(Table1[[#This Row],[csv]],"_"),2)</f>
        <v>oblas</v>
      </c>
      <c r="M3656" s="4" t="str" cm="1">
        <f t="array" ref="M3656">INDEX(_xlfn.TEXTSPLIT(Table1[[#This Row],[csv]],"_"),3)</f>
        <v>epyc</v>
      </c>
      <c r="N3656" s="4" cm="1">
        <f t="array" ref="N3656">IF(INDEX(_xlfn.TEXTSPLIT(Table1[[#This Row],[csv]],"_"),4)="optimized",1,0)</f>
        <v>0</v>
      </c>
    </row>
    <row r="3657" spans="1:14" x14ac:dyDescent="0.25">
      <c r="A3657" t="s">
        <v>411</v>
      </c>
      <c r="B3657" t="s">
        <v>412</v>
      </c>
      <c r="C3657">
        <v>2</v>
      </c>
      <c r="D3657" t="s">
        <v>23</v>
      </c>
      <c r="E3657">
        <v>12000</v>
      </c>
      <c r="F3657">
        <v>12000</v>
      </c>
      <c r="G3657">
        <v>12000</v>
      </c>
      <c r="H3657">
        <v>4.6836824930000001</v>
      </c>
      <c r="I3657">
        <v>4.6836820000000001</v>
      </c>
      <c r="J3657">
        <v>737.88093100000003</v>
      </c>
      <c r="K3657" s="4" t="str" cm="1">
        <f t="array" ref="K3657">INDEX(_xlfn.TEXTSPLIT(Table1[[#This Row],[csv]],"_"),1)</f>
        <v>dgemm</v>
      </c>
      <c r="L3657" s="4" t="str" cm="1">
        <f t="array" ref="L3657">INDEX(_xlfn.TEXTSPLIT(Table1[[#This Row],[csv]],"_"),2)</f>
        <v>oblas</v>
      </c>
      <c r="M3657" s="4" t="str" cm="1">
        <f t="array" ref="M3657">INDEX(_xlfn.TEXTSPLIT(Table1[[#This Row],[csv]],"_"),3)</f>
        <v>epyc</v>
      </c>
      <c r="N3657" s="4" cm="1">
        <f t="array" ref="N3657">IF(INDEX(_xlfn.TEXTSPLIT(Table1[[#This Row],[csv]],"_"),4)="optimized",1,0)</f>
        <v>0</v>
      </c>
    </row>
    <row r="3658" spans="1:14" x14ac:dyDescent="0.25">
      <c r="A3658" t="s">
        <v>411</v>
      </c>
      <c r="B3658" t="s">
        <v>412</v>
      </c>
      <c r="C3658">
        <v>2</v>
      </c>
      <c r="D3658" t="s">
        <v>24</v>
      </c>
      <c r="E3658">
        <v>12500</v>
      </c>
      <c r="F3658">
        <v>12500</v>
      </c>
      <c r="G3658">
        <v>12500</v>
      </c>
      <c r="H3658">
        <v>5.2189269769999997</v>
      </c>
      <c r="I3658">
        <v>5.2189269999999999</v>
      </c>
      <c r="J3658">
        <v>748.47761200000002</v>
      </c>
      <c r="K3658" s="4" t="str" cm="1">
        <f t="array" ref="K3658">INDEX(_xlfn.TEXTSPLIT(Table1[[#This Row],[csv]],"_"),1)</f>
        <v>dgemm</v>
      </c>
      <c r="L3658" s="4" t="str" cm="1">
        <f t="array" ref="L3658">INDEX(_xlfn.TEXTSPLIT(Table1[[#This Row],[csv]],"_"),2)</f>
        <v>oblas</v>
      </c>
      <c r="M3658" s="4" t="str" cm="1">
        <f t="array" ref="M3658">INDEX(_xlfn.TEXTSPLIT(Table1[[#This Row],[csv]],"_"),3)</f>
        <v>epyc</v>
      </c>
      <c r="N3658" s="4" cm="1">
        <f t="array" ref="N3658">IF(INDEX(_xlfn.TEXTSPLIT(Table1[[#This Row],[csv]],"_"),4)="optimized",1,0)</f>
        <v>0</v>
      </c>
    </row>
    <row r="3659" spans="1:14" x14ac:dyDescent="0.25">
      <c r="A3659" t="s">
        <v>411</v>
      </c>
      <c r="B3659" t="s">
        <v>412</v>
      </c>
      <c r="C3659">
        <v>2</v>
      </c>
      <c r="D3659" t="s">
        <v>25</v>
      </c>
      <c r="E3659">
        <v>13000</v>
      </c>
      <c r="F3659">
        <v>13000</v>
      </c>
      <c r="G3659">
        <v>13000</v>
      </c>
      <c r="H3659">
        <v>6.1805217499999996</v>
      </c>
      <c r="I3659">
        <v>6.1805219999999998</v>
      </c>
      <c r="J3659">
        <v>710.94321400000001</v>
      </c>
      <c r="K3659" s="4" t="str" cm="1">
        <f t="array" ref="K3659">INDEX(_xlfn.TEXTSPLIT(Table1[[#This Row],[csv]],"_"),1)</f>
        <v>dgemm</v>
      </c>
      <c r="L3659" s="4" t="str" cm="1">
        <f t="array" ref="L3659">INDEX(_xlfn.TEXTSPLIT(Table1[[#This Row],[csv]],"_"),2)</f>
        <v>oblas</v>
      </c>
      <c r="M3659" s="4" t="str" cm="1">
        <f t="array" ref="M3659">INDEX(_xlfn.TEXTSPLIT(Table1[[#This Row],[csv]],"_"),3)</f>
        <v>epyc</v>
      </c>
      <c r="N3659" s="4" cm="1">
        <f t="array" ref="N3659">IF(INDEX(_xlfn.TEXTSPLIT(Table1[[#This Row],[csv]],"_"),4)="optimized",1,0)</f>
        <v>0</v>
      </c>
    </row>
    <row r="3660" spans="1:14" x14ac:dyDescent="0.25">
      <c r="A3660" t="s">
        <v>411</v>
      </c>
      <c r="B3660" t="s">
        <v>412</v>
      </c>
      <c r="C3660">
        <v>2</v>
      </c>
      <c r="D3660" t="s">
        <v>26</v>
      </c>
      <c r="E3660">
        <v>13500</v>
      </c>
      <c r="F3660">
        <v>13500</v>
      </c>
      <c r="G3660">
        <v>13500</v>
      </c>
      <c r="H3660">
        <v>6.5927790850000001</v>
      </c>
      <c r="I3660">
        <v>6.5927790000000002</v>
      </c>
      <c r="J3660">
        <v>746.38478499999997</v>
      </c>
      <c r="K3660" s="4" t="str" cm="1">
        <f t="array" ref="K3660">INDEX(_xlfn.TEXTSPLIT(Table1[[#This Row],[csv]],"_"),1)</f>
        <v>dgemm</v>
      </c>
      <c r="L3660" s="4" t="str" cm="1">
        <f t="array" ref="L3660">INDEX(_xlfn.TEXTSPLIT(Table1[[#This Row],[csv]],"_"),2)</f>
        <v>oblas</v>
      </c>
      <c r="M3660" s="4" t="str" cm="1">
        <f t="array" ref="M3660">INDEX(_xlfn.TEXTSPLIT(Table1[[#This Row],[csv]],"_"),3)</f>
        <v>epyc</v>
      </c>
      <c r="N3660" s="4" cm="1">
        <f t="array" ref="N3660">IF(INDEX(_xlfn.TEXTSPLIT(Table1[[#This Row],[csv]],"_"),4)="optimized",1,0)</f>
        <v>0</v>
      </c>
    </row>
    <row r="3661" spans="1:14" x14ac:dyDescent="0.25">
      <c r="A3661" t="s">
        <v>411</v>
      </c>
      <c r="B3661" t="s">
        <v>412</v>
      </c>
      <c r="C3661">
        <v>2</v>
      </c>
      <c r="D3661" t="s">
        <v>27</v>
      </c>
      <c r="E3661">
        <v>14000</v>
      </c>
      <c r="F3661">
        <v>14000</v>
      </c>
      <c r="G3661">
        <v>14000</v>
      </c>
      <c r="H3661">
        <v>7.4041510779999999</v>
      </c>
      <c r="I3661">
        <v>7.4041509999999997</v>
      </c>
      <c r="J3661">
        <v>741.20583699999997</v>
      </c>
      <c r="K3661" s="4" t="str" cm="1">
        <f t="array" ref="K3661">INDEX(_xlfn.TEXTSPLIT(Table1[[#This Row],[csv]],"_"),1)</f>
        <v>dgemm</v>
      </c>
      <c r="L3661" s="4" t="str" cm="1">
        <f t="array" ref="L3661">INDEX(_xlfn.TEXTSPLIT(Table1[[#This Row],[csv]],"_"),2)</f>
        <v>oblas</v>
      </c>
      <c r="M3661" s="4" t="str" cm="1">
        <f t="array" ref="M3661">INDEX(_xlfn.TEXTSPLIT(Table1[[#This Row],[csv]],"_"),3)</f>
        <v>epyc</v>
      </c>
      <c r="N3661" s="4" cm="1">
        <f t="array" ref="N3661">IF(INDEX(_xlfn.TEXTSPLIT(Table1[[#This Row],[csv]],"_"),4)="optimized",1,0)</f>
        <v>0</v>
      </c>
    </row>
    <row r="3662" spans="1:14" x14ac:dyDescent="0.25">
      <c r="A3662" t="s">
        <v>411</v>
      </c>
      <c r="B3662" t="s">
        <v>412</v>
      </c>
      <c r="C3662">
        <v>2</v>
      </c>
      <c r="D3662" t="s">
        <v>28</v>
      </c>
      <c r="E3662">
        <v>14500</v>
      </c>
      <c r="F3662">
        <v>14500</v>
      </c>
      <c r="G3662">
        <v>14500</v>
      </c>
      <c r="H3662">
        <v>8.2322100240000005</v>
      </c>
      <c r="I3662">
        <v>8.2322100000000002</v>
      </c>
      <c r="J3662">
        <v>740.65773100000001</v>
      </c>
      <c r="K3662" s="4" t="str" cm="1">
        <f t="array" ref="K3662">INDEX(_xlfn.TEXTSPLIT(Table1[[#This Row],[csv]],"_"),1)</f>
        <v>dgemm</v>
      </c>
      <c r="L3662" s="4" t="str" cm="1">
        <f t="array" ref="L3662">INDEX(_xlfn.TEXTSPLIT(Table1[[#This Row],[csv]],"_"),2)</f>
        <v>oblas</v>
      </c>
      <c r="M3662" s="4" t="str" cm="1">
        <f t="array" ref="M3662">INDEX(_xlfn.TEXTSPLIT(Table1[[#This Row],[csv]],"_"),3)</f>
        <v>epyc</v>
      </c>
      <c r="N3662" s="4" cm="1">
        <f t="array" ref="N3662">IF(INDEX(_xlfn.TEXTSPLIT(Table1[[#This Row],[csv]],"_"),4)="optimized",1,0)</f>
        <v>0</v>
      </c>
    </row>
    <row r="3663" spans="1:14" x14ac:dyDescent="0.25">
      <c r="A3663" t="s">
        <v>411</v>
      </c>
      <c r="B3663" t="s">
        <v>412</v>
      </c>
      <c r="C3663">
        <v>2</v>
      </c>
      <c r="D3663" t="s">
        <v>29</v>
      </c>
      <c r="E3663">
        <v>15000</v>
      </c>
      <c r="F3663">
        <v>15000</v>
      </c>
      <c r="G3663">
        <v>15000</v>
      </c>
      <c r="H3663">
        <v>8.9036710899999996</v>
      </c>
      <c r="I3663">
        <v>8.9036709999999992</v>
      </c>
      <c r="J3663">
        <v>758.11425799999995</v>
      </c>
      <c r="K3663" s="4" t="str" cm="1">
        <f t="array" ref="K3663">INDEX(_xlfn.TEXTSPLIT(Table1[[#This Row],[csv]],"_"),1)</f>
        <v>dgemm</v>
      </c>
      <c r="L3663" s="4" t="str" cm="1">
        <f t="array" ref="L3663">INDEX(_xlfn.TEXTSPLIT(Table1[[#This Row],[csv]],"_"),2)</f>
        <v>oblas</v>
      </c>
      <c r="M3663" s="4" t="str" cm="1">
        <f t="array" ref="M3663">INDEX(_xlfn.TEXTSPLIT(Table1[[#This Row],[csv]],"_"),3)</f>
        <v>epyc</v>
      </c>
      <c r="N3663" s="4" cm="1">
        <f t="array" ref="N3663">IF(INDEX(_xlfn.TEXTSPLIT(Table1[[#This Row],[csv]],"_"),4)="optimized",1,0)</f>
        <v>0</v>
      </c>
    </row>
    <row r="3664" spans="1:14" x14ac:dyDescent="0.25">
      <c r="A3664" t="s">
        <v>411</v>
      </c>
      <c r="B3664" t="s">
        <v>412</v>
      </c>
      <c r="C3664">
        <v>2</v>
      </c>
      <c r="D3664" t="s">
        <v>30</v>
      </c>
      <c r="E3664">
        <v>15500</v>
      </c>
      <c r="F3664">
        <v>15500</v>
      </c>
      <c r="G3664">
        <v>15500</v>
      </c>
      <c r="H3664">
        <v>8.3690258960000001</v>
      </c>
      <c r="I3664">
        <v>8.3690259999999999</v>
      </c>
      <c r="J3664">
        <v>889.91838399999995</v>
      </c>
      <c r="K3664" s="4" t="str" cm="1">
        <f t="array" ref="K3664">INDEX(_xlfn.TEXTSPLIT(Table1[[#This Row],[csv]],"_"),1)</f>
        <v>dgemm</v>
      </c>
      <c r="L3664" s="4" t="str" cm="1">
        <f t="array" ref="L3664">INDEX(_xlfn.TEXTSPLIT(Table1[[#This Row],[csv]],"_"),2)</f>
        <v>oblas</v>
      </c>
      <c r="M3664" s="4" t="str" cm="1">
        <f t="array" ref="M3664">INDEX(_xlfn.TEXTSPLIT(Table1[[#This Row],[csv]],"_"),3)</f>
        <v>epyc</v>
      </c>
      <c r="N3664" s="4" cm="1">
        <f t="array" ref="N3664">IF(INDEX(_xlfn.TEXTSPLIT(Table1[[#This Row],[csv]],"_"),4)="optimized",1,0)</f>
        <v>0</v>
      </c>
    </row>
    <row r="3665" spans="1:14" x14ac:dyDescent="0.25">
      <c r="A3665" t="s">
        <v>411</v>
      </c>
      <c r="B3665" t="s">
        <v>412</v>
      </c>
      <c r="C3665">
        <v>2</v>
      </c>
      <c r="D3665" t="s">
        <v>31</v>
      </c>
      <c r="E3665">
        <v>16000</v>
      </c>
      <c r="F3665">
        <v>16000</v>
      </c>
      <c r="G3665">
        <v>16000</v>
      </c>
      <c r="H3665">
        <v>8.9208364689999993</v>
      </c>
      <c r="I3665">
        <v>8.9208359999999995</v>
      </c>
      <c r="J3665">
        <v>918.29953699999999</v>
      </c>
      <c r="K3665" s="4" t="str" cm="1">
        <f t="array" ref="K3665">INDEX(_xlfn.TEXTSPLIT(Table1[[#This Row],[csv]],"_"),1)</f>
        <v>dgemm</v>
      </c>
      <c r="L3665" s="4" t="str" cm="1">
        <f t="array" ref="L3665">INDEX(_xlfn.TEXTSPLIT(Table1[[#This Row],[csv]],"_"),2)</f>
        <v>oblas</v>
      </c>
      <c r="M3665" s="4" t="str" cm="1">
        <f t="array" ref="M3665">INDEX(_xlfn.TEXTSPLIT(Table1[[#This Row],[csv]],"_"),3)</f>
        <v>epyc</v>
      </c>
      <c r="N3665" s="4" cm="1">
        <f t="array" ref="N3665">IF(INDEX(_xlfn.TEXTSPLIT(Table1[[#This Row],[csv]],"_"),4)="optimized",1,0)</f>
        <v>0</v>
      </c>
    </row>
    <row r="3666" spans="1:14" x14ac:dyDescent="0.25">
      <c r="A3666" t="s">
        <v>411</v>
      </c>
      <c r="B3666" t="s">
        <v>412</v>
      </c>
      <c r="C3666">
        <v>2</v>
      </c>
      <c r="D3666" t="s">
        <v>32</v>
      </c>
      <c r="E3666">
        <v>16500</v>
      </c>
      <c r="F3666">
        <v>16500</v>
      </c>
      <c r="G3666">
        <v>16500</v>
      </c>
      <c r="H3666">
        <v>10.882419737999999</v>
      </c>
      <c r="I3666">
        <v>10.88242</v>
      </c>
      <c r="J3666">
        <v>825.57466199999999</v>
      </c>
      <c r="K3666" s="4" t="str" cm="1">
        <f t="array" ref="K3666">INDEX(_xlfn.TEXTSPLIT(Table1[[#This Row],[csv]],"_"),1)</f>
        <v>dgemm</v>
      </c>
      <c r="L3666" s="4" t="str" cm="1">
        <f t="array" ref="L3666">INDEX(_xlfn.TEXTSPLIT(Table1[[#This Row],[csv]],"_"),2)</f>
        <v>oblas</v>
      </c>
      <c r="M3666" s="4" t="str" cm="1">
        <f t="array" ref="M3666">INDEX(_xlfn.TEXTSPLIT(Table1[[#This Row],[csv]],"_"),3)</f>
        <v>epyc</v>
      </c>
      <c r="N3666" s="4" cm="1">
        <f t="array" ref="N3666">IF(INDEX(_xlfn.TEXTSPLIT(Table1[[#This Row],[csv]],"_"),4)="optimized",1,0)</f>
        <v>0</v>
      </c>
    </row>
    <row r="3667" spans="1:14" x14ac:dyDescent="0.25">
      <c r="A3667" t="s">
        <v>411</v>
      </c>
      <c r="B3667" t="s">
        <v>412</v>
      </c>
      <c r="C3667">
        <v>2</v>
      </c>
      <c r="D3667" t="s">
        <v>33</v>
      </c>
      <c r="E3667">
        <v>17000</v>
      </c>
      <c r="F3667">
        <v>17000</v>
      </c>
      <c r="G3667">
        <v>17000</v>
      </c>
      <c r="H3667">
        <v>10.457719935</v>
      </c>
      <c r="I3667">
        <v>10.45772</v>
      </c>
      <c r="J3667">
        <v>939.59295699999996</v>
      </c>
      <c r="K3667" s="4" t="str" cm="1">
        <f t="array" ref="K3667">INDEX(_xlfn.TEXTSPLIT(Table1[[#This Row],[csv]],"_"),1)</f>
        <v>dgemm</v>
      </c>
      <c r="L3667" s="4" t="str" cm="1">
        <f t="array" ref="L3667">INDEX(_xlfn.TEXTSPLIT(Table1[[#This Row],[csv]],"_"),2)</f>
        <v>oblas</v>
      </c>
      <c r="M3667" s="4" t="str" cm="1">
        <f t="array" ref="M3667">INDEX(_xlfn.TEXTSPLIT(Table1[[#This Row],[csv]],"_"),3)</f>
        <v>epyc</v>
      </c>
      <c r="N3667" s="4" cm="1">
        <f t="array" ref="N3667">IF(INDEX(_xlfn.TEXTSPLIT(Table1[[#This Row],[csv]],"_"),4)="optimized",1,0)</f>
        <v>0</v>
      </c>
    </row>
    <row r="3668" spans="1:14" x14ac:dyDescent="0.25">
      <c r="A3668" t="s">
        <v>411</v>
      </c>
      <c r="B3668" t="s">
        <v>412</v>
      </c>
      <c r="C3668">
        <v>2</v>
      </c>
      <c r="D3668" t="s">
        <v>34</v>
      </c>
      <c r="E3668">
        <v>17500</v>
      </c>
      <c r="F3668">
        <v>17500</v>
      </c>
      <c r="G3668">
        <v>17500</v>
      </c>
      <c r="H3668">
        <v>9.7332757270000005</v>
      </c>
      <c r="I3668">
        <v>9.733276</v>
      </c>
      <c r="J3668">
        <v>1101.2479559999999</v>
      </c>
      <c r="K3668" s="4" t="str" cm="1">
        <f t="array" ref="K3668">INDEX(_xlfn.TEXTSPLIT(Table1[[#This Row],[csv]],"_"),1)</f>
        <v>dgemm</v>
      </c>
      <c r="L3668" s="4" t="str" cm="1">
        <f t="array" ref="L3668">INDEX(_xlfn.TEXTSPLIT(Table1[[#This Row],[csv]],"_"),2)</f>
        <v>oblas</v>
      </c>
      <c r="M3668" s="4" t="str" cm="1">
        <f t="array" ref="M3668">INDEX(_xlfn.TEXTSPLIT(Table1[[#This Row],[csv]],"_"),3)</f>
        <v>epyc</v>
      </c>
      <c r="N3668" s="4" cm="1">
        <f t="array" ref="N3668">IF(INDEX(_xlfn.TEXTSPLIT(Table1[[#This Row],[csv]],"_"),4)="optimized",1,0)</f>
        <v>0</v>
      </c>
    </row>
    <row r="3669" spans="1:14" x14ac:dyDescent="0.25">
      <c r="A3669" t="s">
        <v>411</v>
      </c>
      <c r="B3669" t="s">
        <v>412</v>
      </c>
      <c r="C3669">
        <v>2</v>
      </c>
      <c r="D3669" t="s">
        <v>35</v>
      </c>
      <c r="E3669">
        <v>18000</v>
      </c>
      <c r="F3669">
        <v>18000</v>
      </c>
      <c r="G3669">
        <v>18000</v>
      </c>
      <c r="H3669">
        <v>13.661490927999999</v>
      </c>
      <c r="I3669">
        <v>13.661491</v>
      </c>
      <c r="J3669">
        <v>853.78675399999997</v>
      </c>
      <c r="K3669" s="4" t="str" cm="1">
        <f t="array" ref="K3669">INDEX(_xlfn.TEXTSPLIT(Table1[[#This Row],[csv]],"_"),1)</f>
        <v>dgemm</v>
      </c>
      <c r="L3669" s="4" t="str" cm="1">
        <f t="array" ref="L3669">INDEX(_xlfn.TEXTSPLIT(Table1[[#This Row],[csv]],"_"),2)</f>
        <v>oblas</v>
      </c>
      <c r="M3669" s="4" t="str" cm="1">
        <f t="array" ref="M3669">INDEX(_xlfn.TEXTSPLIT(Table1[[#This Row],[csv]],"_"),3)</f>
        <v>epyc</v>
      </c>
      <c r="N3669" s="4" cm="1">
        <f t="array" ref="N3669">IF(INDEX(_xlfn.TEXTSPLIT(Table1[[#This Row],[csv]],"_"),4)="optimized",1,0)</f>
        <v>0</v>
      </c>
    </row>
    <row r="3670" spans="1:14" x14ac:dyDescent="0.25">
      <c r="A3670" t="s">
        <v>411</v>
      </c>
      <c r="B3670" t="s">
        <v>412</v>
      </c>
      <c r="C3670">
        <v>2</v>
      </c>
      <c r="D3670" t="s">
        <v>36</v>
      </c>
      <c r="E3670">
        <v>18500</v>
      </c>
      <c r="F3670">
        <v>18500</v>
      </c>
      <c r="G3670">
        <v>18500</v>
      </c>
      <c r="H3670">
        <v>15.475492136</v>
      </c>
      <c r="I3670">
        <v>15.475491999999999</v>
      </c>
      <c r="J3670">
        <v>818.277693</v>
      </c>
      <c r="K3670" s="4" t="str" cm="1">
        <f t="array" ref="K3670">INDEX(_xlfn.TEXTSPLIT(Table1[[#This Row],[csv]],"_"),1)</f>
        <v>dgemm</v>
      </c>
      <c r="L3670" s="4" t="str" cm="1">
        <f t="array" ref="L3670">INDEX(_xlfn.TEXTSPLIT(Table1[[#This Row],[csv]],"_"),2)</f>
        <v>oblas</v>
      </c>
      <c r="M3670" s="4" t="str" cm="1">
        <f t="array" ref="M3670">INDEX(_xlfn.TEXTSPLIT(Table1[[#This Row],[csv]],"_"),3)</f>
        <v>epyc</v>
      </c>
      <c r="N3670" s="4" cm="1">
        <f t="array" ref="N3670">IF(INDEX(_xlfn.TEXTSPLIT(Table1[[#This Row],[csv]],"_"),4)="optimized",1,0)</f>
        <v>0</v>
      </c>
    </row>
    <row r="3671" spans="1:14" x14ac:dyDescent="0.25">
      <c r="A3671" t="s">
        <v>411</v>
      </c>
      <c r="B3671" t="s">
        <v>412</v>
      </c>
      <c r="C3671">
        <v>2</v>
      </c>
      <c r="D3671" t="s">
        <v>37</v>
      </c>
      <c r="E3671">
        <v>19000</v>
      </c>
      <c r="F3671">
        <v>19000</v>
      </c>
      <c r="G3671">
        <v>19000</v>
      </c>
      <c r="H3671">
        <v>16.474184060999999</v>
      </c>
      <c r="I3671">
        <v>16.474184000000001</v>
      </c>
      <c r="J3671">
        <v>832.69677899999999</v>
      </c>
      <c r="K3671" s="4" t="str" cm="1">
        <f t="array" ref="K3671">INDEX(_xlfn.TEXTSPLIT(Table1[[#This Row],[csv]],"_"),1)</f>
        <v>dgemm</v>
      </c>
      <c r="L3671" s="4" t="str" cm="1">
        <f t="array" ref="L3671">INDEX(_xlfn.TEXTSPLIT(Table1[[#This Row],[csv]],"_"),2)</f>
        <v>oblas</v>
      </c>
      <c r="M3671" s="4" t="str" cm="1">
        <f t="array" ref="M3671">INDEX(_xlfn.TEXTSPLIT(Table1[[#This Row],[csv]],"_"),3)</f>
        <v>epyc</v>
      </c>
      <c r="N3671" s="4" cm="1">
        <f t="array" ref="N3671">IF(INDEX(_xlfn.TEXTSPLIT(Table1[[#This Row],[csv]],"_"),4)="optimized",1,0)</f>
        <v>0</v>
      </c>
    </row>
    <row r="3672" spans="1:14" x14ac:dyDescent="0.25">
      <c r="A3672" t="s">
        <v>411</v>
      </c>
      <c r="B3672" t="s">
        <v>412</v>
      </c>
      <c r="C3672">
        <v>2</v>
      </c>
      <c r="D3672" t="s">
        <v>38</v>
      </c>
      <c r="E3672">
        <v>19500</v>
      </c>
      <c r="F3672">
        <v>19500</v>
      </c>
      <c r="G3672">
        <v>19500</v>
      </c>
      <c r="H3672">
        <v>18.065427579000001</v>
      </c>
      <c r="I3672">
        <v>18.065428000000001</v>
      </c>
      <c r="J3672">
        <v>820.89117099999999</v>
      </c>
      <c r="K3672" s="4" t="str" cm="1">
        <f t="array" ref="K3672">INDEX(_xlfn.TEXTSPLIT(Table1[[#This Row],[csv]],"_"),1)</f>
        <v>dgemm</v>
      </c>
      <c r="L3672" s="4" t="str" cm="1">
        <f t="array" ref="L3672">INDEX(_xlfn.TEXTSPLIT(Table1[[#This Row],[csv]],"_"),2)</f>
        <v>oblas</v>
      </c>
      <c r="M3672" s="4" t="str" cm="1">
        <f t="array" ref="M3672">INDEX(_xlfn.TEXTSPLIT(Table1[[#This Row],[csv]],"_"),3)</f>
        <v>epyc</v>
      </c>
      <c r="N3672" s="4" cm="1">
        <f t="array" ref="N3672">IF(INDEX(_xlfn.TEXTSPLIT(Table1[[#This Row],[csv]],"_"),4)="optimized",1,0)</f>
        <v>0</v>
      </c>
    </row>
    <row r="3673" spans="1:14" x14ac:dyDescent="0.25">
      <c r="A3673" t="s">
        <v>411</v>
      </c>
      <c r="B3673" t="s">
        <v>412</v>
      </c>
      <c r="C3673">
        <v>2</v>
      </c>
      <c r="D3673" t="s">
        <v>39</v>
      </c>
      <c r="E3673">
        <v>20000</v>
      </c>
      <c r="F3673">
        <v>20000</v>
      </c>
      <c r="G3673">
        <v>20000</v>
      </c>
      <c r="H3673">
        <v>19.612566905000001</v>
      </c>
      <c r="I3673">
        <v>19.612566999999999</v>
      </c>
      <c r="J3673">
        <v>815.80346299999997</v>
      </c>
      <c r="K3673" s="4" t="str" cm="1">
        <f t="array" ref="K3673">INDEX(_xlfn.TEXTSPLIT(Table1[[#This Row],[csv]],"_"),1)</f>
        <v>dgemm</v>
      </c>
      <c r="L3673" s="4" t="str" cm="1">
        <f t="array" ref="L3673">INDEX(_xlfn.TEXTSPLIT(Table1[[#This Row],[csv]],"_"),2)</f>
        <v>oblas</v>
      </c>
      <c r="M3673" s="4" t="str" cm="1">
        <f t="array" ref="M3673">INDEX(_xlfn.TEXTSPLIT(Table1[[#This Row],[csv]],"_"),3)</f>
        <v>epyc</v>
      </c>
      <c r="N3673" s="4" cm="1">
        <f t="array" ref="N3673">IF(INDEX(_xlfn.TEXTSPLIT(Table1[[#This Row],[csv]],"_"),4)="optimized",1,0)</f>
        <v>0</v>
      </c>
    </row>
    <row r="3674" spans="1:14" x14ac:dyDescent="0.25">
      <c r="A3674" t="s">
        <v>411</v>
      </c>
      <c r="B3674" t="s">
        <v>412</v>
      </c>
      <c r="C3674">
        <v>2</v>
      </c>
      <c r="D3674" t="s">
        <v>40</v>
      </c>
      <c r="E3674">
        <v>2000</v>
      </c>
      <c r="F3674">
        <v>2000</v>
      </c>
      <c r="G3674">
        <v>2000</v>
      </c>
      <c r="H3674">
        <v>6.4105398999999993E-2</v>
      </c>
      <c r="I3674">
        <v>6.4104999999999995E-2</v>
      </c>
      <c r="J3674">
        <v>249.58896200000001</v>
      </c>
      <c r="K3674" s="4" t="str" cm="1">
        <f t="array" ref="K3674">INDEX(_xlfn.TEXTSPLIT(Table1[[#This Row],[csv]],"_"),1)</f>
        <v>dgemm</v>
      </c>
      <c r="L3674" s="4" t="str" cm="1">
        <f t="array" ref="L3674">INDEX(_xlfn.TEXTSPLIT(Table1[[#This Row],[csv]],"_"),2)</f>
        <v>oblas</v>
      </c>
      <c r="M3674" s="4" t="str" cm="1">
        <f t="array" ref="M3674">INDEX(_xlfn.TEXTSPLIT(Table1[[#This Row],[csv]],"_"),3)</f>
        <v>epyc</v>
      </c>
      <c r="N3674" s="4" cm="1">
        <f t="array" ref="N3674">IF(INDEX(_xlfn.TEXTSPLIT(Table1[[#This Row],[csv]],"_"),4)="optimized",1,0)</f>
        <v>0</v>
      </c>
    </row>
    <row r="3675" spans="1:14" x14ac:dyDescent="0.25">
      <c r="A3675" t="s">
        <v>411</v>
      </c>
      <c r="B3675" t="s">
        <v>412</v>
      </c>
      <c r="C3675">
        <v>2</v>
      </c>
      <c r="D3675" t="s">
        <v>41</v>
      </c>
      <c r="E3675">
        <v>2500</v>
      </c>
      <c r="F3675">
        <v>2500</v>
      </c>
      <c r="G3675">
        <v>2500</v>
      </c>
      <c r="H3675">
        <v>0.104232912</v>
      </c>
      <c r="I3675">
        <v>0.10423300000000001</v>
      </c>
      <c r="J3675">
        <v>299.80933499999998</v>
      </c>
      <c r="K3675" s="4" t="str" cm="1">
        <f t="array" ref="K3675">INDEX(_xlfn.TEXTSPLIT(Table1[[#This Row],[csv]],"_"),1)</f>
        <v>dgemm</v>
      </c>
      <c r="L3675" s="4" t="str" cm="1">
        <f t="array" ref="L3675">INDEX(_xlfn.TEXTSPLIT(Table1[[#This Row],[csv]],"_"),2)</f>
        <v>oblas</v>
      </c>
      <c r="M3675" s="4" t="str" cm="1">
        <f t="array" ref="M3675">INDEX(_xlfn.TEXTSPLIT(Table1[[#This Row],[csv]],"_"),3)</f>
        <v>epyc</v>
      </c>
      <c r="N3675" s="4" cm="1">
        <f t="array" ref="N3675">IF(INDEX(_xlfn.TEXTSPLIT(Table1[[#This Row],[csv]],"_"),4)="optimized",1,0)</f>
        <v>0</v>
      </c>
    </row>
    <row r="3676" spans="1:14" x14ac:dyDescent="0.25">
      <c r="A3676" t="s">
        <v>411</v>
      </c>
      <c r="B3676" t="s">
        <v>412</v>
      </c>
      <c r="C3676">
        <v>2</v>
      </c>
      <c r="D3676" t="s">
        <v>42</v>
      </c>
      <c r="E3676">
        <v>3000</v>
      </c>
      <c r="F3676">
        <v>3000</v>
      </c>
      <c r="G3676">
        <v>3000</v>
      </c>
      <c r="H3676">
        <v>0.164707306</v>
      </c>
      <c r="I3676">
        <v>0.16470699999999999</v>
      </c>
      <c r="J3676">
        <v>327.854309</v>
      </c>
      <c r="K3676" s="4" t="str" cm="1">
        <f t="array" ref="K3676">INDEX(_xlfn.TEXTSPLIT(Table1[[#This Row],[csv]],"_"),1)</f>
        <v>dgemm</v>
      </c>
      <c r="L3676" s="4" t="str" cm="1">
        <f t="array" ref="L3676">INDEX(_xlfn.TEXTSPLIT(Table1[[#This Row],[csv]],"_"),2)</f>
        <v>oblas</v>
      </c>
      <c r="M3676" s="4" t="str" cm="1">
        <f t="array" ref="M3676">INDEX(_xlfn.TEXTSPLIT(Table1[[#This Row],[csv]],"_"),3)</f>
        <v>epyc</v>
      </c>
      <c r="N3676" s="4" cm="1">
        <f t="array" ref="N3676">IF(INDEX(_xlfn.TEXTSPLIT(Table1[[#This Row],[csv]],"_"),4)="optimized",1,0)</f>
        <v>0</v>
      </c>
    </row>
    <row r="3677" spans="1:14" x14ac:dyDescent="0.25">
      <c r="A3677" t="s">
        <v>411</v>
      </c>
      <c r="B3677" t="s">
        <v>412</v>
      </c>
      <c r="C3677">
        <v>2</v>
      </c>
      <c r="D3677" t="s">
        <v>43</v>
      </c>
      <c r="E3677">
        <v>3500</v>
      </c>
      <c r="F3677">
        <v>3500</v>
      </c>
      <c r="G3677">
        <v>3500</v>
      </c>
      <c r="H3677">
        <v>0.256200445</v>
      </c>
      <c r="I3677">
        <v>0.25619999999999998</v>
      </c>
      <c r="J3677">
        <v>334.69887199999999</v>
      </c>
      <c r="K3677" s="4" t="str" cm="1">
        <f t="array" ref="K3677">INDEX(_xlfn.TEXTSPLIT(Table1[[#This Row],[csv]],"_"),1)</f>
        <v>dgemm</v>
      </c>
      <c r="L3677" s="4" t="str" cm="1">
        <f t="array" ref="L3677">INDEX(_xlfn.TEXTSPLIT(Table1[[#This Row],[csv]],"_"),2)</f>
        <v>oblas</v>
      </c>
      <c r="M3677" s="4" t="str" cm="1">
        <f t="array" ref="M3677">INDEX(_xlfn.TEXTSPLIT(Table1[[#This Row],[csv]],"_"),3)</f>
        <v>epyc</v>
      </c>
      <c r="N3677" s="4" cm="1">
        <f t="array" ref="N3677">IF(INDEX(_xlfn.TEXTSPLIT(Table1[[#This Row],[csv]],"_"),4)="optimized",1,0)</f>
        <v>0</v>
      </c>
    </row>
    <row r="3678" spans="1:14" x14ac:dyDescent="0.25">
      <c r="A3678" t="s">
        <v>411</v>
      </c>
      <c r="B3678" t="s">
        <v>412</v>
      </c>
      <c r="C3678">
        <v>2</v>
      </c>
      <c r="D3678" t="s">
        <v>44</v>
      </c>
      <c r="E3678">
        <v>4000</v>
      </c>
      <c r="F3678">
        <v>4000</v>
      </c>
      <c r="G3678">
        <v>4000</v>
      </c>
      <c r="H3678">
        <v>0.36246701399999998</v>
      </c>
      <c r="I3678">
        <v>0.36246699999999998</v>
      </c>
      <c r="J3678">
        <v>353.135582</v>
      </c>
      <c r="K3678" s="4" t="str" cm="1">
        <f t="array" ref="K3678">INDEX(_xlfn.TEXTSPLIT(Table1[[#This Row],[csv]],"_"),1)</f>
        <v>dgemm</v>
      </c>
      <c r="L3678" s="4" t="str" cm="1">
        <f t="array" ref="L3678">INDEX(_xlfn.TEXTSPLIT(Table1[[#This Row],[csv]],"_"),2)</f>
        <v>oblas</v>
      </c>
      <c r="M3678" s="4" t="str" cm="1">
        <f t="array" ref="M3678">INDEX(_xlfn.TEXTSPLIT(Table1[[#This Row],[csv]],"_"),3)</f>
        <v>epyc</v>
      </c>
      <c r="N3678" s="4" cm="1">
        <f t="array" ref="N3678">IF(INDEX(_xlfn.TEXTSPLIT(Table1[[#This Row],[csv]],"_"),4)="optimized",1,0)</f>
        <v>0</v>
      </c>
    </row>
    <row r="3679" spans="1:14" x14ac:dyDescent="0.25">
      <c r="A3679" t="s">
        <v>411</v>
      </c>
      <c r="B3679" t="s">
        <v>412</v>
      </c>
      <c r="C3679">
        <v>2</v>
      </c>
      <c r="D3679" t="s">
        <v>45</v>
      </c>
      <c r="E3679">
        <v>4500</v>
      </c>
      <c r="F3679">
        <v>4500</v>
      </c>
      <c r="G3679">
        <v>4500</v>
      </c>
      <c r="H3679">
        <v>0.493297245</v>
      </c>
      <c r="I3679">
        <v>0.49329699999999999</v>
      </c>
      <c r="J3679">
        <v>369.45270199999999</v>
      </c>
      <c r="K3679" s="4" t="str" cm="1">
        <f t="array" ref="K3679">INDEX(_xlfn.TEXTSPLIT(Table1[[#This Row],[csv]],"_"),1)</f>
        <v>dgemm</v>
      </c>
      <c r="L3679" s="4" t="str" cm="1">
        <f t="array" ref="L3679">INDEX(_xlfn.TEXTSPLIT(Table1[[#This Row],[csv]],"_"),2)</f>
        <v>oblas</v>
      </c>
      <c r="M3679" s="4" t="str" cm="1">
        <f t="array" ref="M3679">INDEX(_xlfn.TEXTSPLIT(Table1[[#This Row],[csv]],"_"),3)</f>
        <v>epyc</v>
      </c>
      <c r="N3679" s="4" cm="1">
        <f t="array" ref="N3679">IF(INDEX(_xlfn.TEXTSPLIT(Table1[[#This Row],[csv]],"_"),4)="optimized",1,0)</f>
        <v>0</v>
      </c>
    </row>
    <row r="3680" spans="1:14" x14ac:dyDescent="0.25">
      <c r="A3680" t="s">
        <v>411</v>
      </c>
      <c r="B3680" t="s">
        <v>412</v>
      </c>
      <c r="C3680">
        <v>2</v>
      </c>
      <c r="D3680" t="s">
        <v>46</v>
      </c>
      <c r="E3680">
        <v>5000</v>
      </c>
      <c r="F3680">
        <v>5000</v>
      </c>
      <c r="G3680">
        <v>5000</v>
      </c>
      <c r="H3680">
        <v>0.64528243100000005</v>
      </c>
      <c r="I3680">
        <v>0.64528200000000002</v>
      </c>
      <c r="J3680">
        <v>387.427254</v>
      </c>
      <c r="K3680" s="4" t="str" cm="1">
        <f t="array" ref="K3680">INDEX(_xlfn.TEXTSPLIT(Table1[[#This Row],[csv]],"_"),1)</f>
        <v>dgemm</v>
      </c>
      <c r="L3680" s="4" t="str" cm="1">
        <f t="array" ref="L3680">INDEX(_xlfn.TEXTSPLIT(Table1[[#This Row],[csv]],"_"),2)</f>
        <v>oblas</v>
      </c>
      <c r="M3680" s="4" t="str" cm="1">
        <f t="array" ref="M3680">INDEX(_xlfn.TEXTSPLIT(Table1[[#This Row],[csv]],"_"),3)</f>
        <v>epyc</v>
      </c>
      <c r="N3680" s="4" cm="1">
        <f t="array" ref="N3680">IF(INDEX(_xlfn.TEXTSPLIT(Table1[[#This Row],[csv]],"_"),4)="optimized",1,0)</f>
        <v>0</v>
      </c>
    </row>
    <row r="3681" spans="1:14" x14ac:dyDescent="0.25">
      <c r="A3681" t="s">
        <v>411</v>
      </c>
      <c r="B3681" t="s">
        <v>412</v>
      </c>
      <c r="C3681">
        <v>2</v>
      </c>
      <c r="D3681" t="s">
        <v>47</v>
      </c>
      <c r="E3681">
        <v>5500</v>
      </c>
      <c r="F3681">
        <v>5500</v>
      </c>
      <c r="G3681">
        <v>5500</v>
      </c>
      <c r="H3681">
        <v>0.79690256199999998</v>
      </c>
      <c r="I3681">
        <v>0.79690300000000003</v>
      </c>
      <c r="J3681">
        <v>417.55418500000002</v>
      </c>
      <c r="K3681" s="4" t="str" cm="1">
        <f t="array" ref="K3681">INDEX(_xlfn.TEXTSPLIT(Table1[[#This Row],[csv]],"_"),1)</f>
        <v>dgemm</v>
      </c>
      <c r="L3681" s="4" t="str" cm="1">
        <f t="array" ref="L3681">INDEX(_xlfn.TEXTSPLIT(Table1[[#This Row],[csv]],"_"),2)</f>
        <v>oblas</v>
      </c>
      <c r="M3681" s="4" t="str" cm="1">
        <f t="array" ref="M3681">INDEX(_xlfn.TEXTSPLIT(Table1[[#This Row],[csv]],"_"),3)</f>
        <v>epyc</v>
      </c>
      <c r="N3681" s="4" cm="1">
        <f t="array" ref="N3681">IF(INDEX(_xlfn.TEXTSPLIT(Table1[[#This Row],[csv]],"_"),4)="optimized",1,0)</f>
        <v>0</v>
      </c>
    </row>
    <row r="3682" spans="1:14" x14ac:dyDescent="0.25">
      <c r="A3682" t="s">
        <v>411</v>
      </c>
      <c r="B3682" t="s">
        <v>412</v>
      </c>
      <c r="C3682">
        <v>2</v>
      </c>
      <c r="D3682" t="s">
        <v>48</v>
      </c>
      <c r="E3682">
        <v>6000</v>
      </c>
      <c r="F3682">
        <v>6000</v>
      </c>
      <c r="G3682">
        <v>6000</v>
      </c>
      <c r="H3682">
        <v>0.99269823700000004</v>
      </c>
      <c r="I3682">
        <v>0.99269799999999997</v>
      </c>
      <c r="J3682">
        <v>435.17756300000002</v>
      </c>
      <c r="K3682" s="4" t="str" cm="1">
        <f t="array" ref="K3682">INDEX(_xlfn.TEXTSPLIT(Table1[[#This Row],[csv]],"_"),1)</f>
        <v>dgemm</v>
      </c>
      <c r="L3682" s="4" t="str" cm="1">
        <f t="array" ref="L3682">INDEX(_xlfn.TEXTSPLIT(Table1[[#This Row],[csv]],"_"),2)</f>
        <v>oblas</v>
      </c>
      <c r="M3682" s="4" t="str" cm="1">
        <f t="array" ref="M3682">INDEX(_xlfn.TEXTSPLIT(Table1[[#This Row],[csv]],"_"),3)</f>
        <v>epyc</v>
      </c>
      <c r="N3682" s="4" cm="1">
        <f t="array" ref="N3682">IF(INDEX(_xlfn.TEXTSPLIT(Table1[[#This Row],[csv]],"_"),4)="optimized",1,0)</f>
        <v>0</v>
      </c>
    </row>
    <row r="3683" spans="1:14" x14ac:dyDescent="0.25">
      <c r="A3683" t="s">
        <v>411</v>
      </c>
      <c r="B3683" t="s">
        <v>412</v>
      </c>
      <c r="C3683">
        <v>2</v>
      </c>
      <c r="D3683" t="s">
        <v>49</v>
      </c>
      <c r="E3683">
        <v>6500</v>
      </c>
      <c r="F3683">
        <v>6500</v>
      </c>
      <c r="G3683">
        <v>6500</v>
      </c>
      <c r="H3683">
        <v>1.20454408</v>
      </c>
      <c r="I3683">
        <v>1.2045440000000001</v>
      </c>
      <c r="J3683">
        <v>455.981652</v>
      </c>
      <c r="K3683" s="4" t="str" cm="1">
        <f t="array" ref="K3683">INDEX(_xlfn.TEXTSPLIT(Table1[[#This Row],[csv]],"_"),1)</f>
        <v>dgemm</v>
      </c>
      <c r="L3683" s="4" t="str" cm="1">
        <f t="array" ref="L3683">INDEX(_xlfn.TEXTSPLIT(Table1[[#This Row],[csv]],"_"),2)</f>
        <v>oblas</v>
      </c>
      <c r="M3683" s="4" t="str" cm="1">
        <f t="array" ref="M3683">INDEX(_xlfn.TEXTSPLIT(Table1[[#This Row],[csv]],"_"),3)</f>
        <v>epyc</v>
      </c>
      <c r="N3683" s="4" cm="1">
        <f t="array" ref="N3683">IF(INDEX(_xlfn.TEXTSPLIT(Table1[[#This Row],[csv]],"_"),4)="optimized",1,0)</f>
        <v>0</v>
      </c>
    </row>
    <row r="3684" spans="1:14" x14ac:dyDescent="0.25">
      <c r="A3684" t="s">
        <v>411</v>
      </c>
      <c r="B3684" t="s">
        <v>412</v>
      </c>
      <c r="C3684">
        <v>2</v>
      </c>
      <c r="D3684" t="s">
        <v>50</v>
      </c>
      <c r="E3684">
        <v>7000</v>
      </c>
      <c r="F3684">
        <v>7000</v>
      </c>
      <c r="G3684">
        <v>7000</v>
      </c>
      <c r="H3684">
        <v>1.461408295</v>
      </c>
      <c r="I3684">
        <v>1.461408</v>
      </c>
      <c r="J3684">
        <v>469.41022700000002</v>
      </c>
      <c r="K3684" s="4" t="str" cm="1">
        <f t="array" ref="K3684">INDEX(_xlfn.TEXTSPLIT(Table1[[#This Row],[csv]],"_"),1)</f>
        <v>dgemm</v>
      </c>
      <c r="L3684" s="4" t="str" cm="1">
        <f t="array" ref="L3684">INDEX(_xlfn.TEXTSPLIT(Table1[[#This Row],[csv]],"_"),2)</f>
        <v>oblas</v>
      </c>
      <c r="M3684" s="4" t="str" cm="1">
        <f t="array" ref="M3684">INDEX(_xlfn.TEXTSPLIT(Table1[[#This Row],[csv]],"_"),3)</f>
        <v>epyc</v>
      </c>
      <c r="N3684" s="4" cm="1">
        <f t="array" ref="N3684">IF(INDEX(_xlfn.TEXTSPLIT(Table1[[#This Row],[csv]],"_"),4)="optimized",1,0)</f>
        <v>0</v>
      </c>
    </row>
    <row r="3685" spans="1:14" x14ac:dyDescent="0.25">
      <c r="A3685" t="s">
        <v>411</v>
      </c>
      <c r="B3685" t="s">
        <v>412</v>
      </c>
      <c r="C3685">
        <v>2</v>
      </c>
      <c r="D3685" t="s">
        <v>51</v>
      </c>
      <c r="E3685">
        <v>7500</v>
      </c>
      <c r="F3685">
        <v>7500</v>
      </c>
      <c r="G3685">
        <v>7500</v>
      </c>
      <c r="H3685">
        <v>1.665161474</v>
      </c>
      <c r="I3685">
        <v>1.6651609999999999</v>
      </c>
      <c r="J3685">
        <v>506.70761599999997</v>
      </c>
      <c r="K3685" s="4" t="str" cm="1">
        <f t="array" ref="K3685">INDEX(_xlfn.TEXTSPLIT(Table1[[#This Row],[csv]],"_"),1)</f>
        <v>dgemm</v>
      </c>
      <c r="L3685" s="4" t="str" cm="1">
        <f t="array" ref="L3685">INDEX(_xlfn.TEXTSPLIT(Table1[[#This Row],[csv]],"_"),2)</f>
        <v>oblas</v>
      </c>
      <c r="M3685" s="4" t="str" cm="1">
        <f t="array" ref="M3685">INDEX(_xlfn.TEXTSPLIT(Table1[[#This Row],[csv]],"_"),3)</f>
        <v>epyc</v>
      </c>
      <c r="N3685" s="4" cm="1">
        <f t="array" ref="N3685">IF(INDEX(_xlfn.TEXTSPLIT(Table1[[#This Row],[csv]],"_"),4)="optimized",1,0)</f>
        <v>0</v>
      </c>
    </row>
    <row r="3686" spans="1:14" x14ac:dyDescent="0.25">
      <c r="A3686" t="s">
        <v>411</v>
      </c>
      <c r="B3686" t="s">
        <v>412</v>
      </c>
      <c r="C3686">
        <v>2</v>
      </c>
      <c r="D3686" t="s">
        <v>52</v>
      </c>
      <c r="E3686">
        <v>8000</v>
      </c>
      <c r="F3686">
        <v>8000</v>
      </c>
      <c r="G3686">
        <v>8000</v>
      </c>
      <c r="H3686">
        <v>2.0513861859999998</v>
      </c>
      <c r="I3686">
        <v>2.0513859999999999</v>
      </c>
      <c r="J3686">
        <v>499.17465900000002</v>
      </c>
      <c r="K3686" s="4" t="str" cm="1">
        <f t="array" ref="K3686">INDEX(_xlfn.TEXTSPLIT(Table1[[#This Row],[csv]],"_"),1)</f>
        <v>dgemm</v>
      </c>
      <c r="L3686" s="4" t="str" cm="1">
        <f t="array" ref="L3686">INDEX(_xlfn.TEXTSPLIT(Table1[[#This Row],[csv]],"_"),2)</f>
        <v>oblas</v>
      </c>
      <c r="M3686" s="4" t="str" cm="1">
        <f t="array" ref="M3686">INDEX(_xlfn.TEXTSPLIT(Table1[[#This Row],[csv]],"_"),3)</f>
        <v>epyc</v>
      </c>
      <c r="N3686" s="4" cm="1">
        <f t="array" ref="N3686">IF(INDEX(_xlfn.TEXTSPLIT(Table1[[#This Row],[csv]],"_"),4)="optimized",1,0)</f>
        <v>0</v>
      </c>
    </row>
    <row r="3687" spans="1:14" x14ac:dyDescent="0.25">
      <c r="A3687" t="s">
        <v>411</v>
      </c>
      <c r="B3687" t="s">
        <v>412</v>
      </c>
      <c r="C3687">
        <v>2</v>
      </c>
      <c r="D3687" t="s">
        <v>53</v>
      </c>
      <c r="E3687">
        <v>8500</v>
      </c>
      <c r="F3687">
        <v>8500</v>
      </c>
      <c r="G3687">
        <v>8500</v>
      </c>
      <c r="H3687">
        <v>2.2743033170000002</v>
      </c>
      <c r="I3687">
        <v>2.2743030000000002</v>
      </c>
      <c r="J3687">
        <v>540.05549299999996</v>
      </c>
      <c r="K3687" s="4" t="str" cm="1">
        <f t="array" ref="K3687">INDEX(_xlfn.TEXTSPLIT(Table1[[#This Row],[csv]],"_"),1)</f>
        <v>dgemm</v>
      </c>
      <c r="L3687" s="4" t="str" cm="1">
        <f t="array" ref="L3687">INDEX(_xlfn.TEXTSPLIT(Table1[[#This Row],[csv]],"_"),2)</f>
        <v>oblas</v>
      </c>
      <c r="M3687" s="4" t="str" cm="1">
        <f t="array" ref="M3687">INDEX(_xlfn.TEXTSPLIT(Table1[[#This Row],[csv]],"_"),3)</f>
        <v>epyc</v>
      </c>
      <c r="N3687" s="4" cm="1">
        <f t="array" ref="N3687">IF(INDEX(_xlfn.TEXTSPLIT(Table1[[#This Row],[csv]],"_"),4)="optimized",1,0)</f>
        <v>0</v>
      </c>
    </row>
    <row r="3688" spans="1:14" x14ac:dyDescent="0.25">
      <c r="A3688" t="s">
        <v>411</v>
      </c>
      <c r="B3688" t="s">
        <v>412</v>
      </c>
      <c r="C3688">
        <v>2</v>
      </c>
      <c r="D3688" t="s">
        <v>54</v>
      </c>
      <c r="E3688">
        <v>9000</v>
      </c>
      <c r="F3688">
        <v>9000</v>
      </c>
      <c r="G3688">
        <v>9000</v>
      </c>
      <c r="H3688">
        <v>2.5728720439999999</v>
      </c>
      <c r="I3688">
        <v>2.5728719999999998</v>
      </c>
      <c r="J3688">
        <v>566.68189299999995</v>
      </c>
      <c r="K3688" s="4" t="str" cm="1">
        <f t="array" ref="K3688">INDEX(_xlfn.TEXTSPLIT(Table1[[#This Row],[csv]],"_"),1)</f>
        <v>dgemm</v>
      </c>
      <c r="L3688" s="4" t="str" cm="1">
        <f t="array" ref="L3688">INDEX(_xlfn.TEXTSPLIT(Table1[[#This Row],[csv]],"_"),2)</f>
        <v>oblas</v>
      </c>
      <c r="M3688" s="4" t="str" cm="1">
        <f t="array" ref="M3688">INDEX(_xlfn.TEXTSPLIT(Table1[[#This Row],[csv]],"_"),3)</f>
        <v>epyc</v>
      </c>
      <c r="N3688" s="4" cm="1">
        <f t="array" ref="N3688">IF(INDEX(_xlfn.TEXTSPLIT(Table1[[#This Row],[csv]],"_"),4)="optimized",1,0)</f>
        <v>0</v>
      </c>
    </row>
    <row r="3689" spans="1:14" x14ac:dyDescent="0.25">
      <c r="A3689" t="s">
        <v>411</v>
      </c>
      <c r="B3689" t="s">
        <v>412</v>
      </c>
      <c r="C3689">
        <v>2</v>
      </c>
      <c r="D3689" t="s">
        <v>55</v>
      </c>
      <c r="E3689">
        <v>9500</v>
      </c>
      <c r="F3689">
        <v>9500</v>
      </c>
      <c r="G3689">
        <v>9500</v>
      </c>
      <c r="H3689">
        <v>2.9344582360000002</v>
      </c>
      <c r="I3689">
        <v>2.9344579999999998</v>
      </c>
      <c r="J3689">
        <v>584.34977200000003</v>
      </c>
      <c r="K3689" s="4" t="str" cm="1">
        <f t="array" ref="K3689">INDEX(_xlfn.TEXTSPLIT(Table1[[#This Row],[csv]],"_"),1)</f>
        <v>dgemm</v>
      </c>
      <c r="L3689" s="4" t="str" cm="1">
        <f t="array" ref="L3689">INDEX(_xlfn.TEXTSPLIT(Table1[[#This Row],[csv]],"_"),2)</f>
        <v>oblas</v>
      </c>
      <c r="M3689" s="4" t="str" cm="1">
        <f t="array" ref="M3689">INDEX(_xlfn.TEXTSPLIT(Table1[[#This Row],[csv]],"_"),3)</f>
        <v>epyc</v>
      </c>
      <c r="N3689" s="4" cm="1">
        <f t="array" ref="N3689">IF(INDEX(_xlfn.TEXTSPLIT(Table1[[#This Row],[csv]],"_"),4)="optimized",1,0)</f>
        <v>0</v>
      </c>
    </row>
    <row r="3690" spans="1:14" x14ac:dyDescent="0.25">
      <c r="A3690" t="s">
        <v>411</v>
      </c>
      <c r="B3690" t="s">
        <v>412</v>
      </c>
      <c r="C3690">
        <v>2</v>
      </c>
      <c r="D3690" t="s">
        <v>56</v>
      </c>
      <c r="E3690">
        <v>10000</v>
      </c>
      <c r="F3690">
        <v>10000</v>
      </c>
      <c r="G3690">
        <v>10000</v>
      </c>
      <c r="H3690">
        <v>3.33086343</v>
      </c>
      <c r="I3690">
        <v>3.3308629999999999</v>
      </c>
      <c r="J3690">
        <v>600.44491200000004</v>
      </c>
      <c r="K3690" s="4" t="str" cm="1">
        <f t="array" ref="K3690">INDEX(_xlfn.TEXTSPLIT(Table1[[#This Row],[csv]],"_"),1)</f>
        <v>dgemm</v>
      </c>
      <c r="L3690" s="4" t="str" cm="1">
        <f t="array" ref="L3690">INDEX(_xlfn.TEXTSPLIT(Table1[[#This Row],[csv]],"_"),2)</f>
        <v>oblas</v>
      </c>
      <c r="M3690" s="4" t="str" cm="1">
        <f t="array" ref="M3690">INDEX(_xlfn.TEXTSPLIT(Table1[[#This Row],[csv]],"_"),3)</f>
        <v>epyc</v>
      </c>
      <c r="N3690" s="4" cm="1">
        <f t="array" ref="N3690">IF(INDEX(_xlfn.TEXTSPLIT(Table1[[#This Row],[csv]],"_"),4)="optimized",1,0)</f>
        <v>0</v>
      </c>
    </row>
    <row r="3691" spans="1:14" x14ac:dyDescent="0.25">
      <c r="A3691" t="s">
        <v>411</v>
      </c>
      <c r="B3691" t="s">
        <v>412</v>
      </c>
      <c r="C3691">
        <v>2</v>
      </c>
      <c r="D3691" t="s">
        <v>57</v>
      </c>
      <c r="E3691">
        <v>10500</v>
      </c>
      <c r="F3691">
        <v>10500</v>
      </c>
      <c r="G3691">
        <v>10500</v>
      </c>
      <c r="H3691">
        <v>3.6444693799999999</v>
      </c>
      <c r="I3691">
        <v>3.644469</v>
      </c>
      <c r="J3691">
        <v>635.27766599999995</v>
      </c>
      <c r="K3691" s="4" t="str" cm="1">
        <f t="array" ref="K3691">INDEX(_xlfn.TEXTSPLIT(Table1[[#This Row],[csv]],"_"),1)</f>
        <v>dgemm</v>
      </c>
      <c r="L3691" s="4" t="str" cm="1">
        <f t="array" ref="L3691">INDEX(_xlfn.TEXTSPLIT(Table1[[#This Row],[csv]],"_"),2)</f>
        <v>oblas</v>
      </c>
      <c r="M3691" s="4" t="str" cm="1">
        <f t="array" ref="M3691">INDEX(_xlfn.TEXTSPLIT(Table1[[#This Row],[csv]],"_"),3)</f>
        <v>epyc</v>
      </c>
      <c r="N3691" s="4" cm="1">
        <f t="array" ref="N3691">IF(INDEX(_xlfn.TEXTSPLIT(Table1[[#This Row],[csv]],"_"),4)="optimized",1,0)</f>
        <v>0</v>
      </c>
    </row>
    <row r="3692" spans="1:14" x14ac:dyDescent="0.25">
      <c r="A3692" t="s">
        <v>411</v>
      </c>
      <c r="B3692" t="s">
        <v>412</v>
      </c>
      <c r="C3692">
        <v>2</v>
      </c>
      <c r="D3692" t="s">
        <v>58</v>
      </c>
      <c r="E3692">
        <v>11000</v>
      </c>
      <c r="F3692">
        <v>11000</v>
      </c>
      <c r="G3692">
        <v>11000</v>
      </c>
      <c r="H3692">
        <v>3.8473931659999998</v>
      </c>
      <c r="I3692">
        <v>3.8473929999999998</v>
      </c>
      <c r="J3692">
        <v>691.89705500000002</v>
      </c>
      <c r="K3692" s="4" t="str" cm="1">
        <f t="array" ref="K3692">INDEX(_xlfn.TEXTSPLIT(Table1[[#This Row],[csv]],"_"),1)</f>
        <v>dgemm</v>
      </c>
      <c r="L3692" s="4" t="str" cm="1">
        <f t="array" ref="L3692">INDEX(_xlfn.TEXTSPLIT(Table1[[#This Row],[csv]],"_"),2)</f>
        <v>oblas</v>
      </c>
      <c r="M3692" s="4" t="str" cm="1">
        <f t="array" ref="M3692">INDEX(_xlfn.TEXTSPLIT(Table1[[#This Row],[csv]],"_"),3)</f>
        <v>epyc</v>
      </c>
      <c r="N3692" s="4" cm="1">
        <f t="array" ref="N3692">IF(INDEX(_xlfn.TEXTSPLIT(Table1[[#This Row],[csv]],"_"),4)="optimized",1,0)</f>
        <v>0</v>
      </c>
    </row>
    <row r="3693" spans="1:14" x14ac:dyDescent="0.25">
      <c r="A3693" t="s">
        <v>411</v>
      </c>
      <c r="B3693" t="s">
        <v>412</v>
      </c>
      <c r="C3693">
        <v>2</v>
      </c>
      <c r="D3693" t="s">
        <v>59</v>
      </c>
      <c r="E3693">
        <v>11500</v>
      </c>
      <c r="F3693">
        <v>11500</v>
      </c>
      <c r="G3693">
        <v>11500</v>
      </c>
      <c r="H3693">
        <v>4.3669059519999998</v>
      </c>
      <c r="I3693">
        <v>4.3669060000000002</v>
      </c>
      <c r="J3693">
        <v>696.54579999999999</v>
      </c>
      <c r="K3693" s="4" t="str" cm="1">
        <f t="array" ref="K3693">INDEX(_xlfn.TEXTSPLIT(Table1[[#This Row],[csv]],"_"),1)</f>
        <v>dgemm</v>
      </c>
      <c r="L3693" s="4" t="str" cm="1">
        <f t="array" ref="L3693">INDEX(_xlfn.TEXTSPLIT(Table1[[#This Row],[csv]],"_"),2)</f>
        <v>oblas</v>
      </c>
      <c r="M3693" s="4" t="str" cm="1">
        <f t="array" ref="M3693">INDEX(_xlfn.TEXTSPLIT(Table1[[#This Row],[csv]],"_"),3)</f>
        <v>epyc</v>
      </c>
      <c r="N3693" s="4" cm="1">
        <f t="array" ref="N3693">IF(INDEX(_xlfn.TEXTSPLIT(Table1[[#This Row],[csv]],"_"),4)="optimized",1,0)</f>
        <v>0</v>
      </c>
    </row>
    <row r="3694" spans="1:14" x14ac:dyDescent="0.25">
      <c r="A3694" t="s">
        <v>411</v>
      </c>
      <c r="B3694" t="s">
        <v>412</v>
      </c>
      <c r="C3694">
        <v>2</v>
      </c>
      <c r="D3694" t="s">
        <v>60</v>
      </c>
      <c r="E3694">
        <v>12000</v>
      </c>
      <c r="F3694">
        <v>12000</v>
      </c>
      <c r="G3694">
        <v>12000</v>
      </c>
      <c r="H3694">
        <v>4.7323460539999997</v>
      </c>
      <c r="I3694">
        <v>4.7323459999999997</v>
      </c>
      <c r="J3694">
        <v>730.29317000000003</v>
      </c>
      <c r="K3694" s="4" t="str" cm="1">
        <f t="array" ref="K3694">INDEX(_xlfn.TEXTSPLIT(Table1[[#This Row],[csv]],"_"),1)</f>
        <v>dgemm</v>
      </c>
      <c r="L3694" s="4" t="str" cm="1">
        <f t="array" ref="L3694">INDEX(_xlfn.TEXTSPLIT(Table1[[#This Row],[csv]],"_"),2)</f>
        <v>oblas</v>
      </c>
      <c r="M3694" s="4" t="str" cm="1">
        <f t="array" ref="M3694">INDEX(_xlfn.TEXTSPLIT(Table1[[#This Row],[csv]],"_"),3)</f>
        <v>epyc</v>
      </c>
      <c r="N3694" s="4" cm="1">
        <f t="array" ref="N3694">IF(INDEX(_xlfn.TEXTSPLIT(Table1[[#This Row],[csv]],"_"),4)="optimized",1,0)</f>
        <v>0</v>
      </c>
    </row>
    <row r="3695" spans="1:14" x14ac:dyDescent="0.25">
      <c r="A3695" t="s">
        <v>411</v>
      </c>
      <c r="B3695" t="s">
        <v>412</v>
      </c>
      <c r="C3695">
        <v>2</v>
      </c>
      <c r="D3695" t="s">
        <v>61</v>
      </c>
      <c r="E3695">
        <v>12500</v>
      </c>
      <c r="F3695">
        <v>12500</v>
      </c>
      <c r="G3695">
        <v>12500</v>
      </c>
      <c r="H3695">
        <v>5.1421470679999999</v>
      </c>
      <c r="I3695">
        <v>5.1421469999999996</v>
      </c>
      <c r="J3695">
        <v>759.65349700000002</v>
      </c>
      <c r="K3695" s="4" t="str" cm="1">
        <f t="array" ref="K3695">INDEX(_xlfn.TEXTSPLIT(Table1[[#This Row],[csv]],"_"),1)</f>
        <v>dgemm</v>
      </c>
      <c r="L3695" s="4" t="str" cm="1">
        <f t="array" ref="L3695">INDEX(_xlfn.TEXTSPLIT(Table1[[#This Row],[csv]],"_"),2)</f>
        <v>oblas</v>
      </c>
      <c r="M3695" s="4" t="str" cm="1">
        <f t="array" ref="M3695">INDEX(_xlfn.TEXTSPLIT(Table1[[#This Row],[csv]],"_"),3)</f>
        <v>epyc</v>
      </c>
      <c r="N3695" s="4" cm="1">
        <f t="array" ref="N3695">IF(INDEX(_xlfn.TEXTSPLIT(Table1[[#This Row],[csv]],"_"),4)="optimized",1,0)</f>
        <v>0</v>
      </c>
    </row>
    <row r="3696" spans="1:14" x14ac:dyDescent="0.25">
      <c r="A3696" t="s">
        <v>411</v>
      </c>
      <c r="B3696" t="s">
        <v>412</v>
      </c>
      <c r="C3696">
        <v>2</v>
      </c>
      <c r="D3696" t="s">
        <v>62</v>
      </c>
      <c r="E3696">
        <v>13000</v>
      </c>
      <c r="F3696">
        <v>13000</v>
      </c>
      <c r="G3696">
        <v>13000</v>
      </c>
      <c r="H3696">
        <v>5.7454596599999999</v>
      </c>
      <c r="I3696">
        <v>5.7454599999999996</v>
      </c>
      <c r="J3696">
        <v>764.77779999999996</v>
      </c>
      <c r="K3696" s="4" t="str" cm="1">
        <f t="array" ref="K3696">INDEX(_xlfn.TEXTSPLIT(Table1[[#This Row],[csv]],"_"),1)</f>
        <v>dgemm</v>
      </c>
      <c r="L3696" s="4" t="str" cm="1">
        <f t="array" ref="L3696">INDEX(_xlfn.TEXTSPLIT(Table1[[#This Row],[csv]],"_"),2)</f>
        <v>oblas</v>
      </c>
      <c r="M3696" s="4" t="str" cm="1">
        <f t="array" ref="M3696">INDEX(_xlfn.TEXTSPLIT(Table1[[#This Row],[csv]],"_"),3)</f>
        <v>epyc</v>
      </c>
      <c r="N3696" s="4" cm="1">
        <f t="array" ref="N3696">IF(INDEX(_xlfn.TEXTSPLIT(Table1[[#This Row],[csv]],"_"),4)="optimized",1,0)</f>
        <v>0</v>
      </c>
    </row>
    <row r="3697" spans="1:14" x14ac:dyDescent="0.25">
      <c r="A3697" t="s">
        <v>411</v>
      </c>
      <c r="B3697" t="s">
        <v>412</v>
      </c>
      <c r="C3697">
        <v>2</v>
      </c>
      <c r="D3697" t="s">
        <v>63</v>
      </c>
      <c r="E3697">
        <v>13500</v>
      </c>
      <c r="F3697">
        <v>13500</v>
      </c>
      <c r="G3697">
        <v>13500</v>
      </c>
      <c r="H3697">
        <v>6.6123675869999996</v>
      </c>
      <c r="I3697">
        <v>6.612368</v>
      </c>
      <c r="J3697">
        <v>744.17369199999996</v>
      </c>
      <c r="K3697" s="4" t="str" cm="1">
        <f t="array" ref="K3697">INDEX(_xlfn.TEXTSPLIT(Table1[[#This Row],[csv]],"_"),1)</f>
        <v>dgemm</v>
      </c>
      <c r="L3697" s="4" t="str" cm="1">
        <f t="array" ref="L3697">INDEX(_xlfn.TEXTSPLIT(Table1[[#This Row],[csv]],"_"),2)</f>
        <v>oblas</v>
      </c>
      <c r="M3697" s="4" t="str" cm="1">
        <f t="array" ref="M3697">INDEX(_xlfn.TEXTSPLIT(Table1[[#This Row],[csv]],"_"),3)</f>
        <v>epyc</v>
      </c>
      <c r="N3697" s="4" cm="1">
        <f t="array" ref="N3697">IF(INDEX(_xlfn.TEXTSPLIT(Table1[[#This Row],[csv]],"_"),4)="optimized",1,0)</f>
        <v>0</v>
      </c>
    </row>
    <row r="3698" spans="1:14" x14ac:dyDescent="0.25">
      <c r="A3698" t="s">
        <v>411</v>
      </c>
      <c r="B3698" t="s">
        <v>412</v>
      </c>
      <c r="C3698">
        <v>2</v>
      </c>
      <c r="D3698" t="s">
        <v>64</v>
      </c>
      <c r="E3698">
        <v>14000</v>
      </c>
      <c r="F3698">
        <v>14000</v>
      </c>
      <c r="G3698">
        <v>14000</v>
      </c>
      <c r="H3698">
        <v>7.3598877109999998</v>
      </c>
      <c r="I3698">
        <v>7.3598879999999998</v>
      </c>
      <c r="J3698">
        <v>745.66354999999999</v>
      </c>
      <c r="K3698" s="4" t="str" cm="1">
        <f t="array" ref="K3698">INDEX(_xlfn.TEXTSPLIT(Table1[[#This Row],[csv]],"_"),1)</f>
        <v>dgemm</v>
      </c>
      <c r="L3698" s="4" t="str" cm="1">
        <f t="array" ref="L3698">INDEX(_xlfn.TEXTSPLIT(Table1[[#This Row],[csv]],"_"),2)</f>
        <v>oblas</v>
      </c>
      <c r="M3698" s="4" t="str" cm="1">
        <f t="array" ref="M3698">INDEX(_xlfn.TEXTSPLIT(Table1[[#This Row],[csv]],"_"),3)</f>
        <v>epyc</v>
      </c>
      <c r="N3698" s="4" cm="1">
        <f t="array" ref="N3698">IF(INDEX(_xlfn.TEXTSPLIT(Table1[[#This Row],[csv]],"_"),4)="optimized",1,0)</f>
        <v>0</v>
      </c>
    </row>
    <row r="3699" spans="1:14" x14ac:dyDescent="0.25">
      <c r="A3699" t="s">
        <v>411</v>
      </c>
      <c r="B3699" t="s">
        <v>412</v>
      </c>
      <c r="C3699">
        <v>2</v>
      </c>
      <c r="D3699" t="s">
        <v>65</v>
      </c>
      <c r="E3699">
        <v>14500</v>
      </c>
      <c r="F3699">
        <v>14500</v>
      </c>
      <c r="G3699">
        <v>14500</v>
      </c>
      <c r="H3699">
        <v>8.0691053270000008</v>
      </c>
      <c r="I3699">
        <v>8.0691050000000004</v>
      </c>
      <c r="J3699">
        <v>755.62900100000002</v>
      </c>
      <c r="K3699" s="4" t="str" cm="1">
        <f t="array" ref="K3699">INDEX(_xlfn.TEXTSPLIT(Table1[[#This Row],[csv]],"_"),1)</f>
        <v>dgemm</v>
      </c>
      <c r="L3699" s="4" t="str" cm="1">
        <f t="array" ref="L3699">INDEX(_xlfn.TEXTSPLIT(Table1[[#This Row],[csv]],"_"),2)</f>
        <v>oblas</v>
      </c>
      <c r="M3699" s="4" t="str" cm="1">
        <f t="array" ref="M3699">INDEX(_xlfn.TEXTSPLIT(Table1[[#This Row],[csv]],"_"),3)</f>
        <v>epyc</v>
      </c>
      <c r="N3699" s="4" cm="1">
        <f t="array" ref="N3699">IF(INDEX(_xlfn.TEXTSPLIT(Table1[[#This Row],[csv]],"_"),4)="optimized",1,0)</f>
        <v>0</v>
      </c>
    </row>
    <row r="3700" spans="1:14" x14ac:dyDescent="0.25">
      <c r="A3700" t="s">
        <v>411</v>
      </c>
      <c r="B3700" t="s">
        <v>412</v>
      </c>
      <c r="C3700">
        <v>2</v>
      </c>
      <c r="D3700" t="s">
        <v>66</v>
      </c>
      <c r="E3700">
        <v>15000</v>
      </c>
      <c r="F3700">
        <v>15000</v>
      </c>
      <c r="G3700">
        <v>15000</v>
      </c>
      <c r="H3700">
        <v>8.8961928940000004</v>
      </c>
      <c r="I3700">
        <v>8.8961930000000002</v>
      </c>
      <c r="J3700">
        <v>758.75153299999999</v>
      </c>
      <c r="K3700" s="4" t="str" cm="1">
        <f t="array" ref="K3700">INDEX(_xlfn.TEXTSPLIT(Table1[[#This Row],[csv]],"_"),1)</f>
        <v>dgemm</v>
      </c>
      <c r="L3700" s="4" t="str" cm="1">
        <f t="array" ref="L3700">INDEX(_xlfn.TEXTSPLIT(Table1[[#This Row],[csv]],"_"),2)</f>
        <v>oblas</v>
      </c>
      <c r="M3700" s="4" t="str" cm="1">
        <f t="array" ref="M3700">INDEX(_xlfn.TEXTSPLIT(Table1[[#This Row],[csv]],"_"),3)</f>
        <v>epyc</v>
      </c>
      <c r="N3700" s="4" cm="1">
        <f t="array" ref="N3700">IF(INDEX(_xlfn.TEXTSPLIT(Table1[[#This Row],[csv]],"_"),4)="optimized",1,0)</f>
        <v>0</v>
      </c>
    </row>
    <row r="3701" spans="1:14" x14ac:dyDescent="0.25">
      <c r="A3701" t="s">
        <v>411</v>
      </c>
      <c r="B3701" t="s">
        <v>412</v>
      </c>
      <c r="C3701">
        <v>2</v>
      </c>
      <c r="D3701" t="s">
        <v>67</v>
      </c>
      <c r="E3701">
        <v>15500</v>
      </c>
      <c r="F3701">
        <v>15500</v>
      </c>
      <c r="G3701">
        <v>15500</v>
      </c>
      <c r="H3701">
        <v>8.2348474039999999</v>
      </c>
      <c r="I3701">
        <v>8.2348470000000002</v>
      </c>
      <c r="J3701">
        <v>904.41870200000005</v>
      </c>
      <c r="K3701" s="4" t="str" cm="1">
        <f t="array" ref="K3701">INDEX(_xlfn.TEXTSPLIT(Table1[[#This Row],[csv]],"_"),1)</f>
        <v>dgemm</v>
      </c>
      <c r="L3701" s="4" t="str" cm="1">
        <f t="array" ref="L3701">INDEX(_xlfn.TEXTSPLIT(Table1[[#This Row],[csv]],"_"),2)</f>
        <v>oblas</v>
      </c>
      <c r="M3701" s="4" t="str" cm="1">
        <f t="array" ref="M3701">INDEX(_xlfn.TEXTSPLIT(Table1[[#This Row],[csv]],"_"),3)</f>
        <v>epyc</v>
      </c>
      <c r="N3701" s="4" cm="1">
        <f t="array" ref="N3701">IF(INDEX(_xlfn.TEXTSPLIT(Table1[[#This Row],[csv]],"_"),4)="optimized",1,0)</f>
        <v>0</v>
      </c>
    </row>
    <row r="3702" spans="1:14" x14ac:dyDescent="0.25">
      <c r="A3702" t="s">
        <v>411</v>
      </c>
      <c r="B3702" t="s">
        <v>412</v>
      </c>
      <c r="C3702">
        <v>2</v>
      </c>
      <c r="D3702" t="s">
        <v>68</v>
      </c>
      <c r="E3702">
        <v>16000</v>
      </c>
      <c r="F3702">
        <v>16000</v>
      </c>
      <c r="G3702">
        <v>16000</v>
      </c>
      <c r="H3702">
        <v>9.1013042249999998</v>
      </c>
      <c r="I3702">
        <v>9.1013040000000007</v>
      </c>
      <c r="J3702">
        <v>900.090778</v>
      </c>
      <c r="K3702" s="4" t="str" cm="1">
        <f t="array" ref="K3702">INDEX(_xlfn.TEXTSPLIT(Table1[[#This Row],[csv]],"_"),1)</f>
        <v>dgemm</v>
      </c>
      <c r="L3702" s="4" t="str" cm="1">
        <f t="array" ref="L3702">INDEX(_xlfn.TEXTSPLIT(Table1[[#This Row],[csv]],"_"),2)</f>
        <v>oblas</v>
      </c>
      <c r="M3702" s="4" t="str" cm="1">
        <f t="array" ref="M3702">INDEX(_xlfn.TEXTSPLIT(Table1[[#This Row],[csv]],"_"),3)</f>
        <v>epyc</v>
      </c>
      <c r="N3702" s="4" cm="1">
        <f t="array" ref="N3702">IF(INDEX(_xlfn.TEXTSPLIT(Table1[[#This Row],[csv]],"_"),4)="optimized",1,0)</f>
        <v>0</v>
      </c>
    </row>
    <row r="3703" spans="1:14" x14ac:dyDescent="0.25">
      <c r="A3703" t="s">
        <v>411</v>
      </c>
      <c r="B3703" t="s">
        <v>412</v>
      </c>
      <c r="C3703">
        <v>2</v>
      </c>
      <c r="D3703" t="s">
        <v>69</v>
      </c>
      <c r="E3703">
        <v>16500</v>
      </c>
      <c r="F3703">
        <v>16500</v>
      </c>
      <c r="G3703">
        <v>16500</v>
      </c>
      <c r="H3703">
        <v>11.006327024999999</v>
      </c>
      <c r="I3703">
        <v>11.006327000000001</v>
      </c>
      <c r="J3703">
        <v>816.28048799999999</v>
      </c>
      <c r="K3703" s="4" t="str" cm="1">
        <f t="array" ref="K3703">INDEX(_xlfn.TEXTSPLIT(Table1[[#This Row],[csv]],"_"),1)</f>
        <v>dgemm</v>
      </c>
      <c r="L3703" s="4" t="str" cm="1">
        <f t="array" ref="L3703">INDEX(_xlfn.TEXTSPLIT(Table1[[#This Row],[csv]],"_"),2)</f>
        <v>oblas</v>
      </c>
      <c r="M3703" s="4" t="str" cm="1">
        <f t="array" ref="M3703">INDEX(_xlfn.TEXTSPLIT(Table1[[#This Row],[csv]],"_"),3)</f>
        <v>epyc</v>
      </c>
      <c r="N3703" s="4" cm="1">
        <f t="array" ref="N3703">IF(INDEX(_xlfn.TEXTSPLIT(Table1[[#This Row],[csv]],"_"),4)="optimized",1,0)</f>
        <v>0</v>
      </c>
    </row>
    <row r="3704" spans="1:14" x14ac:dyDescent="0.25">
      <c r="A3704" t="s">
        <v>411</v>
      </c>
      <c r="B3704" t="s">
        <v>412</v>
      </c>
      <c r="C3704">
        <v>2</v>
      </c>
      <c r="D3704" t="s">
        <v>70</v>
      </c>
      <c r="E3704">
        <v>17000</v>
      </c>
      <c r="F3704">
        <v>17000</v>
      </c>
      <c r="G3704">
        <v>17000</v>
      </c>
      <c r="H3704">
        <v>10.272709851</v>
      </c>
      <c r="I3704">
        <v>10.27271</v>
      </c>
      <c r="J3704">
        <v>956.51489700000002</v>
      </c>
      <c r="K3704" s="4" t="str" cm="1">
        <f t="array" ref="K3704">INDEX(_xlfn.TEXTSPLIT(Table1[[#This Row],[csv]],"_"),1)</f>
        <v>dgemm</v>
      </c>
      <c r="L3704" s="4" t="str" cm="1">
        <f t="array" ref="L3704">INDEX(_xlfn.TEXTSPLIT(Table1[[#This Row],[csv]],"_"),2)</f>
        <v>oblas</v>
      </c>
      <c r="M3704" s="4" t="str" cm="1">
        <f t="array" ref="M3704">INDEX(_xlfn.TEXTSPLIT(Table1[[#This Row],[csv]],"_"),3)</f>
        <v>epyc</v>
      </c>
      <c r="N3704" s="4" cm="1">
        <f t="array" ref="N3704">IF(INDEX(_xlfn.TEXTSPLIT(Table1[[#This Row],[csv]],"_"),4)="optimized",1,0)</f>
        <v>0</v>
      </c>
    </row>
    <row r="3705" spans="1:14" x14ac:dyDescent="0.25">
      <c r="A3705" t="s">
        <v>411</v>
      </c>
      <c r="B3705" t="s">
        <v>412</v>
      </c>
      <c r="C3705">
        <v>2</v>
      </c>
      <c r="D3705" t="s">
        <v>71</v>
      </c>
      <c r="E3705">
        <v>17500</v>
      </c>
      <c r="F3705">
        <v>17500</v>
      </c>
      <c r="G3705">
        <v>17500</v>
      </c>
      <c r="H3705">
        <v>10.896199189000001</v>
      </c>
      <c r="I3705">
        <v>10.896198999999999</v>
      </c>
      <c r="J3705">
        <v>983.71457899999996</v>
      </c>
      <c r="K3705" s="4" t="str" cm="1">
        <f t="array" ref="K3705">INDEX(_xlfn.TEXTSPLIT(Table1[[#This Row],[csv]],"_"),1)</f>
        <v>dgemm</v>
      </c>
      <c r="L3705" s="4" t="str" cm="1">
        <f t="array" ref="L3705">INDEX(_xlfn.TEXTSPLIT(Table1[[#This Row],[csv]],"_"),2)</f>
        <v>oblas</v>
      </c>
      <c r="M3705" s="4" t="str" cm="1">
        <f t="array" ref="M3705">INDEX(_xlfn.TEXTSPLIT(Table1[[#This Row],[csv]],"_"),3)</f>
        <v>epyc</v>
      </c>
      <c r="N3705" s="4" cm="1">
        <f t="array" ref="N3705">IF(INDEX(_xlfn.TEXTSPLIT(Table1[[#This Row],[csv]],"_"),4)="optimized",1,0)</f>
        <v>0</v>
      </c>
    </row>
    <row r="3706" spans="1:14" x14ac:dyDescent="0.25">
      <c r="A3706" t="s">
        <v>411</v>
      </c>
      <c r="B3706" t="s">
        <v>412</v>
      </c>
      <c r="C3706">
        <v>2</v>
      </c>
      <c r="D3706" t="s">
        <v>72</v>
      </c>
      <c r="E3706">
        <v>18000</v>
      </c>
      <c r="F3706">
        <v>18000</v>
      </c>
      <c r="G3706">
        <v>18000</v>
      </c>
      <c r="H3706">
        <v>13.666395772</v>
      </c>
      <c r="I3706">
        <v>13.666396000000001</v>
      </c>
      <c r="J3706">
        <v>853.48033199999998</v>
      </c>
      <c r="K3706" s="4" t="str" cm="1">
        <f t="array" ref="K3706">INDEX(_xlfn.TEXTSPLIT(Table1[[#This Row],[csv]],"_"),1)</f>
        <v>dgemm</v>
      </c>
      <c r="L3706" s="4" t="str" cm="1">
        <f t="array" ref="L3706">INDEX(_xlfn.TEXTSPLIT(Table1[[#This Row],[csv]],"_"),2)</f>
        <v>oblas</v>
      </c>
      <c r="M3706" s="4" t="str" cm="1">
        <f t="array" ref="M3706">INDEX(_xlfn.TEXTSPLIT(Table1[[#This Row],[csv]],"_"),3)</f>
        <v>epyc</v>
      </c>
      <c r="N3706" s="4" cm="1">
        <f t="array" ref="N3706">IF(INDEX(_xlfn.TEXTSPLIT(Table1[[#This Row],[csv]],"_"),4)="optimized",1,0)</f>
        <v>0</v>
      </c>
    </row>
    <row r="3707" spans="1:14" x14ac:dyDescent="0.25">
      <c r="A3707" t="s">
        <v>411</v>
      </c>
      <c r="B3707" t="s">
        <v>412</v>
      </c>
      <c r="C3707">
        <v>2</v>
      </c>
      <c r="D3707" t="s">
        <v>73</v>
      </c>
      <c r="E3707">
        <v>18500</v>
      </c>
      <c r="F3707">
        <v>18500</v>
      </c>
      <c r="G3707">
        <v>18500</v>
      </c>
      <c r="H3707">
        <v>15.52601181</v>
      </c>
      <c r="I3707">
        <v>15.526012</v>
      </c>
      <c r="J3707">
        <v>815.61512100000004</v>
      </c>
      <c r="K3707" s="4" t="str" cm="1">
        <f t="array" ref="K3707">INDEX(_xlfn.TEXTSPLIT(Table1[[#This Row],[csv]],"_"),1)</f>
        <v>dgemm</v>
      </c>
      <c r="L3707" s="4" t="str" cm="1">
        <f t="array" ref="L3707">INDEX(_xlfn.TEXTSPLIT(Table1[[#This Row],[csv]],"_"),2)</f>
        <v>oblas</v>
      </c>
      <c r="M3707" s="4" t="str" cm="1">
        <f t="array" ref="M3707">INDEX(_xlfn.TEXTSPLIT(Table1[[#This Row],[csv]],"_"),3)</f>
        <v>epyc</v>
      </c>
      <c r="N3707" s="4" cm="1">
        <f t="array" ref="N3707">IF(INDEX(_xlfn.TEXTSPLIT(Table1[[#This Row],[csv]],"_"),4)="optimized",1,0)</f>
        <v>0</v>
      </c>
    </row>
    <row r="3708" spans="1:14" x14ac:dyDescent="0.25">
      <c r="A3708" t="s">
        <v>411</v>
      </c>
      <c r="B3708" t="s">
        <v>412</v>
      </c>
      <c r="C3708">
        <v>2</v>
      </c>
      <c r="D3708" t="s">
        <v>74</v>
      </c>
      <c r="E3708">
        <v>19000</v>
      </c>
      <c r="F3708">
        <v>19000</v>
      </c>
      <c r="G3708">
        <v>19000</v>
      </c>
      <c r="H3708">
        <v>16.862405154000001</v>
      </c>
      <c r="I3708">
        <v>16.862404999999999</v>
      </c>
      <c r="J3708">
        <v>813.52570300000002</v>
      </c>
      <c r="K3708" s="4" t="str" cm="1">
        <f t="array" ref="K3708">INDEX(_xlfn.TEXTSPLIT(Table1[[#This Row],[csv]],"_"),1)</f>
        <v>dgemm</v>
      </c>
      <c r="L3708" s="4" t="str" cm="1">
        <f t="array" ref="L3708">INDEX(_xlfn.TEXTSPLIT(Table1[[#This Row],[csv]],"_"),2)</f>
        <v>oblas</v>
      </c>
      <c r="M3708" s="4" t="str" cm="1">
        <f t="array" ref="M3708">INDEX(_xlfn.TEXTSPLIT(Table1[[#This Row],[csv]],"_"),3)</f>
        <v>epyc</v>
      </c>
      <c r="N3708" s="4" cm="1">
        <f t="array" ref="N3708">IF(INDEX(_xlfn.TEXTSPLIT(Table1[[#This Row],[csv]],"_"),4)="optimized",1,0)</f>
        <v>0</v>
      </c>
    </row>
    <row r="3709" spans="1:14" x14ac:dyDescent="0.25">
      <c r="A3709" t="s">
        <v>411</v>
      </c>
      <c r="B3709" t="s">
        <v>412</v>
      </c>
      <c r="C3709">
        <v>2</v>
      </c>
      <c r="D3709" t="s">
        <v>75</v>
      </c>
      <c r="E3709">
        <v>19500</v>
      </c>
      <c r="F3709">
        <v>19500</v>
      </c>
      <c r="G3709">
        <v>19500</v>
      </c>
      <c r="H3709">
        <v>18.029547053999998</v>
      </c>
      <c r="I3709">
        <v>18.029547000000001</v>
      </c>
      <c r="J3709">
        <v>822.52482299999997</v>
      </c>
      <c r="K3709" s="4" t="str" cm="1">
        <f t="array" ref="K3709">INDEX(_xlfn.TEXTSPLIT(Table1[[#This Row],[csv]],"_"),1)</f>
        <v>dgemm</v>
      </c>
      <c r="L3709" s="4" t="str" cm="1">
        <f t="array" ref="L3709">INDEX(_xlfn.TEXTSPLIT(Table1[[#This Row],[csv]],"_"),2)</f>
        <v>oblas</v>
      </c>
      <c r="M3709" s="4" t="str" cm="1">
        <f t="array" ref="M3709">INDEX(_xlfn.TEXTSPLIT(Table1[[#This Row],[csv]],"_"),3)</f>
        <v>epyc</v>
      </c>
      <c r="N3709" s="4" cm="1">
        <f t="array" ref="N3709">IF(INDEX(_xlfn.TEXTSPLIT(Table1[[#This Row],[csv]],"_"),4)="optimized",1,0)</f>
        <v>0</v>
      </c>
    </row>
    <row r="3710" spans="1:14" x14ac:dyDescent="0.25">
      <c r="A3710" t="s">
        <v>411</v>
      </c>
      <c r="B3710" t="s">
        <v>412</v>
      </c>
      <c r="C3710">
        <v>2</v>
      </c>
      <c r="D3710" t="s">
        <v>76</v>
      </c>
      <c r="E3710">
        <v>20000</v>
      </c>
      <c r="F3710">
        <v>20000</v>
      </c>
      <c r="G3710">
        <v>20000</v>
      </c>
      <c r="H3710">
        <v>19.415786839999999</v>
      </c>
      <c r="I3710">
        <v>19.415787000000002</v>
      </c>
      <c r="J3710">
        <v>824.07167600000002</v>
      </c>
      <c r="K3710" s="4" t="str" cm="1">
        <f t="array" ref="K3710">INDEX(_xlfn.TEXTSPLIT(Table1[[#This Row],[csv]],"_"),1)</f>
        <v>dgemm</v>
      </c>
      <c r="L3710" s="4" t="str" cm="1">
        <f t="array" ref="L3710">INDEX(_xlfn.TEXTSPLIT(Table1[[#This Row],[csv]],"_"),2)</f>
        <v>oblas</v>
      </c>
      <c r="M3710" s="4" t="str" cm="1">
        <f t="array" ref="M3710">INDEX(_xlfn.TEXTSPLIT(Table1[[#This Row],[csv]],"_"),3)</f>
        <v>epyc</v>
      </c>
      <c r="N3710" s="4" cm="1">
        <f t="array" ref="N3710">IF(INDEX(_xlfn.TEXTSPLIT(Table1[[#This Row],[csv]],"_"),4)="optimized",1,0)</f>
        <v>0</v>
      </c>
    </row>
    <row r="3711" spans="1:14" x14ac:dyDescent="0.25">
      <c r="A3711" t="s">
        <v>411</v>
      </c>
      <c r="B3711" t="s">
        <v>412</v>
      </c>
      <c r="C3711">
        <v>2</v>
      </c>
      <c r="D3711" t="s">
        <v>77</v>
      </c>
      <c r="E3711">
        <v>2000</v>
      </c>
      <c r="F3711">
        <v>2000</v>
      </c>
      <c r="G3711">
        <v>2000</v>
      </c>
      <c r="H3711">
        <v>6.4801906000000006E-2</v>
      </c>
      <c r="I3711">
        <v>6.4801999999999998E-2</v>
      </c>
      <c r="J3711">
        <v>246.906318</v>
      </c>
      <c r="K3711" s="4" t="str" cm="1">
        <f t="array" ref="K3711">INDEX(_xlfn.TEXTSPLIT(Table1[[#This Row],[csv]],"_"),1)</f>
        <v>dgemm</v>
      </c>
      <c r="L3711" s="4" t="str" cm="1">
        <f t="array" ref="L3711">INDEX(_xlfn.TEXTSPLIT(Table1[[#This Row],[csv]],"_"),2)</f>
        <v>oblas</v>
      </c>
      <c r="M3711" s="4" t="str" cm="1">
        <f t="array" ref="M3711">INDEX(_xlfn.TEXTSPLIT(Table1[[#This Row],[csv]],"_"),3)</f>
        <v>epyc</v>
      </c>
      <c r="N3711" s="4" cm="1">
        <f t="array" ref="N3711">IF(INDEX(_xlfn.TEXTSPLIT(Table1[[#This Row],[csv]],"_"),4)="optimized",1,0)</f>
        <v>0</v>
      </c>
    </row>
    <row r="3712" spans="1:14" x14ac:dyDescent="0.25">
      <c r="A3712" t="s">
        <v>411</v>
      </c>
      <c r="B3712" t="s">
        <v>412</v>
      </c>
      <c r="C3712">
        <v>2</v>
      </c>
      <c r="D3712" t="s">
        <v>78</v>
      </c>
      <c r="E3712">
        <v>2500</v>
      </c>
      <c r="F3712">
        <v>2500</v>
      </c>
      <c r="G3712">
        <v>2500</v>
      </c>
      <c r="H3712">
        <v>0.107401106</v>
      </c>
      <c r="I3712">
        <v>0.107401</v>
      </c>
      <c r="J3712">
        <v>290.96534600000001</v>
      </c>
      <c r="K3712" s="4" t="str" cm="1">
        <f t="array" ref="K3712">INDEX(_xlfn.TEXTSPLIT(Table1[[#This Row],[csv]],"_"),1)</f>
        <v>dgemm</v>
      </c>
      <c r="L3712" s="4" t="str" cm="1">
        <f t="array" ref="L3712">INDEX(_xlfn.TEXTSPLIT(Table1[[#This Row],[csv]],"_"),2)</f>
        <v>oblas</v>
      </c>
      <c r="M3712" s="4" t="str" cm="1">
        <f t="array" ref="M3712">INDEX(_xlfn.TEXTSPLIT(Table1[[#This Row],[csv]],"_"),3)</f>
        <v>epyc</v>
      </c>
      <c r="N3712" s="4" cm="1">
        <f t="array" ref="N3712">IF(INDEX(_xlfn.TEXTSPLIT(Table1[[#This Row],[csv]],"_"),4)="optimized",1,0)</f>
        <v>0</v>
      </c>
    </row>
    <row r="3713" spans="1:14" x14ac:dyDescent="0.25">
      <c r="A3713" t="s">
        <v>411</v>
      </c>
      <c r="B3713" t="s">
        <v>412</v>
      </c>
      <c r="C3713">
        <v>2</v>
      </c>
      <c r="D3713" t="s">
        <v>79</v>
      </c>
      <c r="E3713">
        <v>3000</v>
      </c>
      <c r="F3713">
        <v>3000</v>
      </c>
      <c r="G3713">
        <v>3000</v>
      </c>
      <c r="H3713">
        <v>0.167535931</v>
      </c>
      <c r="I3713">
        <v>0.16753599999999999</v>
      </c>
      <c r="J3713">
        <v>322.318918</v>
      </c>
      <c r="K3713" s="4" t="str" cm="1">
        <f t="array" ref="K3713">INDEX(_xlfn.TEXTSPLIT(Table1[[#This Row],[csv]],"_"),1)</f>
        <v>dgemm</v>
      </c>
      <c r="L3713" s="4" t="str" cm="1">
        <f t="array" ref="L3713">INDEX(_xlfn.TEXTSPLIT(Table1[[#This Row],[csv]],"_"),2)</f>
        <v>oblas</v>
      </c>
      <c r="M3713" s="4" t="str" cm="1">
        <f t="array" ref="M3713">INDEX(_xlfn.TEXTSPLIT(Table1[[#This Row],[csv]],"_"),3)</f>
        <v>epyc</v>
      </c>
      <c r="N3713" s="4" cm="1">
        <f t="array" ref="N3713">IF(INDEX(_xlfn.TEXTSPLIT(Table1[[#This Row],[csv]],"_"),4)="optimized",1,0)</f>
        <v>0</v>
      </c>
    </row>
    <row r="3714" spans="1:14" x14ac:dyDescent="0.25">
      <c r="A3714" t="s">
        <v>411</v>
      </c>
      <c r="B3714" t="s">
        <v>412</v>
      </c>
      <c r="C3714">
        <v>2</v>
      </c>
      <c r="D3714" t="s">
        <v>80</v>
      </c>
      <c r="E3714">
        <v>3500</v>
      </c>
      <c r="F3714">
        <v>3500</v>
      </c>
      <c r="G3714">
        <v>3500</v>
      </c>
      <c r="H3714">
        <v>0.26170195800000001</v>
      </c>
      <c r="I3714">
        <v>0.26170199999999999</v>
      </c>
      <c r="J3714">
        <v>327.66281400000003</v>
      </c>
      <c r="K3714" s="4" t="str" cm="1">
        <f t="array" ref="K3714">INDEX(_xlfn.TEXTSPLIT(Table1[[#This Row],[csv]],"_"),1)</f>
        <v>dgemm</v>
      </c>
      <c r="L3714" s="4" t="str" cm="1">
        <f t="array" ref="L3714">INDEX(_xlfn.TEXTSPLIT(Table1[[#This Row],[csv]],"_"),2)</f>
        <v>oblas</v>
      </c>
      <c r="M3714" s="4" t="str" cm="1">
        <f t="array" ref="M3714">INDEX(_xlfn.TEXTSPLIT(Table1[[#This Row],[csv]],"_"),3)</f>
        <v>epyc</v>
      </c>
      <c r="N3714" s="4" cm="1">
        <f t="array" ref="N3714">IF(INDEX(_xlfn.TEXTSPLIT(Table1[[#This Row],[csv]],"_"),4)="optimized",1,0)</f>
        <v>0</v>
      </c>
    </row>
    <row r="3715" spans="1:14" x14ac:dyDescent="0.25">
      <c r="A3715" t="s">
        <v>411</v>
      </c>
      <c r="B3715" t="s">
        <v>412</v>
      </c>
      <c r="C3715">
        <v>2</v>
      </c>
      <c r="D3715" t="s">
        <v>81</v>
      </c>
      <c r="E3715">
        <v>4000</v>
      </c>
      <c r="F3715">
        <v>4000</v>
      </c>
      <c r="G3715">
        <v>4000</v>
      </c>
      <c r="H3715">
        <v>0.366522774</v>
      </c>
      <c r="I3715">
        <v>0.36652299999999999</v>
      </c>
      <c r="J3715">
        <v>349.227958</v>
      </c>
      <c r="K3715" s="4" t="str" cm="1">
        <f t="array" ref="K3715">INDEX(_xlfn.TEXTSPLIT(Table1[[#This Row],[csv]],"_"),1)</f>
        <v>dgemm</v>
      </c>
      <c r="L3715" s="4" t="str" cm="1">
        <f t="array" ref="L3715">INDEX(_xlfn.TEXTSPLIT(Table1[[#This Row],[csv]],"_"),2)</f>
        <v>oblas</v>
      </c>
      <c r="M3715" s="4" t="str" cm="1">
        <f t="array" ref="M3715">INDEX(_xlfn.TEXTSPLIT(Table1[[#This Row],[csv]],"_"),3)</f>
        <v>epyc</v>
      </c>
      <c r="N3715" s="4" cm="1">
        <f t="array" ref="N3715">IF(INDEX(_xlfn.TEXTSPLIT(Table1[[#This Row],[csv]],"_"),4)="optimized",1,0)</f>
        <v>0</v>
      </c>
    </row>
    <row r="3716" spans="1:14" x14ac:dyDescent="0.25">
      <c r="A3716" t="s">
        <v>411</v>
      </c>
      <c r="B3716" t="s">
        <v>412</v>
      </c>
      <c r="C3716">
        <v>2</v>
      </c>
      <c r="D3716" t="s">
        <v>82</v>
      </c>
      <c r="E3716">
        <v>4500</v>
      </c>
      <c r="F3716">
        <v>4500</v>
      </c>
      <c r="G3716">
        <v>4500</v>
      </c>
      <c r="H3716">
        <v>0.49096433</v>
      </c>
      <c r="I3716">
        <v>0.49096400000000001</v>
      </c>
      <c r="J3716">
        <v>371.20823000000001</v>
      </c>
      <c r="K3716" s="4" t="str" cm="1">
        <f t="array" ref="K3716">INDEX(_xlfn.TEXTSPLIT(Table1[[#This Row],[csv]],"_"),1)</f>
        <v>dgemm</v>
      </c>
      <c r="L3716" s="4" t="str" cm="1">
        <f t="array" ref="L3716">INDEX(_xlfn.TEXTSPLIT(Table1[[#This Row],[csv]],"_"),2)</f>
        <v>oblas</v>
      </c>
      <c r="M3716" s="4" t="str" cm="1">
        <f t="array" ref="M3716">INDEX(_xlfn.TEXTSPLIT(Table1[[#This Row],[csv]],"_"),3)</f>
        <v>epyc</v>
      </c>
      <c r="N3716" s="4" cm="1">
        <f t="array" ref="N3716">IF(INDEX(_xlfn.TEXTSPLIT(Table1[[#This Row],[csv]],"_"),4)="optimized",1,0)</f>
        <v>0</v>
      </c>
    </row>
    <row r="3717" spans="1:14" x14ac:dyDescent="0.25">
      <c r="A3717" t="s">
        <v>411</v>
      </c>
      <c r="B3717" t="s">
        <v>412</v>
      </c>
      <c r="C3717">
        <v>2</v>
      </c>
      <c r="D3717" t="s">
        <v>83</v>
      </c>
      <c r="E3717">
        <v>5000</v>
      </c>
      <c r="F3717">
        <v>5000</v>
      </c>
      <c r="G3717">
        <v>5000</v>
      </c>
      <c r="H3717">
        <v>0.63183400999999995</v>
      </c>
      <c r="I3717">
        <v>0.63183400000000001</v>
      </c>
      <c r="J3717">
        <v>395.673541</v>
      </c>
      <c r="K3717" s="4" t="str" cm="1">
        <f t="array" ref="K3717">INDEX(_xlfn.TEXTSPLIT(Table1[[#This Row],[csv]],"_"),1)</f>
        <v>dgemm</v>
      </c>
      <c r="L3717" s="4" t="str" cm="1">
        <f t="array" ref="L3717">INDEX(_xlfn.TEXTSPLIT(Table1[[#This Row],[csv]],"_"),2)</f>
        <v>oblas</v>
      </c>
      <c r="M3717" s="4" t="str" cm="1">
        <f t="array" ref="M3717">INDEX(_xlfn.TEXTSPLIT(Table1[[#This Row],[csv]],"_"),3)</f>
        <v>epyc</v>
      </c>
      <c r="N3717" s="4" cm="1">
        <f t="array" ref="N3717">IF(INDEX(_xlfn.TEXTSPLIT(Table1[[#This Row],[csv]],"_"),4)="optimized",1,0)</f>
        <v>0</v>
      </c>
    </row>
    <row r="3718" spans="1:14" x14ac:dyDescent="0.25">
      <c r="A3718" t="s">
        <v>411</v>
      </c>
      <c r="B3718" t="s">
        <v>412</v>
      </c>
      <c r="C3718">
        <v>2</v>
      </c>
      <c r="D3718" t="s">
        <v>84</v>
      </c>
      <c r="E3718">
        <v>5500</v>
      </c>
      <c r="F3718">
        <v>5500</v>
      </c>
      <c r="G3718">
        <v>5500</v>
      </c>
      <c r="H3718">
        <v>0.81883760800000005</v>
      </c>
      <c r="I3718">
        <v>0.81883799999999995</v>
      </c>
      <c r="J3718">
        <v>406.36873100000003</v>
      </c>
      <c r="K3718" s="4" t="str" cm="1">
        <f t="array" ref="K3718">INDEX(_xlfn.TEXTSPLIT(Table1[[#This Row],[csv]],"_"),1)</f>
        <v>dgemm</v>
      </c>
      <c r="L3718" s="4" t="str" cm="1">
        <f t="array" ref="L3718">INDEX(_xlfn.TEXTSPLIT(Table1[[#This Row],[csv]],"_"),2)</f>
        <v>oblas</v>
      </c>
      <c r="M3718" s="4" t="str" cm="1">
        <f t="array" ref="M3718">INDEX(_xlfn.TEXTSPLIT(Table1[[#This Row],[csv]],"_"),3)</f>
        <v>epyc</v>
      </c>
      <c r="N3718" s="4" cm="1">
        <f t="array" ref="N3718">IF(INDEX(_xlfn.TEXTSPLIT(Table1[[#This Row],[csv]],"_"),4)="optimized",1,0)</f>
        <v>0</v>
      </c>
    </row>
    <row r="3719" spans="1:14" x14ac:dyDescent="0.25">
      <c r="A3719" t="s">
        <v>411</v>
      </c>
      <c r="B3719" t="s">
        <v>412</v>
      </c>
      <c r="C3719">
        <v>2</v>
      </c>
      <c r="D3719" t="s">
        <v>85</v>
      </c>
      <c r="E3719">
        <v>6000</v>
      </c>
      <c r="F3719">
        <v>6000</v>
      </c>
      <c r="G3719">
        <v>6000</v>
      </c>
      <c r="H3719">
        <v>0.99597400300000005</v>
      </c>
      <c r="I3719">
        <v>0.99597400000000003</v>
      </c>
      <c r="J3719">
        <v>433.746261</v>
      </c>
      <c r="K3719" s="4" t="str" cm="1">
        <f t="array" ref="K3719">INDEX(_xlfn.TEXTSPLIT(Table1[[#This Row],[csv]],"_"),1)</f>
        <v>dgemm</v>
      </c>
      <c r="L3719" s="4" t="str" cm="1">
        <f t="array" ref="L3719">INDEX(_xlfn.TEXTSPLIT(Table1[[#This Row],[csv]],"_"),2)</f>
        <v>oblas</v>
      </c>
      <c r="M3719" s="4" t="str" cm="1">
        <f t="array" ref="M3719">INDEX(_xlfn.TEXTSPLIT(Table1[[#This Row],[csv]],"_"),3)</f>
        <v>epyc</v>
      </c>
      <c r="N3719" s="4" cm="1">
        <f t="array" ref="N3719">IF(INDEX(_xlfn.TEXTSPLIT(Table1[[#This Row],[csv]],"_"),4)="optimized",1,0)</f>
        <v>0</v>
      </c>
    </row>
    <row r="3720" spans="1:14" x14ac:dyDescent="0.25">
      <c r="A3720" t="s">
        <v>411</v>
      </c>
      <c r="B3720" t="s">
        <v>412</v>
      </c>
      <c r="C3720">
        <v>2</v>
      </c>
      <c r="D3720" t="s">
        <v>86</v>
      </c>
      <c r="E3720">
        <v>6500</v>
      </c>
      <c r="F3720">
        <v>6500</v>
      </c>
      <c r="G3720">
        <v>6500</v>
      </c>
      <c r="H3720">
        <v>1.2072182300000001</v>
      </c>
      <c r="I3720">
        <v>1.2072179999999999</v>
      </c>
      <c r="J3720">
        <v>454.97159199999999</v>
      </c>
      <c r="K3720" s="4" t="str" cm="1">
        <f t="array" ref="K3720">INDEX(_xlfn.TEXTSPLIT(Table1[[#This Row],[csv]],"_"),1)</f>
        <v>dgemm</v>
      </c>
      <c r="L3720" s="4" t="str" cm="1">
        <f t="array" ref="L3720">INDEX(_xlfn.TEXTSPLIT(Table1[[#This Row],[csv]],"_"),2)</f>
        <v>oblas</v>
      </c>
      <c r="M3720" s="4" t="str" cm="1">
        <f t="array" ref="M3720">INDEX(_xlfn.TEXTSPLIT(Table1[[#This Row],[csv]],"_"),3)</f>
        <v>epyc</v>
      </c>
      <c r="N3720" s="4" cm="1">
        <f t="array" ref="N3720">IF(INDEX(_xlfn.TEXTSPLIT(Table1[[#This Row],[csv]],"_"),4)="optimized",1,0)</f>
        <v>0</v>
      </c>
    </row>
    <row r="3721" spans="1:14" x14ac:dyDescent="0.25">
      <c r="A3721" t="s">
        <v>411</v>
      </c>
      <c r="B3721" t="s">
        <v>412</v>
      </c>
      <c r="C3721">
        <v>2</v>
      </c>
      <c r="D3721" t="s">
        <v>87</v>
      </c>
      <c r="E3721">
        <v>7000</v>
      </c>
      <c r="F3721">
        <v>7000</v>
      </c>
      <c r="G3721">
        <v>7000</v>
      </c>
      <c r="H3721">
        <v>1.509927204</v>
      </c>
      <c r="I3721">
        <v>1.509927</v>
      </c>
      <c r="J3721">
        <v>454.32653900000003</v>
      </c>
      <c r="K3721" s="4" t="str" cm="1">
        <f t="array" ref="K3721">INDEX(_xlfn.TEXTSPLIT(Table1[[#This Row],[csv]],"_"),1)</f>
        <v>dgemm</v>
      </c>
      <c r="L3721" s="4" t="str" cm="1">
        <f t="array" ref="L3721">INDEX(_xlfn.TEXTSPLIT(Table1[[#This Row],[csv]],"_"),2)</f>
        <v>oblas</v>
      </c>
      <c r="M3721" s="4" t="str" cm="1">
        <f t="array" ref="M3721">INDEX(_xlfn.TEXTSPLIT(Table1[[#This Row],[csv]],"_"),3)</f>
        <v>epyc</v>
      </c>
      <c r="N3721" s="4" cm="1">
        <f t="array" ref="N3721">IF(INDEX(_xlfn.TEXTSPLIT(Table1[[#This Row],[csv]],"_"),4)="optimized",1,0)</f>
        <v>0</v>
      </c>
    </row>
    <row r="3722" spans="1:14" x14ac:dyDescent="0.25">
      <c r="A3722" t="s">
        <v>411</v>
      </c>
      <c r="B3722" t="s">
        <v>412</v>
      </c>
      <c r="C3722">
        <v>2</v>
      </c>
      <c r="D3722" t="s">
        <v>88</v>
      </c>
      <c r="E3722">
        <v>7500</v>
      </c>
      <c r="F3722">
        <v>7500</v>
      </c>
      <c r="G3722">
        <v>7500</v>
      </c>
      <c r="H3722">
        <v>1.692393187</v>
      </c>
      <c r="I3722">
        <v>1.692393</v>
      </c>
      <c r="J3722">
        <v>498.55435899999998</v>
      </c>
      <c r="K3722" s="4" t="str" cm="1">
        <f t="array" ref="K3722">INDEX(_xlfn.TEXTSPLIT(Table1[[#This Row],[csv]],"_"),1)</f>
        <v>dgemm</v>
      </c>
      <c r="L3722" s="4" t="str" cm="1">
        <f t="array" ref="L3722">INDEX(_xlfn.TEXTSPLIT(Table1[[#This Row],[csv]],"_"),2)</f>
        <v>oblas</v>
      </c>
      <c r="M3722" s="4" t="str" cm="1">
        <f t="array" ref="M3722">INDEX(_xlfn.TEXTSPLIT(Table1[[#This Row],[csv]],"_"),3)</f>
        <v>epyc</v>
      </c>
      <c r="N3722" s="4" cm="1">
        <f t="array" ref="N3722">IF(INDEX(_xlfn.TEXTSPLIT(Table1[[#This Row],[csv]],"_"),4)="optimized",1,0)</f>
        <v>0</v>
      </c>
    </row>
    <row r="3723" spans="1:14" x14ac:dyDescent="0.25">
      <c r="A3723" t="s">
        <v>411</v>
      </c>
      <c r="B3723" t="s">
        <v>412</v>
      </c>
      <c r="C3723">
        <v>2</v>
      </c>
      <c r="D3723" t="s">
        <v>89</v>
      </c>
      <c r="E3723">
        <v>8000</v>
      </c>
      <c r="F3723">
        <v>8000</v>
      </c>
      <c r="G3723">
        <v>8000</v>
      </c>
      <c r="H3723">
        <v>1.9220735959999999</v>
      </c>
      <c r="I3723">
        <v>1.9220740000000001</v>
      </c>
      <c r="J3723">
        <v>532.75795600000004</v>
      </c>
      <c r="K3723" s="4" t="str" cm="1">
        <f t="array" ref="K3723">INDEX(_xlfn.TEXTSPLIT(Table1[[#This Row],[csv]],"_"),1)</f>
        <v>dgemm</v>
      </c>
      <c r="L3723" s="4" t="str" cm="1">
        <f t="array" ref="L3723">INDEX(_xlfn.TEXTSPLIT(Table1[[#This Row],[csv]],"_"),2)</f>
        <v>oblas</v>
      </c>
      <c r="M3723" s="4" t="str" cm="1">
        <f t="array" ref="M3723">INDEX(_xlfn.TEXTSPLIT(Table1[[#This Row],[csv]],"_"),3)</f>
        <v>epyc</v>
      </c>
      <c r="N3723" s="4" cm="1">
        <f t="array" ref="N3723">IF(INDEX(_xlfn.TEXTSPLIT(Table1[[#This Row],[csv]],"_"),4)="optimized",1,0)</f>
        <v>0</v>
      </c>
    </row>
    <row r="3724" spans="1:14" x14ac:dyDescent="0.25">
      <c r="A3724" t="s">
        <v>411</v>
      </c>
      <c r="B3724" t="s">
        <v>412</v>
      </c>
      <c r="C3724">
        <v>2</v>
      </c>
      <c r="D3724" t="s">
        <v>90</v>
      </c>
      <c r="E3724">
        <v>8500</v>
      </c>
      <c r="F3724">
        <v>8500</v>
      </c>
      <c r="G3724">
        <v>8500</v>
      </c>
      <c r="H3724">
        <v>2.2792282730000002</v>
      </c>
      <c r="I3724">
        <v>2.2792279999999998</v>
      </c>
      <c r="J3724">
        <v>538.88854200000003</v>
      </c>
      <c r="K3724" s="4" t="str" cm="1">
        <f t="array" ref="K3724">INDEX(_xlfn.TEXTSPLIT(Table1[[#This Row],[csv]],"_"),1)</f>
        <v>dgemm</v>
      </c>
      <c r="L3724" s="4" t="str" cm="1">
        <f t="array" ref="L3724">INDEX(_xlfn.TEXTSPLIT(Table1[[#This Row],[csv]],"_"),2)</f>
        <v>oblas</v>
      </c>
      <c r="M3724" s="4" t="str" cm="1">
        <f t="array" ref="M3724">INDEX(_xlfn.TEXTSPLIT(Table1[[#This Row],[csv]],"_"),3)</f>
        <v>epyc</v>
      </c>
      <c r="N3724" s="4" cm="1">
        <f t="array" ref="N3724">IF(INDEX(_xlfn.TEXTSPLIT(Table1[[#This Row],[csv]],"_"),4)="optimized",1,0)</f>
        <v>0</v>
      </c>
    </row>
    <row r="3725" spans="1:14" x14ac:dyDescent="0.25">
      <c r="A3725" t="s">
        <v>411</v>
      </c>
      <c r="B3725" t="s">
        <v>412</v>
      </c>
      <c r="C3725">
        <v>2</v>
      </c>
      <c r="D3725" t="s">
        <v>91</v>
      </c>
      <c r="E3725">
        <v>9000</v>
      </c>
      <c r="F3725">
        <v>9000</v>
      </c>
      <c r="G3725">
        <v>9000</v>
      </c>
      <c r="H3725">
        <v>2.6887524389999999</v>
      </c>
      <c r="I3725">
        <v>2.688752</v>
      </c>
      <c r="J3725">
        <v>542.25892199999998</v>
      </c>
      <c r="K3725" s="4" t="str" cm="1">
        <f t="array" ref="K3725">INDEX(_xlfn.TEXTSPLIT(Table1[[#This Row],[csv]],"_"),1)</f>
        <v>dgemm</v>
      </c>
      <c r="L3725" s="4" t="str" cm="1">
        <f t="array" ref="L3725">INDEX(_xlfn.TEXTSPLIT(Table1[[#This Row],[csv]],"_"),2)</f>
        <v>oblas</v>
      </c>
      <c r="M3725" s="4" t="str" cm="1">
        <f t="array" ref="M3725">INDEX(_xlfn.TEXTSPLIT(Table1[[#This Row],[csv]],"_"),3)</f>
        <v>epyc</v>
      </c>
      <c r="N3725" s="4" cm="1">
        <f t="array" ref="N3725">IF(INDEX(_xlfn.TEXTSPLIT(Table1[[#This Row],[csv]],"_"),4)="optimized",1,0)</f>
        <v>0</v>
      </c>
    </row>
    <row r="3726" spans="1:14" x14ac:dyDescent="0.25">
      <c r="A3726" t="s">
        <v>411</v>
      </c>
      <c r="B3726" t="s">
        <v>412</v>
      </c>
      <c r="C3726">
        <v>2</v>
      </c>
      <c r="D3726" t="s">
        <v>92</v>
      </c>
      <c r="E3726">
        <v>9500</v>
      </c>
      <c r="F3726">
        <v>9500</v>
      </c>
      <c r="G3726">
        <v>9500</v>
      </c>
      <c r="H3726">
        <v>2.9659753790000001</v>
      </c>
      <c r="I3726">
        <v>2.9659749999999998</v>
      </c>
      <c r="J3726">
        <v>578.14033500000005</v>
      </c>
      <c r="K3726" s="4" t="str" cm="1">
        <f t="array" ref="K3726">INDEX(_xlfn.TEXTSPLIT(Table1[[#This Row],[csv]],"_"),1)</f>
        <v>dgemm</v>
      </c>
      <c r="L3726" s="4" t="str" cm="1">
        <f t="array" ref="L3726">INDEX(_xlfn.TEXTSPLIT(Table1[[#This Row],[csv]],"_"),2)</f>
        <v>oblas</v>
      </c>
      <c r="M3726" s="4" t="str" cm="1">
        <f t="array" ref="M3726">INDEX(_xlfn.TEXTSPLIT(Table1[[#This Row],[csv]],"_"),3)</f>
        <v>epyc</v>
      </c>
      <c r="N3726" s="4" cm="1">
        <f t="array" ref="N3726">IF(INDEX(_xlfn.TEXTSPLIT(Table1[[#This Row],[csv]],"_"),4)="optimized",1,0)</f>
        <v>0</v>
      </c>
    </row>
    <row r="3727" spans="1:14" x14ac:dyDescent="0.25">
      <c r="A3727" t="s">
        <v>411</v>
      </c>
      <c r="B3727" t="s">
        <v>412</v>
      </c>
      <c r="C3727">
        <v>2</v>
      </c>
      <c r="D3727" t="s">
        <v>93</v>
      </c>
      <c r="E3727">
        <v>10000</v>
      </c>
      <c r="F3727">
        <v>10000</v>
      </c>
      <c r="G3727">
        <v>10000</v>
      </c>
      <c r="H3727">
        <v>3.3252154159999998</v>
      </c>
      <c r="I3727">
        <v>3.325215</v>
      </c>
      <c r="J3727">
        <v>601.46479199999999</v>
      </c>
      <c r="K3727" s="4" t="str" cm="1">
        <f t="array" ref="K3727">INDEX(_xlfn.TEXTSPLIT(Table1[[#This Row],[csv]],"_"),1)</f>
        <v>dgemm</v>
      </c>
      <c r="L3727" s="4" t="str" cm="1">
        <f t="array" ref="L3727">INDEX(_xlfn.TEXTSPLIT(Table1[[#This Row],[csv]],"_"),2)</f>
        <v>oblas</v>
      </c>
      <c r="M3727" s="4" t="str" cm="1">
        <f t="array" ref="M3727">INDEX(_xlfn.TEXTSPLIT(Table1[[#This Row],[csv]],"_"),3)</f>
        <v>epyc</v>
      </c>
      <c r="N3727" s="4" cm="1">
        <f t="array" ref="N3727">IF(INDEX(_xlfn.TEXTSPLIT(Table1[[#This Row],[csv]],"_"),4)="optimized",1,0)</f>
        <v>0</v>
      </c>
    </row>
    <row r="3728" spans="1:14" x14ac:dyDescent="0.25">
      <c r="A3728" t="s">
        <v>411</v>
      </c>
      <c r="B3728" t="s">
        <v>412</v>
      </c>
      <c r="C3728">
        <v>2</v>
      </c>
      <c r="D3728" t="s">
        <v>94</v>
      </c>
      <c r="E3728">
        <v>10500</v>
      </c>
      <c r="F3728">
        <v>10500</v>
      </c>
      <c r="G3728">
        <v>10500</v>
      </c>
      <c r="H3728">
        <v>3.6154887630000001</v>
      </c>
      <c r="I3728">
        <v>3.6154890000000002</v>
      </c>
      <c r="J3728">
        <v>640.36985100000004</v>
      </c>
      <c r="K3728" s="4" t="str" cm="1">
        <f t="array" ref="K3728">INDEX(_xlfn.TEXTSPLIT(Table1[[#This Row],[csv]],"_"),1)</f>
        <v>dgemm</v>
      </c>
      <c r="L3728" s="4" t="str" cm="1">
        <f t="array" ref="L3728">INDEX(_xlfn.TEXTSPLIT(Table1[[#This Row],[csv]],"_"),2)</f>
        <v>oblas</v>
      </c>
      <c r="M3728" s="4" t="str" cm="1">
        <f t="array" ref="M3728">INDEX(_xlfn.TEXTSPLIT(Table1[[#This Row],[csv]],"_"),3)</f>
        <v>epyc</v>
      </c>
      <c r="N3728" s="4" cm="1">
        <f t="array" ref="N3728">IF(INDEX(_xlfn.TEXTSPLIT(Table1[[#This Row],[csv]],"_"),4)="optimized",1,0)</f>
        <v>0</v>
      </c>
    </row>
    <row r="3729" spans="1:14" x14ac:dyDescent="0.25">
      <c r="A3729" t="s">
        <v>411</v>
      </c>
      <c r="B3729" t="s">
        <v>412</v>
      </c>
      <c r="C3729">
        <v>2</v>
      </c>
      <c r="D3729" t="s">
        <v>95</v>
      </c>
      <c r="E3729">
        <v>11000</v>
      </c>
      <c r="F3729">
        <v>11000</v>
      </c>
      <c r="G3729">
        <v>11000</v>
      </c>
      <c r="H3729">
        <v>4.0414836520000001</v>
      </c>
      <c r="I3729">
        <v>4.0414839999999996</v>
      </c>
      <c r="J3729">
        <v>658.66900099999998</v>
      </c>
      <c r="K3729" s="4" t="str" cm="1">
        <f t="array" ref="K3729">INDEX(_xlfn.TEXTSPLIT(Table1[[#This Row],[csv]],"_"),1)</f>
        <v>dgemm</v>
      </c>
      <c r="L3729" s="4" t="str" cm="1">
        <f t="array" ref="L3729">INDEX(_xlfn.TEXTSPLIT(Table1[[#This Row],[csv]],"_"),2)</f>
        <v>oblas</v>
      </c>
      <c r="M3729" s="4" t="str" cm="1">
        <f t="array" ref="M3729">INDEX(_xlfn.TEXTSPLIT(Table1[[#This Row],[csv]],"_"),3)</f>
        <v>epyc</v>
      </c>
      <c r="N3729" s="4" cm="1">
        <f t="array" ref="N3729">IF(INDEX(_xlfn.TEXTSPLIT(Table1[[#This Row],[csv]],"_"),4)="optimized",1,0)</f>
        <v>0</v>
      </c>
    </row>
    <row r="3730" spans="1:14" x14ac:dyDescent="0.25">
      <c r="A3730" t="s">
        <v>411</v>
      </c>
      <c r="B3730" t="s">
        <v>412</v>
      </c>
      <c r="C3730">
        <v>2</v>
      </c>
      <c r="D3730" t="s">
        <v>96</v>
      </c>
      <c r="E3730">
        <v>11500</v>
      </c>
      <c r="F3730">
        <v>11500</v>
      </c>
      <c r="G3730">
        <v>11500</v>
      </c>
      <c r="H3730">
        <v>4.3356549629999996</v>
      </c>
      <c r="I3730">
        <v>4.335655</v>
      </c>
      <c r="J3730">
        <v>701.56643599999995</v>
      </c>
      <c r="K3730" s="4" t="str" cm="1">
        <f t="array" ref="K3730">INDEX(_xlfn.TEXTSPLIT(Table1[[#This Row],[csv]],"_"),1)</f>
        <v>dgemm</v>
      </c>
      <c r="L3730" s="4" t="str" cm="1">
        <f t="array" ref="L3730">INDEX(_xlfn.TEXTSPLIT(Table1[[#This Row],[csv]],"_"),2)</f>
        <v>oblas</v>
      </c>
      <c r="M3730" s="4" t="str" cm="1">
        <f t="array" ref="M3730">INDEX(_xlfn.TEXTSPLIT(Table1[[#This Row],[csv]],"_"),3)</f>
        <v>epyc</v>
      </c>
      <c r="N3730" s="4" cm="1">
        <f t="array" ref="N3730">IF(INDEX(_xlfn.TEXTSPLIT(Table1[[#This Row],[csv]],"_"),4)="optimized",1,0)</f>
        <v>0</v>
      </c>
    </row>
    <row r="3731" spans="1:14" x14ac:dyDescent="0.25">
      <c r="A3731" t="s">
        <v>411</v>
      </c>
      <c r="B3731" t="s">
        <v>412</v>
      </c>
      <c r="C3731">
        <v>2</v>
      </c>
      <c r="D3731" t="s">
        <v>97</v>
      </c>
      <c r="E3731">
        <v>12000</v>
      </c>
      <c r="F3731">
        <v>12000</v>
      </c>
      <c r="G3731">
        <v>12000</v>
      </c>
      <c r="H3731">
        <v>4.7371749230000004</v>
      </c>
      <c r="I3731">
        <v>4.7371749999999997</v>
      </c>
      <c r="J3731">
        <v>729.54874099999995</v>
      </c>
      <c r="K3731" s="4" t="str" cm="1">
        <f t="array" ref="K3731">INDEX(_xlfn.TEXTSPLIT(Table1[[#This Row],[csv]],"_"),1)</f>
        <v>dgemm</v>
      </c>
      <c r="L3731" s="4" t="str" cm="1">
        <f t="array" ref="L3731">INDEX(_xlfn.TEXTSPLIT(Table1[[#This Row],[csv]],"_"),2)</f>
        <v>oblas</v>
      </c>
      <c r="M3731" s="4" t="str" cm="1">
        <f t="array" ref="M3731">INDEX(_xlfn.TEXTSPLIT(Table1[[#This Row],[csv]],"_"),3)</f>
        <v>epyc</v>
      </c>
      <c r="N3731" s="4" cm="1">
        <f t="array" ref="N3731">IF(INDEX(_xlfn.TEXTSPLIT(Table1[[#This Row],[csv]],"_"),4)="optimized",1,0)</f>
        <v>0</v>
      </c>
    </row>
    <row r="3732" spans="1:14" x14ac:dyDescent="0.25">
      <c r="A3732" t="s">
        <v>411</v>
      </c>
      <c r="B3732" t="s">
        <v>412</v>
      </c>
      <c r="C3732">
        <v>2</v>
      </c>
      <c r="D3732" t="s">
        <v>98</v>
      </c>
      <c r="E3732">
        <v>12500</v>
      </c>
      <c r="F3732">
        <v>12500</v>
      </c>
      <c r="G3732">
        <v>12500</v>
      </c>
      <c r="H3732">
        <v>5.045199395</v>
      </c>
      <c r="I3732">
        <v>5.0451990000000002</v>
      </c>
      <c r="J3732">
        <v>774.25086599999997</v>
      </c>
      <c r="K3732" s="4" t="str" cm="1">
        <f t="array" ref="K3732">INDEX(_xlfn.TEXTSPLIT(Table1[[#This Row],[csv]],"_"),1)</f>
        <v>dgemm</v>
      </c>
      <c r="L3732" s="4" t="str" cm="1">
        <f t="array" ref="L3732">INDEX(_xlfn.TEXTSPLIT(Table1[[#This Row],[csv]],"_"),2)</f>
        <v>oblas</v>
      </c>
      <c r="M3732" s="4" t="str" cm="1">
        <f t="array" ref="M3732">INDEX(_xlfn.TEXTSPLIT(Table1[[#This Row],[csv]],"_"),3)</f>
        <v>epyc</v>
      </c>
      <c r="N3732" s="4" cm="1">
        <f t="array" ref="N3732">IF(INDEX(_xlfn.TEXTSPLIT(Table1[[#This Row],[csv]],"_"),4)="optimized",1,0)</f>
        <v>0</v>
      </c>
    </row>
    <row r="3733" spans="1:14" x14ac:dyDescent="0.25">
      <c r="A3733" t="s">
        <v>411</v>
      </c>
      <c r="B3733" t="s">
        <v>412</v>
      </c>
      <c r="C3733">
        <v>2</v>
      </c>
      <c r="D3733" t="s">
        <v>99</v>
      </c>
      <c r="E3733">
        <v>13000</v>
      </c>
      <c r="F3733">
        <v>13000</v>
      </c>
      <c r="G3733">
        <v>13000</v>
      </c>
      <c r="H3733">
        <v>5.6884013250000001</v>
      </c>
      <c r="I3733">
        <v>5.6884009999999998</v>
      </c>
      <c r="J3733">
        <v>772.44901500000003</v>
      </c>
      <c r="K3733" s="4" t="str" cm="1">
        <f t="array" ref="K3733">INDEX(_xlfn.TEXTSPLIT(Table1[[#This Row],[csv]],"_"),1)</f>
        <v>dgemm</v>
      </c>
      <c r="L3733" s="4" t="str" cm="1">
        <f t="array" ref="L3733">INDEX(_xlfn.TEXTSPLIT(Table1[[#This Row],[csv]],"_"),2)</f>
        <v>oblas</v>
      </c>
      <c r="M3733" s="4" t="str" cm="1">
        <f t="array" ref="M3733">INDEX(_xlfn.TEXTSPLIT(Table1[[#This Row],[csv]],"_"),3)</f>
        <v>epyc</v>
      </c>
      <c r="N3733" s="4" cm="1">
        <f t="array" ref="N3733">IF(INDEX(_xlfn.TEXTSPLIT(Table1[[#This Row],[csv]],"_"),4)="optimized",1,0)</f>
        <v>0</v>
      </c>
    </row>
    <row r="3734" spans="1:14" x14ac:dyDescent="0.25">
      <c r="A3734" t="s">
        <v>411</v>
      </c>
      <c r="B3734" t="s">
        <v>412</v>
      </c>
      <c r="C3734">
        <v>2</v>
      </c>
      <c r="D3734" t="s">
        <v>100</v>
      </c>
      <c r="E3734">
        <v>13500</v>
      </c>
      <c r="F3734">
        <v>13500</v>
      </c>
      <c r="G3734">
        <v>13500</v>
      </c>
      <c r="H3734">
        <v>6.6158815039999999</v>
      </c>
      <c r="I3734">
        <v>6.615882</v>
      </c>
      <c r="J3734">
        <v>743.77843600000006</v>
      </c>
      <c r="K3734" s="4" t="str" cm="1">
        <f t="array" ref="K3734">INDEX(_xlfn.TEXTSPLIT(Table1[[#This Row],[csv]],"_"),1)</f>
        <v>dgemm</v>
      </c>
      <c r="L3734" s="4" t="str" cm="1">
        <f t="array" ref="L3734">INDEX(_xlfn.TEXTSPLIT(Table1[[#This Row],[csv]],"_"),2)</f>
        <v>oblas</v>
      </c>
      <c r="M3734" s="4" t="str" cm="1">
        <f t="array" ref="M3734">INDEX(_xlfn.TEXTSPLIT(Table1[[#This Row],[csv]],"_"),3)</f>
        <v>epyc</v>
      </c>
      <c r="N3734" s="4" cm="1">
        <f t="array" ref="N3734">IF(INDEX(_xlfn.TEXTSPLIT(Table1[[#This Row],[csv]],"_"),4)="optimized",1,0)</f>
        <v>0</v>
      </c>
    </row>
    <row r="3735" spans="1:14" x14ac:dyDescent="0.25">
      <c r="A3735" t="s">
        <v>411</v>
      </c>
      <c r="B3735" t="s">
        <v>412</v>
      </c>
      <c r="C3735">
        <v>2</v>
      </c>
      <c r="D3735" t="s">
        <v>101</v>
      </c>
      <c r="E3735">
        <v>14000</v>
      </c>
      <c r="F3735">
        <v>14000</v>
      </c>
      <c r="G3735">
        <v>14000</v>
      </c>
      <c r="H3735">
        <v>7.4229393899999998</v>
      </c>
      <c r="I3735">
        <v>7.4229390000000004</v>
      </c>
      <c r="J3735">
        <v>739.32975999999996</v>
      </c>
      <c r="K3735" s="4" t="str" cm="1">
        <f t="array" ref="K3735">INDEX(_xlfn.TEXTSPLIT(Table1[[#This Row],[csv]],"_"),1)</f>
        <v>dgemm</v>
      </c>
      <c r="L3735" s="4" t="str" cm="1">
        <f t="array" ref="L3735">INDEX(_xlfn.TEXTSPLIT(Table1[[#This Row],[csv]],"_"),2)</f>
        <v>oblas</v>
      </c>
      <c r="M3735" s="4" t="str" cm="1">
        <f t="array" ref="M3735">INDEX(_xlfn.TEXTSPLIT(Table1[[#This Row],[csv]],"_"),3)</f>
        <v>epyc</v>
      </c>
      <c r="N3735" s="4" cm="1">
        <f t="array" ref="N3735">IF(INDEX(_xlfn.TEXTSPLIT(Table1[[#This Row],[csv]],"_"),4)="optimized",1,0)</f>
        <v>0</v>
      </c>
    </row>
    <row r="3736" spans="1:14" x14ac:dyDescent="0.25">
      <c r="A3736" t="s">
        <v>411</v>
      </c>
      <c r="B3736" t="s">
        <v>412</v>
      </c>
      <c r="C3736">
        <v>2</v>
      </c>
      <c r="D3736" t="s">
        <v>102</v>
      </c>
      <c r="E3736">
        <v>14500</v>
      </c>
      <c r="F3736">
        <v>14500</v>
      </c>
      <c r="G3736">
        <v>14500</v>
      </c>
      <c r="H3736">
        <v>8.0474092089999996</v>
      </c>
      <c r="I3736">
        <v>8.047409</v>
      </c>
      <c r="J3736">
        <v>757.66620599999999</v>
      </c>
      <c r="K3736" s="4" t="str" cm="1">
        <f t="array" ref="K3736">INDEX(_xlfn.TEXTSPLIT(Table1[[#This Row],[csv]],"_"),1)</f>
        <v>dgemm</v>
      </c>
      <c r="L3736" s="4" t="str" cm="1">
        <f t="array" ref="L3736">INDEX(_xlfn.TEXTSPLIT(Table1[[#This Row],[csv]],"_"),2)</f>
        <v>oblas</v>
      </c>
      <c r="M3736" s="4" t="str" cm="1">
        <f t="array" ref="M3736">INDEX(_xlfn.TEXTSPLIT(Table1[[#This Row],[csv]],"_"),3)</f>
        <v>epyc</v>
      </c>
      <c r="N3736" s="4" cm="1">
        <f t="array" ref="N3736">IF(INDEX(_xlfn.TEXTSPLIT(Table1[[#This Row],[csv]],"_"),4)="optimized",1,0)</f>
        <v>0</v>
      </c>
    </row>
    <row r="3737" spans="1:14" x14ac:dyDescent="0.25">
      <c r="A3737" t="s">
        <v>411</v>
      </c>
      <c r="B3737" t="s">
        <v>412</v>
      </c>
      <c r="C3737">
        <v>2</v>
      </c>
      <c r="D3737" t="s">
        <v>103</v>
      </c>
      <c r="E3737">
        <v>15000</v>
      </c>
      <c r="F3737">
        <v>15000</v>
      </c>
      <c r="G3737">
        <v>15000</v>
      </c>
      <c r="H3737">
        <v>8.8438504499999997</v>
      </c>
      <c r="I3737">
        <v>8.8438499999999998</v>
      </c>
      <c r="J3737">
        <v>763.24221399999999</v>
      </c>
      <c r="K3737" s="4" t="str" cm="1">
        <f t="array" ref="K3737">INDEX(_xlfn.TEXTSPLIT(Table1[[#This Row],[csv]],"_"),1)</f>
        <v>dgemm</v>
      </c>
      <c r="L3737" s="4" t="str" cm="1">
        <f t="array" ref="L3737">INDEX(_xlfn.TEXTSPLIT(Table1[[#This Row],[csv]],"_"),2)</f>
        <v>oblas</v>
      </c>
      <c r="M3737" s="4" t="str" cm="1">
        <f t="array" ref="M3737">INDEX(_xlfn.TEXTSPLIT(Table1[[#This Row],[csv]],"_"),3)</f>
        <v>epyc</v>
      </c>
      <c r="N3737" s="4" cm="1">
        <f t="array" ref="N3737">IF(INDEX(_xlfn.TEXTSPLIT(Table1[[#This Row],[csv]],"_"),4)="optimized",1,0)</f>
        <v>0</v>
      </c>
    </row>
    <row r="3738" spans="1:14" x14ac:dyDescent="0.25">
      <c r="A3738" t="s">
        <v>411</v>
      </c>
      <c r="B3738" t="s">
        <v>412</v>
      </c>
      <c r="C3738">
        <v>2</v>
      </c>
      <c r="D3738" t="s">
        <v>104</v>
      </c>
      <c r="E3738">
        <v>15500</v>
      </c>
      <c r="F3738">
        <v>15500</v>
      </c>
      <c r="G3738">
        <v>15500</v>
      </c>
      <c r="H3738">
        <v>8.3858552759999991</v>
      </c>
      <c r="I3738">
        <v>8.3858549999999994</v>
      </c>
      <c r="J3738">
        <v>888.13242700000001</v>
      </c>
      <c r="K3738" s="4" t="str" cm="1">
        <f t="array" ref="K3738">INDEX(_xlfn.TEXTSPLIT(Table1[[#This Row],[csv]],"_"),1)</f>
        <v>dgemm</v>
      </c>
      <c r="L3738" s="4" t="str" cm="1">
        <f t="array" ref="L3738">INDEX(_xlfn.TEXTSPLIT(Table1[[#This Row],[csv]],"_"),2)</f>
        <v>oblas</v>
      </c>
      <c r="M3738" s="4" t="str" cm="1">
        <f t="array" ref="M3738">INDEX(_xlfn.TEXTSPLIT(Table1[[#This Row],[csv]],"_"),3)</f>
        <v>epyc</v>
      </c>
      <c r="N3738" s="4" cm="1">
        <f t="array" ref="N3738">IF(INDEX(_xlfn.TEXTSPLIT(Table1[[#This Row],[csv]],"_"),4)="optimized",1,0)</f>
        <v>0</v>
      </c>
    </row>
    <row r="3739" spans="1:14" x14ac:dyDescent="0.25">
      <c r="A3739" t="s">
        <v>411</v>
      </c>
      <c r="B3739" t="s">
        <v>412</v>
      </c>
      <c r="C3739">
        <v>2</v>
      </c>
      <c r="D3739" t="s">
        <v>105</v>
      </c>
      <c r="E3739">
        <v>16000</v>
      </c>
      <c r="F3739">
        <v>16000</v>
      </c>
      <c r="G3739">
        <v>16000</v>
      </c>
      <c r="H3739">
        <v>9.0314060870000006</v>
      </c>
      <c r="I3739">
        <v>9.0314060000000005</v>
      </c>
      <c r="J3739">
        <v>907.05698800000005</v>
      </c>
      <c r="K3739" s="4" t="str" cm="1">
        <f t="array" ref="K3739">INDEX(_xlfn.TEXTSPLIT(Table1[[#This Row],[csv]],"_"),1)</f>
        <v>dgemm</v>
      </c>
      <c r="L3739" s="4" t="str" cm="1">
        <f t="array" ref="L3739">INDEX(_xlfn.TEXTSPLIT(Table1[[#This Row],[csv]],"_"),2)</f>
        <v>oblas</v>
      </c>
      <c r="M3739" s="4" t="str" cm="1">
        <f t="array" ref="M3739">INDEX(_xlfn.TEXTSPLIT(Table1[[#This Row],[csv]],"_"),3)</f>
        <v>epyc</v>
      </c>
      <c r="N3739" s="4" cm="1">
        <f t="array" ref="N3739">IF(INDEX(_xlfn.TEXTSPLIT(Table1[[#This Row],[csv]],"_"),4)="optimized",1,0)</f>
        <v>0</v>
      </c>
    </row>
    <row r="3740" spans="1:14" x14ac:dyDescent="0.25">
      <c r="A3740" t="s">
        <v>411</v>
      </c>
      <c r="B3740" t="s">
        <v>412</v>
      </c>
      <c r="C3740">
        <v>2</v>
      </c>
      <c r="D3740" t="s">
        <v>106</v>
      </c>
      <c r="E3740">
        <v>16500</v>
      </c>
      <c r="F3740">
        <v>16500</v>
      </c>
      <c r="G3740">
        <v>16500</v>
      </c>
      <c r="H3740">
        <v>10.906843168</v>
      </c>
      <c r="I3740">
        <v>10.906843</v>
      </c>
      <c r="J3740">
        <v>823.72597299999995</v>
      </c>
      <c r="K3740" s="4" t="str" cm="1">
        <f t="array" ref="K3740">INDEX(_xlfn.TEXTSPLIT(Table1[[#This Row],[csv]],"_"),1)</f>
        <v>dgemm</v>
      </c>
      <c r="L3740" s="4" t="str" cm="1">
        <f t="array" ref="L3740">INDEX(_xlfn.TEXTSPLIT(Table1[[#This Row],[csv]],"_"),2)</f>
        <v>oblas</v>
      </c>
      <c r="M3740" s="4" t="str" cm="1">
        <f t="array" ref="M3740">INDEX(_xlfn.TEXTSPLIT(Table1[[#This Row],[csv]],"_"),3)</f>
        <v>epyc</v>
      </c>
      <c r="N3740" s="4" cm="1">
        <f t="array" ref="N3740">IF(INDEX(_xlfn.TEXTSPLIT(Table1[[#This Row],[csv]],"_"),4)="optimized",1,0)</f>
        <v>0</v>
      </c>
    </row>
    <row r="3741" spans="1:14" x14ac:dyDescent="0.25">
      <c r="A3741" t="s">
        <v>411</v>
      </c>
      <c r="B3741" t="s">
        <v>412</v>
      </c>
      <c r="C3741">
        <v>2</v>
      </c>
      <c r="D3741" t="s">
        <v>107</v>
      </c>
      <c r="E3741">
        <v>17000</v>
      </c>
      <c r="F3741">
        <v>17000</v>
      </c>
      <c r="G3741">
        <v>17000</v>
      </c>
      <c r="H3741">
        <v>10.053389748000001</v>
      </c>
      <c r="I3741">
        <v>10.05339</v>
      </c>
      <c r="J3741">
        <v>977.38178300000004</v>
      </c>
      <c r="K3741" s="4" t="str" cm="1">
        <f t="array" ref="K3741">INDEX(_xlfn.TEXTSPLIT(Table1[[#This Row],[csv]],"_"),1)</f>
        <v>dgemm</v>
      </c>
      <c r="L3741" s="4" t="str" cm="1">
        <f t="array" ref="L3741">INDEX(_xlfn.TEXTSPLIT(Table1[[#This Row],[csv]],"_"),2)</f>
        <v>oblas</v>
      </c>
      <c r="M3741" s="4" t="str" cm="1">
        <f t="array" ref="M3741">INDEX(_xlfn.TEXTSPLIT(Table1[[#This Row],[csv]],"_"),3)</f>
        <v>epyc</v>
      </c>
      <c r="N3741" s="4" cm="1">
        <f t="array" ref="N3741">IF(INDEX(_xlfn.TEXTSPLIT(Table1[[#This Row],[csv]],"_"),4)="optimized",1,0)</f>
        <v>0</v>
      </c>
    </row>
    <row r="3742" spans="1:14" x14ac:dyDescent="0.25">
      <c r="A3742" t="s">
        <v>411</v>
      </c>
      <c r="B3742" t="s">
        <v>412</v>
      </c>
      <c r="C3742">
        <v>2</v>
      </c>
      <c r="D3742" t="s">
        <v>108</v>
      </c>
      <c r="E3742">
        <v>17500</v>
      </c>
      <c r="F3742">
        <v>17500</v>
      </c>
      <c r="G3742">
        <v>17500</v>
      </c>
      <c r="H3742">
        <v>12.690227140999999</v>
      </c>
      <c r="I3742">
        <v>12.690227</v>
      </c>
      <c r="J3742">
        <v>844.64603199999999</v>
      </c>
      <c r="K3742" s="4" t="str" cm="1">
        <f t="array" ref="K3742">INDEX(_xlfn.TEXTSPLIT(Table1[[#This Row],[csv]],"_"),1)</f>
        <v>dgemm</v>
      </c>
      <c r="L3742" s="4" t="str" cm="1">
        <f t="array" ref="L3742">INDEX(_xlfn.TEXTSPLIT(Table1[[#This Row],[csv]],"_"),2)</f>
        <v>oblas</v>
      </c>
      <c r="M3742" s="4" t="str" cm="1">
        <f t="array" ref="M3742">INDEX(_xlfn.TEXTSPLIT(Table1[[#This Row],[csv]],"_"),3)</f>
        <v>epyc</v>
      </c>
      <c r="N3742" s="4" cm="1">
        <f t="array" ref="N3742">IF(INDEX(_xlfn.TEXTSPLIT(Table1[[#This Row],[csv]],"_"),4)="optimized",1,0)</f>
        <v>0</v>
      </c>
    </row>
    <row r="3743" spans="1:14" x14ac:dyDescent="0.25">
      <c r="A3743" t="s">
        <v>411</v>
      </c>
      <c r="B3743" t="s">
        <v>412</v>
      </c>
      <c r="C3743">
        <v>2</v>
      </c>
      <c r="D3743" t="s">
        <v>109</v>
      </c>
      <c r="E3743">
        <v>18000</v>
      </c>
      <c r="F3743">
        <v>18000</v>
      </c>
      <c r="G3743">
        <v>18000</v>
      </c>
      <c r="H3743">
        <v>13.48874073</v>
      </c>
      <c r="I3743">
        <v>13.488740999999999</v>
      </c>
      <c r="J3743">
        <v>864.72119499999997</v>
      </c>
      <c r="K3743" s="4" t="str" cm="1">
        <f t="array" ref="K3743">INDEX(_xlfn.TEXTSPLIT(Table1[[#This Row],[csv]],"_"),1)</f>
        <v>dgemm</v>
      </c>
      <c r="L3743" s="4" t="str" cm="1">
        <f t="array" ref="L3743">INDEX(_xlfn.TEXTSPLIT(Table1[[#This Row],[csv]],"_"),2)</f>
        <v>oblas</v>
      </c>
      <c r="M3743" s="4" t="str" cm="1">
        <f t="array" ref="M3743">INDEX(_xlfn.TEXTSPLIT(Table1[[#This Row],[csv]],"_"),3)</f>
        <v>epyc</v>
      </c>
      <c r="N3743" s="4" cm="1">
        <f t="array" ref="N3743">IF(INDEX(_xlfn.TEXTSPLIT(Table1[[#This Row],[csv]],"_"),4)="optimized",1,0)</f>
        <v>0</v>
      </c>
    </row>
    <row r="3744" spans="1:14" x14ac:dyDescent="0.25">
      <c r="A3744" t="s">
        <v>411</v>
      </c>
      <c r="B3744" t="s">
        <v>412</v>
      </c>
      <c r="C3744">
        <v>2</v>
      </c>
      <c r="D3744" t="s">
        <v>110</v>
      </c>
      <c r="E3744">
        <v>18500</v>
      </c>
      <c r="F3744">
        <v>18500</v>
      </c>
      <c r="G3744">
        <v>18500</v>
      </c>
      <c r="H3744">
        <v>14.213416557</v>
      </c>
      <c r="I3744">
        <v>14.213417</v>
      </c>
      <c r="J3744">
        <v>890.93638699999997</v>
      </c>
      <c r="K3744" s="4" t="str" cm="1">
        <f t="array" ref="K3744">INDEX(_xlfn.TEXTSPLIT(Table1[[#This Row],[csv]],"_"),1)</f>
        <v>dgemm</v>
      </c>
      <c r="L3744" s="4" t="str" cm="1">
        <f t="array" ref="L3744">INDEX(_xlfn.TEXTSPLIT(Table1[[#This Row],[csv]],"_"),2)</f>
        <v>oblas</v>
      </c>
      <c r="M3744" s="4" t="str" cm="1">
        <f t="array" ref="M3744">INDEX(_xlfn.TEXTSPLIT(Table1[[#This Row],[csv]],"_"),3)</f>
        <v>epyc</v>
      </c>
      <c r="N3744" s="4" cm="1">
        <f t="array" ref="N3744">IF(INDEX(_xlfn.TEXTSPLIT(Table1[[#This Row],[csv]],"_"),4)="optimized",1,0)</f>
        <v>0</v>
      </c>
    </row>
    <row r="3745" spans="1:14" x14ac:dyDescent="0.25">
      <c r="A3745" t="s">
        <v>411</v>
      </c>
      <c r="B3745" t="s">
        <v>412</v>
      </c>
      <c r="C3745">
        <v>2</v>
      </c>
      <c r="D3745" t="s">
        <v>111</v>
      </c>
      <c r="E3745">
        <v>19000</v>
      </c>
      <c r="F3745">
        <v>19000</v>
      </c>
      <c r="G3745">
        <v>19000</v>
      </c>
      <c r="H3745">
        <v>16.809108852000001</v>
      </c>
      <c r="I3745">
        <v>16.809108999999999</v>
      </c>
      <c r="J3745">
        <v>816.10513200000003</v>
      </c>
      <c r="K3745" s="4" t="str" cm="1">
        <f t="array" ref="K3745">INDEX(_xlfn.TEXTSPLIT(Table1[[#This Row],[csv]],"_"),1)</f>
        <v>dgemm</v>
      </c>
      <c r="L3745" s="4" t="str" cm="1">
        <f t="array" ref="L3745">INDEX(_xlfn.TEXTSPLIT(Table1[[#This Row],[csv]],"_"),2)</f>
        <v>oblas</v>
      </c>
      <c r="M3745" s="4" t="str" cm="1">
        <f t="array" ref="M3745">INDEX(_xlfn.TEXTSPLIT(Table1[[#This Row],[csv]],"_"),3)</f>
        <v>epyc</v>
      </c>
      <c r="N3745" s="4" cm="1">
        <f t="array" ref="N3745">IF(INDEX(_xlfn.TEXTSPLIT(Table1[[#This Row],[csv]],"_"),4)="optimized",1,0)</f>
        <v>0</v>
      </c>
    </row>
    <row r="3746" spans="1:14" x14ac:dyDescent="0.25">
      <c r="A3746" t="s">
        <v>411</v>
      </c>
      <c r="B3746" t="s">
        <v>412</v>
      </c>
      <c r="C3746">
        <v>2</v>
      </c>
      <c r="D3746" t="s">
        <v>112</v>
      </c>
      <c r="E3746">
        <v>19500</v>
      </c>
      <c r="F3746">
        <v>19500</v>
      </c>
      <c r="G3746">
        <v>19500</v>
      </c>
      <c r="H3746">
        <v>17.937062062999999</v>
      </c>
      <c r="I3746">
        <v>17.937062000000001</v>
      </c>
      <c r="J3746">
        <v>826.76583000000005</v>
      </c>
      <c r="K3746" s="4" t="str" cm="1">
        <f t="array" ref="K3746">INDEX(_xlfn.TEXTSPLIT(Table1[[#This Row],[csv]],"_"),1)</f>
        <v>dgemm</v>
      </c>
      <c r="L3746" s="4" t="str" cm="1">
        <f t="array" ref="L3746">INDEX(_xlfn.TEXTSPLIT(Table1[[#This Row],[csv]],"_"),2)</f>
        <v>oblas</v>
      </c>
      <c r="M3746" s="4" t="str" cm="1">
        <f t="array" ref="M3746">INDEX(_xlfn.TEXTSPLIT(Table1[[#This Row],[csv]],"_"),3)</f>
        <v>epyc</v>
      </c>
      <c r="N3746" s="4" cm="1">
        <f t="array" ref="N3746">IF(INDEX(_xlfn.TEXTSPLIT(Table1[[#This Row],[csv]],"_"),4)="optimized",1,0)</f>
        <v>0</v>
      </c>
    </row>
    <row r="3747" spans="1:14" x14ac:dyDescent="0.25">
      <c r="A3747" t="s">
        <v>411</v>
      </c>
      <c r="B3747" t="s">
        <v>412</v>
      </c>
      <c r="C3747">
        <v>2</v>
      </c>
      <c r="D3747" t="s">
        <v>113</v>
      </c>
      <c r="E3747">
        <v>20000</v>
      </c>
      <c r="F3747">
        <v>20000</v>
      </c>
      <c r="G3747">
        <v>20000</v>
      </c>
      <c r="H3747">
        <v>19.442734794</v>
      </c>
      <c r="I3747">
        <v>19.442734999999999</v>
      </c>
      <c r="J3747">
        <v>822.92949899999996</v>
      </c>
      <c r="K3747" s="4" t="str" cm="1">
        <f t="array" ref="K3747">INDEX(_xlfn.TEXTSPLIT(Table1[[#This Row],[csv]],"_"),1)</f>
        <v>dgemm</v>
      </c>
      <c r="L3747" s="4" t="str" cm="1">
        <f t="array" ref="L3747">INDEX(_xlfn.TEXTSPLIT(Table1[[#This Row],[csv]],"_"),2)</f>
        <v>oblas</v>
      </c>
      <c r="M3747" s="4" t="str" cm="1">
        <f t="array" ref="M3747">INDEX(_xlfn.TEXTSPLIT(Table1[[#This Row],[csv]],"_"),3)</f>
        <v>epyc</v>
      </c>
      <c r="N3747" s="4" cm="1">
        <f t="array" ref="N3747">IF(INDEX(_xlfn.TEXTSPLIT(Table1[[#This Row],[csv]],"_"),4)="optimized",1,0)</f>
        <v>0</v>
      </c>
    </row>
    <row r="3748" spans="1:14" x14ac:dyDescent="0.25">
      <c r="A3748" t="s">
        <v>411</v>
      </c>
      <c r="B3748" t="s">
        <v>412</v>
      </c>
      <c r="C3748">
        <v>2</v>
      </c>
      <c r="D3748" t="s">
        <v>114</v>
      </c>
      <c r="E3748">
        <v>2000</v>
      </c>
      <c r="F3748">
        <v>2000</v>
      </c>
      <c r="G3748">
        <v>2000</v>
      </c>
      <c r="H3748">
        <v>6.3573985E-2</v>
      </c>
      <c r="I3748">
        <v>6.3574000000000006E-2</v>
      </c>
      <c r="J3748">
        <v>251.675273</v>
      </c>
      <c r="K3748" s="4" t="str" cm="1">
        <f t="array" ref="K3748">INDEX(_xlfn.TEXTSPLIT(Table1[[#This Row],[csv]],"_"),1)</f>
        <v>dgemm</v>
      </c>
      <c r="L3748" s="4" t="str" cm="1">
        <f t="array" ref="L3748">INDEX(_xlfn.TEXTSPLIT(Table1[[#This Row],[csv]],"_"),2)</f>
        <v>oblas</v>
      </c>
      <c r="M3748" s="4" t="str" cm="1">
        <f t="array" ref="M3748">INDEX(_xlfn.TEXTSPLIT(Table1[[#This Row],[csv]],"_"),3)</f>
        <v>epyc</v>
      </c>
      <c r="N3748" s="4" cm="1">
        <f t="array" ref="N3748">IF(INDEX(_xlfn.TEXTSPLIT(Table1[[#This Row],[csv]],"_"),4)="optimized",1,0)</f>
        <v>0</v>
      </c>
    </row>
    <row r="3749" spans="1:14" x14ac:dyDescent="0.25">
      <c r="A3749" t="s">
        <v>411</v>
      </c>
      <c r="B3749" t="s">
        <v>412</v>
      </c>
      <c r="C3749">
        <v>2</v>
      </c>
      <c r="D3749" t="s">
        <v>115</v>
      </c>
      <c r="E3749">
        <v>2500</v>
      </c>
      <c r="F3749">
        <v>2500</v>
      </c>
      <c r="G3749">
        <v>2500</v>
      </c>
      <c r="H3749">
        <v>0.10540828100000001</v>
      </c>
      <c r="I3749">
        <v>0.105408</v>
      </c>
      <c r="J3749">
        <v>296.46627100000001</v>
      </c>
      <c r="K3749" s="4" t="str" cm="1">
        <f t="array" ref="K3749">INDEX(_xlfn.TEXTSPLIT(Table1[[#This Row],[csv]],"_"),1)</f>
        <v>dgemm</v>
      </c>
      <c r="L3749" s="4" t="str" cm="1">
        <f t="array" ref="L3749">INDEX(_xlfn.TEXTSPLIT(Table1[[#This Row],[csv]],"_"),2)</f>
        <v>oblas</v>
      </c>
      <c r="M3749" s="4" t="str" cm="1">
        <f t="array" ref="M3749">INDEX(_xlfn.TEXTSPLIT(Table1[[#This Row],[csv]],"_"),3)</f>
        <v>epyc</v>
      </c>
      <c r="N3749" s="4" cm="1">
        <f t="array" ref="N3749">IF(INDEX(_xlfn.TEXTSPLIT(Table1[[#This Row],[csv]],"_"),4)="optimized",1,0)</f>
        <v>0</v>
      </c>
    </row>
    <row r="3750" spans="1:14" x14ac:dyDescent="0.25">
      <c r="A3750" t="s">
        <v>411</v>
      </c>
      <c r="B3750" t="s">
        <v>412</v>
      </c>
      <c r="C3750">
        <v>2</v>
      </c>
      <c r="D3750" t="s">
        <v>116</v>
      </c>
      <c r="E3750">
        <v>3000</v>
      </c>
      <c r="F3750">
        <v>3000</v>
      </c>
      <c r="G3750">
        <v>3000</v>
      </c>
      <c r="H3750">
        <v>0.16941407</v>
      </c>
      <c r="I3750">
        <v>0.16941400000000001</v>
      </c>
      <c r="J3750">
        <v>318.74566299999998</v>
      </c>
      <c r="K3750" s="4" t="str" cm="1">
        <f t="array" ref="K3750">INDEX(_xlfn.TEXTSPLIT(Table1[[#This Row],[csv]],"_"),1)</f>
        <v>dgemm</v>
      </c>
      <c r="L3750" s="4" t="str" cm="1">
        <f t="array" ref="L3750">INDEX(_xlfn.TEXTSPLIT(Table1[[#This Row],[csv]],"_"),2)</f>
        <v>oblas</v>
      </c>
      <c r="M3750" s="4" t="str" cm="1">
        <f t="array" ref="M3750">INDEX(_xlfn.TEXTSPLIT(Table1[[#This Row],[csv]],"_"),3)</f>
        <v>epyc</v>
      </c>
      <c r="N3750" s="4" cm="1">
        <f t="array" ref="N3750">IF(INDEX(_xlfn.TEXTSPLIT(Table1[[#This Row],[csv]],"_"),4)="optimized",1,0)</f>
        <v>0</v>
      </c>
    </row>
    <row r="3751" spans="1:14" x14ac:dyDescent="0.25">
      <c r="A3751" t="s">
        <v>411</v>
      </c>
      <c r="B3751" t="s">
        <v>412</v>
      </c>
      <c r="C3751">
        <v>2</v>
      </c>
      <c r="D3751" t="s">
        <v>117</v>
      </c>
      <c r="E3751">
        <v>3500</v>
      </c>
      <c r="F3751">
        <v>3500</v>
      </c>
      <c r="G3751">
        <v>3500</v>
      </c>
      <c r="H3751">
        <v>0.25816472200000001</v>
      </c>
      <c r="I3751">
        <v>0.25816499999999998</v>
      </c>
      <c r="J3751">
        <v>332.15227599999997</v>
      </c>
      <c r="K3751" s="4" t="str" cm="1">
        <f t="array" ref="K3751">INDEX(_xlfn.TEXTSPLIT(Table1[[#This Row],[csv]],"_"),1)</f>
        <v>dgemm</v>
      </c>
      <c r="L3751" s="4" t="str" cm="1">
        <f t="array" ref="L3751">INDEX(_xlfn.TEXTSPLIT(Table1[[#This Row],[csv]],"_"),2)</f>
        <v>oblas</v>
      </c>
      <c r="M3751" s="4" t="str" cm="1">
        <f t="array" ref="M3751">INDEX(_xlfn.TEXTSPLIT(Table1[[#This Row],[csv]],"_"),3)</f>
        <v>epyc</v>
      </c>
      <c r="N3751" s="4" cm="1">
        <f t="array" ref="N3751">IF(INDEX(_xlfn.TEXTSPLIT(Table1[[#This Row],[csv]],"_"),4)="optimized",1,0)</f>
        <v>0</v>
      </c>
    </row>
    <row r="3752" spans="1:14" x14ac:dyDescent="0.25">
      <c r="A3752" t="s">
        <v>411</v>
      </c>
      <c r="B3752" t="s">
        <v>412</v>
      </c>
      <c r="C3752">
        <v>2</v>
      </c>
      <c r="D3752" t="s">
        <v>118</v>
      </c>
      <c r="E3752">
        <v>4000</v>
      </c>
      <c r="F3752">
        <v>4000</v>
      </c>
      <c r="G3752">
        <v>4000</v>
      </c>
      <c r="H3752">
        <v>0.362021812</v>
      </c>
      <c r="I3752">
        <v>0.36202200000000001</v>
      </c>
      <c r="J3752">
        <v>353.56985600000002</v>
      </c>
      <c r="K3752" s="4" t="str" cm="1">
        <f t="array" ref="K3752">INDEX(_xlfn.TEXTSPLIT(Table1[[#This Row],[csv]],"_"),1)</f>
        <v>dgemm</v>
      </c>
      <c r="L3752" s="4" t="str" cm="1">
        <f t="array" ref="L3752">INDEX(_xlfn.TEXTSPLIT(Table1[[#This Row],[csv]],"_"),2)</f>
        <v>oblas</v>
      </c>
      <c r="M3752" s="4" t="str" cm="1">
        <f t="array" ref="M3752">INDEX(_xlfn.TEXTSPLIT(Table1[[#This Row],[csv]],"_"),3)</f>
        <v>epyc</v>
      </c>
      <c r="N3752" s="4" cm="1">
        <f t="array" ref="N3752">IF(INDEX(_xlfn.TEXTSPLIT(Table1[[#This Row],[csv]],"_"),4)="optimized",1,0)</f>
        <v>0</v>
      </c>
    </row>
    <row r="3753" spans="1:14" x14ac:dyDescent="0.25">
      <c r="A3753" t="s">
        <v>411</v>
      </c>
      <c r="B3753" t="s">
        <v>412</v>
      </c>
      <c r="C3753">
        <v>2</v>
      </c>
      <c r="D3753" t="s">
        <v>119</v>
      </c>
      <c r="E3753">
        <v>4500</v>
      </c>
      <c r="F3753">
        <v>4500</v>
      </c>
      <c r="G3753">
        <v>4500</v>
      </c>
      <c r="H3753">
        <v>0.493335356</v>
      </c>
      <c r="I3753">
        <v>0.49333500000000002</v>
      </c>
      <c r="J3753">
        <v>369.42416100000003</v>
      </c>
      <c r="K3753" s="4" t="str" cm="1">
        <f t="array" ref="K3753">INDEX(_xlfn.TEXTSPLIT(Table1[[#This Row],[csv]],"_"),1)</f>
        <v>dgemm</v>
      </c>
      <c r="L3753" s="4" t="str" cm="1">
        <f t="array" ref="L3753">INDEX(_xlfn.TEXTSPLIT(Table1[[#This Row],[csv]],"_"),2)</f>
        <v>oblas</v>
      </c>
      <c r="M3753" s="4" t="str" cm="1">
        <f t="array" ref="M3753">INDEX(_xlfn.TEXTSPLIT(Table1[[#This Row],[csv]],"_"),3)</f>
        <v>epyc</v>
      </c>
      <c r="N3753" s="4" cm="1">
        <f t="array" ref="N3753">IF(INDEX(_xlfn.TEXTSPLIT(Table1[[#This Row],[csv]],"_"),4)="optimized",1,0)</f>
        <v>0</v>
      </c>
    </row>
    <row r="3754" spans="1:14" x14ac:dyDescent="0.25">
      <c r="A3754" t="s">
        <v>411</v>
      </c>
      <c r="B3754" t="s">
        <v>412</v>
      </c>
      <c r="C3754">
        <v>2</v>
      </c>
      <c r="D3754" t="s">
        <v>120</v>
      </c>
      <c r="E3754">
        <v>5000</v>
      </c>
      <c r="F3754">
        <v>5000</v>
      </c>
      <c r="G3754">
        <v>5000</v>
      </c>
      <c r="H3754">
        <v>0.63067332099999995</v>
      </c>
      <c r="I3754">
        <v>0.63067300000000004</v>
      </c>
      <c r="J3754">
        <v>396.40173700000003</v>
      </c>
      <c r="K3754" s="4" t="str" cm="1">
        <f t="array" ref="K3754">INDEX(_xlfn.TEXTSPLIT(Table1[[#This Row],[csv]],"_"),1)</f>
        <v>dgemm</v>
      </c>
      <c r="L3754" s="4" t="str" cm="1">
        <f t="array" ref="L3754">INDEX(_xlfn.TEXTSPLIT(Table1[[#This Row],[csv]],"_"),2)</f>
        <v>oblas</v>
      </c>
      <c r="M3754" s="4" t="str" cm="1">
        <f t="array" ref="M3754">INDEX(_xlfn.TEXTSPLIT(Table1[[#This Row],[csv]],"_"),3)</f>
        <v>epyc</v>
      </c>
      <c r="N3754" s="4" cm="1">
        <f t="array" ref="N3754">IF(INDEX(_xlfn.TEXTSPLIT(Table1[[#This Row],[csv]],"_"),4)="optimized",1,0)</f>
        <v>0</v>
      </c>
    </row>
    <row r="3755" spans="1:14" x14ac:dyDescent="0.25">
      <c r="A3755" t="s">
        <v>411</v>
      </c>
      <c r="B3755" t="s">
        <v>412</v>
      </c>
      <c r="C3755">
        <v>2</v>
      </c>
      <c r="D3755" t="s">
        <v>121</v>
      </c>
      <c r="E3755">
        <v>5500</v>
      </c>
      <c r="F3755">
        <v>5500</v>
      </c>
      <c r="G3755">
        <v>5500</v>
      </c>
      <c r="H3755">
        <v>0.79290861899999998</v>
      </c>
      <c r="I3755">
        <v>0.79290899999999997</v>
      </c>
      <c r="J3755">
        <v>419.65743800000001</v>
      </c>
      <c r="K3755" s="4" t="str" cm="1">
        <f t="array" ref="K3755">INDEX(_xlfn.TEXTSPLIT(Table1[[#This Row],[csv]],"_"),1)</f>
        <v>dgemm</v>
      </c>
      <c r="L3755" s="4" t="str" cm="1">
        <f t="array" ref="L3755">INDEX(_xlfn.TEXTSPLIT(Table1[[#This Row],[csv]],"_"),2)</f>
        <v>oblas</v>
      </c>
      <c r="M3755" s="4" t="str" cm="1">
        <f t="array" ref="M3755">INDEX(_xlfn.TEXTSPLIT(Table1[[#This Row],[csv]],"_"),3)</f>
        <v>epyc</v>
      </c>
      <c r="N3755" s="4" cm="1">
        <f t="array" ref="N3755">IF(INDEX(_xlfn.TEXTSPLIT(Table1[[#This Row],[csv]],"_"),4)="optimized",1,0)</f>
        <v>0</v>
      </c>
    </row>
    <row r="3756" spans="1:14" x14ac:dyDescent="0.25">
      <c r="A3756" t="s">
        <v>411</v>
      </c>
      <c r="B3756" t="s">
        <v>412</v>
      </c>
      <c r="C3756">
        <v>2</v>
      </c>
      <c r="D3756" t="s">
        <v>122</v>
      </c>
      <c r="E3756">
        <v>6000</v>
      </c>
      <c r="F3756">
        <v>6000</v>
      </c>
      <c r="G3756">
        <v>6000</v>
      </c>
      <c r="H3756">
        <v>0.98054275300000004</v>
      </c>
      <c r="I3756">
        <v>0.98054300000000005</v>
      </c>
      <c r="J3756">
        <v>440.57232499999998</v>
      </c>
      <c r="K3756" s="4" t="str" cm="1">
        <f t="array" ref="K3756">INDEX(_xlfn.TEXTSPLIT(Table1[[#This Row],[csv]],"_"),1)</f>
        <v>dgemm</v>
      </c>
      <c r="L3756" s="4" t="str" cm="1">
        <f t="array" ref="L3756">INDEX(_xlfn.TEXTSPLIT(Table1[[#This Row],[csv]],"_"),2)</f>
        <v>oblas</v>
      </c>
      <c r="M3756" s="4" t="str" cm="1">
        <f t="array" ref="M3756">INDEX(_xlfn.TEXTSPLIT(Table1[[#This Row],[csv]],"_"),3)</f>
        <v>epyc</v>
      </c>
      <c r="N3756" s="4" cm="1">
        <f t="array" ref="N3756">IF(INDEX(_xlfn.TEXTSPLIT(Table1[[#This Row],[csv]],"_"),4)="optimized",1,0)</f>
        <v>0</v>
      </c>
    </row>
    <row r="3757" spans="1:14" x14ac:dyDescent="0.25">
      <c r="A3757" t="s">
        <v>411</v>
      </c>
      <c r="B3757" t="s">
        <v>412</v>
      </c>
      <c r="C3757">
        <v>2</v>
      </c>
      <c r="D3757" t="s">
        <v>123</v>
      </c>
      <c r="E3757">
        <v>6500</v>
      </c>
      <c r="F3757">
        <v>6500</v>
      </c>
      <c r="G3757">
        <v>6500</v>
      </c>
      <c r="H3757">
        <v>1.2090984769999999</v>
      </c>
      <c r="I3757">
        <v>1.209098</v>
      </c>
      <c r="J3757">
        <v>454.26407399999999</v>
      </c>
      <c r="K3757" s="4" t="str" cm="1">
        <f t="array" ref="K3757">INDEX(_xlfn.TEXTSPLIT(Table1[[#This Row],[csv]],"_"),1)</f>
        <v>dgemm</v>
      </c>
      <c r="L3757" s="4" t="str" cm="1">
        <f t="array" ref="L3757">INDEX(_xlfn.TEXTSPLIT(Table1[[#This Row],[csv]],"_"),2)</f>
        <v>oblas</v>
      </c>
      <c r="M3757" s="4" t="str" cm="1">
        <f t="array" ref="M3757">INDEX(_xlfn.TEXTSPLIT(Table1[[#This Row],[csv]],"_"),3)</f>
        <v>epyc</v>
      </c>
      <c r="N3757" s="4" cm="1">
        <f t="array" ref="N3757">IF(INDEX(_xlfn.TEXTSPLIT(Table1[[#This Row],[csv]],"_"),4)="optimized",1,0)</f>
        <v>0</v>
      </c>
    </row>
    <row r="3758" spans="1:14" x14ac:dyDescent="0.25">
      <c r="A3758" t="s">
        <v>411</v>
      </c>
      <c r="B3758" t="s">
        <v>412</v>
      </c>
      <c r="C3758">
        <v>2</v>
      </c>
      <c r="D3758" t="s">
        <v>124</v>
      </c>
      <c r="E3758">
        <v>7000</v>
      </c>
      <c r="F3758">
        <v>7000</v>
      </c>
      <c r="G3758">
        <v>7000</v>
      </c>
      <c r="H3758">
        <v>1.46169506</v>
      </c>
      <c r="I3758">
        <v>1.461695</v>
      </c>
      <c r="J3758">
        <v>469.31813499999998</v>
      </c>
      <c r="K3758" s="4" t="str" cm="1">
        <f t="array" ref="K3758">INDEX(_xlfn.TEXTSPLIT(Table1[[#This Row],[csv]],"_"),1)</f>
        <v>dgemm</v>
      </c>
      <c r="L3758" s="4" t="str" cm="1">
        <f t="array" ref="L3758">INDEX(_xlfn.TEXTSPLIT(Table1[[#This Row],[csv]],"_"),2)</f>
        <v>oblas</v>
      </c>
      <c r="M3758" s="4" t="str" cm="1">
        <f t="array" ref="M3758">INDEX(_xlfn.TEXTSPLIT(Table1[[#This Row],[csv]],"_"),3)</f>
        <v>epyc</v>
      </c>
      <c r="N3758" s="4" cm="1">
        <f t="array" ref="N3758">IF(INDEX(_xlfn.TEXTSPLIT(Table1[[#This Row],[csv]],"_"),4)="optimized",1,0)</f>
        <v>0</v>
      </c>
    </row>
    <row r="3759" spans="1:14" x14ac:dyDescent="0.25">
      <c r="A3759" t="s">
        <v>411</v>
      </c>
      <c r="B3759" t="s">
        <v>412</v>
      </c>
      <c r="C3759">
        <v>2</v>
      </c>
      <c r="D3759" t="s">
        <v>125</v>
      </c>
      <c r="E3759">
        <v>7500</v>
      </c>
      <c r="F3759">
        <v>7500</v>
      </c>
      <c r="G3759">
        <v>7500</v>
      </c>
      <c r="H3759">
        <v>1.7052468629999999</v>
      </c>
      <c r="I3759">
        <v>1.705247</v>
      </c>
      <c r="J3759">
        <v>494.79639500000002</v>
      </c>
      <c r="K3759" s="4" t="str" cm="1">
        <f t="array" ref="K3759">INDEX(_xlfn.TEXTSPLIT(Table1[[#This Row],[csv]],"_"),1)</f>
        <v>dgemm</v>
      </c>
      <c r="L3759" s="4" t="str" cm="1">
        <f t="array" ref="L3759">INDEX(_xlfn.TEXTSPLIT(Table1[[#This Row],[csv]],"_"),2)</f>
        <v>oblas</v>
      </c>
      <c r="M3759" s="4" t="str" cm="1">
        <f t="array" ref="M3759">INDEX(_xlfn.TEXTSPLIT(Table1[[#This Row],[csv]],"_"),3)</f>
        <v>epyc</v>
      </c>
      <c r="N3759" s="4" cm="1">
        <f t="array" ref="N3759">IF(INDEX(_xlfn.TEXTSPLIT(Table1[[#This Row],[csv]],"_"),4)="optimized",1,0)</f>
        <v>0</v>
      </c>
    </row>
    <row r="3760" spans="1:14" x14ac:dyDescent="0.25">
      <c r="A3760" t="s">
        <v>411</v>
      </c>
      <c r="B3760" t="s">
        <v>412</v>
      </c>
      <c r="C3760">
        <v>2</v>
      </c>
      <c r="D3760" t="s">
        <v>126</v>
      </c>
      <c r="E3760">
        <v>8000</v>
      </c>
      <c r="F3760">
        <v>8000</v>
      </c>
      <c r="G3760">
        <v>8000</v>
      </c>
      <c r="H3760">
        <v>1.9807773930000001</v>
      </c>
      <c r="I3760">
        <v>1.980777</v>
      </c>
      <c r="J3760">
        <v>516.96874300000002</v>
      </c>
      <c r="K3760" s="4" t="str" cm="1">
        <f t="array" ref="K3760">INDEX(_xlfn.TEXTSPLIT(Table1[[#This Row],[csv]],"_"),1)</f>
        <v>dgemm</v>
      </c>
      <c r="L3760" s="4" t="str" cm="1">
        <f t="array" ref="L3760">INDEX(_xlfn.TEXTSPLIT(Table1[[#This Row],[csv]],"_"),2)</f>
        <v>oblas</v>
      </c>
      <c r="M3760" s="4" t="str" cm="1">
        <f t="array" ref="M3760">INDEX(_xlfn.TEXTSPLIT(Table1[[#This Row],[csv]],"_"),3)</f>
        <v>epyc</v>
      </c>
      <c r="N3760" s="4" cm="1">
        <f t="array" ref="N3760">IF(INDEX(_xlfn.TEXTSPLIT(Table1[[#This Row],[csv]],"_"),4)="optimized",1,0)</f>
        <v>0</v>
      </c>
    </row>
    <row r="3761" spans="1:14" x14ac:dyDescent="0.25">
      <c r="A3761" t="s">
        <v>411</v>
      </c>
      <c r="B3761" t="s">
        <v>412</v>
      </c>
      <c r="C3761">
        <v>2</v>
      </c>
      <c r="D3761" t="s">
        <v>127</v>
      </c>
      <c r="E3761">
        <v>8500</v>
      </c>
      <c r="F3761">
        <v>8500</v>
      </c>
      <c r="G3761">
        <v>8500</v>
      </c>
      <c r="H3761">
        <v>2.2882405829999999</v>
      </c>
      <c r="I3761">
        <v>2.2882410000000002</v>
      </c>
      <c r="J3761">
        <v>536.76611200000002</v>
      </c>
      <c r="K3761" s="4" t="str" cm="1">
        <f t="array" ref="K3761">INDEX(_xlfn.TEXTSPLIT(Table1[[#This Row],[csv]],"_"),1)</f>
        <v>dgemm</v>
      </c>
      <c r="L3761" s="4" t="str" cm="1">
        <f t="array" ref="L3761">INDEX(_xlfn.TEXTSPLIT(Table1[[#This Row],[csv]],"_"),2)</f>
        <v>oblas</v>
      </c>
      <c r="M3761" s="4" t="str" cm="1">
        <f t="array" ref="M3761">INDEX(_xlfn.TEXTSPLIT(Table1[[#This Row],[csv]],"_"),3)</f>
        <v>epyc</v>
      </c>
      <c r="N3761" s="4" cm="1">
        <f t="array" ref="N3761">IF(INDEX(_xlfn.TEXTSPLIT(Table1[[#This Row],[csv]],"_"),4)="optimized",1,0)</f>
        <v>0</v>
      </c>
    </row>
    <row r="3762" spans="1:14" x14ac:dyDescent="0.25">
      <c r="A3762" t="s">
        <v>411</v>
      </c>
      <c r="B3762" t="s">
        <v>412</v>
      </c>
      <c r="C3762">
        <v>2</v>
      </c>
      <c r="D3762" t="s">
        <v>128</v>
      </c>
      <c r="E3762">
        <v>9000</v>
      </c>
      <c r="F3762">
        <v>9000</v>
      </c>
      <c r="G3762">
        <v>9000</v>
      </c>
      <c r="H3762">
        <v>2.6841641530000002</v>
      </c>
      <c r="I3762">
        <v>2.684164</v>
      </c>
      <c r="J3762">
        <v>543.18585499999995</v>
      </c>
      <c r="K3762" s="4" t="str" cm="1">
        <f t="array" ref="K3762">INDEX(_xlfn.TEXTSPLIT(Table1[[#This Row],[csv]],"_"),1)</f>
        <v>dgemm</v>
      </c>
      <c r="L3762" s="4" t="str" cm="1">
        <f t="array" ref="L3762">INDEX(_xlfn.TEXTSPLIT(Table1[[#This Row],[csv]],"_"),2)</f>
        <v>oblas</v>
      </c>
      <c r="M3762" s="4" t="str" cm="1">
        <f t="array" ref="M3762">INDEX(_xlfn.TEXTSPLIT(Table1[[#This Row],[csv]],"_"),3)</f>
        <v>epyc</v>
      </c>
      <c r="N3762" s="4" cm="1">
        <f t="array" ref="N3762">IF(INDEX(_xlfn.TEXTSPLIT(Table1[[#This Row],[csv]],"_"),4)="optimized",1,0)</f>
        <v>0</v>
      </c>
    </row>
    <row r="3763" spans="1:14" x14ac:dyDescent="0.25">
      <c r="A3763" t="s">
        <v>411</v>
      </c>
      <c r="B3763" t="s">
        <v>412</v>
      </c>
      <c r="C3763">
        <v>2</v>
      </c>
      <c r="D3763" t="s">
        <v>129</v>
      </c>
      <c r="E3763">
        <v>9500</v>
      </c>
      <c r="F3763">
        <v>9500</v>
      </c>
      <c r="G3763">
        <v>9500</v>
      </c>
      <c r="H3763">
        <v>2.9531465049999999</v>
      </c>
      <c r="I3763">
        <v>2.953147</v>
      </c>
      <c r="J3763">
        <v>580.65185599999995</v>
      </c>
      <c r="K3763" s="4" t="str" cm="1">
        <f t="array" ref="K3763">INDEX(_xlfn.TEXTSPLIT(Table1[[#This Row],[csv]],"_"),1)</f>
        <v>dgemm</v>
      </c>
      <c r="L3763" s="4" t="str" cm="1">
        <f t="array" ref="L3763">INDEX(_xlfn.TEXTSPLIT(Table1[[#This Row],[csv]],"_"),2)</f>
        <v>oblas</v>
      </c>
      <c r="M3763" s="4" t="str" cm="1">
        <f t="array" ref="M3763">INDEX(_xlfn.TEXTSPLIT(Table1[[#This Row],[csv]],"_"),3)</f>
        <v>epyc</v>
      </c>
      <c r="N3763" s="4" cm="1">
        <f t="array" ref="N3763">IF(INDEX(_xlfn.TEXTSPLIT(Table1[[#This Row],[csv]],"_"),4)="optimized",1,0)</f>
        <v>0</v>
      </c>
    </row>
    <row r="3764" spans="1:14" x14ac:dyDescent="0.25">
      <c r="A3764" t="s">
        <v>411</v>
      </c>
      <c r="B3764" t="s">
        <v>412</v>
      </c>
      <c r="C3764">
        <v>2</v>
      </c>
      <c r="D3764" t="s">
        <v>130</v>
      </c>
      <c r="E3764">
        <v>10000</v>
      </c>
      <c r="F3764">
        <v>10000</v>
      </c>
      <c r="G3764">
        <v>10000</v>
      </c>
      <c r="H3764">
        <v>3.2779965450000002</v>
      </c>
      <c r="I3764">
        <v>3.277997</v>
      </c>
      <c r="J3764">
        <v>610.12877000000003</v>
      </c>
      <c r="K3764" s="4" t="str" cm="1">
        <f t="array" ref="K3764">INDEX(_xlfn.TEXTSPLIT(Table1[[#This Row],[csv]],"_"),1)</f>
        <v>dgemm</v>
      </c>
      <c r="L3764" s="4" t="str" cm="1">
        <f t="array" ref="L3764">INDEX(_xlfn.TEXTSPLIT(Table1[[#This Row],[csv]],"_"),2)</f>
        <v>oblas</v>
      </c>
      <c r="M3764" s="4" t="str" cm="1">
        <f t="array" ref="M3764">INDEX(_xlfn.TEXTSPLIT(Table1[[#This Row],[csv]],"_"),3)</f>
        <v>epyc</v>
      </c>
      <c r="N3764" s="4" cm="1">
        <f t="array" ref="N3764">IF(INDEX(_xlfn.TEXTSPLIT(Table1[[#This Row],[csv]],"_"),4)="optimized",1,0)</f>
        <v>0</v>
      </c>
    </row>
    <row r="3765" spans="1:14" x14ac:dyDescent="0.25">
      <c r="A3765" t="s">
        <v>411</v>
      </c>
      <c r="B3765" t="s">
        <v>412</v>
      </c>
      <c r="C3765">
        <v>2</v>
      </c>
      <c r="D3765" t="s">
        <v>131</v>
      </c>
      <c r="E3765">
        <v>10500</v>
      </c>
      <c r="F3765">
        <v>10500</v>
      </c>
      <c r="G3765">
        <v>10500</v>
      </c>
      <c r="H3765">
        <v>3.5799559689999998</v>
      </c>
      <c r="I3765">
        <v>3.5799560000000001</v>
      </c>
      <c r="J3765">
        <v>646.72583099999997</v>
      </c>
      <c r="K3765" s="4" t="str" cm="1">
        <f t="array" ref="K3765">INDEX(_xlfn.TEXTSPLIT(Table1[[#This Row],[csv]],"_"),1)</f>
        <v>dgemm</v>
      </c>
      <c r="L3765" s="4" t="str" cm="1">
        <f t="array" ref="L3765">INDEX(_xlfn.TEXTSPLIT(Table1[[#This Row],[csv]],"_"),2)</f>
        <v>oblas</v>
      </c>
      <c r="M3765" s="4" t="str" cm="1">
        <f t="array" ref="M3765">INDEX(_xlfn.TEXTSPLIT(Table1[[#This Row],[csv]],"_"),3)</f>
        <v>epyc</v>
      </c>
      <c r="N3765" s="4" cm="1">
        <f t="array" ref="N3765">IF(INDEX(_xlfn.TEXTSPLIT(Table1[[#This Row],[csv]],"_"),4)="optimized",1,0)</f>
        <v>0</v>
      </c>
    </row>
    <row r="3766" spans="1:14" x14ac:dyDescent="0.25">
      <c r="A3766" t="s">
        <v>411</v>
      </c>
      <c r="B3766" t="s">
        <v>412</v>
      </c>
      <c r="C3766">
        <v>2</v>
      </c>
      <c r="D3766" t="s">
        <v>132</v>
      </c>
      <c r="E3766">
        <v>11000</v>
      </c>
      <c r="F3766">
        <v>11000</v>
      </c>
      <c r="G3766">
        <v>11000</v>
      </c>
      <c r="H3766">
        <v>3.99508456</v>
      </c>
      <c r="I3766">
        <v>3.995085</v>
      </c>
      <c r="J3766">
        <v>666.31881299999998</v>
      </c>
      <c r="K3766" s="4" t="str" cm="1">
        <f t="array" ref="K3766">INDEX(_xlfn.TEXTSPLIT(Table1[[#This Row],[csv]],"_"),1)</f>
        <v>dgemm</v>
      </c>
      <c r="L3766" s="4" t="str" cm="1">
        <f t="array" ref="L3766">INDEX(_xlfn.TEXTSPLIT(Table1[[#This Row],[csv]],"_"),2)</f>
        <v>oblas</v>
      </c>
      <c r="M3766" s="4" t="str" cm="1">
        <f t="array" ref="M3766">INDEX(_xlfn.TEXTSPLIT(Table1[[#This Row],[csv]],"_"),3)</f>
        <v>epyc</v>
      </c>
      <c r="N3766" s="4" cm="1">
        <f t="array" ref="N3766">IF(INDEX(_xlfn.TEXTSPLIT(Table1[[#This Row],[csv]],"_"),4)="optimized",1,0)</f>
        <v>0</v>
      </c>
    </row>
    <row r="3767" spans="1:14" x14ac:dyDescent="0.25">
      <c r="A3767" t="s">
        <v>411</v>
      </c>
      <c r="B3767" t="s">
        <v>412</v>
      </c>
      <c r="C3767">
        <v>2</v>
      </c>
      <c r="D3767" t="s">
        <v>133</v>
      </c>
      <c r="E3767">
        <v>11500</v>
      </c>
      <c r="F3767">
        <v>11500</v>
      </c>
      <c r="G3767">
        <v>11500</v>
      </c>
      <c r="H3767">
        <v>4.2649904430000003</v>
      </c>
      <c r="I3767">
        <v>4.2649900000000001</v>
      </c>
      <c r="J3767">
        <v>713.19034399999998</v>
      </c>
      <c r="K3767" s="4" t="str" cm="1">
        <f t="array" ref="K3767">INDEX(_xlfn.TEXTSPLIT(Table1[[#This Row],[csv]],"_"),1)</f>
        <v>dgemm</v>
      </c>
      <c r="L3767" s="4" t="str" cm="1">
        <f t="array" ref="L3767">INDEX(_xlfn.TEXTSPLIT(Table1[[#This Row],[csv]],"_"),2)</f>
        <v>oblas</v>
      </c>
      <c r="M3767" s="4" t="str" cm="1">
        <f t="array" ref="M3767">INDEX(_xlfn.TEXTSPLIT(Table1[[#This Row],[csv]],"_"),3)</f>
        <v>epyc</v>
      </c>
      <c r="N3767" s="4" cm="1">
        <f t="array" ref="N3767">IF(INDEX(_xlfn.TEXTSPLIT(Table1[[#This Row],[csv]],"_"),4)="optimized",1,0)</f>
        <v>0</v>
      </c>
    </row>
    <row r="3768" spans="1:14" x14ac:dyDescent="0.25">
      <c r="A3768" t="s">
        <v>411</v>
      </c>
      <c r="B3768" t="s">
        <v>412</v>
      </c>
      <c r="C3768">
        <v>2</v>
      </c>
      <c r="D3768" t="s">
        <v>134</v>
      </c>
      <c r="E3768">
        <v>12000</v>
      </c>
      <c r="F3768">
        <v>12000</v>
      </c>
      <c r="G3768">
        <v>12000</v>
      </c>
      <c r="H3768">
        <v>4.7317140369999997</v>
      </c>
      <c r="I3768">
        <v>4.7317140000000002</v>
      </c>
      <c r="J3768">
        <v>730.390715</v>
      </c>
      <c r="K3768" s="4" t="str" cm="1">
        <f t="array" ref="K3768">INDEX(_xlfn.TEXTSPLIT(Table1[[#This Row],[csv]],"_"),1)</f>
        <v>dgemm</v>
      </c>
      <c r="L3768" s="4" t="str" cm="1">
        <f t="array" ref="L3768">INDEX(_xlfn.TEXTSPLIT(Table1[[#This Row],[csv]],"_"),2)</f>
        <v>oblas</v>
      </c>
      <c r="M3768" s="4" t="str" cm="1">
        <f t="array" ref="M3768">INDEX(_xlfn.TEXTSPLIT(Table1[[#This Row],[csv]],"_"),3)</f>
        <v>epyc</v>
      </c>
      <c r="N3768" s="4" cm="1">
        <f t="array" ref="N3768">IF(INDEX(_xlfn.TEXTSPLIT(Table1[[#This Row],[csv]],"_"),4)="optimized",1,0)</f>
        <v>0</v>
      </c>
    </row>
    <row r="3769" spans="1:14" x14ac:dyDescent="0.25">
      <c r="A3769" t="s">
        <v>411</v>
      </c>
      <c r="B3769" t="s">
        <v>412</v>
      </c>
      <c r="C3769">
        <v>2</v>
      </c>
      <c r="D3769" t="s">
        <v>135</v>
      </c>
      <c r="E3769">
        <v>12500</v>
      </c>
      <c r="F3769">
        <v>12500</v>
      </c>
      <c r="G3769">
        <v>12500</v>
      </c>
      <c r="H3769">
        <v>5.1506652810000002</v>
      </c>
      <c r="I3769">
        <v>5.150665</v>
      </c>
      <c r="J3769">
        <v>758.39717499999995</v>
      </c>
      <c r="K3769" s="4" t="str" cm="1">
        <f t="array" ref="K3769">INDEX(_xlfn.TEXTSPLIT(Table1[[#This Row],[csv]],"_"),1)</f>
        <v>dgemm</v>
      </c>
      <c r="L3769" s="4" t="str" cm="1">
        <f t="array" ref="L3769">INDEX(_xlfn.TEXTSPLIT(Table1[[#This Row],[csv]],"_"),2)</f>
        <v>oblas</v>
      </c>
      <c r="M3769" s="4" t="str" cm="1">
        <f t="array" ref="M3769">INDEX(_xlfn.TEXTSPLIT(Table1[[#This Row],[csv]],"_"),3)</f>
        <v>epyc</v>
      </c>
      <c r="N3769" s="4" cm="1">
        <f t="array" ref="N3769">IF(INDEX(_xlfn.TEXTSPLIT(Table1[[#This Row],[csv]],"_"),4)="optimized",1,0)</f>
        <v>0</v>
      </c>
    </row>
    <row r="3770" spans="1:14" x14ac:dyDescent="0.25">
      <c r="A3770" t="s">
        <v>411</v>
      </c>
      <c r="B3770" t="s">
        <v>412</v>
      </c>
      <c r="C3770">
        <v>2</v>
      </c>
      <c r="D3770" t="s">
        <v>136</v>
      </c>
      <c r="E3770">
        <v>13000</v>
      </c>
      <c r="F3770">
        <v>13000</v>
      </c>
      <c r="G3770">
        <v>13000</v>
      </c>
      <c r="H3770">
        <v>5.1963510790000003</v>
      </c>
      <c r="I3770">
        <v>5.1963509999999999</v>
      </c>
      <c r="J3770">
        <v>845.59336599999995</v>
      </c>
      <c r="K3770" s="4" t="str" cm="1">
        <f t="array" ref="K3770">INDEX(_xlfn.TEXTSPLIT(Table1[[#This Row],[csv]],"_"),1)</f>
        <v>dgemm</v>
      </c>
      <c r="L3770" s="4" t="str" cm="1">
        <f t="array" ref="L3770">INDEX(_xlfn.TEXTSPLIT(Table1[[#This Row],[csv]],"_"),2)</f>
        <v>oblas</v>
      </c>
      <c r="M3770" s="4" t="str" cm="1">
        <f t="array" ref="M3770">INDEX(_xlfn.TEXTSPLIT(Table1[[#This Row],[csv]],"_"),3)</f>
        <v>epyc</v>
      </c>
      <c r="N3770" s="4" cm="1">
        <f t="array" ref="N3770">IF(INDEX(_xlfn.TEXTSPLIT(Table1[[#This Row],[csv]],"_"),4)="optimized",1,0)</f>
        <v>0</v>
      </c>
    </row>
    <row r="3771" spans="1:14" x14ac:dyDescent="0.25">
      <c r="A3771" t="s">
        <v>411</v>
      </c>
      <c r="B3771" t="s">
        <v>412</v>
      </c>
      <c r="C3771">
        <v>2</v>
      </c>
      <c r="D3771" t="s">
        <v>137</v>
      </c>
      <c r="E3771">
        <v>13500</v>
      </c>
      <c r="F3771">
        <v>13500</v>
      </c>
      <c r="G3771">
        <v>13500</v>
      </c>
      <c r="H3771">
        <v>6.5683365010000001</v>
      </c>
      <c r="I3771">
        <v>6.5683369999999996</v>
      </c>
      <c r="J3771">
        <v>749.16228799999999</v>
      </c>
      <c r="K3771" s="4" t="str" cm="1">
        <f t="array" ref="K3771">INDEX(_xlfn.TEXTSPLIT(Table1[[#This Row],[csv]],"_"),1)</f>
        <v>dgemm</v>
      </c>
      <c r="L3771" s="4" t="str" cm="1">
        <f t="array" ref="L3771">INDEX(_xlfn.TEXTSPLIT(Table1[[#This Row],[csv]],"_"),2)</f>
        <v>oblas</v>
      </c>
      <c r="M3771" s="4" t="str" cm="1">
        <f t="array" ref="M3771">INDEX(_xlfn.TEXTSPLIT(Table1[[#This Row],[csv]],"_"),3)</f>
        <v>epyc</v>
      </c>
      <c r="N3771" s="4" cm="1">
        <f t="array" ref="N3771">IF(INDEX(_xlfn.TEXTSPLIT(Table1[[#This Row],[csv]],"_"),4)="optimized",1,0)</f>
        <v>0</v>
      </c>
    </row>
    <row r="3772" spans="1:14" x14ac:dyDescent="0.25">
      <c r="A3772" t="s">
        <v>411</v>
      </c>
      <c r="B3772" t="s">
        <v>412</v>
      </c>
      <c r="C3772">
        <v>2</v>
      </c>
      <c r="D3772" t="s">
        <v>138</v>
      </c>
      <c r="E3772">
        <v>14000</v>
      </c>
      <c r="F3772">
        <v>14000</v>
      </c>
      <c r="G3772">
        <v>14000</v>
      </c>
      <c r="H3772">
        <v>7.3353221260000003</v>
      </c>
      <c r="I3772">
        <v>7.3353219999999997</v>
      </c>
      <c r="J3772">
        <v>748.16073600000004</v>
      </c>
      <c r="K3772" s="4" t="str" cm="1">
        <f t="array" ref="K3772">INDEX(_xlfn.TEXTSPLIT(Table1[[#This Row],[csv]],"_"),1)</f>
        <v>dgemm</v>
      </c>
      <c r="L3772" s="4" t="str" cm="1">
        <f t="array" ref="L3772">INDEX(_xlfn.TEXTSPLIT(Table1[[#This Row],[csv]],"_"),2)</f>
        <v>oblas</v>
      </c>
      <c r="M3772" s="4" t="str" cm="1">
        <f t="array" ref="M3772">INDEX(_xlfn.TEXTSPLIT(Table1[[#This Row],[csv]],"_"),3)</f>
        <v>epyc</v>
      </c>
      <c r="N3772" s="4" cm="1">
        <f t="array" ref="N3772">IF(INDEX(_xlfn.TEXTSPLIT(Table1[[#This Row],[csv]],"_"),4)="optimized",1,0)</f>
        <v>0</v>
      </c>
    </row>
    <row r="3773" spans="1:14" x14ac:dyDescent="0.25">
      <c r="A3773" t="s">
        <v>411</v>
      </c>
      <c r="B3773" t="s">
        <v>412</v>
      </c>
      <c r="C3773">
        <v>2</v>
      </c>
      <c r="D3773" t="s">
        <v>139</v>
      </c>
      <c r="E3773">
        <v>14500</v>
      </c>
      <c r="F3773">
        <v>14500</v>
      </c>
      <c r="G3773">
        <v>14500</v>
      </c>
      <c r="H3773">
        <v>8.1104547100000008</v>
      </c>
      <c r="I3773">
        <v>8.110455</v>
      </c>
      <c r="J3773">
        <v>751.77659200000005</v>
      </c>
      <c r="K3773" s="4" t="str" cm="1">
        <f t="array" ref="K3773">INDEX(_xlfn.TEXTSPLIT(Table1[[#This Row],[csv]],"_"),1)</f>
        <v>dgemm</v>
      </c>
      <c r="L3773" s="4" t="str" cm="1">
        <f t="array" ref="L3773">INDEX(_xlfn.TEXTSPLIT(Table1[[#This Row],[csv]],"_"),2)</f>
        <v>oblas</v>
      </c>
      <c r="M3773" s="4" t="str" cm="1">
        <f t="array" ref="M3773">INDEX(_xlfn.TEXTSPLIT(Table1[[#This Row],[csv]],"_"),3)</f>
        <v>epyc</v>
      </c>
      <c r="N3773" s="4" cm="1">
        <f t="array" ref="N3773">IF(INDEX(_xlfn.TEXTSPLIT(Table1[[#This Row],[csv]],"_"),4)="optimized",1,0)</f>
        <v>0</v>
      </c>
    </row>
    <row r="3774" spans="1:14" x14ac:dyDescent="0.25">
      <c r="A3774" t="s">
        <v>411</v>
      </c>
      <c r="B3774" t="s">
        <v>412</v>
      </c>
      <c r="C3774">
        <v>2</v>
      </c>
      <c r="D3774" t="s">
        <v>140</v>
      </c>
      <c r="E3774">
        <v>15000</v>
      </c>
      <c r="F3774">
        <v>15000</v>
      </c>
      <c r="G3774">
        <v>15000</v>
      </c>
      <c r="H3774">
        <v>8.9081298689999997</v>
      </c>
      <c r="I3774">
        <v>8.9081299999999999</v>
      </c>
      <c r="J3774">
        <v>757.73479899999995</v>
      </c>
      <c r="K3774" s="4" t="str" cm="1">
        <f t="array" ref="K3774">INDEX(_xlfn.TEXTSPLIT(Table1[[#This Row],[csv]],"_"),1)</f>
        <v>dgemm</v>
      </c>
      <c r="L3774" s="4" t="str" cm="1">
        <f t="array" ref="L3774">INDEX(_xlfn.TEXTSPLIT(Table1[[#This Row],[csv]],"_"),2)</f>
        <v>oblas</v>
      </c>
      <c r="M3774" s="4" t="str" cm="1">
        <f t="array" ref="M3774">INDEX(_xlfn.TEXTSPLIT(Table1[[#This Row],[csv]],"_"),3)</f>
        <v>epyc</v>
      </c>
      <c r="N3774" s="4" cm="1">
        <f t="array" ref="N3774">IF(INDEX(_xlfn.TEXTSPLIT(Table1[[#This Row],[csv]],"_"),4)="optimized",1,0)</f>
        <v>0</v>
      </c>
    </row>
    <row r="3775" spans="1:14" x14ac:dyDescent="0.25">
      <c r="A3775" t="s">
        <v>411</v>
      </c>
      <c r="B3775" t="s">
        <v>412</v>
      </c>
      <c r="C3775">
        <v>2</v>
      </c>
      <c r="D3775" t="s">
        <v>141</v>
      </c>
      <c r="E3775">
        <v>15500</v>
      </c>
      <c r="F3775">
        <v>15500</v>
      </c>
      <c r="G3775">
        <v>15500</v>
      </c>
      <c r="H3775">
        <v>6.7654417779999996</v>
      </c>
      <c r="I3775">
        <v>6.7654420000000002</v>
      </c>
      <c r="J3775">
        <v>1100.851983</v>
      </c>
      <c r="K3775" s="4" t="str" cm="1">
        <f t="array" ref="K3775">INDEX(_xlfn.TEXTSPLIT(Table1[[#This Row],[csv]],"_"),1)</f>
        <v>dgemm</v>
      </c>
      <c r="L3775" s="4" t="str" cm="1">
        <f t="array" ref="L3775">INDEX(_xlfn.TEXTSPLIT(Table1[[#This Row],[csv]],"_"),2)</f>
        <v>oblas</v>
      </c>
      <c r="M3775" s="4" t="str" cm="1">
        <f t="array" ref="M3775">INDEX(_xlfn.TEXTSPLIT(Table1[[#This Row],[csv]],"_"),3)</f>
        <v>epyc</v>
      </c>
      <c r="N3775" s="4" cm="1">
        <f t="array" ref="N3775">IF(INDEX(_xlfn.TEXTSPLIT(Table1[[#This Row],[csv]],"_"),4)="optimized",1,0)</f>
        <v>0</v>
      </c>
    </row>
    <row r="3776" spans="1:14" x14ac:dyDescent="0.25">
      <c r="A3776" t="s">
        <v>411</v>
      </c>
      <c r="B3776" t="s">
        <v>412</v>
      </c>
      <c r="C3776">
        <v>2</v>
      </c>
      <c r="D3776" t="s">
        <v>142</v>
      </c>
      <c r="E3776">
        <v>16000</v>
      </c>
      <c r="F3776">
        <v>16000</v>
      </c>
      <c r="G3776">
        <v>16000</v>
      </c>
      <c r="H3776">
        <v>9.1460669350000003</v>
      </c>
      <c r="I3776">
        <v>9.1460670000000004</v>
      </c>
      <c r="J3776">
        <v>895.68555100000003</v>
      </c>
      <c r="K3776" s="4" t="str" cm="1">
        <f t="array" ref="K3776">INDEX(_xlfn.TEXTSPLIT(Table1[[#This Row],[csv]],"_"),1)</f>
        <v>dgemm</v>
      </c>
      <c r="L3776" s="4" t="str" cm="1">
        <f t="array" ref="L3776">INDEX(_xlfn.TEXTSPLIT(Table1[[#This Row],[csv]],"_"),2)</f>
        <v>oblas</v>
      </c>
      <c r="M3776" s="4" t="str" cm="1">
        <f t="array" ref="M3776">INDEX(_xlfn.TEXTSPLIT(Table1[[#This Row],[csv]],"_"),3)</f>
        <v>epyc</v>
      </c>
      <c r="N3776" s="4" cm="1">
        <f t="array" ref="N3776">IF(INDEX(_xlfn.TEXTSPLIT(Table1[[#This Row],[csv]],"_"),4)="optimized",1,0)</f>
        <v>0</v>
      </c>
    </row>
    <row r="3777" spans="1:14" x14ac:dyDescent="0.25">
      <c r="A3777" t="s">
        <v>411</v>
      </c>
      <c r="B3777" t="s">
        <v>412</v>
      </c>
      <c r="C3777">
        <v>2</v>
      </c>
      <c r="D3777" t="s">
        <v>143</v>
      </c>
      <c r="E3777">
        <v>16500</v>
      </c>
      <c r="F3777">
        <v>16500</v>
      </c>
      <c r="G3777">
        <v>16500</v>
      </c>
      <c r="H3777">
        <v>11.165877121999999</v>
      </c>
      <c r="I3777">
        <v>11.165877</v>
      </c>
      <c r="J3777">
        <v>804.61659199999997</v>
      </c>
      <c r="K3777" s="4" t="str" cm="1">
        <f t="array" ref="K3777">INDEX(_xlfn.TEXTSPLIT(Table1[[#This Row],[csv]],"_"),1)</f>
        <v>dgemm</v>
      </c>
      <c r="L3777" s="4" t="str" cm="1">
        <f t="array" ref="L3777">INDEX(_xlfn.TEXTSPLIT(Table1[[#This Row],[csv]],"_"),2)</f>
        <v>oblas</v>
      </c>
      <c r="M3777" s="4" t="str" cm="1">
        <f t="array" ref="M3777">INDEX(_xlfn.TEXTSPLIT(Table1[[#This Row],[csv]],"_"),3)</f>
        <v>epyc</v>
      </c>
      <c r="N3777" s="4" cm="1">
        <f t="array" ref="N3777">IF(INDEX(_xlfn.TEXTSPLIT(Table1[[#This Row],[csv]],"_"),4)="optimized",1,0)</f>
        <v>0</v>
      </c>
    </row>
    <row r="3778" spans="1:14" x14ac:dyDescent="0.25">
      <c r="A3778" t="s">
        <v>411</v>
      </c>
      <c r="B3778" t="s">
        <v>412</v>
      </c>
      <c r="C3778">
        <v>2</v>
      </c>
      <c r="D3778" t="s">
        <v>144</v>
      </c>
      <c r="E3778">
        <v>17000</v>
      </c>
      <c r="F3778">
        <v>17000</v>
      </c>
      <c r="G3778">
        <v>17000</v>
      </c>
      <c r="H3778">
        <v>9.9255537139999994</v>
      </c>
      <c r="I3778">
        <v>9.925554</v>
      </c>
      <c r="J3778">
        <v>989.96995900000002</v>
      </c>
      <c r="K3778" s="4" t="str" cm="1">
        <f t="array" ref="K3778">INDEX(_xlfn.TEXTSPLIT(Table1[[#This Row],[csv]],"_"),1)</f>
        <v>dgemm</v>
      </c>
      <c r="L3778" s="4" t="str" cm="1">
        <f t="array" ref="L3778">INDEX(_xlfn.TEXTSPLIT(Table1[[#This Row],[csv]],"_"),2)</f>
        <v>oblas</v>
      </c>
      <c r="M3778" s="4" t="str" cm="1">
        <f t="array" ref="M3778">INDEX(_xlfn.TEXTSPLIT(Table1[[#This Row],[csv]],"_"),3)</f>
        <v>epyc</v>
      </c>
      <c r="N3778" s="4" cm="1">
        <f t="array" ref="N3778">IF(INDEX(_xlfn.TEXTSPLIT(Table1[[#This Row],[csv]],"_"),4)="optimized",1,0)</f>
        <v>0</v>
      </c>
    </row>
    <row r="3779" spans="1:14" x14ac:dyDescent="0.25">
      <c r="A3779" t="s">
        <v>411</v>
      </c>
      <c r="B3779" t="s">
        <v>412</v>
      </c>
      <c r="C3779">
        <v>2</v>
      </c>
      <c r="D3779" t="s">
        <v>145</v>
      </c>
      <c r="E3779">
        <v>17500</v>
      </c>
      <c r="F3779">
        <v>17500</v>
      </c>
      <c r="G3779">
        <v>17500</v>
      </c>
      <c r="H3779">
        <v>11.195497562</v>
      </c>
      <c r="I3779">
        <v>11.195498000000001</v>
      </c>
      <c r="J3779">
        <v>957.41613500000005</v>
      </c>
      <c r="K3779" s="4" t="str" cm="1">
        <f t="array" ref="K3779">INDEX(_xlfn.TEXTSPLIT(Table1[[#This Row],[csv]],"_"),1)</f>
        <v>dgemm</v>
      </c>
      <c r="L3779" s="4" t="str" cm="1">
        <f t="array" ref="L3779">INDEX(_xlfn.TEXTSPLIT(Table1[[#This Row],[csv]],"_"),2)</f>
        <v>oblas</v>
      </c>
      <c r="M3779" s="4" t="str" cm="1">
        <f t="array" ref="M3779">INDEX(_xlfn.TEXTSPLIT(Table1[[#This Row],[csv]],"_"),3)</f>
        <v>epyc</v>
      </c>
      <c r="N3779" s="4" cm="1">
        <f t="array" ref="N3779">IF(INDEX(_xlfn.TEXTSPLIT(Table1[[#This Row],[csv]],"_"),4)="optimized",1,0)</f>
        <v>0</v>
      </c>
    </row>
    <row r="3780" spans="1:14" x14ac:dyDescent="0.25">
      <c r="A3780" t="s">
        <v>411</v>
      </c>
      <c r="B3780" t="s">
        <v>412</v>
      </c>
      <c r="C3780">
        <v>2</v>
      </c>
      <c r="D3780" t="s">
        <v>146</v>
      </c>
      <c r="E3780">
        <v>18000</v>
      </c>
      <c r="F3780">
        <v>18000</v>
      </c>
      <c r="G3780">
        <v>18000</v>
      </c>
      <c r="H3780">
        <v>13.693971734</v>
      </c>
      <c r="I3780">
        <v>13.693972</v>
      </c>
      <c r="J3780">
        <v>851.76165300000002</v>
      </c>
      <c r="K3780" s="4" t="str" cm="1">
        <f t="array" ref="K3780">INDEX(_xlfn.TEXTSPLIT(Table1[[#This Row],[csv]],"_"),1)</f>
        <v>dgemm</v>
      </c>
      <c r="L3780" s="4" t="str" cm="1">
        <f t="array" ref="L3780">INDEX(_xlfn.TEXTSPLIT(Table1[[#This Row],[csv]],"_"),2)</f>
        <v>oblas</v>
      </c>
      <c r="M3780" s="4" t="str" cm="1">
        <f t="array" ref="M3780">INDEX(_xlfn.TEXTSPLIT(Table1[[#This Row],[csv]],"_"),3)</f>
        <v>epyc</v>
      </c>
      <c r="N3780" s="4" cm="1">
        <f t="array" ref="N3780">IF(INDEX(_xlfn.TEXTSPLIT(Table1[[#This Row],[csv]],"_"),4)="optimized",1,0)</f>
        <v>0</v>
      </c>
    </row>
    <row r="3781" spans="1:14" x14ac:dyDescent="0.25">
      <c r="A3781" t="s">
        <v>411</v>
      </c>
      <c r="B3781" t="s">
        <v>412</v>
      </c>
      <c r="C3781">
        <v>2</v>
      </c>
      <c r="D3781" t="s">
        <v>147</v>
      </c>
      <c r="E3781">
        <v>18500</v>
      </c>
      <c r="F3781">
        <v>18500</v>
      </c>
      <c r="G3781">
        <v>18500</v>
      </c>
      <c r="H3781">
        <v>15.502313077</v>
      </c>
      <c r="I3781">
        <v>15.502312999999999</v>
      </c>
      <c r="J3781">
        <v>816.86197000000004</v>
      </c>
      <c r="K3781" s="4" t="str" cm="1">
        <f t="array" ref="K3781">INDEX(_xlfn.TEXTSPLIT(Table1[[#This Row],[csv]],"_"),1)</f>
        <v>dgemm</v>
      </c>
      <c r="L3781" s="4" t="str" cm="1">
        <f t="array" ref="L3781">INDEX(_xlfn.TEXTSPLIT(Table1[[#This Row],[csv]],"_"),2)</f>
        <v>oblas</v>
      </c>
      <c r="M3781" s="4" t="str" cm="1">
        <f t="array" ref="M3781">INDEX(_xlfn.TEXTSPLIT(Table1[[#This Row],[csv]],"_"),3)</f>
        <v>epyc</v>
      </c>
      <c r="N3781" s="4" cm="1">
        <f t="array" ref="N3781">IF(INDEX(_xlfn.TEXTSPLIT(Table1[[#This Row],[csv]],"_"),4)="optimized",1,0)</f>
        <v>0</v>
      </c>
    </row>
    <row r="3782" spans="1:14" x14ac:dyDescent="0.25">
      <c r="A3782" t="s">
        <v>411</v>
      </c>
      <c r="B3782" t="s">
        <v>412</v>
      </c>
      <c r="C3782">
        <v>2</v>
      </c>
      <c r="D3782" t="s">
        <v>148</v>
      </c>
      <c r="E3782">
        <v>19000</v>
      </c>
      <c r="F3782">
        <v>19000</v>
      </c>
      <c r="G3782">
        <v>19000</v>
      </c>
      <c r="H3782">
        <v>13.200110939</v>
      </c>
      <c r="I3782">
        <v>13.200111</v>
      </c>
      <c r="J3782">
        <v>1039.23369</v>
      </c>
      <c r="K3782" s="4" t="str" cm="1">
        <f t="array" ref="K3782">INDEX(_xlfn.TEXTSPLIT(Table1[[#This Row],[csv]],"_"),1)</f>
        <v>dgemm</v>
      </c>
      <c r="L3782" s="4" t="str" cm="1">
        <f t="array" ref="L3782">INDEX(_xlfn.TEXTSPLIT(Table1[[#This Row],[csv]],"_"),2)</f>
        <v>oblas</v>
      </c>
      <c r="M3782" s="4" t="str" cm="1">
        <f t="array" ref="M3782">INDEX(_xlfn.TEXTSPLIT(Table1[[#This Row],[csv]],"_"),3)</f>
        <v>epyc</v>
      </c>
      <c r="N3782" s="4" cm="1">
        <f t="array" ref="N3782">IF(INDEX(_xlfn.TEXTSPLIT(Table1[[#This Row],[csv]],"_"),4)="optimized",1,0)</f>
        <v>0</v>
      </c>
    </row>
    <row r="3783" spans="1:14" x14ac:dyDescent="0.25">
      <c r="A3783" t="s">
        <v>411</v>
      </c>
      <c r="B3783" t="s">
        <v>412</v>
      </c>
      <c r="C3783">
        <v>2</v>
      </c>
      <c r="D3783" t="s">
        <v>149</v>
      </c>
      <c r="E3783">
        <v>19500</v>
      </c>
      <c r="F3783">
        <v>19500</v>
      </c>
      <c r="G3783">
        <v>19500</v>
      </c>
      <c r="H3783">
        <v>16.490402035999999</v>
      </c>
      <c r="I3783">
        <v>16.490402</v>
      </c>
      <c r="J3783">
        <v>899.29584299999999</v>
      </c>
      <c r="K3783" s="4" t="str" cm="1">
        <f t="array" ref="K3783">INDEX(_xlfn.TEXTSPLIT(Table1[[#This Row],[csv]],"_"),1)</f>
        <v>dgemm</v>
      </c>
      <c r="L3783" s="4" t="str" cm="1">
        <f t="array" ref="L3783">INDEX(_xlfn.TEXTSPLIT(Table1[[#This Row],[csv]],"_"),2)</f>
        <v>oblas</v>
      </c>
      <c r="M3783" s="4" t="str" cm="1">
        <f t="array" ref="M3783">INDEX(_xlfn.TEXTSPLIT(Table1[[#This Row],[csv]],"_"),3)</f>
        <v>epyc</v>
      </c>
      <c r="N3783" s="4" cm="1">
        <f t="array" ref="N3783">IF(INDEX(_xlfn.TEXTSPLIT(Table1[[#This Row],[csv]],"_"),4)="optimized",1,0)</f>
        <v>0</v>
      </c>
    </row>
    <row r="3784" spans="1:14" x14ac:dyDescent="0.25">
      <c r="A3784" t="s">
        <v>411</v>
      </c>
      <c r="B3784" t="s">
        <v>412</v>
      </c>
      <c r="C3784">
        <v>2</v>
      </c>
      <c r="D3784" t="s">
        <v>150</v>
      </c>
      <c r="E3784">
        <v>20000</v>
      </c>
      <c r="F3784">
        <v>20000</v>
      </c>
      <c r="G3784">
        <v>20000</v>
      </c>
      <c r="H3784">
        <v>19.462080221000001</v>
      </c>
      <c r="I3784">
        <v>19.46208</v>
      </c>
      <c r="J3784">
        <v>822.11150199999997</v>
      </c>
      <c r="K3784" s="4" t="str" cm="1">
        <f t="array" ref="K3784">INDEX(_xlfn.TEXTSPLIT(Table1[[#This Row],[csv]],"_"),1)</f>
        <v>dgemm</v>
      </c>
      <c r="L3784" s="4" t="str" cm="1">
        <f t="array" ref="L3784">INDEX(_xlfn.TEXTSPLIT(Table1[[#This Row],[csv]],"_"),2)</f>
        <v>oblas</v>
      </c>
      <c r="M3784" s="4" t="str" cm="1">
        <f t="array" ref="M3784">INDEX(_xlfn.TEXTSPLIT(Table1[[#This Row],[csv]],"_"),3)</f>
        <v>epyc</v>
      </c>
      <c r="N3784" s="4" cm="1">
        <f t="array" ref="N3784">IF(INDEX(_xlfn.TEXTSPLIT(Table1[[#This Row],[csv]],"_"),4)="optimized",1,0)</f>
        <v>0</v>
      </c>
    </row>
    <row r="3785" spans="1:14" x14ac:dyDescent="0.25">
      <c r="A3785" t="s">
        <v>411</v>
      </c>
      <c r="B3785" t="s">
        <v>412</v>
      </c>
      <c r="C3785">
        <v>2</v>
      </c>
      <c r="D3785" t="s">
        <v>151</v>
      </c>
      <c r="E3785">
        <v>2000</v>
      </c>
      <c r="F3785">
        <v>2000</v>
      </c>
      <c r="G3785">
        <v>2000</v>
      </c>
      <c r="H3785">
        <v>6.3692913000000004E-2</v>
      </c>
      <c r="I3785">
        <v>6.3693E-2</v>
      </c>
      <c r="J3785">
        <v>251.205342</v>
      </c>
      <c r="K3785" s="4" t="str" cm="1">
        <f t="array" ref="K3785">INDEX(_xlfn.TEXTSPLIT(Table1[[#This Row],[csv]],"_"),1)</f>
        <v>dgemm</v>
      </c>
      <c r="L3785" s="4" t="str" cm="1">
        <f t="array" ref="L3785">INDEX(_xlfn.TEXTSPLIT(Table1[[#This Row],[csv]],"_"),2)</f>
        <v>oblas</v>
      </c>
      <c r="M3785" s="4" t="str" cm="1">
        <f t="array" ref="M3785">INDEX(_xlfn.TEXTSPLIT(Table1[[#This Row],[csv]],"_"),3)</f>
        <v>epyc</v>
      </c>
      <c r="N3785" s="4" cm="1">
        <f t="array" ref="N3785">IF(INDEX(_xlfn.TEXTSPLIT(Table1[[#This Row],[csv]],"_"),4)="optimized",1,0)</f>
        <v>0</v>
      </c>
    </row>
    <row r="3786" spans="1:14" x14ac:dyDescent="0.25">
      <c r="A3786" t="s">
        <v>411</v>
      </c>
      <c r="B3786" t="s">
        <v>412</v>
      </c>
      <c r="C3786">
        <v>2</v>
      </c>
      <c r="D3786" t="s">
        <v>152</v>
      </c>
      <c r="E3786">
        <v>2500</v>
      </c>
      <c r="F3786">
        <v>2500</v>
      </c>
      <c r="G3786">
        <v>2500</v>
      </c>
      <c r="H3786">
        <v>0.10400654099999999</v>
      </c>
      <c r="I3786">
        <v>0.104007</v>
      </c>
      <c r="J3786">
        <v>300.46187200000003</v>
      </c>
      <c r="K3786" s="4" t="str" cm="1">
        <f t="array" ref="K3786">INDEX(_xlfn.TEXTSPLIT(Table1[[#This Row],[csv]],"_"),1)</f>
        <v>dgemm</v>
      </c>
      <c r="L3786" s="4" t="str" cm="1">
        <f t="array" ref="L3786">INDEX(_xlfn.TEXTSPLIT(Table1[[#This Row],[csv]],"_"),2)</f>
        <v>oblas</v>
      </c>
      <c r="M3786" s="4" t="str" cm="1">
        <f t="array" ref="M3786">INDEX(_xlfn.TEXTSPLIT(Table1[[#This Row],[csv]],"_"),3)</f>
        <v>epyc</v>
      </c>
      <c r="N3786" s="4" cm="1">
        <f t="array" ref="N3786">IF(INDEX(_xlfn.TEXTSPLIT(Table1[[#This Row],[csv]],"_"),4)="optimized",1,0)</f>
        <v>0</v>
      </c>
    </row>
    <row r="3787" spans="1:14" x14ac:dyDescent="0.25">
      <c r="A3787" t="s">
        <v>411</v>
      </c>
      <c r="B3787" t="s">
        <v>412</v>
      </c>
      <c r="C3787">
        <v>2</v>
      </c>
      <c r="D3787" t="s">
        <v>153</v>
      </c>
      <c r="E3787">
        <v>3000</v>
      </c>
      <c r="F3787">
        <v>3000</v>
      </c>
      <c r="G3787">
        <v>3000</v>
      </c>
      <c r="H3787">
        <v>0.165725973</v>
      </c>
      <c r="I3787">
        <v>0.16572600000000001</v>
      </c>
      <c r="J3787">
        <v>325.839089</v>
      </c>
      <c r="K3787" s="4" t="str" cm="1">
        <f t="array" ref="K3787">INDEX(_xlfn.TEXTSPLIT(Table1[[#This Row],[csv]],"_"),1)</f>
        <v>dgemm</v>
      </c>
      <c r="L3787" s="4" t="str" cm="1">
        <f t="array" ref="L3787">INDEX(_xlfn.TEXTSPLIT(Table1[[#This Row],[csv]],"_"),2)</f>
        <v>oblas</v>
      </c>
      <c r="M3787" s="4" t="str" cm="1">
        <f t="array" ref="M3787">INDEX(_xlfn.TEXTSPLIT(Table1[[#This Row],[csv]],"_"),3)</f>
        <v>epyc</v>
      </c>
      <c r="N3787" s="4" cm="1">
        <f t="array" ref="N3787">IF(INDEX(_xlfn.TEXTSPLIT(Table1[[#This Row],[csv]],"_"),4)="optimized",1,0)</f>
        <v>0</v>
      </c>
    </row>
    <row r="3788" spans="1:14" x14ac:dyDescent="0.25">
      <c r="A3788" t="s">
        <v>411</v>
      </c>
      <c r="B3788" t="s">
        <v>412</v>
      </c>
      <c r="C3788">
        <v>2</v>
      </c>
      <c r="D3788" t="s">
        <v>154</v>
      </c>
      <c r="E3788">
        <v>3500</v>
      </c>
      <c r="F3788">
        <v>3500</v>
      </c>
      <c r="G3788">
        <v>3500</v>
      </c>
      <c r="H3788">
        <v>0.25862341599999999</v>
      </c>
      <c r="I3788">
        <v>0.25862299999999999</v>
      </c>
      <c r="J3788">
        <v>331.56317100000001</v>
      </c>
      <c r="K3788" s="4" t="str" cm="1">
        <f t="array" ref="K3788">INDEX(_xlfn.TEXTSPLIT(Table1[[#This Row],[csv]],"_"),1)</f>
        <v>dgemm</v>
      </c>
      <c r="L3788" s="4" t="str" cm="1">
        <f t="array" ref="L3788">INDEX(_xlfn.TEXTSPLIT(Table1[[#This Row],[csv]],"_"),2)</f>
        <v>oblas</v>
      </c>
      <c r="M3788" s="4" t="str" cm="1">
        <f t="array" ref="M3788">INDEX(_xlfn.TEXTSPLIT(Table1[[#This Row],[csv]],"_"),3)</f>
        <v>epyc</v>
      </c>
      <c r="N3788" s="4" cm="1">
        <f t="array" ref="N3788">IF(INDEX(_xlfn.TEXTSPLIT(Table1[[#This Row],[csv]],"_"),4)="optimized",1,0)</f>
        <v>0</v>
      </c>
    </row>
    <row r="3789" spans="1:14" x14ac:dyDescent="0.25">
      <c r="A3789" t="s">
        <v>411</v>
      </c>
      <c r="B3789" t="s">
        <v>412</v>
      </c>
      <c r="C3789">
        <v>2</v>
      </c>
      <c r="D3789" t="s">
        <v>155</v>
      </c>
      <c r="E3789">
        <v>4000</v>
      </c>
      <c r="F3789">
        <v>4000</v>
      </c>
      <c r="G3789">
        <v>4000</v>
      </c>
      <c r="H3789">
        <v>0.35979728100000002</v>
      </c>
      <c r="I3789">
        <v>0.35979699999999998</v>
      </c>
      <c r="J3789">
        <v>355.75588499999998</v>
      </c>
      <c r="K3789" s="4" t="str" cm="1">
        <f t="array" ref="K3789">INDEX(_xlfn.TEXTSPLIT(Table1[[#This Row],[csv]],"_"),1)</f>
        <v>dgemm</v>
      </c>
      <c r="L3789" s="4" t="str" cm="1">
        <f t="array" ref="L3789">INDEX(_xlfn.TEXTSPLIT(Table1[[#This Row],[csv]],"_"),2)</f>
        <v>oblas</v>
      </c>
      <c r="M3789" s="4" t="str" cm="1">
        <f t="array" ref="M3789">INDEX(_xlfn.TEXTSPLIT(Table1[[#This Row],[csv]],"_"),3)</f>
        <v>epyc</v>
      </c>
      <c r="N3789" s="4" cm="1">
        <f t="array" ref="N3789">IF(INDEX(_xlfn.TEXTSPLIT(Table1[[#This Row],[csv]],"_"),4)="optimized",1,0)</f>
        <v>0</v>
      </c>
    </row>
    <row r="3790" spans="1:14" x14ac:dyDescent="0.25">
      <c r="A3790" t="s">
        <v>411</v>
      </c>
      <c r="B3790" t="s">
        <v>412</v>
      </c>
      <c r="C3790">
        <v>2</v>
      </c>
      <c r="D3790" t="s">
        <v>156</v>
      </c>
      <c r="E3790">
        <v>4500</v>
      </c>
      <c r="F3790">
        <v>4500</v>
      </c>
      <c r="G3790">
        <v>4500</v>
      </c>
      <c r="H3790">
        <v>0.49006358300000002</v>
      </c>
      <c r="I3790">
        <v>0.490064</v>
      </c>
      <c r="J3790">
        <v>371.89051899999998</v>
      </c>
      <c r="K3790" s="4" t="str" cm="1">
        <f t="array" ref="K3790">INDEX(_xlfn.TEXTSPLIT(Table1[[#This Row],[csv]],"_"),1)</f>
        <v>dgemm</v>
      </c>
      <c r="L3790" s="4" t="str" cm="1">
        <f t="array" ref="L3790">INDEX(_xlfn.TEXTSPLIT(Table1[[#This Row],[csv]],"_"),2)</f>
        <v>oblas</v>
      </c>
      <c r="M3790" s="4" t="str" cm="1">
        <f t="array" ref="M3790">INDEX(_xlfn.TEXTSPLIT(Table1[[#This Row],[csv]],"_"),3)</f>
        <v>epyc</v>
      </c>
      <c r="N3790" s="4" cm="1">
        <f t="array" ref="N3790">IF(INDEX(_xlfn.TEXTSPLIT(Table1[[#This Row],[csv]],"_"),4)="optimized",1,0)</f>
        <v>0</v>
      </c>
    </row>
    <row r="3791" spans="1:14" x14ac:dyDescent="0.25">
      <c r="A3791" t="s">
        <v>411</v>
      </c>
      <c r="B3791" t="s">
        <v>412</v>
      </c>
      <c r="C3791">
        <v>2</v>
      </c>
      <c r="D3791" t="s">
        <v>157</v>
      </c>
      <c r="E3791">
        <v>5000</v>
      </c>
      <c r="F3791">
        <v>5000</v>
      </c>
      <c r="G3791">
        <v>5000</v>
      </c>
      <c r="H3791">
        <v>0.62567937399999995</v>
      </c>
      <c r="I3791">
        <v>0.62567899999999999</v>
      </c>
      <c r="J3791">
        <v>399.565673</v>
      </c>
      <c r="K3791" s="4" t="str" cm="1">
        <f t="array" ref="K3791">INDEX(_xlfn.TEXTSPLIT(Table1[[#This Row],[csv]],"_"),1)</f>
        <v>dgemm</v>
      </c>
      <c r="L3791" s="4" t="str" cm="1">
        <f t="array" ref="L3791">INDEX(_xlfn.TEXTSPLIT(Table1[[#This Row],[csv]],"_"),2)</f>
        <v>oblas</v>
      </c>
      <c r="M3791" s="4" t="str" cm="1">
        <f t="array" ref="M3791">INDEX(_xlfn.TEXTSPLIT(Table1[[#This Row],[csv]],"_"),3)</f>
        <v>epyc</v>
      </c>
      <c r="N3791" s="4" cm="1">
        <f t="array" ref="N3791">IF(INDEX(_xlfn.TEXTSPLIT(Table1[[#This Row],[csv]],"_"),4)="optimized",1,0)</f>
        <v>0</v>
      </c>
    </row>
    <row r="3792" spans="1:14" x14ac:dyDescent="0.25">
      <c r="A3792" t="s">
        <v>411</v>
      </c>
      <c r="B3792" t="s">
        <v>412</v>
      </c>
      <c r="C3792">
        <v>2</v>
      </c>
      <c r="D3792" t="s">
        <v>158</v>
      </c>
      <c r="E3792">
        <v>5500</v>
      </c>
      <c r="F3792">
        <v>5500</v>
      </c>
      <c r="G3792">
        <v>5500</v>
      </c>
      <c r="H3792">
        <v>0.81183953200000003</v>
      </c>
      <c r="I3792">
        <v>0.81184000000000001</v>
      </c>
      <c r="J3792">
        <v>409.87164000000001</v>
      </c>
      <c r="K3792" s="4" t="str" cm="1">
        <f t="array" ref="K3792">INDEX(_xlfn.TEXTSPLIT(Table1[[#This Row],[csv]],"_"),1)</f>
        <v>dgemm</v>
      </c>
      <c r="L3792" s="4" t="str" cm="1">
        <f t="array" ref="L3792">INDEX(_xlfn.TEXTSPLIT(Table1[[#This Row],[csv]],"_"),2)</f>
        <v>oblas</v>
      </c>
      <c r="M3792" s="4" t="str" cm="1">
        <f t="array" ref="M3792">INDEX(_xlfn.TEXTSPLIT(Table1[[#This Row],[csv]],"_"),3)</f>
        <v>epyc</v>
      </c>
      <c r="N3792" s="4" cm="1">
        <f t="array" ref="N3792">IF(INDEX(_xlfn.TEXTSPLIT(Table1[[#This Row],[csv]],"_"),4)="optimized",1,0)</f>
        <v>0</v>
      </c>
    </row>
    <row r="3793" spans="1:14" x14ac:dyDescent="0.25">
      <c r="A3793" t="s">
        <v>411</v>
      </c>
      <c r="B3793" t="s">
        <v>412</v>
      </c>
      <c r="C3793">
        <v>2</v>
      </c>
      <c r="D3793" t="s">
        <v>159</v>
      </c>
      <c r="E3793">
        <v>6000</v>
      </c>
      <c r="F3793">
        <v>6000</v>
      </c>
      <c r="G3793">
        <v>6000</v>
      </c>
      <c r="H3793">
        <v>0.97872991200000004</v>
      </c>
      <c r="I3793">
        <v>0.97872999999999999</v>
      </c>
      <c r="J3793">
        <v>441.38836900000001</v>
      </c>
      <c r="K3793" s="4" t="str" cm="1">
        <f t="array" ref="K3793">INDEX(_xlfn.TEXTSPLIT(Table1[[#This Row],[csv]],"_"),1)</f>
        <v>dgemm</v>
      </c>
      <c r="L3793" s="4" t="str" cm="1">
        <f t="array" ref="L3793">INDEX(_xlfn.TEXTSPLIT(Table1[[#This Row],[csv]],"_"),2)</f>
        <v>oblas</v>
      </c>
      <c r="M3793" s="4" t="str" cm="1">
        <f t="array" ref="M3793">INDEX(_xlfn.TEXTSPLIT(Table1[[#This Row],[csv]],"_"),3)</f>
        <v>epyc</v>
      </c>
      <c r="N3793" s="4" cm="1">
        <f t="array" ref="N3793">IF(INDEX(_xlfn.TEXTSPLIT(Table1[[#This Row],[csv]],"_"),4)="optimized",1,0)</f>
        <v>0</v>
      </c>
    </row>
    <row r="3794" spans="1:14" x14ac:dyDescent="0.25">
      <c r="A3794" t="s">
        <v>411</v>
      </c>
      <c r="B3794" t="s">
        <v>412</v>
      </c>
      <c r="C3794">
        <v>2</v>
      </c>
      <c r="D3794" t="s">
        <v>160</v>
      </c>
      <c r="E3794">
        <v>6500</v>
      </c>
      <c r="F3794">
        <v>6500</v>
      </c>
      <c r="G3794">
        <v>6500</v>
      </c>
      <c r="H3794">
        <v>1.2036702029999999</v>
      </c>
      <c r="I3794">
        <v>1.20367</v>
      </c>
      <c r="J3794">
        <v>456.31270000000001</v>
      </c>
      <c r="K3794" s="4" t="str" cm="1">
        <f t="array" ref="K3794">INDEX(_xlfn.TEXTSPLIT(Table1[[#This Row],[csv]],"_"),1)</f>
        <v>dgemm</v>
      </c>
      <c r="L3794" s="4" t="str" cm="1">
        <f t="array" ref="L3794">INDEX(_xlfn.TEXTSPLIT(Table1[[#This Row],[csv]],"_"),2)</f>
        <v>oblas</v>
      </c>
      <c r="M3794" s="4" t="str" cm="1">
        <f t="array" ref="M3794">INDEX(_xlfn.TEXTSPLIT(Table1[[#This Row],[csv]],"_"),3)</f>
        <v>epyc</v>
      </c>
      <c r="N3794" s="4" cm="1">
        <f t="array" ref="N3794">IF(INDEX(_xlfn.TEXTSPLIT(Table1[[#This Row],[csv]],"_"),4)="optimized",1,0)</f>
        <v>0</v>
      </c>
    </row>
    <row r="3795" spans="1:14" x14ac:dyDescent="0.25">
      <c r="A3795" t="s">
        <v>411</v>
      </c>
      <c r="B3795" t="s">
        <v>412</v>
      </c>
      <c r="C3795">
        <v>2</v>
      </c>
      <c r="D3795" t="s">
        <v>161</v>
      </c>
      <c r="E3795">
        <v>7000</v>
      </c>
      <c r="F3795">
        <v>7000</v>
      </c>
      <c r="G3795">
        <v>7000</v>
      </c>
      <c r="H3795">
        <v>1.4707625010000001</v>
      </c>
      <c r="I3795">
        <v>1.470763</v>
      </c>
      <c r="J3795">
        <v>466.42472800000002</v>
      </c>
      <c r="K3795" s="4" t="str" cm="1">
        <f t="array" ref="K3795">INDEX(_xlfn.TEXTSPLIT(Table1[[#This Row],[csv]],"_"),1)</f>
        <v>dgemm</v>
      </c>
      <c r="L3795" s="4" t="str" cm="1">
        <f t="array" ref="L3795">INDEX(_xlfn.TEXTSPLIT(Table1[[#This Row],[csv]],"_"),2)</f>
        <v>oblas</v>
      </c>
      <c r="M3795" s="4" t="str" cm="1">
        <f t="array" ref="M3795">INDEX(_xlfn.TEXTSPLIT(Table1[[#This Row],[csv]],"_"),3)</f>
        <v>epyc</v>
      </c>
      <c r="N3795" s="4" cm="1">
        <f t="array" ref="N3795">IF(INDEX(_xlfn.TEXTSPLIT(Table1[[#This Row],[csv]],"_"),4)="optimized",1,0)</f>
        <v>0</v>
      </c>
    </row>
    <row r="3796" spans="1:14" x14ac:dyDescent="0.25">
      <c r="A3796" t="s">
        <v>411</v>
      </c>
      <c r="B3796" t="s">
        <v>412</v>
      </c>
      <c r="C3796">
        <v>2</v>
      </c>
      <c r="D3796" t="s">
        <v>162</v>
      </c>
      <c r="E3796">
        <v>7500</v>
      </c>
      <c r="F3796">
        <v>7500</v>
      </c>
      <c r="G3796">
        <v>7500</v>
      </c>
      <c r="H3796">
        <v>1.678594468</v>
      </c>
      <c r="I3796">
        <v>1.6785939999999999</v>
      </c>
      <c r="J3796">
        <v>502.65267499999999</v>
      </c>
      <c r="K3796" s="4" t="str" cm="1">
        <f t="array" ref="K3796">INDEX(_xlfn.TEXTSPLIT(Table1[[#This Row],[csv]],"_"),1)</f>
        <v>dgemm</v>
      </c>
      <c r="L3796" s="4" t="str" cm="1">
        <f t="array" ref="L3796">INDEX(_xlfn.TEXTSPLIT(Table1[[#This Row],[csv]],"_"),2)</f>
        <v>oblas</v>
      </c>
      <c r="M3796" s="4" t="str" cm="1">
        <f t="array" ref="M3796">INDEX(_xlfn.TEXTSPLIT(Table1[[#This Row],[csv]],"_"),3)</f>
        <v>epyc</v>
      </c>
      <c r="N3796" s="4" cm="1">
        <f t="array" ref="N3796">IF(INDEX(_xlfn.TEXTSPLIT(Table1[[#This Row],[csv]],"_"),4)="optimized",1,0)</f>
        <v>0</v>
      </c>
    </row>
    <row r="3797" spans="1:14" x14ac:dyDescent="0.25">
      <c r="A3797" t="s">
        <v>411</v>
      </c>
      <c r="B3797" t="s">
        <v>412</v>
      </c>
      <c r="C3797">
        <v>2</v>
      </c>
      <c r="D3797" t="s">
        <v>163</v>
      </c>
      <c r="E3797">
        <v>8000</v>
      </c>
      <c r="F3797">
        <v>8000</v>
      </c>
      <c r="G3797">
        <v>8000</v>
      </c>
      <c r="H3797">
        <v>2.0145998220000001</v>
      </c>
      <c r="I3797">
        <v>2.0146000000000002</v>
      </c>
      <c r="J3797">
        <v>508.28953200000001</v>
      </c>
      <c r="K3797" s="4" t="str" cm="1">
        <f t="array" ref="K3797">INDEX(_xlfn.TEXTSPLIT(Table1[[#This Row],[csv]],"_"),1)</f>
        <v>dgemm</v>
      </c>
      <c r="L3797" s="4" t="str" cm="1">
        <f t="array" ref="L3797">INDEX(_xlfn.TEXTSPLIT(Table1[[#This Row],[csv]],"_"),2)</f>
        <v>oblas</v>
      </c>
      <c r="M3797" s="4" t="str" cm="1">
        <f t="array" ref="M3797">INDEX(_xlfn.TEXTSPLIT(Table1[[#This Row],[csv]],"_"),3)</f>
        <v>epyc</v>
      </c>
      <c r="N3797" s="4" cm="1">
        <f t="array" ref="N3797">IF(INDEX(_xlfn.TEXTSPLIT(Table1[[#This Row],[csv]],"_"),4)="optimized",1,0)</f>
        <v>0</v>
      </c>
    </row>
    <row r="3798" spans="1:14" x14ac:dyDescent="0.25">
      <c r="A3798" t="s">
        <v>411</v>
      </c>
      <c r="B3798" t="s">
        <v>412</v>
      </c>
      <c r="C3798">
        <v>2</v>
      </c>
      <c r="D3798" t="s">
        <v>164</v>
      </c>
      <c r="E3798">
        <v>8500</v>
      </c>
      <c r="F3798">
        <v>8500</v>
      </c>
      <c r="G3798">
        <v>8500</v>
      </c>
      <c r="H3798">
        <v>2.248129107</v>
      </c>
      <c r="I3798">
        <v>2.248129</v>
      </c>
      <c r="J3798">
        <v>546.34317799999997</v>
      </c>
      <c r="K3798" s="4" t="str" cm="1">
        <f t="array" ref="K3798">INDEX(_xlfn.TEXTSPLIT(Table1[[#This Row],[csv]],"_"),1)</f>
        <v>dgemm</v>
      </c>
      <c r="L3798" s="4" t="str" cm="1">
        <f t="array" ref="L3798">INDEX(_xlfn.TEXTSPLIT(Table1[[#This Row],[csv]],"_"),2)</f>
        <v>oblas</v>
      </c>
      <c r="M3798" s="4" t="str" cm="1">
        <f t="array" ref="M3798">INDEX(_xlfn.TEXTSPLIT(Table1[[#This Row],[csv]],"_"),3)</f>
        <v>epyc</v>
      </c>
      <c r="N3798" s="4" cm="1">
        <f t="array" ref="N3798">IF(INDEX(_xlfn.TEXTSPLIT(Table1[[#This Row],[csv]],"_"),4)="optimized",1,0)</f>
        <v>0</v>
      </c>
    </row>
    <row r="3799" spans="1:14" x14ac:dyDescent="0.25">
      <c r="A3799" t="s">
        <v>411</v>
      </c>
      <c r="B3799" t="s">
        <v>412</v>
      </c>
      <c r="C3799">
        <v>2</v>
      </c>
      <c r="D3799" t="s">
        <v>165</v>
      </c>
      <c r="E3799">
        <v>9000</v>
      </c>
      <c r="F3799">
        <v>9000</v>
      </c>
      <c r="G3799">
        <v>9000</v>
      </c>
      <c r="H3799">
        <v>2.6029343909999998</v>
      </c>
      <c r="I3799">
        <v>2.6029339999999999</v>
      </c>
      <c r="J3799">
        <v>560.13705300000004</v>
      </c>
      <c r="K3799" s="4" t="str" cm="1">
        <f t="array" ref="K3799">INDEX(_xlfn.TEXTSPLIT(Table1[[#This Row],[csv]],"_"),1)</f>
        <v>dgemm</v>
      </c>
      <c r="L3799" s="4" t="str" cm="1">
        <f t="array" ref="L3799">INDEX(_xlfn.TEXTSPLIT(Table1[[#This Row],[csv]],"_"),2)</f>
        <v>oblas</v>
      </c>
      <c r="M3799" s="4" t="str" cm="1">
        <f t="array" ref="M3799">INDEX(_xlfn.TEXTSPLIT(Table1[[#This Row],[csv]],"_"),3)</f>
        <v>epyc</v>
      </c>
      <c r="N3799" s="4" cm="1">
        <f t="array" ref="N3799">IF(INDEX(_xlfn.TEXTSPLIT(Table1[[#This Row],[csv]],"_"),4)="optimized",1,0)</f>
        <v>0</v>
      </c>
    </row>
    <row r="3800" spans="1:14" x14ac:dyDescent="0.25">
      <c r="A3800" t="s">
        <v>411</v>
      </c>
      <c r="B3800" t="s">
        <v>412</v>
      </c>
      <c r="C3800">
        <v>2</v>
      </c>
      <c r="D3800" t="s">
        <v>166</v>
      </c>
      <c r="E3800">
        <v>9500</v>
      </c>
      <c r="F3800">
        <v>9500</v>
      </c>
      <c r="G3800">
        <v>9500</v>
      </c>
      <c r="H3800">
        <v>2.9545403060000002</v>
      </c>
      <c r="I3800">
        <v>2.9545400000000002</v>
      </c>
      <c r="J3800">
        <v>580.37793399999998</v>
      </c>
      <c r="K3800" s="4" t="str" cm="1">
        <f t="array" ref="K3800">INDEX(_xlfn.TEXTSPLIT(Table1[[#This Row],[csv]],"_"),1)</f>
        <v>dgemm</v>
      </c>
      <c r="L3800" s="4" t="str" cm="1">
        <f t="array" ref="L3800">INDEX(_xlfn.TEXTSPLIT(Table1[[#This Row],[csv]],"_"),2)</f>
        <v>oblas</v>
      </c>
      <c r="M3800" s="4" t="str" cm="1">
        <f t="array" ref="M3800">INDEX(_xlfn.TEXTSPLIT(Table1[[#This Row],[csv]],"_"),3)</f>
        <v>epyc</v>
      </c>
      <c r="N3800" s="4" cm="1">
        <f t="array" ref="N3800">IF(INDEX(_xlfn.TEXTSPLIT(Table1[[#This Row],[csv]],"_"),4)="optimized",1,0)</f>
        <v>0</v>
      </c>
    </row>
    <row r="3801" spans="1:14" x14ac:dyDescent="0.25">
      <c r="A3801" t="s">
        <v>411</v>
      </c>
      <c r="B3801" t="s">
        <v>412</v>
      </c>
      <c r="C3801">
        <v>2</v>
      </c>
      <c r="D3801" t="s">
        <v>167</v>
      </c>
      <c r="E3801">
        <v>10000</v>
      </c>
      <c r="F3801">
        <v>10000</v>
      </c>
      <c r="G3801">
        <v>10000</v>
      </c>
      <c r="H3801">
        <v>3.3922533960000001</v>
      </c>
      <c r="I3801">
        <v>3.3922530000000002</v>
      </c>
      <c r="J3801">
        <v>589.57859800000006</v>
      </c>
      <c r="K3801" s="4" t="str" cm="1">
        <f t="array" ref="K3801">INDEX(_xlfn.TEXTSPLIT(Table1[[#This Row],[csv]],"_"),1)</f>
        <v>dgemm</v>
      </c>
      <c r="L3801" s="4" t="str" cm="1">
        <f t="array" ref="L3801">INDEX(_xlfn.TEXTSPLIT(Table1[[#This Row],[csv]],"_"),2)</f>
        <v>oblas</v>
      </c>
      <c r="M3801" s="4" t="str" cm="1">
        <f t="array" ref="M3801">INDEX(_xlfn.TEXTSPLIT(Table1[[#This Row],[csv]],"_"),3)</f>
        <v>epyc</v>
      </c>
      <c r="N3801" s="4" cm="1">
        <f t="array" ref="N3801">IF(INDEX(_xlfn.TEXTSPLIT(Table1[[#This Row],[csv]],"_"),4)="optimized",1,0)</f>
        <v>0</v>
      </c>
    </row>
    <row r="3802" spans="1:14" x14ac:dyDescent="0.25">
      <c r="A3802" t="s">
        <v>411</v>
      </c>
      <c r="B3802" t="s">
        <v>412</v>
      </c>
      <c r="C3802">
        <v>2</v>
      </c>
      <c r="D3802" t="s">
        <v>168</v>
      </c>
      <c r="E3802">
        <v>10500</v>
      </c>
      <c r="F3802">
        <v>10500</v>
      </c>
      <c r="G3802">
        <v>10500</v>
      </c>
      <c r="H3802">
        <v>3.612082606</v>
      </c>
      <c r="I3802">
        <v>3.6120830000000002</v>
      </c>
      <c r="J3802">
        <v>640.97371299999998</v>
      </c>
      <c r="K3802" s="4" t="str" cm="1">
        <f t="array" ref="K3802">INDEX(_xlfn.TEXTSPLIT(Table1[[#This Row],[csv]],"_"),1)</f>
        <v>dgemm</v>
      </c>
      <c r="L3802" s="4" t="str" cm="1">
        <f t="array" ref="L3802">INDEX(_xlfn.TEXTSPLIT(Table1[[#This Row],[csv]],"_"),2)</f>
        <v>oblas</v>
      </c>
      <c r="M3802" s="4" t="str" cm="1">
        <f t="array" ref="M3802">INDEX(_xlfn.TEXTSPLIT(Table1[[#This Row],[csv]],"_"),3)</f>
        <v>epyc</v>
      </c>
      <c r="N3802" s="4" cm="1">
        <f t="array" ref="N3802">IF(INDEX(_xlfn.TEXTSPLIT(Table1[[#This Row],[csv]],"_"),4)="optimized",1,0)</f>
        <v>0</v>
      </c>
    </row>
    <row r="3803" spans="1:14" x14ac:dyDescent="0.25">
      <c r="A3803" t="s">
        <v>411</v>
      </c>
      <c r="B3803" t="s">
        <v>412</v>
      </c>
      <c r="C3803">
        <v>2</v>
      </c>
      <c r="D3803" t="s">
        <v>169</v>
      </c>
      <c r="E3803">
        <v>11000</v>
      </c>
      <c r="F3803">
        <v>11000</v>
      </c>
      <c r="G3803">
        <v>11000</v>
      </c>
      <c r="H3803">
        <v>3.9137711980000001</v>
      </c>
      <c r="I3803">
        <v>3.9137710000000001</v>
      </c>
      <c r="J3803">
        <v>680.16239700000006</v>
      </c>
      <c r="K3803" s="4" t="str" cm="1">
        <f t="array" ref="K3803">INDEX(_xlfn.TEXTSPLIT(Table1[[#This Row],[csv]],"_"),1)</f>
        <v>dgemm</v>
      </c>
      <c r="L3803" s="4" t="str" cm="1">
        <f t="array" ref="L3803">INDEX(_xlfn.TEXTSPLIT(Table1[[#This Row],[csv]],"_"),2)</f>
        <v>oblas</v>
      </c>
      <c r="M3803" s="4" t="str" cm="1">
        <f t="array" ref="M3803">INDEX(_xlfn.TEXTSPLIT(Table1[[#This Row],[csv]],"_"),3)</f>
        <v>epyc</v>
      </c>
      <c r="N3803" s="4" cm="1">
        <f t="array" ref="N3803">IF(INDEX(_xlfn.TEXTSPLIT(Table1[[#This Row],[csv]],"_"),4)="optimized",1,0)</f>
        <v>0</v>
      </c>
    </row>
    <row r="3804" spans="1:14" x14ac:dyDescent="0.25">
      <c r="A3804" t="s">
        <v>411</v>
      </c>
      <c r="B3804" t="s">
        <v>412</v>
      </c>
      <c r="C3804">
        <v>2</v>
      </c>
      <c r="D3804" t="s">
        <v>170</v>
      </c>
      <c r="E3804">
        <v>11500</v>
      </c>
      <c r="F3804">
        <v>11500</v>
      </c>
      <c r="G3804">
        <v>11500</v>
      </c>
      <c r="H3804">
        <v>4.3141381799999996</v>
      </c>
      <c r="I3804">
        <v>4.3141379999999998</v>
      </c>
      <c r="J3804">
        <v>705.06550200000004</v>
      </c>
      <c r="K3804" s="4" t="str" cm="1">
        <f t="array" ref="K3804">INDEX(_xlfn.TEXTSPLIT(Table1[[#This Row],[csv]],"_"),1)</f>
        <v>dgemm</v>
      </c>
      <c r="L3804" s="4" t="str" cm="1">
        <f t="array" ref="L3804">INDEX(_xlfn.TEXTSPLIT(Table1[[#This Row],[csv]],"_"),2)</f>
        <v>oblas</v>
      </c>
      <c r="M3804" s="4" t="str" cm="1">
        <f t="array" ref="M3804">INDEX(_xlfn.TEXTSPLIT(Table1[[#This Row],[csv]],"_"),3)</f>
        <v>epyc</v>
      </c>
      <c r="N3804" s="4" cm="1">
        <f t="array" ref="N3804">IF(INDEX(_xlfn.TEXTSPLIT(Table1[[#This Row],[csv]],"_"),4)="optimized",1,0)</f>
        <v>0</v>
      </c>
    </row>
    <row r="3805" spans="1:14" x14ac:dyDescent="0.25">
      <c r="A3805" t="s">
        <v>411</v>
      </c>
      <c r="B3805" t="s">
        <v>412</v>
      </c>
      <c r="C3805">
        <v>2</v>
      </c>
      <c r="D3805" t="s">
        <v>171</v>
      </c>
      <c r="E3805">
        <v>12000</v>
      </c>
      <c r="F3805">
        <v>12000</v>
      </c>
      <c r="G3805">
        <v>12000</v>
      </c>
      <c r="H3805">
        <v>4.7079796419999997</v>
      </c>
      <c r="I3805">
        <v>4.7079800000000001</v>
      </c>
      <c r="J3805">
        <v>734.07284300000003</v>
      </c>
      <c r="K3805" s="4" t="str" cm="1">
        <f t="array" ref="K3805">INDEX(_xlfn.TEXTSPLIT(Table1[[#This Row],[csv]],"_"),1)</f>
        <v>dgemm</v>
      </c>
      <c r="L3805" s="4" t="str" cm="1">
        <f t="array" ref="L3805">INDEX(_xlfn.TEXTSPLIT(Table1[[#This Row],[csv]],"_"),2)</f>
        <v>oblas</v>
      </c>
      <c r="M3805" s="4" t="str" cm="1">
        <f t="array" ref="M3805">INDEX(_xlfn.TEXTSPLIT(Table1[[#This Row],[csv]],"_"),3)</f>
        <v>epyc</v>
      </c>
      <c r="N3805" s="4" cm="1">
        <f t="array" ref="N3805">IF(INDEX(_xlfn.TEXTSPLIT(Table1[[#This Row],[csv]],"_"),4)="optimized",1,0)</f>
        <v>0</v>
      </c>
    </row>
    <row r="3806" spans="1:14" x14ac:dyDescent="0.25">
      <c r="A3806" t="s">
        <v>411</v>
      </c>
      <c r="B3806" t="s">
        <v>412</v>
      </c>
      <c r="C3806">
        <v>2</v>
      </c>
      <c r="D3806" t="s">
        <v>172</v>
      </c>
      <c r="E3806">
        <v>12500</v>
      </c>
      <c r="F3806">
        <v>12500</v>
      </c>
      <c r="G3806">
        <v>12500</v>
      </c>
      <c r="H3806">
        <v>5.2833094059999999</v>
      </c>
      <c r="I3806">
        <v>5.283309</v>
      </c>
      <c r="J3806">
        <v>739.35666100000003</v>
      </c>
      <c r="K3806" s="4" t="str" cm="1">
        <f t="array" ref="K3806">INDEX(_xlfn.TEXTSPLIT(Table1[[#This Row],[csv]],"_"),1)</f>
        <v>dgemm</v>
      </c>
      <c r="L3806" s="4" t="str" cm="1">
        <f t="array" ref="L3806">INDEX(_xlfn.TEXTSPLIT(Table1[[#This Row],[csv]],"_"),2)</f>
        <v>oblas</v>
      </c>
      <c r="M3806" s="4" t="str" cm="1">
        <f t="array" ref="M3806">INDEX(_xlfn.TEXTSPLIT(Table1[[#This Row],[csv]],"_"),3)</f>
        <v>epyc</v>
      </c>
      <c r="N3806" s="4" cm="1">
        <f t="array" ref="N3806">IF(INDEX(_xlfn.TEXTSPLIT(Table1[[#This Row],[csv]],"_"),4)="optimized",1,0)</f>
        <v>0</v>
      </c>
    </row>
    <row r="3807" spans="1:14" x14ac:dyDescent="0.25">
      <c r="A3807" t="s">
        <v>411</v>
      </c>
      <c r="B3807" t="s">
        <v>412</v>
      </c>
      <c r="C3807">
        <v>2</v>
      </c>
      <c r="D3807" t="s">
        <v>173</v>
      </c>
      <c r="E3807">
        <v>13000</v>
      </c>
      <c r="F3807">
        <v>13000</v>
      </c>
      <c r="G3807">
        <v>13000</v>
      </c>
      <c r="H3807">
        <v>5.9758009909999998</v>
      </c>
      <c r="I3807">
        <v>5.9758009999999997</v>
      </c>
      <c r="J3807">
        <v>735.29891799999996</v>
      </c>
      <c r="K3807" s="4" t="str" cm="1">
        <f t="array" ref="K3807">INDEX(_xlfn.TEXTSPLIT(Table1[[#This Row],[csv]],"_"),1)</f>
        <v>dgemm</v>
      </c>
      <c r="L3807" s="4" t="str" cm="1">
        <f t="array" ref="L3807">INDEX(_xlfn.TEXTSPLIT(Table1[[#This Row],[csv]],"_"),2)</f>
        <v>oblas</v>
      </c>
      <c r="M3807" s="4" t="str" cm="1">
        <f t="array" ref="M3807">INDEX(_xlfn.TEXTSPLIT(Table1[[#This Row],[csv]],"_"),3)</f>
        <v>epyc</v>
      </c>
      <c r="N3807" s="4" cm="1">
        <f t="array" ref="N3807">IF(INDEX(_xlfn.TEXTSPLIT(Table1[[#This Row],[csv]],"_"),4)="optimized",1,0)</f>
        <v>0</v>
      </c>
    </row>
    <row r="3808" spans="1:14" x14ac:dyDescent="0.25">
      <c r="A3808" t="s">
        <v>411</v>
      </c>
      <c r="B3808" t="s">
        <v>412</v>
      </c>
      <c r="C3808">
        <v>2</v>
      </c>
      <c r="D3808" t="s">
        <v>174</v>
      </c>
      <c r="E3808">
        <v>13500</v>
      </c>
      <c r="F3808">
        <v>13500</v>
      </c>
      <c r="G3808">
        <v>13500</v>
      </c>
      <c r="H3808">
        <v>6.5813557280000001</v>
      </c>
      <c r="I3808">
        <v>6.5813560000000004</v>
      </c>
      <c r="J3808">
        <v>747.680296</v>
      </c>
      <c r="K3808" s="4" t="str" cm="1">
        <f t="array" ref="K3808">INDEX(_xlfn.TEXTSPLIT(Table1[[#This Row],[csv]],"_"),1)</f>
        <v>dgemm</v>
      </c>
      <c r="L3808" s="4" t="str" cm="1">
        <f t="array" ref="L3808">INDEX(_xlfn.TEXTSPLIT(Table1[[#This Row],[csv]],"_"),2)</f>
        <v>oblas</v>
      </c>
      <c r="M3808" s="4" t="str" cm="1">
        <f t="array" ref="M3808">INDEX(_xlfn.TEXTSPLIT(Table1[[#This Row],[csv]],"_"),3)</f>
        <v>epyc</v>
      </c>
      <c r="N3808" s="4" cm="1">
        <f t="array" ref="N3808">IF(INDEX(_xlfn.TEXTSPLIT(Table1[[#This Row],[csv]],"_"),4)="optimized",1,0)</f>
        <v>0</v>
      </c>
    </row>
    <row r="3809" spans="1:14" x14ac:dyDescent="0.25">
      <c r="A3809" t="s">
        <v>411</v>
      </c>
      <c r="B3809" t="s">
        <v>412</v>
      </c>
      <c r="C3809">
        <v>2</v>
      </c>
      <c r="D3809" t="s">
        <v>175</v>
      </c>
      <c r="E3809">
        <v>14000</v>
      </c>
      <c r="F3809">
        <v>14000</v>
      </c>
      <c r="G3809">
        <v>14000</v>
      </c>
      <c r="H3809">
        <v>7.4555321699999997</v>
      </c>
      <c r="I3809">
        <v>7.4555319999999998</v>
      </c>
      <c r="J3809">
        <v>736.09768899999995</v>
      </c>
      <c r="K3809" s="4" t="str" cm="1">
        <f t="array" ref="K3809">INDEX(_xlfn.TEXTSPLIT(Table1[[#This Row],[csv]],"_"),1)</f>
        <v>dgemm</v>
      </c>
      <c r="L3809" s="4" t="str" cm="1">
        <f t="array" ref="L3809">INDEX(_xlfn.TEXTSPLIT(Table1[[#This Row],[csv]],"_"),2)</f>
        <v>oblas</v>
      </c>
      <c r="M3809" s="4" t="str" cm="1">
        <f t="array" ref="M3809">INDEX(_xlfn.TEXTSPLIT(Table1[[#This Row],[csv]],"_"),3)</f>
        <v>epyc</v>
      </c>
      <c r="N3809" s="4" cm="1">
        <f t="array" ref="N3809">IF(INDEX(_xlfn.TEXTSPLIT(Table1[[#This Row],[csv]],"_"),4)="optimized",1,0)</f>
        <v>0</v>
      </c>
    </row>
    <row r="3810" spans="1:14" x14ac:dyDescent="0.25">
      <c r="A3810" t="s">
        <v>411</v>
      </c>
      <c r="B3810" t="s">
        <v>412</v>
      </c>
      <c r="C3810">
        <v>2</v>
      </c>
      <c r="D3810" t="s">
        <v>176</v>
      </c>
      <c r="E3810">
        <v>14500</v>
      </c>
      <c r="F3810">
        <v>14500</v>
      </c>
      <c r="G3810">
        <v>14500</v>
      </c>
      <c r="H3810">
        <v>8.0545079400000006</v>
      </c>
      <c r="I3810">
        <v>8.0545080000000002</v>
      </c>
      <c r="J3810">
        <v>756.99844700000006</v>
      </c>
      <c r="K3810" s="4" t="str" cm="1">
        <f t="array" ref="K3810">INDEX(_xlfn.TEXTSPLIT(Table1[[#This Row],[csv]],"_"),1)</f>
        <v>dgemm</v>
      </c>
      <c r="L3810" s="4" t="str" cm="1">
        <f t="array" ref="L3810">INDEX(_xlfn.TEXTSPLIT(Table1[[#This Row],[csv]],"_"),2)</f>
        <v>oblas</v>
      </c>
      <c r="M3810" s="4" t="str" cm="1">
        <f t="array" ref="M3810">INDEX(_xlfn.TEXTSPLIT(Table1[[#This Row],[csv]],"_"),3)</f>
        <v>epyc</v>
      </c>
      <c r="N3810" s="4" cm="1">
        <f t="array" ref="N3810">IF(INDEX(_xlfn.TEXTSPLIT(Table1[[#This Row],[csv]],"_"),4)="optimized",1,0)</f>
        <v>0</v>
      </c>
    </row>
    <row r="3811" spans="1:14" x14ac:dyDescent="0.25">
      <c r="A3811" t="s">
        <v>411</v>
      </c>
      <c r="B3811" t="s">
        <v>412</v>
      </c>
      <c r="C3811">
        <v>2</v>
      </c>
      <c r="D3811" t="s">
        <v>177</v>
      </c>
      <c r="E3811">
        <v>15000</v>
      </c>
      <c r="F3811">
        <v>15000</v>
      </c>
      <c r="G3811">
        <v>15000</v>
      </c>
      <c r="H3811">
        <v>8.7859337469999996</v>
      </c>
      <c r="I3811">
        <v>8.7859339999999992</v>
      </c>
      <c r="J3811">
        <v>768.27349200000003</v>
      </c>
      <c r="K3811" s="4" t="str" cm="1">
        <f t="array" ref="K3811">INDEX(_xlfn.TEXTSPLIT(Table1[[#This Row],[csv]],"_"),1)</f>
        <v>dgemm</v>
      </c>
      <c r="L3811" s="4" t="str" cm="1">
        <f t="array" ref="L3811">INDEX(_xlfn.TEXTSPLIT(Table1[[#This Row],[csv]],"_"),2)</f>
        <v>oblas</v>
      </c>
      <c r="M3811" s="4" t="str" cm="1">
        <f t="array" ref="M3811">INDEX(_xlfn.TEXTSPLIT(Table1[[#This Row],[csv]],"_"),3)</f>
        <v>epyc</v>
      </c>
      <c r="N3811" s="4" cm="1">
        <f t="array" ref="N3811">IF(INDEX(_xlfn.TEXTSPLIT(Table1[[#This Row],[csv]],"_"),4)="optimized",1,0)</f>
        <v>0</v>
      </c>
    </row>
    <row r="3812" spans="1:14" x14ac:dyDescent="0.25">
      <c r="A3812" t="s">
        <v>411</v>
      </c>
      <c r="B3812" t="s">
        <v>412</v>
      </c>
      <c r="C3812">
        <v>2</v>
      </c>
      <c r="D3812" t="s">
        <v>178</v>
      </c>
      <c r="E3812">
        <v>15500</v>
      </c>
      <c r="F3812">
        <v>15500</v>
      </c>
      <c r="G3812">
        <v>15500</v>
      </c>
      <c r="H3812">
        <v>8.271158689</v>
      </c>
      <c r="I3812">
        <v>8.2711590000000008</v>
      </c>
      <c r="J3812">
        <v>900.44820600000003</v>
      </c>
      <c r="K3812" s="4" t="str" cm="1">
        <f t="array" ref="K3812">INDEX(_xlfn.TEXTSPLIT(Table1[[#This Row],[csv]],"_"),1)</f>
        <v>dgemm</v>
      </c>
      <c r="L3812" s="4" t="str" cm="1">
        <f t="array" ref="L3812">INDEX(_xlfn.TEXTSPLIT(Table1[[#This Row],[csv]],"_"),2)</f>
        <v>oblas</v>
      </c>
      <c r="M3812" s="4" t="str" cm="1">
        <f t="array" ref="M3812">INDEX(_xlfn.TEXTSPLIT(Table1[[#This Row],[csv]],"_"),3)</f>
        <v>epyc</v>
      </c>
      <c r="N3812" s="4" cm="1">
        <f t="array" ref="N3812">IF(INDEX(_xlfn.TEXTSPLIT(Table1[[#This Row],[csv]],"_"),4)="optimized",1,0)</f>
        <v>0</v>
      </c>
    </row>
    <row r="3813" spans="1:14" x14ac:dyDescent="0.25">
      <c r="A3813" t="s">
        <v>411</v>
      </c>
      <c r="B3813" t="s">
        <v>412</v>
      </c>
      <c r="C3813">
        <v>2</v>
      </c>
      <c r="D3813" t="s">
        <v>179</v>
      </c>
      <c r="E3813">
        <v>16000</v>
      </c>
      <c r="F3813">
        <v>16000</v>
      </c>
      <c r="G3813">
        <v>16000</v>
      </c>
      <c r="H3813">
        <v>8.7654048759999998</v>
      </c>
      <c r="I3813">
        <v>8.7654049999999994</v>
      </c>
      <c r="J3813">
        <v>934.58318399999996</v>
      </c>
      <c r="K3813" s="4" t="str" cm="1">
        <f t="array" ref="K3813">INDEX(_xlfn.TEXTSPLIT(Table1[[#This Row],[csv]],"_"),1)</f>
        <v>dgemm</v>
      </c>
      <c r="L3813" s="4" t="str" cm="1">
        <f t="array" ref="L3813">INDEX(_xlfn.TEXTSPLIT(Table1[[#This Row],[csv]],"_"),2)</f>
        <v>oblas</v>
      </c>
      <c r="M3813" s="4" t="str" cm="1">
        <f t="array" ref="M3813">INDEX(_xlfn.TEXTSPLIT(Table1[[#This Row],[csv]],"_"),3)</f>
        <v>epyc</v>
      </c>
      <c r="N3813" s="4" cm="1">
        <f t="array" ref="N3813">IF(INDEX(_xlfn.TEXTSPLIT(Table1[[#This Row],[csv]],"_"),4)="optimized",1,0)</f>
        <v>0</v>
      </c>
    </row>
    <row r="3814" spans="1:14" x14ac:dyDescent="0.25">
      <c r="A3814" t="s">
        <v>411</v>
      </c>
      <c r="B3814" t="s">
        <v>412</v>
      </c>
      <c r="C3814">
        <v>2</v>
      </c>
      <c r="D3814" t="s">
        <v>180</v>
      </c>
      <c r="E3814">
        <v>16500</v>
      </c>
      <c r="F3814">
        <v>16500</v>
      </c>
      <c r="G3814">
        <v>16500</v>
      </c>
      <c r="H3814">
        <v>11.231291167</v>
      </c>
      <c r="I3814">
        <v>11.231291000000001</v>
      </c>
      <c r="J3814">
        <v>799.93029000000001</v>
      </c>
      <c r="K3814" s="4" t="str" cm="1">
        <f t="array" ref="K3814">INDEX(_xlfn.TEXTSPLIT(Table1[[#This Row],[csv]],"_"),1)</f>
        <v>dgemm</v>
      </c>
      <c r="L3814" s="4" t="str" cm="1">
        <f t="array" ref="L3814">INDEX(_xlfn.TEXTSPLIT(Table1[[#This Row],[csv]],"_"),2)</f>
        <v>oblas</v>
      </c>
      <c r="M3814" s="4" t="str" cm="1">
        <f t="array" ref="M3814">INDEX(_xlfn.TEXTSPLIT(Table1[[#This Row],[csv]],"_"),3)</f>
        <v>epyc</v>
      </c>
      <c r="N3814" s="4" cm="1">
        <f t="array" ref="N3814">IF(INDEX(_xlfn.TEXTSPLIT(Table1[[#This Row],[csv]],"_"),4)="optimized",1,0)</f>
        <v>0</v>
      </c>
    </row>
    <row r="3815" spans="1:14" x14ac:dyDescent="0.25">
      <c r="A3815" t="s">
        <v>411</v>
      </c>
      <c r="B3815" t="s">
        <v>412</v>
      </c>
      <c r="C3815">
        <v>2</v>
      </c>
      <c r="D3815" t="s">
        <v>181</v>
      </c>
      <c r="E3815">
        <v>17000</v>
      </c>
      <c r="F3815">
        <v>17000</v>
      </c>
      <c r="G3815">
        <v>17000</v>
      </c>
      <c r="H3815">
        <v>10.366455566999999</v>
      </c>
      <c r="I3815">
        <v>10.366455999999999</v>
      </c>
      <c r="J3815">
        <v>947.86496099999999</v>
      </c>
      <c r="K3815" s="4" t="str" cm="1">
        <f t="array" ref="K3815">INDEX(_xlfn.TEXTSPLIT(Table1[[#This Row],[csv]],"_"),1)</f>
        <v>dgemm</v>
      </c>
      <c r="L3815" s="4" t="str" cm="1">
        <f t="array" ref="L3815">INDEX(_xlfn.TEXTSPLIT(Table1[[#This Row],[csv]],"_"),2)</f>
        <v>oblas</v>
      </c>
      <c r="M3815" s="4" t="str" cm="1">
        <f t="array" ref="M3815">INDEX(_xlfn.TEXTSPLIT(Table1[[#This Row],[csv]],"_"),3)</f>
        <v>epyc</v>
      </c>
      <c r="N3815" s="4" cm="1">
        <f t="array" ref="N3815">IF(INDEX(_xlfn.TEXTSPLIT(Table1[[#This Row],[csv]],"_"),4)="optimized",1,0)</f>
        <v>0</v>
      </c>
    </row>
    <row r="3816" spans="1:14" x14ac:dyDescent="0.25">
      <c r="A3816" t="s">
        <v>411</v>
      </c>
      <c r="B3816" t="s">
        <v>412</v>
      </c>
      <c r="C3816">
        <v>2</v>
      </c>
      <c r="D3816" t="s">
        <v>182</v>
      </c>
      <c r="E3816">
        <v>17500</v>
      </c>
      <c r="F3816">
        <v>17500</v>
      </c>
      <c r="G3816">
        <v>17500</v>
      </c>
      <c r="H3816">
        <v>8.7051746679999997</v>
      </c>
      <c r="I3816">
        <v>8.7051750000000006</v>
      </c>
      <c r="J3816">
        <v>1231.307861</v>
      </c>
      <c r="K3816" s="4" t="str" cm="1">
        <f t="array" ref="K3816">INDEX(_xlfn.TEXTSPLIT(Table1[[#This Row],[csv]],"_"),1)</f>
        <v>dgemm</v>
      </c>
      <c r="L3816" s="4" t="str" cm="1">
        <f t="array" ref="L3816">INDEX(_xlfn.TEXTSPLIT(Table1[[#This Row],[csv]],"_"),2)</f>
        <v>oblas</v>
      </c>
      <c r="M3816" s="4" t="str" cm="1">
        <f t="array" ref="M3816">INDEX(_xlfn.TEXTSPLIT(Table1[[#This Row],[csv]],"_"),3)</f>
        <v>epyc</v>
      </c>
      <c r="N3816" s="4" cm="1">
        <f t="array" ref="N3816">IF(INDEX(_xlfn.TEXTSPLIT(Table1[[#This Row],[csv]],"_"),4)="optimized",1,0)</f>
        <v>0</v>
      </c>
    </row>
    <row r="3817" spans="1:14" x14ac:dyDescent="0.25">
      <c r="A3817" t="s">
        <v>411</v>
      </c>
      <c r="B3817" t="s">
        <v>412</v>
      </c>
      <c r="C3817">
        <v>2</v>
      </c>
      <c r="D3817" t="s">
        <v>183</v>
      </c>
      <c r="E3817">
        <v>18000</v>
      </c>
      <c r="F3817">
        <v>18000</v>
      </c>
      <c r="G3817">
        <v>18000</v>
      </c>
      <c r="H3817">
        <v>13.684720137999999</v>
      </c>
      <c r="I3817">
        <v>13.68472</v>
      </c>
      <c r="J3817">
        <v>852.33748900000001</v>
      </c>
      <c r="K3817" s="4" t="str" cm="1">
        <f t="array" ref="K3817">INDEX(_xlfn.TEXTSPLIT(Table1[[#This Row],[csv]],"_"),1)</f>
        <v>dgemm</v>
      </c>
      <c r="L3817" s="4" t="str" cm="1">
        <f t="array" ref="L3817">INDEX(_xlfn.TEXTSPLIT(Table1[[#This Row],[csv]],"_"),2)</f>
        <v>oblas</v>
      </c>
      <c r="M3817" s="4" t="str" cm="1">
        <f t="array" ref="M3817">INDEX(_xlfn.TEXTSPLIT(Table1[[#This Row],[csv]],"_"),3)</f>
        <v>epyc</v>
      </c>
      <c r="N3817" s="4" cm="1">
        <f t="array" ref="N3817">IF(INDEX(_xlfn.TEXTSPLIT(Table1[[#This Row],[csv]],"_"),4)="optimized",1,0)</f>
        <v>0</v>
      </c>
    </row>
    <row r="3818" spans="1:14" x14ac:dyDescent="0.25">
      <c r="A3818" t="s">
        <v>411</v>
      </c>
      <c r="B3818" t="s">
        <v>412</v>
      </c>
      <c r="C3818">
        <v>2</v>
      </c>
      <c r="D3818" t="s">
        <v>184</v>
      </c>
      <c r="E3818">
        <v>18500</v>
      </c>
      <c r="F3818">
        <v>18500</v>
      </c>
      <c r="G3818">
        <v>18500</v>
      </c>
      <c r="H3818">
        <v>15.534000226</v>
      </c>
      <c r="I3818">
        <v>15.534000000000001</v>
      </c>
      <c r="J3818">
        <v>815.19568800000002</v>
      </c>
      <c r="K3818" s="4" t="str" cm="1">
        <f t="array" ref="K3818">INDEX(_xlfn.TEXTSPLIT(Table1[[#This Row],[csv]],"_"),1)</f>
        <v>dgemm</v>
      </c>
      <c r="L3818" s="4" t="str" cm="1">
        <f t="array" ref="L3818">INDEX(_xlfn.TEXTSPLIT(Table1[[#This Row],[csv]],"_"),2)</f>
        <v>oblas</v>
      </c>
      <c r="M3818" s="4" t="str" cm="1">
        <f t="array" ref="M3818">INDEX(_xlfn.TEXTSPLIT(Table1[[#This Row],[csv]],"_"),3)</f>
        <v>epyc</v>
      </c>
      <c r="N3818" s="4" cm="1">
        <f t="array" ref="N3818">IF(INDEX(_xlfn.TEXTSPLIT(Table1[[#This Row],[csv]],"_"),4)="optimized",1,0)</f>
        <v>0</v>
      </c>
    </row>
    <row r="3819" spans="1:14" x14ac:dyDescent="0.25">
      <c r="A3819" t="s">
        <v>411</v>
      </c>
      <c r="B3819" t="s">
        <v>412</v>
      </c>
      <c r="C3819">
        <v>2</v>
      </c>
      <c r="D3819" t="s">
        <v>185</v>
      </c>
      <c r="E3819">
        <v>19000</v>
      </c>
      <c r="F3819">
        <v>19000</v>
      </c>
      <c r="G3819">
        <v>19000</v>
      </c>
      <c r="H3819">
        <v>16.861489286000001</v>
      </c>
      <c r="I3819">
        <v>16.861488999999999</v>
      </c>
      <c r="J3819">
        <v>813.56989099999998</v>
      </c>
      <c r="K3819" s="4" t="str" cm="1">
        <f t="array" ref="K3819">INDEX(_xlfn.TEXTSPLIT(Table1[[#This Row],[csv]],"_"),1)</f>
        <v>dgemm</v>
      </c>
      <c r="L3819" s="4" t="str" cm="1">
        <f t="array" ref="L3819">INDEX(_xlfn.TEXTSPLIT(Table1[[#This Row],[csv]],"_"),2)</f>
        <v>oblas</v>
      </c>
      <c r="M3819" s="4" t="str" cm="1">
        <f t="array" ref="M3819">INDEX(_xlfn.TEXTSPLIT(Table1[[#This Row],[csv]],"_"),3)</f>
        <v>epyc</v>
      </c>
      <c r="N3819" s="4" cm="1">
        <f t="array" ref="N3819">IF(INDEX(_xlfn.TEXTSPLIT(Table1[[#This Row],[csv]],"_"),4)="optimized",1,0)</f>
        <v>0</v>
      </c>
    </row>
    <row r="3820" spans="1:14" x14ac:dyDescent="0.25">
      <c r="A3820" t="s">
        <v>411</v>
      </c>
      <c r="B3820" t="s">
        <v>412</v>
      </c>
      <c r="C3820">
        <v>2</v>
      </c>
      <c r="D3820" t="s">
        <v>186</v>
      </c>
      <c r="E3820">
        <v>19500</v>
      </c>
      <c r="F3820">
        <v>19500</v>
      </c>
      <c r="G3820">
        <v>19500</v>
      </c>
      <c r="H3820">
        <v>17.630730502999999</v>
      </c>
      <c r="I3820">
        <v>17.630731000000001</v>
      </c>
      <c r="J3820">
        <v>841.13077399999997</v>
      </c>
      <c r="K3820" s="4" t="str" cm="1">
        <f t="array" ref="K3820">INDEX(_xlfn.TEXTSPLIT(Table1[[#This Row],[csv]],"_"),1)</f>
        <v>dgemm</v>
      </c>
      <c r="L3820" s="4" t="str" cm="1">
        <f t="array" ref="L3820">INDEX(_xlfn.TEXTSPLIT(Table1[[#This Row],[csv]],"_"),2)</f>
        <v>oblas</v>
      </c>
      <c r="M3820" s="4" t="str" cm="1">
        <f t="array" ref="M3820">INDEX(_xlfn.TEXTSPLIT(Table1[[#This Row],[csv]],"_"),3)</f>
        <v>epyc</v>
      </c>
      <c r="N3820" s="4" cm="1">
        <f t="array" ref="N3820">IF(INDEX(_xlfn.TEXTSPLIT(Table1[[#This Row],[csv]],"_"),4)="optimized",1,0)</f>
        <v>0</v>
      </c>
    </row>
    <row r="3821" spans="1:14" x14ac:dyDescent="0.25">
      <c r="A3821" t="s">
        <v>411</v>
      </c>
      <c r="B3821" t="s">
        <v>412</v>
      </c>
      <c r="C3821">
        <v>2</v>
      </c>
      <c r="D3821" t="s">
        <v>187</v>
      </c>
      <c r="E3821">
        <v>20000</v>
      </c>
      <c r="F3821">
        <v>20000</v>
      </c>
      <c r="G3821">
        <v>20000</v>
      </c>
      <c r="H3821">
        <v>19.593832353</v>
      </c>
      <c r="I3821">
        <v>19.593831999999999</v>
      </c>
      <c r="J3821">
        <v>816.58348999999998</v>
      </c>
      <c r="K3821" s="4" t="str" cm="1">
        <f t="array" ref="K3821">INDEX(_xlfn.TEXTSPLIT(Table1[[#This Row],[csv]],"_"),1)</f>
        <v>dgemm</v>
      </c>
      <c r="L3821" s="4" t="str" cm="1">
        <f t="array" ref="L3821">INDEX(_xlfn.TEXTSPLIT(Table1[[#This Row],[csv]],"_"),2)</f>
        <v>oblas</v>
      </c>
      <c r="M3821" s="4" t="str" cm="1">
        <f t="array" ref="M3821">INDEX(_xlfn.TEXTSPLIT(Table1[[#This Row],[csv]],"_"),3)</f>
        <v>epyc</v>
      </c>
      <c r="N3821" s="4" cm="1">
        <f t="array" ref="N3821">IF(INDEX(_xlfn.TEXTSPLIT(Table1[[#This Row],[csv]],"_"),4)="optimized",1,0)</f>
        <v>0</v>
      </c>
    </row>
    <row r="3822" spans="1:14" x14ac:dyDescent="0.25">
      <c r="A3822" t="s">
        <v>411</v>
      </c>
      <c r="B3822" t="s">
        <v>412</v>
      </c>
      <c r="C3822">
        <v>2</v>
      </c>
      <c r="D3822" t="s">
        <v>188</v>
      </c>
      <c r="E3822">
        <v>2000</v>
      </c>
      <c r="F3822">
        <v>2000</v>
      </c>
      <c r="G3822">
        <v>2000</v>
      </c>
      <c r="H3822">
        <v>6.2997637999999995E-2</v>
      </c>
      <c r="I3822">
        <v>6.2997999999999998E-2</v>
      </c>
      <c r="J3822">
        <v>253.97777600000001</v>
      </c>
      <c r="K3822" s="4" t="str" cm="1">
        <f t="array" ref="K3822">INDEX(_xlfn.TEXTSPLIT(Table1[[#This Row],[csv]],"_"),1)</f>
        <v>dgemm</v>
      </c>
      <c r="L3822" s="4" t="str" cm="1">
        <f t="array" ref="L3822">INDEX(_xlfn.TEXTSPLIT(Table1[[#This Row],[csv]],"_"),2)</f>
        <v>oblas</v>
      </c>
      <c r="M3822" s="4" t="str" cm="1">
        <f t="array" ref="M3822">INDEX(_xlfn.TEXTSPLIT(Table1[[#This Row],[csv]],"_"),3)</f>
        <v>epyc</v>
      </c>
      <c r="N3822" s="4" cm="1">
        <f t="array" ref="N3822">IF(INDEX(_xlfn.TEXTSPLIT(Table1[[#This Row],[csv]],"_"),4)="optimized",1,0)</f>
        <v>0</v>
      </c>
    </row>
    <row r="3823" spans="1:14" x14ac:dyDescent="0.25">
      <c r="A3823" t="s">
        <v>411</v>
      </c>
      <c r="B3823" t="s">
        <v>412</v>
      </c>
      <c r="C3823">
        <v>2</v>
      </c>
      <c r="D3823" t="s">
        <v>189</v>
      </c>
      <c r="E3823">
        <v>2500</v>
      </c>
      <c r="F3823">
        <v>2500</v>
      </c>
      <c r="G3823">
        <v>2500</v>
      </c>
      <c r="H3823">
        <v>0.103981088</v>
      </c>
      <c r="I3823">
        <v>0.103981</v>
      </c>
      <c r="J3823">
        <v>300.53541999999999</v>
      </c>
      <c r="K3823" s="4" t="str" cm="1">
        <f t="array" ref="K3823">INDEX(_xlfn.TEXTSPLIT(Table1[[#This Row],[csv]],"_"),1)</f>
        <v>dgemm</v>
      </c>
      <c r="L3823" s="4" t="str" cm="1">
        <f t="array" ref="L3823">INDEX(_xlfn.TEXTSPLIT(Table1[[#This Row],[csv]],"_"),2)</f>
        <v>oblas</v>
      </c>
      <c r="M3823" s="4" t="str" cm="1">
        <f t="array" ref="M3823">INDEX(_xlfn.TEXTSPLIT(Table1[[#This Row],[csv]],"_"),3)</f>
        <v>epyc</v>
      </c>
      <c r="N3823" s="4" cm="1">
        <f t="array" ref="N3823">IF(INDEX(_xlfn.TEXTSPLIT(Table1[[#This Row],[csv]],"_"),4)="optimized",1,0)</f>
        <v>0</v>
      </c>
    </row>
    <row r="3824" spans="1:14" x14ac:dyDescent="0.25">
      <c r="A3824" t="s">
        <v>411</v>
      </c>
      <c r="B3824" t="s">
        <v>412</v>
      </c>
      <c r="C3824">
        <v>2</v>
      </c>
      <c r="D3824" t="s">
        <v>190</v>
      </c>
      <c r="E3824">
        <v>3000</v>
      </c>
      <c r="F3824">
        <v>3000</v>
      </c>
      <c r="G3824">
        <v>3000</v>
      </c>
      <c r="H3824">
        <v>0.18264799400000001</v>
      </c>
      <c r="I3824">
        <v>0.182648</v>
      </c>
      <c r="J3824">
        <v>295.65066000000002</v>
      </c>
      <c r="K3824" s="4" t="str" cm="1">
        <f t="array" ref="K3824">INDEX(_xlfn.TEXTSPLIT(Table1[[#This Row],[csv]],"_"),1)</f>
        <v>dgemm</v>
      </c>
      <c r="L3824" s="4" t="str" cm="1">
        <f t="array" ref="L3824">INDEX(_xlfn.TEXTSPLIT(Table1[[#This Row],[csv]],"_"),2)</f>
        <v>oblas</v>
      </c>
      <c r="M3824" s="4" t="str" cm="1">
        <f t="array" ref="M3824">INDEX(_xlfn.TEXTSPLIT(Table1[[#This Row],[csv]],"_"),3)</f>
        <v>epyc</v>
      </c>
      <c r="N3824" s="4" cm="1">
        <f t="array" ref="N3824">IF(INDEX(_xlfn.TEXTSPLIT(Table1[[#This Row],[csv]],"_"),4)="optimized",1,0)</f>
        <v>0</v>
      </c>
    </row>
    <row r="3825" spans="1:14" x14ac:dyDescent="0.25">
      <c r="A3825" t="s">
        <v>411</v>
      </c>
      <c r="B3825" t="s">
        <v>412</v>
      </c>
      <c r="C3825">
        <v>2</v>
      </c>
      <c r="D3825" t="s">
        <v>191</v>
      </c>
      <c r="E3825">
        <v>3500</v>
      </c>
      <c r="F3825">
        <v>3500</v>
      </c>
      <c r="G3825">
        <v>3500</v>
      </c>
      <c r="H3825">
        <v>0.25733265300000002</v>
      </c>
      <c r="I3825">
        <v>0.25733299999999998</v>
      </c>
      <c r="J3825">
        <v>333.22627</v>
      </c>
      <c r="K3825" s="4" t="str" cm="1">
        <f t="array" ref="K3825">INDEX(_xlfn.TEXTSPLIT(Table1[[#This Row],[csv]],"_"),1)</f>
        <v>dgemm</v>
      </c>
      <c r="L3825" s="4" t="str" cm="1">
        <f t="array" ref="L3825">INDEX(_xlfn.TEXTSPLIT(Table1[[#This Row],[csv]],"_"),2)</f>
        <v>oblas</v>
      </c>
      <c r="M3825" s="4" t="str" cm="1">
        <f t="array" ref="M3825">INDEX(_xlfn.TEXTSPLIT(Table1[[#This Row],[csv]],"_"),3)</f>
        <v>epyc</v>
      </c>
      <c r="N3825" s="4" cm="1">
        <f t="array" ref="N3825">IF(INDEX(_xlfn.TEXTSPLIT(Table1[[#This Row],[csv]],"_"),4)="optimized",1,0)</f>
        <v>0</v>
      </c>
    </row>
    <row r="3826" spans="1:14" x14ac:dyDescent="0.25">
      <c r="A3826" t="s">
        <v>411</v>
      </c>
      <c r="B3826" t="s">
        <v>412</v>
      </c>
      <c r="C3826">
        <v>2</v>
      </c>
      <c r="D3826" t="s">
        <v>192</v>
      </c>
      <c r="E3826">
        <v>4000</v>
      </c>
      <c r="F3826">
        <v>4000</v>
      </c>
      <c r="G3826">
        <v>4000</v>
      </c>
      <c r="H3826">
        <v>0.36214905800000002</v>
      </c>
      <c r="I3826">
        <v>0.362149</v>
      </c>
      <c r="J3826">
        <v>353.44562500000001</v>
      </c>
      <c r="K3826" s="4" t="str" cm="1">
        <f t="array" ref="K3826">INDEX(_xlfn.TEXTSPLIT(Table1[[#This Row],[csv]],"_"),1)</f>
        <v>dgemm</v>
      </c>
      <c r="L3826" s="4" t="str" cm="1">
        <f t="array" ref="L3826">INDEX(_xlfn.TEXTSPLIT(Table1[[#This Row],[csv]],"_"),2)</f>
        <v>oblas</v>
      </c>
      <c r="M3826" s="4" t="str" cm="1">
        <f t="array" ref="M3826">INDEX(_xlfn.TEXTSPLIT(Table1[[#This Row],[csv]],"_"),3)</f>
        <v>epyc</v>
      </c>
      <c r="N3826" s="4" cm="1">
        <f t="array" ref="N3826">IF(INDEX(_xlfn.TEXTSPLIT(Table1[[#This Row],[csv]],"_"),4)="optimized",1,0)</f>
        <v>0</v>
      </c>
    </row>
    <row r="3827" spans="1:14" x14ac:dyDescent="0.25">
      <c r="A3827" t="s">
        <v>411</v>
      </c>
      <c r="B3827" t="s">
        <v>412</v>
      </c>
      <c r="C3827">
        <v>2</v>
      </c>
      <c r="D3827" t="s">
        <v>193</v>
      </c>
      <c r="E3827">
        <v>4500</v>
      </c>
      <c r="F3827">
        <v>4500</v>
      </c>
      <c r="G3827">
        <v>4500</v>
      </c>
      <c r="H3827">
        <v>0.49328705299999998</v>
      </c>
      <c r="I3827">
        <v>0.49328699999999998</v>
      </c>
      <c r="J3827">
        <v>369.46033499999999</v>
      </c>
      <c r="K3827" s="4" t="str" cm="1">
        <f t="array" ref="K3827">INDEX(_xlfn.TEXTSPLIT(Table1[[#This Row],[csv]],"_"),1)</f>
        <v>dgemm</v>
      </c>
      <c r="L3827" s="4" t="str" cm="1">
        <f t="array" ref="L3827">INDEX(_xlfn.TEXTSPLIT(Table1[[#This Row],[csv]],"_"),2)</f>
        <v>oblas</v>
      </c>
      <c r="M3827" s="4" t="str" cm="1">
        <f t="array" ref="M3827">INDEX(_xlfn.TEXTSPLIT(Table1[[#This Row],[csv]],"_"),3)</f>
        <v>epyc</v>
      </c>
      <c r="N3827" s="4" cm="1">
        <f t="array" ref="N3827">IF(INDEX(_xlfn.TEXTSPLIT(Table1[[#This Row],[csv]],"_"),4)="optimized",1,0)</f>
        <v>0</v>
      </c>
    </row>
    <row r="3828" spans="1:14" x14ac:dyDescent="0.25">
      <c r="A3828" t="s">
        <v>411</v>
      </c>
      <c r="B3828" t="s">
        <v>412</v>
      </c>
      <c r="C3828">
        <v>2</v>
      </c>
      <c r="D3828" t="s">
        <v>194</v>
      </c>
      <c r="E3828">
        <v>5000</v>
      </c>
      <c r="F3828">
        <v>5000</v>
      </c>
      <c r="G3828">
        <v>5000</v>
      </c>
      <c r="H3828">
        <v>0.64148760000000005</v>
      </c>
      <c r="I3828">
        <v>0.64148799999999995</v>
      </c>
      <c r="J3828">
        <v>389.71914700000002</v>
      </c>
      <c r="K3828" s="4" t="str" cm="1">
        <f t="array" ref="K3828">INDEX(_xlfn.TEXTSPLIT(Table1[[#This Row],[csv]],"_"),1)</f>
        <v>dgemm</v>
      </c>
      <c r="L3828" s="4" t="str" cm="1">
        <f t="array" ref="L3828">INDEX(_xlfn.TEXTSPLIT(Table1[[#This Row],[csv]],"_"),2)</f>
        <v>oblas</v>
      </c>
      <c r="M3828" s="4" t="str" cm="1">
        <f t="array" ref="M3828">INDEX(_xlfn.TEXTSPLIT(Table1[[#This Row],[csv]],"_"),3)</f>
        <v>epyc</v>
      </c>
      <c r="N3828" s="4" cm="1">
        <f t="array" ref="N3828">IF(INDEX(_xlfn.TEXTSPLIT(Table1[[#This Row],[csv]],"_"),4)="optimized",1,0)</f>
        <v>0</v>
      </c>
    </row>
    <row r="3829" spans="1:14" x14ac:dyDescent="0.25">
      <c r="A3829" t="s">
        <v>411</v>
      </c>
      <c r="B3829" t="s">
        <v>412</v>
      </c>
      <c r="C3829">
        <v>2</v>
      </c>
      <c r="D3829" t="s">
        <v>195</v>
      </c>
      <c r="E3829">
        <v>5500</v>
      </c>
      <c r="F3829">
        <v>5500</v>
      </c>
      <c r="G3829">
        <v>5500</v>
      </c>
      <c r="H3829">
        <v>0.79833026600000001</v>
      </c>
      <c r="I3829">
        <v>0.79832999999999998</v>
      </c>
      <c r="J3829">
        <v>416.80744700000002</v>
      </c>
      <c r="K3829" s="4" t="str" cm="1">
        <f t="array" ref="K3829">INDEX(_xlfn.TEXTSPLIT(Table1[[#This Row],[csv]],"_"),1)</f>
        <v>dgemm</v>
      </c>
      <c r="L3829" s="4" t="str" cm="1">
        <f t="array" ref="L3829">INDEX(_xlfn.TEXTSPLIT(Table1[[#This Row],[csv]],"_"),2)</f>
        <v>oblas</v>
      </c>
      <c r="M3829" s="4" t="str" cm="1">
        <f t="array" ref="M3829">INDEX(_xlfn.TEXTSPLIT(Table1[[#This Row],[csv]],"_"),3)</f>
        <v>epyc</v>
      </c>
      <c r="N3829" s="4" cm="1">
        <f t="array" ref="N3829">IF(INDEX(_xlfn.TEXTSPLIT(Table1[[#This Row],[csv]],"_"),4)="optimized",1,0)</f>
        <v>0</v>
      </c>
    </row>
    <row r="3830" spans="1:14" x14ac:dyDescent="0.25">
      <c r="A3830" t="s">
        <v>411</v>
      </c>
      <c r="B3830" t="s">
        <v>412</v>
      </c>
      <c r="C3830">
        <v>2</v>
      </c>
      <c r="D3830" t="s">
        <v>196</v>
      </c>
      <c r="E3830">
        <v>6000</v>
      </c>
      <c r="F3830">
        <v>6000</v>
      </c>
      <c r="G3830">
        <v>6000</v>
      </c>
      <c r="H3830">
        <v>0.98445723100000004</v>
      </c>
      <c r="I3830">
        <v>0.98445700000000003</v>
      </c>
      <c r="J3830">
        <v>438.82048500000002</v>
      </c>
      <c r="K3830" s="4" t="str" cm="1">
        <f t="array" ref="K3830">INDEX(_xlfn.TEXTSPLIT(Table1[[#This Row],[csv]],"_"),1)</f>
        <v>dgemm</v>
      </c>
      <c r="L3830" s="4" t="str" cm="1">
        <f t="array" ref="L3830">INDEX(_xlfn.TEXTSPLIT(Table1[[#This Row],[csv]],"_"),2)</f>
        <v>oblas</v>
      </c>
      <c r="M3830" s="4" t="str" cm="1">
        <f t="array" ref="M3830">INDEX(_xlfn.TEXTSPLIT(Table1[[#This Row],[csv]],"_"),3)</f>
        <v>epyc</v>
      </c>
      <c r="N3830" s="4" cm="1">
        <f t="array" ref="N3830">IF(INDEX(_xlfn.TEXTSPLIT(Table1[[#This Row],[csv]],"_"),4)="optimized",1,0)</f>
        <v>0</v>
      </c>
    </row>
    <row r="3831" spans="1:14" x14ac:dyDescent="0.25">
      <c r="A3831" t="s">
        <v>411</v>
      </c>
      <c r="B3831" t="s">
        <v>412</v>
      </c>
      <c r="C3831">
        <v>2</v>
      </c>
      <c r="D3831" t="s">
        <v>197</v>
      </c>
      <c r="E3831">
        <v>6500</v>
      </c>
      <c r="F3831">
        <v>6500</v>
      </c>
      <c r="G3831">
        <v>6500</v>
      </c>
      <c r="H3831">
        <v>1.196573587</v>
      </c>
      <c r="I3831">
        <v>1.196574</v>
      </c>
      <c r="J3831">
        <v>459.01899100000003</v>
      </c>
      <c r="K3831" s="4" t="str" cm="1">
        <f t="array" ref="K3831">INDEX(_xlfn.TEXTSPLIT(Table1[[#This Row],[csv]],"_"),1)</f>
        <v>dgemm</v>
      </c>
      <c r="L3831" s="4" t="str" cm="1">
        <f t="array" ref="L3831">INDEX(_xlfn.TEXTSPLIT(Table1[[#This Row],[csv]],"_"),2)</f>
        <v>oblas</v>
      </c>
      <c r="M3831" s="4" t="str" cm="1">
        <f t="array" ref="M3831">INDEX(_xlfn.TEXTSPLIT(Table1[[#This Row],[csv]],"_"),3)</f>
        <v>epyc</v>
      </c>
      <c r="N3831" s="4" cm="1">
        <f t="array" ref="N3831">IF(INDEX(_xlfn.TEXTSPLIT(Table1[[#This Row],[csv]],"_"),4)="optimized",1,0)</f>
        <v>0</v>
      </c>
    </row>
    <row r="3832" spans="1:14" x14ac:dyDescent="0.25">
      <c r="A3832" t="s">
        <v>411</v>
      </c>
      <c r="B3832" t="s">
        <v>412</v>
      </c>
      <c r="C3832">
        <v>2</v>
      </c>
      <c r="D3832" t="s">
        <v>198</v>
      </c>
      <c r="E3832">
        <v>7000</v>
      </c>
      <c r="F3832">
        <v>7000</v>
      </c>
      <c r="G3832">
        <v>7000</v>
      </c>
      <c r="H3832">
        <v>1.457542028</v>
      </c>
      <c r="I3832">
        <v>1.4575419999999999</v>
      </c>
      <c r="J3832">
        <v>470.65538199999997</v>
      </c>
      <c r="K3832" s="4" t="str" cm="1">
        <f t="array" ref="K3832">INDEX(_xlfn.TEXTSPLIT(Table1[[#This Row],[csv]],"_"),1)</f>
        <v>dgemm</v>
      </c>
      <c r="L3832" s="4" t="str" cm="1">
        <f t="array" ref="L3832">INDEX(_xlfn.TEXTSPLIT(Table1[[#This Row],[csv]],"_"),2)</f>
        <v>oblas</v>
      </c>
      <c r="M3832" s="4" t="str" cm="1">
        <f t="array" ref="M3832">INDEX(_xlfn.TEXTSPLIT(Table1[[#This Row],[csv]],"_"),3)</f>
        <v>epyc</v>
      </c>
      <c r="N3832" s="4" cm="1">
        <f t="array" ref="N3832">IF(INDEX(_xlfn.TEXTSPLIT(Table1[[#This Row],[csv]],"_"),4)="optimized",1,0)</f>
        <v>0</v>
      </c>
    </row>
    <row r="3833" spans="1:14" x14ac:dyDescent="0.25">
      <c r="A3833" t="s">
        <v>411</v>
      </c>
      <c r="B3833" t="s">
        <v>412</v>
      </c>
      <c r="C3833">
        <v>2</v>
      </c>
      <c r="D3833" t="s">
        <v>199</v>
      </c>
      <c r="E3833">
        <v>7500</v>
      </c>
      <c r="F3833">
        <v>7500</v>
      </c>
      <c r="G3833">
        <v>7500</v>
      </c>
      <c r="H3833">
        <v>1.67555505</v>
      </c>
      <c r="I3833">
        <v>1.6755549999999999</v>
      </c>
      <c r="J3833">
        <v>503.56447600000001</v>
      </c>
      <c r="K3833" s="4" t="str" cm="1">
        <f t="array" ref="K3833">INDEX(_xlfn.TEXTSPLIT(Table1[[#This Row],[csv]],"_"),1)</f>
        <v>dgemm</v>
      </c>
      <c r="L3833" s="4" t="str" cm="1">
        <f t="array" ref="L3833">INDEX(_xlfn.TEXTSPLIT(Table1[[#This Row],[csv]],"_"),2)</f>
        <v>oblas</v>
      </c>
      <c r="M3833" s="4" t="str" cm="1">
        <f t="array" ref="M3833">INDEX(_xlfn.TEXTSPLIT(Table1[[#This Row],[csv]],"_"),3)</f>
        <v>epyc</v>
      </c>
      <c r="N3833" s="4" cm="1">
        <f t="array" ref="N3833">IF(INDEX(_xlfn.TEXTSPLIT(Table1[[#This Row],[csv]],"_"),4)="optimized",1,0)</f>
        <v>0</v>
      </c>
    </row>
    <row r="3834" spans="1:14" x14ac:dyDescent="0.25">
      <c r="A3834" t="s">
        <v>411</v>
      </c>
      <c r="B3834" t="s">
        <v>412</v>
      </c>
      <c r="C3834">
        <v>2</v>
      </c>
      <c r="D3834" t="s">
        <v>200</v>
      </c>
      <c r="E3834">
        <v>8000</v>
      </c>
      <c r="F3834">
        <v>8000</v>
      </c>
      <c r="G3834">
        <v>8000</v>
      </c>
      <c r="H3834">
        <v>1.9407675230000001</v>
      </c>
      <c r="I3834">
        <v>1.940768</v>
      </c>
      <c r="J3834">
        <v>527.626307</v>
      </c>
      <c r="K3834" s="4" t="str" cm="1">
        <f t="array" ref="K3834">INDEX(_xlfn.TEXTSPLIT(Table1[[#This Row],[csv]],"_"),1)</f>
        <v>dgemm</v>
      </c>
      <c r="L3834" s="4" t="str" cm="1">
        <f t="array" ref="L3834">INDEX(_xlfn.TEXTSPLIT(Table1[[#This Row],[csv]],"_"),2)</f>
        <v>oblas</v>
      </c>
      <c r="M3834" s="4" t="str" cm="1">
        <f t="array" ref="M3834">INDEX(_xlfn.TEXTSPLIT(Table1[[#This Row],[csv]],"_"),3)</f>
        <v>epyc</v>
      </c>
      <c r="N3834" s="4" cm="1">
        <f t="array" ref="N3834">IF(INDEX(_xlfn.TEXTSPLIT(Table1[[#This Row],[csv]],"_"),4)="optimized",1,0)</f>
        <v>0</v>
      </c>
    </row>
    <row r="3835" spans="1:14" x14ac:dyDescent="0.25">
      <c r="A3835" t="s">
        <v>411</v>
      </c>
      <c r="B3835" t="s">
        <v>412</v>
      </c>
      <c r="C3835">
        <v>2</v>
      </c>
      <c r="D3835" t="s">
        <v>201</v>
      </c>
      <c r="E3835">
        <v>8500</v>
      </c>
      <c r="F3835">
        <v>8500</v>
      </c>
      <c r="G3835">
        <v>8500</v>
      </c>
      <c r="H3835">
        <v>2.2628227079999998</v>
      </c>
      <c r="I3835">
        <v>2.262823</v>
      </c>
      <c r="J3835">
        <v>542.79550700000004</v>
      </c>
      <c r="K3835" s="4" t="str" cm="1">
        <f t="array" ref="K3835">INDEX(_xlfn.TEXTSPLIT(Table1[[#This Row],[csv]],"_"),1)</f>
        <v>dgemm</v>
      </c>
      <c r="L3835" s="4" t="str" cm="1">
        <f t="array" ref="L3835">INDEX(_xlfn.TEXTSPLIT(Table1[[#This Row],[csv]],"_"),2)</f>
        <v>oblas</v>
      </c>
      <c r="M3835" s="4" t="str" cm="1">
        <f t="array" ref="M3835">INDEX(_xlfn.TEXTSPLIT(Table1[[#This Row],[csv]],"_"),3)</f>
        <v>epyc</v>
      </c>
      <c r="N3835" s="4" cm="1">
        <f t="array" ref="N3835">IF(INDEX(_xlfn.TEXTSPLIT(Table1[[#This Row],[csv]],"_"),4)="optimized",1,0)</f>
        <v>0</v>
      </c>
    </row>
    <row r="3836" spans="1:14" x14ac:dyDescent="0.25">
      <c r="A3836" t="s">
        <v>411</v>
      </c>
      <c r="B3836" t="s">
        <v>412</v>
      </c>
      <c r="C3836">
        <v>2</v>
      </c>
      <c r="D3836" t="s">
        <v>202</v>
      </c>
      <c r="E3836">
        <v>9000</v>
      </c>
      <c r="F3836">
        <v>9000</v>
      </c>
      <c r="G3836">
        <v>9000</v>
      </c>
      <c r="H3836">
        <v>2.62013842</v>
      </c>
      <c r="I3836">
        <v>2.6201379999999999</v>
      </c>
      <c r="J3836">
        <v>556.45915100000002</v>
      </c>
      <c r="K3836" s="4" t="str" cm="1">
        <f t="array" ref="K3836">INDEX(_xlfn.TEXTSPLIT(Table1[[#This Row],[csv]],"_"),1)</f>
        <v>dgemm</v>
      </c>
      <c r="L3836" s="4" t="str" cm="1">
        <f t="array" ref="L3836">INDEX(_xlfn.TEXTSPLIT(Table1[[#This Row],[csv]],"_"),2)</f>
        <v>oblas</v>
      </c>
      <c r="M3836" s="4" t="str" cm="1">
        <f t="array" ref="M3836">INDEX(_xlfn.TEXTSPLIT(Table1[[#This Row],[csv]],"_"),3)</f>
        <v>epyc</v>
      </c>
      <c r="N3836" s="4" cm="1">
        <f t="array" ref="N3836">IF(INDEX(_xlfn.TEXTSPLIT(Table1[[#This Row],[csv]],"_"),4)="optimized",1,0)</f>
        <v>0</v>
      </c>
    </row>
    <row r="3837" spans="1:14" x14ac:dyDescent="0.25">
      <c r="A3837" t="s">
        <v>411</v>
      </c>
      <c r="B3837" t="s">
        <v>412</v>
      </c>
      <c r="C3837">
        <v>2</v>
      </c>
      <c r="D3837" t="s">
        <v>203</v>
      </c>
      <c r="E3837">
        <v>9500</v>
      </c>
      <c r="F3837">
        <v>9500</v>
      </c>
      <c r="G3837">
        <v>9500</v>
      </c>
      <c r="H3837">
        <v>2.9168119639999999</v>
      </c>
      <c r="I3837">
        <v>2.9168120000000002</v>
      </c>
      <c r="J3837">
        <v>587.88499999999999</v>
      </c>
      <c r="K3837" s="4" t="str" cm="1">
        <f t="array" ref="K3837">INDEX(_xlfn.TEXTSPLIT(Table1[[#This Row],[csv]],"_"),1)</f>
        <v>dgemm</v>
      </c>
      <c r="L3837" s="4" t="str" cm="1">
        <f t="array" ref="L3837">INDEX(_xlfn.TEXTSPLIT(Table1[[#This Row],[csv]],"_"),2)</f>
        <v>oblas</v>
      </c>
      <c r="M3837" s="4" t="str" cm="1">
        <f t="array" ref="M3837">INDEX(_xlfn.TEXTSPLIT(Table1[[#This Row],[csv]],"_"),3)</f>
        <v>epyc</v>
      </c>
      <c r="N3837" s="4" cm="1">
        <f t="array" ref="N3837">IF(INDEX(_xlfn.TEXTSPLIT(Table1[[#This Row],[csv]],"_"),4)="optimized",1,0)</f>
        <v>0</v>
      </c>
    </row>
    <row r="3838" spans="1:14" x14ac:dyDescent="0.25">
      <c r="A3838" t="s">
        <v>411</v>
      </c>
      <c r="B3838" t="s">
        <v>412</v>
      </c>
      <c r="C3838">
        <v>2</v>
      </c>
      <c r="D3838" t="s">
        <v>204</v>
      </c>
      <c r="E3838">
        <v>10000</v>
      </c>
      <c r="F3838">
        <v>10000</v>
      </c>
      <c r="G3838">
        <v>10000</v>
      </c>
      <c r="H3838">
        <v>3.3265876429999999</v>
      </c>
      <c r="I3838">
        <v>3.3265880000000001</v>
      </c>
      <c r="J3838">
        <v>601.21668599999998</v>
      </c>
      <c r="K3838" s="4" t="str" cm="1">
        <f t="array" ref="K3838">INDEX(_xlfn.TEXTSPLIT(Table1[[#This Row],[csv]],"_"),1)</f>
        <v>dgemm</v>
      </c>
      <c r="L3838" s="4" t="str" cm="1">
        <f t="array" ref="L3838">INDEX(_xlfn.TEXTSPLIT(Table1[[#This Row],[csv]],"_"),2)</f>
        <v>oblas</v>
      </c>
      <c r="M3838" s="4" t="str" cm="1">
        <f t="array" ref="M3838">INDEX(_xlfn.TEXTSPLIT(Table1[[#This Row],[csv]],"_"),3)</f>
        <v>epyc</v>
      </c>
      <c r="N3838" s="4" cm="1">
        <f t="array" ref="N3838">IF(INDEX(_xlfn.TEXTSPLIT(Table1[[#This Row],[csv]],"_"),4)="optimized",1,0)</f>
        <v>0</v>
      </c>
    </row>
    <row r="3839" spans="1:14" x14ac:dyDescent="0.25">
      <c r="A3839" t="s">
        <v>411</v>
      </c>
      <c r="B3839" t="s">
        <v>412</v>
      </c>
      <c r="C3839">
        <v>2</v>
      </c>
      <c r="D3839" t="s">
        <v>205</v>
      </c>
      <c r="E3839">
        <v>10500</v>
      </c>
      <c r="F3839">
        <v>10500</v>
      </c>
      <c r="G3839">
        <v>10500</v>
      </c>
      <c r="H3839">
        <v>3.5841089799999999</v>
      </c>
      <c r="I3839">
        <v>3.5841090000000002</v>
      </c>
      <c r="J3839">
        <v>645.976451</v>
      </c>
      <c r="K3839" s="4" t="str" cm="1">
        <f t="array" ref="K3839">INDEX(_xlfn.TEXTSPLIT(Table1[[#This Row],[csv]],"_"),1)</f>
        <v>dgemm</v>
      </c>
      <c r="L3839" s="4" t="str" cm="1">
        <f t="array" ref="L3839">INDEX(_xlfn.TEXTSPLIT(Table1[[#This Row],[csv]],"_"),2)</f>
        <v>oblas</v>
      </c>
      <c r="M3839" s="4" t="str" cm="1">
        <f t="array" ref="M3839">INDEX(_xlfn.TEXTSPLIT(Table1[[#This Row],[csv]],"_"),3)</f>
        <v>epyc</v>
      </c>
      <c r="N3839" s="4" cm="1">
        <f t="array" ref="N3839">IF(INDEX(_xlfn.TEXTSPLIT(Table1[[#This Row],[csv]],"_"),4)="optimized",1,0)</f>
        <v>0</v>
      </c>
    </row>
    <row r="3840" spans="1:14" x14ac:dyDescent="0.25">
      <c r="A3840" t="s">
        <v>411</v>
      </c>
      <c r="B3840" t="s">
        <v>412</v>
      </c>
      <c r="C3840">
        <v>2</v>
      </c>
      <c r="D3840" t="s">
        <v>206</v>
      </c>
      <c r="E3840">
        <v>11000</v>
      </c>
      <c r="F3840">
        <v>11000</v>
      </c>
      <c r="G3840">
        <v>11000</v>
      </c>
      <c r="H3840">
        <v>4.0051816389999999</v>
      </c>
      <c r="I3840">
        <v>4.0051819999999996</v>
      </c>
      <c r="J3840">
        <v>664.63901999999996</v>
      </c>
      <c r="K3840" s="4" t="str" cm="1">
        <f t="array" ref="K3840">INDEX(_xlfn.TEXTSPLIT(Table1[[#This Row],[csv]],"_"),1)</f>
        <v>dgemm</v>
      </c>
      <c r="L3840" s="4" t="str" cm="1">
        <f t="array" ref="L3840">INDEX(_xlfn.TEXTSPLIT(Table1[[#This Row],[csv]],"_"),2)</f>
        <v>oblas</v>
      </c>
      <c r="M3840" s="4" t="str" cm="1">
        <f t="array" ref="M3840">INDEX(_xlfn.TEXTSPLIT(Table1[[#This Row],[csv]],"_"),3)</f>
        <v>epyc</v>
      </c>
      <c r="N3840" s="4" cm="1">
        <f t="array" ref="N3840">IF(INDEX(_xlfn.TEXTSPLIT(Table1[[#This Row],[csv]],"_"),4)="optimized",1,0)</f>
        <v>0</v>
      </c>
    </row>
    <row r="3841" spans="1:14" x14ac:dyDescent="0.25">
      <c r="A3841" t="s">
        <v>411</v>
      </c>
      <c r="B3841" t="s">
        <v>412</v>
      </c>
      <c r="C3841">
        <v>2</v>
      </c>
      <c r="D3841" t="s">
        <v>207</v>
      </c>
      <c r="E3841">
        <v>11500</v>
      </c>
      <c r="F3841">
        <v>11500</v>
      </c>
      <c r="G3841">
        <v>11500</v>
      </c>
      <c r="H3841">
        <v>4.3099307900000001</v>
      </c>
      <c r="I3841">
        <v>4.3099309999999997</v>
      </c>
      <c r="J3841">
        <v>705.75379199999998</v>
      </c>
      <c r="K3841" s="4" t="str" cm="1">
        <f t="array" ref="K3841">INDEX(_xlfn.TEXTSPLIT(Table1[[#This Row],[csv]],"_"),1)</f>
        <v>dgemm</v>
      </c>
      <c r="L3841" s="4" t="str" cm="1">
        <f t="array" ref="L3841">INDEX(_xlfn.TEXTSPLIT(Table1[[#This Row],[csv]],"_"),2)</f>
        <v>oblas</v>
      </c>
      <c r="M3841" s="4" t="str" cm="1">
        <f t="array" ref="M3841">INDEX(_xlfn.TEXTSPLIT(Table1[[#This Row],[csv]],"_"),3)</f>
        <v>epyc</v>
      </c>
      <c r="N3841" s="4" cm="1">
        <f t="array" ref="N3841">IF(INDEX(_xlfn.TEXTSPLIT(Table1[[#This Row],[csv]],"_"),4)="optimized",1,0)</f>
        <v>0</v>
      </c>
    </row>
    <row r="3842" spans="1:14" x14ac:dyDescent="0.25">
      <c r="A3842" t="s">
        <v>411</v>
      </c>
      <c r="B3842" t="s">
        <v>412</v>
      </c>
      <c r="C3842">
        <v>2</v>
      </c>
      <c r="D3842" t="s">
        <v>208</v>
      </c>
      <c r="E3842">
        <v>12000</v>
      </c>
      <c r="F3842">
        <v>12000</v>
      </c>
      <c r="G3842">
        <v>12000</v>
      </c>
      <c r="H3842">
        <v>4.8405391739999999</v>
      </c>
      <c r="I3842">
        <v>4.8405389999999997</v>
      </c>
      <c r="J3842">
        <v>713.97005100000001</v>
      </c>
      <c r="K3842" s="4" t="str" cm="1">
        <f t="array" ref="K3842">INDEX(_xlfn.TEXTSPLIT(Table1[[#This Row],[csv]],"_"),1)</f>
        <v>dgemm</v>
      </c>
      <c r="L3842" s="4" t="str" cm="1">
        <f t="array" ref="L3842">INDEX(_xlfn.TEXTSPLIT(Table1[[#This Row],[csv]],"_"),2)</f>
        <v>oblas</v>
      </c>
      <c r="M3842" s="4" t="str" cm="1">
        <f t="array" ref="M3842">INDEX(_xlfn.TEXTSPLIT(Table1[[#This Row],[csv]],"_"),3)</f>
        <v>epyc</v>
      </c>
      <c r="N3842" s="4" cm="1">
        <f t="array" ref="N3842">IF(INDEX(_xlfn.TEXTSPLIT(Table1[[#This Row],[csv]],"_"),4)="optimized",1,0)</f>
        <v>0</v>
      </c>
    </row>
    <row r="3843" spans="1:14" x14ac:dyDescent="0.25">
      <c r="A3843" t="s">
        <v>411</v>
      </c>
      <c r="B3843" t="s">
        <v>412</v>
      </c>
      <c r="C3843">
        <v>2</v>
      </c>
      <c r="D3843" t="s">
        <v>209</v>
      </c>
      <c r="E3843">
        <v>12500</v>
      </c>
      <c r="F3843">
        <v>12500</v>
      </c>
      <c r="G3843">
        <v>12500</v>
      </c>
      <c r="H3843">
        <v>5.2152342029999996</v>
      </c>
      <c r="I3843">
        <v>5.2152339999999997</v>
      </c>
      <c r="J3843">
        <v>749.00759000000005</v>
      </c>
      <c r="K3843" s="4" t="str" cm="1">
        <f t="array" ref="K3843">INDEX(_xlfn.TEXTSPLIT(Table1[[#This Row],[csv]],"_"),1)</f>
        <v>dgemm</v>
      </c>
      <c r="L3843" s="4" t="str" cm="1">
        <f t="array" ref="L3843">INDEX(_xlfn.TEXTSPLIT(Table1[[#This Row],[csv]],"_"),2)</f>
        <v>oblas</v>
      </c>
      <c r="M3843" s="4" t="str" cm="1">
        <f t="array" ref="M3843">INDEX(_xlfn.TEXTSPLIT(Table1[[#This Row],[csv]],"_"),3)</f>
        <v>epyc</v>
      </c>
      <c r="N3843" s="4" cm="1">
        <f t="array" ref="N3843">IF(INDEX(_xlfn.TEXTSPLIT(Table1[[#This Row],[csv]],"_"),4)="optimized",1,0)</f>
        <v>0</v>
      </c>
    </row>
    <row r="3844" spans="1:14" x14ac:dyDescent="0.25">
      <c r="A3844" t="s">
        <v>411</v>
      </c>
      <c r="B3844" t="s">
        <v>412</v>
      </c>
      <c r="C3844">
        <v>2</v>
      </c>
      <c r="D3844" t="s">
        <v>210</v>
      </c>
      <c r="E3844">
        <v>13000</v>
      </c>
      <c r="F3844">
        <v>13000</v>
      </c>
      <c r="G3844">
        <v>13000</v>
      </c>
      <c r="H3844">
        <v>5.7132319799999998</v>
      </c>
      <c r="I3844">
        <v>5.7132319999999996</v>
      </c>
      <c r="J3844">
        <v>769.09182299999998</v>
      </c>
      <c r="K3844" s="4" t="str" cm="1">
        <f t="array" ref="K3844">INDEX(_xlfn.TEXTSPLIT(Table1[[#This Row],[csv]],"_"),1)</f>
        <v>dgemm</v>
      </c>
      <c r="L3844" s="4" t="str" cm="1">
        <f t="array" ref="L3844">INDEX(_xlfn.TEXTSPLIT(Table1[[#This Row],[csv]],"_"),2)</f>
        <v>oblas</v>
      </c>
      <c r="M3844" s="4" t="str" cm="1">
        <f t="array" ref="M3844">INDEX(_xlfn.TEXTSPLIT(Table1[[#This Row],[csv]],"_"),3)</f>
        <v>epyc</v>
      </c>
      <c r="N3844" s="4" cm="1">
        <f t="array" ref="N3844">IF(INDEX(_xlfn.TEXTSPLIT(Table1[[#This Row],[csv]],"_"),4)="optimized",1,0)</f>
        <v>0</v>
      </c>
    </row>
    <row r="3845" spans="1:14" x14ac:dyDescent="0.25">
      <c r="A3845" t="s">
        <v>411</v>
      </c>
      <c r="B3845" t="s">
        <v>412</v>
      </c>
      <c r="C3845">
        <v>2</v>
      </c>
      <c r="D3845" t="s">
        <v>211</v>
      </c>
      <c r="E3845">
        <v>13500</v>
      </c>
      <c r="F3845">
        <v>13500</v>
      </c>
      <c r="G3845">
        <v>13500</v>
      </c>
      <c r="H3845">
        <v>6.6251457</v>
      </c>
      <c r="I3845">
        <v>6.625146</v>
      </c>
      <c r="J3845">
        <v>742.738382</v>
      </c>
      <c r="K3845" s="4" t="str" cm="1">
        <f t="array" ref="K3845">INDEX(_xlfn.TEXTSPLIT(Table1[[#This Row],[csv]],"_"),1)</f>
        <v>dgemm</v>
      </c>
      <c r="L3845" s="4" t="str" cm="1">
        <f t="array" ref="L3845">INDEX(_xlfn.TEXTSPLIT(Table1[[#This Row],[csv]],"_"),2)</f>
        <v>oblas</v>
      </c>
      <c r="M3845" s="4" t="str" cm="1">
        <f t="array" ref="M3845">INDEX(_xlfn.TEXTSPLIT(Table1[[#This Row],[csv]],"_"),3)</f>
        <v>epyc</v>
      </c>
      <c r="N3845" s="4" cm="1">
        <f t="array" ref="N3845">IF(INDEX(_xlfn.TEXTSPLIT(Table1[[#This Row],[csv]],"_"),4)="optimized",1,0)</f>
        <v>0</v>
      </c>
    </row>
    <row r="3846" spans="1:14" x14ac:dyDescent="0.25">
      <c r="A3846" t="s">
        <v>411</v>
      </c>
      <c r="B3846" t="s">
        <v>412</v>
      </c>
      <c r="C3846">
        <v>2</v>
      </c>
      <c r="D3846" t="s">
        <v>212</v>
      </c>
      <c r="E3846">
        <v>14000</v>
      </c>
      <c r="F3846">
        <v>14000</v>
      </c>
      <c r="G3846">
        <v>14000</v>
      </c>
      <c r="H3846">
        <v>7.3794334739999998</v>
      </c>
      <c r="I3846">
        <v>7.3794329999999997</v>
      </c>
      <c r="J3846">
        <v>743.68852600000002</v>
      </c>
      <c r="K3846" s="4" t="str" cm="1">
        <f t="array" ref="K3846">INDEX(_xlfn.TEXTSPLIT(Table1[[#This Row],[csv]],"_"),1)</f>
        <v>dgemm</v>
      </c>
      <c r="L3846" s="4" t="str" cm="1">
        <f t="array" ref="L3846">INDEX(_xlfn.TEXTSPLIT(Table1[[#This Row],[csv]],"_"),2)</f>
        <v>oblas</v>
      </c>
      <c r="M3846" s="4" t="str" cm="1">
        <f t="array" ref="M3846">INDEX(_xlfn.TEXTSPLIT(Table1[[#This Row],[csv]],"_"),3)</f>
        <v>epyc</v>
      </c>
      <c r="N3846" s="4" cm="1">
        <f t="array" ref="N3846">IF(INDEX(_xlfn.TEXTSPLIT(Table1[[#This Row],[csv]],"_"),4)="optimized",1,0)</f>
        <v>0</v>
      </c>
    </row>
    <row r="3847" spans="1:14" x14ac:dyDescent="0.25">
      <c r="A3847" t="s">
        <v>411</v>
      </c>
      <c r="B3847" t="s">
        <v>412</v>
      </c>
      <c r="C3847">
        <v>2</v>
      </c>
      <c r="D3847" t="s">
        <v>213</v>
      </c>
      <c r="E3847">
        <v>14500</v>
      </c>
      <c r="F3847">
        <v>14500</v>
      </c>
      <c r="G3847">
        <v>14500</v>
      </c>
      <c r="H3847">
        <v>8.1057397210000008</v>
      </c>
      <c r="I3847">
        <v>8.1057400000000008</v>
      </c>
      <c r="J3847">
        <v>752.21388899999999</v>
      </c>
      <c r="K3847" s="4" t="str" cm="1">
        <f t="array" ref="K3847">INDEX(_xlfn.TEXTSPLIT(Table1[[#This Row],[csv]],"_"),1)</f>
        <v>dgemm</v>
      </c>
      <c r="L3847" s="4" t="str" cm="1">
        <f t="array" ref="L3847">INDEX(_xlfn.TEXTSPLIT(Table1[[#This Row],[csv]],"_"),2)</f>
        <v>oblas</v>
      </c>
      <c r="M3847" s="4" t="str" cm="1">
        <f t="array" ref="M3847">INDEX(_xlfn.TEXTSPLIT(Table1[[#This Row],[csv]],"_"),3)</f>
        <v>epyc</v>
      </c>
      <c r="N3847" s="4" cm="1">
        <f t="array" ref="N3847">IF(INDEX(_xlfn.TEXTSPLIT(Table1[[#This Row],[csv]],"_"),4)="optimized",1,0)</f>
        <v>0</v>
      </c>
    </row>
    <row r="3848" spans="1:14" x14ac:dyDescent="0.25">
      <c r="A3848" t="s">
        <v>411</v>
      </c>
      <c r="B3848" t="s">
        <v>412</v>
      </c>
      <c r="C3848">
        <v>2</v>
      </c>
      <c r="D3848" t="s">
        <v>214</v>
      </c>
      <c r="E3848">
        <v>15000</v>
      </c>
      <c r="F3848">
        <v>15000</v>
      </c>
      <c r="G3848">
        <v>15000</v>
      </c>
      <c r="H3848">
        <v>8.8149449309999994</v>
      </c>
      <c r="I3848">
        <v>8.8149449999999998</v>
      </c>
      <c r="J3848">
        <v>765.74499900000001</v>
      </c>
      <c r="K3848" s="4" t="str" cm="1">
        <f t="array" ref="K3848">INDEX(_xlfn.TEXTSPLIT(Table1[[#This Row],[csv]],"_"),1)</f>
        <v>dgemm</v>
      </c>
      <c r="L3848" s="4" t="str" cm="1">
        <f t="array" ref="L3848">INDEX(_xlfn.TEXTSPLIT(Table1[[#This Row],[csv]],"_"),2)</f>
        <v>oblas</v>
      </c>
      <c r="M3848" s="4" t="str" cm="1">
        <f t="array" ref="M3848">INDEX(_xlfn.TEXTSPLIT(Table1[[#This Row],[csv]],"_"),3)</f>
        <v>epyc</v>
      </c>
      <c r="N3848" s="4" cm="1">
        <f t="array" ref="N3848">IF(INDEX(_xlfn.TEXTSPLIT(Table1[[#This Row],[csv]],"_"),4)="optimized",1,0)</f>
        <v>0</v>
      </c>
    </row>
    <row r="3849" spans="1:14" x14ac:dyDescent="0.25">
      <c r="A3849" t="s">
        <v>411</v>
      </c>
      <c r="B3849" t="s">
        <v>412</v>
      </c>
      <c r="C3849">
        <v>2</v>
      </c>
      <c r="D3849" t="s">
        <v>215</v>
      </c>
      <c r="E3849">
        <v>15500</v>
      </c>
      <c r="F3849">
        <v>15500</v>
      </c>
      <c r="G3849">
        <v>15500</v>
      </c>
      <c r="H3849">
        <v>8.306839664</v>
      </c>
      <c r="I3849">
        <v>8.3068399999999993</v>
      </c>
      <c r="J3849">
        <v>896.58044500000005</v>
      </c>
      <c r="K3849" s="4" t="str" cm="1">
        <f t="array" ref="K3849">INDEX(_xlfn.TEXTSPLIT(Table1[[#This Row],[csv]],"_"),1)</f>
        <v>dgemm</v>
      </c>
      <c r="L3849" s="4" t="str" cm="1">
        <f t="array" ref="L3849">INDEX(_xlfn.TEXTSPLIT(Table1[[#This Row],[csv]],"_"),2)</f>
        <v>oblas</v>
      </c>
      <c r="M3849" s="4" t="str" cm="1">
        <f t="array" ref="M3849">INDEX(_xlfn.TEXTSPLIT(Table1[[#This Row],[csv]],"_"),3)</f>
        <v>epyc</v>
      </c>
      <c r="N3849" s="4" cm="1">
        <f t="array" ref="N3849">IF(INDEX(_xlfn.TEXTSPLIT(Table1[[#This Row],[csv]],"_"),4)="optimized",1,0)</f>
        <v>0</v>
      </c>
    </row>
    <row r="3850" spans="1:14" x14ac:dyDescent="0.25">
      <c r="A3850" t="s">
        <v>411</v>
      </c>
      <c r="B3850" t="s">
        <v>412</v>
      </c>
      <c r="C3850">
        <v>2</v>
      </c>
      <c r="D3850" t="s">
        <v>216</v>
      </c>
      <c r="E3850">
        <v>16000</v>
      </c>
      <c r="F3850">
        <v>16000</v>
      </c>
      <c r="G3850">
        <v>16000</v>
      </c>
      <c r="H3850">
        <v>9.1448106720000002</v>
      </c>
      <c r="I3850">
        <v>9.1448110000000007</v>
      </c>
      <c r="J3850">
        <v>895.80859499999997</v>
      </c>
      <c r="K3850" s="4" t="str" cm="1">
        <f t="array" ref="K3850">INDEX(_xlfn.TEXTSPLIT(Table1[[#This Row],[csv]],"_"),1)</f>
        <v>dgemm</v>
      </c>
      <c r="L3850" s="4" t="str" cm="1">
        <f t="array" ref="L3850">INDEX(_xlfn.TEXTSPLIT(Table1[[#This Row],[csv]],"_"),2)</f>
        <v>oblas</v>
      </c>
      <c r="M3850" s="4" t="str" cm="1">
        <f t="array" ref="M3850">INDEX(_xlfn.TEXTSPLIT(Table1[[#This Row],[csv]],"_"),3)</f>
        <v>epyc</v>
      </c>
      <c r="N3850" s="4" cm="1">
        <f t="array" ref="N3850">IF(INDEX(_xlfn.TEXTSPLIT(Table1[[#This Row],[csv]],"_"),4)="optimized",1,0)</f>
        <v>0</v>
      </c>
    </row>
    <row r="3851" spans="1:14" x14ac:dyDescent="0.25">
      <c r="A3851" t="s">
        <v>411</v>
      </c>
      <c r="B3851" t="s">
        <v>412</v>
      </c>
      <c r="C3851">
        <v>2</v>
      </c>
      <c r="D3851" t="s">
        <v>217</v>
      </c>
      <c r="E3851">
        <v>16500</v>
      </c>
      <c r="F3851">
        <v>16500</v>
      </c>
      <c r="G3851">
        <v>16500</v>
      </c>
      <c r="H3851">
        <v>10.942512596</v>
      </c>
      <c r="I3851">
        <v>10.942513</v>
      </c>
      <c r="J3851">
        <v>821.04086400000006</v>
      </c>
      <c r="K3851" s="4" t="str" cm="1">
        <f t="array" ref="K3851">INDEX(_xlfn.TEXTSPLIT(Table1[[#This Row],[csv]],"_"),1)</f>
        <v>dgemm</v>
      </c>
      <c r="L3851" s="4" t="str" cm="1">
        <f t="array" ref="L3851">INDEX(_xlfn.TEXTSPLIT(Table1[[#This Row],[csv]],"_"),2)</f>
        <v>oblas</v>
      </c>
      <c r="M3851" s="4" t="str" cm="1">
        <f t="array" ref="M3851">INDEX(_xlfn.TEXTSPLIT(Table1[[#This Row],[csv]],"_"),3)</f>
        <v>epyc</v>
      </c>
      <c r="N3851" s="4" cm="1">
        <f t="array" ref="N3851">IF(INDEX(_xlfn.TEXTSPLIT(Table1[[#This Row],[csv]],"_"),4)="optimized",1,0)</f>
        <v>0</v>
      </c>
    </row>
    <row r="3852" spans="1:14" x14ac:dyDescent="0.25">
      <c r="A3852" t="s">
        <v>411</v>
      </c>
      <c r="B3852" t="s">
        <v>412</v>
      </c>
      <c r="C3852">
        <v>2</v>
      </c>
      <c r="D3852" t="s">
        <v>218</v>
      </c>
      <c r="E3852">
        <v>17000</v>
      </c>
      <c r="F3852">
        <v>17000</v>
      </c>
      <c r="G3852">
        <v>17000</v>
      </c>
      <c r="H3852">
        <v>10.244674206999999</v>
      </c>
      <c r="I3852">
        <v>10.244674</v>
      </c>
      <c r="J3852">
        <v>959.13250200000004</v>
      </c>
      <c r="K3852" s="4" t="str" cm="1">
        <f t="array" ref="K3852">INDEX(_xlfn.TEXTSPLIT(Table1[[#This Row],[csv]],"_"),1)</f>
        <v>dgemm</v>
      </c>
      <c r="L3852" s="4" t="str" cm="1">
        <f t="array" ref="L3852">INDEX(_xlfn.TEXTSPLIT(Table1[[#This Row],[csv]],"_"),2)</f>
        <v>oblas</v>
      </c>
      <c r="M3852" s="4" t="str" cm="1">
        <f t="array" ref="M3852">INDEX(_xlfn.TEXTSPLIT(Table1[[#This Row],[csv]],"_"),3)</f>
        <v>epyc</v>
      </c>
      <c r="N3852" s="4" cm="1">
        <f t="array" ref="N3852">IF(INDEX(_xlfn.TEXTSPLIT(Table1[[#This Row],[csv]],"_"),4)="optimized",1,0)</f>
        <v>0</v>
      </c>
    </row>
    <row r="3853" spans="1:14" x14ac:dyDescent="0.25">
      <c r="A3853" t="s">
        <v>411</v>
      </c>
      <c r="B3853" t="s">
        <v>412</v>
      </c>
      <c r="C3853">
        <v>2</v>
      </c>
      <c r="D3853" t="s">
        <v>219</v>
      </c>
      <c r="E3853">
        <v>17500</v>
      </c>
      <c r="F3853">
        <v>17500</v>
      </c>
      <c r="G3853">
        <v>17500</v>
      </c>
      <c r="H3853">
        <v>10.282565783000001</v>
      </c>
      <c r="I3853">
        <v>10.282565999999999</v>
      </c>
      <c r="J3853">
        <v>1042.4197839999999</v>
      </c>
      <c r="K3853" s="4" t="str" cm="1">
        <f t="array" ref="K3853">INDEX(_xlfn.TEXTSPLIT(Table1[[#This Row],[csv]],"_"),1)</f>
        <v>dgemm</v>
      </c>
      <c r="L3853" s="4" t="str" cm="1">
        <f t="array" ref="L3853">INDEX(_xlfn.TEXTSPLIT(Table1[[#This Row],[csv]],"_"),2)</f>
        <v>oblas</v>
      </c>
      <c r="M3853" s="4" t="str" cm="1">
        <f t="array" ref="M3853">INDEX(_xlfn.TEXTSPLIT(Table1[[#This Row],[csv]],"_"),3)</f>
        <v>epyc</v>
      </c>
      <c r="N3853" s="4" cm="1">
        <f t="array" ref="N3853">IF(INDEX(_xlfn.TEXTSPLIT(Table1[[#This Row],[csv]],"_"),4)="optimized",1,0)</f>
        <v>0</v>
      </c>
    </row>
    <row r="3854" spans="1:14" x14ac:dyDescent="0.25">
      <c r="A3854" t="s">
        <v>411</v>
      </c>
      <c r="B3854" t="s">
        <v>412</v>
      </c>
      <c r="C3854">
        <v>2</v>
      </c>
      <c r="D3854" t="s">
        <v>220</v>
      </c>
      <c r="E3854">
        <v>18000</v>
      </c>
      <c r="F3854">
        <v>18000</v>
      </c>
      <c r="G3854">
        <v>18000</v>
      </c>
      <c r="H3854">
        <v>13.494036359000001</v>
      </c>
      <c r="I3854">
        <v>13.494035999999999</v>
      </c>
      <c r="J3854">
        <v>864.38184200000001</v>
      </c>
      <c r="K3854" s="4" t="str" cm="1">
        <f t="array" ref="K3854">INDEX(_xlfn.TEXTSPLIT(Table1[[#This Row],[csv]],"_"),1)</f>
        <v>dgemm</v>
      </c>
      <c r="L3854" s="4" t="str" cm="1">
        <f t="array" ref="L3854">INDEX(_xlfn.TEXTSPLIT(Table1[[#This Row],[csv]],"_"),2)</f>
        <v>oblas</v>
      </c>
      <c r="M3854" s="4" t="str" cm="1">
        <f t="array" ref="M3854">INDEX(_xlfn.TEXTSPLIT(Table1[[#This Row],[csv]],"_"),3)</f>
        <v>epyc</v>
      </c>
      <c r="N3854" s="4" cm="1">
        <f t="array" ref="N3854">IF(INDEX(_xlfn.TEXTSPLIT(Table1[[#This Row],[csv]],"_"),4)="optimized",1,0)</f>
        <v>0</v>
      </c>
    </row>
    <row r="3855" spans="1:14" x14ac:dyDescent="0.25">
      <c r="A3855" t="s">
        <v>411</v>
      </c>
      <c r="B3855" t="s">
        <v>412</v>
      </c>
      <c r="C3855">
        <v>2</v>
      </c>
      <c r="D3855" t="s">
        <v>221</v>
      </c>
      <c r="E3855">
        <v>18500</v>
      </c>
      <c r="F3855">
        <v>18500</v>
      </c>
      <c r="G3855">
        <v>18500</v>
      </c>
      <c r="H3855">
        <v>14.066261846</v>
      </c>
      <c r="I3855">
        <v>14.066262</v>
      </c>
      <c r="J3855">
        <v>900.25695099999996</v>
      </c>
      <c r="K3855" s="4" t="str" cm="1">
        <f t="array" ref="K3855">INDEX(_xlfn.TEXTSPLIT(Table1[[#This Row],[csv]],"_"),1)</f>
        <v>dgemm</v>
      </c>
      <c r="L3855" s="4" t="str" cm="1">
        <f t="array" ref="L3855">INDEX(_xlfn.TEXTSPLIT(Table1[[#This Row],[csv]],"_"),2)</f>
        <v>oblas</v>
      </c>
      <c r="M3855" s="4" t="str" cm="1">
        <f t="array" ref="M3855">INDEX(_xlfn.TEXTSPLIT(Table1[[#This Row],[csv]],"_"),3)</f>
        <v>epyc</v>
      </c>
      <c r="N3855" s="4" cm="1">
        <f t="array" ref="N3855">IF(INDEX(_xlfn.TEXTSPLIT(Table1[[#This Row],[csv]],"_"),4)="optimized",1,0)</f>
        <v>0</v>
      </c>
    </row>
    <row r="3856" spans="1:14" x14ac:dyDescent="0.25">
      <c r="A3856" t="s">
        <v>411</v>
      </c>
      <c r="B3856" t="s">
        <v>412</v>
      </c>
      <c r="C3856">
        <v>2</v>
      </c>
      <c r="D3856" t="s">
        <v>222</v>
      </c>
      <c r="E3856">
        <v>19000</v>
      </c>
      <c r="F3856">
        <v>19000</v>
      </c>
      <c r="G3856">
        <v>19000</v>
      </c>
      <c r="H3856">
        <v>16.723356991999999</v>
      </c>
      <c r="I3856">
        <v>16.723357</v>
      </c>
      <c r="J3856">
        <v>820.28985</v>
      </c>
      <c r="K3856" s="4" t="str" cm="1">
        <f t="array" ref="K3856">INDEX(_xlfn.TEXTSPLIT(Table1[[#This Row],[csv]],"_"),1)</f>
        <v>dgemm</v>
      </c>
      <c r="L3856" s="4" t="str" cm="1">
        <f t="array" ref="L3856">INDEX(_xlfn.TEXTSPLIT(Table1[[#This Row],[csv]],"_"),2)</f>
        <v>oblas</v>
      </c>
      <c r="M3856" s="4" t="str" cm="1">
        <f t="array" ref="M3856">INDEX(_xlfn.TEXTSPLIT(Table1[[#This Row],[csv]],"_"),3)</f>
        <v>epyc</v>
      </c>
      <c r="N3856" s="4" cm="1">
        <f t="array" ref="N3856">IF(INDEX(_xlfn.TEXTSPLIT(Table1[[#This Row],[csv]],"_"),4)="optimized",1,0)</f>
        <v>0</v>
      </c>
    </row>
    <row r="3857" spans="1:14" x14ac:dyDescent="0.25">
      <c r="A3857" t="s">
        <v>411</v>
      </c>
      <c r="B3857" t="s">
        <v>412</v>
      </c>
      <c r="C3857">
        <v>2</v>
      </c>
      <c r="D3857" t="s">
        <v>223</v>
      </c>
      <c r="E3857">
        <v>19500</v>
      </c>
      <c r="F3857">
        <v>19500</v>
      </c>
      <c r="G3857">
        <v>19500</v>
      </c>
      <c r="H3857">
        <v>17.872328059000001</v>
      </c>
      <c r="I3857">
        <v>17.872328</v>
      </c>
      <c r="J3857">
        <v>829.76039600000001</v>
      </c>
      <c r="K3857" s="4" t="str" cm="1">
        <f t="array" ref="K3857">INDEX(_xlfn.TEXTSPLIT(Table1[[#This Row],[csv]],"_"),1)</f>
        <v>dgemm</v>
      </c>
      <c r="L3857" s="4" t="str" cm="1">
        <f t="array" ref="L3857">INDEX(_xlfn.TEXTSPLIT(Table1[[#This Row],[csv]],"_"),2)</f>
        <v>oblas</v>
      </c>
      <c r="M3857" s="4" t="str" cm="1">
        <f t="array" ref="M3857">INDEX(_xlfn.TEXTSPLIT(Table1[[#This Row],[csv]],"_"),3)</f>
        <v>epyc</v>
      </c>
      <c r="N3857" s="4" cm="1">
        <f t="array" ref="N3857">IF(INDEX(_xlfn.TEXTSPLIT(Table1[[#This Row],[csv]],"_"),4)="optimized",1,0)</f>
        <v>0</v>
      </c>
    </row>
    <row r="3858" spans="1:14" x14ac:dyDescent="0.25">
      <c r="A3858" t="s">
        <v>411</v>
      </c>
      <c r="B3858" t="s">
        <v>412</v>
      </c>
      <c r="C3858">
        <v>2</v>
      </c>
      <c r="D3858" t="s">
        <v>224</v>
      </c>
      <c r="E3858">
        <v>20000</v>
      </c>
      <c r="F3858">
        <v>20000</v>
      </c>
      <c r="G3858">
        <v>20000</v>
      </c>
      <c r="H3858">
        <v>19.398318908</v>
      </c>
      <c r="I3858">
        <v>19.398319000000001</v>
      </c>
      <c r="J3858">
        <v>824.81374200000005</v>
      </c>
      <c r="K3858" s="4" t="str" cm="1">
        <f t="array" ref="K3858">INDEX(_xlfn.TEXTSPLIT(Table1[[#This Row],[csv]],"_"),1)</f>
        <v>dgemm</v>
      </c>
      <c r="L3858" s="4" t="str" cm="1">
        <f t="array" ref="L3858">INDEX(_xlfn.TEXTSPLIT(Table1[[#This Row],[csv]],"_"),2)</f>
        <v>oblas</v>
      </c>
      <c r="M3858" s="4" t="str" cm="1">
        <f t="array" ref="M3858">INDEX(_xlfn.TEXTSPLIT(Table1[[#This Row],[csv]],"_"),3)</f>
        <v>epyc</v>
      </c>
      <c r="N3858" s="4" cm="1">
        <f t="array" ref="N3858">IF(INDEX(_xlfn.TEXTSPLIT(Table1[[#This Row],[csv]],"_"),4)="optimized",1,0)</f>
        <v>0</v>
      </c>
    </row>
    <row r="3859" spans="1:14" x14ac:dyDescent="0.25">
      <c r="A3859" t="s">
        <v>411</v>
      </c>
      <c r="B3859" t="s">
        <v>412</v>
      </c>
      <c r="C3859">
        <v>2</v>
      </c>
      <c r="D3859" t="s">
        <v>225</v>
      </c>
      <c r="E3859">
        <v>2000</v>
      </c>
      <c r="F3859">
        <v>2000</v>
      </c>
      <c r="G3859">
        <v>2000</v>
      </c>
      <c r="H3859">
        <v>6.2154940999999998E-2</v>
      </c>
      <c r="I3859">
        <v>6.2155000000000002E-2</v>
      </c>
      <c r="J3859">
        <v>257.42120799999998</v>
      </c>
      <c r="K3859" s="4" t="str" cm="1">
        <f t="array" ref="K3859">INDEX(_xlfn.TEXTSPLIT(Table1[[#This Row],[csv]],"_"),1)</f>
        <v>dgemm</v>
      </c>
      <c r="L3859" s="4" t="str" cm="1">
        <f t="array" ref="L3859">INDEX(_xlfn.TEXTSPLIT(Table1[[#This Row],[csv]],"_"),2)</f>
        <v>oblas</v>
      </c>
      <c r="M3859" s="4" t="str" cm="1">
        <f t="array" ref="M3859">INDEX(_xlfn.TEXTSPLIT(Table1[[#This Row],[csv]],"_"),3)</f>
        <v>epyc</v>
      </c>
      <c r="N3859" s="4" cm="1">
        <f t="array" ref="N3859">IF(INDEX(_xlfn.TEXTSPLIT(Table1[[#This Row],[csv]],"_"),4)="optimized",1,0)</f>
        <v>0</v>
      </c>
    </row>
    <row r="3860" spans="1:14" x14ac:dyDescent="0.25">
      <c r="A3860" t="s">
        <v>411</v>
      </c>
      <c r="B3860" t="s">
        <v>412</v>
      </c>
      <c r="C3860">
        <v>2</v>
      </c>
      <c r="D3860" t="s">
        <v>226</v>
      </c>
      <c r="E3860">
        <v>2500</v>
      </c>
      <c r="F3860">
        <v>2500</v>
      </c>
      <c r="G3860">
        <v>2500</v>
      </c>
      <c r="H3860">
        <v>0.10477639599999999</v>
      </c>
      <c r="I3860">
        <v>0.10477599999999999</v>
      </c>
      <c r="J3860">
        <v>298.25419799999997</v>
      </c>
      <c r="K3860" s="4" t="str" cm="1">
        <f t="array" ref="K3860">INDEX(_xlfn.TEXTSPLIT(Table1[[#This Row],[csv]],"_"),1)</f>
        <v>dgemm</v>
      </c>
      <c r="L3860" s="4" t="str" cm="1">
        <f t="array" ref="L3860">INDEX(_xlfn.TEXTSPLIT(Table1[[#This Row],[csv]],"_"),2)</f>
        <v>oblas</v>
      </c>
      <c r="M3860" s="4" t="str" cm="1">
        <f t="array" ref="M3860">INDEX(_xlfn.TEXTSPLIT(Table1[[#This Row],[csv]],"_"),3)</f>
        <v>epyc</v>
      </c>
      <c r="N3860" s="4" cm="1">
        <f t="array" ref="N3860">IF(INDEX(_xlfn.TEXTSPLIT(Table1[[#This Row],[csv]],"_"),4)="optimized",1,0)</f>
        <v>0</v>
      </c>
    </row>
    <row r="3861" spans="1:14" x14ac:dyDescent="0.25">
      <c r="A3861" t="s">
        <v>411</v>
      </c>
      <c r="B3861" t="s">
        <v>412</v>
      </c>
      <c r="C3861">
        <v>2</v>
      </c>
      <c r="D3861" t="s">
        <v>227</v>
      </c>
      <c r="E3861">
        <v>3000</v>
      </c>
      <c r="F3861">
        <v>3000</v>
      </c>
      <c r="G3861">
        <v>3000</v>
      </c>
      <c r="H3861">
        <v>0.169366287</v>
      </c>
      <c r="I3861">
        <v>0.16936599999999999</v>
      </c>
      <c r="J3861">
        <v>318.83559000000002</v>
      </c>
      <c r="K3861" s="4" t="str" cm="1">
        <f t="array" ref="K3861">INDEX(_xlfn.TEXTSPLIT(Table1[[#This Row],[csv]],"_"),1)</f>
        <v>dgemm</v>
      </c>
      <c r="L3861" s="4" t="str" cm="1">
        <f t="array" ref="L3861">INDEX(_xlfn.TEXTSPLIT(Table1[[#This Row],[csv]],"_"),2)</f>
        <v>oblas</v>
      </c>
      <c r="M3861" s="4" t="str" cm="1">
        <f t="array" ref="M3861">INDEX(_xlfn.TEXTSPLIT(Table1[[#This Row],[csv]],"_"),3)</f>
        <v>epyc</v>
      </c>
      <c r="N3861" s="4" cm="1">
        <f t="array" ref="N3861">IF(INDEX(_xlfn.TEXTSPLIT(Table1[[#This Row],[csv]],"_"),4)="optimized",1,0)</f>
        <v>0</v>
      </c>
    </row>
    <row r="3862" spans="1:14" x14ac:dyDescent="0.25">
      <c r="A3862" t="s">
        <v>411</v>
      </c>
      <c r="B3862" t="s">
        <v>412</v>
      </c>
      <c r="C3862">
        <v>2</v>
      </c>
      <c r="D3862" t="s">
        <v>228</v>
      </c>
      <c r="E3862">
        <v>3500</v>
      </c>
      <c r="F3862">
        <v>3500</v>
      </c>
      <c r="G3862">
        <v>3500</v>
      </c>
      <c r="H3862">
        <v>0.261008452</v>
      </c>
      <c r="I3862">
        <v>0.26100800000000002</v>
      </c>
      <c r="J3862">
        <v>328.53342199999997</v>
      </c>
      <c r="K3862" s="4" t="str" cm="1">
        <f t="array" ref="K3862">INDEX(_xlfn.TEXTSPLIT(Table1[[#This Row],[csv]],"_"),1)</f>
        <v>dgemm</v>
      </c>
      <c r="L3862" s="4" t="str" cm="1">
        <f t="array" ref="L3862">INDEX(_xlfn.TEXTSPLIT(Table1[[#This Row],[csv]],"_"),2)</f>
        <v>oblas</v>
      </c>
      <c r="M3862" s="4" t="str" cm="1">
        <f t="array" ref="M3862">INDEX(_xlfn.TEXTSPLIT(Table1[[#This Row],[csv]],"_"),3)</f>
        <v>epyc</v>
      </c>
      <c r="N3862" s="4" cm="1">
        <f t="array" ref="N3862">IF(INDEX(_xlfn.TEXTSPLIT(Table1[[#This Row],[csv]],"_"),4)="optimized",1,0)</f>
        <v>0</v>
      </c>
    </row>
    <row r="3863" spans="1:14" x14ac:dyDescent="0.25">
      <c r="A3863" t="s">
        <v>411</v>
      </c>
      <c r="B3863" t="s">
        <v>412</v>
      </c>
      <c r="C3863">
        <v>2</v>
      </c>
      <c r="D3863" t="s">
        <v>229</v>
      </c>
      <c r="E3863">
        <v>4000</v>
      </c>
      <c r="F3863">
        <v>4000</v>
      </c>
      <c r="G3863">
        <v>4000</v>
      </c>
      <c r="H3863">
        <v>0.36451709399999999</v>
      </c>
      <c r="I3863">
        <v>0.36451699999999998</v>
      </c>
      <c r="J3863">
        <v>351.14951300000001</v>
      </c>
      <c r="K3863" s="4" t="str" cm="1">
        <f t="array" ref="K3863">INDEX(_xlfn.TEXTSPLIT(Table1[[#This Row],[csv]],"_"),1)</f>
        <v>dgemm</v>
      </c>
      <c r="L3863" s="4" t="str" cm="1">
        <f t="array" ref="L3863">INDEX(_xlfn.TEXTSPLIT(Table1[[#This Row],[csv]],"_"),2)</f>
        <v>oblas</v>
      </c>
      <c r="M3863" s="4" t="str" cm="1">
        <f t="array" ref="M3863">INDEX(_xlfn.TEXTSPLIT(Table1[[#This Row],[csv]],"_"),3)</f>
        <v>epyc</v>
      </c>
      <c r="N3863" s="4" cm="1">
        <f t="array" ref="N3863">IF(INDEX(_xlfn.TEXTSPLIT(Table1[[#This Row],[csv]],"_"),4)="optimized",1,0)</f>
        <v>0</v>
      </c>
    </row>
    <row r="3864" spans="1:14" x14ac:dyDescent="0.25">
      <c r="A3864" t="s">
        <v>411</v>
      </c>
      <c r="B3864" t="s">
        <v>412</v>
      </c>
      <c r="C3864">
        <v>2</v>
      </c>
      <c r="D3864" t="s">
        <v>230</v>
      </c>
      <c r="E3864">
        <v>4500</v>
      </c>
      <c r="F3864">
        <v>4500</v>
      </c>
      <c r="G3864">
        <v>4500</v>
      </c>
      <c r="H3864">
        <v>0.49259154399999999</v>
      </c>
      <c r="I3864">
        <v>0.49259199999999997</v>
      </c>
      <c r="J3864">
        <v>369.98199099999999</v>
      </c>
      <c r="K3864" s="4" t="str" cm="1">
        <f t="array" ref="K3864">INDEX(_xlfn.TEXTSPLIT(Table1[[#This Row],[csv]],"_"),1)</f>
        <v>dgemm</v>
      </c>
      <c r="L3864" s="4" t="str" cm="1">
        <f t="array" ref="L3864">INDEX(_xlfn.TEXTSPLIT(Table1[[#This Row],[csv]],"_"),2)</f>
        <v>oblas</v>
      </c>
      <c r="M3864" s="4" t="str" cm="1">
        <f t="array" ref="M3864">INDEX(_xlfn.TEXTSPLIT(Table1[[#This Row],[csv]],"_"),3)</f>
        <v>epyc</v>
      </c>
      <c r="N3864" s="4" cm="1">
        <f t="array" ref="N3864">IF(INDEX(_xlfn.TEXTSPLIT(Table1[[#This Row],[csv]],"_"),4)="optimized",1,0)</f>
        <v>0</v>
      </c>
    </row>
    <row r="3865" spans="1:14" x14ac:dyDescent="0.25">
      <c r="A3865" t="s">
        <v>411</v>
      </c>
      <c r="B3865" t="s">
        <v>412</v>
      </c>
      <c r="C3865">
        <v>2</v>
      </c>
      <c r="D3865" t="s">
        <v>231</v>
      </c>
      <c r="E3865">
        <v>5000</v>
      </c>
      <c r="F3865">
        <v>5000</v>
      </c>
      <c r="G3865">
        <v>5000</v>
      </c>
      <c r="H3865">
        <v>0.62632448799999996</v>
      </c>
      <c r="I3865">
        <v>0.62632399999999999</v>
      </c>
      <c r="J3865">
        <v>399.15411999999998</v>
      </c>
      <c r="K3865" s="4" t="str" cm="1">
        <f t="array" ref="K3865">INDEX(_xlfn.TEXTSPLIT(Table1[[#This Row],[csv]],"_"),1)</f>
        <v>dgemm</v>
      </c>
      <c r="L3865" s="4" t="str" cm="1">
        <f t="array" ref="L3865">INDEX(_xlfn.TEXTSPLIT(Table1[[#This Row],[csv]],"_"),2)</f>
        <v>oblas</v>
      </c>
      <c r="M3865" s="4" t="str" cm="1">
        <f t="array" ref="M3865">INDEX(_xlfn.TEXTSPLIT(Table1[[#This Row],[csv]],"_"),3)</f>
        <v>epyc</v>
      </c>
      <c r="N3865" s="4" cm="1">
        <f t="array" ref="N3865">IF(INDEX(_xlfn.TEXTSPLIT(Table1[[#This Row],[csv]],"_"),4)="optimized",1,0)</f>
        <v>0</v>
      </c>
    </row>
    <row r="3866" spans="1:14" x14ac:dyDescent="0.25">
      <c r="A3866" t="s">
        <v>411</v>
      </c>
      <c r="B3866" t="s">
        <v>412</v>
      </c>
      <c r="C3866">
        <v>2</v>
      </c>
      <c r="D3866" t="s">
        <v>232</v>
      </c>
      <c r="E3866">
        <v>5500</v>
      </c>
      <c r="F3866">
        <v>5500</v>
      </c>
      <c r="G3866">
        <v>5500</v>
      </c>
      <c r="H3866">
        <v>0.79969541</v>
      </c>
      <c r="I3866">
        <v>0.79969500000000004</v>
      </c>
      <c r="J3866">
        <v>416.09592300000003</v>
      </c>
      <c r="K3866" s="4" t="str" cm="1">
        <f t="array" ref="K3866">INDEX(_xlfn.TEXTSPLIT(Table1[[#This Row],[csv]],"_"),1)</f>
        <v>dgemm</v>
      </c>
      <c r="L3866" s="4" t="str" cm="1">
        <f t="array" ref="L3866">INDEX(_xlfn.TEXTSPLIT(Table1[[#This Row],[csv]],"_"),2)</f>
        <v>oblas</v>
      </c>
      <c r="M3866" s="4" t="str" cm="1">
        <f t="array" ref="M3866">INDEX(_xlfn.TEXTSPLIT(Table1[[#This Row],[csv]],"_"),3)</f>
        <v>epyc</v>
      </c>
      <c r="N3866" s="4" cm="1">
        <f t="array" ref="N3866">IF(INDEX(_xlfn.TEXTSPLIT(Table1[[#This Row],[csv]],"_"),4)="optimized",1,0)</f>
        <v>0</v>
      </c>
    </row>
    <row r="3867" spans="1:14" x14ac:dyDescent="0.25">
      <c r="A3867" t="s">
        <v>411</v>
      </c>
      <c r="B3867" t="s">
        <v>412</v>
      </c>
      <c r="C3867">
        <v>2</v>
      </c>
      <c r="D3867" t="s">
        <v>233</v>
      </c>
      <c r="E3867">
        <v>6000</v>
      </c>
      <c r="F3867">
        <v>6000</v>
      </c>
      <c r="G3867">
        <v>6000</v>
      </c>
      <c r="H3867">
        <v>0.98026790399999997</v>
      </c>
      <c r="I3867">
        <v>0.98026800000000003</v>
      </c>
      <c r="J3867">
        <v>440.695853</v>
      </c>
      <c r="K3867" s="4" t="str" cm="1">
        <f t="array" ref="K3867">INDEX(_xlfn.TEXTSPLIT(Table1[[#This Row],[csv]],"_"),1)</f>
        <v>dgemm</v>
      </c>
      <c r="L3867" s="4" t="str" cm="1">
        <f t="array" ref="L3867">INDEX(_xlfn.TEXTSPLIT(Table1[[#This Row],[csv]],"_"),2)</f>
        <v>oblas</v>
      </c>
      <c r="M3867" s="4" t="str" cm="1">
        <f t="array" ref="M3867">INDEX(_xlfn.TEXTSPLIT(Table1[[#This Row],[csv]],"_"),3)</f>
        <v>epyc</v>
      </c>
      <c r="N3867" s="4" cm="1">
        <f t="array" ref="N3867">IF(INDEX(_xlfn.TEXTSPLIT(Table1[[#This Row],[csv]],"_"),4)="optimized",1,0)</f>
        <v>0</v>
      </c>
    </row>
    <row r="3868" spans="1:14" x14ac:dyDescent="0.25">
      <c r="A3868" t="s">
        <v>411</v>
      </c>
      <c r="B3868" t="s">
        <v>412</v>
      </c>
      <c r="C3868">
        <v>2</v>
      </c>
      <c r="D3868" t="s">
        <v>234</v>
      </c>
      <c r="E3868">
        <v>6500</v>
      </c>
      <c r="F3868">
        <v>6500</v>
      </c>
      <c r="G3868">
        <v>6500</v>
      </c>
      <c r="H3868">
        <v>1.2350022510000001</v>
      </c>
      <c r="I3868">
        <v>1.2350019999999999</v>
      </c>
      <c r="J3868">
        <v>444.73603100000003</v>
      </c>
      <c r="K3868" s="4" t="str" cm="1">
        <f t="array" ref="K3868">INDEX(_xlfn.TEXTSPLIT(Table1[[#This Row],[csv]],"_"),1)</f>
        <v>dgemm</v>
      </c>
      <c r="L3868" s="4" t="str" cm="1">
        <f t="array" ref="L3868">INDEX(_xlfn.TEXTSPLIT(Table1[[#This Row],[csv]],"_"),2)</f>
        <v>oblas</v>
      </c>
      <c r="M3868" s="4" t="str" cm="1">
        <f t="array" ref="M3868">INDEX(_xlfn.TEXTSPLIT(Table1[[#This Row],[csv]],"_"),3)</f>
        <v>epyc</v>
      </c>
      <c r="N3868" s="4" cm="1">
        <f t="array" ref="N3868">IF(INDEX(_xlfn.TEXTSPLIT(Table1[[#This Row],[csv]],"_"),4)="optimized",1,0)</f>
        <v>0</v>
      </c>
    </row>
    <row r="3869" spans="1:14" x14ac:dyDescent="0.25">
      <c r="A3869" t="s">
        <v>411</v>
      </c>
      <c r="B3869" t="s">
        <v>412</v>
      </c>
      <c r="C3869">
        <v>2</v>
      </c>
      <c r="D3869" t="s">
        <v>235</v>
      </c>
      <c r="E3869">
        <v>7000</v>
      </c>
      <c r="F3869">
        <v>7000</v>
      </c>
      <c r="G3869">
        <v>7000</v>
      </c>
      <c r="H3869">
        <v>1.4473834670000001</v>
      </c>
      <c r="I3869">
        <v>1.4473830000000001</v>
      </c>
      <c r="J3869">
        <v>473.958709</v>
      </c>
      <c r="K3869" s="4" t="str" cm="1">
        <f t="array" ref="K3869">INDEX(_xlfn.TEXTSPLIT(Table1[[#This Row],[csv]],"_"),1)</f>
        <v>dgemm</v>
      </c>
      <c r="L3869" s="4" t="str" cm="1">
        <f t="array" ref="L3869">INDEX(_xlfn.TEXTSPLIT(Table1[[#This Row],[csv]],"_"),2)</f>
        <v>oblas</v>
      </c>
      <c r="M3869" s="4" t="str" cm="1">
        <f t="array" ref="M3869">INDEX(_xlfn.TEXTSPLIT(Table1[[#This Row],[csv]],"_"),3)</f>
        <v>epyc</v>
      </c>
      <c r="N3869" s="4" cm="1">
        <f t="array" ref="N3869">IF(INDEX(_xlfn.TEXTSPLIT(Table1[[#This Row],[csv]],"_"),4)="optimized",1,0)</f>
        <v>0</v>
      </c>
    </row>
    <row r="3870" spans="1:14" x14ac:dyDescent="0.25">
      <c r="A3870" t="s">
        <v>411</v>
      </c>
      <c r="B3870" t="s">
        <v>412</v>
      </c>
      <c r="C3870">
        <v>2</v>
      </c>
      <c r="D3870" t="s">
        <v>236</v>
      </c>
      <c r="E3870">
        <v>7500</v>
      </c>
      <c r="F3870">
        <v>7500</v>
      </c>
      <c r="G3870">
        <v>7500</v>
      </c>
      <c r="H3870">
        <v>1.676607556</v>
      </c>
      <c r="I3870">
        <v>1.6766080000000001</v>
      </c>
      <c r="J3870">
        <v>503.248358</v>
      </c>
      <c r="K3870" s="4" t="str" cm="1">
        <f t="array" ref="K3870">INDEX(_xlfn.TEXTSPLIT(Table1[[#This Row],[csv]],"_"),1)</f>
        <v>dgemm</v>
      </c>
      <c r="L3870" s="4" t="str" cm="1">
        <f t="array" ref="L3870">INDEX(_xlfn.TEXTSPLIT(Table1[[#This Row],[csv]],"_"),2)</f>
        <v>oblas</v>
      </c>
      <c r="M3870" s="4" t="str" cm="1">
        <f t="array" ref="M3870">INDEX(_xlfn.TEXTSPLIT(Table1[[#This Row],[csv]],"_"),3)</f>
        <v>epyc</v>
      </c>
      <c r="N3870" s="4" cm="1">
        <f t="array" ref="N3870">IF(INDEX(_xlfn.TEXTSPLIT(Table1[[#This Row],[csv]],"_"),4)="optimized",1,0)</f>
        <v>0</v>
      </c>
    </row>
    <row r="3871" spans="1:14" x14ac:dyDescent="0.25">
      <c r="A3871" t="s">
        <v>411</v>
      </c>
      <c r="B3871" t="s">
        <v>412</v>
      </c>
      <c r="C3871">
        <v>2</v>
      </c>
      <c r="D3871" t="s">
        <v>237</v>
      </c>
      <c r="E3871">
        <v>8000</v>
      </c>
      <c r="F3871">
        <v>8000</v>
      </c>
      <c r="G3871">
        <v>8000</v>
      </c>
      <c r="H3871">
        <v>1.99153369</v>
      </c>
      <c r="I3871">
        <v>1.9915339999999999</v>
      </c>
      <c r="J3871">
        <v>514.17658900000004</v>
      </c>
      <c r="K3871" s="4" t="str" cm="1">
        <f t="array" ref="K3871">INDEX(_xlfn.TEXTSPLIT(Table1[[#This Row],[csv]],"_"),1)</f>
        <v>dgemm</v>
      </c>
      <c r="L3871" s="4" t="str" cm="1">
        <f t="array" ref="L3871">INDEX(_xlfn.TEXTSPLIT(Table1[[#This Row],[csv]],"_"),2)</f>
        <v>oblas</v>
      </c>
      <c r="M3871" s="4" t="str" cm="1">
        <f t="array" ref="M3871">INDEX(_xlfn.TEXTSPLIT(Table1[[#This Row],[csv]],"_"),3)</f>
        <v>epyc</v>
      </c>
      <c r="N3871" s="4" cm="1">
        <f t="array" ref="N3871">IF(INDEX(_xlfn.TEXTSPLIT(Table1[[#This Row],[csv]],"_"),4)="optimized",1,0)</f>
        <v>0</v>
      </c>
    </row>
    <row r="3872" spans="1:14" x14ac:dyDescent="0.25">
      <c r="A3872" t="s">
        <v>411</v>
      </c>
      <c r="B3872" t="s">
        <v>412</v>
      </c>
      <c r="C3872">
        <v>2</v>
      </c>
      <c r="D3872" t="s">
        <v>238</v>
      </c>
      <c r="E3872">
        <v>8500</v>
      </c>
      <c r="F3872">
        <v>8500</v>
      </c>
      <c r="G3872">
        <v>8500</v>
      </c>
      <c r="H3872">
        <v>2.2911423950000001</v>
      </c>
      <c r="I3872">
        <v>2.2911419999999998</v>
      </c>
      <c r="J3872">
        <v>536.08627799999999</v>
      </c>
      <c r="K3872" s="4" t="str" cm="1">
        <f t="array" ref="K3872">INDEX(_xlfn.TEXTSPLIT(Table1[[#This Row],[csv]],"_"),1)</f>
        <v>dgemm</v>
      </c>
      <c r="L3872" s="4" t="str" cm="1">
        <f t="array" ref="L3872">INDEX(_xlfn.TEXTSPLIT(Table1[[#This Row],[csv]],"_"),2)</f>
        <v>oblas</v>
      </c>
      <c r="M3872" s="4" t="str" cm="1">
        <f t="array" ref="M3872">INDEX(_xlfn.TEXTSPLIT(Table1[[#This Row],[csv]],"_"),3)</f>
        <v>epyc</v>
      </c>
      <c r="N3872" s="4" cm="1">
        <f t="array" ref="N3872">IF(INDEX(_xlfn.TEXTSPLIT(Table1[[#This Row],[csv]],"_"),4)="optimized",1,0)</f>
        <v>0</v>
      </c>
    </row>
    <row r="3873" spans="1:14" x14ac:dyDescent="0.25">
      <c r="A3873" t="s">
        <v>411</v>
      </c>
      <c r="B3873" t="s">
        <v>412</v>
      </c>
      <c r="C3873">
        <v>2</v>
      </c>
      <c r="D3873" t="s">
        <v>239</v>
      </c>
      <c r="E3873">
        <v>9000</v>
      </c>
      <c r="F3873">
        <v>9000</v>
      </c>
      <c r="G3873">
        <v>9000</v>
      </c>
      <c r="H3873">
        <v>2.6452741369999999</v>
      </c>
      <c r="I3873">
        <v>2.6452740000000001</v>
      </c>
      <c r="J3873">
        <v>551.17160799999999</v>
      </c>
      <c r="K3873" s="4" t="str" cm="1">
        <f t="array" ref="K3873">INDEX(_xlfn.TEXTSPLIT(Table1[[#This Row],[csv]],"_"),1)</f>
        <v>dgemm</v>
      </c>
      <c r="L3873" s="4" t="str" cm="1">
        <f t="array" ref="L3873">INDEX(_xlfn.TEXTSPLIT(Table1[[#This Row],[csv]],"_"),2)</f>
        <v>oblas</v>
      </c>
      <c r="M3873" s="4" t="str" cm="1">
        <f t="array" ref="M3873">INDEX(_xlfn.TEXTSPLIT(Table1[[#This Row],[csv]],"_"),3)</f>
        <v>epyc</v>
      </c>
      <c r="N3873" s="4" cm="1">
        <f t="array" ref="N3873">IF(INDEX(_xlfn.TEXTSPLIT(Table1[[#This Row],[csv]],"_"),4)="optimized",1,0)</f>
        <v>0</v>
      </c>
    </row>
    <row r="3874" spans="1:14" x14ac:dyDescent="0.25">
      <c r="A3874" t="s">
        <v>411</v>
      </c>
      <c r="B3874" t="s">
        <v>412</v>
      </c>
      <c r="C3874">
        <v>2</v>
      </c>
      <c r="D3874" t="s">
        <v>240</v>
      </c>
      <c r="E3874">
        <v>9500</v>
      </c>
      <c r="F3874">
        <v>9500</v>
      </c>
      <c r="G3874">
        <v>9500</v>
      </c>
      <c r="H3874">
        <v>3.0707123099999998</v>
      </c>
      <c r="I3874">
        <v>3.0707119999999999</v>
      </c>
      <c r="J3874">
        <v>558.42092200000002</v>
      </c>
      <c r="K3874" s="4" t="str" cm="1">
        <f t="array" ref="K3874">INDEX(_xlfn.TEXTSPLIT(Table1[[#This Row],[csv]],"_"),1)</f>
        <v>dgemm</v>
      </c>
      <c r="L3874" s="4" t="str" cm="1">
        <f t="array" ref="L3874">INDEX(_xlfn.TEXTSPLIT(Table1[[#This Row],[csv]],"_"),2)</f>
        <v>oblas</v>
      </c>
      <c r="M3874" s="4" t="str" cm="1">
        <f t="array" ref="M3874">INDEX(_xlfn.TEXTSPLIT(Table1[[#This Row],[csv]],"_"),3)</f>
        <v>epyc</v>
      </c>
      <c r="N3874" s="4" cm="1">
        <f t="array" ref="N3874">IF(INDEX(_xlfn.TEXTSPLIT(Table1[[#This Row],[csv]],"_"),4)="optimized",1,0)</f>
        <v>0</v>
      </c>
    </row>
    <row r="3875" spans="1:14" x14ac:dyDescent="0.25">
      <c r="A3875" t="s">
        <v>411</v>
      </c>
      <c r="B3875" t="s">
        <v>412</v>
      </c>
      <c r="C3875">
        <v>2</v>
      </c>
      <c r="D3875" t="s">
        <v>241</v>
      </c>
      <c r="E3875">
        <v>10000</v>
      </c>
      <c r="F3875">
        <v>10000</v>
      </c>
      <c r="G3875">
        <v>10000</v>
      </c>
      <c r="H3875">
        <v>3.3221196289999999</v>
      </c>
      <c r="I3875">
        <v>3.32212</v>
      </c>
      <c r="J3875">
        <v>602.02527999999995</v>
      </c>
      <c r="K3875" s="4" t="str" cm="1">
        <f t="array" ref="K3875">INDEX(_xlfn.TEXTSPLIT(Table1[[#This Row],[csv]],"_"),1)</f>
        <v>dgemm</v>
      </c>
      <c r="L3875" s="4" t="str" cm="1">
        <f t="array" ref="L3875">INDEX(_xlfn.TEXTSPLIT(Table1[[#This Row],[csv]],"_"),2)</f>
        <v>oblas</v>
      </c>
      <c r="M3875" s="4" t="str" cm="1">
        <f t="array" ref="M3875">INDEX(_xlfn.TEXTSPLIT(Table1[[#This Row],[csv]],"_"),3)</f>
        <v>epyc</v>
      </c>
      <c r="N3875" s="4" cm="1">
        <f t="array" ref="N3875">IF(INDEX(_xlfn.TEXTSPLIT(Table1[[#This Row],[csv]],"_"),4)="optimized",1,0)</f>
        <v>0</v>
      </c>
    </row>
    <row r="3876" spans="1:14" x14ac:dyDescent="0.25">
      <c r="A3876" t="s">
        <v>411</v>
      </c>
      <c r="B3876" t="s">
        <v>412</v>
      </c>
      <c r="C3876">
        <v>2</v>
      </c>
      <c r="D3876" t="s">
        <v>242</v>
      </c>
      <c r="E3876">
        <v>10500</v>
      </c>
      <c r="F3876">
        <v>10500</v>
      </c>
      <c r="G3876">
        <v>10500</v>
      </c>
      <c r="H3876">
        <v>3.605339941</v>
      </c>
      <c r="I3876">
        <v>3.60534</v>
      </c>
      <c r="J3876">
        <v>642.17245500000001</v>
      </c>
      <c r="K3876" s="4" t="str" cm="1">
        <f t="array" ref="K3876">INDEX(_xlfn.TEXTSPLIT(Table1[[#This Row],[csv]],"_"),1)</f>
        <v>dgemm</v>
      </c>
      <c r="L3876" s="4" t="str" cm="1">
        <f t="array" ref="L3876">INDEX(_xlfn.TEXTSPLIT(Table1[[#This Row],[csv]],"_"),2)</f>
        <v>oblas</v>
      </c>
      <c r="M3876" s="4" t="str" cm="1">
        <f t="array" ref="M3876">INDEX(_xlfn.TEXTSPLIT(Table1[[#This Row],[csv]],"_"),3)</f>
        <v>epyc</v>
      </c>
      <c r="N3876" s="4" cm="1">
        <f t="array" ref="N3876">IF(INDEX(_xlfn.TEXTSPLIT(Table1[[#This Row],[csv]],"_"),4)="optimized",1,0)</f>
        <v>0</v>
      </c>
    </row>
    <row r="3877" spans="1:14" x14ac:dyDescent="0.25">
      <c r="A3877" t="s">
        <v>411</v>
      </c>
      <c r="B3877" t="s">
        <v>412</v>
      </c>
      <c r="C3877">
        <v>2</v>
      </c>
      <c r="D3877" t="s">
        <v>243</v>
      </c>
      <c r="E3877">
        <v>11000</v>
      </c>
      <c r="F3877">
        <v>11000</v>
      </c>
      <c r="G3877">
        <v>11000</v>
      </c>
      <c r="H3877">
        <v>3.9304675489999998</v>
      </c>
      <c r="I3877">
        <v>3.9304679999999999</v>
      </c>
      <c r="J3877">
        <v>677.27311499999996</v>
      </c>
      <c r="K3877" s="4" t="str" cm="1">
        <f t="array" ref="K3877">INDEX(_xlfn.TEXTSPLIT(Table1[[#This Row],[csv]],"_"),1)</f>
        <v>dgemm</v>
      </c>
      <c r="L3877" s="4" t="str" cm="1">
        <f t="array" ref="L3877">INDEX(_xlfn.TEXTSPLIT(Table1[[#This Row],[csv]],"_"),2)</f>
        <v>oblas</v>
      </c>
      <c r="M3877" s="4" t="str" cm="1">
        <f t="array" ref="M3877">INDEX(_xlfn.TEXTSPLIT(Table1[[#This Row],[csv]],"_"),3)</f>
        <v>epyc</v>
      </c>
      <c r="N3877" s="4" cm="1">
        <f t="array" ref="N3877">IF(INDEX(_xlfn.TEXTSPLIT(Table1[[#This Row],[csv]],"_"),4)="optimized",1,0)</f>
        <v>0</v>
      </c>
    </row>
    <row r="3878" spans="1:14" x14ac:dyDescent="0.25">
      <c r="A3878" t="s">
        <v>411</v>
      </c>
      <c r="B3878" t="s">
        <v>412</v>
      </c>
      <c r="C3878">
        <v>2</v>
      </c>
      <c r="D3878" t="s">
        <v>244</v>
      </c>
      <c r="E3878">
        <v>11500</v>
      </c>
      <c r="F3878">
        <v>11500</v>
      </c>
      <c r="G3878">
        <v>11500</v>
      </c>
      <c r="H3878">
        <v>4.2044306750000002</v>
      </c>
      <c r="I3878">
        <v>4.2044309999999996</v>
      </c>
      <c r="J3878">
        <v>723.46299299999998</v>
      </c>
      <c r="K3878" s="4" t="str" cm="1">
        <f t="array" ref="K3878">INDEX(_xlfn.TEXTSPLIT(Table1[[#This Row],[csv]],"_"),1)</f>
        <v>dgemm</v>
      </c>
      <c r="L3878" s="4" t="str" cm="1">
        <f t="array" ref="L3878">INDEX(_xlfn.TEXTSPLIT(Table1[[#This Row],[csv]],"_"),2)</f>
        <v>oblas</v>
      </c>
      <c r="M3878" s="4" t="str" cm="1">
        <f t="array" ref="M3878">INDEX(_xlfn.TEXTSPLIT(Table1[[#This Row],[csv]],"_"),3)</f>
        <v>epyc</v>
      </c>
      <c r="N3878" s="4" cm="1">
        <f t="array" ref="N3878">IF(INDEX(_xlfn.TEXTSPLIT(Table1[[#This Row],[csv]],"_"),4)="optimized",1,0)</f>
        <v>0</v>
      </c>
    </row>
    <row r="3879" spans="1:14" x14ac:dyDescent="0.25">
      <c r="A3879" t="s">
        <v>411</v>
      </c>
      <c r="B3879" t="s">
        <v>412</v>
      </c>
      <c r="C3879">
        <v>2</v>
      </c>
      <c r="D3879" t="s">
        <v>245</v>
      </c>
      <c r="E3879">
        <v>12000</v>
      </c>
      <c r="F3879">
        <v>12000</v>
      </c>
      <c r="G3879">
        <v>12000</v>
      </c>
      <c r="H3879">
        <v>4.7201898529999999</v>
      </c>
      <c r="I3879">
        <v>4.7201899999999997</v>
      </c>
      <c r="J3879">
        <v>732.17394000000002</v>
      </c>
      <c r="K3879" s="4" t="str" cm="1">
        <f t="array" ref="K3879">INDEX(_xlfn.TEXTSPLIT(Table1[[#This Row],[csv]],"_"),1)</f>
        <v>dgemm</v>
      </c>
      <c r="L3879" s="4" t="str" cm="1">
        <f t="array" ref="L3879">INDEX(_xlfn.TEXTSPLIT(Table1[[#This Row],[csv]],"_"),2)</f>
        <v>oblas</v>
      </c>
      <c r="M3879" s="4" t="str" cm="1">
        <f t="array" ref="M3879">INDEX(_xlfn.TEXTSPLIT(Table1[[#This Row],[csv]],"_"),3)</f>
        <v>epyc</v>
      </c>
      <c r="N3879" s="4" cm="1">
        <f t="array" ref="N3879">IF(INDEX(_xlfn.TEXTSPLIT(Table1[[#This Row],[csv]],"_"),4)="optimized",1,0)</f>
        <v>0</v>
      </c>
    </row>
    <row r="3880" spans="1:14" x14ac:dyDescent="0.25">
      <c r="A3880" t="s">
        <v>411</v>
      </c>
      <c r="B3880" t="s">
        <v>412</v>
      </c>
      <c r="C3880">
        <v>2</v>
      </c>
      <c r="D3880" t="s">
        <v>246</v>
      </c>
      <c r="E3880">
        <v>12500</v>
      </c>
      <c r="F3880">
        <v>12500</v>
      </c>
      <c r="G3880">
        <v>12500</v>
      </c>
      <c r="H3880">
        <v>5.154254184</v>
      </c>
      <c r="I3880">
        <v>5.1542539999999999</v>
      </c>
      <c r="J3880">
        <v>757.86910399999999</v>
      </c>
      <c r="K3880" s="4" t="str" cm="1">
        <f t="array" ref="K3880">INDEX(_xlfn.TEXTSPLIT(Table1[[#This Row],[csv]],"_"),1)</f>
        <v>dgemm</v>
      </c>
      <c r="L3880" s="4" t="str" cm="1">
        <f t="array" ref="L3880">INDEX(_xlfn.TEXTSPLIT(Table1[[#This Row],[csv]],"_"),2)</f>
        <v>oblas</v>
      </c>
      <c r="M3880" s="4" t="str" cm="1">
        <f t="array" ref="M3880">INDEX(_xlfn.TEXTSPLIT(Table1[[#This Row],[csv]],"_"),3)</f>
        <v>epyc</v>
      </c>
      <c r="N3880" s="4" cm="1">
        <f t="array" ref="N3880">IF(INDEX(_xlfn.TEXTSPLIT(Table1[[#This Row],[csv]],"_"),4)="optimized",1,0)</f>
        <v>0</v>
      </c>
    </row>
    <row r="3881" spans="1:14" x14ac:dyDescent="0.25">
      <c r="A3881" t="s">
        <v>411</v>
      </c>
      <c r="B3881" t="s">
        <v>412</v>
      </c>
      <c r="C3881">
        <v>2</v>
      </c>
      <c r="D3881" t="s">
        <v>247</v>
      </c>
      <c r="E3881">
        <v>13000</v>
      </c>
      <c r="F3881">
        <v>13000</v>
      </c>
      <c r="G3881">
        <v>13000</v>
      </c>
      <c r="H3881">
        <v>5.6050332059999999</v>
      </c>
      <c r="I3881">
        <v>5.6050329999999997</v>
      </c>
      <c r="J3881">
        <v>783.938264</v>
      </c>
      <c r="K3881" s="4" t="str" cm="1">
        <f t="array" ref="K3881">INDEX(_xlfn.TEXTSPLIT(Table1[[#This Row],[csv]],"_"),1)</f>
        <v>dgemm</v>
      </c>
      <c r="L3881" s="4" t="str" cm="1">
        <f t="array" ref="L3881">INDEX(_xlfn.TEXTSPLIT(Table1[[#This Row],[csv]],"_"),2)</f>
        <v>oblas</v>
      </c>
      <c r="M3881" s="4" t="str" cm="1">
        <f t="array" ref="M3881">INDEX(_xlfn.TEXTSPLIT(Table1[[#This Row],[csv]],"_"),3)</f>
        <v>epyc</v>
      </c>
      <c r="N3881" s="4" cm="1">
        <f t="array" ref="N3881">IF(INDEX(_xlfn.TEXTSPLIT(Table1[[#This Row],[csv]],"_"),4)="optimized",1,0)</f>
        <v>0</v>
      </c>
    </row>
    <row r="3882" spans="1:14" x14ac:dyDescent="0.25">
      <c r="A3882" t="s">
        <v>411</v>
      </c>
      <c r="B3882" t="s">
        <v>412</v>
      </c>
      <c r="C3882">
        <v>2</v>
      </c>
      <c r="D3882" t="s">
        <v>248</v>
      </c>
      <c r="E3882">
        <v>13500</v>
      </c>
      <c r="F3882">
        <v>13500</v>
      </c>
      <c r="G3882">
        <v>13500</v>
      </c>
      <c r="H3882">
        <v>6.6088447889999999</v>
      </c>
      <c r="I3882">
        <v>6.6088449999999996</v>
      </c>
      <c r="J3882">
        <v>744.57036900000003</v>
      </c>
      <c r="K3882" s="4" t="str" cm="1">
        <f t="array" ref="K3882">INDEX(_xlfn.TEXTSPLIT(Table1[[#This Row],[csv]],"_"),1)</f>
        <v>dgemm</v>
      </c>
      <c r="L3882" s="4" t="str" cm="1">
        <f t="array" ref="L3882">INDEX(_xlfn.TEXTSPLIT(Table1[[#This Row],[csv]],"_"),2)</f>
        <v>oblas</v>
      </c>
      <c r="M3882" s="4" t="str" cm="1">
        <f t="array" ref="M3882">INDEX(_xlfn.TEXTSPLIT(Table1[[#This Row],[csv]],"_"),3)</f>
        <v>epyc</v>
      </c>
      <c r="N3882" s="4" cm="1">
        <f t="array" ref="N3882">IF(INDEX(_xlfn.TEXTSPLIT(Table1[[#This Row],[csv]],"_"),4)="optimized",1,0)</f>
        <v>0</v>
      </c>
    </row>
    <row r="3883" spans="1:14" x14ac:dyDescent="0.25">
      <c r="A3883" t="s">
        <v>411</v>
      </c>
      <c r="B3883" t="s">
        <v>412</v>
      </c>
      <c r="C3883">
        <v>2</v>
      </c>
      <c r="D3883" t="s">
        <v>249</v>
      </c>
      <c r="E3883">
        <v>14000</v>
      </c>
      <c r="F3883">
        <v>14000</v>
      </c>
      <c r="G3883">
        <v>14000</v>
      </c>
      <c r="H3883">
        <v>7.463866189</v>
      </c>
      <c r="I3883">
        <v>7.4638660000000003</v>
      </c>
      <c r="J3883">
        <v>735.27577499999995</v>
      </c>
      <c r="K3883" s="4" t="str" cm="1">
        <f t="array" ref="K3883">INDEX(_xlfn.TEXTSPLIT(Table1[[#This Row],[csv]],"_"),1)</f>
        <v>dgemm</v>
      </c>
      <c r="L3883" s="4" t="str" cm="1">
        <f t="array" ref="L3883">INDEX(_xlfn.TEXTSPLIT(Table1[[#This Row],[csv]],"_"),2)</f>
        <v>oblas</v>
      </c>
      <c r="M3883" s="4" t="str" cm="1">
        <f t="array" ref="M3883">INDEX(_xlfn.TEXTSPLIT(Table1[[#This Row],[csv]],"_"),3)</f>
        <v>epyc</v>
      </c>
      <c r="N3883" s="4" cm="1">
        <f t="array" ref="N3883">IF(INDEX(_xlfn.TEXTSPLIT(Table1[[#This Row],[csv]],"_"),4)="optimized",1,0)</f>
        <v>0</v>
      </c>
    </row>
    <row r="3884" spans="1:14" x14ac:dyDescent="0.25">
      <c r="A3884" t="s">
        <v>411</v>
      </c>
      <c r="B3884" t="s">
        <v>412</v>
      </c>
      <c r="C3884">
        <v>2</v>
      </c>
      <c r="D3884" t="s">
        <v>250</v>
      </c>
      <c r="E3884">
        <v>14500</v>
      </c>
      <c r="F3884">
        <v>14500</v>
      </c>
      <c r="G3884">
        <v>14500</v>
      </c>
      <c r="H3884">
        <v>8.0564299750000004</v>
      </c>
      <c r="I3884">
        <v>8.0564300000000006</v>
      </c>
      <c r="J3884">
        <v>756.81784800000003</v>
      </c>
      <c r="K3884" s="4" t="str" cm="1">
        <f t="array" ref="K3884">INDEX(_xlfn.TEXTSPLIT(Table1[[#This Row],[csv]],"_"),1)</f>
        <v>dgemm</v>
      </c>
      <c r="L3884" s="4" t="str" cm="1">
        <f t="array" ref="L3884">INDEX(_xlfn.TEXTSPLIT(Table1[[#This Row],[csv]],"_"),2)</f>
        <v>oblas</v>
      </c>
      <c r="M3884" s="4" t="str" cm="1">
        <f t="array" ref="M3884">INDEX(_xlfn.TEXTSPLIT(Table1[[#This Row],[csv]],"_"),3)</f>
        <v>epyc</v>
      </c>
      <c r="N3884" s="4" cm="1">
        <f t="array" ref="N3884">IF(INDEX(_xlfn.TEXTSPLIT(Table1[[#This Row],[csv]],"_"),4)="optimized",1,0)</f>
        <v>0</v>
      </c>
    </row>
    <row r="3885" spans="1:14" x14ac:dyDescent="0.25">
      <c r="A3885" t="s">
        <v>411</v>
      </c>
      <c r="B3885" t="s">
        <v>412</v>
      </c>
      <c r="C3885">
        <v>2</v>
      </c>
      <c r="D3885" t="s">
        <v>251</v>
      </c>
      <c r="E3885">
        <v>15000</v>
      </c>
      <c r="F3885">
        <v>15000</v>
      </c>
      <c r="G3885">
        <v>15000</v>
      </c>
      <c r="H3885">
        <v>8.8982456719999998</v>
      </c>
      <c r="I3885">
        <v>8.8982460000000003</v>
      </c>
      <c r="J3885">
        <v>758.57649300000003</v>
      </c>
      <c r="K3885" s="4" t="str" cm="1">
        <f t="array" ref="K3885">INDEX(_xlfn.TEXTSPLIT(Table1[[#This Row],[csv]],"_"),1)</f>
        <v>dgemm</v>
      </c>
      <c r="L3885" s="4" t="str" cm="1">
        <f t="array" ref="L3885">INDEX(_xlfn.TEXTSPLIT(Table1[[#This Row],[csv]],"_"),2)</f>
        <v>oblas</v>
      </c>
      <c r="M3885" s="4" t="str" cm="1">
        <f t="array" ref="M3885">INDEX(_xlfn.TEXTSPLIT(Table1[[#This Row],[csv]],"_"),3)</f>
        <v>epyc</v>
      </c>
      <c r="N3885" s="4" cm="1">
        <f t="array" ref="N3885">IF(INDEX(_xlfn.TEXTSPLIT(Table1[[#This Row],[csv]],"_"),4)="optimized",1,0)</f>
        <v>0</v>
      </c>
    </row>
    <row r="3886" spans="1:14" x14ac:dyDescent="0.25">
      <c r="A3886" t="s">
        <v>411</v>
      </c>
      <c r="B3886" t="s">
        <v>412</v>
      </c>
      <c r="C3886">
        <v>2</v>
      </c>
      <c r="D3886" t="s">
        <v>252</v>
      </c>
      <c r="E3886">
        <v>15500</v>
      </c>
      <c r="F3886">
        <v>15500</v>
      </c>
      <c r="G3886">
        <v>15500</v>
      </c>
      <c r="H3886">
        <v>8.4323700559999999</v>
      </c>
      <c r="I3886">
        <v>8.4323700000000006</v>
      </c>
      <c r="J3886">
        <v>883.233296</v>
      </c>
      <c r="K3886" s="4" t="str" cm="1">
        <f t="array" ref="K3886">INDEX(_xlfn.TEXTSPLIT(Table1[[#This Row],[csv]],"_"),1)</f>
        <v>dgemm</v>
      </c>
      <c r="L3886" s="4" t="str" cm="1">
        <f t="array" ref="L3886">INDEX(_xlfn.TEXTSPLIT(Table1[[#This Row],[csv]],"_"),2)</f>
        <v>oblas</v>
      </c>
      <c r="M3886" s="4" t="str" cm="1">
        <f t="array" ref="M3886">INDEX(_xlfn.TEXTSPLIT(Table1[[#This Row],[csv]],"_"),3)</f>
        <v>epyc</v>
      </c>
      <c r="N3886" s="4" cm="1">
        <f t="array" ref="N3886">IF(INDEX(_xlfn.TEXTSPLIT(Table1[[#This Row],[csv]],"_"),4)="optimized",1,0)</f>
        <v>0</v>
      </c>
    </row>
    <row r="3887" spans="1:14" x14ac:dyDescent="0.25">
      <c r="A3887" t="s">
        <v>411</v>
      </c>
      <c r="B3887" t="s">
        <v>412</v>
      </c>
      <c r="C3887">
        <v>2</v>
      </c>
      <c r="D3887" t="s">
        <v>253</v>
      </c>
      <c r="E3887">
        <v>16000</v>
      </c>
      <c r="F3887">
        <v>16000</v>
      </c>
      <c r="G3887">
        <v>16000</v>
      </c>
      <c r="H3887">
        <v>8.9462571759999996</v>
      </c>
      <c r="I3887">
        <v>8.9462569999999992</v>
      </c>
      <c r="J3887">
        <v>915.69019700000001</v>
      </c>
      <c r="K3887" s="4" t="str" cm="1">
        <f t="array" ref="K3887">INDEX(_xlfn.TEXTSPLIT(Table1[[#This Row],[csv]],"_"),1)</f>
        <v>dgemm</v>
      </c>
      <c r="L3887" s="4" t="str" cm="1">
        <f t="array" ref="L3887">INDEX(_xlfn.TEXTSPLIT(Table1[[#This Row],[csv]],"_"),2)</f>
        <v>oblas</v>
      </c>
      <c r="M3887" s="4" t="str" cm="1">
        <f t="array" ref="M3887">INDEX(_xlfn.TEXTSPLIT(Table1[[#This Row],[csv]],"_"),3)</f>
        <v>epyc</v>
      </c>
      <c r="N3887" s="4" cm="1">
        <f t="array" ref="N3887">IF(INDEX(_xlfn.TEXTSPLIT(Table1[[#This Row],[csv]],"_"),4)="optimized",1,0)</f>
        <v>0</v>
      </c>
    </row>
    <row r="3888" spans="1:14" x14ac:dyDescent="0.25">
      <c r="A3888" t="s">
        <v>411</v>
      </c>
      <c r="B3888" t="s">
        <v>412</v>
      </c>
      <c r="C3888">
        <v>2</v>
      </c>
      <c r="D3888" t="s">
        <v>254</v>
      </c>
      <c r="E3888">
        <v>16500</v>
      </c>
      <c r="F3888">
        <v>16500</v>
      </c>
      <c r="G3888">
        <v>16500</v>
      </c>
      <c r="H3888">
        <v>10.427111668</v>
      </c>
      <c r="I3888">
        <v>10.427111999999999</v>
      </c>
      <c r="J3888">
        <v>861.62403200000006</v>
      </c>
      <c r="K3888" s="4" t="str" cm="1">
        <f t="array" ref="K3888">INDEX(_xlfn.TEXTSPLIT(Table1[[#This Row],[csv]],"_"),1)</f>
        <v>dgemm</v>
      </c>
      <c r="L3888" s="4" t="str" cm="1">
        <f t="array" ref="L3888">INDEX(_xlfn.TEXTSPLIT(Table1[[#This Row],[csv]],"_"),2)</f>
        <v>oblas</v>
      </c>
      <c r="M3888" s="4" t="str" cm="1">
        <f t="array" ref="M3888">INDEX(_xlfn.TEXTSPLIT(Table1[[#This Row],[csv]],"_"),3)</f>
        <v>epyc</v>
      </c>
      <c r="N3888" s="4" cm="1">
        <f t="array" ref="N3888">IF(INDEX(_xlfn.TEXTSPLIT(Table1[[#This Row],[csv]],"_"),4)="optimized",1,0)</f>
        <v>0</v>
      </c>
    </row>
    <row r="3889" spans="1:14" x14ac:dyDescent="0.25">
      <c r="A3889" t="s">
        <v>411</v>
      </c>
      <c r="B3889" t="s">
        <v>412</v>
      </c>
      <c r="C3889">
        <v>2</v>
      </c>
      <c r="D3889" t="s">
        <v>255</v>
      </c>
      <c r="E3889">
        <v>17000</v>
      </c>
      <c r="F3889">
        <v>17000</v>
      </c>
      <c r="G3889">
        <v>17000</v>
      </c>
      <c r="H3889">
        <v>10.129039383</v>
      </c>
      <c r="I3889">
        <v>10.129039000000001</v>
      </c>
      <c r="J3889">
        <v>970.08212000000003</v>
      </c>
      <c r="K3889" s="4" t="str" cm="1">
        <f t="array" ref="K3889">INDEX(_xlfn.TEXTSPLIT(Table1[[#This Row],[csv]],"_"),1)</f>
        <v>dgemm</v>
      </c>
      <c r="L3889" s="4" t="str" cm="1">
        <f t="array" ref="L3889">INDEX(_xlfn.TEXTSPLIT(Table1[[#This Row],[csv]],"_"),2)</f>
        <v>oblas</v>
      </c>
      <c r="M3889" s="4" t="str" cm="1">
        <f t="array" ref="M3889">INDEX(_xlfn.TEXTSPLIT(Table1[[#This Row],[csv]],"_"),3)</f>
        <v>epyc</v>
      </c>
      <c r="N3889" s="4" cm="1">
        <f t="array" ref="N3889">IF(INDEX(_xlfn.TEXTSPLIT(Table1[[#This Row],[csv]],"_"),4)="optimized",1,0)</f>
        <v>0</v>
      </c>
    </row>
    <row r="3890" spans="1:14" x14ac:dyDescent="0.25">
      <c r="A3890" t="s">
        <v>411</v>
      </c>
      <c r="B3890" t="s">
        <v>412</v>
      </c>
      <c r="C3890">
        <v>2</v>
      </c>
      <c r="D3890" t="s">
        <v>256</v>
      </c>
      <c r="E3890">
        <v>17500</v>
      </c>
      <c r="F3890">
        <v>17500</v>
      </c>
      <c r="G3890">
        <v>17500</v>
      </c>
      <c r="H3890">
        <v>12.800906153</v>
      </c>
      <c r="I3890">
        <v>12.800905999999999</v>
      </c>
      <c r="J3890">
        <v>837.34306600000002</v>
      </c>
      <c r="K3890" s="4" t="str" cm="1">
        <f t="array" ref="K3890">INDEX(_xlfn.TEXTSPLIT(Table1[[#This Row],[csv]],"_"),1)</f>
        <v>dgemm</v>
      </c>
      <c r="L3890" s="4" t="str" cm="1">
        <f t="array" ref="L3890">INDEX(_xlfn.TEXTSPLIT(Table1[[#This Row],[csv]],"_"),2)</f>
        <v>oblas</v>
      </c>
      <c r="M3890" s="4" t="str" cm="1">
        <f t="array" ref="M3890">INDEX(_xlfn.TEXTSPLIT(Table1[[#This Row],[csv]],"_"),3)</f>
        <v>epyc</v>
      </c>
      <c r="N3890" s="4" cm="1">
        <f t="array" ref="N3890">IF(INDEX(_xlfn.TEXTSPLIT(Table1[[#This Row],[csv]],"_"),4)="optimized",1,0)</f>
        <v>0</v>
      </c>
    </row>
    <row r="3891" spans="1:14" x14ac:dyDescent="0.25">
      <c r="A3891" t="s">
        <v>411</v>
      </c>
      <c r="B3891" t="s">
        <v>412</v>
      </c>
      <c r="C3891">
        <v>2</v>
      </c>
      <c r="D3891" t="s">
        <v>257</v>
      </c>
      <c r="E3891">
        <v>18000</v>
      </c>
      <c r="F3891">
        <v>18000</v>
      </c>
      <c r="G3891">
        <v>18000</v>
      </c>
      <c r="H3891">
        <v>14.502303424000001</v>
      </c>
      <c r="I3891">
        <v>14.502302999999999</v>
      </c>
      <c r="J3891">
        <v>804.28602699999999</v>
      </c>
      <c r="K3891" s="4" t="str" cm="1">
        <f t="array" ref="K3891">INDEX(_xlfn.TEXTSPLIT(Table1[[#This Row],[csv]],"_"),1)</f>
        <v>dgemm</v>
      </c>
      <c r="L3891" s="4" t="str" cm="1">
        <f t="array" ref="L3891">INDEX(_xlfn.TEXTSPLIT(Table1[[#This Row],[csv]],"_"),2)</f>
        <v>oblas</v>
      </c>
      <c r="M3891" s="4" t="str" cm="1">
        <f t="array" ref="M3891">INDEX(_xlfn.TEXTSPLIT(Table1[[#This Row],[csv]],"_"),3)</f>
        <v>epyc</v>
      </c>
      <c r="N3891" s="4" cm="1">
        <f t="array" ref="N3891">IF(INDEX(_xlfn.TEXTSPLIT(Table1[[#This Row],[csv]],"_"),4)="optimized",1,0)</f>
        <v>0</v>
      </c>
    </row>
    <row r="3892" spans="1:14" x14ac:dyDescent="0.25">
      <c r="A3892" t="s">
        <v>411</v>
      </c>
      <c r="B3892" t="s">
        <v>412</v>
      </c>
      <c r="C3892">
        <v>2</v>
      </c>
      <c r="D3892" t="s">
        <v>258</v>
      </c>
      <c r="E3892">
        <v>18500</v>
      </c>
      <c r="F3892">
        <v>18500</v>
      </c>
      <c r="G3892">
        <v>18500</v>
      </c>
      <c r="H3892">
        <v>15.525777084</v>
      </c>
      <c r="I3892">
        <v>15.525777</v>
      </c>
      <c r="J3892">
        <v>815.62745199999995</v>
      </c>
      <c r="K3892" s="4" t="str" cm="1">
        <f t="array" ref="K3892">INDEX(_xlfn.TEXTSPLIT(Table1[[#This Row],[csv]],"_"),1)</f>
        <v>dgemm</v>
      </c>
      <c r="L3892" s="4" t="str" cm="1">
        <f t="array" ref="L3892">INDEX(_xlfn.TEXTSPLIT(Table1[[#This Row],[csv]],"_"),2)</f>
        <v>oblas</v>
      </c>
      <c r="M3892" s="4" t="str" cm="1">
        <f t="array" ref="M3892">INDEX(_xlfn.TEXTSPLIT(Table1[[#This Row],[csv]],"_"),3)</f>
        <v>epyc</v>
      </c>
      <c r="N3892" s="4" cm="1">
        <f t="array" ref="N3892">IF(INDEX(_xlfn.TEXTSPLIT(Table1[[#This Row],[csv]],"_"),4)="optimized",1,0)</f>
        <v>0</v>
      </c>
    </row>
    <row r="3893" spans="1:14" x14ac:dyDescent="0.25">
      <c r="A3893" t="s">
        <v>411</v>
      </c>
      <c r="B3893" t="s">
        <v>412</v>
      </c>
      <c r="C3893">
        <v>2</v>
      </c>
      <c r="D3893" t="s">
        <v>259</v>
      </c>
      <c r="E3893">
        <v>19000</v>
      </c>
      <c r="F3893">
        <v>19000</v>
      </c>
      <c r="G3893">
        <v>19000</v>
      </c>
      <c r="H3893">
        <v>16.938491378999998</v>
      </c>
      <c r="I3893">
        <v>16.938490999999999</v>
      </c>
      <c r="J3893">
        <v>809.87141599999995</v>
      </c>
      <c r="K3893" s="4" t="str" cm="1">
        <f t="array" ref="K3893">INDEX(_xlfn.TEXTSPLIT(Table1[[#This Row],[csv]],"_"),1)</f>
        <v>dgemm</v>
      </c>
      <c r="L3893" s="4" t="str" cm="1">
        <f t="array" ref="L3893">INDEX(_xlfn.TEXTSPLIT(Table1[[#This Row],[csv]],"_"),2)</f>
        <v>oblas</v>
      </c>
      <c r="M3893" s="4" t="str" cm="1">
        <f t="array" ref="M3893">INDEX(_xlfn.TEXTSPLIT(Table1[[#This Row],[csv]],"_"),3)</f>
        <v>epyc</v>
      </c>
      <c r="N3893" s="4" cm="1">
        <f t="array" ref="N3893">IF(INDEX(_xlfn.TEXTSPLIT(Table1[[#This Row],[csv]],"_"),4)="optimized",1,0)</f>
        <v>0</v>
      </c>
    </row>
    <row r="3894" spans="1:14" x14ac:dyDescent="0.25">
      <c r="A3894" t="s">
        <v>411</v>
      </c>
      <c r="B3894" t="s">
        <v>412</v>
      </c>
      <c r="C3894">
        <v>2</v>
      </c>
      <c r="D3894" t="s">
        <v>260</v>
      </c>
      <c r="E3894">
        <v>19500</v>
      </c>
      <c r="F3894">
        <v>19500</v>
      </c>
      <c r="G3894">
        <v>19500</v>
      </c>
      <c r="H3894">
        <v>18.010955401</v>
      </c>
      <c r="I3894">
        <v>18.010954999999999</v>
      </c>
      <c r="J3894">
        <v>823.37386700000002</v>
      </c>
      <c r="K3894" s="4" t="str" cm="1">
        <f t="array" ref="K3894">INDEX(_xlfn.TEXTSPLIT(Table1[[#This Row],[csv]],"_"),1)</f>
        <v>dgemm</v>
      </c>
      <c r="L3894" s="4" t="str" cm="1">
        <f t="array" ref="L3894">INDEX(_xlfn.TEXTSPLIT(Table1[[#This Row],[csv]],"_"),2)</f>
        <v>oblas</v>
      </c>
      <c r="M3894" s="4" t="str" cm="1">
        <f t="array" ref="M3894">INDEX(_xlfn.TEXTSPLIT(Table1[[#This Row],[csv]],"_"),3)</f>
        <v>epyc</v>
      </c>
      <c r="N3894" s="4" cm="1">
        <f t="array" ref="N3894">IF(INDEX(_xlfn.TEXTSPLIT(Table1[[#This Row],[csv]],"_"),4)="optimized",1,0)</f>
        <v>0</v>
      </c>
    </row>
    <row r="3895" spans="1:14" x14ac:dyDescent="0.25">
      <c r="A3895" t="s">
        <v>411</v>
      </c>
      <c r="B3895" t="s">
        <v>412</v>
      </c>
      <c r="C3895">
        <v>2</v>
      </c>
      <c r="D3895" t="s">
        <v>261</v>
      </c>
      <c r="E3895">
        <v>20000</v>
      </c>
      <c r="F3895">
        <v>20000</v>
      </c>
      <c r="G3895">
        <v>20000</v>
      </c>
      <c r="H3895">
        <v>19.869890983000001</v>
      </c>
      <c r="I3895">
        <v>19.869890999999999</v>
      </c>
      <c r="J3895">
        <v>805.23843899999997</v>
      </c>
      <c r="K3895" s="4" t="str" cm="1">
        <f t="array" ref="K3895">INDEX(_xlfn.TEXTSPLIT(Table1[[#This Row],[csv]],"_"),1)</f>
        <v>dgemm</v>
      </c>
      <c r="L3895" s="4" t="str" cm="1">
        <f t="array" ref="L3895">INDEX(_xlfn.TEXTSPLIT(Table1[[#This Row],[csv]],"_"),2)</f>
        <v>oblas</v>
      </c>
      <c r="M3895" s="4" t="str" cm="1">
        <f t="array" ref="M3895">INDEX(_xlfn.TEXTSPLIT(Table1[[#This Row],[csv]],"_"),3)</f>
        <v>epyc</v>
      </c>
      <c r="N3895" s="4" cm="1">
        <f t="array" ref="N3895">IF(INDEX(_xlfn.TEXTSPLIT(Table1[[#This Row],[csv]],"_"),4)="optimized",1,0)</f>
        <v>0</v>
      </c>
    </row>
    <row r="3896" spans="1:14" x14ac:dyDescent="0.25">
      <c r="A3896" t="s">
        <v>411</v>
      </c>
      <c r="B3896" t="s">
        <v>412</v>
      </c>
      <c r="C3896">
        <v>2</v>
      </c>
      <c r="D3896" t="s">
        <v>262</v>
      </c>
      <c r="E3896">
        <v>2000</v>
      </c>
      <c r="F3896">
        <v>2000</v>
      </c>
      <c r="G3896">
        <v>2000</v>
      </c>
      <c r="H3896">
        <v>6.1663633000000002E-2</v>
      </c>
      <c r="I3896">
        <v>6.1663999999999997E-2</v>
      </c>
      <c r="J3896">
        <v>259.47222399999998</v>
      </c>
      <c r="K3896" s="4" t="str" cm="1">
        <f t="array" ref="K3896">INDEX(_xlfn.TEXTSPLIT(Table1[[#This Row],[csv]],"_"),1)</f>
        <v>dgemm</v>
      </c>
      <c r="L3896" s="4" t="str" cm="1">
        <f t="array" ref="L3896">INDEX(_xlfn.TEXTSPLIT(Table1[[#This Row],[csv]],"_"),2)</f>
        <v>oblas</v>
      </c>
      <c r="M3896" s="4" t="str" cm="1">
        <f t="array" ref="M3896">INDEX(_xlfn.TEXTSPLIT(Table1[[#This Row],[csv]],"_"),3)</f>
        <v>epyc</v>
      </c>
      <c r="N3896" s="4" cm="1">
        <f t="array" ref="N3896">IF(INDEX(_xlfn.TEXTSPLIT(Table1[[#This Row],[csv]],"_"),4)="optimized",1,0)</f>
        <v>0</v>
      </c>
    </row>
    <row r="3897" spans="1:14" x14ac:dyDescent="0.25">
      <c r="A3897" t="s">
        <v>411</v>
      </c>
      <c r="B3897" t="s">
        <v>412</v>
      </c>
      <c r="C3897">
        <v>2</v>
      </c>
      <c r="D3897" t="s">
        <v>263</v>
      </c>
      <c r="E3897">
        <v>2500</v>
      </c>
      <c r="F3897">
        <v>2500</v>
      </c>
      <c r="G3897">
        <v>2500</v>
      </c>
      <c r="H3897">
        <v>0.106006369</v>
      </c>
      <c r="I3897">
        <v>0.106006</v>
      </c>
      <c r="J3897">
        <v>294.79360800000001</v>
      </c>
      <c r="K3897" s="4" t="str" cm="1">
        <f t="array" ref="K3897">INDEX(_xlfn.TEXTSPLIT(Table1[[#This Row],[csv]],"_"),1)</f>
        <v>dgemm</v>
      </c>
      <c r="L3897" s="4" t="str" cm="1">
        <f t="array" ref="L3897">INDEX(_xlfn.TEXTSPLIT(Table1[[#This Row],[csv]],"_"),2)</f>
        <v>oblas</v>
      </c>
      <c r="M3897" s="4" t="str" cm="1">
        <f t="array" ref="M3897">INDEX(_xlfn.TEXTSPLIT(Table1[[#This Row],[csv]],"_"),3)</f>
        <v>epyc</v>
      </c>
      <c r="N3897" s="4" cm="1">
        <f t="array" ref="N3897">IF(INDEX(_xlfn.TEXTSPLIT(Table1[[#This Row],[csv]],"_"),4)="optimized",1,0)</f>
        <v>0</v>
      </c>
    </row>
    <row r="3898" spans="1:14" x14ac:dyDescent="0.25">
      <c r="A3898" t="s">
        <v>411</v>
      </c>
      <c r="B3898" t="s">
        <v>412</v>
      </c>
      <c r="C3898">
        <v>2</v>
      </c>
      <c r="D3898" t="s">
        <v>264</v>
      </c>
      <c r="E3898">
        <v>3000</v>
      </c>
      <c r="F3898">
        <v>3000</v>
      </c>
      <c r="G3898">
        <v>3000</v>
      </c>
      <c r="H3898">
        <v>0.16364668700000001</v>
      </c>
      <c r="I3898">
        <v>0.16364699999999999</v>
      </c>
      <c r="J3898">
        <v>329.97918299999998</v>
      </c>
      <c r="K3898" s="4" t="str" cm="1">
        <f t="array" ref="K3898">INDEX(_xlfn.TEXTSPLIT(Table1[[#This Row],[csv]],"_"),1)</f>
        <v>dgemm</v>
      </c>
      <c r="L3898" s="4" t="str" cm="1">
        <f t="array" ref="L3898">INDEX(_xlfn.TEXTSPLIT(Table1[[#This Row],[csv]],"_"),2)</f>
        <v>oblas</v>
      </c>
      <c r="M3898" s="4" t="str" cm="1">
        <f t="array" ref="M3898">INDEX(_xlfn.TEXTSPLIT(Table1[[#This Row],[csv]],"_"),3)</f>
        <v>epyc</v>
      </c>
      <c r="N3898" s="4" cm="1">
        <f t="array" ref="N3898">IF(INDEX(_xlfn.TEXTSPLIT(Table1[[#This Row],[csv]],"_"),4)="optimized",1,0)</f>
        <v>0</v>
      </c>
    </row>
    <row r="3899" spans="1:14" x14ac:dyDescent="0.25">
      <c r="A3899" t="s">
        <v>411</v>
      </c>
      <c r="B3899" t="s">
        <v>412</v>
      </c>
      <c r="C3899">
        <v>2</v>
      </c>
      <c r="D3899" t="s">
        <v>265</v>
      </c>
      <c r="E3899">
        <v>3500</v>
      </c>
      <c r="F3899">
        <v>3500</v>
      </c>
      <c r="G3899">
        <v>3500</v>
      </c>
      <c r="H3899">
        <v>0.25682355200000001</v>
      </c>
      <c r="I3899">
        <v>0.256824</v>
      </c>
      <c r="J3899">
        <v>333.88682399999999</v>
      </c>
      <c r="K3899" s="4" t="str" cm="1">
        <f t="array" ref="K3899">INDEX(_xlfn.TEXTSPLIT(Table1[[#This Row],[csv]],"_"),1)</f>
        <v>dgemm</v>
      </c>
      <c r="L3899" s="4" t="str" cm="1">
        <f t="array" ref="L3899">INDEX(_xlfn.TEXTSPLIT(Table1[[#This Row],[csv]],"_"),2)</f>
        <v>oblas</v>
      </c>
      <c r="M3899" s="4" t="str" cm="1">
        <f t="array" ref="M3899">INDEX(_xlfn.TEXTSPLIT(Table1[[#This Row],[csv]],"_"),3)</f>
        <v>epyc</v>
      </c>
      <c r="N3899" s="4" cm="1">
        <f t="array" ref="N3899">IF(INDEX(_xlfn.TEXTSPLIT(Table1[[#This Row],[csv]],"_"),4)="optimized",1,0)</f>
        <v>0</v>
      </c>
    </row>
    <row r="3900" spans="1:14" x14ac:dyDescent="0.25">
      <c r="A3900" t="s">
        <v>411</v>
      </c>
      <c r="B3900" t="s">
        <v>412</v>
      </c>
      <c r="C3900">
        <v>2</v>
      </c>
      <c r="D3900" t="s">
        <v>266</v>
      </c>
      <c r="E3900">
        <v>4000</v>
      </c>
      <c r="F3900">
        <v>4000</v>
      </c>
      <c r="G3900">
        <v>4000</v>
      </c>
      <c r="H3900">
        <v>0.35938809300000002</v>
      </c>
      <c r="I3900">
        <v>0.35938799999999999</v>
      </c>
      <c r="J3900">
        <v>356.16093699999999</v>
      </c>
      <c r="K3900" s="4" t="str" cm="1">
        <f t="array" ref="K3900">INDEX(_xlfn.TEXTSPLIT(Table1[[#This Row],[csv]],"_"),1)</f>
        <v>dgemm</v>
      </c>
      <c r="L3900" s="4" t="str" cm="1">
        <f t="array" ref="L3900">INDEX(_xlfn.TEXTSPLIT(Table1[[#This Row],[csv]],"_"),2)</f>
        <v>oblas</v>
      </c>
      <c r="M3900" s="4" t="str" cm="1">
        <f t="array" ref="M3900">INDEX(_xlfn.TEXTSPLIT(Table1[[#This Row],[csv]],"_"),3)</f>
        <v>epyc</v>
      </c>
      <c r="N3900" s="4" cm="1">
        <f t="array" ref="N3900">IF(INDEX(_xlfn.TEXTSPLIT(Table1[[#This Row],[csv]],"_"),4)="optimized",1,0)</f>
        <v>0</v>
      </c>
    </row>
    <row r="3901" spans="1:14" x14ac:dyDescent="0.25">
      <c r="A3901" t="s">
        <v>411</v>
      </c>
      <c r="B3901" t="s">
        <v>412</v>
      </c>
      <c r="C3901">
        <v>2</v>
      </c>
      <c r="D3901" t="s">
        <v>267</v>
      </c>
      <c r="E3901">
        <v>4500</v>
      </c>
      <c r="F3901">
        <v>4500</v>
      </c>
      <c r="G3901">
        <v>4500</v>
      </c>
      <c r="H3901">
        <v>0.48758064099999998</v>
      </c>
      <c r="I3901">
        <v>0.48758099999999999</v>
      </c>
      <c r="J3901">
        <v>373.78432299999997</v>
      </c>
      <c r="K3901" s="4" t="str" cm="1">
        <f t="array" ref="K3901">INDEX(_xlfn.TEXTSPLIT(Table1[[#This Row],[csv]],"_"),1)</f>
        <v>dgemm</v>
      </c>
      <c r="L3901" s="4" t="str" cm="1">
        <f t="array" ref="L3901">INDEX(_xlfn.TEXTSPLIT(Table1[[#This Row],[csv]],"_"),2)</f>
        <v>oblas</v>
      </c>
      <c r="M3901" s="4" t="str" cm="1">
        <f t="array" ref="M3901">INDEX(_xlfn.TEXTSPLIT(Table1[[#This Row],[csv]],"_"),3)</f>
        <v>epyc</v>
      </c>
      <c r="N3901" s="4" cm="1">
        <f t="array" ref="N3901">IF(INDEX(_xlfn.TEXTSPLIT(Table1[[#This Row],[csv]],"_"),4)="optimized",1,0)</f>
        <v>0</v>
      </c>
    </row>
    <row r="3902" spans="1:14" x14ac:dyDescent="0.25">
      <c r="A3902" t="s">
        <v>411</v>
      </c>
      <c r="B3902" t="s">
        <v>412</v>
      </c>
      <c r="C3902">
        <v>2</v>
      </c>
      <c r="D3902" t="s">
        <v>268</v>
      </c>
      <c r="E3902">
        <v>5000</v>
      </c>
      <c r="F3902">
        <v>5000</v>
      </c>
      <c r="G3902">
        <v>5000</v>
      </c>
      <c r="H3902">
        <v>0.63307606599999999</v>
      </c>
      <c r="I3902">
        <v>0.63307599999999997</v>
      </c>
      <c r="J3902">
        <v>394.89725399999998</v>
      </c>
      <c r="K3902" s="4" t="str" cm="1">
        <f t="array" ref="K3902">INDEX(_xlfn.TEXTSPLIT(Table1[[#This Row],[csv]],"_"),1)</f>
        <v>dgemm</v>
      </c>
      <c r="L3902" s="4" t="str" cm="1">
        <f t="array" ref="L3902">INDEX(_xlfn.TEXTSPLIT(Table1[[#This Row],[csv]],"_"),2)</f>
        <v>oblas</v>
      </c>
      <c r="M3902" s="4" t="str" cm="1">
        <f t="array" ref="M3902">INDEX(_xlfn.TEXTSPLIT(Table1[[#This Row],[csv]],"_"),3)</f>
        <v>epyc</v>
      </c>
      <c r="N3902" s="4" cm="1">
        <f t="array" ref="N3902">IF(INDEX(_xlfn.TEXTSPLIT(Table1[[#This Row],[csv]],"_"),4)="optimized",1,0)</f>
        <v>0</v>
      </c>
    </row>
    <row r="3903" spans="1:14" x14ac:dyDescent="0.25">
      <c r="A3903" t="s">
        <v>411</v>
      </c>
      <c r="B3903" t="s">
        <v>412</v>
      </c>
      <c r="C3903">
        <v>2</v>
      </c>
      <c r="D3903" t="s">
        <v>269</v>
      </c>
      <c r="E3903">
        <v>5500</v>
      </c>
      <c r="F3903">
        <v>5500</v>
      </c>
      <c r="G3903">
        <v>5500</v>
      </c>
      <c r="H3903">
        <v>0.81623417600000003</v>
      </c>
      <c r="I3903">
        <v>0.81623400000000002</v>
      </c>
      <c r="J3903">
        <v>407.66487100000001</v>
      </c>
      <c r="K3903" s="4" t="str" cm="1">
        <f t="array" ref="K3903">INDEX(_xlfn.TEXTSPLIT(Table1[[#This Row],[csv]],"_"),1)</f>
        <v>dgemm</v>
      </c>
      <c r="L3903" s="4" t="str" cm="1">
        <f t="array" ref="L3903">INDEX(_xlfn.TEXTSPLIT(Table1[[#This Row],[csv]],"_"),2)</f>
        <v>oblas</v>
      </c>
      <c r="M3903" s="4" t="str" cm="1">
        <f t="array" ref="M3903">INDEX(_xlfn.TEXTSPLIT(Table1[[#This Row],[csv]],"_"),3)</f>
        <v>epyc</v>
      </c>
      <c r="N3903" s="4" cm="1">
        <f t="array" ref="N3903">IF(INDEX(_xlfn.TEXTSPLIT(Table1[[#This Row],[csv]],"_"),4)="optimized",1,0)</f>
        <v>0</v>
      </c>
    </row>
    <row r="3904" spans="1:14" x14ac:dyDescent="0.25">
      <c r="A3904" t="s">
        <v>411</v>
      </c>
      <c r="B3904" t="s">
        <v>412</v>
      </c>
      <c r="C3904">
        <v>2</v>
      </c>
      <c r="D3904" t="s">
        <v>270</v>
      </c>
      <c r="E3904">
        <v>6000</v>
      </c>
      <c r="F3904">
        <v>6000</v>
      </c>
      <c r="G3904">
        <v>6000</v>
      </c>
      <c r="H3904">
        <v>0.99189586699999999</v>
      </c>
      <c r="I3904">
        <v>0.991896</v>
      </c>
      <c r="J3904">
        <v>435.52958999999998</v>
      </c>
      <c r="K3904" s="4" t="str" cm="1">
        <f t="array" ref="K3904">INDEX(_xlfn.TEXTSPLIT(Table1[[#This Row],[csv]],"_"),1)</f>
        <v>dgemm</v>
      </c>
      <c r="L3904" s="4" t="str" cm="1">
        <f t="array" ref="L3904">INDEX(_xlfn.TEXTSPLIT(Table1[[#This Row],[csv]],"_"),2)</f>
        <v>oblas</v>
      </c>
      <c r="M3904" s="4" t="str" cm="1">
        <f t="array" ref="M3904">INDEX(_xlfn.TEXTSPLIT(Table1[[#This Row],[csv]],"_"),3)</f>
        <v>epyc</v>
      </c>
      <c r="N3904" s="4" cm="1">
        <f t="array" ref="N3904">IF(INDEX(_xlfn.TEXTSPLIT(Table1[[#This Row],[csv]],"_"),4)="optimized",1,0)</f>
        <v>0</v>
      </c>
    </row>
    <row r="3905" spans="1:14" x14ac:dyDescent="0.25">
      <c r="A3905" t="s">
        <v>411</v>
      </c>
      <c r="B3905" t="s">
        <v>412</v>
      </c>
      <c r="C3905">
        <v>2</v>
      </c>
      <c r="D3905" t="s">
        <v>271</v>
      </c>
      <c r="E3905">
        <v>6500</v>
      </c>
      <c r="F3905">
        <v>6500</v>
      </c>
      <c r="G3905">
        <v>6500</v>
      </c>
      <c r="H3905">
        <v>1.2060819389999999</v>
      </c>
      <c r="I3905">
        <v>1.2060820000000001</v>
      </c>
      <c r="J3905">
        <v>455.40023600000001</v>
      </c>
      <c r="K3905" s="4" t="str" cm="1">
        <f t="array" ref="K3905">INDEX(_xlfn.TEXTSPLIT(Table1[[#This Row],[csv]],"_"),1)</f>
        <v>dgemm</v>
      </c>
      <c r="L3905" s="4" t="str" cm="1">
        <f t="array" ref="L3905">INDEX(_xlfn.TEXTSPLIT(Table1[[#This Row],[csv]],"_"),2)</f>
        <v>oblas</v>
      </c>
      <c r="M3905" s="4" t="str" cm="1">
        <f t="array" ref="M3905">INDEX(_xlfn.TEXTSPLIT(Table1[[#This Row],[csv]],"_"),3)</f>
        <v>epyc</v>
      </c>
      <c r="N3905" s="4" cm="1">
        <f t="array" ref="N3905">IF(INDEX(_xlfn.TEXTSPLIT(Table1[[#This Row],[csv]],"_"),4)="optimized",1,0)</f>
        <v>0</v>
      </c>
    </row>
    <row r="3906" spans="1:14" x14ac:dyDescent="0.25">
      <c r="A3906" t="s">
        <v>411</v>
      </c>
      <c r="B3906" t="s">
        <v>412</v>
      </c>
      <c r="C3906">
        <v>2</v>
      </c>
      <c r="D3906" t="s">
        <v>272</v>
      </c>
      <c r="E3906">
        <v>7000</v>
      </c>
      <c r="F3906">
        <v>7000</v>
      </c>
      <c r="G3906">
        <v>7000</v>
      </c>
      <c r="H3906">
        <v>1.4594333349999999</v>
      </c>
      <c r="I3906">
        <v>1.459433</v>
      </c>
      <c r="J3906">
        <v>470.04545100000001</v>
      </c>
      <c r="K3906" s="4" t="str" cm="1">
        <f t="array" ref="K3906">INDEX(_xlfn.TEXTSPLIT(Table1[[#This Row],[csv]],"_"),1)</f>
        <v>dgemm</v>
      </c>
      <c r="L3906" s="4" t="str" cm="1">
        <f t="array" ref="L3906">INDEX(_xlfn.TEXTSPLIT(Table1[[#This Row],[csv]],"_"),2)</f>
        <v>oblas</v>
      </c>
      <c r="M3906" s="4" t="str" cm="1">
        <f t="array" ref="M3906">INDEX(_xlfn.TEXTSPLIT(Table1[[#This Row],[csv]],"_"),3)</f>
        <v>epyc</v>
      </c>
      <c r="N3906" s="4" cm="1">
        <f t="array" ref="N3906">IF(INDEX(_xlfn.TEXTSPLIT(Table1[[#This Row],[csv]],"_"),4)="optimized",1,0)</f>
        <v>0</v>
      </c>
    </row>
    <row r="3907" spans="1:14" x14ac:dyDescent="0.25">
      <c r="A3907" t="s">
        <v>411</v>
      </c>
      <c r="B3907" t="s">
        <v>412</v>
      </c>
      <c r="C3907">
        <v>2</v>
      </c>
      <c r="D3907" t="s">
        <v>273</v>
      </c>
      <c r="E3907">
        <v>7500</v>
      </c>
      <c r="F3907">
        <v>7500</v>
      </c>
      <c r="G3907">
        <v>7500</v>
      </c>
      <c r="H3907">
        <v>1.66875533</v>
      </c>
      <c r="I3907">
        <v>1.668755</v>
      </c>
      <c r="J3907">
        <v>505.61636299999998</v>
      </c>
      <c r="K3907" s="4" t="str" cm="1">
        <f t="array" ref="K3907">INDEX(_xlfn.TEXTSPLIT(Table1[[#This Row],[csv]],"_"),1)</f>
        <v>dgemm</v>
      </c>
      <c r="L3907" s="4" t="str" cm="1">
        <f t="array" ref="L3907">INDEX(_xlfn.TEXTSPLIT(Table1[[#This Row],[csv]],"_"),2)</f>
        <v>oblas</v>
      </c>
      <c r="M3907" s="4" t="str" cm="1">
        <f t="array" ref="M3907">INDEX(_xlfn.TEXTSPLIT(Table1[[#This Row],[csv]],"_"),3)</f>
        <v>epyc</v>
      </c>
      <c r="N3907" s="4" cm="1">
        <f t="array" ref="N3907">IF(INDEX(_xlfn.TEXTSPLIT(Table1[[#This Row],[csv]],"_"),4)="optimized",1,0)</f>
        <v>0</v>
      </c>
    </row>
    <row r="3908" spans="1:14" x14ac:dyDescent="0.25">
      <c r="A3908" t="s">
        <v>411</v>
      </c>
      <c r="B3908" t="s">
        <v>412</v>
      </c>
      <c r="C3908">
        <v>2</v>
      </c>
      <c r="D3908" t="s">
        <v>274</v>
      </c>
      <c r="E3908">
        <v>8000</v>
      </c>
      <c r="F3908">
        <v>8000</v>
      </c>
      <c r="G3908">
        <v>8000</v>
      </c>
      <c r="H3908">
        <v>2.0033886839999999</v>
      </c>
      <c r="I3908">
        <v>2.0033889999999999</v>
      </c>
      <c r="J3908">
        <v>511.13396399999999</v>
      </c>
      <c r="K3908" s="4" t="str" cm="1">
        <f t="array" ref="K3908">INDEX(_xlfn.TEXTSPLIT(Table1[[#This Row],[csv]],"_"),1)</f>
        <v>dgemm</v>
      </c>
      <c r="L3908" s="4" t="str" cm="1">
        <f t="array" ref="L3908">INDEX(_xlfn.TEXTSPLIT(Table1[[#This Row],[csv]],"_"),2)</f>
        <v>oblas</v>
      </c>
      <c r="M3908" s="4" t="str" cm="1">
        <f t="array" ref="M3908">INDEX(_xlfn.TEXTSPLIT(Table1[[#This Row],[csv]],"_"),3)</f>
        <v>epyc</v>
      </c>
      <c r="N3908" s="4" cm="1">
        <f t="array" ref="N3908">IF(INDEX(_xlfn.TEXTSPLIT(Table1[[#This Row],[csv]],"_"),4)="optimized",1,0)</f>
        <v>0</v>
      </c>
    </row>
    <row r="3909" spans="1:14" x14ac:dyDescent="0.25">
      <c r="A3909" t="s">
        <v>411</v>
      </c>
      <c r="B3909" t="s">
        <v>412</v>
      </c>
      <c r="C3909">
        <v>2</v>
      </c>
      <c r="D3909" t="s">
        <v>275</v>
      </c>
      <c r="E3909">
        <v>8500</v>
      </c>
      <c r="F3909">
        <v>8500</v>
      </c>
      <c r="G3909">
        <v>8500</v>
      </c>
      <c r="H3909">
        <v>2.2961931619999998</v>
      </c>
      <c r="I3909">
        <v>2.2961930000000002</v>
      </c>
      <c r="J3909">
        <v>534.90708900000004</v>
      </c>
      <c r="K3909" s="4" t="str" cm="1">
        <f t="array" ref="K3909">INDEX(_xlfn.TEXTSPLIT(Table1[[#This Row],[csv]],"_"),1)</f>
        <v>dgemm</v>
      </c>
      <c r="L3909" s="4" t="str" cm="1">
        <f t="array" ref="L3909">INDEX(_xlfn.TEXTSPLIT(Table1[[#This Row],[csv]],"_"),2)</f>
        <v>oblas</v>
      </c>
      <c r="M3909" s="4" t="str" cm="1">
        <f t="array" ref="M3909">INDEX(_xlfn.TEXTSPLIT(Table1[[#This Row],[csv]],"_"),3)</f>
        <v>epyc</v>
      </c>
      <c r="N3909" s="4" cm="1">
        <f t="array" ref="N3909">IF(INDEX(_xlfn.TEXTSPLIT(Table1[[#This Row],[csv]],"_"),4)="optimized",1,0)</f>
        <v>0</v>
      </c>
    </row>
    <row r="3910" spans="1:14" x14ac:dyDescent="0.25">
      <c r="A3910" t="s">
        <v>411</v>
      </c>
      <c r="B3910" t="s">
        <v>412</v>
      </c>
      <c r="C3910">
        <v>2</v>
      </c>
      <c r="D3910" t="s">
        <v>276</v>
      </c>
      <c r="E3910">
        <v>9000</v>
      </c>
      <c r="F3910">
        <v>9000</v>
      </c>
      <c r="G3910">
        <v>9000</v>
      </c>
      <c r="H3910">
        <v>2.664635342</v>
      </c>
      <c r="I3910">
        <v>2.6646350000000001</v>
      </c>
      <c r="J3910">
        <v>547.16680299999996</v>
      </c>
      <c r="K3910" s="4" t="str" cm="1">
        <f t="array" ref="K3910">INDEX(_xlfn.TEXTSPLIT(Table1[[#This Row],[csv]],"_"),1)</f>
        <v>dgemm</v>
      </c>
      <c r="L3910" s="4" t="str" cm="1">
        <f t="array" ref="L3910">INDEX(_xlfn.TEXTSPLIT(Table1[[#This Row],[csv]],"_"),2)</f>
        <v>oblas</v>
      </c>
      <c r="M3910" s="4" t="str" cm="1">
        <f t="array" ref="M3910">INDEX(_xlfn.TEXTSPLIT(Table1[[#This Row],[csv]],"_"),3)</f>
        <v>epyc</v>
      </c>
      <c r="N3910" s="4" cm="1">
        <f t="array" ref="N3910">IF(INDEX(_xlfn.TEXTSPLIT(Table1[[#This Row],[csv]],"_"),4)="optimized",1,0)</f>
        <v>0</v>
      </c>
    </row>
    <row r="3911" spans="1:14" x14ac:dyDescent="0.25">
      <c r="A3911" t="s">
        <v>411</v>
      </c>
      <c r="B3911" t="s">
        <v>412</v>
      </c>
      <c r="C3911">
        <v>2</v>
      </c>
      <c r="D3911" t="s">
        <v>277</v>
      </c>
      <c r="E3911">
        <v>9500</v>
      </c>
      <c r="F3911">
        <v>9500</v>
      </c>
      <c r="G3911">
        <v>9500</v>
      </c>
      <c r="H3911">
        <v>2.9310045819999999</v>
      </c>
      <c r="I3911">
        <v>2.9310049999999999</v>
      </c>
      <c r="J3911">
        <v>585.038321</v>
      </c>
      <c r="K3911" s="4" t="str" cm="1">
        <f t="array" ref="K3911">INDEX(_xlfn.TEXTSPLIT(Table1[[#This Row],[csv]],"_"),1)</f>
        <v>dgemm</v>
      </c>
      <c r="L3911" s="4" t="str" cm="1">
        <f t="array" ref="L3911">INDEX(_xlfn.TEXTSPLIT(Table1[[#This Row],[csv]],"_"),2)</f>
        <v>oblas</v>
      </c>
      <c r="M3911" s="4" t="str" cm="1">
        <f t="array" ref="M3911">INDEX(_xlfn.TEXTSPLIT(Table1[[#This Row],[csv]],"_"),3)</f>
        <v>epyc</v>
      </c>
      <c r="N3911" s="4" cm="1">
        <f t="array" ref="N3911">IF(INDEX(_xlfn.TEXTSPLIT(Table1[[#This Row],[csv]],"_"),4)="optimized",1,0)</f>
        <v>0</v>
      </c>
    </row>
    <row r="3912" spans="1:14" x14ac:dyDescent="0.25">
      <c r="A3912" t="s">
        <v>411</v>
      </c>
      <c r="B3912" t="s">
        <v>412</v>
      </c>
      <c r="C3912">
        <v>2</v>
      </c>
      <c r="D3912" t="s">
        <v>278</v>
      </c>
      <c r="E3912">
        <v>10000</v>
      </c>
      <c r="F3912">
        <v>10000</v>
      </c>
      <c r="G3912">
        <v>10000</v>
      </c>
      <c r="H3912">
        <v>3.273246377</v>
      </c>
      <c r="I3912">
        <v>3.2732459999999999</v>
      </c>
      <c r="J3912">
        <v>611.01419499999997</v>
      </c>
      <c r="K3912" s="4" t="str" cm="1">
        <f t="array" ref="K3912">INDEX(_xlfn.TEXTSPLIT(Table1[[#This Row],[csv]],"_"),1)</f>
        <v>dgemm</v>
      </c>
      <c r="L3912" s="4" t="str" cm="1">
        <f t="array" ref="L3912">INDEX(_xlfn.TEXTSPLIT(Table1[[#This Row],[csv]],"_"),2)</f>
        <v>oblas</v>
      </c>
      <c r="M3912" s="4" t="str" cm="1">
        <f t="array" ref="M3912">INDEX(_xlfn.TEXTSPLIT(Table1[[#This Row],[csv]],"_"),3)</f>
        <v>epyc</v>
      </c>
      <c r="N3912" s="4" cm="1">
        <f t="array" ref="N3912">IF(INDEX(_xlfn.TEXTSPLIT(Table1[[#This Row],[csv]],"_"),4)="optimized",1,0)</f>
        <v>0</v>
      </c>
    </row>
    <row r="3913" spans="1:14" x14ac:dyDescent="0.25">
      <c r="A3913" t="s">
        <v>411</v>
      </c>
      <c r="B3913" t="s">
        <v>412</v>
      </c>
      <c r="C3913">
        <v>2</v>
      </c>
      <c r="D3913" t="s">
        <v>279</v>
      </c>
      <c r="E3913">
        <v>10500</v>
      </c>
      <c r="F3913">
        <v>10500</v>
      </c>
      <c r="G3913">
        <v>10500</v>
      </c>
      <c r="H3913">
        <v>3.6634936140000001</v>
      </c>
      <c r="I3913">
        <v>3.663494</v>
      </c>
      <c r="J3913">
        <v>631.97871899999996</v>
      </c>
      <c r="K3913" s="4" t="str" cm="1">
        <f t="array" ref="K3913">INDEX(_xlfn.TEXTSPLIT(Table1[[#This Row],[csv]],"_"),1)</f>
        <v>dgemm</v>
      </c>
      <c r="L3913" s="4" t="str" cm="1">
        <f t="array" ref="L3913">INDEX(_xlfn.TEXTSPLIT(Table1[[#This Row],[csv]],"_"),2)</f>
        <v>oblas</v>
      </c>
      <c r="M3913" s="4" t="str" cm="1">
        <f t="array" ref="M3913">INDEX(_xlfn.TEXTSPLIT(Table1[[#This Row],[csv]],"_"),3)</f>
        <v>epyc</v>
      </c>
      <c r="N3913" s="4" cm="1">
        <f t="array" ref="N3913">IF(INDEX(_xlfn.TEXTSPLIT(Table1[[#This Row],[csv]],"_"),4)="optimized",1,0)</f>
        <v>0</v>
      </c>
    </row>
    <row r="3914" spans="1:14" x14ac:dyDescent="0.25">
      <c r="A3914" t="s">
        <v>411</v>
      </c>
      <c r="B3914" t="s">
        <v>412</v>
      </c>
      <c r="C3914">
        <v>2</v>
      </c>
      <c r="D3914" t="s">
        <v>280</v>
      </c>
      <c r="E3914">
        <v>11000</v>
      </c>
      <c r="F3914">
        <v>11000</v>
      </c>
      <c r="G3914">
        <v>11000</v>
      </c>
      <c r="H3914">
        <v>3.9280154390000002</v>
      </c>
      <c r="I3914">
        <v>3.9280149999999998</v>
      </c>
      <c r="J3914">
        <v>677.69591100000002</v>
      </c>
      <c r="K3914" s="4" t="str" cm="1">
        <f t="array" ref="K3914">INDEX(_xlfn.TEXTSPLIT(Table1[[#This Row],[csv]],"_"),1)</f>
        <v>dgemm</v>
      </c>
      <c r="L3914" s="4" t="str" cm="1">
        <f t="array" ref="L3914">INDEX(_xlfn.TEXTSPLIT(Table1[[#This Row],[csv]],"_"),2)</f>
        <v>oblas</v>
      </c>
      <c r="M3914" s="4" t="str" cm="1">
        <f t="array" ref="M3914">INDEX(_xlfn.TEXTSPLIT(Table1[[#This Row],[csv]],"_"),3)</f>
        <v>epyc</v>
      </c>
      <c r="N3914" s="4" cm="1">
        <f t="array" ref="N3914">IF(INDEX(_xlfn.TEXTSPLIT(Table1[[#This Row],[csv]],"_"),4)="optimized",1,0)</f>
        <v>0</v>
      </c>
    </row>
    <row r="3915" spans="1:14" x14ac:dyDescent="0.25">
      <c r="A3915" t="s">
        <v>411</v>
      </c>
      <c r="B3915" t="s">
        <v>412</v>
      </c>
      <c r="C3915">
        <v>2</v>
      </c>
      <c r="D3915" t="s">
        <v>281</v>
      </c>
      <c r="E3915">
        <v>11500</v>
      </c>
      <c r="F3915">
        <v>11500</v>
      </c>
      <c r="G3915">
        <v>11500</v>
      </c>
      <c r="H3915">
        <v>4.3447524639999999</v>
      </c>
      <c r="I3915">
        <v>4.3447519999999997</v>
      </c>
      <c r="J3915">
        <v>700.09742200000005</v>
      </c>
      <c r="K3915" s="4" t="str" cm="1">
        <f t="array" ref="K3915">INDEX(_xlfn.TEXTSPLIT(Table1[[#This Row],[csv]],"_"),1)</f>
        <v>dgemm</v>
      </c>
      <c r="L3915" s="4" t="str" cm="1">
        <f t="array" ref="L3915">INDEX(_xlfn.TEXTSPLIT(Table1[[#This Row],[csv]],"_"),2)</f>
        <v>oblas</v>
      </c>
      <c r="M3915" s="4" t="str" cm="1">
        <f t="array" ref="M3915">INDEX(_xlfn.TEXTSPLIT(Table1[[#This Row],[csv]],"_"),3)</f>
        <v>epyc</v>
      </c>
      <c r="N3915" s="4" cm="1">
        <f t="array" ref="N3915">IF(INDEX(_xlfn.TEXTSPLIT(Table1[[#This Row],[csv]],"_"),4)="optimized",1,0)</f>
        <v>0</v>
      </c>
    </row>
    <row r="3916" spans="1:14" x14ac:dyDescent="0.25">
      <c r="A3916" t="s">
        <v>411</v>
      </c>
      <c r="B3916" t="s">
        <v>412</v>
      </c>
      <c r="C3916">
        <v>2</v>
      </c>
      <c r="D3916" t="s">
        <v>282</v>
      </c>
      <c r="E3916">
        <v>12000</v>
      </c>
      <c r="F3916">
        <v>12000</v>
      </c>
      <c r="G3916">
        <v>12000</v>
      </c>
      <c r="H3916">
        <v>4.8529661800000001</v>
      </c>
      <c r="I3916">
        <v>4.8529660000000003</v>
      </c>
      <c r="J3916">
        <v>712.14178500000003</v>
      </c>
      <c r="K3916" s="4" t="str" cm="1">
        <f t="array" ref="K3916">INDEX(_xlfn.TEXTSPLIT(Table1[[#This Row],[csv]],"_"),1)</f>
        <v>dgemm</v>
      </c>
      <c r="L3916" s="4" t="str" cm="1">
        <f t="array" ref="L3916">INDEX(_xlfn.TEXTSPLIT(Table1[[#This Row],[csv]],"_"),2)</f>
        <v>oblas</v>
      </c>
      <c r="M3916" s="4" t="str" cm="1">
        <f t="array" ref="M3916">INDEX(_xlfn.TEXTSPLIT(Table1[[#This Row],[csv]],"_"),3)</f>
        <v>epyc</v>
      </c>
      <c r="N3916" s="4" cm="1">
        <f t="array" ref="N3916">IF(INDEX(_xlfn.TEXTSPLIT(Table1[[#This Row],[csv]],"_"),4)="optimized",1,0)</f>
        <v>0</v>
      </c>
    </row>
    <row r="3917" spans="1:14" x14ac:dyDescent="0.25">
      <c r="A3917" t="s">
        <v>411</v>
      </c>
      <c r="B3917" t="s">
        <v>412</v>
      </c>
      <c r="C3917">
        <v>2</v>
      </c>
      <c r="D3917" t="s">
        <v>283</v>
      </c>
      <c r="E3917">
        <v>12500</v>
      </c>
      <c r="F3917">
        <v>12500</v>
      </c>
      <c r="G3917">
        <v>12500</v>
      </c>
      <c r="H3917">
        <v>5.1800189169999999</v>
      </c>
      <c r="I3917">
        <v>5.1800189999999997</v>
      </c>
      <c r="J3917">
        <v>754.09956299999999</v>
      </c>
      <c r="K3917" s="4" t="str" cm="1">
        <f t="array" ref="K3917">INDEX(_xlfn.TEXTSPLIT(Table1[[#This Row],[csv]],"_"),1)</f>
        <v>dgemm</v>
      </c>
      <c r="L3917" s="4" t="str" cm="1">
        <f t="array" ref="L3917">INDEX(_xlfn.TEXTSPLIT(Table1[[#This Row],[csv]],"_"),2)</f>
        <v>oblas</v>
      </c>
      <c r="M3917" s="4" t="str" cm="1">
        <f t="array" ref="M3917">INDEX(_xlfn.TEXTSPLIT(Table1[[#This Row],[csv]],"_"),3)</f>
        <v>epyc</v>
      </c>
      <c r="N3917" s="4" cm="1">
        <f t="array" ref="N3917">IF(INDEX(_xlfn.TEXTSPLIT(Table1[[#This Row],[csv]],"_"),4)="optimized",1,0)</f>
        <v>0</v>
      </c>
    </row>
    <row r="3918" spans="1:14" x14ac:dyDescent="0.25">
      <c r="A3918" t="s">
        <v>411</v>
      </c>
      <c r="B3918" t="s">
        <v>412</v>
      </c>
      <c r="C3918">
        <v>2</v>
      </c>
      <c r="D3918" t="s">
        <v>284</v>
      </c>
      <c r="E3918">
        <v>13000</v>
      </c>
      <c r="F3918">
        <v>13000</v>
      </c>
      <c r="G3918">
        <v>13000</v>
      </c>
      <c r="H3918">
        <v>5.6129842280000002</v>
      </c>
      <c r="I3918">
        <v>5.612984</v>
      </c>
      <c r="J3918">
        <v>782.82778299999995</v>
      </c>
      <c r="K3918" s="4" t="str" cm="1">
        <f t="array" ref="K3918">INDEX(_xlfn.TEXTSPLIT(Table1[[#This Row],[csv]],"_"),1)</f>
        <v>dgemm</v>
      </c>
      <c r="L3918" s="4" t="str" cm="1">
        <f t="array" ref="L3918">INDEX(_xlfn.TEXTSPLIT(Table1[[#This Row],[csv]],"_"),2)</f>
        <v>oblas</v>
      </c>
      <c r="M3918" s="4" t="str" cm="1">
        <f t="array" ref="M3918">INDEX(_xlfn.TEXTSPLIT(Table1[[#This Row],[csv]],"_"),3)</f>
        <v>epyc</v>
      </c>
      <c r="N3918" s="4" cm="1">
        <f t="array" ref="N3918">IF(INDEX(_xlfn.TEXTSPLIT(Table1[[#This Row],[csv]],"_"),4)="optimized",1,0)</f>
        <v>0</v>
      </c>
    </row>
    <row r="3919" spans="1:14" x14ac:dyDescent="0.25">
      <c r="A3919" t="s">
        <v>411</v>
      </c>
      <c r="B3919" t="s">
        <v>412</v>
      </c>
      <c r="C3919">
        <v>2</v>
      </c>
      <c r="D3919" t="s">
        <v>285</v>
      </c>
      <c r="E3919">
        <v>13500</v>
      </c>
      <c r="F3919">
        <v>13500</v>
      </c>
      <c r="G3919">
        <v>13500</v>
      </c>
      <c r="H3919">
        <v>6.6411215300000004</v>
      </c>
      <c r="I3919">
        <v>6.6411220000000002</v>
      </c>
      <c r="J3919">
        <v>740.95165699999995</v>
      </c>
      <c r="K3919" s="4" t="str" cm="1">
        <f t="array" ref="K3919">INDEX(_xlfn.TEXTSPLIT(Table1[[#This Row],[csv]],"_"),1)</f>
        <v>dgemm</v>
      </c>
      <c r="L3919" s="4" t="str" cm="1">
        <f t="array" ref="L3919">INDEX(_xlfn.TEXTSPLIT(Table1[[#This Row],[csv]],"_"),2)</f>
        <v>oblas</v>
      </c>
      <c r="M3919" s="4" t="str" cm="1">
        <f t="array" ref="M3919">INDEX(_xlfn.TEXTSPLIT(Table1[[#This Row],[csv]],"_"),3)</f>
        <v>epyc</v>
      </c>
      <c r="N3919" s="4" cm="1">
        <f t="array" ref="N3919">IF(INDEX(_xlfn.TEXTSPLIT(Table1[[#This Row],[csv]],"_"),4)="optimized",1,0)</f>
        <v>0</v>
      </c>
    </row>
    <row r="3920" spans="1:14" x14ac:dyDescent="0.25">
      <c r="A3920" t="s">
        <v>411</v>
      </c>
      <c r="B3920" t="s">
        <v>412</v>
      </c>
      <c r="C3920">
        <v>2</v>
      </c>
      <c r="D3920" t="s">
        <v>286</v>
      </c>
      <c r="E3920">
        <v>14000</v>
      </c>
      <c r="F3920">
        <v>14000</v>
      </c>
      <c r="G3920">
        <v>14000</v>
      </c>
      <c r="H3920">
        <v>7.624328577</v>
      </c>
      <c r="I3920">
        <v>7.6243290000000004</v>
      </c>
      <c r="J3920">
        <v>719.80108700000005</v>
      </c>
      <c r="K3920" s="4" t="str" cm="1">
        <f t="array" ref="K3920">INDEX(_xlfn.TEXTSPLIT(Table1[[#This Row],[csv]],"_"),1)</f>
        <v>dgemm</v>
      </c>
      <c r="L3920" s="4" t="str" cm="1">
        <f t="array" ref="L3920">INDEX(_xlfn.TEXTSPLIT(Table1[[#This Row],[csv]],"_"),2)</f>
        <v>oblas</v>
      </c>
      <c r="M3920" s="4" t="str" cm="1">
        <f t="array" ref="M3920">INDEX(_xlfn.TEXTSPLIT(Table1[[#This Row],[csv]],"_"),3)</f>
        <v>epyc</v>
      </c>
      <c r="N3920" s="4" cm="1">
        <f t="array" ref="N3920">IF(INDEX(_xlfn.TEXTSPLIT(Table1[[#This Row],[csv]],"_"),4)="optimized",1,0)</f>
        <v>0</v>
      </c>
    </row>
    <row r="3921" spans="1:14" x14ac:dyDescent="0.25">
      <c r="A3921" t="s">
        <v>411</v>
      </c>
      <c r="B3921" t="s">
        <v>412</v>
      </c>
      <c r="C3921">
        <v>2</v>
      </c>
      <c r="D3921" t="s">
        <v>287</v>
      </c>
      <c r="E3921">
        <v>14500</v>
      </c>
      <c r="F3921">
        <v>14500</v>
      </c>
      <c r="G3921">
        <v>14500</v>
      </c>
      <c r="H3921">
        <v>8.0606012469999992</v>
      </c>
      <c r="I3921">
        <v>8.0606010000000001</v>
      </c>
      <c r="J3921">
        <v>756.42620399999998</v>
      </c>
      <c r="K3921" s="4" t="str" cm="1">
        <f t="array" ref="K3921">INDEX(_xlfn.TEXTSPLIT(Table1[[#This Row],[csv]],"_"),1)</f>
        <v>dgemm</v>
      </c>
      <c r="L3921" s="4" t="str" cm="1">
        <f t="array" ref="L3921">INDEX(_xlfn.TEXTSPLIT(Table1[[#This Row],[csv]],"_"),2)</f>
        <v>oblas</v>
      </c>
      <c r="M3921" s="4" t="str" cm="1">
        <f t="array" ref="M3921">INDEX(_xlfn.TEXTSPLIT(Table1[[#This Row],[csv]],"_"),3)</f>
        <v>epyc</v>
      </c>
      <c r="N3921" s="4" cm="1">
        <f t="array" ref="N3921">IF(INDEX(_xlfn.TEXTSPLIT(Table1[[#This Row],[csv]],"_"),4)="optimized",1,0)</f>
        <v>0</v>
      </c>
    </row>
    <row r="3922" spans="1:14" x14ac:dyDescent="0.25">
      <c r="A3922" t="s">
        <v>411</v>
      </c>
      <c r="B3922" t="s">
        <v>412</v>
      </c>
      <c r="C3922">
        <v>2</v>
      </c>
      <c r="D3922" t="s">
        <v>288</v>
      </c>
      <c r="E3922">
        <v>15000</v>
      </c>
      <c r="F3922">
        <v>15000</v>
      </c>
      <c r="G3922">
        <v>15000</v>
      </c>
      <c r="H3922">
        <v>8.8294454499999997</v>
      </c>
      <c r="I3922">
        <v>8.8294449999999998</v>
      </c>
      <c r="J3922">
        <v>764.48742300000004</v>
      </c>
      <c r="K3922" s="4" t="str" cm="1">
        <f t="array" ref="K3922">INDEX(_xlfn.TEXTSPLIT(Table1[[#This Row],[csv]],"_"),1)</f>
        <v>dgemm</v>
      </c>
      <c r="L3922" s="4" t="str" cm="1">
        <f t="array" ref="L3922">INDEX(_xlfn.TEXTSPLIT(Table1[[#This Row],[csv]],"_"),2)</f>
        <v>oblas</v>
      </c>
      <c r="M3922" s="4" t="str" cm="1">
        <f t="array" ref="M3922">INDEX(_xlfn.TEXTSPLIT(Table1[[#This Row],[csv]],"_"),3)</f>
        <v>epyc</v>
      </c>
      <c r="N3922" s="4" cm="1">
        <f t="array" ref="N3922">IF(INDEX(_xlfn.TEXTSPLIT(Table1[[#This Row],[csv]],"_"),4)="optimized",1,0)</f>
        <v>0</v>
      </c>
    </row>
    <row r="3923" spans="1:14" x14ac:dyDescent="0.25">
      <c r="A3923" t="s">
        <v>411</v>
      </c>
      <c r="B3923" t="s">
        <v>412</v>
      </c>
      <c r="C3923">
        <v>2</v>
      </c>
      <c r="D3923" t="s">
        <v>289</v>
      </c>
      <c r="E3923">
        <v>15500</v>
      </c>
      <c r="F3923">
        <v>15500</v>
      </c>
      <c r="G3923">
        <v>15500</v>
      </c>
      <c r="H3923">
        <v>7.3521912660000002</v>
      </c>
      <c r="I3923">
        <v>7.3521910000000004</v>
      </c>
      <c r="J3923">
        <v>1012.997313</v>
      </c>
      <c r="K3923" s="4" t="str" cm="1">
        <f t="array" ref="K3923">INDEX(_xlfn.TEXTSPLIT(Table1[[#This Row],[csv]],"_"),1)</f>
        <v>dgemm</v>
      </c>
      <c r="L3923" s="4" t="str" cm="1">
        <f t="array" ref="L3923">INDEX(_xlfn.TEXTSPLIT(Table1[[#This Row],[csv]],"_"),2)</f>
        <v>oblas</v>
      </c>
      <c r="M3923" s="4" t="str" cm="1">
        <f t="array" ref="M3923">INDEX(_xlfn.TEXTSPLIT(Table1[[#This Row],[csv]],"_"),3)</f>
        <v>epyc</v>
      </c>
      <c r="N3923" s="4" cm="1">
        <f t="array" ref="N3923">IF(INDEX(_xlfn.TEXTSPLIT(Table1[[#This Row],[csv]],"_"),4)="optimized",1,0)</f>
        <v>0</v>
      </c>
    </row>
    <row r="3924" spans="1:14" x14ac:dyDescent="0.25">
      <c r="A3924" t="s">
        <v>411</v>
      </c>
      <c r="B3924" t="s">
        <v>412</v>
      </c>
      <c r="C3924">
        <v>2</v>
      </c>
      <c r="D3924" t="s">
        <v>290</v>
      </c>
      <c r="E3924">
        <v>16000</v>
      </c>
      <c r="F3924">
        <v>16000</v>
      </c>
      <c r="G3924">
        <v>16000</v>
      </c>
      <c r="H3924">
        <v>9.0669697360000008</v>
      </c>
      <c r="I3924">
        <v>9.0669699999999995</v>
      </c>
      <c r="J3924">
        <v>903.49921099999995</v>
      </c>
      <c r="K3924" s="4" t="str" cm="1">
        <f t="array" ref="K3924">INDEX(_xlfn.TEXTSPLIT(Table1[[#This Row],[csv]],"_"),1)</f>
        <v>dgemm</v>
      </c>
      <c r="L3924" s="4" t="str" cm="1">
        <f t="array" ref="L3924">INDEX(_xlfn.TEXTSPLIT(Table1[[#This Row],[csv]],"_"),2)</f>
        <v>oblas</v>
      </c>
      <c r="M3924" s="4" t="str" cm="1">
        <f t="array" ref="M3924">INDEX(_xlfn.TEXTSPLIT(Table1[[#This Row],[csv]],"_"),3)</f>
        <v>epyc</v>
      </c>
      <c r="N3924" s="4" cm="1">
        <f t="array" ref="N3924">IF(INDEX(_xlfn.TEXTSPLIT(Table1[[#This Row],[csv]],"_"),4)="optimized",1,0)</f>
        <v>0</v>
      </c>
    </row>
    <row r="3925" spans="1:14" x14ac:dyDescent="0.25">
      <c r="A3925" t="s">
        <v>411</v>
      </c>
      <c r="B3925" t="s">
        <v>412</v>
      </c>
      <c r="C3925">
        <v>2</v>
      </c>
      <c r="D3925" t="s">
        <v>291</v>
      </c>
      <c r="E3925">
        <v>16500</v>
      </c>
      <c r="F3925">
        <v>16500</v>
      </c>
      <c r="G3925">
        <v>16500</v>
      </c>
      <c r="H3925">
        <v>10.947903808</v>
      </c>
      <c r="I3925">
        <v>10.947903999999999</v>
      </c>
      <c r="J3925">
        <v>820.63654899999995</v>
      </c>
      <c r="K3925" s="4" t="str" cm="1">
        <f t="array" ref="K3925">INDEX(_xlfn.TEXTSPLIT(Table1[[#This Row],[csv]],"_"),1)</f>
        <v>dgemm</v>
      </c>
      <c r="L3925" s="4" t="str" cm="1">
        <f t="array" ref="L3925">INDEX(_xlfn.TEXTSPLIT(Table1[[#This Row],[csv]],"_"),2)</f>
        <v>oblas</v>
      </c>
      <c r="M3925" s="4" t="str" cm="1">
        <f t="array" ref="M3925">INDEX(_xlfn.TEXTSPLIT(Table1[[#This Row],[csv]],"_"),3)</f>
        <v>epyc</v>
      </c>
      <c r="N3925" s="4" cm="1">
        <f t="array" ref="N3925">IF(INDEX(_xlfn.TEXTSPLIT(Table1[[#This Row],[csv]],"_"),4)="optimized",1,0)</f>
        <v>0</v>
      </c>
    </row>
    <row r="3926" spans="1:14" x14ac:dyDescent="0.25">
      <c r="A3926" t="s">
        <v>411</v>
      </c>
      <c r="B3926" t="s">
        <v>412</v>
      </c>
      <c r="C3926">
        <v>2</v>
      </c>
      <c r="D3926" t="s">
        <v>292</v>
      </c>
      <c r="E3926">
        <v>17000</v>
      </c>
      <c r="F3926">
        <v>17000</v>
      </c>
      <c r="G3926">
        <v>17000</v>
      </c>
      <c r="H3926">
        <v>7.946127487</v>
      </c>
      <c r="I3926">
        <v>7.9461269999999997</v>
      </c>
      <c r="J3926">
        <v>1236.57719</v>
      </c>
      <c r="K3926" s="4" t="str" cm="1">
        <f t="array" ref="K3926">INDEX(_xlfn.TEXTSPLIT(Table1[[#This Row],[csv]],"_"),1)</f>
        <v>dgemm</v>
      </c>
      <c r="L3926" s="4" t="str" cm="1">
        <f t="array" ref="L3926">INDEX(_xlfn.TEXTSPLIT(Table1[[#This Row],[csv]],"_"),2)</f>
        <v>oblas</v>
      </c>
      <c r="M3926" s="4" t="str" cm="1">
        <f t="array" ref="M3926">INDEX(_xlfn.TEXTSPLIT(Table1[[#This Row],[csv]],"_"),3)</f>
        <v>epyc</v>
      </c>
      <c r="N3926" s="4" cm="1">
        <f t="array" ref="N3926">IF(INDEX(_xlfn.TEXTSPLIT(Table1[[#This Row],[csv]],"_"),4)="optimized",1,0)</f>
        <v>0</v>
      </c>
    </row>
    <row r="3927" spans="1:14" x14ac:dyDescent="0.25">
      <c r="A3927" t="s">
        <v>411</v>
      </c>
      <c r="B3927" t="s">
        <v>412</v>
      </c>
      <c r="C3927">
        <v>2</v>
      </c>
      <c r="D3927" t="s">
        <v>293</v>
      </c>
      <c r="E3927">
        <v>17500</v>
      </c>
      <c r="F3927">
        <v>17500</v>
      </c>
      <c r="G3927">
        <v>17500</v>
      </c>
      <c r="H3927">
        <v>12.635815509</v>
      </c>
      <c r="I3927">
        <v>12.635816</v>
      </c>
      <c r="J3927">
        <v>848.28319899999997</v>
      </c>
      <c r="K3927" s="4" t="str" cm="1">
        <f t="array" ref="K3927">INDEX(_xlfn.TEXTSPLIT(Table1[[#This Row],[csv]],"_"),1)</f>
        <v>dgemm</v>
      </c>
      <c r="L3927" s="4" t="str" cm="1">
        <f t="array" ref="L3927">INDEX(_xlfn.TEXTSPLIT(Table1[[#This Row],[csv]],"_"),2)</f>
        <v>oblas</v>
      </c>
      <c r="M3927" s="4" t="str" cm="1">
        <f t="array" ref="M3927">INDEX(_xlfn.TEXTSPLIT(Table1[[#This Row],[csv]],"_"),3)</f>
        <v>epyc</v>
      </c>
      <c r="N3927" s="4" cm="1">
        <f t="array" ref="N3927">IF(INDEX(_xlfn.TEXTSPLIT(Table1[[#This Row],[csv]],"_"),4)="optimized",1,0)</f>
        <v>0</v>
      </c>
    </row>
    <row r="3928" spans="1:14" x14ac:dyDescent="0.25">
      <c r="A3928" t="s">
        <v>411</v>
      </c>
      <c r="B3928" t="s">
        <v>412</v>
      </c>
      <c r="C3928">
        <v>2</v>
      </c>
      <c r="D3928" t="s">
        <v>294</v>
      </c>
      <c r="E3928">
        <v>18000</v>
      </c>
      <c r="F3928">
        <v>18000</v>
      </c>
      <c r="G3928">
        <v>18000</v>
      </c>
      <c r="H3928">
        <v>13.510049254</v>
      </c>
      <c r="I3928">
        <v>13.510049</v>
      </c>
      <c r="J3928">
        <v>863.35732599999994</v>
      </c>
      <c r="K3928" s="4" t="str" cm="1">
        <f t="array" ref="K3928">INDEX(_xlfn.TEXTSPLIT(Table1[[#This Row],[csv]],"_"),1)</f>
        <v>dgemm</v>
      </c>
      <c r="L3928" s="4" t="str" cm="1">
        <f t="array" ref="L3928">INDEX(_xlfn.TEXTSPLIT(Table1[[#This Row],[csv]],"_"),2)</f>
        <v>oblas</v>
      </c>
      <c r="M3928" s="4" t="str" cm="1">
        <f t="array" ref="M3928">INDEX(_xlfn.TEXTSPLIT(Table1[[#This Row],[csv]],"_"),3)</f>
        <v>epyc</v>
      </c>
      <c r="N3928" s="4" cm="1">
        <f t="array" ref="N3928">IF(INDEX(_xlfn.TEXTSPLIT(Table1[[#This Row],[csv]],"_"),4)="optimized",1,0)</f>
        <v>0</v>
      </c>
    </row>
    <row r="3929" spans="1:14" x14ac:dyDescent="0.25">
      <c r="A3929" t="s">
        <v>411</v>
      </c>
      <c r="B3929" t="s">
        <v>412</v>
      </c>
      <c r="C3929">
        <v>2</v>
      </c>
      <c r="D3929" t="s">
        <v>295</v>
      </c>
      <c r="E3929">
        <v>18500</v>
      </c>
      <c r="F3929">
        <v>18500</v>
      </c>
      <c r="G3929">
        <v>18500</v>
      </c>
      <c r="H3929">
        <v>15.552081372</v>
      </c>
      <c r="I3929">
        <v>15.552080999999999</v>
      </c>
      <c r="J3929">
        <v>814.24792600000001</v>
      </c>
      <c r="K3929" s="4" t="str" cm="1">
        <f t="array" ref="K3929">INDEX(_xlfn.TEXTSPLIT(Table1[[#This Row],[csv]],"_"),1)</f>
        <v>dgemm</v>
      </c>
      <c r="L3929" s="4" t="str" cm="1">
        <f t="array" ref="L3929">INDEX(_xlfn.TEXTSPLIT(Table1[[#This Row],[csv]],"_"),2)</f>
        <v>oblas</v>
      </c>
      <c r="M3929" s="4" t="str" cm="1">
        <f t="array" ref="M3929">INDEX(_xlfn.TEXTSPLIT(Table1[[#This Row],[csv]],"_"),3)</f>
        <v>epyc</v>
      </c>
      <c r="N3929" s="4" cm="1">
        <f t="array" ref="N3929">IF(INDEX(_xlfn.TEXTSPLIT(Table1[[#This Row],[csv]],"_"),4)="optimized",1,0)</f>
        <v>0</v>
      </c>
    </row>
    <row r="3930" spans="1:14" x14ac:dyDescent="0.25">
      <c r="A3930" t="s">
        <v>411</v>
      </c>
      <c r="B3930" t="s">
        <v>412</v>
      </c>
      <c r="C3930">
        <v>2</v>
      </c>
      <c r="D3930" t="s">
        <v>296</v>
      </c>
      <c r="E3930">
        <v>19000</v>
      </c>
      <c r="F3930">
        <v>19000</v>
      </c>
      <c r="G3930">
        <v>19000</v>
      </c>
      <c r="H3930">
        <v>16.821399019000001</v>
      </c>
      <c r="I3930">
        <v>16.821399</v>
      </c>
      <c r="J3930">
        <v>815.50886400000002</v>
      </c>
      <c r="K3930" s="4" t="str" cm="1">
        <f t="array" ref="K3930">INDEX(_xlfn.TEXTSPLIT(Table1[[#This Row],[csv]],"_"),1)</f>
        <v>dgemm</v>
      </c>
      <c r="L3930" s="4" t="str" cm="1">
        <f t="array" ref="L3930">INDEX(_xlfn.TEXTSPLIT(Table1[[#This Row],[csv]],"_"),2)</f>
        <v>oblas</v>
      </c>
      <c r="M3930" s="4" t="str" cm="1">
        <f t="array" ref="M3930">INDEX(_xlfn.TEXTSPLIT(Table1[[#This Row],[csv]],"_"),3)</f>
        <v>epyc</v>
      </c>
      <c r="N3930" s="4" cm="1">
        <f t="array" ref="N3930">IF(INDEX(_xlfn.TEXTSPLIT(Table1[[#This Row],[csv]],"_"),4)="optimized",1,0)</f>
        <v>0</v>
      </c>
    </row>
    <row r="3931" spans="1:14" x14ac:dyDescent="0.25">
      <c r="A3931" t="s">
        <v>411</v>
      </c>
      <c r="B3931" t="s">
        <v>412</v>
      </c>
      <c r="C3931">
        <v>2</v>
      </c>
      <c r="D3931" t="s">
        <v>297</v>
      </c>
      <c r="E3931">
        <v>19500</v>
      </c>
      <c r="F3931">
        <v>19500</v>
      </c>
      <c r="G3931">
        <v>19500</v>
      </c>
      <c r="H3931">
        <v>17.990458501999999</v>
      </c>
      <c r="I3931">
        <v>17.990459000000001</v>
      </c>
      <c r="J3931">
        <v>824.31195400000001</v>
      </c>
      <c r="K3931" s="4" t="str" cm="1">
        <f t="array" ref="K3931">INDEX(_xlfn.TEXTSPLIT(Table1[[#This Row],[csv]],"_"),1)</f>
        <v>dgemm</v>
      </c>
      <c r="L3931" s="4" t="str" cm="1">
        <f t="array" ref="L3931">INDEX(_xlfn.TEXTSPLIT(Table1[[#This Row],[csv]],"_"),2)</f>
        <v>oblas</v>
      </c>
      <c r="M3931" s="4" t="str" cm="1">
        <f t="array" ref="M3931">INDEX(_xlfn.TEXTSPLIT(Table1[[#This Row],[csv]],"_"),3)</f>
        <v>epyc</v>
      </c>
      <c r="N3931" s="4" cm="1">
        <f t="array" ref="N3931">IF(INDEX(_xlfn.TEXTSPLIT(Table1[[#This Row],[csv]],"_"),4)="optimized",1,0)</f>
        <v>0</v>
      </c>
    </row>
    <row r="3932" spans="1:14" x14ac:dyDescent="0.25">
      <c r="A3932" t="s">
        <v>411</v>
      </c>
      <c r="B3932" t="s">
        <v>412</v>
      </c>
      <c r="C3932">
        <v>2</v>
      </c>
      <c r="D3932" t="s">
        <v>298</v>
      </c>
      <c r="E3932">
        <v>20000</v>
      </c>
      <c r="F3932">
        <v>20000</v>
      </c>
      <c r="G3932">
        <v>20000</v>
      </c>
      <c r="H3932">
        <v>19.449816572</v>
      </c>
      <c r="I3932">
        <v>19.449816999999999</v>
      </c>
      <c r="J3932">
        <v>822.62986599999999</v>
      </c>
      <c r="K3932" s="4" t="str" cm="1">
        <f t="array" ref="K3932">INDEX(_xlfn.TEXTSPLIT(Table1[[#This Row],[csv]],"_"),1)</f>
        <v>dgemm</v>
      </c>
      <c r="L3932" s="4" t="str" cm="1">
        <f t="array" ref="L3932">INDEX(_xlfn.TEXTSPLIT(Table1[[#This Row],[csv]],"_"),2)</f>
        <v>oblas</v>
      </c>
      <c r="M3932" s="4" t="str" cm="1">
        <f t="array" ref="M3932">INDEX(_xlfn.TEXTSPLIT(Table1[[#This Row],[csv]],"_"),3)</f>
        <v>epyc</v>
      </c>
      <c r="N3932" s="4" cm="1">
        <f t="array" ref="N3932">IF(INDEX(_xlfn.TEXTSPLIT(Table1[[#This Row],[csv]],"_"),4)="optimized",1,0)</f>
        <v>0</v>
      </c>
    </row>
    <row r="3933" spans="1:14" x14ac:dyDescent="0.25">
      <c r="A3933" t="s">
        <v>411</v>
      </c>
      <c r="B3933" t="s">
        <v>412</v>
      </c>
      <c r="C3933">
        <v>2</v>
      </c>
      <c r="D3933" t="s">
        <v>299</v>
      </c>
      <c r="E3933">
        <v>2000</v>
      </c>
      <c r="F3933">
        <v>2000</v>
      </c>
      <c r="G3933">
        <v>2000</v>
      </c>
      <c r="H3933">
        <v>6.1935131999999997E-2</v>
      </c>
      <c r="I3933">
        <v>6.1934999999999997E-2</v>
      </c>
      <c r="J3933">
        <v>258.33480100000003</v>
      </c>
      <c r="K3933" s="4" t="str" cm="1">
        <f t="array" ref="K3933">INDEX(_xlfn.TEXTSPLIT(Table1[[#This Row],[csv]],"_"),1)</f>
        <v>dgemm</v>
      </c>
      <c r="L3933" s="4" t="str" cm="1">
        <f t="array" ref="L3933">INDEX(_xlfn.TEXTSPLIT(Table1[[#This Row],[csv]],"_"),2)</f>
        <v>oblas</v>
      </c>
      <c r="M3933" s="4" t="str" cm="1">
        <f t="array" ref="M3933">INDEX(_xlfn.TEXTSPLIT(Table1[[#This Row],[csv]],"_"),3)</f>
        <v>epyc</v>
      </c>
      <c r="N3933" s="4" cm="1">
        <f t="array" ref="N3933">IF(INDEX(_xlfn.TEXTSPLIT(Table1[[#This Row],[csv]],"_"),4)="optimized",1,0)</f>
        <v>0</v>
      </c>
    </row>
    <row r="3934" spans="1:14" x14ac:dyDescent="0.25">
      <c r="A3934" t="s">
        <v>411</v>
      </c>
      <c r="B3934" t="s">
        <v>412</v>
      </c>
      <c r="C3934">
        <v>2</v>
      </c>
      <c r="D3934" t="s">
        <v>300</v>
      </c>
      <c r="E3934">
        <v>2500</v>
      </c>
      <c r="F3934">
        <v>2500</v>
      </c>
      <c r="G3934">
        <v>2500</v>
      </c>
      <c r="H3934">
        <v>0.104199465</v>
      </c>
      <c r="I3934">
        <v>0.104199</v>
      </c>
      <c r="J3934">
        <v>299.90557100000001</v>
      </c>
      <c r="K3934" s="4" t="str" cm="1">
        <f t="array" ref="K3934">INDEX(_xlfn.TEXTSPLIT(Table1[[#This Row],[csv]],"_"),1)</f>
        <v>dgemm</v>
      </c>
      <c r="L3934" s="4" t="str" cm="1">
        <f t="array" ref="L3934">INDEX(_xlfn.TEXTSPLIT(Table1[[#This Row],[csv]],"_"),2)</f>
        <v>oblas</v>
      </c>
      <c r="M3934" s="4" t="str" cm="1">
        <f t="array" ref="M3934">INDEX(_xlfn.TEXTSPLIT(Table1[[#This Row],[csv]],"_"),3)</f>
        <v>epyc</v>
      </c>
      <c r="N3934" s="4" cm="1">
        <f t="array" ref="N3934">IF(INDEX(_xlfn.TEXTSPLIT(Table1[[#This Row],[csv]],"_"),4)="optimized",1,0)</f>
        <v>0</v>
      </c>
    </row>
    <row r="3935" spans="1:14" x14ac:dyDescent="0.25">
      <c r="A3935" t="s">
        <v>411</v>
      </c>
      <c r="B3935" t="s">
        <v>412</v>
      </c>
      <c r="C3935">
        <v>2</v>
      </c>
      <c r="D3935" t="s">
        <v>301</v>
      </c>
      <c r="E3935">
        <v>3000</v>
      </c>
      <c r="F3935">
        <v>3000</v>
      </c>
      <c r="G3935">
        <v>3000</v>
      </c>
      <c r="H3935">
        <v>0.16551914600000001</v>
      </c>
      <c r="I3935">
        <v>0.165519</v>
      </c>
      <c r="J3935">
        <v>326.24624599999999</v>
      </c>
      <c r="K3935" s="4" t="str" cm="1">
        <f t="array" ref="K3935">INDEX(_xlfn.TEXTSPLIT(Table1[[#This Row],[csv]],"_"),1)</f>
        <v>dgemm</v>
      </c>
      <c r="L3935" s="4" t="str" cm="1">
        <f t="array" ref="L3935">INDEX(_xlfn.TEXTSPLIT(Table1[[#This Row],[csv]],"_"),2)</f>
        <v>oblas</v>
      </c>
      <c r="M3935" s="4" t="str" cm="1">
        <f t="array" ref="M3935">INDEX(_xlfn.TEXTSPLIT(Table1[[#This Row],[csv]],"_"),3)</f>
        <v>epyc</v>
      </c>
      <c r="N3935" s="4" cm="1">
        <f t="array" ref="N3935">IF(INDEX(_xlfn.TEXTSPLIT(Table1[[#This Row],[csv]],"_"),4)="optimized",1,0)</f>
        <v>0</v>
      </c>
    </row>
    <row r="3936" spans="1:14" x14ac:dyDescent="0.25">
      <c r="A3936" t="s">
        <v>411</v>
      </c>
      <c r="B3936" t="s">
        <v>412</v>
      </c>
      <c r="C3936">
        <v>2</v>
      </c>
      <c r="D3936" t="s">
        <v>302</v>
      </c>
      <c r="E3936">
        <v>3500</v>
      </c>
      <c r="F3936">
        <v>3500</v>
      </c>
      <c r="G3936">
        <v>3500</v>
      </c>
      <c r="H3936">
        <v>0.25934211299999999</v>
      </c>
      <c r="I3936">
        <v>0.25934200000000002</v>
      </c>
      <c r="J3936">
        <v>330.64433300000002</v>
      </c>
      <c r="K3936" s="4" t="str" cm="1">
        <f t="array" ref="K3936">INDEX(_xlfn.TEXTSPLIT(Table1[[#This Row],[csv]],"_"),1)</f>
        <v>dgemm</v>
      </c>
      <c r="L3936" s="4" t="str" cm="1">
        <f t="array" ref="L3936">INDEX(_xlfn.TEXTSPLIT(Table1[[#This Row],[csv]],"_"),2)</f>
        <v>oblas</v>
      </c>
      <c r="M3936" s="4" t="str" cm="1">
        <f t="array" ref="M3936">INDEX(_xlfn.TEXTSPLIT(Table1[[#This Row],[csv]],"_"),3)</f>
        <v>epyc</v>
      </c>
      <c r="N3936" s="4" cm="1">
        <f t="array" ref="N3936">IF(INDEX(_xlfn.TEXTSPLIT(Table1[[#This Row],[csv]],"_"),4)="optimized",1,0)</f>
        <v>0</v>
      </c>
    </row>
    <row r="3937" spans="1:14" x14ac:dyDescent="0.25">
      <c r="A3937" t="s">
        <v>411</v>
      </c>
      <c r="B3937" t="s">
        <v>412</v>
      </c>
      <c r="C3937">
        <v>2</v>
      </c>
      <c r="D3937" t="s">
        <v>303</v>
      </c>
      <c r="E3937">
        <v>4000</v>
      </c>
      <c r="F3937">
        <v>4000</v>
      </c>
      <c r="G3937">
        <v>4000</v>
      </c>
      <c r="H3937">
        <v>0.36184722800000002</v>
      </c>
      <c r="I3937">
        <v>0.36184699999999997</v>
      </c>
      <c r="J3937">
        <v>353.74044700000002</v>
      </c>
      <c r="K3937" s="4" t="str" cm="1">
        <f t="array" ref="K3937">INDEX(_xlfn.TEXTSPLIT(Table1[[#This Row],[csv]],"_"),1)</f>
        <v>dgemm</v>
      </c>
      <c r="L3937" s="4" t="str" cm="1">
        <f t="array" ref="L3937">INDEX(_xlfn.TEXTSPLIT(Table1[[#This Row],[csv]],"_"),2)</f>
        <v>oblas</v>
      </c>
      <c r="M3937" s="4" t="str" cm="1">
        <f t="array" ref="M3937">INDEX(_xlfn.TEXTSPLIT(Table1[[#This Row],[csv]],"_"),3)</f>
        <v>epyc</v>
      </c>
      <c r="N3937" s="4" cm="1">
        <f t="array" ref="N3937">IF(INDEX(_xlfn.TEXTSPLIT(Table1[[#This Row],[csv]],"_"),4)="optimized",1,0)</f>
        <v>0</v>
      </c>
    </row>
    <row r="3938" spans="1:14" x14ac:dyDescent="0.25">
      <c r="A3938" t="s">
        <v>411</v>
      </c>
      <c r="B3938" t="s">
        <v>412</v>
      </c>
      <c r="C3938">
        <v>2</v>
      </c>
      <c r="D3938" t="s">
        <v>304</v>
      </c>
      <c r="E3938">
        <v>4500</v>
      </c>
      <c r="F3938">
        <v>4500</v>
      </c>
      <c r="G3938">
        <v>4500</v>
      </c>
      <c r="H3938">
        <v>0.49155290000000001</v>
      </c>
      <c r="I3938">
        <v>0.49155300000000002</v>
      </c>
      <c r="J3938">
        <v>370.763757</v>
      </c>
      <c r="K3938" s="4" t="str" cm="1">
        <f t="array" ref="K3938">INDEX(_xlfn.TEXTSPLIT(Table1[[#This Row],[csv]],"_"),1)</f>
        <v>dgemm</v>
      </c>
      <c r="L3938" s="4" t="str" cm="1">
        <f t="array" ref="L3938">INDEX(_xlfn.TEXTSPLIT(Table1[[#This Row],[csv]],"_"),2)</f>
        <v>oblas</v>
      </c>
      <c r="M3938" s="4" t="str" cm="1">
        <f t="array" ref="M3938">INDEX(_xlfn.TEXTSPLIT(Table1[[#This Row],[csv]],"_"),3)</f>
        <v>epyc</v>
      </c>
      <c r="N3938" s="4" cm="1">
        <f t="array" ref="N3938">IF(INDEX(_xlfn.TEXTSPLIT(Table1[[#This Row],[csv]],"_"),4)="optimized",1,0)</f>
        <v>0</v>
      </c>
    </row>
    <row r="3939" spans="1:14" x14ac:dyDescent="0.25">
      <c r="A3939" t="s">
        <v>411</v>
      </c>
      <c r="B3939" t="s">
        <v>412</v>
      </c>
      <c r="C3939">
        <v>2</v>
      </c>
      <c r="D3939" t="s">
        <v>305</v>
      </c>
      <c r="E3939">
        <v>5000</v>
      </c>
      <c r="F3939">
        <v>5000</v>
      </c>
      <c r="G3939">
        <v>5000</v>
      </c>
      <c r="H3939">
        <v>0.63213046699999997</v>
      </c>
      <c r="I3939">
        <v>0.63212999999999997</v>
      </c>
      <c r="J3939">
        <v>395.487978</v>
      </c>
      <c r="K3939" s="4" t="str" cm="1">
        <f t="array" ref="K3939">INDEX(_xlfn.TEXTSPLIT(Table1[[#This Row],[csv]],"_"),1)</f>
        <v>dgemm</v>
      </c>
      <c r="L3939" s="4" t="str" cm="1">
        <f t="array" ref="L3939">INDEX(_xlfn.TEXTSPLIT(Table1[[#This Row],[csv]],"_"),2)</f>
        <v>oblas</v>
      </c>
      <c r="M3939" s="4" t="str" cm="1">
        <f t="array" ref="M3939">INDEX(_xlfn.TEXTSPLIT(Table1[[#This Row],[csv]],"_"),3)</f>
        <v>epyc</v>
      </c>
      <c r="N3939" s="4" cm="1">
        <f t="array" ref="N3939">IF(INDEX(_xlfn.TEXTSPLIT(Table1[[#This Row],[csv]],"_"),4)="optimized",1,0)</f>
        <v>0</v>
      </c>
    </row>
    <row r="3940" spans="1:14" x14ac:dyDescent="0.25">
      <c r="A3940" t="s">
        <v>411</v>
      </c>
      <c r="B3940" t="s">
        <v>412</v>
      </c>
      <c r="C3940">
        <v>2</v>
      </c>
      <c r="D3940" t="s">
        <v>306</v>
      </c>
      <c r="E3940">
        <v>5500</v>
      </c>
      <c r="F3940">
        <v>5500</v>
      </c>
      <c r="G3940">
        <v>5500</v>
      </c>
      <c r="H3940">
        <v>0.79585467099999996</v>
      </c>
      <c r="I3940">
        <v>0.79585499999999998</v>
      </c>
      <c r="J3940">
        <v>418.103973</v>
      </c>
      <c r="K3940" s="4" t="str" cm="1">
        <f t="array" ref="K3940">INDEX(_xlfn.TEXTSPLIT(Table1[[#This Row],[csv]],"_"),1)</f>
        <v>dgemm</v>
      </c>
      <c r="L3940" s="4" t="str" cm="1">
        <f t="array" ref="L3940">INDEX(_xlfn.TEXTSPLIT(Table1[[#This Row],[csv]],"_"),2)</f>
        <v>oblas</v>
      </c>
      <c r="M3940" s="4" t="str" cm="1">
        <f t="array" ref="M3940">INDEX(_xlfn.TEXTSPLIT(Table1[[#This Row],[csv]],"_"),3)</f>
        <v>epyc</v>
      </c>
      <c r="N3940" s="4" cm="1">
        <f t="array" ref="N3940">IF(INDEX(_xlfn.TEXTSPLIT(Table1[[#This Row],[csv]],"_"),4)="optimized",1,0)</f>
        <v>0</v>
      </c>
    </row>
    <row r="3941" spans="1:14" x14ac:dyDescent="0.25">
      <c r="A3941" t="s">
        <v>411</v>
      </c>
      <c r="B3941" t="s">
        <v>412</v>
      </c>
      <c r="C3941">
        <v>2</v>
      </c>
      <c r="D3941" t="s">
        <v>307</v>
      </c>
      <c r="E3941">
        <v>6000</v>
      </c>
      <c r="F3941">
        <v>6000</v>
      </c>
      <c r="G3941">
        <v>6000</v>
      </c>
      <c r="H3941">
        <v>0.99387382499999999</v>
      </c>
      <c r="I3941">
        <v>0.99387400000000004</v>
      </c>
      <c r="J3941">
        <v>434.66282100000001</v>
      </c>
      <c r="K3941" s="4" t="str" cm="1">
        <f t="array" ref="K3941">INDEX(_xlfn.TEXTSPLIT(Table1[[#This Row],[csv]],"_"),1)</f>
        <v>dgemm</v>
      </c>
      <c r="L3941" s="4" t="str" cm="1">
        <f t="array" ref="L3941">INDEX(_xlfn.TEXTSPLIT(Table1[[#This Row],[csv]],"_"),2)</f>
        <v>oblas</v>
      </c>
      <c r="M3941" s="4" t="str" cm="1">
        <f t="array" ref="M3941">INDEX(_xlfn.TEXTSPLIT(Table1[[#This Row],[csv]],"_"),3)</f>
        <v>epyc</v>
      </c>
      <c r="N3941" s="4" cm="1">
        <f t="array" ref="N3941">IF(INDEX(_xlfn.TEXTSPLIT(Table1[[#This Row],[csv]],"_"),4)="optimized",1,0)</f>
        <v>0</v>
      </c>
    </row>
    <row r="3942" spans="1:14" x14ac:dyDescent="0.25">
      <c r="A3942" t="s">
        <v>411</v>
      </c>
      <c r="B3942" t="s">
        <v>412</v>
      </c>
      <c r="C3942">
        <v>2</v>
      </c>
      <c r="D3942" t="s">
        <v>308</v>
      </c>
      <c r="E3942">
        <v>6500</v>
      </c>
      <c r="F3942">
        <v>6500</v>
      </c>
      <c r="G3942">
        <v>6500</v>
      </c>
      <c r="H3942">
        <v>1.2099540200000001</v>
      </c>
      <c r="I3942">
        <v>1.209954</v>
      </c>
      <c r="J3942">
        <v>453.94287000000003</v>
      </c>
      <c r="K3942" s="4" t="str" cm="1">
        <f t="array" ref="K3942">INDEX(_xlfn.TEXTSPLIT(Table1[[#This Row],[csv]],"_"),1)</f>
        <v>dgemm</v>
      </c>
      <c r="L3942" s="4" t="str" cm="1">
        <f t="array" ref="L3942">INDEX(_xlfn.TEXTSPLIT(Table1[[#This Row],[csv]],"_"),2)</f>
        <v>oblas</v>
      </c>
      <c r="M3942" s="4" t="str" cm="1">
        <f t="array" ref="M3942">INDEX(_xlfn.TEXTSPLIT(Table1[[#This Row],[csv]],"_"),3)</f>
        <v>epyc</v>
      </c>
      <c r="N3942" s="4" cm="1">
        <f t="array" ref="N3942">IF(INDEX(_xlfn.TEXTSPLIT(Table1[[#This Row],[csv]],"_"),4)="optimized",1,0)</f>
        <v>0</v>
      </c>
    </row>
    <row r="3943" spans="1:14" x14ac:dyDescent="0.25">
      <c r="A3943" t="s">
        <v>411</v>
      </c>
      <c r="B3943" t="s">
        <v>412</v>
      </c>
      <c r="C3943">
        <v>2</v>
      </c>
      <c r="D3943" t="s">
        <v>309</v>
      </c>
      <c r="E3943">
        <v>7000</v>
      </c>
      <c r="F3943">
        <v>7000</v>
      </c>
      <c r="G3943">
        <v>7000</v>
      </c>
      <c r="H3943">
        <v>1.435563331</v>
      </c>
      <c r="I3943">
        <v>1.4355629999999999</v>
      </c>
      <c r="J3943">
        <v>477.86118900000002</v>
      </c>
      <c r="K3943" s="4" t="str" cm="1">
        <f t="array" ref="K3943">INDEX(_xlfn.TEXTSPLIT(Table1[[#This Row],[csv]],"_"),1)</f>
        <v>dgemm</v>
      </c>
      <c r="L3943" s="4" t="str" cm="1">
        <f t="array" ref="L3943">INDEX(_xlfn.TEXTSPLIT(Table1[[#This Row],[csv]],"_"),2)</f>
        <v>oblas</v>
      </c>
      <c r="M3943" s="4" t="str" cm="1">
        <f t="array" ref="M3943">INDEX(_xlfn.TEXTSPLIT(Table1[[#This Row],[csv]],"_"),3)</f>
        <v>epyc</v>
      </c>
      <c r="N3943" s="4" cm="1">
        <f t="array" ref="N3943">IF(INDEX(_xlfn.TEXTSPLIT(Table1[[#This Row],[csv]],"_"),4)="optimized",1,0)</f>
        <v>0</v>
      </c>
    </row>
    <row r="3944" spans="1:14" x14ac:dyDescent="0.25">
      <c r="A3944" t="s">
        <v>411</v>
      </c>
      <c r="B3944" t="s">
        <v>412</v>
      </c>
      <c r="C3944">
        <v>2</v>
      </c>
      <c r="D3944" t="s">
        <v>310</v>
      </c>
      <c r="E3944">
        <v>7500</v>
      </c>
      <c r="F3944">
        <v>7500</v>
      </c>
      <c r="G3944">
        <v>7500</v>
      </c>
      <c r="H3944">
        <v>1.706692136</v>
      </c>
      <c r="I3944">
        <v>1.7066920000000001</v>
      </c>
      <c r="J3944">
        <v>494.377388</v>
      </c>
      <c r="K3944" s="4" t="str" cm="1">
        <f t="array" ref="K3944">INDEX(_xlfn.TEXTSPLIT(Table1[[#This Row],[csv]],"_"),1)</f>
        <v>dgemm</v>
      </c>
      <c r="L3944" s="4" t="str" cm="1">
        <f t="array" ref="L3944">INDEX(_xlfn.TEXTSPLIT(Table1[[#This Row],[csv]],"_"),2)</f>
        <v>oblas</v>
      </c>
      <c r="M3944" s="4" t="str" cm="1">
        <f t="array" ref="M3944">INDEX(_xlfn.TEXTSPLIT(Table1[[#This Row],[csv]],"_"),3)</f>
        <v>epyc</v>
      </c>
      <c r="N3944" s="4" cm="1">
        <f t="array" ref="N3944">IF(INDEX(_xlfn.TEXTSPLIT(Table1[[#This Row],[csv]],"_"),4)="optimized",1,0)</f>
        <v>0</v>
      </c>
    </row>
    <row r="3945" spans="1:14" x14ac:dyDescent="0.25">
      <c r="A3945" t="s">
        <v>411</v>
      </c>
      <c r="B3945" t="s">
        <v>412</v>
      </c>
      <c r="C3945">
        <v>2</v>
      </c>
      <c r="D3945" t="s">
        <v>311</v>
      </c>
      <c r="E3945">
        <v>8000</v>
      </c>
      <c r="F3945">
        <v>8000</v>
      </c>
      <c r="G3945">
        <v>8000</v>
      </c>
      <c r="H3945">
        <v>2.0118765079999998</v>
      </c>
      <c r="I3945">
        <v>2.0118770000000001</v>
      </c>
      <c r="J3945">
        <v>508.97756199999998</v>
      </c>
      <c r="K3945" s="4" t="str" cm="1">
        <f t="array" ref="K3945">INDEX(_xlfn.TEXTSPLIT(Table1[[#This Row],[csv]],"_"),1)</f>
        <v>dgemm</v>
      </c>
      <c r="L3945" s="4" t="str" cm="1">
        <f t="array" ref="L3945">INDEX(_xlfn.TEXTSPLIT(Table1[[#This Row],[csv]],"_"),2)</f>
        <v>oblas</v>
      </c>
      <c r="M3945" s="4" t="str" cm="1">
        <f t="array" ref="M3945">INDEX(_xlfn.TEXTSPLIT(Table1[[#This Row],[csv]],"_"),3)</f>
        <v>epyc</v>
      </c>
      <c r="N3945" s="4" cm="1">
        <f t="array" ref="N3945">IF(INDEX(_xlfn.TEXTSPLIT(Table1[[#This Row],[csv]],"_"),4)="optimized",1,0)</f>
        <v>0</v>
      </c>
    </row>
    <row r="3946" spans="1:14" x14ac:dyDescent="0.25">
      <c r="A3946" t="s">
        <v>411</v>
      </c>
      <c r="B3946" t="s">
        <v>412</v>
      </c>
      <c r="C3946">
        <v>2</v>
      </c>
      <c r="D3946" t="s">
        <v>312</v>
      </c>
      <c r="E3946">
        <v>8500</v>
      </c>
      <c r="F3946">
        <v>8500</v>
      </c>
      <c r="G3946">
        <v>8500</v>
      </c>
      <c r="H3946">
        <v>1.9756240439999999</v>
      </c>
      <c r="I3946">
        <v>1.975624</v>
      </c>
      <c r="J3946">
        <v>621.70229400000005</v>
      </c>
      <c r="K3946" s="4" t="str" cm="1">
        <f t="array" ref="K3946">INDEX(_xlfn.TEXTSPLIT(Table1[[#This Row],[csv]],"_"),1)</f>
        <v>dgemm</v>
      </c>
      <c r="L3946" s="4" t="str" cm="1">
        <f t="array" ref="L3946">INDEX(_xlfn.TEXTSPLIT(Table1[[#This Row],[csv]],"_"),2)</f>
        <v>oblas</v>
      </c>
      <c r="M3946" s="4" t="str" cm="1">
        <f t="array" ref="M3946">INDEX(_xlfn.TEXTSPLIT(Table1[[#This Row],[csv]],"_"),3)</f>
        <v>epyc</v>
      </c>
      <c r="N3946" s="4" cm="1">
        <f t="array" ref="N3946">IF(INDEX(_xlfn.TEXTSPLIT(Table1[[#This Row],[csv]],"_"),4)="optimized",1,0)</f>
        <v>0</v>
      </c>
    </row>
    <row r="3947" spans="1:14" x14ac:dyDescent="0.25">
      <c r="A3947" t="s">
        <v>411</v>
      </c>
      <c r="B3947" t="s">
        <v>412</v>
      </c>
      <c r="C3947">
        <v>2</v>
      </c>
      <c r="D3947" t="s">
        <v>313</v>
      </c>
      <c r="E3947">
        <v>9000</v>
      </c>
      <c r="F3947">
        <v>9000</v>
      </c>
      <c r="G3947">
        <v>9000</v>
      </c>
      <c r="H3947">
        <v>2.5380891810000001</v>
      </c>
      <c r="I3947">
        <v>2.5380889999999998</v>
      </c>
      <c r="J3947">
        <v>574.4479</v>
      </c>
      <c r="K3947" s="4" t="str" cm="1">
        <f t="array" ref="K3947">INDEX(_xlfn.TEXTSPLIT(Table1[[#This Row],[csv]],"_"),1)</f>
        <v>dgemm</v>
      </c>
      <c r="L3947" s="4" t="str" cm="1">
        <f t="array" ref="L3947">INDEX(_xlfn.TEXTSPLIT(Table1[[#This Row],[csv]],"_"),2)</f>
        <v>oblas</v>
      </c>
      <c r="M3947" s="4" t="str" cm="1">
        <f t="array" ref="M3947">INDEX(_xlfn.TEXTSPLIT(Table1[[#This Row],[csv]],"_"),3)</f>
        <v>epyc</v>
      </c>
      <c r="N3947" s="4" cm="1">
        <f t="array" ref="N3947">IF(INDEX(_xlfn.TEXTSPLIT(Table1[[#This Row],[csv]],"_"),4)="optimized",1,0)</f>
        <v>0</v>
      </c>
    </row>
    <row r="3948" spans="1:14" x14ac:dyDescent="0.25">
      <c r="A3948" t="s">
        <v>411</v>
      </c>
      <c r="B3948" t="s">
        <v>412</v>
      </c>
      <c r="C3948">
        <v>2</v>
      </c>
      <c r="D3948" t="s">
        <v>314</v>
      </c>
      <c r="E3948">
        <v>9500</v>
      </c>
      <c r="F3948">
        <v>9500</v>
      </c>
      <c r="G3948">
        <v>9500</v>
      </c>
      <c r="H3948">
        <v>2.9384811169999998</v>
      </c>
      <c r="I3948">
        <v>2.9384809999999999</v>
      </c>
      <c r="J3948">
        <v>583.54977699999995</v>
      </c>
      <c r="K3948" s="4" t="str" cm="1">
        <f t="array" ref="K3948">INDEX(_xlfn.TEXTSPLIT(Table1[[#This Row],[csv]],"_"),1)</f>
        <v>dgemm</v>
      </c>
      <c r="L3948" s="4" t="str" cm="1">
        <f t="array" ref="L3948">INDEX(_xlfn.TEXTSPLIT(Table1[[#This Row],[csv]],"_"),2)</f>
        <v>oblas</v>
      </c>
      <c r="M3948" s="4" t="str" cm="1">
        <f t="array" ref="M3948">INDEX(_xlfn.TEXTSPLIT(Table1[[#This Row],[csv]],"_"),3)</f>
        <v>epyc</v>
      </c>
      <c r="N3948" s="4" cm="1">
        <f t="array" ref="N3948">IF(INDEX(_xlfn.TEXTSPLIT(Table1[[#This Row],[csv]],"_"),4)="optimized",1,0)</f>
        <v>0</v>
      </c>
    </row>
    <row r="3949" spans="1:14" x14ac:dyDescent="0.25">
      <c r="A3949" t="s">
        <v>411</v>
      </c>
      <c r="B3949" t="s">
        <v>412</v>
      </c>
      <c r="C3949">
        <v>2</v>
      </c>
      <c r="D3949" t="s">
        <v>315</v>
      </c>
      <c r="E3949">
        <v>10000</v>
      </c>
      <c r="F3949">
        <v>10000</v>
      </c>
      <c r="G3949">
        <v>10000</v>
      </c>
      <c r="H3949">
        <v>3.3125048210000001</v>
      </c>
      <c r="I3949">
        <v>3.3125049999999998</v>
      </c>
      <c r="J3949">
        <v>603.77270599999997</v>
      </c>
      <c r="K3949" s="4" t="str" cm="1">
        <f t="array" ref="K3949">INDEX(_xlfn.TEXTSPLIT(Table1[[#This Row],[csv]],"_"),1)</f>
        <v>dgemm</v>
      </c>
      <c r="L3949" s="4" t="str" cm="1">
        <f t="array" ref="L3949">INDEX(_xlfn.TEXTSPLIT(Table1[[#This Row],[csv]],"_"),2)</f>
        <v>oblas</v>
      </c>
      <c r="M3949" s="4" t="str" cm="1">
        <f t="array" ref="M3949">INDEX(_xlfn.TEXTSPLIT(Table1[[#This Row],[csv]],"_"),3)</f>
        <v>epyc</v>
      </c>
      <c r="N3949" s="4" cm="1">
        <f t="array" ref="N3949">IF(INDEX(_xlfn.TEXTSPLIT(Table1[[#This Row],[csv]],"_"),4)="optimized",1,0)</f>
        <v>0</v>
      </c>
    </row>
    <row r="3950" spans="1:14" x14ac:dyDescent="0.25">
      <c r="A3950" t="s">
        <v>411</v>
      </c>
      <c r="B3950" t="s">
        <v>412</v>
      </c>
      <c r="C3950">
        <v>2</v>
      </c>
      <c r="D3950" t="s">
        <v>316</v>
      </c>
      <c r="E3950">
        <v>10500</v>
      </c>
      <c r="F3950">
        <v>10500</v>
      </c>
      <c r="G3950">
        <v>10500</v>
      </c>
      <c r="H3950">
        <v>3.6362105869999999</v>
      </c>
      <c r="I3950">
        <v>3.6362109999999999</v>
      </c>
      <c r="J3950">
        <v>636.72054900000001</v>
      </c>
      <c r="K3950" s="4" t="str" cm="1">
        <f t="array" ref="K3950">INDEX(_xlfn.TEXTSPLIT(Table1[[#This Row],[csv]],"_"),1)</f>
        <v>dgemm</v>
      </c>
      <c r="L3950" s="4" t="str" cm="1">
        <f t="array" ref="L3950">INDEX(_xlfn.TEXTSPLIT(Table1[[#This Row],[csv]],"_"),2)</f>
        <v>oblas</v>
      </c>
      <c r="M3950" s="4" t="str" cm="1">
        <f t="array" ref="M3950">INDEX(_xlfn.TEXTSPLIT(Table1[[#This Row],[csv]],"_"),3)</f>
        <v>epyc</v>
      </c>
      <c r="N3950" s="4" cm="1">
        <f t="array" ref="N3950">IF(INDEX(_xlfn.TEXTSPLIT(Table1[[#This Row],[csv]],"_"),4)="optimized",1,0)</f>
        <v>0</v>
      </c>
    </row>
    <row r="3951" spans="1:14" x14ac:dyDescent="0.25">
      <c r="A3951" t="s">
        <v>411</v>
      </c>
      <c r="B3951" t="s">
        <v>412</v>
      </c>
      <c r="C3951">
        <v>2</v>
      </c>
      <c r="D3951" t="s">
        <v>317</v>
      </c>
      <c r="E3951">
        <v>11000</v>
      </c>
      <c r="F3951">
        <v>11000</v>
      </c>
      <c r="G3951">
        <v>11000</v>
      </c>
      <c r="H3951">
        <v>3.9079404310000001</v>
      </c>
      <c r="I3951">
        <v>3.90794</v>
      </c>
      <c r="J3951">
        <v>681.17722000000003</v>
      </c>
      <c r="K3951" s="4" t="str" cm="1">
        <f t="array" ref="K3951">INDEX(_xlfn.TEXTSPLIT(Table1[[#This Row],[csv]],"_"),1)</f>
        <v>dgemm</v>
      </c>
      <c r="L3951" s="4" t="str" cm="1">
        <f t="array" ref="L3951">INDEX(_xlfn.TEXTSPLIT(Table1[[#This Row],[csv]],"_"),2)</f>
        <v>oblas</v>
      </c>
      <c r="M3951" s="4" t="str" cm="1">
        <f t="array" ref="M3951">INDEX(_xlfn.TEXTSPLIT(Table1[[#This Row],[csv]],"_"),3)</f>
        <v>epyc</v>
      </c>
      <c r="N3951" s="4" cm="1">
        <f t="array" ref="N3951">IF(INDEX(_xlfn.TEXTSPLIT(Table1[[#This Row],[csv]],"_"),4)="optimized",1,0)</f>
        <v>0</v>
      </c>
    </row>
    <row r="3952" spans="1:14" x14ac:dyDescent="0.25">
      <c r="A3952" t="s">
        <v>411</v>
      </c>
      <c r="B3952" t="s">
        <v>412</v>
      </c>
      <c r="C3952">
        <v>2</v>
      </c>
      <c r="D3952" t="s">
        <v>318</v>
      </c>
      <c r="E3952">
        <v>11500</v>
      </c>
      <c r="F3952">
        <v>11500</v>
      </c>
      <c r="G3952">
        <v>11500</v>
      </c>
      <c r="H3952">
        <v>4.2255178569999998</v>
      </c>
      <c r="I3952">
        <v>4.2255180000000001</v>
      </c>
      <c r="J3952">
        <v>719.85259599999995</v>
      </c>
      <c r="K3952" s="4" t="str" cm="1">
        <f t="array" ref="K3952">INDEX(_xlfn.TEXTSPLIT(Table1[[#This Row],[csv]],"_"),1)</f>
        <v>dgemm</v>
      </c>
      <c r="L3952" s="4" t="str" cm="1">
        <f t="array" ref="L3952">INDEX(_xlfn.TEXTSPLIT(Table1[[#This Row],[csv]],"_"),2)</f>
        <v>oblas</v>
      </c>
      <c r="M3952" s="4" t="str" cm="1">
        <f t="array" ref="M3952">INDEX(_xlfn.TEXTSPLIT(Table1[[#This Row],[csv]],"_"),3)</f>
        <v>epyc</v>
      </c>
      <c r="N3952" s="4" cm="1">
        <f t="array" ref="N3952">IF(INDEX(_xlfn.TEXTSPLIT(Table1[[#This Row],[csv]],"_"),4)="optimized",1,0)</f>
        <v>0</v>
      </c>
    </row>
    <row r="3953" spans="1:14" x14ac:dyDescent="0.25">
      <c r="A3953" t="s">
        <v>411</v>
      </c>
      <c r="B3953" t="s">
        <v>412</v>
      </c>
      <c r="C3953">
        <v>2</v>
      </c>
      <c r="D3953" t="s">
        <v>319</v>
      </c>
      <c r="E3953">
        <v>12000</v>
      </c>
      <c r="F3953">
        <v>12000</v>
      </c>
      <c r="G3953">
        <v>12000</v>
      </c>
      <c r="H3953">
        <v>4.7968626280000004</v>
      </c>
      <c r="I3953">
        <v>4.7968630000000001</v>
      </c>
      <c r="J3953">
        <v>720.47091399999999</v>
      </c>
      <c r="K3953" s="4" t="str" cm="1">
        <f t="array" ref="K3953">INDEX(_xlfn.TEXTSPLIT(Table1[[#This Row],[csv]],"_"),1)</f>
        <v>dgemm</v>
      </c>
      <c r="L3953" s="4" t="str" cm="1">
        <f t="array" ref="L3953">INDEX(_xlfn.TEXTSPLIT(Table1[[#This Row],[csv]],"_"),2)</f>
        <v>oblas</v>
      </c>
      <c r="M3953" s="4" t="str" cm="1">
        <f t="array" ref="M3953">INDEX(_xlfn.TEXTSPLIT(Table1[[#This Row],[csv]],"_"),3)</f>
        <v>epyc</v>
      </c>
      <c r="N3953" s="4" cm="1">
        <f t="array" ref="N3953">IF(INDEX(_xlfn.TEXTSPLIT(Table1[[#This Row],[csv]],"_"),4)="optimized",1,0)</f>
        <v>0</v>
      </c>
    </row>
    <row r="3954" spans="1:14" x14ac:dyDescent="0.25">
      <c r="A3954" t="s">
        <v>411</v>
      </c>
      <c r="B3954" t="s">
        <v>412</v>
      </c>
      <c r="C3954">
        <v>2</v>
      </c>
      <c r="D3954" t="s">
        <v>320</v>
      </c>
      <c r="E3954">
        <v>12500</v>
      </c>
      <c r="F3954">
        <v>12500</v>
      </c>
      <c r="G3954">
        <v>12500</v>
      </c>
      <c r="H3954">
        <v>5.2384060760000004</v>
      </c>
      <c r="I3954">
        <v>5.2384060000000003</v>
      </c>
      <c r="J3954">
        <v>745.69438600000001</v>
      </c>
      <c r="K3954" s="4" t="str" cm="1">
        <f t="array" ref="K3954">INDEX(_xlfn.TEXTSPLIT(Table1[[#This Row],[csv]],"_"),1)</f>
        <v>dgemm</v>
      </c>
      <c r="L3954" s="4" t="str" cm="1">
        <f t="array" ref="L3954">INDEX(_xlfn.TEXTSPLIT(Table1[[#This Row],[csv]],"_"),2)</f>
        <v>oblas</v>
      </c>
      <c r="M3954" s="4" t="str" cm="1">
        <f t="array" ref="M3954">INDEX(_xlfn.TEXTSPLIT(Table1[[#This Row],[csv]],"_"),3)</f>
        <v>epyc</v>
      </c>
      <c r="N3954" s="4" cm="1">
        <f t="array" ref="N3954">IF(INDEX(_xlfn.TEXTSPLIT(Table1[[#This Row],[csv]],"_"),4)="optimized",1,0)</f>
        <v>0</v>
      </c>
    </row>
    <row r="3955" spans="1:14" x14ac:dyDescent="0.25">
      <c r="A3955" t="s">
        <v>411</v>
      </c>
      <c r="B3955" t="s">
        <v>412</v>
      </c>
      <c r="C3955">
        <v>2</v>
      </c>
      <c r="D3955" t="s">
        <v>321</v>
      </c>
      <c r="E3955">
        <v>13000</v>
      </c>
      <c r="F3955">
        <v>13000</v>
      </c>
      <c r="G3955">
        <v>13000</v>
      </c>
      <c r="H3955">
        <v>5.6196513890000004</v>
      </c>
      <c r="I3955">
        <v>5.6196510000000002</v>
      </c>
      <c r="J3955">
        <v>781.89903500000003</v>
      </c>
      <c r="K3955" s="4" t="str" cm="1">
        <f t="array" ref="K3955">INDEX(_xlfn.TEXTSPLIT(Table1[[#This Row],[csv]],"_"),1)</f>
        <v>dgemm</v>
      </c>
      <c r="L3955" s="4" t="str" cm="1">
        <f t="array" ref="L3955">INDEX(_xlfn.TEXTSPLIT(Table1[[#This Row],[csv]],"_"),2)</f>
        <v>oblas</v>
      </c>
      <c r="M3955" s="4" t="str" cm="1">
        <f t="array" ref="M3955">INDEX(_xlfn.TEXTSPLIT(Table1[[#This Row],[csv]],"_"),3)</f>
        <v>epyc</v>
      </c>
      <c r="N3955" s="4" cm="1">
        <f t="array" ref="N3955">IF(INDEX(_xlfn.TEXTSPLIT(Table1[[#This Row],[csv]],"_"),4)="optimized",1,0)</f>
        <v>0</v>
      </c>
    </row>
    <row r="3956" spans="1:14" x14ac:dyDescent="0.25">
      <c r="A3956" t="s">
        <v>411</v>
      </c>
      <c r="B3956" t="s">
        <v>412</v>
      </c>
      <c r="C3956">
        <v>2</v>
      </c>
      <c r="D3956" t="s">
        <v>322</v>
      </c>
      <c r="E3956">
        <v>13500</v>
      </c>
      <c r="F3956">
        <v>13500</v>
      </c>
      <c r="G3956">
        <v>13500</v>
      </c>
      <c r="H3956">
        <v>6.6384057470000002</v>
      </c>
      <c r="I3956">
        <v>6.6384059999999998</v>
      </c>
      <c r="J3956">
        <v>741.25478099999998</v>
      </c>
      <c r="K3956" s="4" t="str" cm="1">
        <f t="array" ref="K3956">INDEX(_xlfn.TEXTSPLIT(Table1[[#This Row],[csv]],"_"),1)</f>
        <v>dgemm</v>
      </c>
      <c r="L3956" s="4" t="str" cm="1">
        <f t="array" ref="L3956">INDEX(_xlfn.TEXTSPLIT(Table1[[#This Row],[csv]],"_"),2)</f>
        <v>oblas</v>
      </c>
      <c r="M3956" s="4" t="str" cm="1">
        <f t="array" ref="M3956">INDEX(_xlfn.TEXTSPLIT(Table1[[#This Row],[csv]],"_"),3)</f>
        <v>epyc</v>
      </c>
      <c r="N3956" s="4" cm="1">
        <f t="array" ref="N3956">IF(INDEX(_xlfn.TEXTSPLIT(Table1[[#This Row],[csv]],"_"),4)="optimized",1,0)</f>
        <v>0</v>
      </c>
    </row>
    <row r="3957" spans="1:14" x14ac:dyDescent="0.25">
      <c r="A3957" t="s">
        <v>411</v>
      </c>
      <c r="B3957" t="s">
        <v>412</v>
      </c>
      <c r="C3957">
        <v>2</v>
      </c>
      <c r="D3957" t="s">
        <v>323</v>
      </c>
      <c r="E3957">
        <v>14000</v>
      </c>
      <c r="F3957">
        <v>14000</v>
      </c>
      <c r="G3957">
        <v>14000</v>
      </c>
      <c r="H3957">
        <v>7.3542328340000003</v>
      </c>
      <c r="I3957">
        <v>7.3542329999999998</v>
      </c>
      <c r="J3957">
        <v>746.23691199999996</v>
      </c>
      <c r="K3957" s="4" t="str" cm="1">
        <f t="array" ref="K3957">INDEX(_xlfn.TEXTSPLIT(Table1[[#This Row],[csv]],"_"),1)</f>
        <v>dgemm</v>
      </c>
      <c r="L3957" s="4" t="str" cm="1">
        <f t="array" ref="L3957">INDEX(_xlfn.TEXTSPLIT(Table1[[#This Row],[csv]],"_"),2)</f>
        <v>oblas</v>
      </c>
      <c r="M3957" s="4" t="str" cm="1">
        <f t="array" ref="M3957">INDEX(_xlfn.TEXTSPLIT(Table1[[#This Row],[csv]],"_"),3)</f>
        <v>epyc</v>
      </c>
      <c r="N3957" s="4" cm="1">
        <f t="array" ref="N3957">IF(INDEX(_xlfn.TEXTSPLIT(Table1[[#This Row],[csv]],"_"),4)="optimized",1,0)</f>
        <v>0</v>
      </c>
    </row>
    <row r="3958" spans="1:14" x14ac:dyDescent="0.25">
      <c r="A3958" t="s">
        <v>411</v>
      </c>
      <c r="B3958" t="s">
        <v>412</v>
      </c>
      <c r="C3958">
        <v>2</v>
      </c>
      <c r="D3958" t="s">
        <v>324</v>
      </c>
      <c r="E3958">
        <v>14500</v>
      </c>
      <c r="F3958">
        <v>14500</v>
      </c>
      <c r="G3958">
        <v>14500</v>
      </c>
      <c r="H3958">
        <v>7.981620264</v>
      </c>
      <c r="I3958">
        <v>7.9816200000000004</v>
      </c>
      <c r="J3958">
        <v>763.91131099999996</v>
      </c>
      <c r="K3958" s="4" t="str" cm="1">
        <f t="array" ref="K3958">INDEX(_xlfn.TEXTSPLIT(Table1[[#This Row],[csv]],"_"),1)</f>
        <v>dgemm</v>
      </c>
      <c r="L3958" s="4" t="str" cm="1">
        <f t="array" ref="L3958">INDEX(_xlfn.TEXTSPLIT(Table1[[#This Row],[csv]],"_"),2)</f>
        <v>oblas</v>
      </c>
      <c r="M3958" s="4" t="str" cm="1">
        <f t="array" ref="M3958">INDEX(_xlfn.TEXTSPLIT(Table1[[#This Row],[csv]],"_"),3)</f>
        <v>epyc</v>
      </c>
      <c r="N3958" s="4" cm="1">
        <f t="array" ref="N3958">IF(INDEX(_xlfn.TEXTSPLIT(Table1[[#This Row],[csv]],"_"),4)="optimized",1,0)</f>
        <v>0</v>
      </c>
    </row>
    <row r="3959" spans="1:14" x14ac:dyDescent="0.25">
      <c r="A3959" t="s">
        <v>411</v>
      </c>
      <c r="B3959" t="s">
        <v>412</v>
      </c>
      <c r="C3959">
        <v>2</v>
      </c>
      <c r="D3959" t="s">
        <v>325</v>
      </c>
      <c r="E3959">
        <v>15000</v>
      </c>
      <c r="F3959">
        <v>15000</v>
      </c>
      <c r="G3959">
        <v>15000</v>
      </c>
      <c r="H3959">
        <v>8.8001976509999995</v>
      </c>
      <c r="I3959">
        <v>8.800198</v>
      </c>
      <c r="J3959">
        <v>767.02822700000002</v>
      </c>
      <c r="K3959" s="4" t="str" cm="1">
        <f t="array" ref="K3959">INDEX(_xlfn.TEXTSPLIT(Table1[[#This Row],[csv]],"_"),1)</f>
        <v>dgemm</v>
      </c>
      <c r="L3959" s="4" t="str" cm="1">
        <f t="array" ref="L3959">INDEX(_xlfn.TEXTSPLIT(Table1[[#This Row],[csv]],"_"),2)</f>
        <v>oblas</v>
      </c>
      <c r="M3959" s="4" t="str" cm="1">
        <f t="array" ref="M3959">INDEX(_xlfn.TEXTSPLIT(Table1[[#This Row],[csv]],"_"),3)</f>
        <v>epyc</v>
      </c>
      <c r="N3959" s="4" cm="1">
        <f t="array" ref="N3959">IF(INDEX(_xlfn.TEXTSPLIT(Table1[[#This Row],[csv]],"_"),4)="optimized",1,0)</f>
        <v>0</v>
      </c>
    </row>
    <row r="3960" spans="1:14" x14ac:dyDescent="0.25">
      <c r="A3960" t="s">
        <v>411</v>
      </c>
      <c r="B3960" t="s">
        <v>412</v>
      </c>
      <c r="C3960">
        <v>2</v>
      </c>
      <c r="D3960" t="s">
        <v>326</v>
      </c>
      <c r="E3960">
        <v>15500</v>
      </c>
      <c r="F3960">
        <v>15500</v>
      </c>
      <c r="G3960">
        <v>15500</v>
      </c>
      <c r="H3960">
        <v>8.1285722939999996</v>
      </c>
      <c r="I3960">
        <v>8.1285720000000001</v>
      </c>
      <c r="J3960">
        <v>916.24331199999995</v>
      </c>
      <c r="K3960" s="4" t="str" cm="1">
        <f t="array" ref="K3960">INDEX(_xlfn.TEXTSPLIT(Table1[[#This Row],[csv]],"_"),1)</f>
        <v>dgemm</v>
      </c>
      <c r="L3960" s="4" t="str" cm="1">
        <f t="array" ref="L3960">INDEX(_xlfn.TEXTSPLIT(Table1[[#This Row],[csv]],"_"),2)</f>
        <v>oblas</v>
      </c>
      <c r="M3960" s="4" t="str" cm="1">
        <f t="array" ref="M3960">INDEX(_xlfn.TEXTSPLIT(Table1[[#This Row],[csv]],"_"),3)</f>
        <v>epyc</v>
      </c>
      <c r="N3960" s="4" cm="1">
        <f t="array" ref="N3960">IF(INDEX(_xlfn.TEXTSPLIT(Table1[[#This Row],[csv]],"_"),4)="optimized",1,0)</f>
        <v>0</v>
      </c>
    </row>
    <row r="3961" spans="1:14" x14ac:dyDescent="0.25">
      <c r="A3961" t="s">
        <v>411</v>
      </c>
      <c r="B3961" t="s">
        <v>412</v>
      </c>
      <c r="C3961">
        <v>2</v>
      </c>
      <c r="D3961" t="s">
        <v>327</v>
      </c>
      <c r="E3961">
        <v>16000</v>
      </c>
      <c r="F3961">
        <v>16000</v>
      </c>
      <c r="G3961">
        <v>16000</v>
      </c>
      <c r="H3961">
        <v>8.9282060239999996</v>
      </c>
      <c r="I3961">
        <v>8.9282059999999994</v>
      </c>
      <c r="J3961">
        <v>917.54155100000003</v>
      </c>
      <c r="K3961" s="4" t="str" cm="1">
        <f t="array" ref="K3961">INDEX(_xlfn.TEXTSPLIT(Table1[[#This Row],[csv]],"_"),1)</f>
        <v>dgemm</v>
      </c>
      <c r="L3961" s="4" t="str" cm="1">
        <f t="array" ref="L3961">INDEX(_xlfn.TEXTSPLIT(Table1[[#This Row],[csv]],"_"),2)</f>
        <v>oblas</v>
      </c>
      <c r="M3961" s="4" t="str" cm="1">
        <f t="array" ref="M3961">INDEX(_xlfn.TEXTSPLIT(Table1[[#This Row],[csv]],"_"),3)</f>
        <v>epyc</v>
      </c>
      <c r="N3961" s="4" cm="1">
        <f t="array" ref="N3961">IF(INDEX(_xlfn.TEXTSPLIT(Table1[[#This Row],[csv]],"_"),4)="optimized",1,0)</f>
        <v>0</v>
      </c>
    </row>
    <row r="3962" spans="1:14" x14ac:dyDescent="0.25">
      <c r="A3962" t="s">
        <v>411</v>
      </c>
      <c r="B3962" t="s">
        <v>412</v>
      </c>
      <c r="C3962">
        <v>2</v>
      </c>
      <c r="D3962" t="s">
        <v>328</v>
      </c>
      <c r="E3962">
        <v>16500</v>
      </c>
      <c r="F3962">
        <v>16500</v>
      </c>
      <c r="G3962">
        <v>16500</v>
      </c>
      <c r="H3962">
        <v>10.931867951999999</v>
      </c>
      <c r="I3962">
        <v>10.931868</v>
      </c>
      <c r="J3962">
        <v>821.84033299999999</v>
      </c>
      <c r="K3962" s="4" t="str" cm="1">
        <f t="array" ref="K3962">INDEX(_xlfn.TEXTSPLIT(Table1[[#This Row],[csv]],"_"),1)</f>
        <v>dgemm</v>
      </c>
      <c r="L3962" s="4" t="str" cm="1">
        <f t="array" ref="L3962">INDEX(_xlfn.TEXTSPLIT(Table1[[#This Row],[csv]],"_"),2)</f>
        <v>oblas</v>
      </c>
      <c r="M3962" s="4" t="str" cm="1">
        <f t="array" ref="M3962">INDEX(_xlfn.TEXTSPLIT(Table1[[#This Row],[csv]],"_"),3)</f>
        <v>epyc</v>
      </c>
      <c r="N3962" s="4" cm="1">
        <f t="array" ref="N3962">IF(INDEX(_xlfn.TEXTSPLIT(Table1[[#This Row],[csv]],"_"),4)="optimized",1,0)</f>
        <v>0</v>
      </c>
    </row>
    <row r="3963" spans="1:14" x14ac:dyDescent="0.25">
      <c r="A3963" t="s">
        <v>411</v>
      </c>
      <c r="B3963" t="s">
        <v>412</v>
      </c>
      <c r="C3963">
        <v>2</v>
      </c>
      <c r="D3963" t="s">
        <v>329</v>
      </c>
      <c r="E3963">
        <v>17000</v>
      </c>
      <c r="F3963">
        <v>17000</v>
      </c>
      <c r="G3963">
        <v>17000</v>
      </c>
      <c r="H3963">
        <v>10.395153035</v>
      </c>
      <c r="I3963">
        <v>10.395153000000001</v>
      </c>
      <c r="J3963">
        <v>945.24822900000004</v>
      </c>
      <c r="K3963" s="4" t="str" cm="1">
        <f t="array" ref="K3963">INDEX(_xlfn.TEXTSPLIT(Table1[[#This Row],[csv]],"_"),1)</f>
        <v>dgemm</v>
      </c>
      <c r="L3963" s="4" t="str" cm="1">
        <f t="array" ref="L3963">INDEX(_xlfn.TEXTSPLIT(Table1[[#This Row],[csv]],"_"),2)</f>
        <v>oblas</v>
      </c>
      <c r="M3963" s="4" t="str" cm="1">
        <f t="array" ref="M3963">INDEX(_xlfn.TEXTSPLIT(Table1[[#This Row],[csv]],"_"),3)</f>
        <v>epyc</v>
      </c>
      <c r="N3963" s="4" cm="1">
        <f t="array" ref="N3963">IF(INDEX(_xlfn.TEXTSPLIT(Table1[[#This Row],[csv]],"_"),4)="optimized",1,0)</f>
        <v>0</v>
      </c>
    </row>
    <row r="3964" spans="1:14" x14ac:dyDescent="0.25">
      <c r="A3964" t="s">
        <v>411</v>
      </c>
      <c r="B3964" t="s">
        <v>412</v>
      </c>
      <c r="C3964">
        <v>2</v>
      </c>
      <c r="D3964" t="s">
        <v>330</v>
      </c>
      <c r="E3964">
        <v>17500</v>
      </c>
      <c r="F3964">
        <v>17500</v>
      </c>
      <c r="G3964">
        <v>17500</v>
      </c>
      <c r="H3964">
        <v>10.886357335</v>
      </c>
      <c r="I3964">
        <v>10.886357</v>
      </c>
      <c r="J3964">
        <v>984.60391000000004</v>
      </c>
      <c r="K3964" s="4" t="str" cm="1">
        <f t="array" ref="K3964">INDEX(_xlfn.TEXTSPLIT(Table1[[#This Row],[csv]],"_"),1)</f>
        <v>dgemm</v>
      </c>
      <c r="L3964" s="4" t="str" cm="1">
        <f t="array" ref="L3964">INDEX(_xlfn.TEXTSPLIT(Table1[[#This Row],[csv]],"_"),2)</f>
        <v>oblas</v>
      </c>
      <c r="M3964" s="4" t="str" cm="1">
        <f t="array" ref="M3964">INDEX(_xlfn.TEXTSPLIT(Table1[[#This Row],[csv]],"_"),3)</f>
        <v>epyc</v>
      </c>
      <c r="N3964" s="4" cm="1">
        <f t="array" ref="N3964">IF(INDEX(_xlfn.TEXTSPLIT(Table1[[#This Row],[csv]],"_"),4)="optimized",1,0)</f>
        <v>0</v>
      </c>
    </row>
    <row r="3965" spans="1:14" x14ac:dyDescent="0.25">
      <c r="A3965" t="s">
        <v>411</v>
      </c>
      <c r="B3965" t="s">
        <v>412</v>
      </c>
      <c r="C3965">
        <v>2</v>
      </c>
      <c r="D3965" t="s">
        <v>331</v>
      </c>
      <c r="E3965">
        <v>18000</v>
      </c>
      <c r="F3965">
        <v>18000</v>
      </c>
      <c r="G3965">
        <v>18000</v>
      </c>
      <c r="H3965">
        <v>13.465219424000001</v>
      </c>
      <c r="I3965">
        <v>13.465218999999999</v>
      </c>
      <c r="J3965">
        <v>866.23170600000003</v>
      </c>
      <c r="K3965" s="4" t="str" cm="1">
        <f t="array" ref="K3965">INDEX(_xlfn.TEXTSPLIT(Table1[[#This Row],[csv]],"_"),1)</f>
        <v>dgemm</v>
      </c>
      <c r="L3965" s="4" t="str" cm="1">
        <f t="array" ref="L3965">INDEX(_xlfn.TEXTSPLIT(Table1[[#This Row],[csv]],"_"),2)</f>
        <v>oblas</v>
      </c>
      <c r="M3965" s="4" t="str" cm="1">
        <f t="array" ref="M3965">INDEX(_xlfn.TEXTSPLIT(Table1[[#This Row],[csv]],"_"),3)</f>
        <v>epyc</v>
      </c>
      <c r="N3965" s="4" cm="1">
        <f t="array" ref="N3965">IF(INDEX(_xlfn.TEXTSPLIT(Table1[[#This Row],[csv]],"_"),4)="optimized",1,0)</f>
        <v>0</v>
      </c>
    </row>
    <row r="3966" spans="1:14" x14ac:dyDescent="0.25">
      <c r="A3966" t="s">
        <v>411</v>
      </c>
      <c r="B3966" t="s">
        <v>412</v>
      </c>
      <c r="C3966">
        <v>2</v>
      </c>
      <c r="D3966" t="s">
        <v>332</v>
      </c>
      <c r="E3966">
        <v>18500</v>
      </c>
      <c r="F3966">
        <v>18500</v>
      </c>
      <c r="G3966">
        <v>18500</v>
      </c>
      <c r="H3966">
        <v>15.572291626</v>
      </c>
      <c r="I3966">
        <v>15.572291999999999</v>
      </c>
      <c r="J3966">
        <v>813.19116699999995</v>
      </c>
      <c r="K3966" s="4" t="str" cm="1">
        <f t="array" ref="K3966">INDEX(_xlfn.TEXTSPLIT(Table1[[#This Row],[csv]],"_"),1)</f>
        <v>dgemm</v>
      </c>
      <c r="L3966" s="4" t="str" cm="1">
        <f t="array" ref="L3966">INDEX(_xlfn.TEXTSPLIT(Table1[[#This Row],[csv]],"_"),2)</f>
        <v>oblas</v>
      </c>
      <c r="M3966" s="4" t="str" cm="1">
        <f t="array" ref="M3966">INDEX(_xlfn.TEXTSPLIT(Table1[[#This Row],[csv]],"_"),3)</f>
        <v>epyc</v>
      </c>
      <c r="N3966" s="4" cm="1">
        <f t="array" ref="N3966">IF(INDEX(_xlfn.TEXTSPLIT(Table1[[#This Row],[csv]],"_"),4)="optimized",1,0)</f>
        <v>0</v>
      </c>
    </row>
    <row r="3967" spans="1:14" x14ac:dyDescent="0.25">
      <c r="A3967" t="s">
        <v>411</v>
      </c>
      <c r="B3967" t="s">
        <v>412</v>
      </c>
      <c r="C3967">
        <v>2</v>
      </c>
      <c r="D3967" t="s">
        <v>333</v>
      </c>
      <c r="E3967">
        <v>19000</v>
      </c>
      <c r="F3967">
        <v>19000</v>
      </c>
      <c r="G3967">
        <v>19000</v>
      </c>
      <c r="H3967">
        <v>16.794029525999999</v>
      </c>
      <c r="I3967">
        <v>16.794029999999999</v>
      </c>
      <c r="J3967">
        <v>816.83791099999996</v>
      </c>
      <c r="K3967" s="4" t="str" cm="1">
        <f t="array" ref="K3967">INDEX(_xlfn.TEXTSPLIT(Table1[[#This Row],[csv]],"_"),1)</f>
        <v>dgemm</v>
      </c>
      <c r="L3967" s="4" t="str" cm="1">
        <f t="array" ref="L3967">INDEX(_xlfn.TEXTSPLIT(Table1[[#This Row],[csv]],"_"),2)</f>
        <v>oblas</v>
      </c>
      <c r="M3967" s="4" t="str" cm="1">
        <f t="array" ref="M3967">INDEX(_xlfn.TEXTSPLIT(Table1[[#This Row],[csv]],"_"),3)</f>
        <v>epyc</v>
      </c>
      <c r="N3967" s="4" cm="1">
        <f t="array" ref="N3967">IF(INDEX(_xlfn.TEXTSPLIT(Table1[[#This Row],[csv]],"_"),4)="optimized",1,0)</f>
        <v>0</v>
      </c>
    </row>
    <row r="3968" spans="1:14" x14ac:dyDescent="0.25">
      <c r="A3968" t="s">
        <v>411</v>
      </c>
      <c r="B3968" t="s">
        <v>412</v>
      </c>
      <c r="C3968">
        <v>2</v>
      </c>
      <c r="D3968" t="s">
        <v>334</v>
      </c>
      <c r="E3968">
        <v>19500</v>
      </c>
      <c r="F3968">
        <v>19500</v>
      </c>
      <c r="G3968">
        <v>19500</v>
      </c>
      <c r="H3968">
        <v>17.952808595</v>
      </c>
      <c r="I3968">
        <v>17.952808999999998</v>
      </c>
      <c r="J3968">
        <v>826.04066799999998</v>
      </c>
      <c r="K3968" s="4" t="str" cm="1">
        <f t="array" ref="K3968">INDEX(_xlfn.TEXTSPLIT(Table1[[#This Row],[csv]],"_"),1)</f>
        <v>dgemm</v>
      </c>
      <c r="L3968" s="4" t="str" cm="1">
        <f t="array" ref="L3968">INDEX(_xlfn.TEXTSPLIT(Table1[[#This Row],[csv]],"_"),2)</f>
        <v>oblas</v>
      </c>
      <c r="M3968" s="4" t="str" cm="1">
        <f t="array" ref="M3968">INDEX(_xlfn.TEXTSPLIT(Table1[[#This Row],[csv]],"_"),3)</f>
        <v>epyc</v>
      </c>
      <c r="N3968" s="4" cm="1">
        <f t="array" ref="N3968">IF(INDEX(_xlfn.TEXTSPLIT(Table1[[#This Row],[csv]],"_"),4)="optimized",1,0)</f>
        <v>0</v>
      </c>
    </row>
    <row r="3969" spans="1:14" x14ac:dyDescent="0.25">
      <c r="A3969" t="s">
        <v>411</v>
      </c>
      <c r="B3969" t="s">
        <v>412</v>
      </c>
      <c r="C3969">
        <v>2</v>
      </c>
      <c r="D3969" t="s">
        <v>335</v>
      </c>
      <c r="E3969">
        <v>20000</v>
      </c>
      <c r="F3969">
        <v>20000</v>
      </c>
      <c r="G3969">
        <v>20000</v>
      </c>
      <c r="H3969">
        <v>19.234296487000002</v>
      </c>
      <c r="I3969">
        <v>19.234296000000001</v>
      </c>
      <c r="J3969">
        <v>831.84742500000004</v>
      </c>
      <c r="K3969" s="4" t="str" cm="1">
        <f t="array" ref="K3969">INDEX(_xlfn.TEXTSPLIT(Table1[[#This Row],[csv]],"_"),1)</f>
        <v>dgemm</v>
      </c>
      <c r="L3969" s="4" t="str" cm="1">
        <f t="array" ref="L3969">INDEX(_xlfn.TEXTSPLIT(Table1[[#This Row],[csv]],"_"),2)</f>
        <v>oblas</v>
      </c>
      <c r="M3969" s="4" t="str" cm="1">
        <f t="array" ref="M3969">INDEX(_xlfn.TEXTSPLIT(Table1[[#This Row],[csv]],"_"),3)</f>
        <v>epyc</v>
      </c>
      <c r="N3969" s="4" cm="1">
        <f t="array" ref="N3969">IF(INDEX(_xlfn.TEXTSPLIT(Table1[[#This Row],[csv]],"_"),4)="optimized",1,0)</f>
        <v>0</v>
      </c>
    </row>
    <row r="3970" spans="1:14" x14ac:dyDescent="0.25">
      <c r="A3970" t="s">
        <v>411</v>
      </c>
      <c r="B3970" t="s">
        <v>412</v>
      </c>
      <c r="C3970">
        <v>2</v>
      </c>
      <c r="D3970" t="s">
        <v>336</v>
      </c>
      <c r="E3970">
        <v>2000</v>
      </c>
      <c r="F3970">
        <v>2000</v>
      </c>
      <c r="G3970">
        <v>2000</v>
      </c>
      <c r="H3970">
        <v>6.3238769E-2</v>
      </c>
      <c r="I3970">
        <v>6.3239000000000004E-2</v>
      </c>
      <c r="J3970">
        <v>253.009353</v>
      </c>
      <c r="K3970" s="4" t="str" cm="1">
        <f t="array" ref="K3970">INDEX(_xlfn.TEXTSPLIT(Table1[[#This Row],[csv]],"_"),1)</f>
        <v>dgemm</v>
      </c>
      <c r="L3970" s="4" t="str" cm="1">
        <f t="array" ref="L3970">INDEX(_xlfn.TEXTSPLIT(Table1[[#This Row],[csv]],"_"),2)</f>
        <v>oblas</v>
      </c>
      <c r="M3970" s="4" t="str" cm="1">
        <f t="array" ref="M3970">INDEX(_xlfn.TEXTSPLIT(Table1[[#This Row],[csv]],"_"),3)</f>
        <v>epyc</v>
      </c>
      <c r="N3970" s="4" cm="1">
        <f t="array" ref="N3970">IF(INDEX(_xlfn.TEXTSPLIT(Table1[[#This Row],[csv]],"_"),4)="optimized",1,0)</f>
        <v>0</v>
      </c>
    </row>
    <row r="3971" spans="1:14" x14ac:dyDescent="0.25">
      <c r="A3971" t="s">
        <v>411</v>
      </c>
      <c r="B3971" t="s">
        <v>412</v>
      </c>
      <c r="C3971">
        <v>2</v>
      </c>
      <c r="D3971" t="s">
        <v>337</v>
      </c>
      <c r="E3971">
        <v>2500</v>
      </c>
      <c r="F3971">
        <v>2500</v>
      </c>
      <c r="G3971">
        <v>2500</v>
      </c>
      <c r="H3971">
        <v>0.104779966</v>
      </c>
      <c r="I3971">
        <v>0.10478</v>
      </c>
      <c r="J3971">
        <v>298.24403599999999</v>
      </c>
      <c r="K3971" s="4" t="str" cm="1">
        <f t="array" ref="K3971">INDEX(_xlfn.TEXTSPLIT(Table1[[#This Row],[csv]],"_"),1)</f>
        <v>dgemm</v>
      </c>
      <c r="L3971" s="4" t="str" cm="1">
        <f t="array" ref="L3971">INDEX(_xlfn.TEXTSPLIT(Table1[[#This Row],[csv]],"_"),2)</f>
        <v>oblas</v>
      </c>
      <c r="M3971" s="4" t="str" cm="1">
        <f t="array" ref="M3971">INDEX(_xlfn.TEXTSPLIT(Table1[[#This Row],[csv]],"_"),3)</f>
        <v>epyc</v>
      </c>
      <c r="N3971" s="4" cm="1">
        <f t="array" ref="N3971">IF(INDEX(_xlfn.TEXTSPLIT(Table1[[#This Row],[csv]],"_"),4)="optimized",1,0)</f>
        <v>0</v>
      </c>
    </row>
    <row r="3972" spans="1:14" x14ac:dyDescent="0.25">
      <c r="A3972" t="s">
        <v>411</v>
      </c>
      <c r="B3972" t="s">
        <v>412</v>
      </c>
      <c r="C3972">
        <v>2</v>
      </c>
      <c r="D3972" t="s">
        <v>338</v>
      </c>
      <c r="E3972">
        <v>3000</v>
      </c>
      <c r="F3972">
        <v>3000</v>
      </c>
      <c r="G3972">
        <v>3000</v>
      </c>
      <c r="H3972">
        <v>0.17159268</v>
      </c>
      <c r="I3972">
        <v>0.171593</v>
      </c>
      <c r="J3972">
        <v>314.69873899999999</v>
      </c>
      <c r="K3972" s="4" t="str" cm="1">
        <f t="array" ref="K3972">INDEX(_xlfn.TEXTSPLIT(Table1[[#This Row],[csv]],"_"),1)</f>
        <v>dgemm</v>
      </c>
      <c r="L3972" s="4" t="str" cm="1">
        <f t="array" ref="L3972">INDEX(_xlfn.TEXTSPLIT(Table1[[#This Row],[csv]],"_"),2)</f>
        <v>oblas</v>
      </c>
      <c r="M3972" s="4" t="str" cm="1">
        <f t="array" ref="M3972">INDEX(_xlfn.TEXTSPLIT(Table1[[#This Row],[csv]],"_"),3)</f>
        <v>epyc</v>
      </c>
      <c r="N3972" s="4" cm="1">
        <f t="array" ref="N3972">IF(INDEX(_xlfn.TEXTSPLIT(Table1[[#This Row],[csv]],"_"),4)="optimized",1,0)</f>
        <v>0</v>
      </c>
    </row>
    <row r="3973" spans="1:14" x14ac:dyDescent="0.25">
      <c r="A3973" t="s">
        <v>411</v>
      </c>
      <c r="B3973" t="s">
        <v>412</v>
      </c>
      <c r="C3973">
        <v>2</v>
      </c>
      <c r="D3973" t="s">
        <v>339</v>
      </c>
      <c r="E3973">
        <v>3500</v>
      </c>
      <c r="F3973">
        <v>3500</v>
      </c>
      <c r="G3973">
        <v>3500</v>
      </c>
      <c r="H3973">
        <v>0.260409169</v>
      </c>
      <c r="I3973">
        <v>0.260409</v>
      </c>
      <c r="J3973">
        <v>329.28948100000002</v>
      </c>
      <c r="K3973" s="4" t="str" cm="1">
        <f t="array" ref="K3973">INDEX(_xlfn.TEXTSPLIT(Table1[[#This Row],[csv]],"_"),1)</f>
        <v>dgemm</v>
      </c>
      <c r="L3973" s="4" t="str" cm="1">
        <f t="array" ref="L3973">INDEX(_xlfn.TEXTSPLIT(Table1[[#This Row],[csv]],"_"),2)</f>
        <v>oblas</v>
      </c>
      <c r="M3973" s="4" t="str" cm="1">
        <f t="array" ref="M3973">INDEX(_xlfn.TEXTSPLIT(Table1[[#This Row],[csv]],"_"),3)</f>
        <v>epyc</v>
      </c>
      <c r="N3973" s="4" cm="1">
        <f t="array" ref="N3973">IF(INDEX(_xlfn.TEXTSPLIT(Table1[[#This Row],[csv]],"_"),4)="optimized",1,0)</f>
        <v>0</v>
      </c>
    </row>
    <row r="3974" spans="1:14" x14ac:dyDescent="0.25">
      <c r="A3974" t="s">
        <v>411</v>
      </c>
      <c r="B3974" t="s">
        <v>412</v>
      </c>
      <c r="C3974">
        <v>2</v>
      </c>
      <c r="D3974" t="s">
        <v>340</v>
      </c>
      <c r="E3974">
        <v>4000</v>
      </c>
      <c r="F3974">
        <v>4000</v>
      </c>
      <c r="G3974">
        <v>4000</v>
      </c>
      <c r="H3974">
        <v>0.36662924800000002</v>
      </c>
      <c r="I3974">
        <v>0.36662899999999998</v>
      </c>
      <c r="J3974">
        <v>349.12653799999998</v>
      </c>
      <c r="K3974" s="4" t="str" cm="1">
        <f t="array" ref="K3974">INDEX(_xlfn.TEXTSPLIT(Table1[[#This Row],[csv]],"_"),1)</f>
        <v>dgemm</v>
      </c>
      <c r="L3974" s="4" t="str" cm="1">
        <f t="array" ref="L3974">INDEX(_xlfn.TEXTSPLIT(Table1[[#This Row],[csv]],"_"),2)</f>
        <v>oblas</v>
      </c>
      <c r="M3974" s="4" t="str" cm="1">
        <f t="array" ref="M3974">INDEX(_xlfn.TEXTSPLIT(Table1[[#This Row],[csv]],"_"),3)</f>
        <v>epyc</v>
      </c>
      <c r="N3974" s="4" cm="1">
        <f t="array" ref="N3974">IF(INDEX(_xlfn.TEXTSPLIT(Table1[[#This Row],[csv]],"_"),4)="optimized",1,0)</f>
        <v>0</v>
      </c>
    </row>
    <row r="3975" spans="1:14" x14ac:dyDescent="0.25">
      <c r="A3975" t="s">
        <v>411</v>
      </c>
      <c r="B3975" t="s">
        <v>412</v>
      </c>
      <c r="C3975">
        <v>2</v>
      </c>
      <c r="D3975" t="s">
        <v>341</v>
      </c>
      <c r="E3975">
        <v>4500</v>
      </c>
      <c r="F3975">
        <v>4500</v>
      </c>
      <c r="G3975">
        <v>4500</v>
      </c>
      <c r="H3975">
        <v>0.48785758899999998</v>
      </c>
      <c r="I3975">
        <v>0.48785800000000001</v>
      </c>
      <c r="J3975">
        <v>373.57213300000001</v>
      </c>
      <c r="K3975" s="4" t="str" cm="1">
        <f t="array" ref="K3975">INDEX(_xlfn.TEXTSPLIT(Table1[[#This Row],[csv]],"_"),1)</f>
        <v>dgemm</v>
      </c>
      <c r="L3975" s="4" t="str" cm="1">
        <f t="array" ref="L3975">INDEX(_xlfn.TEXTSPLIT(Table1[[#This Row],[csv]],"_"),2)</f>
        <v>oblas</v>
      </c>
      <c r="M3975" s="4" t="str" cm="1">
        <f t="array" ref="M3975">INDEX(_xlfn.TEXTSPLIT(Table1[[#This Row],[csv]],"_"),3)</f>
        <v>epyc</v>
      </c>
      <c r="N3975" s="4" cm="1">
        <f t="array" ref="N3975">IF(INDEX(_xlfn.TEXTSPLIT(Table1[[#This Row],[csv]],"_"),4)="optimized",1,0)</f>
        <v>0</v>
      </c>
    </row>
    <row r="3976" spans="1:14" x14ac:dyDescent="0.25">
      <c r="A3976" t="s">
        <v>411</v>
      </c>
      <c r="B3976" t="s">
        <v>412</v>
      </c>
      <c r="C3976">
        <v>2</v>
      </c>
      <c r="D3976" t="s">
        <v>342</v>
      </c>
      <c r="E3976">
        <v>5000</v>
      </c>
      <c r="F3976">
        <v>5000</v>
      </c>
      <c r="G3976">
        <v>5000</v>
      </c>
      <c r="H3976">
        <v>0.62629796299999996</v>
      </c>
      <c r="I3976">
        <v>0.62629800000000002</v>
      </c>
      <c r="J3976">
        <v>399.17102499999999</v>
      </c>
      <c r="K3976" s="4" t="str" cm="1">
        <f t="array" ref="K3976">INDEX(_xlfn.TEXTSPLIT(Table1[[#This Row],[csv]],"_"),1)</f>
        <v>dgemm</v>
      </c>
      <c r="L3976" s="4" t="str" cm="1">
        <f t="array" ref="L3976">INDEX(_xlfn.TEXTSPLIT(Table1[[#This Row],[csv]],"_"),2)</f>
        <v>oblas</v>
      </c>
      <c r="M3976" s="4" t="str" cm="1">
        <f t="array" ref="M3976">INDEX(_xlfn.TEXTSPLIT(Table1[[#This Row],[csv]],"_"),3)</f>
        <v>epyc</v>
      </c>
      <c r="N3976" s="4" cm="1">
        <f t="array" ref="N3976">IF(INDEX(_xlfn.TEXTSPLIT(Table1[[#This Row],[csv]],"_"),4)="optimized",1,0)</f>
        <v>0</v>
      </c>
    </row>
    <row r="3977" spans="1:14" x14ac:dyDescent="0.25">
      <c r="A3977" t="s">
        <v>411</v>
      </c>
      <c r="B3977" t="s">
        <v>412</v>
      </c>
      <c r="C3977">
        <v>2</v>
      </c>
      <c r="D3977" t="s">
        <v>343</v>
      </c>
      <c r="E3977">
        <v>5500</v>
      </c>
      <c r="F3977">
        <v>5500</v>
      </c>
      <c r="G3977">
        <v>5500</v>
      </c>
      <c r="H3977">
        <v>0.80487288199999996</v>
      </c>
      <c r="I3977">
        <v>0.80487299999999995</v>
      </c>
      <c r="J3977">
        <v>413.41932100000002</v>
      </c>
      <c r="K3977" s="4" t="str" cm="1">
        <f t="array" ref="K3977">INDEX(_xlfn.TEXTSPLIT(Table1[[#This Row],[csv]],"_"),1)</f>
        <v>dgemm</v>
      </c>
      <c r="L3977" s="4" t="str" cm="1">
        <f t="array" ref="L3977">INDEX(_xlfn.TEXTSPLIT(Table1[[#This Row],[csv]],"_"),2)</f>
        <v>oblas</v>
      </c>
      <c r="M3977" s="4" t="str" cm="1">
        <f t="array" ref="M3977">INDEX(_xlfn.TEXTSPLIT(Table1[[#This Row],[csv]],"_"),3)</f>
        <v>epyc</v>
      </c>
      <c r="N3977" s="4" cm="1">
        <f t="array" ref="N3977">IF(INDEX(_xlfn.TEXTSPLIT(Table1[[#This Row],[csv]],"_"),4)="optimized",1,0)</f>
        <v>0</v>
      </c>
    </row>
    <row r="3978" spans="1:14" x14ac:dyDescent="0.25">
      <c r="A3978" t="s">
        <v>411</v>
      </c>
      <c r="B3978" t="s">
        <v>412</v>
      </c>
      <c r="C3978">
        <v>2</v>
      </c>
      <c r="D3978" t="s">
        <v>344</v>
      </c>
      <c r="E3978">
        <v>6000</v>
      </c>
      <c r="F3978">
        <v>6000</v>
      </c>
      <c r="G3978">
        <v>6000</v>
      </c>
      <c r="H3978">
        <v>0.97444891099999997</v>
      </c>
      <c r="I3978">
        <v>0.97444900000000001</v>
      </c>
      <c r="J3978">
        <v>443.32749999999999</v>
      </c>
      <c r="K3978" s="4" t="str" cm="1">
        <f t="array" ref="K3978">INDEX(_xlfn.TEXTSPLIT(Table1[[#This Row],[csv]],"_"),1)</f>
        <v>dgemm</v>
      </c>
      <c r="L3978" s="4" t="str" cm="1">
        <f t="array" ref="L3978">INDEX(_xlfn.TEXTSPLIT(Table1[[#This Row],[csv]],"_"),2)</f>
        <v>oblas</v>
      </c>
      <c r="M3978" s="4" t="str" cm="1">
        <f t="array" ref="M3978">INDEX(_xlfn.TEXTSPLIT(Table1[[#This Row],[csv]],"_"),3)</f>
        <v>epyc</v>
      </c>
      <c r="N3978" s="4" cm="1">
        <f t="array" ref="N3978">IF(INDEX(_xlfn.TEXTSPLIT(Table1[[#This Row],[csv]],"_"),4)="optimized",1,0)</f>
        <v>0</v>
      </c>
    </row>
    <row r="3979" spans="1:14" x14ac:dyDescent="0.25">
      <c r="A3979" t="s">
        <v>411</v>
      </c>
      <c r="B3979" t="s">
        <v>412</v>
      </c>
      <c r="C3979">
        <v>2</v>
      </c>
      <c r="D3979" t="s">
        <v>345</v>
      </c>
      <c r="E3979">
        <v>6500</v>
      </c>
      <c r="F3979">
        <v>6500</v>
      </c>
      <c r="G3979">
        <v>6500</v>
      </c>
      <c r="H3979">
        <v>1.2021226920000001</v>
      </c>
      <c r="I3979">
        <v>1.2021230000000001</v>
      </c>
      <c r="J3979">
        <v>456.90011800000002</v>
      </c>
      <c r="K3979" s="4" t="str" cm="1">
        <f t="array" ref="K3979">INDEX(_xlfn.TEXTSPLIT(Table1[[#This Row],[csv]],"_"),1)</f>
        <v>dgemm</v>
      </c>
      <c r="L3979" s="4" t="str" cm="1">
        <f t="array" ref="L3979">INDEX(_xlfn.TEXTSPLIT(Table1[[#This Row],[csv]],"_"),2)</f>
        <v>oblas</v>
      </c>
      <c r="M3979" s="4" t="str" cm="1">
        <f t="array" ref="M3979">INDEX(_xlfn.TEXTSPLIT(Table1[[#This Row],[csv]],"_"),3)</f>
        <v>epyc</v>
      </c>
      <c r="N3979" s="4" cm="1">
        <f t="array" ref="N3979">IF(INDEX(_xlfn.TEXTSPLIT(Table1[[#This Row],[csv]],"_"),4)="optimized",1,0)</f>
        <v>0</v>
      </c>
    </row>
    <row r="3980" spans="1:14" x14ac:dyDescent="0.25">
      <c r="A3980" t="s">
        <v>411</v>
      </c>
      <c r="B3980" t="s">
        <v>412</v>
      </c>
      <c r="C3980">
        <v>2</v>
      </c>
      <c r="D3980" t="s">
        <v>346</v>
      </c>
      <c r="E3980">
        <v>7000</v>
      </c>
      <c r="F3980">
        <v>7000</v>
      </c>
      <c r="G3980">
        <v>7000</v>
      </c>
      <c r="H3980">
        <v>1.4646692160000001</v>
      </c>
      <c r="I3980">
        <v>1.464669</v>
      </c>
      <c r="J3980">
        <v>468.365138</v>
      </c>
      <c r="K3980" s="4" t="str" cm="1">
        <f t="array" ref="K3980">INDEX(_xlfn.TEXTSPLIT(Table1[[#This Row],[csv]],"_"),1)</f>
        <v>dgemm</v>
      </c>
      <c r="L3980" s="4" t="str" cm="1">
        <f t="array" ref="L3980">INDEX(_xlfn.TEXTSPLIT(Table1[[#This Row],[csv]],"_"),2)</f>
        <v>oblas</v>
      </c>
      <c r="M3980" s="4" t="str" cm="1">
        <f t="array" ref="M3980">INDEX(_xlfn.TEXTSPLIT(Table1[[#This Row],[csv]],"_"),3)</f>
        <v>epyc</v>
      </c>
      <c r="N3980" s="4" cm="1">
        <f t="array" ref="N3980">IF(INDEX(_xlfn.TEXTSPLIT(Table1[[#This Row],[csv]],"_"),4)="optimized",1,0)</f>
        <v>0</v>
      </c>
    </row>
    <row r="3981" spans="1:14" x14ac:dyDescent="0.25">
      <c r="A3981" t="s">
        <v>411</v>
      </c>
      <c r="B3981" t="s">
        <v>412</v>
      </c>
      <c r="C3981">
        <v>2</v>
      </c>
      <c r="D3981" t="s">
        <v>347</v>
      </c>
      <c r="E3981">
        <v>7500</v>
      </c>
      <c r="F3981">
        <v>7500</v>
      </c>
      <c r="G3981">
        <v>7500</v>
      </c>
      <c r="H3981">
        <v>1.6882006940000001</v>
      </c>
      <c r="I3981">
        <v>1.6882010000000001</v>
      </c>
      <c r="J3981">
        <v>499.79247299999997</v>
      </c>
      <c r="K3981" s="4" t="str" cm="1">
        <f t="array" ref="K3981">INDEX(_xlfn.TEXTSPLIT(Table1[[#This Row],[csv]],"_"),1)</f>
        <v>dgemm</v>
      </c>
      <c r="L3981" s="4" t="str" cm="1">
        <f t="array" ref="L3981">INDEX(_xlfn.TEXTSPLIT(Table1[[#This Row],[csv]],"_"),2)</f>
        <v>oblas</v>
      </c>
      <c r="M3981" s="4" t="str" cm="1">
        <f t="array" ref="M3981">INDEX(_xlfn.TEXTSPLIT(Table1[[#This Row],[csv]],"_"),3)</f>
        <v>epyc</v>
      </c>
      <c r="N3981" s="4" cm="1">
        <f t="array" ref="N3981">IF(INDEX(_xlfn.TEXTSPLIT(Table1[[#This Row],[csv]],"_"),4)="optimized",1,0)</f>
        <v>0</v>
      </c>
    </row>
    <row r="3982" spans="1:14" x14ac:dyDescent="0.25">
      <c r="A3982" t="s">
        <v>411</v>
      </c>
      <c r="B3982" t="s">
        <v>412</v>
      </c>
      <c r="C3982">
        <v>2</v>
      </c>
      <c r="D3982" t="s">
        <v>348</v>
      </c>
      <c r="E3982">
        <v>8000</v>
      </c>
      <c r="F3982">
        <v>8000</v>
      </c>
      <c r="G3982">
        <v>8000</v>
      </c>
      <c r="H3982">
        <v>1.995966755</v>
      </c>
      <c r="I3982">
        <v>1.995967</v>
      </c>
      <c r="J3982">
        <v>513.03459699999996</v>
      </c>
      <c r="K3982" s="4" t="str" cm="1">
        <f t="array" ref="K3982">INDEX(_xlfn.TEXTSPLIT(Table1[[#This Row],[csv]],"_"),1)</f>
        <v>dgemm</v>
      </c>
      <c r="L3982" s="4" t="str" cm="1">
        <f t="array" ref="L3982">INDEX(_xlfn.TEXTSPLIT(Table1[[#This Row],[csv]],"_"),2)</f>
        <v>oblas</v>
      </c>
      <c r="M3982" s="4" t="str" cm="1">
        <f t="array" ref="M3982">INDEX(_xlfn.TEXTSPLIT(Table1[[#This Row],[csv]],"_"),3)</f>
        <v>epyc</v>
      </c>
      <c r="N3982" s="4" cm="1">
        <f t="array" ref="N3982">IF(INDEX(_xlfn.TEXTSPLIT(Table1[[#This Row],[csv]],"_"),4)="optimized",1,0)</f>
        <v>0</v>
      </c>
    </row>
    <row r="3983" spans="1:14" x14ac:dyDescent="0.25">
      <c r="A3983" t="s">
        <v>411</v>
      </c>
      <c r="B3983" t="s">
        <v>412</v>
      </c>
      <c r="C3983">
        <v>2</v>
      </c>
      <c r="D3983" t="s">
        <v>349</v>
      </c>
      <c r="E3983">
        <v>8500</v>
      </c>
      <c r="F3983">
        <v>8500</v>
      </c>
      <c r="G3983">
        <v>8500</v>
      </c>
      <c r="H3983">
        <v>2.291639687</v>
      </c>
      <c r="I3983">
        <v>2.2916400000000001</v>
      </c>
      <c r="J3983">
        <v>535.96994600000005</v>
      </c>
      <c r="K3983" s="4" t="str" cm="1">
        <f t="array" ref="K3983">INDEX(_xlfn.TEXTSPLIT(Table1[[#This Row],[csv]],"_"),1)</f>
        <v>dgemm</v>
      </c>
      <c r="L3983" s="4" t="str" cm="1">
        <f t="array" ref="L3983">INDEX(_xlfn.TEXTSPLIT(Table1[[#This Row],[csv]],"_"),2)</f>
        <v>oblas</v>
      </c>
      <c r="M3983" s="4" t="str" cm="1">
        <f t="array" ref="M3983">INDEX(_xlfn.TEXTSPLIT(Table1[[#This Row],[csv]],"_"),3)</f>
        <v>epyc</v>
      </c>
      <c r="N3983" s="4" cm="1">
        <f t="array" ref="N3983">IF(INDEX(_xlfn.TEXTSPLIT(Table1[[#This Row],[csv]],"_"),4)="optimized",1,0)</f>
        <v>0</v>
      </c>
    </row>
    <row r="3984" spans="1:14" x14ac:dyDescent="0.25">
      <c r="A3984" t="s">
        <v>411</v>
      </c>
      <c r="B3984" t="s">
        <v>412</v>
      </c>
      <c r="C3984">
        <v>2</v>
      </c>
      <c r="D3984" t="s">
        <v>350</v>
      </c>
      <c r="E3984">
        <v>9000</v>
      </c>
      <c r="F3984">
        <v>9000</v>
      </c>
      <c r="G3984">
        <v>9000</v>
      </c>
      <c r="H3984">
        <v>2.651744227</v>
      </c>
      <c r="I3984">
        <v>2.6517439999999999</v>
      </c>
      <c r="J3984">
        <v>549.82678399999998</v>
      </c>
      <c r="K3984" s="4" t="str" cm="1">
        <f t="array" ref="K3984">INDEX(_xlfn.TEXTSPLIT(Table1[[#This Row],[csv]],"_"),1)</f>
        <v>dgemm</v>
      </c>
      <c r="L3984" s="4" t="str" cm="1">
        <f t="array" ref="L3984">INDEX(_xlfn.TEXTSPLIT(Table1[[#This Row],[csv]],"_"),2)</f>
        <v>oblas</v>
      </c>
      <c r="M3984" s="4" t="str" cm="1">
        <f t="array" ref="M3984">INDEX(_xlfn.TEXTSPLIT(Table1[[#This Row],[csv]],"_"),3)</f>
        <v>epyc</v>
      </c>
      <c r="N3984" s="4" cm="1">
        <f t="array" ref="N3984">IF(INDEX(_xlfn.TEXTSPLIT(Table1[[#This Row],[csv]],"_"),4)="optimized",1,0)</f>
        <v>0</v>
      </c>
    </row>
    <row r="3985" spans="1:14" x14ac:dyDescent="0.25">
      <c r="A3985" t="s">
        <v>411</v>
      </c>
      <c r="B3985" t="s">
        <v>412</v>
      </c>
      <c r="C3985">
        <v>2</v>
      </c>
      <c r="D3985" t="s">
        <v>351</v>
      </c>
      <c r="E3985">
        <v>9500</v>
      </c>
      <c r="F3985">
        <v>9500</v>
      </c>
      <c r="G3985">
        <v>9500</v>
      </c>
      <c r="H3985">
        <v>2.920391103</v>
      </c>
      <c r="I3985">
        <v>2.920391</v>
      </c>
      <c r="J3985">
        <v>587.16450599999996</v>
      </c>
      <c r="K3985" s="4" t="str" cm="1">
        <f t="array" ref="K3985">INDEX(_xlfn.TEXTSPLIT(Table1[[#This Row],[csv]],"_"),1)</f>
        <v>dgemm</v>
      </c>
      <c r="L3985" s="4" t="str" cm="1">
        <f t="array" ref="L3985">INDEX(_xlfn.TEXTSPLIT(Table1[[#This Row],[csv]],"_"),2)</f>
        <v>oblas</v>
      </c>
      <c r="M3985" s="4" t="str" cm="1">
        <f t="array" ref="M3985">INDEX(_xlfn.TEXTSPLIT(Table1[[#This Row],[csv]],"_"),3)</f>
        <v>epyc</v>
      </c>
      <c r="N3985" s="4" cm="1">
        <f t="array" ref="N3985">IF(INDEX(_xlfn.TEXTSPLIT(Table1[[#This Row],[csv]],"_"),4)="optimized",1,0)</f>
        <v>0</v>
      </c>
    </row>
    <row r="3986" spans="1:14" x14ac:dyDescent="0.25">
      <c r="A3986" t="s">
        <v>411</v>
      </c>
      <c r="B3986" t="s">
        <v>412</v>
      </c>
      <c r="C3986">
        <v>2</v>
      </c>
      <c r="D3986" t="s">
        <v>352</v>
      </c>
      <c r="E3986">
        <v>10000</v>
      </c>
      <c r="F3986">
        <v>10000</v>
      </c>
      <c r="G3986">
        <v>10000</v>
      </c>
      <c r="H3986">
        <v>3.2985025270000001</v>
      </c>
      <c r="I3986">
        <v>3.2985030000000002</v>
      </c>
      <c r="J3986">
        <v>606.33574899999996</v>
      </c>
      <c r="K3986" s="4" t="str" cm="1">
        <f t="array" ref="K3986">INDEX(_xlfn.TEXTSPLIT(Table1[[#This Row],[csv]],"_"),1)</f>
        <v>dgemm</v>
      </c>
      <c r="L3986" s="4" t="str" cm="1">
        <f t="array" ref="L3986">INDEX(_xlfn.TEXTSPLIT(Table1[[#This Row],[csv]],"_"),2)</f>
        <v>oblas</v>
      </c>
      <c r="M3986" s="4" t="str" cm="1">
        <f t="array" ref="M3986">INDEX(_xlfn.TEXTSPLIT(Table1[[#This Row],[csv]],"_"),3)</f>
        <v>epyc</v>
      </c>
      <c r="N3986" s="4" cm="1">
        <f t="array" ref="N3986">IF(INDEX(_xlfn.TEXTSPLIT(Table1[[#This Row],[csv]],"_"),4)="optimized",1,0)</f>
        <v>0</v>
      </c>
    </row>
    <row r="3987" spans="1:14" x14ac:dyDescent="0.25">
      <c r="A3987" t="s">
        <v>411</v>
      </c>
      <c r="B3987" t="s">
        <v>412</v>
      </c>
      <c r="C3987">
        <v>2</v>
      </c>
      <c r="D3987" t="s">
        <v>353</v>
      </c>
      <c r="E3987">
        <v>10500</v>
      </c>
      <c r="F3987">
        <v>10500</v>
      </c>
      <c r="G3987">
        <v>10500</v>
      </c>
      <c r="H3987">
        <v>3.6283743240000002</v>
      </c>
      <c r="I3987">
        <v>3.628374</v>
      </c>
      <c r="J3987">
        <v>638.095685</v>
      </c>
      <c r="K3987" s="4" t="str" cm="1">
        <f t="array" ref="K3987">INDEX(_xlfn.TEXTSPLIT(Table1[[#This Row],[csv]],"_"),1)</f>
        <v>dgemm</v>
      </c>
      <c r="L3987" s="4" t="str" cm="1">
        <f t="array" ref="L3987">INDEX(_xlfn.TEXTSPLIT(Table1[[#This Row],[csv]],"_"),2)</f>
        <v>oblas</v>
      </c>
      <c r="M3987" s="4" t="str" cm="1">
        <f t="array" ref="M3987">INDEX(_xlfn.TEXTSPLIT(Table1[[#This Row],[csv]],"_"),3)</f>
        <v>epyc</v>
      </c>
      <c r="N3987" s="4" cm="1">
        <f t="array" ref="N3987">IF(INDEX(_xlfn.TEXTSPLIT(Table1[[#This Row],[csv]],"_"),4)="optimized",1,0)</f>
        <v>0</v>
      </c>
    </row>
    <row r="3988" spans="1:14" x14ac:dyDescent="0.25">
      <c r="A3988" t="s">
        <v>411</v>
      </c>
      <c r="B3988" t="s">
        <v>412</v>
      </c>
      <c r="C3988">
        <v>2</v>
      </c>
      <c r="D3988" t="s">
        <v>354</v>
      </c>
      <c r="E3988">
        <v>11000</v>
      </c>
      <c r="F3988">
        <v>11000</v>
      </c>
      <c r="G3988">
        <v>11000</v>
      </c>
      <c r="H3988">
        <v>4.022344972</v>
      </c>
      <c r="I3988">
        <v>4.0223449999999996</v>
      </c>
      <c r="J3988">
        <v>661.80300799999998</v>
      </c>
      <c r="K3988" s="4" t="str" cm="1">
        <f t="array" ref="K3988">INDEX(_xlfn.TEXTSPLIT(Table1[[#This Row],[csv]],"_"),1)</f>
        <v>dgemm</v>
      </c>
      <c r="L3988" s="4" t="str" cm="1">
        <f t="array" ref="L3988">INDEX(_xlfn.TEXTSPLIT(Table1[[#This Row],[csv]],"_"),2)</f>
        <v>oblas</v>
      </c>
      <c r="M3988" s="4" t="str" cm="1">
        <f t="array" ref="M3988">INDEX(_xlfn.TEXTSPLIT(Table1[[#This Row],[csv]],"_"),3)</f>
        <v>epyc</v>
      </c>
      <c r="N3988" s="4" cm="1">
        <f t="array" ref="N3988">IF(INDEX(_xlfn.TEXTSPLIT(Table1[[#This Row],[csv]],"_"),4)="optimized",1,0)</f>
        <v>0</v>
      </c>
    </row>
    <row r="3989" spans="1:14" x14ac:dyDescent="0.25">
      <c r="A3989" t="s">
        <v>411</v>
      </c>
      <c r="B3989" t="s">
        <v>412</v>
      </c>
      <c r="C3989">
        <v>2</v>
      </c>
      <c r="D3989" t="s">
        <v>355</v>
      </c>
      <c r="E3989">
        <v>11500</v>
      </c>
      <c r="F3989">
        <v>11500</v>
      </c>
      <c r="G3989">
        <v>11500</v>
      </c>
      <c r="H3989">
        <v>4.3365297079999996</v>
      </c>
      <c r="I3989">
        <v>4.3365299999999998</v>
      </c>
      <c r="J3989">
        <v>701.42491900000005</v>
      </c>
      <c r="K3989" s="4" t="str" cm="1">
        <f t="array" ref="K3989">INDEX(_xlfn.TEXTSPLIT(Table1[[#This Row],[csv]],"_"),1)</f>
        <v>dgemm</v>
      </c>
      <c r="L3989" s="4" t="str" cm="1">
        <f t="array" ref="L3989">INDEX(_xlfn.TEXTSPLIT(Table1[[#This Row],[csv]],"_"),2)</f>
        <v>oblas</v>
      </c>
      <c r="M3989" s="4" t="str" cm="1">
        <f t="array" ref="M3989">INDEX(_xlfn.TEXTSPLIT(Table1[[#This Row],[csv]],"_"),3)</f>
        <v>epyc</v>
      </c>
      <c r="N3989" s="4" cm="1">
        <f t="array" ref="N3989">IF(INDEX(_xlfn.TEXTSPLIT(Table1[[#This Row],[csv]],"_"),4)="optimized",1,0)</f>
        <v>0</v>
      </c>
    </row>
    <row r="3990" spans="1:14" x14ac:dyDescent="0.25">
      <c r="A3990" t="s">
        <v>411</v>
      </c>
      <c r="B3990" t="s">
        <v>412</v>
      </c>
      <c r="C3990">
        <v>2</v>
      </c>
      <c r="D3990" t="s">
        <v>356</v>
      </c>
      <c r="E3990">
        <v>12000</v>
      </c>
      <c r="F3990">
        <v>12000</v>
      </c>
      <c r="G3990">
        <v>12000</v>
      </c>
      <c r="H3990">
        <v>4.7178736319999999</v>
      </c>
      <c r="I3990">
        <v>4.7178740000000001</v>
      </c>
      <c r="J3990">
        <v>732.53339700000004</v>
      </c>
      <c r="K3990" s="4" t="str" cm="1">
        <f t="array" ref="K3990">INDEX(_xlfn.TEXTSPLIT(Table1[[#This Row],[csv]],"_"),1)</f>
        <v>dgemm</v>
      </c>
      <c r="L3990" s="4" t="str" cm="1">
        <f t="array" ref="L3990">INDEX(_xlfn.TEXTSPLIT(Table1[[#This Row],[csv]],"_"),2)</f>
        <v>oblas</v>
      </c>
      <c r="M3990" s="4" t="str" cm="1">
        <f t="array" ref="M3990">INDEX(_xlfn.TEXTSPLIT(Table1[[#This Row],[csv]],"_"),3)</f>
        <v>epyc</v>
      </c>
      <c r="N3990" s="4" cm="1">
        <f t="array" ref="N3990">IF(INDEX(_xlfn.TEXTSPLIT(Table1[[#This Row],[csv]],"_"),4)="optimized",1,0)</f>
        <v>0</v>
      </c>
    </row>
    <row r="3991" spans="1:14" x14ac:dyDescent="0.25">
      <c r="A3991" t="s">
        <v>411</v>
      </c>
      <c r="B3991" t="s">
        <v>412</v>
      </c>
      <c r="C3991">
        <v>2</v>
      </c>
      <c r="D3991" t="s">
        <v>357</v>
      </c>
      <c r="E3991">
        <v>12500</v>
      </c>
      <c r="F3991">
        <v>12500</v>
      </c>
      <c r="G3991">
        <v>12500</v>
      </c>
      <c r="H3991">
        <v>5.1137299709999997</v>
      </c>
      <c r="I3991">
        <v>5.1137300000000003</v>
      </c>
      <c r="J3991">
        <v>763.87490600000001</v>
      </c>
      <c r="K3991" s="4" t="str" cm="1">
        <f t="array" ref="K3991">INDEX(_xlfn.TEXTSPLIT(Table1[[#This Row],[csv]],"_"),1)</f>
        <v>dgemm</v>
      </c>
      <c r="L3991" s="4" t="str" cm="1">
        <f t="array" ref="L3991">INDEX(_xlfn.TEXTSPLIT(Table1[[#This Row],[csv]],"_"),2)</f>
        <v>oblas</v>
      </c>
      <c r="M3991" s="4" t="str" cm="1">
        <f t="array" ref="M3991">INDEX(_xlfn.TEXTSPLIT(Table1[[#This Row],[csv]],"_"),3)</f>
        <v>epyc</v>
      </c>
      <c r="N3991" s="4" cm="1">
        <f t="array" ref="N3991">IF(INDEX(_xlfn.TEXTSPLIT(Table1[[#This Row],[csv]],"_"),4)="optimized",1,0)</f>
        <v>0</v>
      </c>
    </row>
    <row r="3992" spans="1:14" x14ac:dyDescent="0.25">
      <c r="A3992" t="s">
        <v>411</v>
      </c>
      <c r="B3992" t="s">
        <v>412</v>
      </c>
      <c r="C3992">
        <v>2</v>
      </c>
      <c r="D3992" t="s">
        <v>358</v>
      </c>
      <c r="E3992">
        <v>13000</v>
      </c>
      <c r="F3992">
        <v>13000</v>
      </c>
      <c r="G3992">
        <v>13000</v>
      </c>
      <c r="H3992">
        <v>5.650696173</v>
      </c>
      <c r="I3992">
        <v>5.6506959999999999</v>
      </c>
      <c r="J3992">
        <v>777.60330199999999</v>
      </c>
      <c r="K3992" s="4" t="str" cm="1">
        <f t="array" ref="K3992">INDEX(_xlfn.TEXTSPLIT(Table1[[#This Row],[csv]],"_"),1)</f>
        <v>dgemm</v>
      </c>
      <c r="L3992" s="4" t="str" cm="1">
        <f t="array" ref="L3992">INDEX(_xlfn.TEXTSPLIT(Table1[[#This Row],[csv]],"_"),2)</f>
        <v>oblas</v>
      </c>
      <c r="M3992" s="4" t="str" cm="1">
        <f t="array" ref="M3992">INDEX(_xlfn.TEXTSPLIT(Table1[[#This Row],[csv]],"_"),3)</f>
        <v>epyc</v>
      </c>
      <c r="N3992" s="4" cm="1">
        <f t="array" ref="N3992">IF(INDEX(_xlfn.TEXTSPLIT(Table1[[#This Row],[csv]],"_"),4)="optimized",1,0)</f>
        <v>0</v>
      </c>
    </row>
    <row r="3993" spans="1:14" x14ac:dyDescent="0.25">
      <c r="A3993" t="s">
        <v>411</v>
      </c>
      <c r="B3993" t="s">
        <v>412</v>
      </c>
      <c r="C3993">
        <v>2</v>
      </c>
      <c r="D3993" t="s">
        <v>359</v>
      </c>
      <c r="E3993">
        <v>13500</v>
      </c>
      <c r="F3993">
        <v>13500</v>
      </c>
      <c r="G3993">
        <v>13500</v>
      </c>
      <c r="H3993">
        <v>6.6114539509999997</v>
      </c>
      <c r="I3993">
        <v>6.6114540000000002</v>
      </c>
      <c r="J3993">
        <v>744.27652899999998</v>
      </c>
      <c r="K3993" s="4" t="str" cm="1">
        <f t="array" ref="K3993">INDEX(_xlfn.TEXTSPLIT(Table1[[#This Row],[csv]],"_"),1)</f>
        <v>dgemm</v>
      </c>
      <c r="L3993" s="4" t="str" cm="1">
        <f t="array" ref="L3993">INDEX(_xlfn.TEXTSPLIT(Table1[[#This Row],[csv]],"_"),2)</f>
        <v>oblas</v>
      </c>
      <c r="M3993" s="4" t="str" cm="1">
        <f t="array" ref="M3993">INDEX(_xlfn.TEXTSPLIT(Table1[[#This Row],[csv]],"_"),3)</f>
        <v>epyc</v>
      </c>
      <c r="N3993" s="4" cm="1">
        <f t="array" ref="N3993">IF(INDEX(_xlfn.TEXTSPLIT(Table1[[#This Row],[csv]],"_"),4)="optimized",1,0)</f>
        <v>0</v>
      </c>
    </row>
    <row r="3994" spans="1:14" x14ac:dyDescent="0.25">
      <c r="A3994" t="s">
        <v>411</v>
      </c>
      <c r="B3994" t="s">
        <v>412</v>
      </c>
      <c r="C3994">
        <v>2</v>
      </c>
      <c r="D3994" t="s">
        <v>360</v>
      </c>
      <c r="E3994">
        <v>14000</v>
      </c>
      <c r="F3994">
        <v>14000</v>
      </c>
      <c r="G3994">
        <v>14000</v>
      </c>
      <c r="H3994">
        <v>7.365465275</v>
      </c>
      <c r="I3994">
        <v>7.3654650000000004</v>
      </c>
      <c r="J3994">
        <v>745.09888999999998</v>
      </c>
      <c r="K3994" s="4" t="str" cm="1">
        <f t="array" ref="K3994">INDEX(_xlfn.TEXTSPLIT(Table1[[#This Row],[csv]],"_"),1)</f>
        <v>dgemm</v>
      </c>
      <c r="L3994" s="4" t="str" cm="1">
        <f t="array" ref="L3994">INDEX(_xlfn.TEXTSPLIT(Table1[[#This Row],[csv]],"_"),2)</f>
        <v>oblas</v>
      </c>
      <c r="M3994" s="4" t="str" cm="1">
        <f t="array" ref="M3994">INDEX(_xlfn.TEXTSPLIT(Table1[[#This Row],[csv]],"_"),3)</f>
        <v>epyc</v>
      </c>
      <c r="N3994" s="4" cm="1">
        <f t="array" ref="N3994">IF(INDEX(_xlfn.TEXTSPLIT(Table1[[#This Row],[csv]],"_"),4)="optimized",1,0)</f>
        <v>0</v>
      </c>
    </row>
    <row r="3995" spans="1:14" x14ac:dyDescent="0.25">
      <c r="A3995" t="s">
        <v>411</v>
      </c>
      <c r="B3995" t="s">
        <v>412</v>
      </c>
      <c r="C3995">
        <v>2</v>
      </c>
      <c r="D3995" t="s">
        <v>361</v>
      </c>
      <c r="E3995">
        <v>14500</v>
      </c>
      <c r="F3995">
        <v>14500</v>
      </c>
      <c r="G3995">
        <v>14500</v>
      </c>
      <c r="H3995">
        <v>8.1439805360000008</v>
      </c>
      <c r="I3995">
        <v>8.1439810000000001</v>
      </c>
      <c r="J3995">
        <v>748.68179899999996</v>
      </c>
      <c r="K3995" s="4" t="str" cm="1">
        <f t="array" ref="K3995">INDEX(_xlfn.TEXTSPLIT(Table1[[#This Row],[csv]],"_"),1)</f>
        <v>dgemm</v>
      </c>
      <c r="L3995" s="4" t="str" cm="1">
        <f t="array" ref="L3995">INDEX(_xlfn.TEXTSPLIT(Table1[[#This Row],[csv]],"_"),2)</f>
        <v>oblas</v>
      </c>
      <c r="M3995" s="4" t="str" cm="1">
        <f t="array" ref="M3995">INDEX(_xlfn.TEXTSPLIT(Table1[[#This Row],[csv]],"_"),3)</f>
        <v>epyc</v>
      </c>
      <c r="N3995" s="4" cm="1">
        <f t="array" ref="N3995">IF(INDEX(_xlfn.TEXTSPLIT(Table1[[#This Row],[csv]],"_"),4)="optimized",1,0)</f>
        <v>0</v>
      </c>
    </row>
    <row r="3996" spans="1:14" x14ac:dyDescent="0.25">
      <c r="A3996" t="s">
        <v>411</v>
      </c>
      <c r="B3996" t="s">
        <v>412</v>
      </c>
      <c r="C3996">
        <v>2</v>
      </c>
      <c r="D3996" t="s">
        <v>362</v>
      </c>
      <c r="E3996">
        <v>15000</v>
      </c>
      <c r="F3996">
        <v>15000</v>
      </c>
      <c r="G3996">
        <v>15000</v>
      </c>
      <c r="H3996">
        <v>8.8636059659999997</v>
      </c>
      <c r="I3996">
        <v>8.8636060000000008</v>
      </c>
      <c r="J3996">
        <v>761.54107299999998</v>
      </c>
      <c r="K3996" s="4" t="str" cm="1">
        <f t="array" ref="K3996">INDEX(_xlfn.TEXTSPLIT(Table1[[#This Row],[csv]],"_"),1)</f>
        <v>dgemm</v>
      </c>
      <c r="L3996" s="4" t="str" cm="1">
        <f t="array" ref="L3996">INDEX(_xlfn.TEXTSPLIT(Table1[[#This Row],[csv]],"_"),2)</f>
        <v>oblas</v>
      </c>
      <c r="M3996" s="4" t="str" cm="1">
        <f t="array" ref="M3996">INDEX(_xlfn.TEXTSPLIT(Table1[[#This Row],[csv]],"_"),3)</f>
        <v>epyc</v>
      </c>
      <c r="N3996" s="4" cm="1">
        <f t="array" ref="N3996">IF(INDEX(_xlfn.TEXTSPLIT(Table1[[#This Row],[csv]],"_"),4)="optimized",1,0)</f>
        <v>0</v>
      </c>
    </row>
    <row r="3997" spans="1:14" x14ac:dyDescent="0.25">
      <c r="A3997" t="s">
        <v>411</v>
      </c>
      <c r="B3997" t="s">
        <v>412</v>
      </c>
      <c r="C3997">
        <v>2</v>
      </c>
      <c r="D3997" t="s">
        <v>363</v>
      </c>
      <c r="E3997">
        <v>15500</v>
      </c>
      <c r="F3997">
        <v>15500</v>
      </c>
      <c r="G3997">
        <v>15500</v>
      </c>
      <c r="H3997">
        <v>8.0568194890000004</v>
      </c>
      <c r="I3997">
        <v>8.0568190000000008</v>
      </c>
      <c r="J3997">
        <v>924.403235</v>
      </c>
      <c r="K3997" s="4" t="str" cm="1">
        <f t="array" ref="K3997">INDEX(_xlfn.TEXTSPLIT(Table1[[#This Row],[csv]],"_"),1)</f>
        <v>dgemm</v>
      </c>
      <c r="L3997" s="4" t="str" cm="1">
        <f t="array" ref="L3997">INDEX(_xlfn.TEXTSPLIT(Table1[[#This Row],[csv]],"_"),2)</f>
        <v>oblas</v>
      </c>
      <c r="M3997" s="4" t="str" cm="1">
        <f t="array" ref="M3997">INDEX(_xlfn.TEXTSPLIT(Table1[[#This Row],[csv]],"_"),3)</f>
        <v>epyc</v>
      </c>
      <c r="N3997" s="4" cm="1">
        <f t="array" ref="N3997">IF(INDEX(_xlfn.TEXTSPLIT(Table1[[#This Row],[csv]],"_"),4)="optimized",1,0)</f>
        <v>0</v>
      </c>
    </row>
    <row r="3998" spans="1:14" x14ac:dyDescent="0.25">
      <c r="A3998" t="s">
        <v>411</v>
      </c>
      <c r="B3998" t="s">
        <v>412</v>
      </c>
      <c r="C3998">
        <v>2</v>
      </c>
      <c r="D3998" t="s">
        <v>364</v>
      </c>
      <c r="E3998">
        <v>16000</v>
      </c>
      <c r="F3998">
        <v>16000</v>
      </c>
      <c r="G3998">
        <v>16000</v>
      </c>
      <c r="H3998">
        <v>7.2942627350000002</v>
      </c>
      <c r="I3998">
        <v>7.2942629999999999</v>
      </c>
      <c r="J3998">
        <v>1123.074435</v>
      </c>
      <c r="K3998" s="4" t="str" cm="1">
        <f t="array" ref="K3998">INDEX(_xlfn.TEXTSPLIT(Table1[[#This Row],[csv]],"_"),1)</f>
        <v>dgemm</v>
      </c>
      <c r="L3998" s="4" t="str" cm="1">
        <f t="array" ref="L3998">INDEX(_xlfn.TEXTSPLIT(Table1[[#This Row],[csv]],"_"),2)</f>
        <v>oblas</v>
      </c>
      <c r="M3998" s="4" t="str" cm="1">
        <f t="array" ref="M3998">INDEX(_xlfn.TEXTSPLIT(Table1[[#This Row],[csv]],"_"),3)</f>
        <v>epyc</v>
      </c>
      <c r="N3998" s="4" cm="1">
        <f t="array" ref="N3998">IF(INDEX(_xlfn.TEXTSPLIT(Table1[[#This Row],[csv]],"_"),4)="optimized",1,0)</f>
        <v>0</v>
      </c>
    </row>
    <row r="3999" spans="1:14" x14ac:dyDescent="0.25">
      <c r="A3999" t="s">
        <v>411</v>
      </c>
      <c r="B3999" t="s">
        <v>412</v>
      </c>
      <c r="C3999">
        <v>2</v>
      </c>
      <c r="D3999" t="s">
        <v>365</v>
      </c>
      <c r="E3999">
        <v>16500</v>
      </c>
      <c r="F3999">
        <v>16500</v>
      </c>
      <c r="G3999">
        <v>16500</v>
      </c>
      <c r="H3999">
        <v>10.976742577</v>
      </c>
      <c r="I3999">
        <v>10.976743000000001</v>
      </c>
      <c r="J3999">
        <v>818.48052299999995</v>
      </c>
      <c r="K3999" s="4" t="str" cm="1">
        <f t="array" ref="K3999">INDEX(_xlfn.TEXTSPLIT(Table1[[#This Row],[csv]],"_"),1)</f>
        <v>dgemm</v>
      </c>
      <c r="L3999" s="4" t="str" cm="1">
        <f t="array" ref="L3999">INDEX(_xlfn.TEXTSPLIT(Table1[[#This Row],[csv]],"_"),2)</f>
        <v>oblas</v>
      </c>
      <c r="M3999" s="4" t="str" cm="1">
        <f t="array" ref="M3999">INDEX(_xlfn.TEXTSPLIT(Table1[[#This Row],[csv]],"_"),3)</f>
        <v>epyc</v>
      </c>
      <c r="N3999" s="4" cm="1">
        <f t="array" ref="N3999">IF(INDEX(_xlfn.TEXTSPLIT(Table1[[#This Row],[csv]],"_"),4)="optimized",1,0)</f>
        <v>0</v>
      </c>
    </row>
    <row r="4000" spans="1:14" x14ac:dyDescent="0.25">
      <c r="A4000" t="s">
        <v>411</v>
      </c>
      <c r="B4000" t="s">
        <v>412</v>
      </c>
      <c r="C4000">
        <v>2</v>
      </c>
      <c r="D4000" t="s">
        <v>366</v>
      </c>
      <c r="E4000">
        <v>17000</v>
      </c>
      <c r="F4000">
        <v>17000</v>
      </c>
      <c r="G4000">
        <v>17000</v>
      </c>
      <c r="H4000">
        <v>11.926486191</v>
      </c>
      <c r="I4000">
        <v>11.926486000000001</v>
      </c>
      <c r="J4000">
        <v>823.88054999999997</v>
      </c>
      <c r="K4000" s="4" t="str" cm="1">
        <f t="array" ref="K4000">INDEX(_xlfn.TEXTSPLIT(Table1[[#This Row],[csv]],"_"),1)</f>
        <v>dgemm</v>
      </c>
      <c r="L4000" s="4" t="str" cm="1">
        <f t="array" ref="L4000">INDEX(_xlfn.TEXTSPLIT(Table1[[#This Row],[csv]],"_"),2)</f>
        <v>oblas</v>
      </c>
      <c r="M4000" s="4" t="str" cm="1">
        <f t="array" ref="M4000">INDEX(_xlfn.TEXTSPLIT(Table1[[#This Row],[csv]],"_"),3)</f>
        <v>epyc</v>
      </c>
      <c r="N4000" s="4" cm="1">
        <f t="array" ref="N4000">IF(INDEX(_xlfn.TEXTSPLIT(Table1[[#This Row],[csv]],"_"),4)="optimized",1,0)</f>
        <v>0</v>
      </c>
    </row>
    <row r="4001" spans="1:14" x14ac:dyDescent="0.25">
      <c r="A4001" t="s">
        <v>411</v>
      </c>
      <c r="B4001" t="s">
        <v>412</v>
      </c>
      <c r="C4001">
        <v>2</v>
      </c>
      <c r="D4001" t="s">
        <v>367</v>
      </c>
      <c r="E4001">
        <v>17500</v>
      </c>
      <c r="F4001">
        <v>17500</v>
      </c>
      <c r="G4001">
        <v>17500</v>
      </c>
      <c r="H4001">
        <v>12.728009389</v>
      </c>
      <c r="I4001">
        <v>12.728009</v>
      </c>
      <c r="J4001">
        <v>842.13875700000006</v>
      </c>
      <c r="K4001" s="4" t="str" cm="1">
        <f t="array" ref="K4001">INDEX(_xlfn.TEXTSPLIT(Table1[[#This Row],[csv]],"_"),1)</f>
        <v>dgemm</v>
      </c>
      <c r="L4001" s="4" t="str" cm="1">
        <f t="array" ref="L4001">INDEX(_xlfn.TEXTSPLIT(Table1[[#This Row],[csv]],"_"),2)</f>
        <v>oblas</v>
      </c>
      <c r="M4001" s="4" t="str" cm="1">
        <f t="array" ref="M4001">INDEX(_xlfn.TEXTSPLIT(Table1[[#This Row],[csv]],"_"),3)</f>
        <v>epyc</v>
      </c>
      <c r="N4001" s="4" cm="1">
        <f t="array" ref="N4001">IF(INDEX(_xlfn.TEXTSPLIT(Table1[[#This Row],[csv]],"_"),4)="optimized",1,0)</f>
        <v>0</v>
      </c>
    </row>
    <row r="4002" spans="1:14" x14ac:dyDescent="0.25">
      <c r="A4002" t="s">
        <v>411</v>
      </c>
      <c r="B4002" t="s">
        <v>412</v>
      </c>
      <c r="C4002">
        <v>2</v>
      </c>
      <c r="D4002" t="s">
        <v>368</v>
      </c>
      <c r="E4002">
        <v>18000</v>
      </c>
      <c r="F4002">
        <v>18000</v>
      </c>
      <c r="G4002">
        <v>18000</v>
      </c>
      <c r="H4002">
        <v>13.526371395</v>
      </c>
      <c r="I4002">
        <v>13.526370999999999</v>
      </c>
      <c r="J4002">
        <v>862.31552099999999</v>
      </c>
      <c r="K4002" s="4" t="str" cm="1">
        <f t="array" ref="K4002">INDEX(_xlfn.TEXTSPLIT(Table1[[#This Row],[csv]],"_"),1)</f>
        <v>dgemm</v>
      </c>
      <c r="L4002" s="4" t="str" cm="1">
        <f t="array" ref="L4002">INDEX(_xlfn.TEXTSPLIT(Table1[[#This Row],[csv]],"_"),2)</f>
        <v>oblas</v>
      </c>
      <c r="M4002" s="4" t="str" cm="1">
        <f t="array" ref="M4002">INDEX(_xlfn.TEXTSPLIT(Table1[[#This Row],[csv]],"_"),3)</f>
        <v>epyc</v>
      </c>
      <c r="N4002" s="4" cm="1">
        <f t="array" ref="N4002">IF(INDEX(_xlfn.TEXTSPLIT(Table1[[#This Row],[csv]],"_"),4)="optimized",1,0)</f>
        <v>0</v>
      </c>
    </row>
    <row r="4003" spans="1:14" x14ac:dyDescent="0.25">
      <c r="A4003" t="s">
        <v>411</v>
      </c>
      <c r="B4003" t="s">
        <v>412</v>
      </c>
      <c r="C4003">
        <v>2</v>
      </c>
      <c r="D4003" t="s">
        <v>369</v>
      </c>
      <c r="E4003">
        <v>18500</v>
      </c>
      <c r="F4003">
        <v>18500</v>
      </c>
      <c r="G4003">
        <v>18500</v>
      </c>
      <c r="H4003">
        <v>15.661733010000001</v>
      </c>
      <c r="I4003">
        <v>15.661733</v>
      </c>
      <c r="J4003">
        <v>808.54717600000004</v>
      </c>
      <c r="K4003" s="4" t="str" cm="1">
        <f t="array" ref="K4003">INDEX(_xlfn.TEXTSPLIT(Table1[[#This Row],[csv]],"_"),1)</f>
        <v>dgemm</v>
      </c>
      <c r="L4003" s="4" t="str" cm="1">
        <f t="array" ref="L4003">INDEX(_xlfn.TEXTSPLIT(Table1[[#This Row],[csv]],"_"),2)</f>
        <v>oblas</v>
      </c>
      <c r="M4003" s="4" t="str" cm="1">
        <f t="array" ref="M4003">INDEX(_xlfn.TEXTSPLIT(Table1[[#This Row],[csv]],"_"),3)</f>
        <v>epyc</v>
      </c>
      <c r="N4003" s="4" cm="1">
        <f t="array" ref="N4003">IF(INDEX(_xlfn.TEXTSPLIT(Table1[[#This Row],[csv]],"_"),4)="optimized",1,0)</f>
        <v>0</v>
      </c>
    </row>
    <row r="4004" spans="1:14" x14ac:dyDescent="0.25">
      <c r="A4004" t="s">
        <v>411</v>
      </c>
      <c r="B4004" t="s">
        <v>412</v>
      </c>
      <c r="C4004">
        <v>2</v>
      </c>
      <c r="D4004" t="s">
        <v>370</v>
      </c>
      <c r="E4004">
        <v>19000</v>
      </c>
      <c r="F4004">
        <v>19000</v>
      </c>
      <c r="G4004">
        <v>19000</v>
      </c>
      <c r="H4004">
        <v>16.728009685</v>
      </c>
      <c r="I4004">
        <v>16.728010000000001</v>
      </c>
      <c r="J4004">
        <v>820.06169599999998</v>
      </c>
      <c r="K4004" s="4" t="str" cm="1">
        <f t="array" ref="K4004">INDEX(_xlfn.TEXTSPLIT(Table1[[#This Row],[csv]],"_"),1)</f>
        <v>dgemm</v>
      </c>
      <c r="L4004" s="4" t="str" cm="1">
        <f t="array" ref="L4004">INDEX(_xlfn.TEXTSPLIT(Table1[[#This Row],[csv]],"_"),2)</f>
        <v>oblas</v>
      </c>
      <c r="M4004" s="4" t="str" cm="1">
        <f t="array" ref="M4004">INDEX(_xlfn.TEXTSPLIT(Table1[[#This Row],[csv]],"_"),3)</f>
        <v>epyc</v>
      </c>
      <c r="N4004" s="4" cm="1">
        <f t="array" ref="N4004">IF(INDEX(_xlfn.TEXTSPLIT(Table1[[#This Row],[csv]],"_"),4)="optimized",1,0)</f>
        <v>0</v>
      </c>
    </row>
    <row r="4005" spans="1:14" x14ac:dyDescent="0.25">
      <c r="A4005" t="s">
        <v>411</v>
      </c>
      <c r="B4005" t="s">
        <v>412</v>
      </c>
      <c r="C4005">
        <v>2</v>
      </c>
      <c r="D4005" t="s">
        <v>371</v>
      </c>
      <c r="E4005">
        <v>19500</v>
      </c>
      <c r="F4005">
        <v>19500</v>
      </c>
      <c r="G4005">
        <v>19500</v>
      </c>
      <c r="H4005">
        <v>17.792674459000001</v>
      </c>
      <c r="I4005">
        <v>17.792674000000002</v>
      </c>
      <c r="J4005">
        <v>833.47503700000004</v>
      </c>
      <c r="K4005" s="4" t="str" cm="1">
        <f t="array" ref="K4005">INDEX(_xlfn.TEXTSPLIT(Table1[[#This Row],[csv]],"_"),1)</f>
        <v>dgemm</v>
      </c>
      <c r="L4005" s="4" t="str" cm="1">
        <f t="array" ref="L4005">INDEX(_xlfn.TEXTSPLIT(Table1[[#This Row],[csv]],"_"),2)</f>
        <v>oblas</v>
      </c>
      <c r="M4005" s="4" t="str" cm="1">
        <f t="array" ref="M4005">INDEX(_xlfn.TEXTSPLIT(Table1[[#This Row],[csv]],"_"),3)</f>
        <v>epyc</v>
      </c>
      <c r="N4005" s="4" cm="1">
        <f t="array" ref="N4005">IF(INDEX(_xlfn.TEXTSPLIT(Table1[[#This Row],[csv]],"_"),4)="optimized",1,0)</f>
        <v>0</v>
      </c>
    </row>
    <row r="4006" spans="1:14" x14ac:dyDescent="0.25">
      <c r="A4006" t="s">
        <v>411</v>
      </c>
      <c r="B4006" t="s">
        <v>412</v>
      </c>
      <c r="C4006">
        <v>2</v>
      </c>
      <c r="D4006" t="s">
        <v>372</v>
      </c>
      <c r="E4006">
        <v>20000</v>
      </c>
      <c r="F4006">
        <v>20000</v>
      </c>
      <c r="G4006">
        <v>20000</v>
      </c>
      <c r="H4006">
        <v>19.759560469</v>
      </c>
      <c r="I4006">
        <v>19.75956</v>
      </c>
      <c r="J4006">
        <v>809.73460999999998</v>
      </c>
      <c r="K4006" s="4" t="str" cm="1">
        <f t="array" ref="K4006">INDEX(_xlfn.TEXTSPLIT(Table1[[#This Row],[csv]],"_"),1)</f>
        <v>dgemm</v>
      </c>
      <c r="L4006" s="4" t="str" cm="1">
        <f t="array" ref="L4006">INDEX(_xlfn.TEXTSPLIT(Table1[[#This Row],[csv]],"_"),2)</f>
        <v>oblas</v>
      </c>
      <c r="M4006" s="4" t="str" cm="1">
        <f t="array" ref="M4006">INDEX(_xlfn.TEXTSPLIT(Table1[[#This Row],[csv]],"_"),3)</f>
        <v>epyc</v>
      </c>
      <c r="N4006" s="4" cm="1">
        <f t="array" ref="N4006">IF(INDEX(_xlfn.TEXTSPLIT(Table1[[#This Row],[csv]],"_"),4)="optimized",1,0)</f>
        <v>0</v>
      </c>
    </row>
    <row r="4007" spans="1:14" x14ac:dyDescent="0.25">
      <c r="A4007" t="s">
        <v>411</v>
      </c>
      <c r="B4007" t="s">
        <v>413</v>
      </c>
      <c r="C4007">
        <v>2</v>
      </c>
      <c r="D4007" t="s">
        <v>3</v>
      </c>
      <c r="E4007">
        <v>2000</v>
      </c>
      <c r="F4007">
        <v>2000</v>
      </c>
      <c r="G4007">
        <v>2000</v>
      </c>
      <c r="H4007">
        <v>6.1820041999999999E-2</v>
      </c>
      <c r="I4007">
        <v>6.182E-2</v>
      </c>
      <c r="J4007">
        <v>258.815741</v>
      </c>
      <c r="K4007" s="4" t="str" cm="1">
        <f t="array" ref="K4007">INDEX(_xlfn.TEXTSPLIT(Table1[[#This Row],[csv]],"_"),1)</f>
        <v>dgemm</v>
      </c>
      <c r="L4007" s="4" t="str" cm="1">
        <f t="array" ref="L4007">INDEX(_xlfn.TEXTSPLIT(Table1[[#This Row],[csv]],"_"),2)</f>
        <v>oblas</v>
      </c>
      <c r="M4007" s="4" t="str" cm="1">
        <f t="array" ref="M4007">INDEX(_xlfn.TEXTSPLIT(Table1[[#This Row],[csv]],"_"),3)</f>
        <v>epyc</v>
      </c>
      <c r="N4007" s="4" cm="1">
        <f t="array" ref="N4007">IF(INDEX(_xlfn.TEXTSPLIT(Table1[[#This Row],[csv]],"_"),4)="optimized",1,0)</f>
        <v>1</v>
      </c>
    </row>
    <row r="4008" spans="1:14" x14ac:dyDescent="0.25">
      <c r="A4008" t="s">
        <v>411</v>
      </c>
      <c r="B4008" t="s">
        <v>413</v>
      </c>
      <c r="C4008">
        <v>2</v>
      </c>
      <c r="D4008" t="s">
        <v>4</v>
      </c>
      <c r="E4008">
        <v>2500</v>
      </c>
      <c r="F4008">
        <v>2500</v>
      </c>
      <c r="G4008">
        <v>2500</v>
      </c>
      <c r="H4008">
        <v>0.10411402</v>
      </c>
      <c r="I4008">
        <v>0.104114</v>
      </c>
      <c r="J4008">
        <v>300.15169900000001</v>
      </c>
      <c r="K4008" s="4" t="str" cm="1">
        <f t="array" ref="K4008">INDEX(_xlfn.TEXTSPLIT(Table1[[#This Row],[csv]],"_"),1)</f>
        <v>dgemm</v>
      </c>
      <c r="L4008" s="4" t="str" cm="1">
        <f t="array" ref="L4008">INDEX(_xlfn.TEXTSPLIT(Table1[[#This Row],[csv]],"_"),2)</f>
        <v>oblas</v>
      </c>
      <c r="M4008" s="4" t="str" cm="1">
        <f t="array" ref="M4008">INDEX(_xlfn.TEXTSPLIT(Table1[[#This Row],[csv]],"_"),3)</f>
        <v>epyc</v>
      </c>
      <c r="N4008" s="4" cm="1">
        <f t="array" ref="N4008">IF(INDEX(_xlfn.TEXTSPLIT(Table1[[#This Row],[csv]],"_"),4)="optimized",1,0)</f>
        <v>1</v>
      </c>
    </row>
    <row r="4009" spans="1:14" x14ac:dyDescent="0.25">
      <c r="A4009" t="s">
        <v>411</v>
      </c>
      <c r="B4009" t="s">
        <v>413</v>
      </c>
      <c r="C4009">
        <v>2</v>
      </c>
      <c r="D4009" t="s">
        <v>5</v>
      </c>
      <c r="E4009">
        <v>3000</v>
      </c>
      <c r="F4009">
        <v>3000</v>
      </c>
      <c r="G4009">
        <v>3000</v>
      </c>
      <c r="H4009">
        <v>0.16380481699999999</v>
      </c>
      <c r="I4009">
        <v>0.16380500000000001</v>
      </c>
      <c r="J4009">
        <v>329.66063500000001</v>
      </c>
      <c r="K4009" s="4" t="str" cm="1">
        <f t="array" ref="K4009">INDEX(_xlfn.TEXTSPLIT(Table1[[#This Row],[csv]],"_"),1)</f>
        <v>dgemm</v>
      </c>
      <c r="L4009" s="4" t="str" cm="1">
        <f t="array" ref="L4009">INDEX(_xlfn.TEXTSPLIT(Table1[[#This Row],[csv]],"_"),2)</f>
        <v>oblas</v>
      </c>
      <c r="M4009" s="4" t="str" cm="1">
        <f t="array" ref="M4009">INDEX(_xlfn.TEXTSPLIT(Table1[[#This Row],[csv]],"_"),3)</f>
        <v>epyc</v>
      </c>
      <c r="N4009" s="4" cm="1">
        <f t="array" ref="N4009">IF(INDEX(_xlfn.TEXTSPLIT(Table1[[#This Row],[csv]],"_"),4)="optimized",1,0)</f>
        <v>1</v>
      </c>
    </row>
    <row r="4010" spans="1:14" x14ac:dyDescent="0.25">
      <c r="A4010" t="s">
        <v>411</v>
      </c>
      <c r="B4010" t="s">
        <v>413</v>
      </c>
      <c r="C4010">
        <v>2</v>
      </c>
      <c r="D4010" t="s">
        <v>6</v>
      </c>
      <c r="E4010">
        <v>3500</v>
      </c>
      <c r="F4010">
        <v>3500</v>
      </c>
      <c r="G4010">
        <v>3500</v>
      </c>
      <c r="H4010">
        <v>0.25685772299999998</v>
      </c>
      <c r="I4010">
        <v>0.25685799999999998</v>
      </c>
      <c r="J4010">
        <v>333.84240499999999</v>
      </c>
      <c r="K4010" s="4" t="str" cm="1">
        <f t="array" ref="K4010">INDEX(_xlfn.TEXTSPLIT(Table1[[#This Row],[csv]],"_"),1)</f>
        <v>dgemm</v>
      </c>
      <c r="L4010" s="4" t="str" cm="1">
        <f t="array" ref="L4010">INDEX(_xlfn.TEXTSPLIT(Table1[[#This Row],[csv]],"_"),2)</f>
        <v>oblas</v>
      </c>
      <c r="M4010" s="4" t="str" cm="1">
        <f t="array" ref="M4010">INDEX(_xlfn.TEXTSPLIT(Table1[[#This Row],[csv]],"_"),3)</f>
        <v>epyc</v>
      </c>
      <c r="N4010" s="4" cm="1">
        <f t="array" ref="N4010">IF(INDEX(_xlfn.TEXTSPLIT(Table1[[#This Row],[csv]],"_"),4)="optimized",1,0)</f>
        <v>1</v>
      </c>
    </row>
    <row r="4011" spans="1:14" x14ac:dyDescent="0.25">
      <c r="A4011" t="s">
        <v>411</v>
      </c>
      <c r="B4011" t="s">
        <v>413</v>
      </c>
      <c r="C4011">
        <v>2</v>
      </c>
      <c r="D4011" t="s">
        <v>7</v>
      </c>
      <c r="E4011">
        <v>4000</v>
      </c>
      <c r="F4011">
        <v>4000</v>
      </c>
      <c r="G4011">
        <v>4000</v>
      </c>
      <c r="H4011">
        <v>0.36289401500000001</v>
      </c>
      <c r="I4011">
        <v>0.36289399999999999</v>
      </c>
      <c r="J4011">
        <v>352.72006299999998</v>
      </c>
      <c r="K4011" s="4" t="str" cm="1">
        <f t="array" ref="K4011">INDEX(_xlfn.TEXTSPLIT(Table1[[#This Row],[csv]],"_"),1)</f>
        <v>dgemm</v>
      </c>
      <c r="L4011" s="4" t="str" cm="1">
        <f t="array" ref="L4011">INDEX(_xlfn.TEXTSPLIT(Table1[[#This Row],[csv]],"_"),2)</f>
        <v>oblas</v>
      </c>
      <c r="M4011" s="4" t="str" cm="1">
        <f t="array" ref="M4011">INDEX(_xlfn.TEXTSPLIT(Table1[[#This Row],[csv]],"_"),3)</f>
        <v>epyc</v>
      </c>
      <c r="N4011" s="4" cm="1">
        <f t="array" ref="N4011">IF(INDEX(_xlfn.TEXTSPLIT(Table1[[#This Row],[csv]],"_"),4)="optimized",1,0)</f>
        <v>1</v>
      </c>
    </row>
    <row r="4012" spans="1:14" x14ac:dyDescent="0.25">
      <c r="A4012" t="s">
        <v>411</v>
      </c>
      <c r="B4012" t="s">
        <v>413</v>
      </c>
      <c r="C4012">
        <v>2</v>
      </c>
      <c r="D4012" t="s">
        <v>8</v>
      </c>
      <c r="E4012">
        <v>4500</v>
      </c>
      <c r="F4012">
        <v>4500</v>
      </c>
      <c r="G4012">
        <v>4500</v>
      </c>
      <c r="H4012">
        <v>0.49815209100000002</v>
      </c>
      <c r="I4012">
        <v>0.49815199999999998</v>
      </c>
      <c r="J4012">
        <v>365.85212300000001</v>
      </c>
      <c r="K4012" s="4" t="str" cm="1">
        <f t="array" ref="K4012">INDEX(_xlfn.TEXTSPLIT(Table1[[#This Row],[csv]],"_"),1)</f>
        <v>dgemm</v>
      </c>
      <c r="L4012" s="4" t="str" cm="1">
        <f t="array" ref="L4012">INDEX(_xlfn.TEXTSPLIT(Table1[[#This Row],[csv]],"_"),2)</f>
        <v>oblas</v>
      </c>
      <c r="M4012" s="4" t="str" cm="1">
        <f t="array" ref="M4012">INDEX(_xlfn.TEXTSPLIT(Table1[[#This Row],[csv]],"_"),3)</f>
        <v>epyc</v>
      </c>
      <c r="N4012" s="4" cm="1">
        <f t="array" ref="N4012">IF(INDEX(_xlfn.TEXTSPLIT(Table1[[#This Row],[csv]],"_"),4)="optimized",1,0)</f>
        <v>1</v>
      </c>
    </row>
    <row r="4013" spans="1:14" x14ac:dyDescent="0.25">
      <c r="A4013" t="s">
        <v>411</v>
      </c>
      <c r="B4013" t="s">
        <v>413</v>
      </c>
      <c r="C4013">
        <v>2</v>
      </c>
      <c r="D4013" t="s">
        <v>9</v>
      </c>
      <c r="E4013">
        <v>5000</v>
      </c>
      <c r="F4013">
        <v>5000</v>
      </c>
      <c r="G4013">
        <v>5000</v>
      </c>
      <c r="H4013">
        <v>0.63431709199999997</v>
      </c>
      <c r="I4013">
        <v>0.63431700000000002</v>
      </c>
      <c r="J4013">
        <v>394.12464699999998</v>
      </c>
      <c r="K4013" s="4" t="str" cm="1">
        <f t="array" ref="K4013">INDEX(_xlfn.TEXTSPLIT(Table1[[#This Row],[csv]],"_"),1)</f>
        <v>dgemm</v>
      </c>
      <c r="L4013" s="4" t="str" cm="1">
        <f t="array" ref="L4013">INDEX(_xlfn.TEXTSPLIT(Table1[[#This Row],[csv]],"_"),2)</f>
        <v>oblas</v>
      </c>
      <c r="M4013" s="4" t="str" cm="1">
        <f t="array" ref="M4013">INDEX(_xlfn.TEXTSPLIT(Table1[[#This Row],[csv]],"_"),3)</f>
        <v>epyc</v>
      </c>
      <c r="N4013" s="4" cm="1">
        <f t="array" ref="N4013">IF(INDEX(_xlfn.TEXTSPLIT(Table1[[#This Row],[csv]],"_"),4)="optimized",1,0)</f>
        <v>1</v>
      </c>
    </row>
    <row r="4014" spans="1:14" x14ac:dyDescent="0.25">
      <c r="A4014" t="s">
        <v>411</v>
      </c>
      <c r="B4014" t="s">
        <v>413</v>
      </c>
      <c r="C4014">
        <v>2</v>
      </c>
      <c r="D4014" t="s">
        <v>10</v>
      </c>
      <c r="E4014">
        <v>5500</v>
      </c>
      <c r="F4014">
        <v>5500</v>
      </c>
      <c r="G4014">
        <v>5500</v>
      </c>
      <c r="H4014">
        <v>0.81263038799999998</v>
      </c>
      <c r="I4014">
        <v>0.81262999999999996</v>
      </c>
      <c r="J4014">
        <v>409.47275000000002</v>
      </c>
      <c r="K4014" s="4" t="str" cm="1">
        <f t="array" ref="K4014">INDEX(_xlfn.TEXTSPLIT(Table1[[#This Row],[csv]],"_"),1)</f>
        <v>dgemm</v>
      </c>
      <c r="L4014" s="4" t="str" cm="1">
        <f t="array" ref="L4014">INDEX(_xlfn.TEXTSPLIT(Table1[[#This Row],[csv]],"_"),2)</f>
        <v>oblas</v>
      </c>
      <c r="M4014" s="4" t="str" cm="1">
        <f t="array" ref="M4014">INDEX(_xlfn.TEXTSPLIT(Table1[[#This Row],[csv]],"_"),3)</f>
        <v>epyc</v>
      </c>
      <c r="N4014" s="4" cm="1">
        <f t="array" ref="N4014">IF(INDEX(_xlfn.TEXTSPLIT(Table1[[#This Row],[csv]],"_"),4)="optimized",1,0)</f>
        <v>1</v>
      </c>
    </row>
    <row r="4015" spans="1:14" x14ac:dyDescent="0.25">
      <c r="A4015" t="s">
        <v>411</v>
      </c>
      <c r="B4015" t="s">
        <v>413</v>
      </c>
      <c r="C4015">
        <v>2</v>
      </c>
      <c r="D4015" t="s">
        <v>11</v>
      </c>
      <c r="E4015">
        <v>6000</v>
      </c>
      <c r="F4015">
        <v>6000</v>
      </c>
      <c r="G4015">
        <v>6000</v>
      </c>
      <c r="H4015">
        <v>0.99739238699999999</v>
      </c>
      <c r="I4015">
        <v>0.99739199999999995</v>
      </c>
      <c r="J4015">
        <v>433.129434</v>
      </c>
      <c r="K4015" s="4" t="str" cm="1">
        <f t="array" ref="K4015">INDEX(_xlfn.TEXTSPLIT(Table1[[#This Row],[csv]],"_"),1)</f>
        <v>dgemm</v>
      </c>
      <c r="L4015" s="4" t="str" cm="1">
        <f t="array" ref="L4015">INDEX(_xlfn.TEXTSPLIT(Table1[[#This Row],[csv]],"_"),2)</f>
        <v>oblas</v>
      </c>
      <c r="M4015" s="4" t="str" cm="1">
        <f t="array" ref="M4015">INDEX(_xlfn.TEXTSPLIT(Table1[[#This Row],[csv]],"_"),3)</f>
        <v>epyc</v>
      </c>
      <c r="N4015" s="4" cm="1">
        <f t="array" ref="N4015">IF(INDEX(_xlfn.TEXTSPLIT(Table1[[#This Row],[csv]],"_"),4)="optimized",1,0)</f>
        <v>1</v>
      </c>
    </row>
    <row r="4016" spans="1:14" x14ac:dyDescent="0.25">
      <c r="A4016" t="s">
        <v>411</v>
      </c>
      <c r="B4016" t="s">
        <v>413</v>
      </c>
      <c r="C4016">
        <v>2</v>
      </c>
      <c r="D4016" t="s">
        <v>12</v>
      </c>
      <c r="E4016">
        <v>6500</v>
      </c>
      <c r="F4016">
        <v>6500</v>
      </c>
      <c r="G4016">
        <v>6500</v>
      </c>
      <c r="H4016">
        <v>1.212039892</v>
      </c>
      <c r="I4016">
        <v>1.21204</v>
      </c>
      <c r="J4016">
        <v>453.161652</v>
      </c>
      <c r="K4016" s="4" t="str" cm="1">
        <f t="array" ref="K4016">INDEX(_xlfn.TEXTSPLIT(Table1[[#This Row],[csv]],"_"),1)</f>
        <v>dgemm</v>
      </c>
      <c r="L4016" s="4" t="str" cm="1">
        <f t="array" ref="L4016">INDEX(_xlfn.TEXTSPLIT(Table1[[#This Row],[csv]],"_"),2)</f>
        <v>oblas</v>
      </c>
      <c r="M4016" s="4" t="str" cm="1">
        <f t="array" ref="M4016">INDEX(_xlfn.TEXTSPLIT(Table1[[#This Row],[csv]],"_"),3)</f>
        <v>epyc</v>
      </c>
      <c r="N4016" s="4" cm="1">
        <f t="array" ref="N4016">IF(INDEX(_xlfn.TEXTSPLIT(Table1[[#This Row],[csv]],"_"),4)="optimized",1,0)</f>
        <v>1</v>
      </c>
    </row>
    <row r="4017" spans="1:14" x14ac:dyDescent="0.25">
      <c r="A4017" t="s">
        <v>411</v>
      </c>
      <c r="B4017" t="s">
        <v>413</v>
      </c>
      <c r="C4017">
        <v>2</v>
      </c>
      <c r="D4017" t="s">
        <v>13</v>
      </c>
      <c r="E4017">
        <v>7000</v>
      </c>
      <c r="F4017">
        <v>7000</v>
      </c>
      <c r="G4017">
        <v>7000</v>
      </c>
      <c r="H4017">
        <v>1.4413424969999999</v>
      </c>
      <c r="I4017">
        <v>1.4413419999999999</v>
      </c>
      <c r="J4017">
        <v>475.94517000000002</v>
      </c>
      <c r="K4017" s="4" t="str" cm="1">
        <f t="array" ref="K4017">INDEX(_xlfn.TEXTSPLIT(Table1[[#This Row],[csv]],"_"),1)</f>
        <v>dgemm</v>
      </c>
      <c r="L4017" s="4" t="str" cm="1">
        <f t="array" ref="L4017">INDEX(_xlfn.TEXTSPLIT(Table1[[#This Row],[csv]],"_"),2)</f>
        <v>oblas</v>
      </c>
      <c r="M4017" s="4" t="str" cm="1">
        <f t="array" ref="M4017">INDEX(_xlfn.TEXTSPLIT(Table1[[#This Row],[csv]],"_"),3)</f>
        <v>epyc</v>
      </c>
      <c r="N4017" s="4" cm="1">
        <f t="array" ref="N4017">IF(INDEX(_xlfn.TEXTSPLIT(Table1[[#This Row],[csv]],"_"),4)="optimized",1,0)</f>
        <v>1</v>
      </c>
    </row>
    <row r="4018" spans="1:14" x14ac:dyDescent="0.25">
      <c r="A4018" t="s">
        <v>411</v>
      </c>
      <c r="B4018" t="s">
        <v>413</v>
      </c>
      <c r="C4018">
        <v>2</v>
      </c>
      <c r="D4018" t="s">
        <v>14</v>
      </c>
      <c r="E4018">
        <v>7500</v>
      </c>
      <c r="F4018">
        <v>7500</v>
      </c>
      <c r="G4018">
        <v>7500</v>
      </c>
      <c r="H4018">
        <v>1.692819906</v>
      </c>
      <c r="I4018">
        <v>1.69282</v>
      </c>
      <c r="J4018">
        <v>498.42868499999997</v>
      </c>
      <c r="K4018" s="4" t="str" cm="1">
        <f t="array" ref="K4018">INDEX(_xlfn.TEXTSPLIT(Table1[[#This Row],[csv]],"_"),1)</f>
        <v>dgemm</v>
      </c>
      <c r="L4018" s="4" t="str" cm="1">
        <f t="array" ref="L4018">INDEX(_xlfn.TEXTSPLIT(Table1[[#This Row],[csv]],"_"),2)</f>
        <v>oblas</v>
      </c>
      <c r="M4018" s="4" t="str" cm="1">
        <f t="array" ref="M4018">INDEX(_xlfn.TEXTSPLIT(Table1[[#This Row],[csv]],"_"),3)</f>
        <v>epyc</v>
      </c>
      <c r="N4018" s="4" cm="1">
        <f t="array" ref="N4018">IF(INDEX(_xlfn.TEXTSPLIT(Table1[[#This Row],[csv]],"_"),4)="optimized",1,0)</f>
        <v>1</v>
      </c>
    </row>
    <row r="4019" spans="1:14" x14ac:dyDescent="0.25">
      <c r="A4019" t="s">
        <v>411</v>
      </c>
      <c r="B4019" t="s">
        <v>413</v>
      </c>
      <c r="C4019">
        <v>2</v>
      </c>
      <c r="D4019" t="s">
        <v>15</v>
      </c>
      <c r="E4019">
        <v>8000</v>
      </c>
      <c r="F4019">
        <v>8000</v>
      </c>
      <c r="G4019">
        <v>8000</v>
      </c>
      <c r="H4019">
        <v>1.988775256</v>
      </c>
      <c r="I4019">
        <v>1.988775</v>
      </c>
      <c r="J4019">
        <v>514.88975300000004</v>
      </c>
      <c r="K4019" s="4" t="str" cm="1">
        <f t="array" ref="K4019">INDEX(_xlfn.TEXTSPLIT(Table1[[#This Row],[csv]],"_"),1)</f>
        <v>dgemm</v>
      </c>
      <c r="L4019" s="4" t="str" cm="1">
        <f t="array" ref="L4019">INDEX(_xlfn.TEXTSPLIT(Table1[[#This Row],[csv]],"_"),2)</f>
        <v>oblas</v>
      </c>
      <c r="M4019" s="4" t="str" cm="1">
        <f t="array" ref="M4019">INDEX(_xlfn.TEXTSPLIT(Table1[[#This Row],[csv]],"_"),3)</f>
        <v>epyc</v>
      </c>
      <c r="N4019" s="4" cm="1">
        <f t="array" ref="N4019">IF(INDEX(_xlfn.TEXTSPLIT(Table1[[#This Row],[csv]],"_"),4)="optimized",1,0)</f>
        <v>1</v>
      </c>
    </row>
    <row r="4020" spans="1:14" x14ac:dyDescent="0.25">
      <c r="A4020" t="s">
        <v>411</v>
      </c>
      <c r="B4020" t="s">
        <v>413</v>
      </c>
      <c r="C4020">
        <v>2</v>
      </c>
      <c r="D4020" t="s">
        <v>16</v>
      </c>
      <c r="E4020">
        <v>8500</v>
      </c>
      <c r="F4020">
        <v>8500</v>
      </c>
      <c r="G4020">
        <v>8500</v>
      </c>
      <c r="H4020">
        <v>2.2266429219999999</v>
      </c>
      <c r="I4020">
        <v>2.2266430000000001</v>
      </c>
      <c r="J4020">
        <v>551.61516400000005</v>
      </c>
      <c r="K4020" s="4" t="str" cm="1">
        <f t="array" ref="K4020">INDEX(_xlfn.TEXTSPLIT(Table1[[#This Row],[csv]],"_"),1)</f>
        <v>dgemm</v>
      </c>
      <c r="L4020" s="4" t="str" cm="1">
        <f t="array" ref="L4020">INDEX(_xlfn.TEXTSPLIT(Table1[[#This Row],[csv]],"_"),2)</f>
        <v>oblas</v>
      </c>
      <c r="M4020" s="4" t="str" cm="1">
        <f t="array" ref="M4020">INDEX(_xlfn.TEXTSPLIT(Table1[[#This Row],[csv]],"_"),3)</f>
        <v>epyc</v>
      </c>
      <c r="N4020" s="4" cm="1">
        <f t="array" ref="N4020">IF(INDEX(_xlfn.TEXTSPLIT(Table1[[#This Row],[csv]],"_"),4)="optimized",1,0)</f>
        <v>1</v>
      </c>
    </row>
    <row r="4021" spans="1:14" x14ac:dyDescent="0.25">
      <c r="A4021" t="s">
        <v>411</v>
      </c>
      <c r="B4021" t="s">
        <v>413</v>
      </c>
      <c r="C4021">
        <v>2</v>
      </c>
      <c r="D4021" t="s">
        <v>17</v>
      </c>
      <c r="E4021">
        <v>9000</v>
      </c>
      <c r="F4021">
        <v>9000</v>
      </c>
      <c r="G4021">
        <v>9000</v>
      </c>
      <c r="H4021">
        <v>2.5711461180000001</v>
      </c>
      <c r="I4021">
        <v>2.5711460000000002</v>
      </c>
      <c r="J4021">
        <v>567.06228799999997</v>
      </c>
      <c r="K4021" s="4" t="str" cm="1">
        <f t="array" ref="K4021">INDEX(_xlfn.TEXTSPLIT(Table1[[#This Row],[csv]],"_"),1)</f>
        <v>dgemm</v>
      </c>
      <c r="L4021" s="4" t="str" cm="1">
        <f t="array" ref="L4021">INDEX(_xlfn.TEXTSPLIT(Table1[[#This Row],[csv]],"_"),2)</f>
        <v>oblas</v>
      </c>
      <c r="M4021" s="4" t="str" cm="1">
        <f t="array" ref="M4021">INDEX(_xlfn.TEXTSPLIT(Table1[[#This Row],[csv]],"_"),3)</f>
        <v>epyc</v>
      </c>
      <c r="N4021" s="4" cm="1">
        <f t="array" ref="N4021">IF(INDEX(_xlfn.TEXTSPLIT(Table1[[#This Row],[csv]],"_"),4)="optimized",1,0)</f>
        <v>1</v>
      </c>
    </row>
    <row r="4022" spans="1:14" x14ac:dyDescent="0.25">
      <c r="A4022" t="s">
        <v>411</v>
      </c>
      <c r="B4022" t="s">
        <v>413</v>
      </c>
      <c r="C4022">
        <v>2</v>
      </c>
      <c r="D4022" t="s">
        <v>18</v>
      </c>
      <c r="E4022">
        <v>9500</v>
      </c>
      <c r="F4022">
        <v>9500</v>
      </c>
      <c r="G4022">
        <v>9500</v>
      </c>
      <c r="H4022">
        <v>2.9131533549999999</v>
      </c>
      <c r="I4022">
        <v>2.9131529999999999</v>
      </c>
      <c r="J4022">
        <v>588.62332000000004</v>
      </c>
      <c r="K4022" s="4" t="str" cm="1">
        <f t="array" ref="K4022">INDEX(_xlfn.TEXTSPLIT(Table1[[#This Row],[csv]],"_"),1)</f>
        <v>dgemm</v>
      </c>
      <c r="L4022" s="4" t="str" cm="1">
        <f t="array" ref="L4022">INDEX(_xlfn.TEXTSPLIT(Table1[[#This Row],[csv]],"_"),2)</f>
        <v>oblas</v>
      </c>
      <c r="M4022" s="4" t="str" cm="1">
        <f t="array" ref="M4022">INDEX(_xlfn.TEXTSPLIT(Table1[[#This Row],[csv]],"_"),3)</f>
        <v>epyc</v>
      </c>
      <c r="N4022" s="4" cm="1">
        <f t="array" ref="N4022">IF(INDEX(_xlfn.TEXTSPLIT(Table1[[#This Row],[csv]],"_"),4)="optimized",1,0)</f>
        <v>1</v>
      </c>
    </row>
    <row r="4023" spans="1:14" x14ac:dyDescent="0.25">
      <c r="A4023" t="s">
        <v>411</v>
      </c>
      <c r="B4023" t="s">
        <v>413</v>
      </c>
      <c r="C4023">
        <v>2</v>
      </c>
      <c r="D4023" t="s">
        <v>19</v>
      </c>
      <c r="E4023">
        <v>10000</v>
      </c>
      <c r="F4023">
        <v>10000</v>
      </c>
      <c r="G4023">
        <v>10000</v>
      </c>
      <c r="H4023">
        <v>3.2708657730000001</v>
      </c>
      <c r="I4023">
        <v>3.2708659999999998</v>
      </c>
      <c r="J4023">
        <v>611.45890399999996</v>
      </c>
      <c r="K4023" s="4" t="str" cm="1">
        <f t="array" ref="K4023">INDEX(_xlfn.TEXTSPLIT(Table1[[#This Row],[csv]],"_"),1)</f>
        <v>dgemm</v>
      </c>
      <c r="L4023" s="4" t="str" cm="1">
        <f t="array" ref="L4023">INDEX(_xlfn.TEXTSPLIT(Table1[[#This Row],[csv]],"_"),2)</f>
        <v>oblas</v>
      </c>
      <c r="M4023" s="4" t="str" cm="1">
        <f t="array" ref="M4023">INDEX(_xlfn.TEXTSPLIT(Table1[[#This Row],[csv]],"_"),3)</f>
        <v>epyc</v>
      </c>
      <c r="N4023" s="4" cm="1">
        <f t="array" ref="N4023">IF(INDEX(_xlfn.TEXTSPLIT(Table1[[#This Row],[csv]],"_"),4)="optimized",1,0)</f>
        <v>1</v>
      </c>
    </row>
    <row r="4024" spans="1:14" x14ac:dyDescent="0.25">
      <c r="A4024" t="s">
        <v>411</v>
      </c>
      <c r="B4024" t="s">
        <v>413</v>
      </c>
      <c r="C4024">
        <v>2</v>
      </c>
      <c r="D4024" t="s">
        <v>20</v>
      </c>
      <c r="E4024">
        <v>10500</v>
      </c>
      <c r="F4024">
        <v>10500</v>
      </c>
      <c r="G4024">
        <v>10500</v>
      </c>
      <c r="H4024">
        <v>3.7230741570000001</v>
      </c>
      <c r="I4024">
        <v>3.723074</v>
      </c>
      <c r="J4024">
        <v>621.86513100000002</v>
      </c>
      <c r="K4024" s="4" t="str" cm="1">
        <f t="array" ref="K4024">INDEX(_xlfn.TEXTSPLIT(Table1[[#This Row],[csv]],"_"),1)</f>
        <v>dgemm</v>
      </c>
      <c r="L4024" s="4" t="str" cm="1">
        <f t="array" ref="L4024">INDEX(_xlfn.TEXTSPLIT(Table1[[#This Row],[csv]],"_"),2)</f>
        <v>oblas</v>
      </c>
      <c r="M4024" s="4" t="str" cm="1">
        <f t="array" ref="M4024">INDEX(_xlfn.TEXTSPLIT(Table1[[#This Row],[csv]],"_"),3)</f>
        <v>epyc</v>
      </c>
      <c r="N4024" s="4" cm="1">
        <f t="array" ref="N4024">IF(INDEX(_xlfn.TEXTSPLIT(Table1[[#This Row],[csv]],"_"),4)="optimized",1,0)</f>
        <v>1</v>
      </c>
    </row>
    <row r="4025" spans="1:14" x14ac:dyDescent="0.25">
      <c r="A4025" t="s">
        <v>411</v>
      </c>
      <c r="B4025" t="s">
        <v>413</v>
      </c>
      <c r="C4025">
        <v>2</v>
      </c>
      <c r="D4025" t="s">
        <v>21</v>
      </c>
      <c r="E4025">
        <v>11000</v>
      </c>
      <c r="F4025">
        <v>11000</v>
      </c>
      <c r="G4025">
        <v>11000</v>
      </c>
      <c r="H4025">
        <v>3.9701728310000002</v>
      </c>
      <c r="I4025">
        <v>3.970173</v>
      </c>
      <c r="J4025">
        <v>670.49977799999999</v>
      </c>
      <c r="K4025" s="4" t="str" cm="1">
        <f t="array" ref="K4025">INDEX(_xlfn.TEXTSPLIT(Table1[[#This Row],[csv]],"_"),1)</f>
        <v>dgemm</v>
      </c>
      <c r="L4025" s="4" t="str" cm="1">
        <f t="array" ref="L4025">INDEX(_xlfn.TEXTSPLIT(Table1[[#This Row],[csv]],"_"),2)</f>
        <v>oblas</v>
      </c>
      <c r="M4025" s="4" t="str" cm="1">
        <f t="array" ref="M4025">INDEX(_xlfn.TEXTSPLIT(Table1[[#This Row],[csv]],"_"),3)</f>
        <v>epyc</v>
      </c>
      <c r="N4025" s="4" cm="1">
        <f t="array" ref="N4025">IF(INDEX(_xlfn.TEXTSPLIT(Table1[[#This Row],[csv]],"_"),4)="optimized",1,0)</f>
        <v>1</v>
      </c>
    </row>
    <row r="4026" spans="1:14" x14ac:dyDescent="0.25">
      <c r="A4026" t="s">
        <v>411</v>
      </c>
      <c r="B4026" t="s">
        <v>413</v>
      </c>
      <c r="C4026">
        <v>2</v>
      </c>
      <c r="D4026" t="s">
        <v>22</v>
      </c>
      <c r="E4026">
        <v>11500</v>
      </c>
      <c r="F4026">
        <v>11500</v>
      </c>
      <c r="G4026">
        <v>11500</v>
      </c>
      <c r="H4026">
        <v>4.3066126440000003</v>
      </c>
      <c r="I4026">
        <v>4.3066129999999996</v>
      </c>
      <c r="J4026">
        <v>706.29755899999998</v>
      </c>
      <c r="K4026" s="4" t="str" cm="1">
        <f t="array" ref="K4026">INDEX(_xlfn.TEXTSPLIT(Table1[[#This Row],[csv]],"_"),1)</f>
        <v>dgemm</v>
      </c>
      <c r="L4026" s="4" t="str" cm="1">
        <f t="array" ref="L4026">INDEX(_xlfn.TEXTSPLIT(Table1[[#This Row],[csv]],"_"),2)</f>
        <v>oblas</v>
      </c>
      <c r="M4026" s="4" t="str" cm="1">
        <f t="array" ref="M4026">INDEX(_xlfn.TEXTSPLIT(Table1[[#This Row],[csv]],"_"),3)</f>
        <v>epyc</v>
      </c>
      <c r="N4026" s="4" cm="1">
        <f t="array" ref="N4026">IF(INDEX(_xlfn.TEXTSPLIT(Table1[[#This Row],[csv]],"_"),4)="optimized",1,0)</f>
        <v>1</v>
      </c>
    </row>
    <row r="4027" spans="1:14" x14ac:dyDescent="0.25">
      <c r="A4027" t="s">
        <v>411</v>
      </c>
      <c r="B4027" t="s">
        <v>413</v>
      </c>
      <c r="C4027">
        <v>2</v>
      </c>
      <c r="D4027" t="s">
        <v>23</v>
      </c>
      <c r="E4027">
        <v>12000</v>
      </c>
      <c r="F4027">
        <v>12000</v>
      </c>
      <c r="G4027">
        <v>12000</v>
      </c>
      <c r="H4027">
        <v>4.788304063</v>
      </c>
      <c r="I4027">
        <v>4.7883040000000001</v>
      </c>
      <c r="J4027">
        <v>721.75867600000004</v>
      </c>
      <c r="K4027" s="4" t="str" cm="1">
        <f t="array" ref="K4027">INDEX(_xlfn.TEXTSPLIT(Table1[[#This Row],[csv]],"_"),1)</f>
        <v>dgemm</v>
      </c>
      <c r="L4027" s="4" t="str" cm="1">
        <f t="array" ref="L4027">INDEX(_xlfn.TEXTSPLIT(Table1[[#This Row],[csv]],"_"),2)</f>
        <v>oblas</v>
      </c>
      <c r="M4027" s="4" t="str" cm="1">
        <f t="array" ref="M4027">INDEX(_xlfn.TEXTSPLIT(Table1[[#This Row],[csv]],"_"),3)</f>
        <v>epyc</v>
      </c>
      <c r="N4027" s="4" cm="1">
        <f t="array" ref="N4027">IF(INDEX(_xlfn.TEXTSPLIT(Table1[[#This Row],[csv]],"_"),4)="optimized",1,0)</f>
        <v>1</v>
      </c>
    </row>
    <row r="4028" spans="1:14" x14ac:dyDescent="0.25">
      <c r="A4028" t="s">
        <v>411</v>
      </c>
      <c r="B4028" t="s">
        <v>413</v>
      </c>
      <c r="C4028">
        <v>2</v>
      </c>
      <c r="D4028" t="s">
        <v>24</v>
      </c>
      <c r="E4028">
        <v>12500</v>
      </c>
      <c r="F4028">
        <v>12500</v>
      </c>
      <c r="G4028">
        <v>12500</v>
      </c>
      <c r="H4028">
        <v>5.1136398940000003</v>
      </c>
      <c r="I4028">
        <v>5.1136400000000002</v>
      </c>
      <c r="J4028">
        <v>763.88836200000003</v>
      </c>
      <c r="K4028" s="4" t="str" cm="1">
        <f t="array" ref="K4028">INDEX(_xlfn.TEXTSPLIT(Table1[[#This Row],[csv]],"_"),1)</f>
        <v>dgemm</v>
      </c>
      <c r="L4028" s="4" t="str" cm="1">
        <f t="array" ref="L4028">INDEX(_xlfn.TEXTSPLIT(Table1[[#This Row],[csv]],"_"),2)</f>
        <v>oblas</v>
      </c>
      <c r="M4028" s="4" t="str" cm="1">
        <f t="array" ref="M4028">INDEX(_xlfn.TEXTSPLIT(Table1[[#This Row],[csv]],"_"),3)</f>
        <v>epyc</v>
      </c>
      <c r="N4028" s="4" cm="1">
        <f t="array" ref="N4028">IF(INDEX(_xlfn.TEXTSPLIT(Table1[[#This Row],[csv]],"_"),4)="optimized",1,0)</f>
        <v>1</v>
      </c>
    </row>
    <row r="4029" spans="1:14" x14ac:dyDescent="0.25">
      <c r="A4029" t="s">
        <v>411</v>
      </c>
      <c r="B4029" t="s">
        <v>413</v>
      </c>
      <c r="C4029">
        <v>2</v>
      </c>
      <c r="D4029" t="s">
        <v>25</v>
      </c>
      <c r="E4029">
        <v>13000</v>
      </c>
      <c r="F4029">
        <v>13000</v>
      </c>
      <c r="G4029">
        <v>13000</v>
      </c>
      <c r="H4029">
        <v>5.7235204719999997</v>
      </c>
      <c r="I4029">
        <v>5.7235199999999997</v>
      </c>
      <c r="J4029">
        <v>767.70931800000005</v>
      </c>
      <c r="K4029" s="4" t="str" cm="1">
        <f t="array" ref="K4029">INDEX(_xlfn.TEXTSPLIT(Table1[[#This Row],[csv]],"_"),1)</f>
        <v>dgemm</v>
      </c>
      <c r="L4029" s="4" t="str" cm="1">
        <f t="array" ref="L4029">INDEX(_xlfn.TEXTSPLIT(Table1[[#This Row],[csv]],"_"),2)</f>
        <v>oblas</v>
      </c>
      <c r="M4029" s="4" t="str" cm="1">
        <f t="array" ref="M4029">INDEX(_xlfn.TEXTSPLIT(Table1[[#This Row],[csv]],"_"),3)</f>
        <v>epyc</v>
      </c>
      <c r="N4029" s="4" cm="1">
        <f t="array" ref="N4029">IF(INDEX(_xlfn.TEXTSPLIT(Table1[[#This Row],[csv]],"_"),4)="optimized",1,0)</f>
        <v>1</v>
      </c>
    </row>
    <row r="4030" spans="1:14" x14ac:dyDescent="0.25">
      <c r="A4030" t="s">
        <v>411</v>
      </c>
      <c r="B4030" t="s">
        <v>413</v>
      </c>
      <c r="C4030">
        <v>2</v>
      </c>
      <c r="D4030" t="s">
        <v>26</v>
      </c>
      <c r="E4030">
        <v>13500</v>
      </c>
      <c r="F4030">
        <v>13500</v>
      </c>
      <c r="G4030">
        <v>13500</v>
      </c>
      <c r="H4030">
        <v>4.9806672240000003</v>
      </c>
      <c r="I4030">
        <v>4.9806670000000004</v>
      </c>
      <c r="J4030">
        <v>987.97004100000004</v>
      </c>
      <c r="K4030" s="4" t="str" cm="1">
        <f t="array" ref="K4030">INDEX(_xlfn.TEXTSPLIT(Table1[[#This Row],[csv]],"_"),1)</f>
        <v>dgemm</v>
      </c>
      <c r="L4030" s="4" t="str" cm="1">
        <f t="array" ref="L4030">INDEX(_xlfn.TEXTSPLIT(Table1[[#This Row],[csv]],"_"),2)</f>
        <v>oblas</v>
      </c>
      <c r="M4030" s="4" t="str" cm="1">
        <f t="array" ref="M4030">INDEX(_xlfn.TEXTSPLIT(Table1[[#This Row],[csv]],"_"),3)</f>
        <v>epyc</v>
      </c>
      <c r="N4030" s="4" cm="1">
        <f t="array" ref="N4030">IF(INDEX(_xlfn.TEXTSPLIT(Table1[[#This Row],[csv]],"_"),4)="optimized",1,0)</f>
        <v>1</v>
      </c>
    </row>
    <row r="4031" spans="1:14" x14ac:dyDescent="0.25">
      <c r="A4031" t="s">
        <v>411</v>
      </c>
      <c r="B4031" t="s">
        <v>413</v>
      </c>
      <c r="C4031">
        <v>2</v>
      </c>
      <c r="D4031" t="s">
        <v>27</v>
      </c>
      <c r="E4031">
        <v>14000</v>
      </c>
      <c r="F4031">
        <v>14000</v>
      </c>
      <c r="G4031">
        <v>14000</v>
      </c>
      <c r="H4031">
        <v>6.7343085770000002</v>
      </c>
      <c r="I4031">
        <v>6.7343089999999997</v>
      </c>
      <c r="J4031">
        <v>814.93147199999999</v>
      </c>
      <c r="K4031" s="4" t="str" cm="1">
        <f t="array" ref="K4031">INDEX(_xlfn.TEXTSPLIT(Table1[[#This Row],[csv]],"_"),1)</f>
        <v>dgemm</v>
      </c>
      <c r="L4031" s="4" t="str" cm="1">
        <f t="array" ref="L4031">INDEX(_xlfn.TEXTSPLIT(Table1[[#This Row],[csv]],"_"),2)</f>
        <v>oblas</v>
      </c>
      <c r="M4031" s="4" t="str" cm="1">
        <f t="array" ref="M4031">INDEX(_xlfn.TEXTSPLIT(Table1[[#This Row],[csv]],"_"),3)</f>
        <v>epyc</v>
      </c>
      <c r="N4031" s="4" cm="1">
        <f t="array" ref="N4031">IF(INDEX(_xlfn.TEXTSPLIT(Table1[[#This Row],[csv]],"_"),4)="optimized",1,0)</f>
        <v>1</v>
      </c>
    </row>
    <row r="4032" spans="1:14" x14ac:dyDescent="0.25">
      <c r="A4032" t="s">
        <v>411</v>
      </c>
      <c r="B4032" t="s">
        <v>413</v>
      </c>
      <c r="C4032">
        <v>2</v>
      </c>
      <c r="D4032" t="s">
        <v>28</v>
      </c>
      <c r="E4032">
        <v>14500</v>
      </c>
      <c r="F4032">
        <v>14500</v>
      </c>
      <c r="G4032">
        <v>14500</v>
      </c>
      <c r="H4032">
        <v>7.1802636419999999</v>
      </c>
      <c r="I4032">
        <v>7.1802640000000002</v>
      </c>
      <c r="J4032">
        <v>849.16798400000005</v>
      </c>
      <c r="K4032" s="4" t="str" cm="1">
        <f t="array" ref="K4032">INDEX(_xlfn.TEXTSPLIT(Table1[[#This Row],[csv]],"_"),1)</f>
        <v>dgemm</v>
      </c>
      <c r="L4032" s="4" t="str" cm="1">
        <f t="array" ref="L4032">INDEX(_xlfn.TEXTSPLIT(Table1[[#This Row],[csv]],"_"),2)</f>
        <v>oblas</v>
      </c>
      <c r="M4032" s="4" t="str" cm="1">
        <f t="array" ref="M4032">INDEX(_xlfn.TEXTSPLIT(Table1[[#This Row],[csv]],"_"),3)</f>
        <v>epyc</v>
      </c>
      <c r="N4032" s="4" cm="1">
        <f t="array" ref="N4032">IF(INDEX(_xlfn.TEXTSPLIT(Table1[[#This Row],[csv]],"_"),4)="optimized",1,0)</f>
        <v>1</v>
      </c>
    </row>
    <row r="4033" spans="1:14" x14ac:dyDescent="0.25">
      <c r="A4033" t="s">
        <v>411</v>
      </c>
      <c r="B4033" t="s">
        <v>413</v>
      </c>
      <c r="C4033">
        <v>2</v>
      </c>
      <c r="D4033" t="s">
        <v>29</v>
      </c>
      <c r="E4033">
        <v>15000</v>
      </c>
      <c r="F4033">
        <v>15000</v>
      </c>
      <c r="G4033">
        <v>15000</v>
      </c>
      <c r="H4033">
        <v>7.876020413</v>
      </c>
      <c r="I4033">
        <v>7.8760199999999996</v>
      </c>
      <c r="J4033">
        <v>857.03180599999996</v>
      </c>
      <c r="K4033" s="4" t="str" cm="1">
        <f t="array" ref="K4033">INDEX(_xlfn.TEXTSPLIT(Table1[[#This Row],[csv]],"_"),1)</f>
        <v>dgemm</v>
      </c>
      <c r="L4033" s="4" t="str" cm="1">
        <f t="array" ref="L4033">INDEX(_xlfn.TEXTSPLIT(Table1[[#This Row],[csv]],"_"),2)</f>
        <v>oblas</v>
      </c>
      <c r="M4033" s="4" t="str" cm="1">
        <f t="array" ref="M4033">INDEX(_xlfn.TEXTSPLIT(Table1[[#This Row],[csv]],"_"),3)</f>
        <v>epyc</v>
      </c>
      <c r="N4033" s="4" cm="1">
        <f t="array" ref="N4033">IF(INDEX(_xlfn.TEXTSPLIT(Table1[[#This Row],[csv]],"_"),4)="optimized",1,0)</f>
        <v>1</v>
      </c>
    </row>
    <row r="4034" spans="1:14" x14ac:dyDescent="0.25">
      <c r="A4034" t="s">
        <v>411</v>
      </c>
      <c r="B4034" t="s">
        <v>413</v>
      </c>
      <c r="C4034">
        <v>2</v>
      </c>
      <c r="D4034" t="s">
        <v>30</v>
      </c>
      <c r="E4034">
        <v>15500</v>
      </c>
      <c r="F4034">
        <v>15500</v>
      </c>
      <c r="G4034">
        <v>15500</v>
      </c>
      <c r="H4034">
        <v>8.3026227099999996</v>
      </c>
      <c r="I4034">
        <v>8.3026230000000005</v>
      </c>
      <c r="J4034">
        <v>897.03582400000005</v>
      </c>
      <c r="K4034" s="4" t="str" cm="1">
        <f t="array" ref="K4034">INDEX(_xlfn.TEXTSPLIT(Table1[[#This Row],[csv]],"_"),1)</f>
        <v>dgemm</v>
      </c>
      <c r="L4034" s="4" t="str" cm="1">
        <f t="array" ref="L4034">INDEX(_xlfn.TEXTSPLIT(Table1[[#This Row],[csv]],"_"),2)</f>
        <v>oblas</v>
      </c>
      <c r="M4034" s="4" t="str" cm="1">
        <f t="array" ref="M4034">INDEX(_xlfn.TEXTSPLIT(Table1[[#This Row],[csv]],"_"),3)</f>
        <v>epyc</v>
      </c>
      <c r="N4034" s="4" cm="1">
        <f t="array" ref="N4034">IF(INDEX(_xlfn.TEXTSPLIT(Table1[[#This Row],[csv]],"_"),4)="optimized",1,0)</f>
        <v>1</v>
      </c>
    </row>
    <row r="4035" spans="1:14" x14ac:dyDescent="0.25">
      <c r="A4035" t="s">
        <v>411</v>
      </c>
      <c r="B4035" t="s">
        <v>413</v>
      </c>
      <c r="C4035">
        <v>2</v>
      </c>
      <c r="D4035" t="s">
        <v>31</v>
      </c>
      <c r="E4035">
        <v>16000</v>
      </c>
      <c r="F4035">
        <v>16000</v>
      </c>
      <c r="G4035">
        <v>16000</v>
      </c>
      <c r="H4035">
        <v>9.0304520319999995</v>
      </c>
      <c r="I4035">
        <v>9.0304520000000004</v>
      </c>
      <c r="J4035">
        <v>907.15281700000003</v>
      </c>
      <c r="K4035" s="4" t="str" cm="1">
        <f t="array" ref="K4035">INDEX(_xlfn.TEXTSPLIT(Table1[[#This Row],[csv]],"_"),1)</f>
        <v>dgemm</v>
      </c>
      <c r="L4035" s="4" t="str" cm="1">
        <f t="array" ref="L4035">INDEX(_xlfn.TEXTSPLIT(Table1[[#This Row],[csv]],"_"),2)</f>
        <v>oblas</v>
      </c>
      <c r="M4035" s="4" t="str" cm="1">
        <f t="array" ref="M4035">INDEX(_xlfn.TEXTSPLIT(Table1[[#This Row],[csv]],"_"),3)</f>
        <v>epyc</v>
      </c>
      <c r="N4035" s="4" cm="1">
        <f t="array" ref="N4035">IF(INDEX(_xlfn.TEXTSPLIT(Table1[[#This Row],[csv]],"_"),4)="optimized",1,0)</f>
        <v>1</v>
      </c>
    </row>
    <row r="4036" spans="1:14" x14ac:dyDescent="0.25">
      <c r="A4036" t="s">
        <v>411</v>
      </c>
      <c r="B4036" t="s">
        <v>413</v>
      </c>
      <c r="C4036">
        <v>2</v>
      </c>
      <c r="D4036" t="s">
        <v>32</v>
      </c>
      <c r="E4036">
        <v>16500</v>
      </c>
      <c r="F4036">
        <v>16500</v>
      </c>
      <c r="G4036">
        <v>16500</v>
      </c>
      <c r="H4036">
        <v>11.193076831999999</v>
      </c>
      <c r="I4036">
        <v>11.193077000000001</v>
      </c>
      <c r="J4036">
        <v>802.66133600000001</v>
      </c>
      <c r="K4036" s="4" t="str" cm="1">
        <f t="array" ref="K4036">INDEX(_xlfn.TEXTSPLIT(Table1[[#This Row],[csv]],"_"),1)</f>
        <v>dgemm</v>
      </c>
      <c r="L4036" s="4" t="str" cm="1">
        <f t="array" ref="L4036">INDEX(_xlfn.TEXTSPLIT(Table1[[#This Row],[csv]],"_"),2)</f>
        <v>oblas</v>
      </c>
      <c r="M4036" s="4" t="str" cm="1">
        <f t="array" ref="M4036">INDEX(_xlfn.TEXTSPLIT(Table1[[#This Row],[csv]],"_"),3)</f>
        <v>epyc</v>
      </c>
      <c r="N4036" s="4" cm="1">
        <f t="array" ref="N4036">IF(INDEX(_xlfn.TEXTSPLIT(Table1[[#This Row],[csv]],"_"),4)="optimized",1,0)</f>
        <v>1</v>
      </c>
    </row>
    <row r="4037" spans="1:14" x14ac:dyDescent="0.25">
      <c r="A4037" t="s">
        <v>411</v>
      </c>
      <c r="B4037" t="s">
        <v>413</v>
      </c>
      <c r="C4037">
        <v>2</v>
      </c>
      <c r="D4037" t="s">
        <v>33</v>
      </c>
      <c r="E4037">
        <v>17000</v>
      </c>
      <c r="F4037">
        <v>17000</v>
      </c>
      <c r="G4037">
        <v>17000</v>
      </c>
      <c r="H4037">
        <v>11.946944708</v>
      </c>
      <c r="I4037">
        <v>11.946944999999999</v>
      </c>
      <c r="J4037">
        <v>822.469697</v>
      </c>
      <c r="K4037" s="4" t="str" cm="1">
        <f t="array" ref="K4037">INDEX(_xlfn.TEXTSPLIT(Table1[[#This Row],[csv]],"_"),1)</f>
        <v>dgemm</v>
      </c>
      <c r="L4037" s="4" t="str" cm="1">
        <f t="array" ref="L4037">INDEX(_xlfn.TEXTSPLIT(Table1[[#This Row],[csv]],"_"),2)</f>
        <v>oblas</v>
      </c>
      <c r="M4037" s="4" t="str" cm="1">
        <f t="array" ref="M4037">INDEX(_xlfn.TEXTSPLIT(Table1[[#This Row],[csv]],"_"),3)</f>
        <v>epyc</v>
      </c>
      <c r="N4037" s="4" cm="1">
        <f t="array" ref="N4037">IF(INDEX(_xlfn.TEXTSPLIT(Table1[[#This Row],[csv]],"_"),4)="optimized",1,0)</f>
        <v>1</v>
      </c>
    </row>
    <row r="4038" spans="1:14" x14ac:dyDescent="0.25">
      <c r="A4038" t="s">
        <v>411</v>
      </c>
      <c r="B4038" t="s">
        <v>413</v>
      </c>
      <c r="C4038">
        <v>2</v>
      </c>
      <c r="D4038" t="s">
        <v>34</v>
      </c>
      <c r="E4038">
        <v>17500</v>
      </c>
      <c r="F4038">
        <v>17500</v>
      </c>
      <c r="G4038">
        <v>17500</v>
      </c>
      <c r="H4038">
        <v>13.256041961999999</v>
      </c>
      <c r="I4038">
        <v>13.256042000000001</v>
      </c>
      <c r="J4038">
        <v>808.59354800000006</v>
      </c>
      <c r="K4038" s="4" t="str" cm="1">
        <f t="array" ref="K4038">INDEX(_xlfn.TEXTSPLIT(Table1[[#This Row],[csv]],"_"),1)</f>
        <v>dgemm</v>
      </c>
      <c r="L4038" s="4" t="str" cm="1">
        <f t="array" ref="L4038">INDEX(_xlfn.TEXTSPLIT(Table1[[#This Row],[csv]],"_"),2)</f>
        <v>oblas</v>
      </c>
      <c r="M4038" s="4" t="str" cm="1">
        <f t="array" ref="M4038">INDEX(_xlfn.TEXTSPLIT(Table1[[#This Row],[csv]],"_"),3)</f>
        <v>epyc</v>
      </c>
      <c r="N4038" s="4" cm="1">
        <f t="array" ref="N4038">IF(INDEX(_xlfn.TEXTSPLIT(Table1[[#This Row],[csv]],"_"),4)="optimized",1,0)</f>
        <v>1</v>
      </c>
    </row>
    <row r="4039" spans="1:14" x14ac:dyDescent="0.25">
      <c r="A4039" t="s">
        <v>411</v>
      </c>
      <c r="B4039" t="s">
        <v>413</v>
      </c>
      <c r="C4039">
        <v>2</v>
      </c>
      <c r="D4039" t="s">
        <v>35</v>
      </c>
      <c r="E4039">
        <v>18000</v>
      </c>
      <c r="F4039">
        <v>18000</v>
      </c>
      <c r="G4039">
        <v>18000</v>
      </c>
      <c r="H4039">
        <v>14.442416238</v>
      </c>
      <c r="I4039">
        <v>14.442416</v>
      </c>
      <c r="J4039">
        <v>807.62109399999997</v>
      </c>
      <c r="K4039" s="4" t="str" cm="1">
        <f t="array" ref="K4039">INDEX(_xlfn.TEXTSPLIT(Table1[[#This Row],[csv]],"_"),1)</f>
        <v>dgemm</v>
      </c>
      <c r="L4039" s="4" t="str" cm="1">
        <f t="array" ref="L4039">INDEX(_xlfn.TEXTSPLIT(Table1[[#This Row],[csv]],"_"),2)</f>
        <v>oblas</v>
      </c>
      <c r="M4039" s="4" t="str" cm="1">
        <f t="array" ref="M4039">INDEX(_xlfn.TEXTSPLIT(Table1[[#This Row],[csv]],"_"),3)</f>
        <v>epyc</v>
      </c>
      <c r="N4039" s="4" cm="1">
        <f t="array" ref="N4039">IF(INDEX(_xlfn.TEXTSPLIT(Table1[[#This Row],[csv]],"_"),4)="optimized",1,0)</f>
        <v>1</v>
      </c>
    </row>
    <row r="4040" spans="1:14" x14ac:dyDescent="0.25">
      <c r="A4040" t="s">
        <v>411</v>
      </c>
      <c r="B4040" t="s">
        <v>413</v>
      </c>
      <c r="C4040">
        <v>2</v>
      </c>
      <c r="D4040" t="s">
        <v>36</v>
      </c>
      <c r="E4040">
        <v>18500</v>
      </c>
      <c r="F4040">
        <v>18500</v>
      </c>
      <c r="G4040">
        <v>18500</v>
      </c>
      <c r="H4040">
        <v>15.309898161</v>
      </c>
      <c r="I4040">
        <v>15.309898</v>
      </c>
      <c r="J4040">
        <v>827.12829699999998</v>
      </c>
      <c r="K4040" s="4" t="str" cm="1">
        <f t="array" ref="K4040">INDEX(_xlfn.TEXTSPLIT(Table1[[#This Row],[csv]],"_"),1)</f>
        <v>dgemm</v>
      </c>
      <c r="L4040" s="4" t="str" cm="1">
        <f t="array" ref="L4040">INDEX(_xlfn.TEXTSPLIT(Table1[[#This Row],[csv]],"_"),2)</f>
        <v>oblas</v>
      </c>
      <c r="M4040" s="4" t="str" cm="1">
        <f t="array" ref="M4040">INDEX(_xlfn.TEXTSPLIT(Table1[[#This Row],[csv]],"_"),3)</f>
        <v>epyc</v>
      </c>
      <c r="N4040" s="4" cm="1">
        <f t="array" ref="N4040">IF(INDEX(_xlfn.TEXTSPLIT(Table1[[#This Row],[csv]],"_"),4)="optimized",1,0)</f>
        <v>1</v>
      </c>
    </row>
    <row r="4041" spans="1:14" x14ac:dyDescent="0.25">
      <c r="A4041" t="s">
        <v>411</v>
      </c>
      <c r="B4041" t="s">
        <v>413</v>
      </c>
      <c r="C4041">
        <v>2</v>
      </c>
      <c r="D4041" t="s">
        <v>37</v>
      </c>
      <c r="E4041">
        <v>19000</v>
      </c>
      <c r="F4041">
        <v>19000</v>
      </c>
      <c r="G4041">
        <v>19000</v>
      </c>
      <c r="H4041">
        <v>16.782419625999999</v>
      </c>
      <c r="I4041">
        <v>16.782419999999998</v>
      </c>
      <c r="J4041">
        <v>817.40299100000004</v>
      </c>
      <c r="K4041" s="4" t="str" cm="1">
        <f t="array" ref="K4041">INDEX(_xlfn.TEXTSPLIT(Table1[[#This Row],[csv]],"_"),1)</f>
        <v>dgemm</v>
      </c>
      <c r="L4041" s="4" t="str" cm="1">
        <f t="array" ref="L4041">INDEX(_xlfn.TEXTSPLIT(Table1[[#This Row],[csv]],"_"),2)</f>
        <v>oblas</v>
      </c>
      <c r="M4041" s="4" t="str" cm="1">
        <f t="array" ref="M4041">INDEX(_xlfn.TEXTSPLIT(Table1[[#This Row],[csv]],"_"),3)</f>
        <v>epyc</v>
      </c>
      <c r="N4041" s="4" cm="1">
        <f t="array" ref="N4041">IF(INDEX(_xlfn.TEXTSPLIT(Table1[[#This Row],[csv]],"_"),4)="optimized",1,0)</f>
        <v>1</v>
      </c>
    </row>
    <row r="4042" spans="1:14" x14ac:dyDescent="0.25">
      <c r="A4042" t="s">
        <v>411</v>
      </c>
      <c r="B4042" t="s">
        <v>413</v>
      </c>
      <c r="C4042">
        <v>2</v>
      </c>
      <c r="D4042" t="s">
        <v>38</v>
      </c>
      <c r="E4042">
        <v>19500</v>
      </c>
      <c r="F4042">
        <v>19500</v>
      </c>
      <c r="G4042">
        <v>19500</v>
      </c>
      <c r="H4042">
        <v>15.947619620999999</v>
      </c>
      <c r="I4042">
        <v>15.947620000000001</v>
      </c>
      <c r="J4042">
        <v>929.90366900000004</v>
      </c>
      <c r="K4042" s="4" t="str" cm="1">
        <f t="array" ref="K4042">INDEX(_xlfn.TEXTSPLIT(Table1[[#This Row],[csv]],"_"),1)</f>
        <v>dgemm</v>
      </c>
      <c r="L4042" s="4" t="str" cm="1">
        <f t="array" ref="L4042">INDEX(_xlfn.TEXTSPLIT(Table1[[#This Row],[csv]],"_"),2)</f>
        <v>oblas</v>
      </c>
      <c r="M4042" s="4" t="str" cm="1">
        <f t="array" ref="M4042">INDEX(_xlfn.TEXTSPLIT(Table1[[#This Row],[csv]],"_"),3)</f>
        <v>epyc</v>
      </c>
      <c r="N4042" s="4" cm="1">
        <f t="array" ref="N4042">IF(INDEX(_xlfn.TEXTSPLIT(Table1[[#This Row],[csv]],"_"),4)="optimized",1,0)</f>
        <v>1</v>
      </c>
    </row>
    <row r="4043" spans="1:14" x14ac:dyDescent="0.25">
      <c r="A4043" t="s">
        <v>411</v>
      </c>
      <c r="B4043" t="s">
        <v>413</v>
      </c>
      <c r="C4043">
        <v>2</v>
      </c>
      <c r="D4043" t="s">
        <v>39</v>
      </c>
      <c r="E4043">
        <v>20000</v>
      </c>
      <c r="F4043">
        <v>20000</v>
      </c>
      <c r="G4043">
        <v>20000</v>
      </c>
      <c r="H4043">
        <v>17.981395747000001</v>
      </c>
      <c r="I4043">
        <v>17.981396</v>
      </c>
      <c r="J4043">
        <v>889.80856800000004</v>
      </c>
      <c r="K4043" s="4" t="str" cm="1">
        <f t="array" ref="K4043">INDEX(_xlfn.TEXTSPLIT(Table1[[#This Row],[csv]],"_"),1)</f>
        <v>dgemm</v>
      </c>
      <c r="L4043" s="4" t="str" cm="1">
        <f t="array" ref="L4043">INDEX(_xlfn.TEXTSPLIT(Table1[[#This Row],[csv]],"_"),2)</f>
        <v>oblas</v>
      </c>
      <c r="M4043" s="4" t="str" cm="1">
        <f t="array" ref="M4043">INDEX(_xlfn.TEXTSPLIT(Table1[[#This Row],[csv]],"_"),3)</f>
        <v>epyc</v>
      </c>
      <c r="N4043" s="4" cm="1">
        <f t="array" ref="N4043">IF(INDEX(_xlfn.TEXTSPLIT(Table1[[#This Row],[csv]],"_"),4)="optimized",1,0)</f>
        <v>1</v>
      </c>
    </row>
    <row r="4044" spans="1:14" x14ac:dyDescent="0.25">
      <c r="A4044" t="s">
        <v>411</v>
      </c>
      <c r="B4044" t="s">
        <v>413</v>
      </c>
      <c r="C4044">
        <v>2</v>
      </c>
      <c r="D4044" t="s">
        <v>40</v>
      </c>
      <c r="E4044">
        <v>2000</v>
      </c>
      <c r="F4044">
        <v>2000</v>
      </c>
      <c r="G4044">
        <v>2000</v>
      </c>
      <c r="H4044">
        <v>6.2085582E-2</v>
      </c>
      <c r="I4044">
        <v>6.2086000000000002E-2</v>
      </c>
      <c r="J4044">
        <v>257.70878699999997</v>
      </c>
      <c r="K4044" s="4" t="str" cm="1">
        <f t="array" ref="K4044">INDEX(_xlfn.TEXTSPLIT(Table1[[#This Row],[csv]],"_"),1)</f>
        <v>dgemm</v>
      </c>
      <c r="L4044" s="4" t="str" cm="1">
        <f t="array" ref="L4044">INDEX(_xlfn.TEXTSPLIT(Table1[[#This Row],[csv]],"_"),2)</f>
        <v>oblas</v>
      </c>
      <c r="M4044" s="4" t="str" cm="1">
        <f t="array" ref="M4044">INDEX(_xlfn.TEXTSPLIT(Table1[[#This Row],[csv]],"_"),3)</f>
        <v>epyc</v>
      </c>
      <c r="N4044" s="4" cm="1">
        <f t="array" ref="N4044">IF(INDEX(_xlfn.TEXTSPLIT(Table1[[#This Row],[csv]],"_"),4)="optimized",1,0)</f>
        <v>1</v>
      </c>
    </row>
    <row r="4045" spans="1:14" x14ac:dyDescent="0.25">
      <c r="A4045" t="s">
        <v>411</v>
      </c>
      <c r="B4045" t="s">
        <v>413</v>
      </c>
      <c r="C4045">
        <v>2</v>
      </c>
      <c r="D4045" t="s">
        <v>41</v>
      </c>
      <c r="E4045">
        <v>2500</v>
      </c>
      <c r="F4045">
        <v>2500</v>
      </c>
      <c r="G4045">
        <v>2500</v>
      </c>
      <c r="H4045">
        <v>0.104483221</v>
      </c>
      <c r="I4045">
        <v>0.10448300000000001</v>
      </c>
      <c r="J4045">
        <v>299.09108600000002</v>
      </c>
      <c r="K4045" s="4" t="str" cm="1">
        <f t="array" ref="K4045">INDEX(_xlfn.TEXTSPLIT(Table1[[#This Row],[csv]],"_"),1)</f>
        <v>dgemm</v>
      </c>
      <c r="L4045" s="4" t="str" cm="1">
        <f t="array" ref="L4045">INDEX(_xlfn.TEXTSPLIT(Table1[[#This Row],[csv]],"_"),2)</f>
        <v>oblas</v>
      </c>
      <c r="M4045" s="4" t="str" cm="1">
        <f t="array" ref="M4045">INDEX(_xlfn.TEXTSPLIT(Table1[[#This Row],[csv]],"_"),3)</f>
        <v>epyc</v>
      </c>
      <c r="N4045" s="4" cm="1">
        <f t="array" ref="N4045">IF(INDEX(_xlfn.TEXTSPLIT(Table1[[#This Row],[csv]],"_"),4)="optimized",1,0)</f>
        <v>1</v>
      </c>
    </row>
    <row r="4046" spans="1:14" x14ac:dyDescent="0.25">
      <c r="A4046" t="s">
        <v>411</v>
      </c>
      <c r="B4046" t="s">
        <v>413</v>
      </c>
      <c r="C4046">
        <v>2</v>
      </c>
      <c r="D4046" t="s">
        <v>42</v>
      </c>
      <c r="E4046">
        <v>3000</v>
      </c>
      <c r="F4046">
        <v>3000</v>
      </c>
      <c r="G4046">
        <v>3000</v>
      </c>
      <c r="H4046">
        <v>0.16459712500000001</v>
      </c>
      <c r="I4046">
        <v>0.16459699999999999</v>
      </c>
      <c r="J4046">
        <v>328.07377400000001</v>
      </c>
      <c r="K4046" s="4" t="str" cm="1">
        <f t="array" ref="K4046">INDEX(_xlfn.TEXTSPLIT(Table1[[#This Row],[csv]],"_"),1)</f>
        <v>dgemm</v>
      </c>
      <c r="L4046" s="4" t="str" cm="1">
        <f t="array" ref="L4046">INDEX(_xlfn.TEXTSPLIT(Table1[[#This Row],[csv]],"_"),2)</f>
        <v>oblas</v>
      </c>
      <c r="M4046" s="4" t="str" cm="1">
        <f t="array" ref="M4046">INDEX(_xlfn.TEXTSPLIT(Table1[[#This Row],[csv]],"_"),3)</f>
        <v>epyc</v>
      </c>
      <c r="N4046" s="4" cm="1">
        <f t="array" ref="N4046">IF(INDEX(_xlfn.TEXTSPLIT(Table1[[#This Row],[csv]],"_"),4)="optimized",1,0)</f>
        <v>1</v>
      </c>
    </row>
    <row r="4047" spans="1:14" x14ac:dyDescent="0.25">
      <c r="A4047" t="s">
        <v>411</v>
      </c>
      <c r="B4047" t="s">
        <v>413</v>
      </c>
      <c r="C4047">
        <v>2</v>
      </c>
      <c r="D4047" t="s">
        <v>43</v>
      </c>
      <c r="E4047">
        <v>3500</v>
      </c>
      <c r="F4047">
        <v>3500</v>
      </c>
      <c r="G4047">
        <v>3500</v>
      </c>
      <c r="H4047">
        <v>0.26595814600000001</v>
      </c>
      <c r="I4047">
        <v>0.26595800000000003</v>
      </c>
      <c r="J4047">
        <v>322.419152</v>
      </c>
      <c r="K4047" s="4" t="str" cm="1">
        <f t="array" ref="K4047">INDEX(_xlfn.TEXTSPLIT(Table1[[#This Row],[csv]],"_"),1)</f>
        <v>dgemm</v>
      </c>
      <c r="L4047" s="4" t="str" cm="1">
        <f t="array" ref="L4047">INDEX(_xlfn.TEXTSPLIT(Table1[[#This Row],[csv]],"_"),2)</f>
        <v>oblas</v>
      </c>
      <c r="M4047" s="4" t="str" cm="1">
        <f t="array" ref="M4047">INDEX(_xlfn.TEXTSPLIT(Table1[[#This Row],[csv]],"_"),3)</f>
        <v>epyc</v>
      </c>
      <c r="N4047" s="4" cm="1">
        <f t="array" ref="N4047">IF(INDEX(_xlfn.TEXTSPLIT(Table1[[#This Row],[csv]],"_"),4)="optimized",1,0)</f>
        <v>1</v>
      </c>
    </row>
    <row r="4048" spans="1:14" x14ac:dyDescent="0.25">
      <c r="A4048" t="s">
        <v>411</v>
      </c>
      <c r="B4048" t="s">
        <v>413</v>
      </c>
      <c r="C4048">
        <v>2</v>
      </c>
      <c r="D4048" t="s">
        <v>44</v>
      </c>
      <c r="E4048">
        <v>4000</v>
      </c>
      <c r="F4048">
        <v>4000</v>
      </c>
      <c r="G4048">
        <v>4000</v>
      </c>
      <c r="H4048">
        <v>0.36673043700000002</v>
      </c>
      <c r="I4048">
        <v>0.36673</v>
      </c>
      <c r="J4048">
        <v>349.03020600000002</v>
      </c>
      <c r="K4048" s="4" t="str" cm="1">
        <f t="array" ref="K4048">INDEX(_xlfn.TEXTSPLIT(Table1[[#This Row],[csv]],"_"),1)</f>
        <v>dgemm</v>
      </c>
      <c r="L4048" s="4" t="str" cm="1">
        <f t="array" ref="L4048">INDEX(_xlfn.TEXTSPLIT(Table1[[#This Row],[csv]],"_"),2)</f>
        <v>oblas</v>
      </c>
      <c r="M4048" s="4" t="str" cm="1">
        <f t="array" ref="M4048">INDEX(_xlfn.TEXTSPLIT(Table1[[#This Row],[csv]],"_"),3)</f>
        <v>epyc</v>
      </c>
      <c r="N4048" s="4" cm="1">
        <f t="array" ref="N4048">IF(INDEX(_xlfn.TEXTSPLIT(Table1[[#This Row],[csv]],"_"),4)="optimized",1,0)</f>
        <v>1</v>
      </c>
    </row>
    <row r="4049" spans="1:14" x14ac:dyDescent="0.25">
      <c r="A4049" t="s">
        <v>411</v>
      </c>
      <c r="B4049" t="s">
        <v>413</v>
      </c>
      <c r="C4049">
        <v>2</v>
      </c>
      <c r="D4049" t="s">
        <v>45</v>
      </c>
      <c r="E4049">
        <v>4500</v>
      </c>
      <c r="F4049">
        <v>4500</v>
      </c>
      <c r="G4049">
        <v>4500</v>
      </c>
      <c r="H4049">
        <v>0.48202311599999997</v>
      </c>
      <c r="I4049">
        <v>0.48202299999999998</v>
      </c>
      <c r="J4049">
        <v>378.09390000000002</v>
      </c>
      <c r="K4049" s="4" t="str" cm="1">
        <f t="array" ref="K4049">INDEX(_xlfn.TEXTSPLIT(Table1[[#This Row],[csv]],"_"),1)</f>
        <v>dgemm</v>
      </c>
      <c r="L4049" s="4" t="str" cm="1">
        <f t="array" ref="L4049">INDEX(_xlfn.TEXTSPLIT(Table1[[#This Row],[csv]],"_"),2)</f>
        <v>oblas</v>
      </c>
      <c r="M4049" s="4" t="str" cm="1">
        <f t="array" ref="M4049">INDEX(_xlfn.TEXTSPLIT(Table1[[#This Row],[csv]],"_"),3)</f>
        <v>epyc</v>
      </c>
      <c r="N4049" s="4" cm="1">
        <f t="array" ref="N4049">IF(INDEX(_xlfn.TEXTSPLIT(Table1[[#This Row],[csv]],"_"),4)="optimized",1,0)</f>
        <v>1</v>
      </c>
    </row>
    <row r="4050" spans="1:14" x14ac:dyDescent="0.25">
      <c r="A4050" t="s">
        <v>411</v>
      </c>
      <c r="B4050" t="s">
        <v>413</v>
      </c>
      <c r="C4050">
        <v>2</v>
      </c>
      <c r="D4050" t="s">
        <v>46</v>
      </c>
      <c r="E4050">
        <v>5000</v>
      </c>
      <c r="F4050">
        <v>5000</v>
      </c>
      <c r="G4050">
        <v>5000</v>
      </c>
      <c r="H4050">
        <v>0.62791941399999995</v>
      </c>
      <c r="I4050">
        <v>0.627919</v>
      </c>
      <c r="J4050">
        <v>398.14026200000001</v>
      </c>
      <c r="K4050" s="4" t="str" cm="1">
        <f t="array" ref="K4050">INDEX(_xlfn.TEXTSPLIT(Table1[[#This Row],[csv]],"_"),1)</f>
        <v>dgemm</v>
      </c>
      <c r="L4050" s="4" t="str" cm="1">
        <f t="array" ref="L4050">INDEX(_xlfn.TEXTSPLIT(Table1[[#This Row],[csv]],"_"),2)</f>
        <v>oblas</v>
      </c>
      <c r="M4050" s="4" t="str" cm="1">
        <f t="array" ref="M4050">INDEX(_xlfn.TEXTSPLIT(Table1[[#This Row],[csv]],"_"),3)</f>
        <v>epyc</v>
      </c>
      <c r="N4050" s="4" cm="1">
        <f t="array" ref="N4050">IF(INDEX(_xlfn.TEXTSPLIT(Table1[[#This Row],[csv]],"_"),4)="optimized",1,0)</f>
        <v>1</v>
      </c>
    </row>
    <row r="4051" spans="1:14" x14ac:dyDescent="0.25">
      <c r="A4051" t="s">
        <v>411</v>
      </c>
      <c r="B4051" t="s">
        <v>413</v>
      </c>
      <c r="C4051">
        <v>2</v>
      </c>
      <c r="D4051" t="s">
        <v>47</v>
      </c>
      <c r="E4051">
        <v>5500</v>
      </c>
      <c r="F4051">
        <v>5500</v>
      </c>
      <c r="G4051">
        <v>5500</v>
      </c>
      <c r="H4051">
        <v>0.79958668300000002</v>
      </c>
      <c r="I4051">
        <v>0.79958700000000005</v>
      </c>
      <c r="J4051">
        <v>416.15250400000002</v>
      </c>
      <c r="K4051" s="4" t="str" cm="1">
        <f t="array" ref="K4051">INDEX(_xlfn.TEXTSPLIT(Table1[[#This Row],[csv]],"_"),1)</f>
        <v>dgemm</v>
      </c>
      <c r="L4051" s="4" t="str" cm="1">
        <f t="array" ref="L4051">INDEX(_xlfn.TEXTSPLIT(Table1[[#This Row],[csv]],"_"),2)</f>
        <v>oblas</v>
      </c>
      <c r="M4051" s="4" t="str" cm="1">
        <f t="array" ref="M4051">INDEX(_xlfn.TEXTSPLIT(Table1[[#This Row],[csv]],"_"),3)</f>
        <v>epyc</v>
      </c>
      <c r="N4051" s="4" cm="1">
        <f t="array" ref="N4051">IF(INDEX(_xlfn.TEXTSPLIT(Table1[[#This Row],[csv]],"_"),4)="optimized",1,0)</f>
        <v>1</v>
      </c>
    </row>
    <row r="4052" spans="1:14" x14ac:dyDescent="0.25">
      <c r="A4052" t="s">
        <v>411</v>
      </c>
      <c r="B4052" t="s">
        <v>413</v>
      </c>
      <c r="C4052">
        <v>2</v>
      </c>
      <c r="D4052" t="s">
        <v>48</v>
      </c>
      <c r="E4052">
        <v>6000</v>
      </c>
      <c r="F4052">
        <v>6000</v>
      </c>
      <c r="G4052">
        <v>6000</v>
      </c>
      <c r="H4052">
        <v>0.99487536200000004</v>
      </c>
      <c r="I4052">
        <v>0.99487499999999995</v>
      </c>
      <c r="J4052">
        <v>434.22524700000002</v>
      </c>
      <c r="K4052" s="4" t="str" cm="1">
        <f t="array" ref="K4052">INDEX(_xlfn.TEXTSPLIT(Table1[[#This Row],[csv]],"_"),1)</f>
        <v>dgemm</v>
      </c>
      <c r="L4052" s="4" t="str" cm="1">
        <f t="array" ref="L4052">INDEX(_xlfn.TEXTSPLIT(Table1[[#This Row],[csv]],"_"),2)</f>
        <v>oblas</v>
      </c>
      <c r="M4052" s="4" t="str" cm="1">
        <f t="array" ref="M4052">INDEX(_xlfn.TEXTSPLIT(Table1[[#This Row],[csv]],"_"),3)</f>
        <v>epyc</v>
      </c>
      <c r="N4052" s="4" cm="1">
        <f t="array" ref="N4052">IF(INDEX(_xlfn.TEXTSPLIT(Table1[[#This Row],[csv]],"_"),4)="optimized",1,0)</f>
        <v>1</v>
      </c>
    </row>
    <row r="4053" spans="1:14" x14ac:dyDescent="0.25">
      <c r="A4053" t="s">
        <v>411</v>
      </c>
      <c r="B4053" t="s">
        <v>413</v>
      </c>
      <c r="C4053">
        <v>2</v>
      </c>
      <c r="D4053" t="s">
        <v>49</v>
      </c>
      <c r="E4053">
        <v>6500</v>
      </c>
      <c r="F4053">
        <v>6500</v>
      </c>
      <c r="G4053">
        <v>6500</v>
      </c>
      <c r="H4053">
        <v>1.2148533960000001</v>
      </c>
      <c r="I4053">
        <v>1.214853</v>
      </c>
      <c r="J4053">
        <v>452.112166</v>
      </c>
      <c r="K4053" s="4" t="str" cm="1">
        <f t="array" ref="K4053">INDEX(_xlfn.TEXTSPLIT(Table1[[#This Row],[csv]],"_"),1)</f>
        <v>dgemm</v>
      </c>
      <c r="L4053" s="4" t="str" cm="1">
        <f t="array" ref="L4053">INDEX(_xlfn.TEXTSPLIT(Table1[[#This Row],[csv]],"_"),2)</f>
        <v>oblas</v>
      </c>
      <c r="M4053" s="4" t="str" cm="1">
        <f t="array" ref="M4053">INDEX(_xlfn.TEXTSPLIT(Table1[[#This Row],[csv]],"_"),3)</f>
        <v>epyc</v>
      </c>
      <c r="N4053" s="4" cm="1">
        <f t="array" ref="N4053">IF(INDEX(_xlfn.TEXTSPLIT(Table1[[#This Row],[csv]],"_"),4)="optimized",1,0)</f>
        <v>1</v>
      </c>
    </row>
    <row r="4054" spans="1:14" x14ac:dyDescent="0.25">
      <c r="A4054" t="s">
        <v>411</v>
      </c>
      <c r="B4054" t="s">
        <v>413</v>
      </c>
      <c r="C4054">
        <v>2</v>
      </c>
      <c r="D4054" t="s">
        <v>50</v>
      </c>
      <c r="E4054">
        <v>7000</v>
      </c>
      <c r="F4054">
        <v>7000</v>
      </c>
      <c r="G4054">
        <v>7000</v>
      </c>
      <c r="H4054">
        <v>1.4551013749999999</v>
      </c>
      <c r="I4054">
        <v>1.455101</v>
      </c>
      <c r="J4054">
        <v>471.444816</v>
      </c>
      <c r="K4054" s="4" t="str" cm="1">
        <f t="array" ref="K4054">INDEX(_xlfn.TEXTSPLIT(Table1[[#This Row],[csv]],"_"),1)</f>
        <v>dgemm</v>
      </c>
      <c r="L4054" s="4" t="str" cm="1">
        <f t="array" ref="L4054">INDEX(_xlfn.TEXTSPLIT(Table1[[#This Row],[csv]],"_"),2)</f>
        <v>oblas</v>
      </c>
      <c r="M4054" s="4" t="str" cm="1">
        <f t="array" ref="M4054">INDEX(_xlfn.TEXTSPLIT(Table1[[#This Row],[csv]],"_"),3)</f>
        <v>epyc</v>
      </c>
      <c r="N4054" s="4" cm="1">
        <f t="array" ref="N4054">IF(INDEX(_xlfn.TEXTSPLIT(Table1[[#This Row],[csv]],"_"),4)="optimized",1,0)</f>
        <v>1</v>
      </c>
    </row>
    <row r="4055" spans="1:14" x14ac:dyDescent="0.25">
      <c r="A4055" t="s">
        <v>411</v>
      </c>
      <c r="B4055" t="s">
        <v>413</v>
      </c>
      <c r="C4055">
        <v>2</v>
      </c>
      <c r="D4055" t="s">
        <v>51</v>
      </c>
      <c r="E4055">
        <v>7500</v>
      </c>
      <c r="F4055">
        <v>7500</v>
      </c>
      <c r="G4055">
        <v>7500</v>
      </c>
      <c r="H4055">
        <v>1.69764121</v>
      </c>
      <c r="I4055">
        <v>1.697641</v>
      </c>
      <c r="J4055">
        <v>497.013147</v>
      </c>
      <c r="K4055" s="4" t="str" cm="1">
        <f t="array" ref="K4055">INDEX(_xlfn.TEXTSPLIT(Table1[[#This Row],[csv]],"_"),1)</f>
        <v>dgemm</v>
      </c>
      <c r="L4055" s="4" t="str" cm="1">
        <f t="array" ref="L4055">INDEX(_xlfn.TEXTSPLIT(Table1[[#This Row],[csv]],"_"),2)</f>
        <v>oblas</v>
      </c>
      <c r="M4055" s="4" t="str" cm="1">
        <f t="array" ref="M4055">INDEX(_xlfn.TEXTSPLIT(Table1[[#This Row],[csv]],"_"),3)</f>
        <v>epyc</v>
      </c>
      <c r="N4055" s="4" cm="1">
        <f t="array" ref="N4055">IF(INDEX(_xlfn.TEXTSPLIT(Table1[[#This Row],[csv]],"_"),4)="optimized",1,0)</f>
        <v>1</v>
      </c>
    </row>
    <row r="4056" spans="1:14" x14ac:dyDescent="0.25">
      <c r="A4056" t="s">
        <v>411</v>
      </c>
      <c r="B4056" t="s">
        <v>413</v>
      </c>
      <c r="C4056">
        <v>2</v>
      </c>
      <c r="D4056" t="s">
        <v>52</v>
      </c>
      <c r="E4056">
        <v>8000</v>
      </c>
      <c r="F4056">
        <v>8000</v>
      </c>
      <c r="G4056">
        <v>8000</v>
      </c>
      <c r="H4056">
        <v>1.978716374</v>
      </c>
      <c r="I4056">
        <v>1.9787159999999999</v>
      </c>
      <c r="J4056">
        <v>517.50721499999997</v>
      </c>
      <c r="K4056" s="4" t="str" cm="1">
        <f t="array" ref="K4056">INDEX(_xlfn.TEXTSPLIT(Table1[[#This Row],[csv]],"_"),1)</f>
        <v>dgemm</v>
      </c>
      <c r="L4056" s="4" t="str" cm="1">
        <f t="array" ref="L4056">INDEX(_xlfn.TEXTSPLIT(Table1[[#This Row],[csv]],"_"),2)</f>
        <v>oblas</v>
      </c>
      <c r="M4056" s="4" t="str" cm="1">
        <f t="array" ref="M4056">INDEX(_xlfn.TEXTSPLIT(Table1[[#This Row],[csv]],"_"),3)</f>
        <v>epyc</v>
      </c>
      <c r="N4056" s="4" cm="1">
        <f t="array" ref="N4056">IF(INDEX(_xlfn.TEXTSPLIT(Table1[[#This Row],[csv]],"_"),4)="optimized",1,0)</f>
        <v>1</v>
      </c>
    </row>
    <row r="4057" spans="1:14" x14ac:dyDescent="0.25">
      <c r="A4057" t="s">
        <v>411</v>
      </c>
      <c r="B4057" t="s">
        <v>413</v>
      </c>
      <c r="C4057">
        <v>2</v>
      </c>
      <c r="D4057" t="s">
        <v>53</v>
      </c>
      <c r="E4057">
        <v>8500</v>
      </c>
      <c r="F4057">
        <v>8500</v>
      </c>
      <c r="G4057">
        <v>8500</v>
      </c>
      <c r="H4057">
        <v>2.2657702529999999</v>
      </c>
      <c r="I4057">
        <v>2.2657699999999998</v>
      </c>
      <c r="J4057">
        <v>542.089384</v>
      </c>
      <c r="K4057" s="4" t="str" cm="1">
        <f t="array" ref="K4057">INDEX(_xlfn.TEXTSPLIT(Table1[[#This Row],[csv]],"_"),1)</f>
        <v>dgemm</v>
      </c>
      <c r="L4057" s="4" t="str" cm="1">
        <f t="array" ref="L4057">INDEX(_xlfn.TEXTSPLIT(Table1[[#This Row],[csv]],"_"),2)</f>
        <v>oblas</v>
      </c>
      <c r="M4057" s="4" t="str" cm="1">
        <f t="array" ref="M4057">INDEX(_xlfn.TEXTSPLIT(Table1[[#This Row],[csv]],"_"),3)</f>
        <v>epyc</v>
      </c>
      <c r="N4057" s="4" cm="1">
        <f t="array" ref="N4057">IF(INDEX(_xlfn.TEXTSPLIT(Table1[[#This Row],[csv]],"_"),4)="optimized",1,0)</f>
        <v>1</v>
      </c>
    </row>
    <row r="4058" spans="1:14" x14ac:dyDescent="0.25">
      <c r="A4058" t="s">
        <v>411</v>
      </c>
      <c r="B4058" t="s">
        <v>413</v>
      </c>
      <c r="C4058">
        <v>2</v>
      </c>
      <c r="D4058" t="s">
        <v>54</v>
      </c>
      <c r="E4058">
        <v>9000</v>
      </c>
      <c r="F4058">
        <v>9000</v>
      </c>
      <c r="G4058">
        <v>9000</v>
      </c>
      <c r="H4058">
        <v>2.6300016369999999</v>
      </c>
      <c r="I4058">
        <v>2.6300020000000002</v>
      </c>
      <c r="J4058">
        <v>554.37227900000005</v>
      </c>
      <c r="K4058" s="4" t="str" cm="1">
        <f t="array" ref="K4058">INDEX(_xlfn.TEXTSPLIT(Table1[[#This Row],[csv]],"_"),1)</f>
        <v>dgemm</v>
      </c>
      <c r="L4058" s="4" t="str" cm="1">
        <f t="array" ref="L4058">INDEX(_xlfn.TEXTSPLIT(Table1[[#This Row],[csv]],"_"),2)</f>
        <v>oblas</v>
      </c>
      <c r="M4058" s="4" t="str" cm="1">
        <f t="array" ref="M4058">INDEX(_xlfn.TEXTSPLIT(Table1[[#This Row],[csv]],"_"),3)</f>
        <v>epyc</v>
      </c>
      <c r="N4058" s="4" cm="1">
        <f t="array" ref="N4058">IF(INDEX(_xlfn.TEXTSPLIT(Table1[[#This Row],[csv]],"_"),4)="optimized",1,0)</f>
        <v>1</v>
      </c>
    </row>
    <row r="4059" spans="1:14" x14ac:dyDescent="0.25">
      <c r="A4059" t="s">
        <v>411</v>
      </c>
      <c r="B4059" t="s">
        <v>413</v>
      </c>
      <c r="C4059">
        <v>2</v>
      </c>
      <c r="D4059" t="s">
        <v>55</v>
      </c>
      <c r="E4059">
        <v>9500</v>
      </c>
      <c r="F4059">
        <v>9500</v>
      </c>
      <c r="G4059">
        <v>9500</v>
      </c>
      <c r="H4059">
        <v>2.97168739</v>
      </c>
      <c r="I4059">
        <v>2.9716870000000002</v>
      </c>
      <c r="J4059">
        <v>577.02906599999994</v>
      </c>
      <c r="K4059" s="4" t="str" cm="1">
        <f t="array" ref="K4059">INDEX(_xlfn.TEXTSPLIT(Table1[[#This Row],[csv]],"_"),1)</f>
        <v>dgemm</v>
      </c>
      <c r="L4059" s="4" t="str" cm="1">
        <f t="array" ref="L4059">INDEX(_xlfn.TEXTSPLIT(Table1[[#This Row],[csv]],"_"),2)</f>
        <v>oblas</v>
      </c>
      <c r="M4059" s="4" t="str" cm="1">
        <f t="array" ref="M4059">INDEX(_xlfn.TEXTSPLIT(Table1[[#This Row],[csv]],"_"),3)</f>
        <v>epyc</v>
      </c>
      <c r="N4059" s="4" cm="1">
        <f t="array" ref="N4059">IF(INDEX(_xlfn.TEXTSPLIT(Table1[[#This Row],[csv]],"_"),4)="optimized",1,0)</f>
        <v>1</v>
      </c>
    </row>
    <row r="4060" spans="1:14" x14ac:dyDescent="0.25">
      <c r="A4060" t="s">
        <v>411</v>
      </c>
      <c r="B4060" t="s">
        <v>413</v>
      </c>
      <c r="C4060">
        <v>2</v>
      </c>
      <c r="D4060" t="s">
        <v>56</v>
      </c>
      <c r="E4060">
        <v>10000</v>
      </c>
      <c r="F4060">
        <v>10000</v>
      </c>
      <c r="G4060">
        <v>10000</v>
      </c>
      <c r="H4060">
        <v>3.2682796000000001</v>
      </c>
      <c r="I4060">
        <v>3.2682799999999999</v>
      </c>
      <c r="J4060">
        <v>611.94274800000005</v>
      </c>
      <c r="K4060" s="4" t="str" cm="1">
        <f t="array" ref="K4060">INDEX(_xlfn.TEXTSPLIT(Table1[[#This Row],[csv]],"_"),1)</f>
        <v>dgemm</v>
      </c>
      <c r="L4060" s="4" t="str" cm="1">
        <f t="array" ref="L4060">INDEX(_xlfn.TEXTSPLIT(Table1[[#This Row],[csv]],"_"),2)</f>
        <v>oblas</v>
      </c>
      <c r="M4060" s="4" t="str" cm="1">
        <f t="array" ref="M4060">INDEX(_xlfn.TEXTSPLIT(Table1[[#This Row],[csv]],"_"),3)</f>
        <v>epyc</v>
      </c>
      <c r="N4060" s="4" cm="1">
        <f t="array" ref="N4060">IF(INDEX(_xlfn.TEXTSPLIT(Table1[[#This Row],[csv]],"_"),4)="optimized",1,0)</f>
        <v>1</v>
      </c>
    </row>
    <row r="4061" spans="1:14" x14ac:dyDescent="0.25">
      <c r="A4061" t="s">
        <v>411</v>
      </c>
      <c r="B4061" t="s">
        <v>413</v>
      </c>
      <c r="C4061">
        <v>2</v>
      </c>
      <c r="D4061" t="s">
        <v>57</v>
      </c>
      <c r="E4061">
        <v>10500</v>
      </c>
      <c r="F4061">
        <v>10500</v>
      </c>
      <c r="G4061">
        <v>10500</v>
      </c>
      <c r="H4061">
        <v>3.6153663370000002</v>
      </c>
      <c r="I4061">
        <v>3.6153659999999999</v>
      </c>
      <c r="J4061">
        <v>640.39153599999997</v>
      </c>
      <c r="K4061" s="4" t="str" cm="1">
        <f t="array" ref="K4061">INDEX(_xlfn.TEXTSPLIT(Table1[[#This Row],[csv]],"_"),1)</f>
        <v>dgemm</v>
      </c>
      <c r="L4061" s="4" t="str" cm="1">
        <f t="array" ref="L4061">INDEX(_xlfn.TEXTSPLIT(Table1[[#This Row],[csv]],"_"),2)</f>
        <v>oblas</v>
      </c>
      <c r="M4061" s="4" t="str" cm="1">
        <f t="array" ref="M4061">INDEX(_xlfn.TEXTSPLIT(Table1[[#This Row],[csv]],"_"),3)</f>
        <v>epyc</v>
      </c>
      <c r="N4061" s="4" cm="1">
        <f t="array" ref="N4061">IF(INDEX(_xlfn.TEXTSPLIT(Table1[[#This Row],[csv]],"_"),4)="optimized",1,0)</f>
        <v>1</v>
      </c>
    </row>
    <row r="4062" spans="1:14" x14ac:dyDescent="0.25">
      <c r="A4062" t="s">
        <v>411</v>
      </c>
      <c r="B4062" t="s">
        <v>413</v>
      </c>
      <c r="C4062">
        <v>2</v>
      </c>
      <c r="D4062" t="s">
        <v>58</v>
      </c>
      <c r="E4062">
        <v>11000</v>
      </c>
      <c r="F4062">
        <v>11000</v>
      </c>
      <c r="G4062">
        <v>11000</v>
      </c>
      <c r="H4062">
        <v>3.8762290519999998</v>
      </c>
      <c r="I4062">
        <v>3.8762289999999999</v>
      </c>
      <c r="J4062">
        <v>686.74992199999997</v>
      </c>
      <c r="K4062" s="4" t="str" cm="1">
        <f t="array" ref="K4062">INDEX(_xlfn.TEXTSPLIT(Table1[[#This Row],[csv]],"_"),1)</f>
        <v>dgemm</v>
      </c>
      <c r="L4062" s="4" t="str" cm="1">
        <f t="array" ref="L4062">INDEX(_xlfn.TEXTSPLIT(Table1[[#This Row],[csv]],"_"),2)</f>
        <v>oblas</v>
      </c>
      <c r="M4062" s="4" t="str" cm="1">
        <f t="array" ref="M4062">INDEX(_xlfn.TEXTSPLIT(Table1[[#This Row],[csv]],"_"),3)</f>
        <v>epyc</v>
      </c>
      <c r="N4062" s="4" cm="1">
        <f t="array" ref="N4062">IF(INDEX(_xlfn.TEXTSPLIT(Table1[[#This Row],[csv]],"_"),4)="optimized",1,0)</f>
        <v>1</v>
      </c>
    </row>
    <row r="4063" spans="1:14" x14ac:dyDescent="0.25">
      <c r="A4063" t="s">
        <v>411</v>
      </c>
      <c r="B4063" t="s">
        <v>413</v>
      </c>
      <c r="C4063">
        <v>2</v>
      </c>
      <c r="D4063" t="s">
        <v>59</v>
      </c>
      <c r="E4063">
        <v>11500</v>
      </c>
      <c r="F4063">
        <v>11500</v>
      </c>
      <c r="G4063">
        <v>11500</v>
      </c>
      <c r="H4063">
        <v>4.2439488670000003</v>
      </c>
      <c r="I4063">
        <v>4.2439489999999997</v>
      </c>
      <c r="J4063">
        <v>716.72635400000001</v>
      </c>
      <c r="K4063" s="4" t="str" cm="1">
        <f t="array" ref="K4063">INDEX(_xlfn.TEXTSPLIT(Table1[[#This Row],[csv]],"_"),1)</f>
        <v>dgemm</v>
      </c>
      <c r="L4063" s="4" t="str" cm="1">
        <f t="array" ref="L4063">INDEX(_xlfn.TEXTSPLIT(Table1[[#This Row],[csv]],"_"),2)</f>
        <v>oblas</v>
      </c>
      <c r="M4063" s="4" t="str" cm="1">
        <f t="array" ref="M4063">INDEX(_xlfn.TEXTSPLIT(Table1[[#This Row],[csv]],"_"),3)</f>
        <v>epyc</v>
      </c>
      <c r="N4063" s="4" cm="1">
        <f t="array" ref="N4063">IF(INDEX(_xlfn.TEXTSPLIT(Table1[[#This Row],[csv]],"_"),4)="optimized",1,0)</f>
        <v>1</v>
      </c>
    </row>
    <row r="4064" spans="1:14" x14ac:dyDescent="0.25">
      <c r="A4064" t="s">
        <v>411</v>
      </c>
      <c r="B4064" t="s">
        <v>413</v>
      </c>
      <c r="C4064">
        <v>2</v>
      </c>
      <c r="D4064" t="s">
        <v>60</v>
      </c>
      <c r="E4064">
        <v>12000</v>
      </c>
      <c r="F4064">
        <v>12000</v>
      </c>
      <c r="G4064">
        <v>12000</v>
      </c>
      <c r="H4064">
        <v>4.718161125</v>
      </c>
      <c r="I4064">
        <v>4.7181610000000003</v>
      </c>
      <c r="J4064">
        <v>732.48876199999995</v>
      </c>
      <c r="K4064" s="4" t="str" cm="1">
        <f t="array" ref="K4064">INDEX(_xlfn.TEXTSPLIT(Table1[[#This Row],[csv]],"_"),1)</f>
        <v>dgemm</v>
      </c>
      <c r="L4064" s="4" t="str" cm="1">
        <f t="array" ref="L4064">INDEX(_xlfn.TEXTSPLIT(Table1[[#This Row],[csv]],"_"),2)</f>
        <v>oblas</v>
      </c>
      <c r="M4064" s="4" t="str" cm="1">
        <f t="array" ref="M4064">INDEX(_xlfn.TEXTSPLIT(Table1[[#This Row],[csv]],"_"),3)</f>
        <v>epyc</v>
      </c>
      <c r="N4064" s="4" cm="1">
        <f t="array" ref="N4064">IF(INDEX(_xlfn.TEXTSPLIT(Table1[[#This Row],[csv]],"_"),4)="optimized",1,0)</f>
        <v>1</v>
      </c>
    </row>
    <row r="4065" spans="1:14" x14ac:dyDescent="0.25">
      <c r="A4065" t="s">
        <v>411</v>
      </c>
      <c r="B4065" t="s">
        <v>413</v>
      </c>
      <c r="C4065">
        <v>2</v>
      </c>
      <c r="D4065" t="s">
        <v>61</v>
      </c>
      <c r="E4065">
        <v>12500</v>
      </c>
      <c r="F4065">
        <v>12500</v>
      </c>
      <c r="G4065">
        <v>12500</v>
      </c>
      <c r="H4065">
        <v>5.2360768569999996</v>
      </c>
      <c r="I4065">
        <v>5.2360769999999999</v>
      </c>
      <c r="J4065">
        <v>746.02610100000004</v>
      </c>
      <c r="K4065" s="4" t="str" cm="1">
        <f t="array" ref="K4065">INDEX(_xlfn.TEXTSPLIT(Table1[[#This Row],[csv]],"_"),1)</f>
        <v>dgemm</v>
      </c>
      <c r="L4065" s="4" t="str" cm="1">
        <f t="array" ref="L4065">INDEX(_xlfn.TEXTSPLIT(Table1[[#This Row],[csv]],"_"),2)</f>
        <v>oblas</v>
      </c>
      <c r="M4065" s="4" t="str" cm="1">
        <f t="array" ref="M4065">INDEX(_xlfn.TEXTSPLIT(Table1[[#This Row],[csv]],"_"),3)</f>
        <v>epyc</v>
      </c>
      <c r="N4065" s="4" cm="1">
        <f t="array" ref="N4065">IF(INDEX(_xlfn.TEXTSPLIT(Table1[[#This Row],[csv]],"_"),4)="optimized",1,0)</f>
        <v>1</v>
      </c>
    </row>
    <row r="4066" spans="1:14" x14ac:dyDescent="0.25">
      <c r="A4066" t="s">
        <v>411</v>
      </c>
      <c r="B4066" t="s">
        <v>413</v>
      </c>
      <c r="C4066">
        <v>2</v>
      </c>
      <c r="D4066" t="s">
        <v>62</v>
      </c>
      <c r="E4066">
        <v>13000</v>
      </c>
      <c r="F4066">
        <v>13000</v>
      </c>
      <c r="G4066">
        <v>13000</v>
      </c>
      <c r="H4066">
        <v>5.7609021450000002</v>
      </c>
      <c r="I4066">
        <v>5.7609019999999997</v>
      </c>
      <c r="J4066">
        <v>762.72776199999998</v>
      </c>
      <c r="K4066" s="4" t="str" cm="1">
        <f t="array" ref="K4066">INDEX(_xlfn.TEXTSPLIT(Table1[[#This Row],[csv]],"_"),1)</f>
        <v>dgemm</v>
      </c>
      <c r="L4066" s="4" t="str" cm="1">
        <f t="array" ref="L4066">INDEX(_xlfn.TEXTSPLIT(Table1[[#This Row],[csv]],"_"),2)</f>
        <v>oblas</v>
      </c>
      <c r="M4066" s="4" t="str" cm="1">
        <f t="array" ref="M4066">INDEX(_xlfn.TEXTSPLIT(Table1[[#This Row],[csv]],"_"),3)</f>
        <v>epyc</v>
      </c>
      <c r="N4066" s="4" cm="1">
        <f t="array" ref="N4066">IF(INDEX(_xlfn.TEXTSPLIT(Table1[[#This Row],[csv]],"_"),4)="optimized",1,0)</f>
        <v>1</v>
      </c>
    </row>
    <row r="4067" spans="1:14" x14ac:dyDescent="0.25">
      <c r="A4067" t="s">
        <v>411</v>
      </c>
      <c r="B4067" t="s">
        <v>413</v>
      </c>
      <c r="C4067">
        <v>2</v>
      </c>
      <c r="D4067" t="s">
        <v>63</v>
      </c>
      <c r="E4067">
        <v>13500</v>
      </c>
      <c r="F4067">
        <v>13500</v>
      </c>
      <c r="G4067">
        <v>13500</v>
      </c>
      <c r="H4067">
        <v>6.025446176</v>
      </c>
      <c r="I4067">
        <v>6.0254459999999996</v>
      </c>
      <c r="J4067">
        <v>816.66151500000001</v>
      </c>
      <c r="K4067" s="4" t="str" cm="1">
        <f t="array" ref="K4067">INDEX(_xlfn.TEXTSPLIT(Table1[[#This Row],[csv]],"_"),1)</f>
        <v>dgemm</v>
      </c>
      <c r="L4067" s="4" t="str" cm="1">
        <f t="array" ref="L4067">INDEX(_xlfn.TEXTSPLIT(Table1[[#This Row],[csv]],"_"),2)</f>
        <v>oblas</v>
      </c>
      <c r="M4067" s="4" t="str" cm="1">
        <f t="array" ref="M4067">INDEX(_xlfn.TEXTSPLIT(Table1[[#This Row],[csv]],"_"),3)</f>
        <v>epyc</v>
      </c>
      <c r="N4067" s="4" cm="1">
        <f t="array" ref="N4067">IF(INDEX(_xlfn.TEXTSPLIT(Table1[[#This Row],[csv]],"_"),4)="optimized",1,0)</f>
        <v>1</v>
      </c>
    </row>
    <row r="4068" spans="1:14" x14ac:dyDescent="0.25">
      <c r="A4068" t="s">
        <v>411</v>
      </c>
      <c r="B4068" t="s">
        <v>413</v>
      </c>
      <c r="C4068">
        <v>2</v>
      </c>
      <c r="D4068" t="s">
        <v>64</v>
      </c>
      <c r="E4068">
        <v>14000</v>
      </c>
      <c r="F4068">
        <v>14000</v>
      </c>
      <c r="G4068">
        <v>14000</v>
      </c>
      <c r="H4068">
        <v>6.6718024680000001</v>
      </c>
      <c r="I4068">
        <v>6.6718019999999996</v>
      </c>
      <c r="J4068">
        <v>822.56631900000002</v>
      </c>
      <c r="K4068" s="4" t="str" cm="1">
        <f t="array" ref="K4068">INDEX(_xlfn.TEXTSPLIT(Table1[[#This Row],[csv]],"_"),1)</f>
        <v>dgemm</v>
      </c>
      <c r="L4068" s="4" t="str" cm="1">
        <f t="array" ref="L4068">INDEX(_xlfn.TEXTSPLIT(Table1[[#This Row],[csv]],"_"),2)</f>
        <v>oblas</v>
      </c>
      <c r="M4068" s="4" t="str" cm="1">
        <f t="array" ref="M4068">INDEX(_xlfn.TEXTSPLIT(Table1[[#This Row],[csv]],"_"),3)</f>
        <v>epyc</v>
      </c>
      <c r="N4068" s="4" cm="1">
        <f t="array" ref="N4068">IF(INDEX(_xlfn.TEXTSPLIT(Table1[[#This Row],[csv]],"_"),4)="optimized",1,0)</f>
        <v>1</v>
      </c>
    </row>
    <row r="4069" spans="1:14" x14ac:dyDescent="0.25">
      <c r="A4069" t="s">
        <v>411</v>
      </c>
      <c r="B4069" t="s">
        <v>413</v>
      </c>
      <c r="C4069">
        <v>2</v>
      </c>
      <c r="D4069" t="s">
        <v>65</v>
      </c>
      <c r="E4069">
        <v>14500</v>
      </c>
      <c r="F4069">
        <v>14500</v>
      </c>
      <c r="G4069">
        <v>14500</v>
      </c>
      <c r="H4069">
        <v>7.1552341669999997</v>
      </c>
      <c r="I4069">
        <v>7.1552340000000001</v>
      </c>
      <c r="J4069">
        <v>852.13842899999997</v>
      </c>
      <c r="K4069" s="4" t="str" cm="1">
        <f t="array" ref="K4069">INDEX(_xlfn.TEXTSPLIT(Table1[[#This Row],[csv]],"_"),1)</f>
        <v>dgemm</v>
      </c>
      <c r="L4069" s="4" t="str" cm="1">
        <f t="array" ref="L4069">INDEX(_xlfn.TEXTSPLIT(Table1[[#This Row],[csv]],"_"),2)</f>
        <v>oblas</v>
      </c>
      <c r="M4069" s="4" t="str" cm="1">
        <f t="array" ref="M4069">INDEX(_xlfn.TEXTSPLIT(Table1[[#This Row],[csv]],"_"),3)</f>
        <v>epyc</v>
      </c>
      <c r="N4069" s="4" cm="1">
        <f t="array" ref="N4069">IF(INDEX(_xlfn.TEXTSPLIT(Table1[[#This Row],[csv]],"_"),4)="optimized",1,0)</f>
        <v>1</v>
      </c>
    </row>
    <row r="4070" spans="1:14" x14ac:dyDescent="0.25">
      <c r="A4070" t="s">
        <v>411</v>
      </c>
      <c r="B4070" t="s">
        <v>413</v>
      </c>
      <c r="C4070">
        <v>2</v>
      </c>
      <c r="D4070" t="s">
        <v>66</v>
      </c>
      <c r="E4070">
        <v>15000</v>
      </c>
      <c r="F4070">
        <v>15000</v>
      </c>
      <c r="G4070">
        <v>15000</v>
      </c>
      <c r="H4070">
        <v>7.8944285399999998</v>
      </c>
      <c r="I4070">
        <v>7.8944289999999997</v>
      </c>
      <c r="J4070">
        <v>855.03339000000005</v>
      </c>
      <c r="K4070" s="4" t="str" cm="1">
        <f t="array" ref="K4070">INDEX(_xlfn.TEXTSPLIT(Table1[[#This Row],[csv]],"_"),1)</f>
        <v>dgemm</v>
      </c>
      <c r="L4070" s="4" t="str" cm="1">
        <f t="array" ref="L4070">INDEX(_xlfn.TEXTSPLIT(Table1[[#This Row],[csv]],"_"),2)</f>
        <v>oblas</v>
      </c>
      <c r="M4070" s="4" t="str" cm="1">
        <f t="array" ref="M4070">INDEX(_xlfn.TEXTSPLIT(Table1[[#This Row],[csv]],"_"),3)</f>
        <v>epyc</v>
      </c>
      <c r="N4070" s="4" cm="1">
        <f t="array" ref="N4070">IF(INDEX(_xlfn.TEXTSPLIT(Table1[[#This Row],[csv]],"_"),4)="optimized",1,0)</f>
        <v>1</v>
      </c>
    </row>
    <row r="4071" spans="1:14" x14ac:dyDescent="0.25">
      <c r="A4071" t="s">
        <v>411</v>
      </c>
      <c r="B4071" t="s">
        <v>413</v>
      </c>
      <c r="C4071">
        <v>2</v>
      </c>
      <c r="D4071" t="s">
        <v>67</v>
      </c>
      <c r="E4071">
        <v>15500</v>
      </c>
      <c r="F4071">
        <v>15500</v>
      </c>
      <c r="G4071">
        <v>15500</v>
      </c>
      <c r="H4071">
        <v>8.3214126769999996</v>
      </c>
      <c r="I4071">
        <v>8.3214129999999997</v>
      </c>
      <c r="J4071">
        <v>895.01029300000005</v>
      </c>
      <c r="K4071" s="4" t="str" cm="1">
        <f t="array" ref="K4071">INDEX(_xlfn.TEXTSPLIT(Table1[[#This Row],[csv]],"_"),1)</f>
        <v>dgemm</v>
      </c>
      <c r="L4071" s="4" t="str" cm="1">
        <f t="array" ref="L4071">INDEX(_xlfn.TEXTSPLIT(Table1[[#This Row],[csv]],"_"),2)</f>
        <v>oblas</v>
      </c>
      <c r="M4071" s="4" t="str" cm="1">
        <f t="array" ref="M4071">INDEX(_xlfn.TEXTSPLIT(Table1[[#This Row],[csv]],"_"),3)</f>
        <v>epyc</v>
      </c>
      <c r="N4071" s="4" cm="1">
        <f t="array" ref="N4071">IF(INDEX(_xlfn.TEXTSPLIT(Table1[[#This Row],[csv]],"_"),4)="optimized",1,0)</f>
        <v>1</v>
      </c>
    </row>
    <row r="4072" spans="1:14" x14ac:dyDescent="0.25">
      <c r="A4072" t="s">
        <v>411</v>
      </c>
      <c r="B4072" t="s">
        <v>413</v>
      </c>
      <c r="C4072">
        <v>2</v>
      </c>
      <c r="D4072" t="s">
        <v>68</v>
      </c>
      <c r="E4072">
        <v>16000</v>
      </c>
      <c r="F4072">
        <v>16000</v>
      </c>
      <c r="G4072">
        <v>16000</v>
      </c>
      <c r="H4072">
        <v>9.0486125860000008</v>
      </c>
      <c r="I4072">
        <v>9.0486129999999996</v>
      </c>
      <c r="J4072">
        <v>905.33216200000004</v>
      </c>
      <c r="K4072" s="4" t="str" cm="1">
        <f t="array" ref="K4072">INDEX(_xlfn.TEXTSPLIT(Table1[[#This Row],[csv]],"_"),1)</f>
        <v>dgemm</v>
      </c>
      <c r="L4072" s="4" t="str" cm="1">
        <f t="array" ref="L4072">INDEX(_xlfn.TEXTSPLIT(Table1[[#This Row],[csv]],"_"),2)</f>
        <v>oblas</v>
      </c>
      <c r="M4072" s="4" t="str" cm="1">
        <f t="array" ref="M4072">INDEX(_xlfn.TEXTSPLIT(Table1[[#This Row],[csv]],"_"),3)</f>
        <v>epyc</v>
      </c>
      <c r="N4072" s="4" cm="1">
        <f t="array" ref="N4072">IF(INDEX(_xlfn.TEXTSPLIT(Table1[[#This Row],[csv]],"_"),4)="optimized",1,0)</f>
        <v>1</v>
      </c>
    </row>
    <row r="4073" spans="1:14" x14ac:dyDescent="0.25">
      <c r="A4073" t="s">
        <v>411</v>
      </c>
      <c r="B4073" t="s">
        <v>413</v>
      </c>
      <c r="C4073">
        <v>2</v>
      </c>
      <c r="D4073" t="s">
        <v>69</v>
      </c>
      <c r="E4073">
        <v>16500</v>
      </c>
      <c r="F4073">
        <v>16500</v>
      </c>
      <c r="G4073">
        <v>16500</v>
      </c>
      <c r="H4073">
        <v>11.238442979</v>
      </c>
      <c r="I4073">
        <v>11.238443</v>
      </c>
      <c r="J4073">
        <v>799.42123800000002</v>
      </c>
      <c r="K4073" s="4" t="str" cm="1">
        <f t="array" ref="K4073">INDEX(_xlfn.TEXTSPLIT(Table1[[#This Row],[csv]],"_"),1)</f>
        <v>dgemm</v>
      </c>
      <c r="L4073" s="4" t="str" cm="1">
        <f t="array" ref="L4073">INDEX(_xlfn.TEXTSPLIT(Table1[[#This Row],[csv]],"_"),2)</f>
        <v>oblas</v>
      </c>
      <c r="M4073" s="4" t="str" cm="1">
        <f t="array" ref="M4073">INDEX(_xlfn.TEXTSPLIT(Table1[[#This Row],[csv]],"_"),3)</f>
        <v>epyc</v>
      </c>
      <c r="N4073" s="4" cm="1">
        <f t="array" ref="N4073">IF(INDEX(_xlfn.TEXTSPLIT(Table1[[#This Row],[csv]],"_"),4)="optimized",1,0)</f>
        <v>1</v>
      </c>
    </row>
    <row r="4074" spans="1:14" x14ac:dyDescent="0.25">
      <c r="A4074" t="s">
        <v>411</v>
      </c>
      <c r="B4074" t="s">
        <v>413</v>
      </c>
      <c r="C4074">
        <v>2</v>
      </c>
      <c r="D4074" t="s">
        <v>70</v>
      </c>
      <c r="E4074">
        <v>17000</v>
      </c>
      <c r="F4074">
        <v>17000</v>
      </c>
      <c r="G4074">
        <v>17000</v>
      </c>
      <c r="H4074">
        <v>11.814361906</v>
      </c>
      <c r="I4074">
        <v>11.814361999999999</v>
      </c>
      <c r="J4074">
        <v>831.69959400000005</v>
      </c>
      <c r="K4074" s="4" t="str" cm="1">
        <f t="array" ref="K4074">INDEX(_xlfn.TEXTSPLIT(Table1[[#This Row],[csv]],"_"),1)</f>
        <v>dgemm</v>
      </c>
      <c r="L4074" s="4" t="str" cm="1">
        <f t="array" ref="L4074">INDEX(_xlfn.TEXTSPLIT(Table1[[#This Row],[csv]],"_"),2)</f>
        <v>oblas</v>
      </c>
      <c r="M4074" s="4" t="str" cm="1">
        <f t="array" ref="M4074">INDEX(_xlfn.TEXTSPLIT(Table1[[#This Row],[csv]],"_"),3)</f>
        <v>epyc</v>
      </c>
      <c r="N4074" s="4" cm="1">
        <f t="array" ref="N4074">IF(INDEX(_xlfn.TEXTSPLIT(Table1[[#This Row],[csv]],"_"),4)="optimized",1,0)</f>
        <v>1</v>
      </c>
    </row>
    <row r="4075" spans="1:14" x14ac:dyDescent="0.25">
      <c r="A4075" t="s">
        <v>411</v>
      </c>
      <c r="B4075" t="s">
        <v>413</v>
      </c>
      <c r="C4075">
        <v>2</v>
      </c>
      <c r="D4075" t="s">
        <v>71</v>
      </c>
      <c r="E4075">
        <v>17500</v>
      </c>
      <c r="F4075">
        <v>17500</v>
      </c>
      <c r="G4075">
        <v>17500</v>
      </c>
      <c r="H4075">
        <v>13.294990309999999</v>
      </c>
      <c r="I4075">
        <v>13.29499</v>
      </c>
      <c r="J4075">
        <v>806.22473200000002</v>
      </c>
      <c r="K4075" s="4" t="str" cm="1">
        <f t="array" ref="K4075">INDEX(_xlfn.TEXTSPLIT(Table1[[#This Row],[csv]],"_"),1)</f>
        <v>dgemm</v>
      </c>
      <c r="L4075" s="4" t="str" cm="1">
        <f t="array" ref="L4075">INDEX(_xlfn.TEXTSPLIT(Table1[[#This Row],[csv]],"_"),2)</f>
        <v>oblas</v>
      </c>
      <c r="M4075" s="4" t="str" cm="1">
        <f t="array" ref="M4075">INDEX(_xlfn.TEXTSPLIT(Table1[[#This Row],[csv]],"_"),3)</f>
        <v>epyc</v>
      </c>
      <c r="N4075" s="4" cm="1">
        <f t="array" ref="N4075">IF(INDEX(_xlfn.TEXTSPLIT(Table1[[#This Row],[csv]],"_"),4)="optimized",1,0)</f>
        <v>1</v>
      </c>
    </row>
    <row r="4076" spans="1:14" x14ac:dyDescent="0.25">
      <c r="A4076" t="s">
        <v>411</v>
      </c>
      <c r="B4076" t="s">
        <v>413</v>
      </c>
      <c r="C4076">
        <v>2</v>
      </c>
      <c r="D4076" t="s">
        <v>72</v>
      </c>
      <c r="E4076">
        <v>18000</v>
      </c>
      <c r="F4076">
        <v>18000</v>
      </c>
      <c r="G4076">
        <v>18000</v>
      </c>
      <c r="H4076">
        <v>14.527114207</v>
      </c>
      <c r="I4076">
        <v>14.527113999999999</v>
      </c>
      <c r="J4076">
        <v>802.91239099999996</v>
      </c>
      <c r="K4076" s="4" t="str" cm="1">
        <f t="array" ref="K4076">INDEX(_xlfn.TEXTSPLIT(Table1[[#This Row],[csv]],"_"),1)</f>
        <v>dgemm</v>
      </c>
      <c r="L4076" s="4" t="str" cm="1">
        <f t="array" ref="L4076">INDEX(_xlfn.TEXTSPLIT(Table1[[#This Row],[csv]],"_"),2)</f>
        <v>oblas</v>
      </c>
      <c r="M4076" s="4" t="str" cm="1">
        <f t="array" ref="M4076">INDEX(_xlfn.TEXTSPLIT(Table1[[#This Row],[csv]],"_"),3)</f>
        <v>epyc</v>
      </c>
      <c r="N4076" s="4" cm="1">
        <f t="array" ref="N4076">IF(INDEX(_xlfn.TEXTSPLIT(Table1[[#This Row],[csv]],"_"),4)="optimized",1,0)</f>
        <v>1</v>
      </c>
    </row>
    <row r="4077" spans="1:14" x14ac:dyDescent="0.25">
      <c r="A4077" t="s">
        <v>411</v>
      </c>
      <c r="B4077" t="s">
        <v>413</v>
      </c>
      <c r="C4077">
        <v>2</v>
      </c>
      <c r="D4077" t="s">
        <v>73</v>
      </c>
      <c r="E4077">
        <v>18500</v>
      </c>
      <c r="F4077">
        <v>18500</v>
      </c>
      <c r="G4077">
        <v>18500</v>
      </c>
      <c r="H4077">
        <v>15.426861656</v>
      </c>
      <c r="I4077">
        <v>15.426862</v>
      </c>
      <c r="J4077">
        <v>820.85717</v>
      </c>
      <c r="K4077" s="4" t="str" cm="1">
        <f t="array" ref="K4077">INDEX(_xlfn.TEXTSPLIT(Table1[[#This Row],[csv]],"_"),1)</f>
        <v>dgemm</v>
      </c>
      <c r="L4077" s="4" t="str" cm="1">
        <f t="array" ref="L4077">INDEX(_xlfn.TEXTSPLIT(Table1[[#This Row],[csv]],"_"),2)</f>
        <v>oblas</v>
      </c>
      <c r="M4077" s="4" t="str" cm="1">
        <f t="array" ref="M4077">INDEX(_xlfn.TEXTSPLIT(Table1[[#This Row],[csv]],"_"),3)</f>
        <v>epyc</v>
      </c>
      <c r="N4077" s="4" cm="1">
        <f t="array" ref="N4077">IF(INDEX(_xlfn.TEXTSPLIT(Table1[[#This Row],[csv]],"_"),4)="optimized",1,0)</f>
        <v>1</v>
      </c>
    </row>
    <row r="4078" spans="1:14" x14ac:dyDescent="0.25">
      <c r="A4078" t="s">
        <v>411</v>
      </c>
      <c r="B4078" t="s">
        <v>413</v>
      </c>
      <c r="C4078">
        <v>2</v>
      </c>
      <c r="D4078" t="s">
        <v>74</v>
      </c>
      <c r="E4078">
        <v>19000</v>
      </c>
      <c r="F4078">
        <v>19000</v>
      </c>
      <c r="G4078">
        <v>19000</v>
      </c>
      <c r="H4078">
        <v>16.775912548000001</v>
      </c>
      <c r="I4078">
        <v>16.775912999999999</v>
      </c>
      <c r="J4078">
        <v>817.72004700000002</v>
      </c>
      <c r="K4078" s="4" t="str" cm="1">
        <f t="array" ref="K4078">INDEX(_xlfn.TEXTSPLIT(Table1[[#This Row],[csv]],"_"),1)</f>
        <v>dgemm</v>
      </c>
      <c r="L4078" s="4" t="str" cm="1">
        <f t="array" ref="L4078">INDEX(_xlfn.TEXTSPLIT(Table1[[#This Row],[csv]],"_"),2)</f>
        <v>oblas</v>
      </c>
      <c r="M4078" s="4" t="str" cm="1">
        <f t="array" ref="M4078">INDEX(_xlfn.TEXTSPLIT(Table1[[#This Row],[csv]],"_"),3)</f>
        <v>epyc</v>
      </c>
      <c r="N4078" s="4" cm="1">
        <f t="array" ref="N4078">IF(INDEX(_xlfn.TEXTSPLIT(Table1[[#This Row],[csv]],"_"),4)="optimized",1,0)</f>
        <v>1</v>
      </c>
    </row>
    <row r="4079" spans="1:14" x14ac:dyDescent="0.25">
      <c r="A4079" t="s">
        <v>411</v>
      </c>
      <c r="B4079" t="s">
        <v>413</v>
      </c>
      <c r="C4079">
        <v>2</v>
      </c>
      <c r="D4079" t="s">
        <v>75</v>
      </c>
      <c r="E4079">
        <v>19500</v>
      </c>
      <c r="F4079">
        <v>19500</v>
      </c>
      <c r="G4079">
        <v>19500</v>
      </c>
      <c r="H4079">
        <v>15.765030959000001</v>
      </c>
      <c r="I4079">
        <v>15.765031</v>
      </c>
      <c r="J4079">
        <v>940.67370000000005</v>
      </c>
      <c r="K4079" s="4" t="str" cm="1">
        <f t="array" ref="K4079">INDEX(_xlfn.TEXTSPLIT(Table1[[#This Row],[csv]],"_"),1)</f>
        <v>dgemm</v>
      </c>
      <c r="L4079" s="4" t="str" cm="1">
        <f t="array" ref="L4079">INDEX(_xlfn.TEXTSPLIT(Table1[[#This Row],[csv]],"_"),2)</f>
        <v>oblas</v>
      </c>
      <c r="M4079" s="4" t="str" cm="1">
        <f t="array" ref="M4079">INDEX(_xlfn.TEXTSPLIT(Table1[[#This Row],[csv]],"_"),3)</f>
        <v>epyc</v>
      </c>
      <c r="N4079" s="4" cm="1">
        <f t="array" ref="N4079">IF(INDEX(_xlfn.TEXTSPLIT(Table1[[#This Row],[csv]],"_"),4)="optimized",1,0)</f>
        <v>1</v>
      </c>
    </row>
    <row r="4080" spans="1:14" x14ac:dyDescent="0.25">
      <c r="A4080" t="s">
        <v>411</v>
      </c>
      <c r="B4080" t="s">
        <v>413</v>
      </c>
      <c r="C4080">
        <v>2</v>
      </c>
      <c r="D4080" t="s">
        <v>76</v>
      </c>
      <c r="E4080">
        <v>20000</v>
      </c>
      <c r="F4080">
        <v>20000</v>
      </c>
      <c r="G4080">
        <v>20000</v>
      </c>
      <c r="H4080">
        <v>17.780979658</v>
      </c>
      <c r="I4080">
        <v>17.78098</v>
      </c>
      <c r="J4080">
        <v>899.83793400000002</v>
      </c>
      <c r="K4080" s="4" t="str" cm="1">
        <f t="array" ref="K4080">INDEX(_xlfn.TEXTSPLIT(Table1[[#This Row],[csv]],"_"),1)</f>
        <v>dgemm</v>
      </c>
      <c r="L4080" s="4" t="str" cm="1">
        <f t="array" ref="L4080">INDEX(_xlfn.TEXTSPLIT(Table1[[#This Row],[csv]],"_"),2)</f>
        <v>oblas</v>
      </c>
      <c r="M4080" s="4" t="str" cm="1">
        <f t="array" ref="M4080">INDEX(_xlfn.TEXTSPLIT(Table1[[#This Row],[csv]],"_"),3)</f>
        <v>epyc</v>
      </c>
      <c r="N4080" s="4" cm="1">
        <f t="array" ref="N4080">IF(INDEX(_xlfn.TEXTSPLIT(Table1[[#This Row],[csv]],"_"),4)="optimized",1,0)</f>
        <v>1</v>
      </c>
    </row>
    <row r="4081" spans="1:14" x14ac:dyDescent="0.25">
      <c r="A4081" t="s">
        <v>411</v>
      </c>
      <c r="B4081" t="s">
        <v>413</v>
      </c>
      <c r="C4081">
        <v>2</v>
      </c>
      <c r="D4081" t="s">
        <v>77</v>
      </c>
      <c r="E4081">
        <v>2000</v>
      </c>
      <c r="F4081">
        <v>2000</v>
      </c>
      <c r="G4081">
        <v>2000</v>
      </c>
      <c r="H4081">
        <v>6.2815258999999998E-2</v>
      </c>
      <c r="I4081">
        <v>6.2814999999999996E-2</v>
      </c>
      <c r="J4081">
        <v>254.71518</v>
      </c>
      <c r="K4081" s="4" t="str" cm="1">
        <f t="array" ref="K4081">INDEX(_xlfn.TEXTSPLIT(Table1[[#This Row],[csv]],"_"),1)</f>
        <v>dgemm</v>
      </c>
      <c r="L4081" s="4" t="str" cm="1">
        <f t="array" ref="L4081">INDEX(_xlfn.TEXTSPLIT(Table1[[#This Row],[csv]],"_"),2)</f>
        <v>oblas</v>
      </c>
      <c r="M4081" s="4" t="str" cm="1">
        <f t="array" ref="M4081">INDEX(_xlfn.TEXTSPLIT(Table1[[#This Row],[csv]],"_"),3)</f>
        <v>epyc</v>
      </c>
      <c r="N4081" s="4" cm="1">
        <f t="array" ref="N4081">IF(INDEX(_xlfn.TEXTSPLIT(Table1[[#This Row],[csv]],"_"),4)="optimized",1,0)</f>
        <v>1</v>
      </c>
    </row>
    <row r="4082" spans="1:14" x14ac:dyDescent="0.25">
      <c r="A4082" t="s">
        <v>411</v>
      </c>
      <c r="B4082" t="s">
        <v>413</v>
      </c>
      <c r="C4082">
        <v>2</v>
      </c>
      <c r="D4082" t="s">
        <v>78</v>
      </c>
      <c r="E4082">
        <v>2500</v>
      </c>
      <c r="F4082">
        <v>2500</v>
      </c>
      <c r="G4082">
        <v>2500</v>
      </c>
      <c r="H4082">
        <v>0.108594616</v>
      </c>
      <c r="I4082">
        <v>0.108595</v>
      </c>
      <c r="J4082">
        <v>287.76748900000001</v>
      </c>
      <c r="K4082" s="4" t="str" cm="1">
        <f t="array" ref="K4082">INDEX(_xlfn.TEXTSPLIT(Table1[[#This Row],[csv]],"_"),1)</f>
        <v>dgemm</v>
      </c>
      <c r="L4082" s="4" t="str" cm="1">
        <f t="array" ref="L4082">INDEX(_xlfn.TEXTSPLIT(Table1[[#This Row],[csv]],"_"),2)</f>
        <v>oblas</v>
      </c>
      <c r="M4082" s="4" t="str" cm="1">
        <f t="array" ref="M4082">INDEX(_xlfn.TEXTSPLIT(Table1[[#This Row],[csv]],"_"),3)</f>
        <v>epyc</v>
      </c>
      <c r="N4082" s="4" cm="1">
        <f t="array" ref="N4082">IF(INDEX(_xlfn.TEXTSPLIT(Table1[[#This Row],[csv]],"_"),4)="optimized",1,0)</f>
        <v>1</v>
      </c>
    </row>
    <row r="4083" spans="1:14" x14ac:dyDescent="0.25">
      <c r="A4083" t="s">
        <v>411</v>
      </c>
      <c r="B4083" t="s">
        <v>413</v>
      </c>
      <c r="C4083">
        <v>2</v>
      </c>
      <c r="D4083" t="s">
        <v>79</v>
      </c>
      <c r="E4083">
        <v>3000</v>
      </c>
      <c r="F4083">
        <v>3000</v>
      </c>
      <c r="G4083">
        <v>3000</v>
      </c>
      <c r="H4083">
        <v>0.16726595599999999</v>
      </c>
      <c r="I4083">
        <v>0.167266</v>
      </c>
      <c r="J4083">
        <v>322.839156</v>
      </c>
      <c r="K4083" s="4" t="str" cm="1">
        <f t="array" ref="K4083">INDEX(_xlfn.TEXTSPLIT(Table1[[#This Row],[csv]],"_"),1)</f>
        <v>dgemm</v>
      </c>
      <c r="L4083" s="4" t="str" cm="1">
        <f t="array" ref="L4083">INDEX(_xlfn.TEXTSPLIT(Table1[[#This Row],[csv]],"_"),2)</f>
        <v>oblas</v>
      </c>
      <c r="M4083" s="4" t="str" cm="1">
        <f t="array" ref="M4083">INDEX(_xlfn.TEXTSPLIT(Table1[[#This Row],[csv]],"_"),3)</f>
        <v>epyc</v>
      </c>
      <c r="N4083" s="4" cm="1">
        <f t="array" ref="N4083">IF(INDEX(_xlfn.TEXTSPLIT(Table1[[#This Row],[csv]],"_"),4)="optimized",1,0)</f>
        <v>1</v>
      </c>
    </row>
    <row r="4084" spans="1:14" x14ac:dyDescent="0.25">
      <c r="A4084" t="s">
        <v>411</v>
      </c>
      <c r="B4084" t="s">
        <v>413</v>
      </c>
      <c r="C4084">
        <v>2</v>
      </c>
      <c r="D4084" t="s">
        <v>80</v>
      </c>
      <c r="E4084">
        <v>3500</v>
      </c>
      <c r="F4084">
        <v>3500</v>
      </c>
      <c r="G4084">
        <v>3500</v>
      </c>
      <c r="H4084">
        <v>0.256796994</v>
      </c>
      <c r="I4084">
        <v>0.256797</v>
      </c>
      <c r="J4084">
        <v>333.92135400000001</v>
      </c>
      <c r="K4084" s="4" t="str" cm="1">
        <f t="array" ref="K4084">INDEX(_xlfn.TEXTSPLIT(Table1[[#This Row],[csv]],"_"),1)</f>
        <v>dgemm</v>
      </c>
      <c r="L4084" s="4" t="str" cm="1">
        <f t="array" ref="L4084">INDEX(_xlfn.TEXTSPLIT(Table1[[#This Row],[csv]],"_"),2)</f>
        <v>oblas</v>
      </c>
      <c r="M4084" s="4" t="str" cm="1">
        <f t="array" ref="M4084">INDEX(_xlfn.TEXTSPLIT(Table1[[#This Row],[csv]],"_"),3)</f>
        <v>epyc</v>
      </c>
      <c r="N4084" s="4" cm="1">
        <f t="array" ref="N4084">IF(INDEX(_xlfn.TEXTSPLIT(Table1[[#This Row],[csv]],"_"),4)="optimized",1,0)</f>
        <v>1</v>
      </c>
    </row>
    <row r="4085" spans="1:14" x14ac:dyDescent="0.25">
      <c r="A4085" t="s">
        <v>411</v>
      </c>
      <c r="B4085" t="s">
        <v>413</v>
      </c>
      <c r="C4085">
        <v>2</v>
      </c>
      <c r="D4085" t="s">
        <v>81</v>
      </c>
      <c r="E4085">
        <v>4000</v>
      </c>
      <c r="F4085">
        <v>4000</v>
      </c>
      <c r="G4085">
        <v>4000</v>
      </c>
      <c r="H4085">
        <v>0.36506656199999998</v>
      </c>
      <c r="I4085">
        <v>0.36506699999999997</v>
      </c>
      <c r="J4085">
        <v>350.620992</v>
      </c>
      <c r="K4085" s="4" t="str" cm="1">
        <f t="array" ref="K4085">INDEX(_xlfn.TEXTSPLIT(Table1[[#This Row],[csv]],"_"),1)</f>
        <v>dgemm</v>
      </c>
      <c r="L4085" s="4" t="str" cm="1">
        <f t="array" ref="L4085">INDEX(_xlfn.TEXTSPLIT(Table1[[#This Row],[csv]],"_"),2)</f>
        <v>oblas</v>
      </c>
      <c r="M4085" s="4" t="str" cm="1">
        <f t="array" ref="M4085">INDEX(_xlfn.TEXTSPLIT(Table1[[#This Row],[csv]],"_"),3)</f>
        <v>epyc</v>
      </c>
      <c r="N4085" s="4" cm="1">
        <f t="array" ref="N4085">IF(INDEX(_xlfn.TEXTSPLIT(Table1[[#This Row],[csv]],"_"),4)="optimized",1,0)</f>
        <v>1</v>
      </c>
    </row>
    <row r="4086" spans="1:14" x14ac:dyDescent="0.25">
      <c r="A4086" t="s">
        <v>411</v>
      </c>
      <c r="B4086" t="s">
        <v>413</v>
      </c>
      <c r="C4086">
        <v>2</v>
      </c>
      <c r="D4086" t="s">
        <v>82</v>
      </c>
      <c r="E4086">
        <v>4500</v>
      </c>
      <c r="F4086">
        <v>4500</v>
      </c>
      <c r="G4086">
        <v>4500</v>
      </c>
      <c r="H4086">
        <v>0.49543246099999999</v>
      </c>
      <c r="I4086">
        <v>0.49543199999999998</v>
      </c>
      <c r="J4086">
        <v>367.860434</v>
      </c>
      <c r="K4086" s="4" t="str" cm="1">
        <f t="array" ref="K4086">INDEX(_xlfn.TEXTSPLIT(Table1[[#This Row],[csv]],"_"),1)</f>
        <v>dgemm</v>
      </c>
      <c r="L4086" s="4" t="str" cm="1">
        <f t="array" ref="L4086">INDEX(_xlfn.TEXTSPLIT(Table1[[#This Row],[csv]],"_"),2)</f>
        <v>oblas</v>
      </c>
      <c r="M4086" s="4" t="str" cm="1">
        <f t="array" ref="M4086">INDEX(_xlfn.TEXTSPLIT(Table1[[#This Row],[csv]],"_"),3)</f>
        <v>epyc</v>
      </c>
      <c r="N4086" s="4" cm="1">
        <f t="array" ref="N4086">IF(INDEX(_xlfn.TEXTSPLIT(Table1[[#This Row],[csv]],"_"),4)="optimized",1,0)</f>
        <v>1</v>
      </c>
    </row>
    <row r="4087" spans="1:14" x14ac:dyDescent="0.25">
      <c r="A4087" t="s">
        <v>411</v>
      </c>
      <c r="B4087" t="s">
        <v>413</v>
      </c>
      <c r="C4087">
        <v>2</v>
      </c>
      <c r="D4087" t="s">
        <v>83</v>
      </c>
      <c r="E4087">
        <v>5000</v>
      </c>
      <c r="F4087">
        <v>5000</v>
      </c>
      <c r="G4087">
        <v>5000</v>
      </c>
      <c r="H4087">
        <v>0.63625778099999997</v>
      </c>
      <c r="I4087">
        <v>0.63625799999999999</v>
      </c>
      <c r="J4087">
        <v>392.92250300000001</v>
      </c>
      <c r="K4087" s="4" t="str" cm="1">
        <f t="array" ref="K4087">INDEX(_xlfn.TEXTSPLIT(Table1[[#This Row],[csv]],"_"),1)</f>
        <v>dgemm</v>
      </c>
      <c r="L4087" s="4" t="str" cm="1">
        <f t="array" ref="L4087">INDEX(_xlfn.TEXTSPLIT(Table1[[#This Row],[csv]],"_"),2)</f>
        <v>oblas</v>
      </c>
      <c r="M4087" s="4" t="str" cm="1">
        <f t="array" ref="M4087">INDEX(_xlfn.TEXTSPLIT(Table1[[#This Row],[csv]],"_"),3)</f>
        <v>epyc</v>
      </c>
      <c r="N4087" s="4" cm="1">
        <f t="array" ref="N4087">IF(INDEX(_xlfn.TEXTSPLIT(Table1[[#This Row],[csv]],"_"),4)="optimized",1,0)</f>
        <v>1</v>
      </c>
    </row>
    <row r="4088" spans="1:14" x14ac:dyDescent="0.25">
      <c r="A4088" t="s">
        <v>411</v>
      </c>
      <c r="B4088" t="s">
        <v>413</v>
      </c>
      <c r="C4088">
        <v>2</v>
      </c>
      <c r="D4088" t="s">
        <v>84</v>
      </c>
      <c r="E4088">
        <v>5500</v>
      </c>
      <c r="F4088">
        <v>5500</v>
      </c>
      <c r="G4088">
        <v>5500</v>
      </c>
      <c r="H4088">
        <v>0.80288141499999999</v>
      </c>
      <c r="I4088">
        <v>0.80288099999999996</v>
      </c>
      <c r="J4088">
        <v>414.44476600000002</v>
      </c>
      <c r="K4088" s="4" t="str" cm="1">
        <f t="array" ref="K4088">INDEX(_xlfn.TEXTSPLIT(Table1[[#This Row],[csv]],"_"),1)</f>
        <v>dgemm</v>
      </c>
      <c r="L4088" s="4" t="str" cm="1">
        <f t="array" ref="L4088">INDEX(_xlfn.TEXTSPLIT(Table1[[#This Row],[csv]],"_"),2)</f>
        <v>oblas</v>
      </c>
      <c r="M4088" s="4" t="str" cm="1">
        <f t="array" ref="M4088">INDEX(_xlfn.TEXTSPLIT(Table1[[#This Row],[csv]],"_"),3)</f>
        <v>epyc</v>
      </c>
      <c r="N4088" s="4" cm="1">
        <f t="array" ref="N4088">IF(INDEX(_xlfn.TEXTSPLIT(Table1[[#This Row],[csv]],"_"),4)="optimized",1,0)</f>
        <v>1</v>
      </c>
    </row>
    <row r="4089" spans="1:14" x14ac:dyDescent="0.25">
      <c r="A4089" t="s">
        <v>411</v>
      </c>
      <c r="B4089" t="s">
        <v>413</v>
      </c>
      <c r="C4089">
        <v>2</v>
      </c>
      <c r="D4089" t="s">
        <v>85</v>
      </c>
      <c r="E4089">
        <v>6000</v>
      </c>
      <c r="F4089">
        <v>6000</v>
      </c>
      <c r="G4089">
        <v>6000</v>
      </c>
      <c r="H4089">
        <v>0.99671079600000001</v>
      </c>
      <c r="I4089">
        <v>0.99671100000000001</v>
      </c>
      <c r="J4089">
        <v>433.42562500000003</v>
      </c>
      <c r="K4089" s="4" t="str" cm="1">
        <f t="array" ref="K4089">INDEX(_xlfn.TEXTSPLIT(Table1[[#This Row],[csv]],"_"),1)</f>
        <v>dgemm</v>
      </c>
      <c r="L4089" s="4" t="str" cm="1">
        <f t="array" ref="L4089">INDEX(_xlfn.TEXTSPLIT(Table1[[#This Row],[csv]],"_"),2)</f>
        <v>oblas</v>
      </c>
      <c r="M4089" s="4" t="str" cm="1">
        <f t="array" ref="M4089">INDEX(_xlfn.TEXTSPLIT(Table1[[#This Row],[csv]],"_"),3)</f>
        <v>epyc</v>
      </c>
      <c r="N4089" s="4" cm="1">
        <f t="array" ref="N4089">IF(INDEX(_xlfn.TEXTSPLIT(Table1[[#This Row],[csv]],"_"),4)="optimized",1,0)</f>
        <v>1</v>
      </c>
    </row>
    <row r="4090" spans="1:14" x14ac:dyDescent="0.25">
      <c r="A4090" t="s">
        <v>411</v>
      </c>
      <c r="B4090" t="s">
        <v>413</v>
      </c>
      <c r="C4090">
        <v>2</v>
      </c>
      <c r="D4090" t="s">
        <v>86</v>
      </c>
      <c r="E4090">
        <v>6500</v>
      </c>
      <c r="F4090">
        <v>6500</v>
      </c>
      <c r="G4090">
        <v>6500</v>
      </c>
      <c r="H4090">
        <v>1.2108420289999999</v>
      </c>
      <c r="I4090">
        <v>1.210842</v>
      </c>
      <c r="J4090">
        <v>453.60995600000001</v>
      </c>
      <c r="K4090" s="4" t="str" cm="1">
        <f t="array" ref="K4090">INDEX(_xlfn.TEXTSPLIT(Table1[[#This Row],[csv]],"_"),1)</f>
        <v>dgemm</v>
      </c>
      <c r="L4090" s="4" t="str" cm="1">
        <f t="array" ref="L4090">INDEX(_xlfn.TEXTSPLIT(Table1[[#This Row],[csv]],"_"),2)</f>
        <v>oblas</v>
      </c>
      <c r="M4090" s="4" t="str" cm="1">
        <f t="array" ref="M4090">INDEX(_xlfn.TEXTSPLIT(Table1[[#This Row],[csv]],"_"),3)</f>
        <v>epyc</v>
      </c>
      <c r="N4090" s="4" cm="1">
        <f t="array" ref="N4090">IF(INDEX(_xlfn.TEXTSPLIT(Table1[[#This Row],[csv]],"_"),4)="optimized",1,0)</f>
        <v>1</v>
      </c>
    </row>
    <row r="4091" spans="1:14" x14ac:dyDescent="0.25">
      <c r="A4091" t="s">
        <v>411</v>
      </c>
      <c r="B4091" t="s">
        <v>413</v>
      </c>
      <c r="C4091">
        <v>2</v>
      </c>
      <c r="D4091" t="s">
        <v>87</v>
      </c>
      <c r="E4091">
        <v>7000</v>
      </c>
      <c r="F4091">
        <v>7000</v>
      </c>
      <c r="G4091">
        <v>7000</v>
      </c>
      <c r="H4091">
        <v>1.472194615</v>
      </c>
      <c r="I4091">
        <v>1.4721949999999999</v>
      </c>
      <c r="J4091">
        <v>465.971002</v>
      </c>
      <c r="K4091" s="4" t="str" cm="1">
        <f t="array" ref="K4091">INDEX(_xlfn.TEXTSPLIT(Table1[[#This Row],[csv]],"_"),1)</f>
        <v>dgemm</v>
      </c>
      <c r="L4091" s="4" t="str" cm="1">
        <f t="array" ref="L4091">INDEX(_xlfn.TEXTSPLIT(Table1[[#This Row],[csv]],"_"),2)</f>
        <v>oblas</v>
      </c>
      <c r="M4091" s="4" t="str" cm="1">
        <f t="array" ref="M4091">INDEX(_xlfn.TEXTSPLIT(Table1[[#This Row],[csv]],"_"),3)</f>
        <v>epyc</v>
      </c>
      <c r="N4091" s="4" cm="1">
        <f t="array" ref="N4091">IF(INDEX(_xlfn.TEXTSPLIT(Table1[[#This Row],[csv]],"_"),4)="optimized",1,0)</f>
        <v>1</v>
      </c>
    </row>
    <row r="4092" spans="1:14" x14ac:dyDescent="0.25">
      <c r="A4092" t="s">
        <v>411</v>
      </c>
      <c r="B4092" t="s">
        <v>413</v>
      </c>
      <c r="C4092">
        <v>2</v>
      </c>
      <c r="D4092" t="s">
        <v>88</v>
      </c>
      <c r="E4092">
        <v>7500</v>
      </c>
      <c r="F4092">
        <v>7500</v>
      </c>
      <c r="G4092">
        <v>7500</v>
      </c>
      <c r="H4092">
        <v>1.712947081</v>
      </c>
      <c r="I4092">
        <v>1.712947</v>
      </c>
      <c r="J4092">
        <v>492.572135</v>
      </c>
      <c r="K4092" s="4" t="str" cm="1">
        <f t="array" ref="K4092">INDEX(_xlfn.TEXTSPLIT(Table1[[#This Row],[csv]],"_"),1)</f>
        <v>dgemm</v>
      </c>
      <c r="L4092" s="4" t="str" cm="1">
        <f t="array" ref="L4092">INDEX(_xlfn.TEXTSPLIT(Table1[[#This Row],[csv]],"_"),2)</f>
        <v>oblas</v>
      </c>
      <c r="M4092" s="4" t="str" cm="1">
        <f t="array" ref="M4092">INDEX(_xlfn.TEXTSPLIT(Table1[[#This Row],[csv]],"_"),3)</f>
        <v>epyc</v>
      </c>
      <c r="N4092" s="4" cm="1">
        <f t="array" ref="N4092">IF(INDEX(_xlfn.TEXTSPLIT(Table1[[#This Row],[csv]],"_"),4)="optimized",1,0)</f>
        <v>1</v>
      </c>
    </row>
    <row r="4093" spans="1:14" x14ac:dyDescent="0.25">
      <c r="A4093" t="s">
        <v>411</v>
      </c>
      <c r="B4093" t="s">
        <v>413</v>
      </c>
      <c r="C4093">
        <v>2</v>
      </c>
      <c r="D4093" t="s">
        <v>89</v>
      </c>
      <c r="E4093">
        <v>8000</v>
      </c>
      <c r="F4093">
        <v>8000</v>
      </c>
      <c r="G4093">
        <v>8000</v>
      </c>
      <c r="H4093">
        <v>1.9989111390000001</v>
      </c>
      <c r="I4093">
        <v>1.9989110000000001</v>
      </c>
      <c r="J4093">
        <v>512.27890000000002</v>
      </c>
      <c r="K4093" s="4" t="str" cm="1">
        <f t="array" ref="K4093">INDEX(_xlfn.TEXTSPLIT(Table1[[#This Row],[csv]],"_"),1)</f>
        <v>dgemm</v>
      </c>
      <c r="L4093" s="4" t="str" cm="1">
        <f t="array" ref="L4093">INDEX(_xlfn.TEXTSPLIT(Table1[[#This Row],[csv]],"_"),2)</f>
        <v>oblas</v>
      </c>
      <c r="M4093" s="4" t="str" cm="1">
        <f t="array" ref="M4093">INDEX(_xlfn.TEXTSPLIT(Table1[[#This Row],[csv]],"_"),3)</f>
        <v>epyc</v>
      </c>
      <c r="N4093" s="4" cm="1">
        <f t="array" ref="N4093">IF(INDEX(_xlfn.TEXTSPLIT(Table1[[#This Row],[csv]],"_"),4)="optimized",1,0)</f>
        <v>1</v>
      </c>
    </row>
    <row r="4094" spans="1:14" x14ac:dyDescent="0.25">
      <c r="A4094" t="s">
        <v>411</v>
      </c>
      <c r="B4094" t="s">
        <v>413</v>
      </c>
      <c r="C4094">
        <v>2</v>
      </c>
      <c r="D4094" t="s">
        <v>90</v>
      </c>
      <c r="E4094">
        <v>8500</v>
      </c>
      <c r="F4094">
        <v>8500</v>
      </c>
      <c r="G4094">
        <v>8500</v>
      </c>
      <c r="H4094">
        <v>2.249984811</v>
      </c>
      <c r="I4094">
        <v>2.2499850000000001</v>
      </c>
      <c r="J4094">
        <v>545.89257399999997</v>
      </c>
      <c r="K4094" s="4" t="str" cm="1">
        <f t="array" ref="K4094">INDEX(_xlfn.TEXTSPLIT(Table1[[#This Row],[csv]],"_"),1)</f>
        <v>dgemm</v>
      </c>
      <c r="L4094" s="4" t="str" cm="1">
        <f t="array" ref="L4094">INDEX(_xlfn.TEXTSPLIT(Table1[[#This Row],[csv]],"_"),2)</f>
        <v>oblas</v>
      </c>
      <c r="M4094" s="4" t="str" cm="1">
        <f t="array" ref="M4094">INDEX(_xlfn.TEXTSPLIT(Table1[[#This Row],[csv]],"_"),3)</f>
        <v>epyc</v>
      </c>
      <c r="N4094" s="4" cm="1">
        <f t="array" ref="N4094">IF(INDEX(_xlfn.TEXTSPLIT(Table1[[#This Row],[csv]],"_"),4)="optimized",1,0)</f>
        <v>1</v>
      </c>
    </row>
    <row r="4095" spans="1:14" x14ac:dyDescent="0.25">
      <c r="A4095" t="s">
        <v>411</v>
      </c>
      <c r="B4095" t="s">
        <v>413</v>
      </c>
      <c r="C4095">
        <v>2</v>
      </c>
      <c r="D4095" t="s">
        <v>91</v>
      </c>
      <c r="E4095">
        <v>9000</v>
      </c>
      <c r="F4095">
        <v>9000</v>
      </c>
      <c r="G4095">
        <v>9000</v>
      </c>
      <c r="H4095">
        <v>2.6271143330000002</v>
      </c>
      <c r="I4095">
        <v>2.6271140000000002</v>
      </c>
      <c r="J4095">
        <v>554.98155599999996</v>
      </c>
      <c r="K4095" s="4" t="str" cm="1">
        <f t="array" ref="K4095">INDEX(_xlfn.TEXTSPLIT(Table1[[#This Row],[csv]],"_"),1)</f>
        <v>dgemm</v>
      </c>
      <c r="L4095" s="4" t="str" cm="1">
        <f t="array" ref="L4095">INDEX(_xlfn.TEXTSPLIT(Table1[[#This Row],[csv]],"_"),2)</f>
        <v>oblas</v>
      </c>
      <c r="M4095" s="4" t="str" cm="1">
        <f t="array" ref="M4095">INDEX(_xlfn.TEXTSPLIT(Table1[[#This Row],[csv]],"_"),3)</f>
        <v>epyc</v>
      </c>
      <c r="N4095" s="4" cm="1">
        <f t="array" ref="N4095">IF(INDEX(_xlfn.TEXTSPLIT(Table1[[#This Row],[csv]],"_"),4)="optimized",1,0)</f>
        <v>1</v>
      </c>
    </row>
    <row r="4096" spans="1:14" x14ac:dyDescent="0.25">
      <c r="A4096" t="s">
        <v>411</v>
      </c>
      <c r="B4096" t="s">
        <v>413</v>
      </c>
      <c r="C4096">
        <v>2</v>
      </c>
      <c r="D4096" t="s">
        <v>92</v>
      </c>
      <c r="E4096">
        <v>9500</v>
      </c>
      <c r="F4096">
        <v>9500</v>
      </c>
      <c r="G4096">
        <v>9500</v>
      </c>
      <c r="H4096">
        <v>2.9558865829999998</v>
      </c>
      <c r="I4096">
        <v>2.9558870000000002</v>
      </c>
      <c r="J4096">
        <v>580.11359800000002</v>
      </c>
      <c r="K4096" s="4" t="str" cm="1">
        <f t="array" ref="K4096">INDEX(_xlfn.TEXTSPLIT(Table1[[#This Row],[csv]],"_"),1)</f>
        <v>dgemm</v>
      </c>
      <c r="L4096" s="4" t="str" cm="1">
        <f t="array" ref="L4096">INDEX(_xlfn.TEXTSPLIT(Table1[[#This Row],[csv]],"_"),2)</f>
        <v>oblas</v>
      </c>
      <c r="M4096" s="4" t="str" cm="1">
        <f t="array" ref="M4096">INDEX(_xlfn.TEXTSPLIT(Table1[[#This Row],[csv]],"_"),3)</f>
        <v>epyc</v>
      </c>
      <c r="N4096" s="4" cm="1">
        <f t="array" ref="N4096">IF(INDEX(_xlfn.TEXTSPLIT(Table1[[#This Row],[csv]],"_"),4)="optimized",1,0)</f>
        <v>1</v>
      </c>
    </row>
    <row r="4097" spans="1:14" x14ac:dyDescent="0.25">
      <c r="A4097" t="s">
        <v>411</v>
      </c>
      <c r="B4097" t="s">
        <v>413</v>
      </c>
      <c r="C4097">
        <v>2</v>
      </c>
      <c r="D4097" t="s">
        <v>93</v>
      </c>
      <c r="E4097">
        <v>10000</v>
      </c>
      <c r="F4097">
        <v>10000</v>
      </c>
      <c r="G4097">
        <v>10000</v>
      </c>
      <c r="H4097">
        <v>3.2633230040000001</v>
      </c>
      <c r="I4097">
        <v>3.2633230000000002</v>
      </c>
      <c r="J4097">
        <v>612.87221599999998</v>
      </c>
      <c r="K4097" s="4" t="str" cm="1">
        <f t="array" ref="K4097">INDEX(_xlfn.TEXTSPLIT(Table1[[#This Row],[csv]],"_"),1)</f>
        <v>dgemm</v>
      </c>
      <c r="L4097" s="4" t="str" cm="1">
        <f t="array" ref="L4097">INDEX(_xlfn.TEXTSPLIT(Table1[[#This Row],[csv]],"_"),2)</f>
        <v>oblas</v>
      </c>
      <c r="M4097" s="4" t="str" cm="1">
        <f t="array" ref="M4097">INDEX(_xlfn.TEXTSPLIT(Table1[[#This Row],[csv]],"_"),3)</f>
        <v>epyc</v>
      </c>
      <c r="N4097" s="4" cm="1">
        <f t="array" ref="N4097">IF(INDEX(_xlfn.TEXTSPLIT(Table1[[#This Row],[csv]],"_"),4)="optimized",1,0)</f>
        <v>1</v>
      </c>
    </row>
    <row r="4098" spans="1:14" x14ac:dyDescent="0.25">
      <c r="A4098" t="s">
        <v>411</v>
      </c>
      <c r="B4098" t="s">
        <v>413</v>
      </c>
      <c r="C4098">
        <v>2</v>
      </c>
      <c r="D4098" t="s">
        <v>94</v>
      </c>
      <c r="E4098">
        <v>10500</v>
      </c>
      <c r="F4098">
        <v>10500</v>
      </c>
      <c r="G4098">
        <v>10500</v>
      </c>
      <c r="H4098">
        <v>3.6628109809999998</v>
      </c>
      <c r="I4098">
        <v>3.662811</v>
      </c>
      <c r="J4098">
        <v>632.09649999999999</v>
      </c>
      <c r="K4098" s="4" t="str" cm="1">
        <f t="array" ref="K4098">INDEX(_xlfn.TEXTSPLIT(Table1[[#This Row],[csv]],"_"),1)</f>
        <v>dgemm</v>
      </c>
      <c r="L4098" s="4" t="str" cm="1">
        <f t="array" ref="L4098">INDEX(_xlfn.TEXTSPLIT(Table1[[#This Row],[csv]],"_"),2)</f>
        <v>oblas</v>
      </c>
      <c r="M4098" s="4" t="str" cm="1">
        <f t="array" ref="M4098">INDEX(_xlfn.TEXTSPLIT(Table1[[#This Row],[csv]],"_"),3)</f>
        <v>epyc</v>
      </c>
      <c r="N4098" s="4" cm="1">
        <f t="array" ref="N4098">IF(INDEX(_xlfn.TEXTSPLIT(Table1[[#This Row],[csv]],"_"),4)="optimized",1,0)</f>
        <v>1</v>
      </c>
    </row>
    <row r="4099" spans="1:14" x14ac:dyDescent="0.25">
      <c r="A4099" t="s">
        <v>411</v>
      </c>
      <c r="B4099" t="s">
        <v>413</v>
      </c>
      <c r="C4099">
        <v>2</v>
      </c>
      <c r="D4099" t="s">
        <v>95</v>
      </c>
      <c r="E4099">
        <v>11000</v>
      </c>
      <c r="F4099">
        <v>11000</v>
      </c>
      <c r="G4099">
        <v>11000</v>
      </c>
      <c r="H4099">
        <v>4.0382512410000002</v>
      </c>
      <c r="I4099">
        <v>4.0382509999999998</v>
      </c>
      <c r="J4099">
        <v>659.19623200000001</v>
      </c>
      <c r="K4099" s="4" t="str" cm="1">
        <f t="array" ref="K4099">INDEX(_xlfn.TEXTSPLIT(Table1[[#This Row],[csv]],"_"),1)</f>
        <v>dgemm</v>
      </c>
      <c r="L4099" s="4" t="str" cm="1">
        <f t="array" ref="L4099">INDEX(_xlfn.TEXTSPLIT(Table1[[#This Row],[csv]],"_"),2)</f>
        <v>oblas</v>
      </c>
      <c r="M4099" s="4" t="str" cm="1">
        <f t="array" ref="M4099">INDEX(_xlfn.TEXTSPLIT(Table1[[#This Row],[csv]],"_"),3)</f>
        <v>epyc</v>
      </c>
      <c r="N4099" s="4" cm="1">
        <f t="array" ref="N4099">IF(INDEX(_xlfn.TEXTSPLIT(Table1[[#This Row],[csv]],"_"),4)="optimized",1,0)</f>
        <v>1</v>
      </c>
    </row>
    <row r="4100" spans="1:14" x14ac:dyDescent="0.25">
      <c r="A4100" t="s">
        <v>411</v>
      </c>
      <c r="B4100" t="s">
        <v>413</v>
      </c>
      <c r="C4100">
        <v>2</v>
      </c>
      <c r="D4100" t="s">
        <v>96</v>
      </c>
      <c r="E4100">
        <v>11500</v>
      </c>
      <c r="F4100">
        <v>11500</v>
      </c>
      <c r="G4100">
        <v>11500</v>
      </c>
      <c r="H4100">
        <v>4.2894647910000003</v>
      </c>
      <c r="I4100">
        <v>4.2894649999999999</v>
      </c>
      <c r="J4100">
        <v>709.12110199999995</v>
      </c>
      <c r="K4100" s="4" t="str" cm="1">
        <f t="array" ref="K4100">INDEX(_xlfn.TEXTSPLIT(Table1[[#This Row],[csv]],"_"),1)</f>
        <v>dgemm</v>
      </c>
      <c r="L4100" s="4" t="str" cm="1">
        <f t="array" ref="L4100">INDEX(_xlfn.TEXTSPLIT(Table1[[#This Row],[csv]],"_"),2)</f>
        <v>oblas</v>
      </c>
      <c r="M4100" s="4" t="str" cm="1">
        <f t="array" ref="M4100">INDEX(_xlfn.TEXTSPLIT(Table1[[#This Row],[csv]],"_"),3)</f>
        <v>epyc</v>
      </c>
      <c r="N4100" s="4" cm="1">
        <f t="array" ref="N4100">IF(INDEX(_xlfn.TEXTSPLIT(Table1[[#This Row],[csv]],"_"),4)="optimized",1,0)</f>
        <v>1</v>
      </c>
    </row>
    <row r="4101" spans="1:14" x14ac:dyDescent="0.25">
      <c r="A4101" t="s">
        <v>411</v>
      </c>
      <c r="B4101" t="s">
        <v>413</v>
      </c>
      <c r="C4101">
        <v>2</v>
      </c>
      <c r="D4101" t="s">
        <v>97</v>
      </c>
      <c r="E4101">
        <v>12000</v>
      </c>
      <c r="F4101">
        <v>12000</v>
      </c>
      <c r="G4101">
        <v>12000</v>
      </c>
      <c r="H4101">
        <v>4.654733673</v>
      </c>
      <c r="I4101">
        <v>4.6547340000000004</v>
      </c>
      <c r="J4101">
        <v>742.46997599999997</v>
      </c>
      <c r="K4101" s="4" t="str" cm="1">
        <f t="array" ref="K4101">INDEX(_xlfn.TEXTSPLIT(Table1[[#This Row],[csv]],"_"),1)</f>
        <v>dgemm</v>
      </c>
      <c r="L4101" s="4" t="str" cm="1">
        <f t="array" ref="L4101">INDEX(_xlfn.TEXTSPLIT(Table1[[#This Row],[csv]],"_"),2)</f>
        <v>oblas</v>
      </c>
      <c r="M4101" s="4" t="str" cm="1">
        <f t="array" ref="M4101">INDEX(_xlfn.TEXTSPLIT(Table1[[#This Row],[csv]],"_"),3)</f>
        <v>epyc</v>
      </c>
      <c r="N4101" s="4" cm="1">
        <f t="array" ref="N4101">IF(INDEX(_xlfn.TEXTSPLIT(Table1[[#This Row],[csv]],"_"),4)="optimized",1,0)</f>
        <v>1</v>
      </c>
    </row>
    <row r="4102" spans="1:14" x14ac:dyDescent="0.25">
      <c r="A4102" t="s">
        <v>411</v>
      </c>
      <c r="B4102" t="s">
        <v>413</v>
      </c>
      <c r="C4102">
        <v>2</v>
      </c>
      <c r="D4102" t="s">
        <v>98</v>
      </c>
      <c r="E4102">
        <v>12500</v>
      </c>
      <c r="F4102">
        <v>12500</v>
      </c>
      <c r="G4102">
        <v>12500</v>
      </c>
      <c r="H4102">
        <v>5.2042991059999997</v>
      </c>
      <c r="I4102">
        <v>5.2042989999999998</v>
      </c>
      <c r="J4102">
        <v>750.58137899999997</v>
      </c>
      <c r="K4102" s="4" t="str" cm="1">
        <f t="array" ref="K4102">INDEX(_xlfn.TEXTSPLIT(Table1[[#This Row],[csv]],"_"),1)</f>
        <v>dgemm</v>
      </c>
      <c r="L4102" s="4" t="str" cm="1">
        <f t="array" ref="L4102">INDEX(_xlfn.TEXTSPLIT(Table1[[#This Row],[csv]],"_"),2)</f>
        <v>oblas</v>
      </c>
      <c r="M4102" s="4" t="str" cm="1">
        <f t="array" ref="M4102">INDEX(_xlfn.TEXTSPLIT(Table1[[#This Row],[csv]],"_"),3)</f>
        <v>epyc</v>
      </c>
      <c r="N4102" s="4" cm="1">
        <f t="array" ref="N4102">IF(INDEX(_xlfn.TEXTSPLIT(Table1[[#This Row],[csv]],"_"),4)="optimized",1,0)</f>
        <v>1</v>
      </c>
    </row>
    <row r="4103" spans="1:14" x14ac:dyDescent="0.25">
      <c r="A4103" t="s">
        <v>411</v>
      </c>
      <c r="B4103" t="s">
        <v>413</v>
      </c>
      <c r="C4103">
        <v>2</v>
      </c>
      <c r="D4103" t="s">
        <v>99</v>
      </c>
      <c r="E4103">
        <v>13000</v>
      </c>
      <c r="F4103">
        <v>13000</v>
      </c>
      <c r="G4103">
        <v>13000</v>
      </c>
      <c r="H4103">
        <v>5.6305731879999996</v>
      </c>
      <c r="I4103">
        <v>5.6305730000000001</v>
      </c>
      <c r="J4103">
        <v>780.38236099999995</v>
      </c>
      <c r="K4103" s="4" t="str" cm="1">
        <f t="array" ref="K4103">INDEX(_xlfn.TEXTSPLIT(Table1[[#This Row],[csv]],"_"),1)</f>
        <v>dgemm</v>
      </c>
      <c r="L4103" s="4" t="str" cm="1">
        <f t="array" ref="L4103">INDEX(_xlfn.TEXTSPLIT(Table1[[#This Row],[csv]],"_"),2)</f>
        <v>oblas</v>
      </c>
      <c r="M4103" s="4" t="str" cm="1">
        <f t="array" ref="M4103">INDEX(_xlfn.TEXTSPLIT(Table1[[#This Row],[csv]],"_"),3)</f>
        <v>epyc</v>
      </c>
      <c r="N4103" s="4" cm="1">
        <f t="array" ref="N4103">IF(INDEX(_xlfn.TEXTSPLIT(Table1[[#This Row],[csv]],"_"),4)="optimized",1,0)</f>
        <v>1</v>
      </c>
    </row>
    <row r="4104" spans="1:14" x14ac:dyDescent="0.25">
      <c r="A4104" t="s">
        <v>411</v>
      </c>
      <c r="B4104" t="s">
        <v>413</v>
      </c>
      <c r="C4104">
        <v>2</v>
      </c>
      <c r="D4104" t="s">
        <v>100</v>
      </c>
      <c r="E4104">
        <v>13500</v>
      </c>
      <c r="F4104">
        <v>13500</v>
      </c>
      <c r="G4104">
        <v>13500</v>
      </c>
      <c r="H4104">
        <v>6.048607423</v>
      </c>
      <c r="I4104">
        <v>6.0486069999999996</v>
      </c>
      <c r="J4104">
        <v>813.53436499999998</v>
      </c>
      <c r="K4104" s="4" t="str" cm="1">
        <f t="array" ref="K4104">INDEX(_xlfn.TEXTSPLIT(Table1[[#This Row],[csv]],"_"),1)</f>
        <v>dgemm</v>
      </c>
      <c r="L4104" s="4" t="str" cm="1">
        <f t="array" ref="L4104">INDEX(_xlfn.TEXTSPLIT(Table1[[#This Row],[csv]],"_"),2)</f>
        <v>oblas</v>
      </c>
      <c r="M4104" s="4" t="str" cm="1">
        <f t="array" ref="M4104">INDEX(_xlfn.TEXTSPLIT(Table1[[#This Row],[csv]],"_"),3)</f>
        <v>epyc</v>
      </c>
      <c r="N4104" s="4" cm="1">
        <f t="array" ref="N4104">IF(INDEX(_xlfn.TEXTSPLIT(Table1[[#This Row],[csv]],"_"),4)="optimized",1,0)</f>
        <v>1</v>
      </c>
    </row>
    <row r="4105" spans="1:14" x14ac:dyDescent="0.25">
      <c r="A4105" t="s">
        <v>411</v>
      </c>
      <c r="B4105" t="s">
        <v>413</v>
      </c>
      <c r="C4105">
        <v>2</v>
      </c>
      <c r="D4105" t="s">
        <v>101</v>
      </c>
      <c r="E4105">
        <v>14000</v>
      </c>
      <c r="F4105">
        <v>14000</v>
      </c>
      <c r="G4105">
        <v>14000</v>
      </c>
      <c r="H4105">
        <v>6.8103390370000003</v>
      </c>
      <c r="I4105">
        <v>6.8103389999999999</v>
      </c>
      <c r="J4105">
        <v>805.83359700000005</v>
      </c>
      <c r="K4105" s="4" t="str" cm="1">
        <f t="array" ref="K4105">INDEX(_xlfn.TEXTSPLIT(Table1[[#This Row],[csv]],"_"),1)</f>
        <v>dgemm</v>
      </c>
      <c r="L4105" s="4" t="str" cm="1">
        <f t="array" ref="L4105">INDEX(_xlfn.TEXTSPLIT(Table1[[#This Row],[csv]],"_"),2)</f>
        <v>oblas</v>
      </c>
      <c r="M4105" s="4" t="str" cm="1">
        <f t="array" ref="M4105">INDEX(_xlfn.TEXTSPLIT(Table1[[#This Row],[csv]],"_"),3)</f>
        <v>epyc</v>
      </c>
      <c r="N4105" s="4" cm="1">
        <f t="array" ref="N4105">IF(INDEX(_xlfn.TEXTSPLIT(Table1[[#This Row],[csv]],"_"),4)="optimized",1,0)</f>
        <v>1</v>
      </c>
    </row>
    <row r="4106" spans="1:14" x14ac:dyDescent="0.25">
      <c r="A4106" t="s">
        <v>411</v>
      </c>
      <c r="B4106" t="s">
        <v>413</v>
      </c>
      <c r="C4106">
        <v>2</v>
      </c>
      <c r="D4106" t="s">
        <v>102</v>
      </c>
      <c r="E4106">
        <v>14500</v>
      </c>
      <c r="F4106">
        <v>14500</v>
      </c>
      <c r="G4106">
        <v>14500</v>
      </c>
      <c r="H4106">
        <v>7.2153181719999999</v>
      </c>
      <c r="I4106">
        <v>7.2153179999999999</v>
      </c>
      <c r="J4106">
        <v>845.04242999999997</v>
      </c>
      <c r="K4106" s="4" t="str" cm="1">
        <f t="array" ref="K4106">INDEX(_xlfn.TEXTSPLIT(Table1[[#This Row],[csv]],"_"),1)</f>
        <v>dgemm</v>
      </c>
      <c r="L4106" s="4" t="str" cm="1">
        <f t="array" ref="L4106">INDEX(_xlfn.TEXTSPLIT(Table1[[#This Row],[csv]],"_"),2)</f>
        <v>oblas</v>
      </c>
      <c r="M4106" s="4" t="str" cm="1">
        <f t="array" ref="M4106">INDEX(_xlfn.TEXTSPLIT(Table1[[#This Row],[csv]],"_"),3)</f>
        <v>epyc</v>
      </c>
      <c r="N4106" s="4" cm="1">
        <f t="array" ref="N4106">IF(INDEX(_xlfn.TEXTSPLIT(Table1[[#This Row],[csv]],"_"),4)="optimized",1,0)</f>
        <v>1</v>
      </c>
    </row>
    <row r="4107" spans="1:14" x14ac:dyDescent="0.25">
      <c r="A4107" t="s">
        <v>411</v>
      </c>
      <c r="B4107" t="s">
        <v>413</v>
      </c>
      <c r="C4107">
        <v>2</v>
      </c>
      <c r="D4107" t="s">
        <v>103</v>
      </c>
      <c r="E4107">
        <v>15000</v>
      </c>
      <c r="F4107">
        <v>15000</v>
      </c>
      <c r="G4107">
        <v>15000</v>
      </c>
      <c r="H4107">
        <v>7.7194360389999996</v>
      </c>
      <c r="I4107">
        <v>7.719436</v>
      </c>
      <c r="J4107">
        <v>874.41620899999998</v>
      </c>
      <c r="K4107" s="4" t="str" cm="1">
        <f t="array" ref="K4107">INDEX(_xlfn.TEXTSPLIT(Table1[[#This Row],[csv]],"_"),1)</f>
        <v>dgemm</v>
      </c>
      <c r="L4107" s="4" t="str" cm="1">
        <f t="array" ref="L4107">INDEX(_xlfn.TEXTSPLIT(Table1[[#This Row],[csv]],"_"),2)</f>
        <v>oblas</v>
      </c>
      <c r="M4107" s="4" t="str" cm="1">
        <f t="array" ref="M4107">INDEX(_xlfn.TEXTSPLIT(Table1[[#This Row],[csv]],"_"),3)</f>
        <v>epyc</v>
      </c>
      <c r="N4107" s="4" cm="1">
        <f t="array" ref="N4107">IF(INDEX(_xlfn.TEXTSPLIT(Table1[[#This Row],[csv]],"_"),4)="optimized",1,0)</f>
        <v>1</v>
      </c>
    </row>
    <row r="4108" spans="1:14" x14ac:dyDescent="0.25">
      <c r="A4108" t="s">
        <v>411</v>
      </c>
      <c r="B4108" t="s">
        <v>413</v>
      </c>
      <c r="C4108">
        <v>2</v>
      </c>
      <c r="D4108" t="s">
        <v>104</v>
      </c>
      <c r="E4108">
        <v>15500</v>
      </c>
      <c r="F4108">
        <v>15500</v>
      </c>
      <c r="G4108">
        <v>15500</v>
      </c>
      <c r="H4108">
        <v>8.2649757390000005</v>
      </c>
      <c r="I4108">
        <v>8.2649760000000008</v>
      </c>
      <c r="J4108">
        <v>901.12182199999995</v>
      </c>
      <c r="K4108" s="4" t="str" cm="1">
        <f t="array" ref="K4108">INDEX(_xlfn.TEXTSPLIT(Table1[[#This Row],[csv]],"_"),1)</f>
        <v>dgemm</v>
      </c>
      <c r="L4108" s="4" t="str" cm="1">
        <f t="array" ref="L4108">INDEX(_xlfn.TEXTSPLIT(Table1[[#This Row],[csv]],"_"),2)</f>
        <v>oblas</v>
      </c>
      <c r="M4108" s="4" t="str" cm="1">
        <f t="array" ref="M4108">INDEX(_xlfn.TEXTSPLIT(Table1[[#This Row],[csv]],"_"),3)</f>
        <v>epyc</v>
      </c>
      <c r="N4108" s="4" cm="1">
        <f t="array" ref="N4108">IF(INDEX(_xlfn.TEXTSPLIT(Table1[[#This Row],[csv]],"_"),4)="optimized",1,0)</f>
        <v>1</v>
      </c>
    </row>
    <row r="4109" spans="1:14" x14ac:dyDescent="0.25">
      <c r="A4109" t="s">
        <v>411</v>
      </c>
      <c r="B4109" t="s">
        <v>413</v>
      </c>
      <c r="C4109">
        <v>2</v>
      </c>
      <c r="D4109" t="s">
        <v>105</v>
      </c>
      <c r="E4109">
        <v>16000</v>
      </c>
      <c r="F4109">
        <v>16000</v>
      </c>
      <c r="G4109">
        <v>16000</v>
      </c>
      <c r="H4109">
        <v>8.8807910220000004</v>
      </c>
      <c r="I4109">
        <v>8.8807910000000003</v>
      </c>
      <c r="J4109">
        <v>922.44035199999996</v>
      </c>
      <c r="K4109" s="4" t="str" cm="1">
        <f t="array" ref="K4109">INDEX(_xlfn.TEXTSPLIT(Table1[[#This Row],[csv]],"_"),1)</f>
        <v>dgemm</v>
      </c>
      <c r="L4109" s="4" t="str" cm="1">
        <f t="array" ref="L4109">INDEX(_xlfn.TEXTSPLIT(Table1[[#This Row],[csv]],"_"),2)</f>
        <v>oblas</v>
      </c>
      <c r="M4109" s="4" t="str" cm="1">
        <f t="array" ref="M4109">INDEX(_xlfn.TEXTSPLIT(Table1[[#This Row],[csv]],"_"),3)</f>
        <v>epyc</v>
      </c>
      <c r="N4109" s="4" cm="1">
        <f t="array" ref="N4109">IF(INDEX(_xlfn.TEXTSPLIT(Table1[[#This Row],[csv]],"_"),4)="optimized",1,0)</f>
        <v>1</v>
      </c>
    </row>
    <row r="4110" spans="1:14" x14ac:dyDescent="0.25">
      <c r="A4110" t="s">
        <v>411</v>
      </c>
      <c r="B4110" t="s">
        <v>413</v>
      </c>
      <c r="C4110">
        <v>2</v>
      </c>
      <c r="D4110" t="s">
        <v>106</v>
      </c>
      <c r="E4110">
        <v>16500</v>
      </c>
      <c r="F4110">
        <v>16500</v>
      </c>
      <c r="G4110">
        <v>16500</v>
      </c>
      <c r="H4110">
        <v>11.180456075</v>
      </c>
      <c r="I4110">
        <v>11.180456</v>
      </c>
      <c r="J4110">
        <v>803.56739800000003</v>
      </c>
      <c r="K4110" s="4" t="str" cm="1">
        <f t="array" ref="K4110">INDEX(_xlfn.TEXTSPLIT(Table1[[#This Row],[csv]],"_"),1)</f>
        <v>dgemm</v>
      </c>
      <c r="L4110" s="4" t="str" cm="1">
        <f t="array" ref="L4110">INDEX(_xlfn.TEXTSPLIT(Table1[[#This Row],[csv]],"_"),2)</f>
        <v>oblas</v>
      </c>
      <c r="M4110" s="4" t="str" cm="1">
        <f t="array" ref="M4110">INDEX(_xlfn.TEXTSPLIT(Table1[[#This Row],[csv]],"_"),3)</f>
        <v>epyc</v>
      </c>
      <c r="N4110" s="4" cm="1">
        <f t="array" ref="N4110">IF(INDEX(_xlfn.TEXTSPLIT(Table1[[#This Row],[csv]],"_"),4)="optimized",1,0)</f>
        <v>1</v>
      </c>
    </row>
    <row r="4111" spans="1:14" x14ac:dyDescent="0.25">
      <c r="A4111" t="s">
        <v>411</v>
      </c>
      <c r="B4111" t="s">
        <v>413</v>
      </c>
      <c r="C4111">
        <v>2</v>
      </c>
      <c r="D4111" t="s">
        <v>107</v>
      </c>
      <c r="E4111">
        <v>17000</v>
      </c>
      <c r="F4111">
        <v>17000</v>
      </c>
      <c r="G4111">
        <v>17000</v>
      </c>
      <c r="H4111">
        <v>11.940836652</v>
      </c>
      <c r="I4111">
        <v>11.940837</v>
      </c>
      <c r="J4111">
        <v>822.89041299999997</v>
      </c>
      <c r="K4111" s="4" t="str" cm="1">
        <f t="array" ref="K4111">INDEX(_xlfn.TEXTSPLIT(Table1[[#This Row],[csv]],"_"),1)</f>
        <v>dgemm</v>
      </c>
      <c r="L4111" s="4" t="str" cm="1">
        <f t="array" ref="L4111">INDEX(_xlfn.TEXTSPLIT(Table1[[#This Row],[csv]],"_"),2)</f>
        <v>oblas</v>
      </c>
      <c r="M4111" s="4" t="str" cm="1">
        <f t="array" ref="M4111">INDEX(_xlfn.TEXTSPLIT(Table1[[#This Row],[csv]],"_"),3)</f>
        <v>epyc</v>
      </c>
      <c r="N4111" s="4" cm="1">
        <f t="array" ref="N4111">IF(INDEX(_xlfn.TEXTSPLIT(Table1[[#This Row],[csv]],"_"),4)="optimized",1,0)</f>
        <v>1</v>
      </c>
    </row>
    <row r="4112" spans="1:14" x14ac:dyDescent="0.25">
      <c r="A4112" t="s">
        <v>411</v>
      </c>
      <c r="B4112" t="s">
        <v>413</v>
      </c>
      <c r="C4112">
        <v>2</v>
      </c>
      <c r="D4112" t="s">
        <v>108</v>
      </c>
      <c r="E4112">
        <v>17500</v>
      </c>
      <c r="F4112">
        <v>17500</v>
      </c>
      <c r="G4112">
        <v>17500</v>
      </c>
      <c r="H4112">
        <v>13.233064754999999</v>
      </c>
      <c r="I4112">
        <v>13.233065</v>
      </c>
      <c r="J4112">
        <v>809.99754800000005</v>
      </c>
      <c r="K4112" s="4" t="str" cm="1">
        <f t="array" ref="K4112">INDEX(_xlfn.TEXTSPLIT(Table1[[#This Row],[csv]],"_"),1)</f>
        <v>dgemm</v>
      </c>
      <c r="L4112" s="4" t="str" cm="1">
        <f t="array" ref="L4112">INDEX(_xlfn.TEXTSPLIT(Table1[[#This Row],[csv]],"_"),2)</f>
        <v>oblas</v>
      </c>
      <c r="M4112" s="4" t="str" cm="1">
        <f t="array" ref="M4112">INDEX(_xlfn.TEXTSPLIT(Table1[[#This Row],[csv]],"_"),3)</f>
        <v>epyc</v>
      </c>
      <c r="N4112" s="4" cm="1">
        <f t="array" ref="N4112">IF(INDEX(_xlfn.TEXTSPLIT(Table1[[#This Row],[csv]],"_"),4)="optimized",1,0)</f>
        <v>1</v>
      </c>
    </row>
    <row r="4113" spans="1:14" x14ac:dyDescent="0.25">
      <c r="A4113" t="s">
        <v>411</v>
      </c>
      <c r="B4113" t="s">
        <v>413</v>
      </c>
      <c r="C4113">
        <v>2</v>
      </c>
      <c r="D4113" t="s">
        <v>109</v>
      </c>
      <c r="E4113">
        <v>18000</v>
      </c>
      <c r="F4113">
        <v>18000</v>
      </c>
      <c r="G4113">
        <v>18000</v>
      </c>
      <c r="H4113">
        <v>14.673027447000001</v>
      </c>
      <c r="I4113">
        <v>14.673026999999999</v>
      </c>
      <c r="J4113">
        <v>794.92797499999995</v>
      </c>
      <c r="K4113" s="4" t="str" cm="1">
        <f t="array" ref="K4113">INDEX(_xlfn.TEXTSPLIT(Table1[[#This Row],[csv]],"_"),1)</f>
        <v>dgemm</v>
      </c>
      <c r="L4113" s="4" t="str" cm="1">
        <f t="array" ref="L4113">INDEX(_xlfn.TEXTSPLIT(Table1[[#This Row],[csv]],"_"),2)</f>
        <v>oblas</v>
      </c>
      <c r="M4113" s="4" t="str" cm="1">
        <f t="array" ref="M4113">INDEX(_xlfn.TEXTSPLIT(Table1[[#This Row],[csv]],"_"),3)</f>
        <v>epyc</v>
      </c>
      <c r="N4113" s="4" cm="1">
        <f t="array" ref="N4113">IF(INDEX(_xlfn.TEXTSPLIT(Table1[[#This Row],[csv]],"_"),4)="optimized",1,0)</f>
        <v>1</v>
      </c>
    </row>
    <row r="4114" spans="1:14" x14ac:dyDescent="0.25">
      <c r="A4114" t="s">
        <v>411</v>
      </c>
      <c r="B4114" t="s">
        <v>413</v>
      </c>
      <c r="C4114">
        <v>2</v>
      </c>
      <c r="D4114" t="s">
        <v>110</v>
      </c>
      <c r="E4114">
        <v>18500</v>
      </c>
      <c r="F4114">
        <v>18500</v>
      </c>
      <c r="G4114">
        <v>18500</v>
      </c>
      <c r="H4114">
        <v>15.379472589000001</v>
      </c>
      <c r="I4114">
        <v>15.379473000000001</v>
      </c>
      <c r="J4114">
        <v>823.38649299999997</v>
      </c>
      <c r="K4114" s="4" t="str" cm="1">
        <f t="array" ref="K4114">INDEX(_xlfn.TEXTSPLIT(Table1[[#This Row],[csv]],"_"),1)</f>
        <v>dgemm</v>
      </c>
      <c r="L4114" s="4" t="str" cm="1">
        <f t="array" ref="L4114">INDEX(_xlfn.TEXTSPLIT(Table1[[#This Row],[csv]],"_"),2)</f>
        <v>oblas</v>
      </c>
      <c r="M4114" s="4" t="str" cm="1">
        <f t="array" ref="M4114">INDEX(_xlfn.TEXTSPLIT(Table1[[#This Row],[csv]],"_"),3)</f>
        <v>epyc</v>
      </c>
      <c r="N4114" s="4" cm="1">
        <f t="array" ref="N4114">IF(INDEX(_xlfn.TEXTSPLIT(Table1[[#This Row],[csv]],"_"),4)="optimized",1,0)</f>
        <v>1</v>
      </c>
    </row>
    <row r="4115" spans="1:14" x14ac:dyDescent="0.25">
      <c r="A4115" t="s">
        <v>411</v>
      </c>
      <c r="B4115" t="s">
        <v>413</v>
      </c>
      <c r="C4115">
        <v>2</v>
      </c>
      <c r="D4115" t="s">
        <v>111</v>
      </c>
      <c r="E4115">
        <v>19000</v>
      </c>
      <c r="F4115">
        <v>19000</v>
      </c>
      <c r="G4115">
        <v>19000</v>
      </c>
      <c r="H4115">
        <v>16.539405818999999</v>
      </c>
      <c r="I4115">
        <v>16.539406</v>
      </c>
      <c r="J4115">
        <v>829.41310899999996</v>
      </c>
      <c r="K4115" s="4" t="str" cm="1">
        <f t="array" ref="K4115">INDEX(_xlfn.TEXTSPLIT(Table1[[#This Row],[csv]],"_"),1)</f>
        <v>dgemm</v>
      </c>
      <c r="L4115" s="4" t="str" cm="1">
        <f t="array" ref="L4115">INDEX(_xlfn.TEXTSPLIT(Table1[[#This Row],[csv]],"_"),2)</f>
        <v>oblas</v>
      </c>
      <c r="M4115" s="4" t="str" cm="1">
        <f t="array" ref="M4115">INDEX(_xlfn.TEXTSPLIT(Table1[[#This Row],[csv]],"_"),3)</f>
        <v>epyc</v>
      </c>
      <c r="N4115" s="4" cm="1">
        <f t="array" ref="N4115">IF(INDEX(_xlfn.TEXTSPLIT(Table1[[#This Row],[csv]],"_"),4)="optimized",1,0)</f>
        <v>1</v>
      </c>
    </row>
    <row r="4116" spans="1:14" x14ac:dyDescent="0.25">
      <c r="A4116" t="s">
        <v>411</v>
      </c>
      <c r="B4116" t="s">
        <v>413</v>
      </c>
      <c r="C4116">
        <v>2</v>
      </c>
      <c r="D4116" t="s">
        <v>112</v>
      </c>
      <c r="E4116">
        <v>19500</v>
      </c>
      <c r="F4116">
        <v>19500</v>
      </c>
      <c r="G4116">
        <v>19500</v>
      </c>
      <c r="H4116">
        <v>17.75919743</v>
      </c>
      <c r="I4116">
        <v>17.759197</v>
      </c>
      <c r="J4116">
        <v>835.04618100000005</v>
      </c>
      <c r="K4116" s="4" t="str" cm="1">
        <f t="array" ref="K4116">INDEX(_xlfn.TEXTSPLIT(Table1[[#This Row],[csv]],"_"),1)</f>
        <v>dgemm</v>
      </c>
      <c r="L4116" s="4" t="str" cm="1">
        <f t="array" ref="L4116">INDEX(_xlfn.TEXTSPLIT(Table1[[#This Row],[csv]],"_"),2)</f>
        <v>oblas</v>
      </c>
      <c r="M4116" s="4" t="str" cm="1">
        <f t="array" ref="M4116">INDEX(_xlfn.TEXTSPLIT(Table1[[#This Row],[csv]],"_"),3)</f>
        <v>epyc</v>
      </c>
      <c r="N4116" s="4" cm="1">
        <f t="array" ref="N4116">IF(INDEX(_xlfn.TEXTSPLIT(Table1[[#This Row],[csv]],"_"),4)="optimized",1,0)</f>
        <v>1</v>
      </c>
    </row>
    <row r="4117" spans="1:14" x14ac:dyDescent="0.25">
      <c r="A4117" t="s">
        <v>411</v>
      </c>
      <c r="B4117" t="s">
        <v>413</v>
      </c>
      <c r="C4117">
        <v>2</v>
      </c>
      <c r="D4117" t="s">
        <v>113</v>
      </c>
      <c r="E4117">
        <v>20000</v>
      </c>
      <c r="F4117">
        <v>20000</v>
      </c>
      <c r="G4117">
        <v>20000</v>
      </c>
      <c r="H4117">
        <v>17.751415082000001</v>
      </c>
      <c r="I4117">
        <v>17.751415000000001</v>
      </c>
      <c r="J4117">
        <v>901.33659399999999</v>
      </c>
      <c r="K4117" s="4" t="str" cm="1">
        <f t="array" ref="K4117">INDEX(_xlfn.TEXTSPLIT(Table1[[#This Row],[csv]],"_"),1)</f>
        <v>dgemm</v>
      </c>
      <c r="L4117" s="4" t="str" cm="1">
        <f t="array" ref="L4117">INDEX(_xlfn.TEXTSPLIT(Table1[[#This Row],[csv]],"_"),2)</f>
        <v>oblas</v>
      </c>
      <c r="M4117" s="4" t="str" cm="1">
        <f t="array" ref="M4117">INDEX(_xlfn.TEXTSPLIT(Table1[[#This Row],[csv]],"_"),3)</f>
        <v>epyc</v>
      </c>
      <c r="N4117" s="4" cm="1">
        <f t="array" ref="N4117">IF(INDEX(_xlfn.TEXTSPLIT(Table1[[#This Row],[csv]],"_"),4)="optimized",1,0)</f>
        <v>1</v>
      </c>
    </row>
    <row r="4118" spans="1:14" x14ac:dyDescent="0.25">
      <c r="A4118" t="s">
        <v>411</v>
      </c>
      <c r="B4118" t="s">
        <v>413</v>
      </c>
      <c r="C4118">
        <v>2</v>
      </c>
      <c r="D4118" t="s">
        <v>114</v>
      </c>
      <c r="E4118">
        <v>2000</v>
      </c>
      <c r="F4118">
        <v>2000</v>
      </c>
      <c r="G4118">
        <v>2000</v>
      </c>
      <c r="H4118">
        <v>6.2011492000000001E-2</v>
      </c>
      <c r="I4118">
        <v>6.2010999999999997E-2</v>
      </c>
      <c r="J4118">
        <v>258.01669099999998</v>
      </c>
      <c r="K4118" s="4" t="str" cm="1">
        <f t="array" ref="K4118">INDEX(_xlfn.TEXTSPLIT(Table1[[#This Row],[csv]],"_"),1)</f>
        <v>dgemm</v>
      </c>
      <c r="L4118" s="4" t="str" cm="1">
        <f t="array" ref="L4118">INDEX(_xlfn.TEXTSPLIT(Table1[[#This Row],[csv]],"_"),2)</f>
        <v>oblas</v>
      </c>
      <c r="M4118" s="4" t="str" cm="1">
        <f t="array" ref="M4118">INDEX(_xlfn.TEXTSPLIT(Table1[[#This Row],[csv]],"_"),3)</f>
        <v>epyc</v>
      </c>
      <c r="N4118" s="4" cm="1">
        <f t="array" ref="N4118">IF(INDEX(_xlfn.TEXTSPLIT(Table1[[#This Row],[csv]],"_"),4)="optimized",1,0)</f>
        <v>1</v>
      </c>
    </row>
    <row r="4119" spans="1:14" x14ac:dyDescent="0.25">
      <c r="A4119" t="s">
        <v>411</v>
      </c>
      <c r="B4119" t="s">
        <v>413</v>
      </c>
      <c r="C4119">
        <v>2</v>
      </c>
      <c r="D4119" t="s">
        <v>115</v>
      </c>
      <c r="E4119">
        <v>2500</v>
      </c>
      <c r="F4119">
        <v>2500</v>
      </c>
      <c r="G4119">
        <v>2500</v>
      </c>
      <c r="H4119">
        <v>0.10398042</v>
      </c>
      <c r="I4119">
        <v>0.10398</v>
      </c>
      <c r="J4119">
        <v>300.537351</v>
      </c>
      <c r="K4119" s="4" t="str" cm="1">
        <f t="array" ref="K4119">INDEX(_xlfn.TEXTSPLIT(Table1[[#This Row],[csv]],"_"),1)</f>
        <v>dgemm</v>
      </c>
      <c r="L4119" s="4" t="str" cm="1">
        <f t="array" ref="L4119">INDEX(_xlfn.TEXTSPLIT(Table1[[#This Row],[csv]],"_"),2)</f>
        <v>oblas</v>
      </c>
      <c r="M4119" s="4" t="str" cm="1">
        <f t="array" ref="M4119">INDEX(_xlfn.TEXTSPLIT(Table1[[#This Row],[csv]],"_"),3)</f>
        <v>epyc</v>
      </c>
      <c r="N4119" s="4" cm="1">
        <f t="array" ref="N4119">IF(INDEX(_xlfn.TEXTSPLIT(Table1[[#This Row],[csv]],"_"),4)="optimized",1,0)</f>
        <v>1</v>
      </c>
    </row>
    <row r="4120" spans="1:14" x14ac:dyDescent="0.25">
      <c r="A4120" t="s">
        <v>411</v>
      </c>
      <c r="B4120" t="s">
        <v>413</v>
      </c>
      <c r="C4120">
        <v>2</v>
      </c>
      <c r="D4120" t="s">
        <v>116</v>
      </c>
      <c r="E4120">
        <v>3000</v>
      </c>
      <c r="F4120">
        <v>3000</v>
      </c>
      <c r="G4120">
        <v>3000</v>
      </c>
      <c r="H4120">
        <v>0.164218582</v>
      </c>
      <c r="I4120">
        <v>0.164219</v>
      </c>
      <c r="J4120">
        <v>328.83002199999999</v>
      </c>
      <c r="K4120" s="4" t="str" cm="1">
        <f t="array" ref="K4120">INDEX(_xlfn.TEXTSPLIT(Table1[[#This Row],[csv]],"_"),1)</f>
        <v>dgemm</v>
      </c>
      <c r="L4120" s="4" t="str" cm="1">
        <f t="array" ref="L4120">INDEX(_xlfn.TEXTSPLIT(Table1[[#This Row],[csv]],"_"),2)</f>
        <v>oblas</v>
      </c>
      <c r="M4120" s="4" t="str" cm="1">
        <f t="array" ref="M4120">INDEX(_xlfn.TEXTSPLIT(Table1[[#This Row],[csv]],"_"),3)</f>
        <v>epyc</v>
      </c>
      <c r="N4120" s="4" cm="1">
        <f t="array" ref="N4120">IF(INDEX(_xlfn.TEXTSPLIT(Table1[[#This Row],[csv]],"_"),4)="optimized",1,0)</f>
        <v>1</v>
      </c>
    </row>
    <row r="4121" spans="1:14" x14ac:dyDescent="0.25">
      <c r="A4121" t="s">
        <v>411</v>
      </c>
      <c r="B4121" t="s">
        <v>413</v>
      </c>
      <c r="C4121">
        <v>2</v>
      </c>
      <c r="D4121" t="s">
        <v>117</v>
      </c>
      <c r="E4121">
        <v>3500</v>
      </c>
      <c r="F4121">
        <v>3500</v>
      </c>
      <c r="G4121">
        <v>3500</v>
      </c>
      <c r="H4121">
        <v>0.25662432200000002</v>
      </c>
      <c r="I4121">
        <v>0.25662400000000002</v>
      </c>
      <c r="J4121">
        <v>334.14603599999998</v>
      </c>
      <c r="K4121" s="4" t="str" cm="1">
        <f t="array" ref="K4121">INDEX(_xlfn.TEXTSPLIT(Table1[[#This Row],[csv]],"_"),1)</f>
        <v>dgemm</v>
      </c>
      <c r="L4121" s="4" t="str" cm="1">
        <f t="array" ref="L4121">INDEX(_xlfn.TEXTSPLIT(Table1[[#This Row],[csv]],"_"),2)</f>
        <v>oblas</v>
      </c>
      <c r="M4121" s="4" t="str" cm="1">
        <f t="array" ref="M4121">INDEX(_xlfn.TEXTSPLIT(Table1[[#This Row],[csv]],"_"),3)</f>
        <v>epyc</v>
      </c>
      <c r="N4121" s="4" cm="1">
        <f t="array" ref="N4121">IF(INDEX(_xlfn.TEXTSPLIT(Table1[[#This Row],[csv]],"_"),4)="optimized",1,0)</f>
        <v>1</v>
      </c>
    </row>
    <row r="4122" spans="1:14" x14ac:dyDescent="0.25">
      <c r="A4122" t="s">
        <v>411</v>
      </c>
      <c r="B4122" t="s">
        <v>413</v>
      </c>
      <c r="C4122">
        <v>2</v>
      </c>
      <c r="D4122" t="s">
        <v>118</v>
      </c>
      <c r="E4122">
        <v>4000</v>
      </c>
      <c r="F4122">
        <v>4000</v>
      </c>
      <c r="G4122">
        <v>4000</v>
      </c>
      <c r="H4122">
        <v>0.36729310999999998</v>
      </c>
      <c r="I4122">
        <v>0.36729299999999998</v>
      </c>
      <c r="J4122">
        <v>348.49551100000002</v>
      </c>
      <c r="K4122" s="4" t="str" cm="1">
        <f t="array" ref="K4122">INDEX(_xlfn.TEXTSPLIT(Table1[[#This Row],[csv]],"_"),1)</f>
        <v>dgemm</v>
      </c>
      <c r="L4122" s="4" t="str" cm="1">
        <f t="array" ref="L4122">INDEX(_xlfn.TEXTSPLIT(Table1[[#This Row],[csv]],"_"),2)</f>
        <v>oblas</v>
      </c>
      <c r="M4122" s="4" t="str" cm="1">
        <f t="array" ref="M4122">INDEX(_xlfn.TEXTSPLIT(Table1[[#This Row],[csv]],"_"),3)</f>
        <v>epyc</v>
      </c>
      <c r="N4122" s="4" cm="1">
        <f t="array" ref="N4122">IF(INDEX(_xlfn.TEXTSPLIT(Table1[[#This Row],[csv]],"_"),4)="optimized",1,0)</f>
        <v>1</v>
      </c>
    </row>
    <row r="4123" spans="1:14" x14ac:dyDescent="0.25">
      <c r="A4123" t="s">
        <v>411</v>
      </c>
      <c r="B4123" t="s">
        <v>413</v>
      </c>
      <c r="C4123">
        <v>2</v>
      </c>
      <c r="D4123" t="s">
        <v>119</v>
      </c>
      <c r="E4123">
        <v>4500</v>
      </c>
      <c r="F4123">
        <v>4500</v>
      </c>
      <c r="G4123">
        <v>4500</v>
      </c>
      <c r="H4123">
        <v>0.486672245</v>
      </c>
      <c r="I4123">
        <v>0.48667199999999999</v>
      </c>
      <c r="J4123">
        <v>374.48200900000001</v>
      </c>
      <c r="K4123" s="4" t="str" cm="1">
        <f t="array" ref="K4123">INDEX(_xlfn.TEXTSPLIT(Table1[[#This Row],[csv]],"_"),1)</f>
        <v>dgemm</v>
      </c>
      <c r="L4123" s="4" t="str" cm="1">
        <f t="array" ref="L4123">INDEX(_xlfn.TEXTSPLIT(Table1[[#This Row],[csv]],"_"),2)</f>
        <v>oblas</v>
      </c>
      <c r="M4123" s="4" t="str" cm="1">
        <f t="array" ref="M4123">INDEX(_xlfn.TEXTSPLIT(Table1[[#This Row],[csv]],"_"),3)</f>
        <v>epyc</v>
      </c>
      <c r="N4123" s="4" cm="1">
        <f t="array" ref="N4123">IF(INDEX(_xlfn.TEXTSPLIT(Table1[[#This Row],[csv]],"_"),4)="optimized",1,0)</f>
        <v>1</v>
      </c>
    </row>
    <row r="4124" spans="1:14" x14ac:dyDescent="0.25">
      <c r="A4124" t="s">
        <v>411</v>
      </c>
      <c r="B4124" t="s">
        <v>413</v>
      </c>
      <c r="C4124">
        <v>2</v>
      </c>
      <c r="D4124" t="s">
        <v>120</v>
      </c>
      <c r="E4124">
        <v>5000</v>
      </c>
      <c r="F4124">
        <v>5000</v>
      </c>
      <c r="G4124">
        <v>5000</v>
      </c>
      <c r="H4124">
        <v>0.62288349399999998</v>
      </c>
      <c r="I4124">
        <v>0.62288299999999996</v>
      </c>
      <c r="J4124">
        <v>401.35916700000001</v>
      </c>
      <c r="K4124" s="4" t="str" cm="1">
        <f t="array" ref="K4124">INDEX(_xlfn.TEXTSPLIT(Table1[[#This Row],[csv]],"_"),1)</f>
        <v>dgemm</v>
      </c>
      <c r="L4124" s="4" t="str" cm="1">
        <f t="array" ref="L4124">INDEX(_xlfn.TEXTSPLIT(Table1[[#This Row],[csv]],"_"),2)</f>
        <v>oblas</v>
      </c>
      <c r="M4124" s="4" t="str" cm="1">
        <f t="array" ref="M4124">INDEX(_xlfn.TEXTSPLIT(Table1[[#This Row],[csv]],"_"),3)</f>
        <v>epyc</v>
      </c>
      <c r="N4124" s="4" cm="1">
        <f t="array" ref="N4124">IF(INDEX(_xlfn.TEXTSPLIT(Table1[[#This Row],[csv]],"_"),4)="optimized",1,0)</f>
        <v>1</v>
      </c>
    </row>
    <row r="4125" spans="1:14" x14ac:dyDescent="0.25">
      <c r="A4125" t="s">
        <v>411</v>
      </c>
      <c r="B4125" t="s">
        <v>413</v>
      </c>
      <c r="C4125">
        <v>2</v>
      </c>
      <c r="D4125" t="s">
        <v>121</v>
      </c>
      <c r="E4125">
        <v>5500</v>
      </c>
      <c r="F4125">
        <v>5500</v>
      </c>
      <c r="G4125">
        <v>5500</v>
      </c>
      <c r="H4125">
        <v>0.80256687999999998</v>
      </c>
      <c r="I4125">
        <v>0.80256700000000003</v>
      </c>
      <c r="J4125">
        <v>414.607191</v>
      </c>
      <c r="K4125" s="4" t="str" cm="1">
        <f t="array" ref="K4125">INDEX(_xlfn.TEXTSPLIT(Table1[[#This Row],[csv]],"_"),1)</f>
        <v>dgemm</v>
      </c>
      <c r="L4125" s="4" t="str" cm="1">
        <f t="array" ref="L4125">INDEX(_xlfn.TEXTSPLIT(Table1[[#This Row],[csv]],"_"),2)</f>
        <v>oblas</v>
      </c>
      <c r="M4125" s="4" t="str" cm="1">
        <f t="array" ref="M4125">INDEX(_xlfn.TEXTSPLIT(Table1[[#This Row],[csv]],"_"),3)</f>
        <v>epyc</v>
      </c>
      <c r="N4125" s="4" cm="1">
        <f t="array" ref="N4125">IF(INDEX(_xlfn.TEXTSPLIT(Table1[[#This Row],[csv]],"_"),4)="optimized",1,0)</f>
        <v>1</v>
      </c>
    </row>
    <row r="4126" spans="1:14" x14ac:dyDescent="0.25">
      <c r="A4126" t="s">
        <v>411</v>
      </c>
      <c r="B4126" t="s">
        <v>413</v>
      </c>
      <c r="C4126">
        <v>2</v>
      </c>
      <c r="D4126" t="s">
        <v>122</v>
      </c>
      <c r="E4126">
        <v>6000</v>
      </c>
      <c r="F4126">
        <v>6000</v>
      </c>
      <c r="G4126">
        <v>6000</v>
      </c>
      <c r="H4126">
        <v>0.98250203599999997</v>
      </c>
      <c r="I4126">
        <v>0.98250199999999999</v>
      </c>
      <c r="J4126">
        <v>439.69374499999998</v>
      </c>
      <c r="K4126" s="4" t="str" cm="1">
        <f t="array" ref="K4126">INDEX(_xlfn.TEXTSPLIT(Table1[[#This Row],[csv]],"_"),1)</f>
        <v>dgemm</v>
      </c>
      <c r="L4126" s="4" t="str" cm="1">
        <f t="array" ref="L4126">INDEX(_xlfn.TEXTSPLIT(Table1[[#This Row],[csv]],"_"),2)</f>
        <v>oblas</v>
      </c>
      <c r="M4126" s="4" t="str" cm="1">
        <f t="array" ref="M4126">INDEX(_xlfn.TEXTSPLIT(Table1[[#This Row],[csv]],"_"),3)</f>
        <v>epyc</v>
      </c>
      <c r="N4126" s="4" cm="1">
        <f t="array" ref="N4126">IF(INDEX(_xlfn.TEXTSPLIT(Table1[[#This Row],[csv]],"_"),4)="optimized",1,0)</f>
        <v>1</v>
      </c>
    </row>
    <row r="4127" spans="1:14" x14ac:dyDescent="0.25">
      <c r="A4127" t="s">
        <v>411</v>
      </c>
      <c r="B4127" t="s">
        <v>413</v>
      </c>
      <c r="C4127">
        <v>2</v>
      </c>
      <c r="D4127" t="s">
        <v>123</v>
      </c>
      <c r="E4127">
        <v>6500</v>
      </c>
      <c r="F4127">
        <v>6500</v>
      </c>
      <c r="G4127">
        <v>6500</v>
      </c>
      <c r="H4127">
        <v>1.204542988</v>
      </c>
      <c r="I4127">
        <v>1.2045429999999999</v>
      </c>
      <c r="J4127">
        <v>455.98206599999997</v>
      </c>
      <c r="K4127" s="4" t="str" cm="1">
        <f t="array" ref="K4127">INDEX(_xlfn.TEXTSPLIT(Table1[[#This Row],[csv]],"_"),1)</f>
        <v>dgemm</v>
      </c>
      <c r="L4127" s="4" t="str" cm="1">
        <f t="array" ref="L4127">INDEX(_xlfn.TEXTSPLIT(Table1[[#This Row],[csv]],"_"),2)</f>
        <v>oblas</v>
      </c>
      <c r="M4127" s="4" t="str" cm="1">
        <f t="array" ref="M4127">INDEX(_xlfn.TEXTSPLIT(Table1[[#This Row],[csv]],"_"),3)</f>
        <v>epyc</v>
      </c>
      <c r="N4127" s="4" cm="1">
        <f t="array" ref="N4127">IF(INDEX(_xlfn.TEXTSPLIT(Table1[[#This Row],[csv]],"_"),4)="optimized",1,0)</f>
        <v>1</v>
      </c>
    </row>
    <row r="4128" spans="1:14" x14ac:dyDescent="0.25">
      <c r="A4128" t="s">
        <v>411</v>
      </c>
      <c r="B4128" t="s">
        <v>413</v>
      </c>
      <c r="C4128">
        <v>2</v>
      </c>
      <c r="D4128" t="s">
        <v>124</v>
      </c>
      <c r="E4128">
        <v>7000</v>
      </c>
      <c r="F4128">
        <v>7000</v>
      </c>
      <c r="G4128">
        <v>7000</v>
      </c>
      <c r="H4128">
        <v>1.45605977</v>
      </c>
      <c r="I4128">
        <v>1.4560599999999999</v>
      </c>
      <c r="J4128">
        <v>471.13450599999999</v>
      </c>
      <c r="K4128" s="4" t="str" cm="1">
        <f t="array" ref="K4128">INDEX(_xlfn.TEXTSPLIT(Table1[[#This Row],[csv]],"_"),1)</f>
        <v>dgemm</v>
      </c>
      <c r="L4128" s="4" t="str" cm="1">
        <f t="array" ref="L4128">INDEX(_xlfn.TEXTSPLIT(Table1[[#This Row],[csv]],"_"),2)</f>
        <v>oblas</v>
      </c>
      <c r="M4128" s="4" t="str" cm="1">
        <f t="array" ref="M4128">INDEX(_xlfn.TEXTSPLIT(Table1[[#This Row],[csv]],"_"),3)</f>
        <v>epyc</v>
      </c>
      <c r="N4128" s="4" cm="1">
        <f t="array" ref="N4128">IF(INDEX(_xlfn.TEXTSPLIT(Table1[[#This Row],[csv]],"_"),4)="optimized",1,0)</f>
        <v>1</v>
      </c>
    </row>
    <row r="4129" spans="1:14" x14ac:dyDescent="0.25">
      <c r="A4129" t="s">
        <v>411</v>
      </c>
      <c r="B4129" t="s">
        <v>413</v>
      </c>
      <c r="C4129">
        <v>2</v>
      </c>
      <c r="D4129" t="s">
        <v>125</v>
      </c>
      <c r="E4129">
        <v>7500</v>
      </c>
      <c r="F4129">
        <v>7500</v>
      </c>
      <c r="G4129">
        <v>7500</v>
      </c>
      <c r="H4129">
        <v>1.677634675</v>
      </c>
      <c r="I4129">
        <v>1.677635</v>
      </c>
      <c r="J4129">
        <v>502.940248</v>
      </c>
      <c r="K4129" s="4" t="str" cm="1">
        <f t="array" ref="K4129">INDEX(_xlfn.TEXTSPLIT(Table1[[#This Row],[csv]],"_"),1)</f>
        <v>dgemm</v>
      </c>
      <c r="L4129" s="4" t="str" cm="1">
        <f t="array" ref="L4129">INDEX(_xlfn.TEXTSPLIT(Table1[[#This Row],[csv]],"_"),2)</f>
        <v>oblas</v>
      </c>
      <c r="M4129" s="4" t="str" cm="1">
        <f t="array" ref="M4129">INDEX(_xlfn.TEXTSPLIT(Table1[[#This Row],[csv]],"_"),3)</f>
        <v>epyc</v>
      </c>
      <c r="N4129" s="4" cm="1">
        <f t="array" ref="N4129">IF(INDEX(_xlfn.TEXTSPLIT(Table1[[#This Row],[csv]],"_"),4)="optimized",1,0)</f>
        <v>1</v>
      </c>
    </row>
    <row r="4130" spans="1:14" x14ac:dyDescent="0.25">
      <c r="A4130" t="s">
        <v>411</v>
      </c>
      <c r="B4130" t="s">
        <v>413</v>
      </c>
      <c r="C4130">
        <v>2</v>
      </c>
      <c r="D4130" t="s">
        <v>126</v>
      </c>
      <c r="E4130">
        <v>8000</v>
      </c>
      <c r="F4130">
        <v>8000</v>
      </c>
      <c r="G4130">
        <v>8000</v>
      </c>
      <c r="H4130">
        <v>1.987602801</v>
      </c>
      <c r="I4130">
        <v>1.987603</v>
      </c>
      <c r="J4130">
        <v>515.19347800000003</v>
      </c>
      <c r="K4130" s="4" t="str" cm="1">
        <f t="array" ref="K4130">INDEX(_xlfn.TEXTSPLIT(Table1[[#This Row],[csv]],"_"),1)</f>
        <v>dgemm</v>
      </c>
      <c r="L4130" s="4" t="str" cm="1">
        <f t="array" ref="L4130">INDEX(_xlfn.TEXTSPLIT(Table1[[#This Row],[csv]],"_"),2)</f>
        <v>oblas</v>
      </c>
      <c r="M4130" s="4" t="str" cm="1">
        <f t="array" ref="M4130">INDEX(_xlfn.TEXTSPLIT(Table1[[#This Row],[csv]],"_"),3)</f>
        <v>epyc</v>
      </c>
      <c r="N4130" s="4" cm="1">
        <f t="array" ref="N4130">IF(INDEX(_xlfn.TEXTSPLIT(Table1[[#This Row],[csv]],"_"),4)="optimized",1,0)</f>
        <v>1</v>
      </c>
    </row>
    <row r="4131" spans="1:14" x14ac:dyDescent="0.25">
      <c r="A4131" t="s">
        <v>411</v>
      </c>
      <c r="B4131" t="s">
        <v>413</v>
      </c>
      <c r="C4131">
        <v>2</v>
      </c>
      <c r="D4131" t="s">
        <v>127</v>
      </c>
      <c r="E4131">
        <v>8500</v>
      </c>
      <c r="F4131">
        <v>8500</v>
      </c>
      <c r="G4131">
        <v>8500</v>
      </c>
      <c r="H4131">
        <v>2.2755938520000001</v>
      </c>
      <c r="I4131">
        <v>2.2755939999999999</v>
      </c>
      <c r="J4131">
        <v>539.74921700000004</v>
      </c>
      <c r="K4131" s="4" t="str" cm="1">
        <f t="array" ref="K4131">INDEX(_xlfn.TEXTSPLIT(Table1[[#This Row],[csv]],"_"),1)</f>
        <v>dgemm</v>
      </c>
      <c r="L4131" s="4" t="str" cm="1">
        <f t="array" ref="L4131">INDEX(_xlfn.TEXTSPLIT(Table1[[#This Row],[csv]],"_"),2)</f>
        <v>oblas</v>
      </c>
      <c r="M4131" s="4" t="str" cm="1">
        <f t="array" ref="M4131">INDEX(_xlfn.TEXTSPLIT(Table1[[#This Row],[csv]],"_"),3)</f>
        <v>epyc</v>
      </c>
      <c r="N4131" s="4" cm="1">
        <f t="array" ref="N4131">IF(INDEX(_xlfn.TEXTSPLIT(Table1[[#This Row],[csv]],"_"),4)="optimized",1,0)</f>
        <v>1</v>
      </c>
    </row>
    <row r="4132" spans="1:14" x14ac:dyDescent="0.25">
      <c r="A4132" t="s">
        <v>411</v>
      </c>
      <c r="B4132" t="s">
        <v>413</v>
      </c>
      <c r="C4132">
        <v>2</v>
      </c>
      <c r="D4132" t="s">
        <v>128</v>
      </c>
      <c r="E4132">
        <v>9000</v>
      </c>
      <c r="F4132">
        <v>9000</v>
      </c>
      <c r="G4132">
        <v>9000</v>
      </c>
      <c r="H4132">
        <v>2.5606696430000002</v>
      </c>
      <c r="I4132">
        <v>2.56067</v>
      </c>
      <c r="J4132">
        <v>569.38231099999996</v>
      </c>
      <c r="K4132" s="4" t="str" cm="1">
        <f t="array" ref="K4132">INDEX(_xlfn.TEXTSPLIT(Table1[[#This Row],[csv]],"_"),1)</f>
        <v>dgemm</v>
      </c>
      <c r="L4132" s="4" t="str" cm="1">
        <f t="array" ref="L4132">INDEX(_xlfn.TEXTSPLIT(Table1[[#This Row],[csv]],"_"),2)</f>
        <v>oblas</v>
      </c>
      <c r="M4132" s="4" t="str" cm="1">
        <f t="array" ref="M4132">INDEX(_xlfn.TEXTSPLIT(Table1[[#This Row],[csv]],"_"),3)</f>
        <v>epyc</v>
      </c>
      <c r="N4132" s="4" cm="1">
        <f t="array" ref="N4132">IF(INDEX(_xlfn.TEXTSPLIT(Table1[[#This Row],[csv]],"_"),4)="optimized",1,0)</f>
        <v>1</v>
      </c>
    </row>
    <row r="4133" spans="1:14" x14ac:dyDescent="0.25">
      <c r="A4133" t="s">
        <v>411</v>
      </c>
      <c r="B4133" t="s">
        <v>413</v>
      </c>
      <c r="C4133">
        <v>2</v>
      </c>
      <c r="D4133" t="s">
        <v>129</v>
      </c>
      <c r="E4133">
        <v>9500</v>
      </c>
      <c r="F4133">
        <v>9500</v>
      </c>
      <c r="G4133">
        <v>9500</v>
      </c>
      <c r="H4133">
        <v>2.9165767659999999</v>
      </c>
      <c r="I4133">
        <v>2.9165770000000002</v>
      </c>
      <c r="J4133">
        <v>587.93240800000001</v>
      </c>
      <c r="K4133" s="4" t="str" cm="1">
        <f t="array" ref="K4133">INDEX(_xlfn.TEXTSPLIT(Table1[[#This Row],[csv]],"_"),1)</f>
        <v>dgemm</v>
      </c>
      <c r="L4133" s="4" t="str" cm="1">
        <f t="array" ref="L4133">INDEX(_xlfn.TEXTSPLIT(Table1[[#This Row],[csv]],"_"),2)</f>
        <v>oblas</v>
      </c>
      <c r="M4133" s="4" t="str" cm="1">
        <f t="array" ref="M4133">INDEX(_xlfn.TEXTSPLIT(Table1[[#This Row],[csv]],"_"),3)</f>
        <v>epyc</v>
      </c>
      <c r="N4133" s="4" cm="1">
        <f t="array" ref="N4133">IF(INDEX(_xlfn.TEXTSPLIT(Table1[[#This Row],[csv]],"_"),4)="optimized",1,0)</f>
        <v>1</v>
      </c>
    </row>
    <row r="4134" spans="1:14" x14ac:dyDescent="0.25">
      <c r="A4134" t="s">
        <v>411</v>
      </c>
      <c r="B4134" t="s">
        <v>413</v>
      </c>
      <c r="C4134">
        <v>2</v>
      </c>
      <c r="D4134" t="s">
        <v>130</v>
      </c>
      <c r="E4134">
        <v>10000</v>
      </c>
      <c r="F4134">
        <v>10000</v>
      </c>
      <c r="G4134">
        <v>10000</v>
      </c>
      <c r="H4134">
        <v>2.5072873040000001</v>
      </c>
      <c r="I4134">
        <v>2.5072869999999998</v>
      </c>
      <c r="J4134">
        <v>797.67484000000002</v>
      </c>
      <c r="K4134" s="4" t="str" cm="1">
        <f t="array" ref="K4134">INDEX(_xlfn.TEXTSPLIT(Table1[[#This Row],[csv]],"_"),1)</f>
        <v>dgemm</v>
      </c>
      <c r="L4134" s="4" t="str" cm="1">
        <f t="array" ref="L4134">INDEX(_xlfn.TEXTSPLIT(Table1[[#This Row],[csv]],"_"),2)</f>
        <v>oblas</v>
      </c>
      <c r="M4134" s="4" t="str" cm="1">
        <f t="array" ref="M4134">INDEX(_xlfn.TEXTSPLIT(Table1[[#This Row],[csv]],"_"),3)</f>
        <v>epyc</v>
      </c>
      <c r="N4134" s="4" cm="1">
        <f t="array" ref="N4134">IF(INDEX(_xlfn.TEXTSPLIT(Table1[[#This Row],[csv]],"_"),4)="optimized",1,0)</f>
        <v>1</v>
      </c>
    </row>
    <row r="4135" spans="1:14" x14ac:dyDescent="0.25">
      <c r="A4135" t="s">
        <v>411</v>
      </c>
      <c r="B4135" t="s">
        <v>413</v>
      </c>
      <c r="C4135">
        <v>2</v>
      </c>
      <c r="D4135" t="s">
        <v>131</v>
      </c>
      <c r="E4135">
        <v>10500</v>
      </c>
      <c r="F4135">
        <v>10500</v>
      </c>
      <c r="G4135">
        <v>10500</v>
      </c>
      <c r="H4135">
        <v>3.6314367500000002</v>
      </c>
      <c r="I4135">
        <v>3.631437</v>
      </c>
      <c r="J4135">
        <v>637.55757300000005</v>
      </c>
      <c r="K4135" s="4" t="str" cm="1">
        <f t="array" ref="K4135">INDEX(_xlfn.TEXTSPLIT(Table1[[#This Row],[csv]],"_"),1)</f>
        <v>dgemm</v>
      </c>
      <c r="L4135" s="4" t="str" cm="1">
        <f t="array" ref="L4135">INDEX(_xlfn.TEXTSPLIT(Table1[[#This Row],[csv]],"_"),2)</f>
        <v>oblas</v>
      </c>
      <c r="M4135" s="4" t="str" cm="1">
        <f t="array" ref="M4135">INDEX(_xlfn.TEXTSPLIT(Table1[[#This Row],[csv]],"_"),3)</f>
        <v>epyc</v>
      </c>
      <c r="N4135" s="4" cm="1">
        <f t="array" ref="N4135">IF(INDEX(_xlfn.TEXTSPLIT(Table1[[#This Row],[csv]],"_"),4)="optimized",1,0)</f>
        <v>1</v>
      </c>
    </row>
    <row r="4136" spans="1:14" x14ac:dyDescent="0.25">
      <c r="A4136" t="s">
        <v>411</v>
      </c>
      <c r="B4136" t="s">
        <v>413</v>
      </c>
      <c r="C4136">
        <v>2</v>
      </c>
      <c r="D4136" t="s">
        <v>132</v>
      </c>
      <c r="E4136">
        <v>11000</v>
      </c>
      <c r="F4136">
        <v>11000</v>
      </c>
      <c r="G4136">
        <v>11000</v>
      </c>
      <c r="H4136">
        <v>4.0429057520000002</v>
      </c>
      <c r="I4136">
        <v>4.0429060000000003</v>
      </c>
      <c r="J4136">
        <v>658.43731300000002</v>
      </c>
      <c r="K4136" s="4" t="str" cm="1">
        <f t="array" ref="K4136">INDEX(_xlfn.TEXTSPLIT(Table1[[#This Row],[csv]],"_"),1)</f>
        <v>dgemm</v>
      </c>
      <c r="L4136" s="4" t="str" cm="1">
        <f t="array" ref="L4136">INDEX(_xlfn.TEXTSPLIT(Table1[[#This Row],[csv]],"_"),2)</f>
        <v>oblas</v>
      </c>
      <c r="M4136" s="4" t="str" cm="1">
        <f t="array" ref="M4136">INDEX(_xlfn.TEXTSPLIT(Table1[[#This Row],[csv]],"_"),3)</f>
        <v>epyc</v>
      </c>
      <c r="N4136" s="4" cm="1">
        <f t="array" ref="N4136">IF(INDEX(_xlfn.TEXTSPLIT(Table1[[#This Row],[csv]],"_"),4)="optimized",1,0)</f>
        <v>1</v>
      </c>
    </row>
    <row r="4137" spans="1:14" x14ac:dyDescent="0.25">
      <c r="A4137" t="s">
        <v>411</v>
      </c>
      <c r="B4137" t="s">
        <v>413</v>
      </c>
      <c r="C4137">
        <v>2</v>
      </c>
      <c r="D4137" t="s">
        <v>133</v>
      </c>
      <c r="E4137">
        <v>11500</v>
      </c>
      <c r="F4137">
        <v>11500</v>
      </c>
      <c r="G4137">
        <v>11500</v>
      </c>
      <c r="H4137">
        <v>4.3102784700000001</v>
      </c>
      <c r="I4137">
        <v>4.3102780000000003</v>
      </c>
      <c r="J4137">
        <v>705.69686400000001</v>
      </c>
      <c r="K4137" s="4" t="str" cm="1">
        <f t="array" ref="K4137">INDEX(_xlfn.TEXTSPLIT(Table1[[#This Row],[csv]],"_"),1)</f>
        <v>dgemm</v>
      </c>
      <c r="L4137" s="4" t="str" cm="1">
        <f t="array" ref="L4137">INDEX(_xlfn.TEXTSPLIT(Table1[[#This Row],[csv]],"_"),2)</f>
        <v>oblas</v>
      </c>
      <c r="M4137" s="4" t="str" cm="1">
        <f t="array" ref="M4137">INDEX(_xlfn.TEXTSPLIT(Table1[[#This Row],[csv]],"_"),3)</f>
        <v>epyc</v>
      </c>
      <c r="N4137" s="4" cm="1">
        <f t="array" ref="N4137">IF(INDEX(_xlfn.TEXTSPLIT(Table1[[#This Row],[csv]],"_"),4)="optimized",1,0)</f>
        <v>1</v>
      </c>
    </row>
    <row r="4138" spans="1:14" x14ac:dyDescent="0.25">
      <c r="A4138" t="s">
        <v>411</v>
      </c>
      <c r="B4138" t="s">
        <v>413</v>
      </c>
      <c r="C4138">
        <v>2</v>
      </c>
      <c r="D4138" t="s">
        <v>134</v>
      </c>
      <c r="E4138">
        <v>12000</v>
      </c>
      <c r="F4138">
        <v>12000</v>
      </c>
      <c r="G4138">
        <v>12000</v>
      </c>
      <c r="H4138">
        <v>4.7315188529999999</v>
      </c>
      <c r="I4138">
        <v>4.7315189999999996</v>
      </c>
      <c r="J4138">
        <v>730.42084499999999</v>
      </c>
      <c r="K4138" s="4" t="str" cm="1">
        <f t="array" ref="K4138">INDEX(_xlfn.TEXTSPLIT(Table1[[#This Row],[csv]],"_"),1)</f>
        <v>dgemm</v>
      </c>
      <c r="L4138" s="4" t="str" cm="1">
        <f t="array" ref="L4138">INDEX(_xlfn.TEXTSPLIT(Table1[[#This Row],[csv]],"_"),2)</f>
        <v>oblas</v>
      </c>
      <c r="M4138" s="4" t="str" cm="1">
        <f t="array" ref="M4138">INDEX(_xlfn.TEXTSPLIT(Table1[[#This Row],[csv]],"_"),3)</f>
        <v>epyc</v>
      </c>
      <c r="N4138" s="4" cm="1">
        <f t="array" ref="N4138">IF(INDEX(_xlfn.TEXTSPLIT(Table1[[#This Row],[csv]],"_"),4)="optimized",1,0)</f>
        <v>1</v>
      </c>
    </row>
    <row r="4139" spans="1:14" x14ac:dyDescent="0.25">
      <c r="A4139" t="s">
        <v>411</v>
      </c>
      <c r="B4139" t="s">
        <v>413</v>
      </c>
      <c r="C4139">
        <v>2</v>
      </c>
      <c r="D4139" t="s">
        <v>135</v>
      </c>
      <c r="E4139">
        <v>12500</v>
      </c>
      <c r="F4139">
        <v>12500</v>
      </c>
      <c r="G4139">
        <v>12500</v>
      </c>
      <c r="H4139">
        <v>4.9767086569999996</v>
      </c>
      <c r="I4139">
        <v>4.9767089999999996</v>
      </c>
      <c r="J4139">
        <v>784.90630399999998</v>
      </c>
      <c r="K4139" s="4" t="str" cm="1">
        <f t="array" ref="K4139">INDEX(_xlfn.TEXTSPLIT(Table1[[#This Row],[csv]],"_"),1)</f>
        <v>dgemm</v>
      </c>
      <c r="L4139" s="4" t="str" cm="1">
        <f t="array" ref="L4139">INDEX(_xlfn.TEXTSPLIT(Table1[[#This Row],[csv]],"_"),2)</f>
        <v>oblas</v>
      </c>
      <c r="M4139" s="4" t="str" cm="1">
        <f t="array" ref="M4139">INDEX(_xlfn.TEXTSPLIT(Table1[[#This Row],[csv]],"_"),3)</f>
        <v>epyc</v>
      </c>
      <c r="N4139" s="4" cm="1">
        <f t="array" ref="N4139">IF(INDEX(_xlfn.TEXTSPLIT(Table1[[#This Row],[csv]],"_"),4)="optimized",1,0)</f>
        <v>1</v>
      </c>
    </row>
    <row r="4140" spans="1:14" x14ac:dyDescent="0.25">
      <c r="A4140" t="s">
        <v>411</v>
      </c>
      <c r="B4140" t="s">
        <v>413</v>
      </c>
      <c r="C4140">
        <v>2</v>
      </c>
      <c r="D4140" t="s">
        <v>136</v>
      </c>
      <c r="E4140">
        <v>13000</v>
      </c>
      <c r="F4140">
        <v>13000</v>
      </c>
      <c r="G4140">
        <v>13000</v>
      </c>
      <c r="H4140">
        <v>5.5995862619999999</v>
      </c>
      <c r="I4140">
        <v>5.5995860000000004</v>
      </c>
      <c r="J4140">
        <v>784.70083199999999</v>
      </c>
      <c r="K4140" s="4" t="str" cm="1">
        <f t="array" ref="K4140">INDEX(_xlfn.TEXTSPLIT(Table1[[#This Row],[csv]],"_"),1)</f>
        <v>dgemm</v>
      </c>
      <c r="L4140" s="4" t="str" cm="1">
        <f t="array" ref="L4140">INDEX(_xlfn.TEXTSPLIT(Table1[[#This Row],[csv]],"_"),2)</f>
        <v>oblas</v>
      </c>
      <c r="M4140" s="4" t="str" cm="1">
        <f t="array" ref="M4140">INDEX(_xlfn.TEXTSPLIT(Table1[[#This Row],[csv]],"_"),3)</f>
        <v>epyc</v>
      </c>
      <c r="N4140" s="4" cm="1">
        <f t="array" ref="N4140">IF(INDEX(_xlfn.TEXTSPLIT(Table1[[#This Row],[csv]],"_"),4)="optimized",1,0)</f>
        <v>1</v>
      </c>
    </row>
    <row r="4141" spans="1:14" x14ac:dyDescent="0.25">
      <c r="A4141" t="s">
        <v>411</v>
      </c>
      <c r="B4141" t="s">
        <v>413</v>
      </c>
      <c r="C4141">
        <v>2</v>
      </c>
      <c r="D4141" t="s">
        <v>137</v>
      </c>
      <c r="E4141">
        <v>13500</v>
      </c>
      <c r="F4141">
        <v>13500</v>
      </c>
      <c r="G4141">
        <v>13500</v>
      </c>
      <c r="H4141">
        <v>5.9868496640000002</v>
      </c>
      <c r="I4141">
        <v>5.9868499999999996</v>
      </c>
      <c r="J4141">
        <v>821.92643499999997</v>
      </c>
      <c r="K4141" s="4" t="str" cm="1">
        <f t="array" ref="K4141">INDEX(_xlfn.TEXTSPLIT(Table1[[#This Row],[csv]],"_"),1)</f>
        <v>dgemm</v>
      </c>
      <c r="L4141" s="4" t="str" cm="1">
        <f t="array" ref="L4141">INDEX(_xlfn.TEXTSPLIT(Table1[[#This Row],[csv]],"_"),2)</f>
        <v>oblas</v>
      </c>
      <c r="M4141" s="4" t="str" cm="1">
        <f t="array" ref="M4141">INDEX(_xlfn.TEXTSPLIT(Table1[[#This Row],[csv]],"_"),3)</f>
        <v>epyc</v>
      </c>
      <c r="N4141" s="4" cm="1">
        <f t="array" ref="N4141">IF(INDEX(_xlfn.TEXTSPLIT(Table1[[#This Row],[csv]],"_"),4)="optimized",1,0)</f>
        <v>1</v>
      </c>
    </row>
    <row r="4142" spans="1:14" x14ac:dyDescent="0.25">
      <c r="A4142" t="s">
        <v>411</v>
      </c>
      <c r="B4142" t="s">
        <v>413</v>
      </c>
      <c r="C4142">
        <v>2</v>
      </c>
      <c r="D4142" t="s">
        <v>138</v>
      </c>
      <c r="E4142">
        <v>14000</v>
      </c>
      <c r="F4142">
        <v>14000</v>
      </c>
      <c r="G4142">
        <v>14000</v>
      </c>
      <c r="H4142">
        <v>6.6774615429999997</v>
      </c>
      <c r="I4142">
        <v>6.6774620000000002</v>
      </c>
      <c r="J4142">
        <v>821.86920399999997</v>
      </c>
      <c r="K4142" s="4" t="str" cm="1">
        <f t="array" ref="K4142">INDEX(_xlfn.TEXTSPLIT(Table1[[#This Row],[csv]],"_"),1)</f>
        <v>dgemm</v>
      </c>
      <c r="L4142" s="4" t="str" cm="1">
        <f t="array" ref="L4142">INDEX(_xlfn.TEXTSPLIT(Table1[[#This Row],[csv]],"_"),2)</f>
        <v>oblas</v>
      </c>
      <c r="M4142" s="4" t="str" cm="1">
        <f t="array" ref="M4142">INDEX(_xlfn.TEXTSPLIT(Table1[[#This Row],[csv]],"_"),3)</f>
        <v>epyc</v>
      </c>
      <c r="N4142" s="4" cm="1">
        <f t="array" ref="N4142">IF(INDEX(_xlfn.TEXTSPLIT(Table1[[#This Row],[csv]],"_"),4)="optimized",1,0)</f>
        <v>1</v>
      </c>
    </row>
    <row r="4143" spans="1:14" x14ac:dyDescent="0.25">
      <c r="A4143" t="s">
        <v>411</v>
      </c>
      <c r="B4143" t="s">
        <v>413</v>
      </c>
      <c r="C4143">
        <v>2</v>
      </c>
      <c r="D4143" t="s">
        <v>139</v>
      </c>
      <c r="E4143">
        <v>14500</v>
      </c>
      <c r="F4143">
        <v>14500</v>
      </c>
      <c r="G4143">
        <v>14500</v>
      </c>
      <c r="H4143">
        <v>7.2796108320000004</v>
      </c>
      <c r="I4143">
        <v>7.2796110000000001</v>
      </c>
      <c r="J4143">
        <v>837.579115</v>
      </c>
      <c r="K4143" s="4" t="str" cm="1">
        <f t="array" ref="K4143">INDEX(_xlfn.TEXTSPLIT(Table1[[#This Row],[csv]],"_"),1)</f>
        <v>dgemm</v>
      </c>
      <c r="L4143" s="4" t="str" cm="1">
        <f t="array" ref="L4143">INDEX(_xlfn.TEXTSPLIT(Table1[[#This Row],[csv]],"_"),2)</f>
        <v>oblas</v>
      </c>
      <c r="M4143" s="4" t="str" cm="1">
        <f t="array" ref="M4143">INDEX(_xlfn.TEXTSPLIT(Table1[[#This Row],[csv]],"_"),3)</f>
        <v>epyc</v>
      </c>
      <c r="N4143" s="4" cm="1">
        <f t="array" ref="N4143">IF(INDEX(_xlfn.TEXTSPLIT(Table1[[#This Row],[csv]],"_"),4)="optimized",1,0)</f>
        <v>1</v>
      </c>
    </row>
    <row r="4144" spans="1:14" x14ac:dyDescent="0.25">
      <c r="A4144" t="s">
        <v>411</v>
      </c>
      <c r="B4144" t="s">
        <v>413</v>
      </c>
      <c r="C4144">
        <v>2</v>
      </c>
      <c r="D4144" t="s">
        <v>140</v>
      </c>
      <c r="E4144">
        <v>15000</v>
      </c>
      <c r="F4144">
        <v>15000</v>
      </c>
      <c r="G4144">
        <v>15000</v>
      </c>
      <c r="H4144">
        <v>7.9274912430000004</v>
      </c>
      <c r="I4144">
        <v>7.9274909999999998</v>
      </c>
      <c r="J4144">
        <v>851.467355</v>
      </c>
      <c r="K4144" s="4" t="str" cm="1">
        <f t="array" ref="K4144">INDEX(_xlfn.TEXTSPLIT(Table1[[#This Row],[csv]],"_"),1)</f>
        <v>dgemm</v>
      </c>
      <c r="L4144" s="4" t="str" cm="1">
        <f t="array" ref="L4144">INDEX(_xlfn.TEXTSPLIT(Table1[[#This Row],[csv]],"_"),2)</f>
        <v>oblas</v>
      </c>
      <c r="M4144" s="4" t="str" cm="1">
        <f t="array" ref="M4144">INDEX(_xlfn.TEXTSPLIT(Table1[[#This Row],[csv]],"_"),3)</f>
        <v>epyc</v>
      </c>
      <c r="N4144" s="4" cm="1">
        <f t="array" ref="N4144">IF(INDEX(_xlfn.TEXTSPLIT(Table1[[#This Row],[csv]],"_"),4)="optimized",1,0)</f>
        <v>1</v>
      </c>
    </row>
    <row r="4145" spans="1:14" x14ac:dyDescent="0.25">
      <c r="A4145" t="s">
        <v>411</v>
      </c>
      <c r="B4145" t="s">
        <v>413</v>
      </c>
      <c r="C4145">
        <v>2</v>
      </c>
      <c r="D4145" t="s">
        <v>141</v>
      </c>
      <c r="E4145">
        <v>15500</v>
      </c>
      <c r="F4145">
        <v>15500</v>
      </c>
      <c r="G4145">
        <v>15500</v>
      </c>
      <c r="H4145">
        <v>8.2499559179999995</v>
      </c>
      <c r="I4145">
        <v>8.2499559999999992</v>
      </c>
      <c r="J4145">
        <v>902.76239899999996</v>
      </c>
      <c r="K4145" s="4" t="str" cm="1">
        <f t="array" ref="K4145">INDEX(_xlfn.TEXTSPLIT(Table1[[#This Row],[csv]],"_"),1)</f>
        <v>dgemm</v>
      </c>
      <c r="L4145" s="4" t="str" cm="1">
        <f t="array" ref="L4145">INDEX(_xlfn.TEXTSPLIT(Table1[[#This Row],[csv]],"_"),2)</f>
        <v>oblas</v>
      </c>
      <c r="M4145" s="4" t="str" cm="1">
        <f t="array" ref="M4145">INDEX(_xlfn.TEXTSPLIT(Table1[[#This Row],[csv]],"_"),3)</f>
        <v>epyc</v>
      </c>
      <c r="N4145" s="4" cm="1">
        <f t="array" ref="N4145">IF(INDEX(_xlfn.TEXTSPLIT(Table1[[#This Row],[csv]],"_"),4)="optimized",1,0)</f>
        <v>1</v>
      </c>
    </row>
    <row r="4146" spans="1:14" x14ac:dyDescent="0.25">
      <c r="A4146" t="s">
        <v>411</v>
      </c>
      <c r="B4146" t="s">
        <v>413</v>
      </c>
      <c r="C4146">
        <v>2</v>
      </c>
      <c r="D4146" t="s">
        <v>142</v>
      </c>
      <c r="E4146">
        <v>16000</v>
      </c>
      <c r="F4146">
        <v>16000</v>
      </c>
      <c r="G4146">
        <v>16000</v>
      </c>
      <c r="H4146">
        <v>8.9259337439999999</v>
      </c>
      <c r="I4146">
        <v>8.9259339999999998</v>
      </c>
      <c r="J4146">
        <v>917.77512999999999</v>
      </c>
      <c r="K4146" s="4" t="str" cm="1">
        <f t="array" ref="K4146">INDEX(_xlfn.TEXTSPLIT(Table1[[#This Row],[csv]],"_"),1)</f>
        <v>dgemm</v>
      </c>
      <c r="L4146" s="4" t="str" cm="1">
        <f t="array" ref="L4146">INDEX(_xlfn.TEXTSPLIT(Table1[[#This Row],[csv]],"_"),2)</f>
        <v>oblas</v>
      </c>
      <c r="M4146" s="4" t="str" cm="1">
        <f t="array" ref="M4146">INDEX(_xlfn.TEXTSPLIT(Table1[[#This Row],[csv]],"_"),3)</f>
        <v>epyc</v>
      </c>
      <c r="N4146" s="4" cm="1">
        <f t="array" ref="N4146">IF(INDEX(_xlfn.TEXTSPLIT(Table1[[#This Row],[csv]],"_"),4)="optimized",1,0)</f>
        <v>1</v>
      </c>
    </row>
    <row r="4147" spans="1:14" x14ac:dyDescent="0.25">
      <c r="A4147" t="s">
        <v>411</v>
      </c>
      <c r="B4147" t="s">
        <v>413</v>
      </c>
      <c r="C4147">
        <v>2</v>
      </c>
      <c r="D4147" t="s">
        <v>143</v>
      </c>
      <c r="E4147">
        <v>16500</v>
      </c>
      <c r="F4147">
        <v>16500</v>
      </c>
      <c r="G4147">
        <v>16500</v>
      </c>
      <c r="H4147">
        <v>11.125100276</v>
      </c>
      <c r="I4147">
        <v>11.1251</v>
      </c>
      <c r="J4147">
        <v>807.56575499999997</v>
      </c>
      <c r="K4147" s="4" t="str" cm="1">
        <f t="array" ref="K4147">INDEX(_xlfn.TEXTSPLIT(Table1[[#This Row],[csv]],"_"),1)</f>
        <v>dgemm</v>
      </c>
      <c r="L4147" s="4" t="str" cm="1">
        <f t="array" ref="L4147">INDEX(_xlfn.TEXTSPLIT(Table1[[#This Row],[csv]],"_"),2)</f>
        <v>oblas</v>
      </c>
      <c r="M4147" s="4" t="str" cm="1">
        <f t="array" ref="M4147">INDEX(_xlfn.TEXTSPLIT(Table1[[#This Row],[csv]],"_"),3)</f>
        <v>epyc</v>
      </c>
      <c r="N4147" s="4" cm="1">
        <f t="array" ref="N4147">IF(INDEX(_xlfn.TEXTSPLIT(Table1[[#This Row],[csv]],"_"),4)="optimized",1,0)</f>
        <v>1</v>
      </c>
    </row>
    <row r="4148" spans="1:14" x14ac:dyDescent="0.25">
      <c r="A4148" t="s">
        <v>411</v>
      </c>
      <c r="B4148" t="s">
        <v>413</v>
      </c>
      <c r="C4148">
        <v>2</v>
      </c>
      <c r="D4148" t="s">
        <v>144</v>
      </c>
      <c r="E4148">
        <v>17000</v>
      </c>
      <c r="F4148">
        <v>17000</v>
      </c>
      <c r="G4148">
        <v>17000</v>
      </c>
      <c r="H4148">
        <v>11.965307814999999</v>
      </c>
      <c r="I4148">
        <v>11.965308</v>
      </c>
      <c r="J4148">
        <v>821.20745699999998</v>
      </c>
      <c r="K4148" s="4" t="str" cm="1">
        <f t="array" ref="K4148">INDEX(_xlfn.TEXTSPLIT(Table1[[#This Row],[csv]],"_"),1)</f>
        <v>dgemm</v>
      </c>
      <c r="L4148" s="4" t="str" cm="1">
        <f t="array" ref="L4148">INDEX(_xlfn.TEXTSPLIT(Table1[[#This Row],[csv]],"_"),2)</f>
        <v>oblas</v>
      </c>
      <c r="M4148" s="4" t="str" cm="1">
        <f t="array" ref="M4148">INDEX(_xlfn.TEXTSPLIT(Table1[[#This Row],[csv]],"_"),3)</f>
        <v>epyc</v>
      </c>
      <c r="N4148" s="4" cm="1">
        <f t="array" ref="N4148">IF(INDEX(_xlfn.TEXTSPLIT(Table1[[#This Row],[csv]],"_"),4)="optimized",1,0)</f>
        <v>1</v>
      </c>
    </row>
    <row r="4149" spans="1:14" x14ac:dyDescent="0.25">
      <c r="A4149" t="s">
        <v>411</v>
      </c>
      <c r="B4149" t="s">
        <v>413</v>
      </c>
      <c r="C4149">
        <v>2</v>
      </c>
      <c r="D4149" t="s">
        <v>145</v>
      </c>
      <c r="E4149">
        <v>17500</v>
      </c>
      <c r="F4149">
        <v>17500</v>
      </c>
      <c r="G4149">
        <v>17500</v>
      </c>
      <c r="H4149">
        <v>13.307007226</v>
      </c>
      <c r="I4149">
        <v>13.307007</v>
      </c>
      <c r="J4149">
        <v>805.496669</v>
      </c>
      <c r="K4149" s="4" t="str" cm="1">
        <f t="array" ref="K4149">INDEX(_xlfn.TEXTSPLIT(Table1[[#This Row],[csv]],"_"),1)</f>
        <v>dgemm</v>
      </c>
      <c r="L4149" s="4" t="str" cm="1">
        <f t="array" ref="L4149">INDEX(_xlfn.TEXTSPLIT(Table1[[#This Row],[csv]],"_"),2)</f>
        <v>oblas</v>
      </c>
      <c r="M4149" s="4" t="str" cm="1">
        <f t="array" ref="M4149">INDEX(_xlfn.TEXTSPLIT(Table1[[#This Row],[csv]],"_"),3)</f>
        <v>epyc</v>
      </c>
      <c r="N4149" s="4" cm="1">
        <f t="array" ref="N4149">IF(INDEX(_xlfn.TEXTSPLIT(Table1[[#This Row],[csv]],"_"),4)="optimized",1,0)</f>
        <v>1</v>
      </c>
    </row>
    <row r="4150" spans="1:14" x14ac:dyDescent="0.25">
      <c r="A4150" t="s">
        <v>411</v>
      </c>
      <c r="B4150" t="s">
        <v>413</v>
      </c>
      <c r="C4150">
        <v>2</v>
      </c>
      <c r="D4150" t="s">
        <v>146</v>
      </c>
      <c r="E4150">
        <v>18000</v>
      </c>
      <c r="F4150">
        <v>18000</v>
      </c>
      <c r="G4150">
        <v>18000</v>
      </c>
      <c r="H4150">
        <v>14.541848814</v>
      </c>
      <c r="I4150">
        <v>14.541848999999999</v>
      </c>
      <c r="J4150">
        <v>802.09883600000001</v>
      </c>
      <c r="K4150" s="4" t="str" cm="1">
        <f t="array" ref="K4150">INDEX(_xlfn.TEXTSPLIT(Table1[[#This Row],[csv]],"_"),1)</f>
        <v>dgemm</v>
      </c>
      <c r="L4150" s="4" t="str" cm="1">
        <f t="array" ref="L4150">INDEX(_xlfn.TEXTSPLIT(Table1[[#This Row],[csv]],"_"),2)</f>
        <v>oblas</v>
      </c>
      <c r="M4150" s="4" t="str" cm="1">
        <f t="array" ref="M4150">INDEX(_xlfn.TEXTSPLIT(Table1[[#This Row],[csv]],"_"),3)</f>
        <v>epyc</v>
      </c>
      <c r="N4150" s="4" cm="1">
        <f t="array" ref="N4150">IF(INDEX(_xlfn.TEXTSPLIT(Table1[[#This Row],[csv]],"_"),4)="optimized",1,0)</f>
        <v>1</v>
      </c>
    </row>
    <row r="4151" spans="1:14" x14ac:dyDescent="0.25">
      <c r="A4151" t="s">
        <v>411</v>
      </c>
      <c r="B4151" t="s">
        <v>413</v>
      </c>
      <c r="C4151">
        <v>2</v>
      </c>
      <c r="D4151" t="s">
        <v>147</v>
      </c>
      <c r="E4151">
        <v>18500</v>
      </c>
      <c r="F4151">
        <v>18500</v>
      </c>
      <c r="G4151">
        <v>18500</v>
      </c>
      <c r="H4151">
        <v>15.385081446999999</v>
      </c>
      <c r="I4151">
        <v>15.385081</v>
      </c>
      <c r="J4151">
        <v>823.08631500000001</v>
      </c>
      <c r="K4151" s="4" t="str" cm="1">
        <f t="array" ref="K4151">INDEX(_xlfn.TEXTSPLIT(Table1[[#This Row],[csv]],"_"),1)</f>
        <v>dgemm</v>
      </c>
      <c r="L4151" s="4" t="str" cm="1">
        <f t="array" ref="L4151">INDEX(_xlfn.TEXTSPLIT(Table1[[#This Row],[csv]],"_"),2)</f>
        <v>oblas</v>
      </c>
      <c r="M4151" s="4" t="str" cm="1">
        <f t="array" ref="M4151">INDEX(_xlfn.TEXTSPLIT(Table1[[#This Row],[csv]],"_"),3)</f>
        <v>epyc</v>
      </c>
      <c r="N4151" s="4" cm="1">
        <f t="array" ref="N4151">IF(INDEX(_xlfn.TEXTSPLIT(Table1[[#This Row],[csv]],"_"),4)="optimized",1,0)</f>
        <v>1</v>
      </c>
    </row>
    <row r="4152" spans="1:14" x14ac:dyDescent="0.25">
      <c r="A4152" t="s">
        <v>411</v>
      </c>
      <c r="B4152" t="s">
        <v>413</v>
      </c>
      <c r="C4152">
        <v>2</v>
      </c>
      <c r="D4152" t="s">
        <v>148</v>
      </c>
      <c r="E4152">
        <v>19000</v>
      </c>
      <c r="F4152">
        <v>19000</v>
      </c>
      <c r="G4152">
        <v>19000</v>
      </c>
      <c r="H4152">
        <v>16.712603115</v>
      </c>
      <c r="I4152">
        <v>16.712603000000001</v>
      </c>
      <c r="J4152">
        <v>820.81767300000001</v>
      </c>
      <c r="K4152" s="4" t="str" cm="1">
        <f t="array" ref="K4152">INDEX(_xlfn.TEXTSPLIT(Table1[[#This Row],[csv]],"_"),1)</f>
        <v>dgemm</v>
      </c>
      <c r="L4152" s="4" t="str" cm="1">
        <f t="array" ref="L4152">INDEX(_xlfn.TEXTSPLIT(Table1[[#This Row],[csv]],"_"),2)</f>
        <v>oblas</v>
      </c>
      <c r="M4152" s="4" t="str" cm="1">
        <f t="array" ref="M4152">INDEX(_xlfn.TEXTSPLIT(Table1[[#This Row],[csv]],"_"),3)</f>
        <v>epyc</v>
      </c>
      <c r="N4152" s="4" cm="1">
        <f t="array" ref="N4152">IF(INDEX(_xlfn.TEXTSPLIT(Table1[[#This Row],[csv]],"_"),4)="optimized",1,0)</f>
        <v>1</v>
      </c>
    </row>
    <row r="4153" spans="1:14" x14ac:dyDescent="0.25">
      <c r="A4153" t="s">
        <v>411</v>
      </c>
      <c r="B4153" t="s">
        <v>413</v>
      </c>
      <c r="C4153">
        <v>2</v>
      </c>
      <c r="D4153" t="s">
        <v>149</v>
      </c>
      <c r="E4153">
        <v>19500</v>
      </c>
      <c r="F4153">
        <v>19500</v>
      </c>
      <c r="G4153">
        <v>19500</v>
      </c>
      <c r="H4153">
        <v>16.316000055</v>
      </c>
      <c r="I4153">
        <v>16.315999999999999</v>
      </c>
      <c r="J4153">
        <v>908.90842999999995</v>
      </c>
      <c r="K4153" s="4" t="str" cm="1">
        <f t="array" ref="K4153">INDEX(_xlfn.TEXTSPLIT(Table1[[#This Row],[csv]],"_"),1)</f>
        <v>dgemm</v>
      </c>
      <c r="L4153" s="4" t="str" cm="1">
        <f t="array" ref="L4153">INDEX(_xlfn.TEXTSPLIT(Table1[[#This Row],[csv]],"_"),2)</f>
        <v>oblas</v>
      </c>
      <c r="M4153" s="4" t="str" cm="1">
        <f t="array" ref="M4153">INDEX(_xlfn.TEXTSPLIT(Table1[[#This Row],[csv]],"_"),3)</f>
        <v>epyc</v>
      </c>
      <c r="N4153" s="4" cm="1">
        <f t="array" ref="N4153">IF(INDEX(_xlfn.TEXTSPLIT(Table1[[#This Row],[csv]],"_"),4)="optimized",1,0)</f>
        <v>1</v>
      </c>
    </row>
    <row r="4154" spans="1:14" x14ac:dyDescent="0.25">
      <c r="A4154" t="s">
        <v>411</v>
      </c>
      <c r="B4154" t="s">
        <v>413</v>
      </c>
      <c r="C4154">
        <v>2</v>
      </c>
      <c r="D4154" t="s">
        <v>150</v>
      </c>
      <c r="E4154">
        <v>20000</v>
      </c>
      <c r="F4154">
        <v>20000</v>
      </c>
      <c r="G4154">
        <v>20000</v>
      </c>
      <c r="H4154">
        <v>17.684064565</v>
      </c>
      <c r="I4154">
        <v>17.684065</v>
      </c>
      <c r="J4154">
        <v>904.76937299999997</v>
      </c>
      <c r="K4154" s="4" t="str" cm="1">
        <f t="array" ref="K4154">INDEX(_xlfn.TEXTSPLIT(Table1[[#This Row],[csv]],"_"),1)</f>
        <v>dgemm</v>
      </c>
      <c r="L4154" s="4" t="str" cm="1">
        <f t="array" ref="L4154">INDEX(_xlfn.TEXTSPLIT(Table1[[#This Row],[csv]],"_"),2)</f>
        <v>oblas</v>
      </c>
      <c r="M4154" s="4" t="str" cm="1">
        <f t="array" ref="M4154">INDEX(_xlfn.TEXTSPLIT(Table1[[#This Row],[csv]],"_"),3)</f>
        <v>epyc</v>
      </c>
      <c r="N4154" s="4" cm="1">
        <f t="array" ref="N4154">IF(INDEX(_xlfn.TEXTSPLIT(Table1[[#This Row],[csv]],"_"),4)="optimized",1,0)</f>
        <v>1</v>
      </c>
    </row>
    <row r="4155" spans="1:14" x14ac:dyDescent="0.25">
      <c r="A4155" t="s">
        <v>411</v>
      </c>
      <c r="B4155" t="s">
        <v>413</v>
      </c>
      <c r="C4155">
        <v>2</v>
      </c>
      <c r="D4155" t="s">
        <v>151</v>
      </c>
      <c r="E4155">
        <v>2000</v>
      </c>
      <c r="F4155">
        <v>2000</v>
      </c>
      <c r="G4155">
        <v>2000</v>
      </c>
      <c r="H4155">
        <v>6.2213300999999999E-2</v>
      </c>
      <c r="I4155">
        <v>6.2212999999999997E-2</v>
      </c>
      <c r="J4155">
        <v>257.179731</v>
      </c>
      <c r="K4155" s="4" t="str" cm="1">
        <f t="array" ref="K4155">INDEX(_xlfn.TEXTSPLIT(Table1[[#This Row],[csv]],"_"),1)</f>
        <v>dgemm</v>
      </c>
      <c r="L4155" s="4" t="str" cm="1">
        <f t="array" ref="L4155">INDEX(_xlfn.TEXTSPLIT(Table1[[#This Row],[csv]],"_"),2)</f>
        <v>oblas</v>
      </c>
      <c r="M4155" s="4" t="str" cm="1">
        <f t="array" ref="M4155">INDEX(_xlfn.TEXTSPLIT(Table1[[#This Row],[csv]],"_"),3)</f>
        <v>epyc</v>
      </c>
      <c r="N4155" s="4" cm="1">
        <f t="array" ref="N4155">IF(INDEX(_xlfn.TEXTSPLIT(Table1[[#This Row],[csv]],"_"),4)="optimized",1,0)</f>
        <v>1</v>
      </c>
    </row>
    <row r="4156" spans="1:14" x14ac:dyDescent="0.25">
      <c r="A4156" t="s">
        <v>411</v>
      </c>
      <c r="B4156" t="s">
        <v>413</v>
      </c>
      <c r="C4156">
        <v>2</v>
      </c>
      <c r="D4156" t="s">
        <v>152</v>
      </c>
      <c r="E4156">
        <v>2500</v>
      </c>
      <c r="F4156">
        <v>2500</v>
      </c>
      <c r="G4156">
        <v>2500</v>
      </c>
      <c r="H4156">
        <v>0.104714103</v>
      </c>
      <c r="I4156">
        <v>0.104714</v>
      </c>
      <c r="J4156">
        <v>298.43162599999999</v>
      </c>
      <c r="K4156" s="4" t="str" cm="1">
        <f t="array" ref="K4156">INDEX(_xlfn.TEXTSPLIT(Table1[[#This Row],[csv]],"_"),1)</f>
        <v>dgemm</v>
      </c>
      <c r="L4156" s="4" t="str" cm="1">
        <f t="array" ref="L4156">INDEX(_xlfn.TEXTSPLIT(Table1[[#This Row],[csv]],"_"),2)</f>
        <v>oblas</v>
      </c>
      <c r="M4156" s="4" t="str" cm="1">
        <f t="array" ref="M4156">INDEX(_xlfn.TEXTSPLIT(Table1[[#This Row],[csv]],"_"),3)</f>
        <v>epyc</v>
      </c>
      <c r="N4156" s="4" cm="1">
        <f t="array" ref="N4156">IF(INDEX(_xlfn.TEXTSPLIT(Table1[[#This Row],[csv]],"_"),4)="optimized",1,0)</f>
        <v>1</v>
      </c>
    </row>
    <row r="4157" spans="1:14" x14ac:dyDescent="0.25">
      <c r="A4157" t="s">
        <v>411</v>
      </c>
      <c r="B4157" t="s">
        <v>413</v>
      </c>
      <c r="C4157">
        <v>2</v>
      </c>
      <c r="D4157" t="s">
        <v>153</v>
      </c>
      <c r="E4157">
        <v>3000</v>
      </c>
      <c r="F4157">
        <v>3000</v>
      </c>
      <c r="G4157">
        <v>3000</v>
      </c>
      <c r="H4157">
        <v>0.164992475</v>
      </c>
      <c r="I4157">
        <v>0.164992</v>
      </c>
      <c r="J4157">
        <v>327.28765399999997</v>
      </c>
      <c r="K4157" s="4" t="str" cm="1">
        <f t="array" ref="K4157">INDEX(_xlfn.TEXTSPLIT(Table1[[#This Row],[csv]],"_"),1)</f>
        <v>dgemm</v>
      </c>
      <c r="L4157" s="4" t="str" cm="1">
        <f t="array" ref="L4157">INDEX(_xlfn.TEXTSPLIT(Table1[[#This Row],[csv]],"_"),2)</f>
        <v>oblas</v>
      </c>
      <c r="M4157" s="4" t="str" cm="1">
        <f t="array" ref="M4157">INDEX(_xlfn.TEXTSPLIT(Table1[[#This Row],[csv]],"_"),3)</f>
        <v>epyc</v>
      </c>
      <c r="N4157" s="4" cm="1">
        <f t="array" ref="N4157">IF(INDEX(_xlfn.TEXTSPLIT(Table1[[#This Row],[csv]],"_"),4)="optimized",1,0)</f>
        <v>1</v>
      </c>
    </row>
    <row r="4158" spans="1:14" x14ac:dyDescent="0.25">
      <c r="A4158" t="s">
        <v>411</v>
      </c>
      <c r="B4158" t="s">
        <v>413</v>
      </c>
      <c r="C4158">
        <v>2</v>
      </c>
      <c r="D4158" t="s">
        <v>154</v>
      </c>
      <c r="E4158">
        <v>3500</v>
      </c>
      <c r="F4158">
        <v>3500</v>
      </c>
      <c r="G4158">
        <v>3500</v>
      </c>
      <c r="H4158">
        <v>0.25587508799999997</v>
      </c>
      <c r="I4158">
        <v>0.25587500000000002</v>
      </c>
      <c r="J4158">
        <v>335.12445700000001</v>
      </c>
      <c r="K4158" s="4" t="str" cm="1">
        <f t="array" ref="K4158">INDEX(_xlfn.TEXTSPLIT(Table1[[#This Row],[csv]],"_"),1)</f>
        <v>dgemm</v>
      </c>
      <c r="L4158" s="4" t="str" cm="1">
        <f t="array" ref="L4158">INDEX(_xlfn.TEXTSPLIT(Table1[[#This Row],[csv]],"_"),2)</f>
        <v>oblas</v>
      </c>
      <c r="M4158" s="4" t="str" cm="1">
        <f t="array" ref="M4158">INDEX(_xlfn.TEXTSPLIT(Table1[[#This Row],[csv]],"_"),3)</f>
        <v>epyc</v>
      </c>
      <c r="N4158" s="4" cm="1">
        <f t="array" ref="N4158">IF(INDEX(_xlfn.TEXTSPLIT(Table1[[#This Row],[csv]],"_"),4)="optimized",1,0)</f>
        <v>1</v>
      </c>
    </row>
    <row r="4159" spans="1:14" x14ac:dyDescent="0.25">
      <c r="A4159" t="s">
        <v>411</v>
      </c>
      <c r="B4159" t="s">
        <v>413</v>
      </c>
      <c r="C4159">
        <v>2</v>
      </c>
      <c r="D4159" t="s">
        <v>155</v>
      </c>
      <c r="E4159">
        <v>4000</v>
      </c>
      <c r="F4159">
        <v>4000</v>
      </c>
      <c r="G4159">
        <v>4000</v>
      </c>
      <c r="H4159">
        <v>0.362513319</v>
      </c>
      <c r="I4159">
        <v>0.36251299999999997</v>
      </c>
      <c r="J4159">
        <v>353.09047500000003</v>
      </c>
      <c r="K4159" s="4" t="str" cm="1">
        <f t="array" ref="K4159">INDEX(_xlfn.TEXTSPLIT(Table1[[#This Row],[csv]],"_"),1)</f>
        <v>dgemm</v>
      </c>
      <c r="L4159" s="4" t="str" cm="1">
        <f t="array" ref="L4159">INDEX(_xlfn.TEXTSPLIT(Table1[[#This Row],[csv]],"_"),2)</f>
        <v>oblas</v>
      </c>
      <c r="M4159" s="4" t="str" cm="1">
        <f t="array" ref="M4159">INDEX(_xlfn.TEXTSPLIT(Table1[[#This Row],[csv]],"_"),3)</f>
        <v>epyc</v>
      </c>
      <c r="N4159" s="4" cm="1">
        <f t="array" ref="N4159">IF(INDEX(_xlfn.TEXTSPLIT(Table1[[#This Row],[csv]],"_"),4)="optimized",1,0)</f>
        <v>1</v>
      </c>
    </row>
    <row r="4160" spans="1:14" x14ac:dyDescent="0.25">
      <c r="A4160" t="s">
        <v>411</v>
      </c>
      <c r="B4160" t="s">
        <v>413</v>
      </c>
      <c r="C4160">
        <v>2</v>
      </c>
      <c r="D4160" t="s">
        <v>156</v>
      </c>
      <c r="E4160">
        <v>4500</v>
      </c>
      <c r="F4160">
        <v>4500</v>
      </c>
      <c r="G4160">
        <v>4500</v>
      </c>
      <c r="H4160">
        <v>0.48750456800000003</v>
      </c>
      <c r="I4160">
        <v>0.48750500000000002</v>
      </c>
      <c r="J4160">
        <v>373.84265099999999</v>
      </c>
      <c r="K4160" s="4" t="str" cm="1">
        <f t="array" ref="K4160">INDEX(_xlfn.TEXTSPLIT(Table1[[#This Row],[csv]],"_"),1)</f>
        <v>dgemm</v>
      </c>
      <c r="L4160" s="4" t="str" cm="1">
        <f t="array" ref="L4160">INDEX(_xlfn.TEXTSPLIT(Table1[[#This Row],[csv]],"_"),2)</f>
        <v>oblas</v>
      </c>
      <c r="M4160" s="4" t="str" cm="1">
        <f t="array" ref="M4160">INDEX(_xlfn.TEXTSPLIT(Table1[[#This Row],[csv]],"_"),3)</f>
        <v>epyc</v>
      </c>
      <c r="N4160" s="4" cm="1">
        <f t="array" ref="N4160">IF(INDEX(_xlfn.TEXTSPLIT(Table1[[#This Row],[csv]],"_"),4)="optimized",1,0)</f>
        <v>1</v>
      </c>
    </row>
    <row r="4161" spans="1:14" x14ac:dyDescent="0.25">
      <c r="A4161" t="s">
        <v>411</v>
      </c>
      <c r="B4161" t="s">
        <v>413</v>
      </c>
      <c r="C4161">
        <v>2</v>
      </c>
      <c r="D4161" t="s">
        <v>157</v>
      </c>
      <c r="E4161">
        <v>5000</v>
      </c>
      <c r="F4161">
        <v>5000</v>
      </c>
      <c r="G4161">
        <v>5000</v>
      </c>
      <c r="H4161">
        <v>0.62978302900000005</v>
      </c>
      <c r="I4161">
        <v>0.62978299999999998</v>
      </c>
      <c r="J4161">
        <v>396.96211</v>
      </c>
      <c r="K4161" s="4" t="str" cm="1">
        <f t="array" ref="K4161">INDEX(_xlfn.TEXTSPLIT(Table1[[#This Row],[csv]],"_"),1)</f>
        <v>dgemm</v>
      </c>
      <c r="L4161" s="4" t="str" cm="1">
        <f t="array" ref="L4161">INDEX(_xlfn.TEXTSPLIT(Table1[[#This Row],[csv]],"_"),2)</f>
        <v>oblas</v>
      </c>
      <c r="M4161" s="4" t="str" cm="1">
        <f t="array" ref="M4161">INDEX(_xlfn.TEXTSPLIT(Table1[[#This Row],[csv]],"_"),3)</f>
        <v>epyc</v>
      </c>
      <c r="N4161" s="4" cm="1">
        <f t="array" ref="N4161">IF(INDEX(_xlfn.TEXTSPLIT(Table1[[#This Row],[csv]],"_"),4)="optimized",1,0)</f>
        <v>1</v>
      </c>
    </row>
    <row r="4162" spans="1:14" x14ac:dyDescent="0.25">
      <c r="A4162" t="s">
        <v>411</v>
      </c>
      <c r="B4162" t="s">
        <v>413</v>
      </c>
      <c r="C4162">
        <v>2</v>
      </c>
      <c r="D4162" t="s">
        <v>158</v>
      </c>
      <c r="E4162">
        <v>5500</v>
      </c>
      <c r="F4162">
        <v>5500</v>
      </c>
      <c r="G4162">
        <v>5500</v>
      </c>
      <c r="H4162">
        <v>0.79595909799999998</v>
      </c>
      <c r="I4162">
        <v>0.79595899999999997</v>
      </c>
      <c r="J4162">
        <v>418.04911900000002</v>
      </c>
      <c r="K4162" s="4" t="str" cm="1">
        <f t="array" ref="K4162">INDEX(_xlfn.TEXTSPLIT(Table1[[#This Row],[csv]],"_"),1)</f>
        <v>dgemm</v>
      </c>
      <c r="L4162" s="4" t="str" cm="1">
        <f t="array" ref="L4162">INDEX(_xlfn.TEXTSPLIT(Table1[[#This Row],[csv]],"_"),2)</f>
        <v>oblas</v>
      </c>
      <c r="M4162" s="4" t="str" cm="1">
        <f t="array" ref="M4162">INDEX(_xlfn.TEXTSPLIT(Table1[[#This Row],[csv]],"_"),3)</f>
        <v>epyc</v>
      </c>
      <c r="N4162" s="4" cm="1">
        <f t="array" ref="N4162">IF(INDEX(_xlfn.TEXTSPLIT(Table1[[#This Row],[csv]],"_"),4)="optimized",1,0)</f>
        <v>1</v>
      </c>
    </row>
    <row r="4163" spans="1:14" x14ac:dyDescent="0.25">
      <c r="A4163" t="s">
        <v>411</v>
      </c>
      <c r="B4163" t="s">
        <v>413</v>
      </c>
      <c r="C4163">
        <v>2</v>
      </c>
      <c r="D4163" t="s">
        <v>159</v>
      </c>
      <c r="E4163">
        <v>6000</v>
      </c>
      <c r="F4163">
        <v>6000</v>
      </c>
      <c r="G4163">
        <v>6000</v>
      </c>
      <c r="H4163">
        <v>0.98005674600000003</v>
      </c>
      <c r="I4163">
        <v>0.98005699999999996</v>
      </c>
      <c r="J4163">
        <v>440.79080299999998</v>
      </c>
      <c r="K4163" s="4" t="str" cm="1">
        <f t="array" ref="K4163">INDEX(_xlfn.TEXTSPLIT(Table1[[#This Row],[csv]],"_"),1)</f>
        <v>dgemm</v>
      </c>
      <c r="L4163" s="4" t="str" cm="1">
        <f t="array" ref="L4163">INDEX(_xlfn.TEXTSPLIT(Table1[[#This Row],[csv]],"_"),2)</f>
        <v>oblas</v>
      </c>
      <c r="M4163" s="4" t="str" cm="1">
        <f t="array" ref="M4163">INDEX(_xlfn.TEXTSPLIT(Table1[[#This Row],[csv]],"_"),3)</f>
        <v>epyc</v>
      </c>
      <c r="N4163" s="4" cm="1">
        <f t="array" ref="N4163">IF(INDEX(_xlfn.TEXTSPLIT(Table1[[#This Row],[csv]],"_"),4)="optimized",1,0)</f>
        <v>1</v>
      </c>
    </row>
    <row r="4164" spans="1:14" x14ac:dyDescent="0.25">
      <c r="A4164" t="s">
        <v>411</v>
      </c>
      <c r="B4164" t="s">
        <v>413</v>
      </c>
      <c r="C4164">
        <v>2</v>
      </c>
      <c r="D4164" t="s">
        <v>160</v>
      </c>
      <c r="E4164">
        <v>6500</v>
      </c>
      <c r="F4164">
        <v>6500</v>
      </c>
      <c r="G4164">
        <v>6500</v>
      </c>
      <c r="H4164">
        <v>1.188819818</v>
      </c>
      <c r="I4164">
        <v>1.18882</v>
      </c>
      <c r="J4164">
        <v>462.01282300000003</v>
      </c>
      <c r="K4164" s="4" t="str" cm="1">
        <f t="array" ref="K4164">INDEX(_xlfn.TEXTSPLIT(Table1[[#This Row],[csv]],"_"),1)</f>
        <v>dgemm</v>
      </c>
      <c r="L4164" s="4" t="str" cm="1">
        <f t="array" ref="L4164">INDEX(_xlfn.TEXTSPLIT(Table1[[#This Row],[csv]],"_"),2)</f>
        <v>oblas</v>
      </c>
      <c r="M4164" s="4" t="str" cm="1">
        <f t="array" ref="M4164">INDEX(_xlfn.TEXTSPLIT(Table1[[#This Row],[csv]],"_"),3)</f>
        <v>epyc</v>
      </c>
      <c r="N4164" s="4" cm="1">
        <f t="array" ref="N4164">IF(INDEX(_xlfn.TEXTSPLIT(Table1[[#This Row],[csv]],"_"),4)="optimized",1,0)</f>
        <v>1</v>
      </c>
    </row>
    <row r="4165" spans="1:14" x14ac:dyDescent="0.25">
      <c r="A4165" t="s">
        <v>411</v>
      </c>
      <c r="B4165" t="s">
        <v>413</v>
      </c>
      <c r="C4165">
        <v>2</v>
      </c>
      <c r="D4165" t="s">
        <v>161</v>
      </c>
      <c r="E4165">
        <v>7000</v>
      </c>
      <c r="F4165">
        <v>7000</v>
      </c>
      <c r="G4165">
        <v>7000</v>
      </c>
      <c r="H4165">
        <v>1.449243643</v>
      </c>
      <c r="I4165">
        <v>1.449244</v>
      </c>
      <c r="J4165">
        <v>473.35036000000002</v>
      </c>
      <c r="K4165" s="4" t="str" cm="1">
        <f t="array" ref="K4165">INDEX(_xlfn.TEXTSPLIT(Table1[[#This Row],[csv]],"_"),1)</f>
        <v>dgemm</v>
      </c>
      <c r="L4165" s="4" t="str" cm="1">
        <f t="array" ref="L4165">INDEX(_xlfn.TEXTSPLIT(Table1[[#This Row],[csv]],"_"),2)</f>
        <v>oblas</v>
      </c>
      <c r="M4165" s="4" t="str" cm="1">
        <f t="array" ref="M4165">INDEX(_xlfn.TEXTSPLIT(Table1[[#This Row],[csv]],"_"),3)</f>
        <v>epyc</v>
      </c>
      <c r="N4165" s="4" cm="1">
        <f t="array" ref="N4165">IF(INDEX(_xlfn.TEXTSPLIT(Table1[[#This Row],[csv]],"_"),4)="optimized",1,0)</f>
        <v>1</v>
      </c>
    </row>
    <row r="4166" spans="1:14" x14ac:dyDescent="0.25">
      <c r="A4166" t="s">
        <v>411</v>
      </c>
      <c r="B4166" t="s">
        <v>413</v>
      </c>
      <c r="C4166">
        <v>2</v>
      </c>
      <c r="D4166" t="s">
        <v>162</v>
      </c>
      <c r="E4166">
        <v>7500</v>
      </c>
      <c r="F4166">
        <v>7500</v>
      </c>
      <c r="G4166">
        <v>7500</v>
      </c>
      <c r="H4166">
        <v>1.694858872</v>
      </c>
      <c r="I4166">
        <v>1.6948589999999999</v>
      </c>
      <c r="J4166">
        <v>497.82906100000002</v>
      </c>
      <c r="K4166" s="4" t="str" cm="1">
        <f t="array" ref="K4166">INDEX(_xlfn.TEXTSPLIT(Table1[[#This Row],[csv]],"_"),1)</f>
        <v>dgemm</v>
      </c>
      <c r="L4166" s="4" t="str" cm="1">
        <f t="array" ref="L4166">INDEX(_xlfn.TEXTSPLIT(Table1[[#This Row],[csv]],"_"),2)</f>
        <v>oblas</v>
      </c>
      <c r="M4166" s="4" t="str" cm="1">
        <f t="array" ref="M4166">INDEX(_xlfn.TEXTSPLIT(Table1[[#This Row],[csv]],"_"),3)</f>
        <v>epyc</v>
      </c>
      <c r="N4166" s="4" cm="1">
        <f t="array" ref="N4166">IF(INDEX(_xlfn.TEXTSPLIT(Table1[[#This Row],[csv]],"_"),4)="optimized",1,0)</f>
        <v>1</v>
      </c>
    </row>
    <row r="4167" spans="1:14" x14ac:dyDescent="0.25">
      <c r="A4167" t="s">
        <v>411</v>
      </c>
      <c r="B4167" t="s">
        <v>413</v>
      </c>
      <c r="C4167">
        <v>2</v>
      </c>
      <c r="D4167" t="s">
        <v>163</v>
      </c>
      <c r="E4167">
        <v>8000</v>
      </c>
      <c r="F4167">
        <v>8000</v>
      </c>
      <c r="G4167">
        <v>8000</v>
      </c>
      <c r="H4167">
        <v>2.0049235169999999</v>
      </c>
      <c r="I4167">
        <v>2.0049239999999999</v>
      </c>
      <c r="J4167">
        <v>510.74267500000002</v>
      </c>
      <c r="K4167" s="4" t="str" cm="1">
        <f t="array" ref="K4167">INDEX(_xlfn.TEXTSPLIT(Table1[[#This Row],[csv]],"_"),1)</f>
        <v>dgemm</v>
      </c>
      <c r="L4167" s="4" t="str" cm="1">
        <f t="array" ref="L4167">INDEX(_xlfn.TEXTSPLIT(Table1[[#This Row],[csv]],"_"),2)</f>
        <v>oblas</v>
      </c>
      <c r="M4167" s="4" t="str" cm="1">
        <f t="array" ref="M4167">INDEX(_xlfn.TEXTSPLIT(Table1[[#This Row],[csv]],"_"),3)</f>
        <v>epyc</v>
      </c>
      <c r="N4167" s="4" cm="1">
        <f t="array" ref="N4167">IF(INDEX(_xlfn.TEXTSPLIT(Table1[[#This Row],[csv]],"_"),4)="optimized",1,0)</f>
        <v>1</v>
      </c>
    </row>
    <row r="4168" spans="1:14" x14ac:dyDescent="0.25">
      <c r="A4168" t="s">
        <v>411</v>
      </c>
      <c r="B4168" t="s">
        <v>413</v>
      </c>
      <c r="C4168">
        <v>2</v>
      </c>
      <c r="D4168" t="s">
        <v>164</v>
      </c>
      <c r="E4168">
        <v>8500</v>
      </c>
      <c r="F4168">
        <v>8500</v>
      </c>
      <c r="G4168">
        <v>8500</v>
      </c>
      <c r="H4168">
        <v>2.2361069370000002</v>
      </c>
      <c r="I4168">
        <v>2.2361070000000001</v>
      </c>
      <c r="J4168">
        <v>549.280528</v>
      </c>
      <c r="K4168" s="4" t="str" cm="1">
        <f t="array" ref="K4168">INDEX(_xlfn.TEXTSPLIT(Table1[[#This Row],[csv]],"_"),1)</f>
        <v>dgemm</v>
      </c>
      <c r="L4168" s="4" t="str" cm="1">
        <f t="array" ref="L4168">INDEX(_xlfn.TEXTSPLIT(Table1[[#This Row],[csv]],"_"),2)</f>
        <v>oblas</v>
      </c>
      <c r="M4168" s="4" t="str" cm="1">
        <f t="array" ref="M4168">INDEX(_xlfn.TEXTSPLIT(Table1[[#This Row],[csv]],"_"),3)</f>
        <v>epyc</v>
      </c>
      <c r="N4168" s="4" cm="1">
        <f t="array" ref="N4168">IF(INDEX(_xlfn.TEXTSPLIT(Table1[[#This Row],[csv]],"_"),4)="optimized",1,0)</f>
        <v>1</v>
      </c>
    </row>
    <row r="4169" spans="1:14" x14ac:dyDescent="0.25">
      <c r="A4169" t="s">
        <v>411</v>
      </c>
      <c r="B4169" t="s">
        <v>413</v>
      </c>
      <c r="C4169">
        <v>2</v>
      </c>
      <c r="D4169" t="s">
        <v>165</v>
      </c>
      <c r="E4169">
        <v>9000</v>
      </c>
      <c r="F4169">
        <v>9000</v>
      </c>
      <c r="G4169">
        <v>9000</v>
      </c>
      <c r="H4169">
        <v>2.628190923</v>
      </c>
      <c r="I4169">
        <v>2.6281910000000002</v>
      </c>
      <c r="J4169">
        <v>554.75421800000004</v>
      </c>
      <c r="K4169" s="4" t="str" cm="1">
        <f t="array" ref="K4169">INDEX(_xlfn.TEXTSPLIT(Table1[[#This Row],[csv]],"_"),1)</f>
        <v>dgemm</v>
      </c>
      <c r="L4169" s="4" t="str" cm="1">
        <f t="array" ref="L4169">INDEX(_xlfn.TEXTSPLIT(Table1[[#This Row],[csv]],"_"),2)</f>
        <v>oblas</v>
      </c>
      <c r="M4169" s="4" t="str" cm="1">
        <f t="array" ref="M4169">INDEX(_xlfn.TEXTSPLIT(Table1[[#This Row],[csv]],"_"),3)</f>
        <v>epyc</v>
      </c>
      <c r="N4169" s="4" cm="1">
        <f t="array" ref="N4169">IF(INDEX(_xlfn.TEXTSPLIT(Table1[[#This Row],[csv]],"_"),4)="optimized",1,0)</f>
        <v>1</v>
      </c>
    </row>
    <row r="4170" spans="1:14" x14ac:dyDescent="0.25">
      <c r="A4170" t="s">
        <v>411</v>
      </c>
      <c r="B4170" t="s">
        <v>413</v>
      </c>
      <c r="C4170">
        <v>2</v>
      </c>
      <c r="D4170" t="s">
        <v>166</v>
      </c>
      <c r="E4170">
        <v>9500</v>
      </c>
      <c r="F4170">
        <v>9500</v>
      </c>
      <c r="G4170">
        <v>9500</v>
      </c>
      <c r="H4170">
        <v>2.935014271</v>
      </c>
      <c r="I4170">
        <v>2.9350139999999998</v>
      </c>
      <c r="J4170">
        <v>584.23906699999998</v>
      </c>
      <c r="K4170" s="4" t="str" cm="1">
        <f t="array" ref="K4170">INDEX(_xlfn.TEXTSPLIT(Table1[[#This Row],[csv]],"_"),1)</f>
        <v>dgemm</v>
      </c>
      <c r="L4170" s="4" t="str" cm="1">
        <f t="array" ref="L4170">INDEX(_xlfn.TEXTSPLIT(Table1[[#This Row],[csv]],"_"),2)</f>
        <v>oblas</v>
      </c>
      <c r="M4170" s="4" t="str" cm="1">
        <f t="array" ref="M4170">INDEX(_xlfn.TEXTSPLIT(Table1[[#This Row],[csv]],"_"),3)</f>
        <v>epyc</v>
      </c>
      <c r="N4170" s="4" cm="1">
        <f t="array" ref="N4170">IF(INDEX(_xlfn.TEXTSPLIT(Table1[[#This Row],[csv]],"_"),4)="optimized",1,0)</f>
        <v>1</v>
      </c>
    </row>
    <row r="4171" spans="1:14" x14ac:dyDescent="0.25">
      <c r="A4171" t="s">
        <v>411</v>
      </c>
      <c r="B4171" t="s">
        <v>413</v>
      </c>
      <c r="C4171">
        <v>2</v>
      </c>
      <c r="D4171" t="s">
        <v>167</v>
      </c>
      <c r="E4171">
        <v>10000</v>
      </c>
      <c r="F4171">
        <v>10000</v>
      </c>
      <c r="G4171">
        <v>10000</v>
      </c>
      <c r="H4171">
        <v>2.5565729840000002</v>
      </c>
      <c r="I4171">
        <v>2.5565730000000002</v>
      </c>
      <c r="J4171">
        <v>782.29724399999998</v>
      </c>
      <c r="K4171" s="4" t="str" cm="1">
        <f t="array" ref="K4171">INDEX(_xlfn.TEXTSPLIT(Table1[[#This Row],[csv]],"_"),1)</f>
        <v>dgemm</v>
      </c>
      <c r="L4171" s="4" t="str" cm="1">
        <f t="array" ref="L4171">INDEX(_xlfn.TEXTSPLIT(Table1[[#This Row],[csv]],"_"),2)</f>
        <v>oblas</v>
      </c>
      <c r="M4171" s="4" t="str" cm="1">
        <f t="array" ref="M4171">INDEX(_xlfn.TEXTSPLIT(Table1[[#This Row],[csv]],"_"),3)</f>
        <v>epyc</v>
      </c>
      <c r="N4171" s="4" cm="1">
        <f t="array" ref="N4171">IF(INDEX(_xlfn.TEXTSPLIT(Table1[[#This Row],[csv]],"_"),4)="optimized",1,0)</f>
        <v>1</v>
      </c>
    </row>
    <row r="4172" spans="1:14" x14ac:dyDescent="0.25">
      <c r="A4172" t="s">
        <v>411</v>
      </c>
      <c r="B4172" t="s">
        <v>413</v>
      </c>
      <c r="C4172">
        <v>2</v>
      </c>
      <c r="D4172" t="s">
        <v>168</v>
      </c>
      <c r="E4172">
        <v>10500</v>
      </c>
      <c r="F4172">
        <v>10500</v>
      </c>
      <c r="G4172">
        <v>10500</v>
      </c>
      <c r="H4172">
        <v>3.6489724090000002</v>
      </c>
      <c r="I4172">
        <v>3.6489720000000001</v>
      </c>
      <c r="J4172">
        <v>634.49369899999999</v>
      </c>
      <c r="K4172" s="4" t="str" cm="1">
        <f t="array" ref="K4172">INDEX(_xlfn.TEXTSPLIT(Table1[[#This Row],[csv]],"_"),1)</f>
        <v>dgemm</v>
      </c>
      <c r="L4172" s="4" t="str" cm="1">
        <f t="array" ref="L4172">INDEX(_xlfn.TEXTSPLIT(Table1[[#This Row],[csv]],"_"),2)</f>
        <v>oblas</v>
      </c>
      <c r="M4172" s="4" t="str" cm="1">
        <f t="array" ref="M4172">INDEX(_xlfn.TEXTSPLIT(Table1[[#This Row],[csv]],"_"),3)</f>
        <v>epyc</v>
      </c>
      <c r="N4172" s="4" cm="1">
        <f t="array" ref="N4172">IF(INDEX(_xlfn.TEXTSPLIT(Table1[[#This Row],[csv]],"_"),4)="optimized",1,0)</f>
        <v>1</v>
      </c>
    </row>
    <row r="4173" spans="1:14" x14ac:dyDescent="0.25">
      <c r="A4173" t="s">
        <v>411</v>
      </c>
      <c r="B4173" t="s">
        <v>413</v>
      </c>
      <c r="C4173">
        <v>2</v>
      </c>
      <c r="D4173" t="s">
        <v>169</v>
      </c>
      <c r="E4173">
        <v>11000</v>
      </c>
      <c r="F4173">
        <v>11000</v>
      </c>
      <c r="G4173">
        <v>11000</v>
      </c>
      <c r="H4173">
        <v>3.9063044640000002</v>
      </c>
      <c r="I4173">
        <v>3.906304</v>
      </c>
      <c r="J4173">
        <v>681.46249899999998</v>
      </c>
      <c r="K4173" s="4" t="str" cm="1">
        <f t="array" ref="K4173">INDEX(_xlfn.TEXTSPLIT(Table1[[#This Row],[csv]],"_"),1)</f>
        <v>dgemm</v>
      </c>
      <c r="L4173" s="4" t="str" cm="1">
        <f t="array" ref="L4173">INDEX(_xlfn.TEXTSPLIT(Table1[[#This Row],[csv]],"_"),2)</f>
        <v>oblas</v>
      </c>
      <c r="M4173" s="4" t="str" cm="1">
        <f t="array" ref="M4173">INDEX(_xlfn.TEXTSPLIT(Table1[[#This Row],[csv]],"_"),3)</f>
        <v>epyc</v>
      </c>
      <c r="N4173" s="4" cm="1">
        <f t="array" ref="N4173">IF(INDEX(_xlfn.TEXTSPLIT(Table1[[#This Row],[csv]],"_"),4)="optimized",1,0)</f>
        <v>1</v>
      </c>
    </row>
    <row r="4174" spans="1:14" x14ac:dyDescent="0.25">
      <c r="A4174" t="s">
        <v>411</v>
      </c>
      <c r="B4174" t="s">
        <v>413</v>
      </c>
      <c r="C4174">
        <v>2</v>
      </c>
      <c r="D4174" t="s">
        <v>170</v>
      </c>
      <c r="E4174">
        <v>11500</v>
      </c>
      <c r="F4174">
        <v>11500</v>
      </c>
      <c r="G4174">
        <v>11500</v>
      </c>
      <c r="H4174">
        <v>4.3237161009999996</v>
      </c>
      <c r="I4174">
        <v>4.3237160000000001</v>
      </c>
      <c r="J4174">
        <v>703.50363600000003</v>
      </c>
      <c r="K4174" s="4" t="str" cm="1">
        <f t="array" ref="K4174">INDEX(_xlfn.TEXTSPLIT(Table1[[#This Row],[csv]],"_"),1)</f>
        <v>dgemm</v>
      </c>
      <c r="L4174" s="4" t="str" cm="1">
        <f t="array" ref="L4174">INDEX(_xlfn.TEXTSPLIT(Table1[[#This Row],[csv]],"_"),2)</f>
        <v>oblas</v>
      </c>
      <c r="M4174" s="4" t="str" cm="1">
        <f t="array" ref="M4174">INDEX(_xlfn.TEXTSPLIT(Table1[[#This Row],[csv]],"_"),3)</f>
        <v>epyc</v>
      </c>
      <c r="N4174" s="4" cm="1">
        <f t="array" ref="N4174">IF(INDEX(_xlfn.TEXTSPLIT(Table1[[#This Row],[csv]],"_"),4)="optimized",1,0)</f>
        <v>1</v>
      </c>
    </row>
    <row r="4175" spans="1:14" x14ac:dyDescent="0.25">
      <c r="A4175" t="s">
        <v>411</v>
      </c>
      <c r="B4175" t="s">
        <v>413</v>
      </c>
      <c r="C4175">
        <v>2</v>
      </c>
      <c r="D4175" t="s">
        <v>171</v>
      </c>
      <c r="E4175">
        <v>12000</v>
      </c>
      <c r="F4175">
        <v>12000</v>
      </c>
      <c r="G4175">
        <v>12000</v>
      </c>
      <c r="H4175">
        <v>4.7948900319999996</v>
      </c>
      <c r="I4175">
        <v>4.7948899999999997</v>
      </c>
      <c r="J4175">
        <v>720.76731199999995</v>
      </c>
      <c r="K4175" s="4" t="str" cm="1">
        <f t="array" ref="K4175">INDEX(_xlfn.TEXTSPLIT(Table1[[#This Row],[csv]],"_"),1)</f>
        <v>dgemm</v>
      </c>
      <c r="L4175" s="4" t="str" cm="1">
        <f t="array" ref="L4175">INDEX(_xlfn.TEXTSPLIT(Table1[[#This Row],[csv]],"_"),2)</f>
        <v>oblas</v>
      </c>
      <c r="M4175" s="4" t="str" cm="1">
        <f t="array" ref="M4175">INDEX(_xlfn.TEXTSPLIT(Table1[[#This Row],[csv]],"_"),3)</f>
        <v>epyc</v>
      </c>
      <c r="N4175" s="4" cm="1">
        <f t="array" ref="N4175">IF(INDEX(_xlfn.TEXTSPLIT(Table1[[#This Row],[csv]],"_"),4)="optimized",1,0)</f>
        <v>1</v>
      </c>
    </row>
    <row r="4176" spans="1:14" x14ac:dyDescent="0.25">
      <c r="A4176" t="s">
        <v>411</v>
      </c>
      <c r="B4176" t="s">
        <v>413</v>
      </c>
      <c r="C4176">
        <v>2</v>
      </c>
      <c r="D4176" t="s">
        <v>172</v>
      </c>
      <c r="E4176">
        <v>12500</v>
      </c>
      <c r="F4176">
        <v>12500</v>
      </c>
      <c r="G4176">
        <v>12500</v>
      </c>
      <c r="H4176">
        <v>5.1652379560000004</v>
      </c>
      <c r="I4176">
        <v>5.1652380000000004</v>
      </c>
      <c r="J4176">
        <v>756.25751100000002</v>
      </c>
      <c r="K4176" s="4" t="str" cm="1">
        <f t="array" ref="K4176">INDEX(_xlfn.TEXTSPLIT(Table1[[#This Row],[csv]],"_"),1)</f>
        <v>dgemm</v>
      </c>
      <c r="L4176" s="4" t="str" cm="1">
        <f t="array" ref="L4176">INDEX(_xlfn.TEXTSPLIT(Table1[[#This Row],[csv]],"_"),2)</f>
        <v>oblas</v>
      </c>
      <c r="M4176" s="4" t="str" cm="1">
        <f t="array" ref="M4176">INDEX(_xlfn.TEXTSPLIT(Table1[[#This Row],[csv]],"_"),3)</f>
        <v>epyc</v>
      </c>
      <c r="N4176" s="4" cm="1">
        <f t="array" ref="N4176">IF(INDEX(_xlfn.TEXTSPLIT(Table1[[#This Row],[csv]],"_"),4)="optimized",1,0)</f>
        <v>1</v>
      </c>
    </row>
    <row r="4177" spans="1:14" x14ac:dyDescent="0.25">
      <c r="A4177" t="s">
        <v>411</v>
      </c>
      <c r="B4177" t="s">
        <v>413</v>
      </c>
      <c r="C4177">
        <v>2</v>
      </c>
      <c r="D4177" t="s">
        <v>173</v>
      </c>
      <c r="E4177">
        <v>13000</v>
      </c>
      <c r="F4177">
        <v>13000</v>
      </c>
      <c r="G4177">
        <v>13000</v>
      </c>
      <c r="H4177">
        <v>4.729008383</v>
      </c>
      <c r="I4177">
        <v>4.7290080000000003</v>
      </c>
      <c r="J4177">
        <v>929.15885200000002</v>
      </c>
      <c r="K4177" s="4" t="str" cm="1">
        <f t="array" ref="K4177">INDEX(_xlfn.TEXTSPLIT(Table1[[#This Row],[csv]],"_"),1)</f>
        <v>dgemm</v>
      </c>
      <c r="L4177" s="4" t="str" cm="1">
        <f t="array" ref="L4177">INDEX(_xlfn.TEXTSPLIT(Table1[[#This Row],[csv]],"_"),2)</f>
        <v>oblas</v>
      </c>
      <c r="M4177" s="4" t="str" cm="1">
        <f t="array" ref="M4177">INDEX(_xlfn.TEXTSPLIT(Table1[[#This Row],[csv]],"_"),3)</f>
        <v>epyc</v>
      </c>
      <c r="N4177" s="4" cm="1">
        <f t="array" ref="N4177">IF(INDEX(_xlfn.TEXTSPLIT(Table1[[#This Row],[csv]],"_"),4)="optimized",1,0)</f>
        <v>1</v>
      </c>
    </row>
    <row r="4178" spans="1:14" x14ac:dyDescent="0.25">
      <c r="A4178" t="s">
        <v>411</v>
      </c>
      <c r="B4178" t="s">
        <v>413</v>
      </c>
      <c r="C4178">
        <v>2</v>
      </c>
      <c r="D4178" t="s">
        <v>174</v>
      </c>
      <c r="E4178">
        <v>13500</v>
      </c>
      <c r="F4178">
        <v>13500</v>
      </c>
      <c r="G4178">
        <v>13500</v>
      </c>
      <c r="H4178">
        <v>5.9865455900000004</v>
      </c>
      <c r="I4178">
        <v>5.9865459999999997</v>
      </c>
      <c r="J4178">
        <v>821.96818299999995</v>
      </c>
      <c r="K4178" s="4" t="str" cm="1">
        <f t="array" ref="K4178">INDEX(_xlfn.TEXTSPLIT(Table1[[#This Row],[csv]],"_"),1)</f>
        <v>dgemm</v>
      </c>
      <c r="L4178" s="4" t="str" cm="1">
        <f t="array" ref="L4178">INDEX(_xlfn.TEXTSPLIT(Table1[[#This Row],[csv]],"_"),2)</f>
        <v>oblas</v>
      </c>
      <c r="M4178" s="4" t="str" cm="1">
        <f t="array" ref="M4178">INDEX(_xlfn.TEXTSPLIT(Table1[[#This Row],[csv]],"_"),3)</f>
        <v>epyc</v>
      </c>
      <c r="N4178" s="4" cm="1">
        <f t="array" ref="N4178">IF(INDEX(_xlfn.TEXTSPLIT(Table1[[#This Row],[csv]],"_"),4)="optimized",1,0)</f>
        <v>1</v>
      </c>
    </row>
    <row r="4179" spans="1:14" x14ac:dyDescent="0.25">
      <c r="A4179" t="s">
        <v>411</v>
      </c>
      <c r="B4179" t="s">
        <v>413</v>
      </c>
      <c r="C4179">
        <v>2</v>
      </c>
      <c r="D4179" t="s">
        <v>175</v>
      </c>
      <c r="E4179">
        <v>14000</v>
      </c>
      <c r="F4179">
        <v>14000</v>
      </c>
      <c r="G4179">
        <v>14000</v>
      </c>
      <c r="H4179">
        <v>6.6321038479999999</v>
      </c>
      <c r="I4179">
        <v>6.632104</v>
      </c>
      <c r="J4179">
        <v>827.49005799999998</v>
      </c>
      <c r="K4179" s="4" t="str" cm="1">
        <f t="array" ref="K4179">INDEX(_xlfn.TEXTSPLIT(Table1[[#This Row],[csv]],"_"),1)</f>
        <v>dgemm</v>
      </c>
      <c r="L4179" s="4" t="str" cm="1">
        <f t="array" ref="L4179">INDEX(_xlfn.TEXTSPLIT(Table1[[#This Row],[csv]],"_"),2)</f>
        <v>oblas</v>
      </c>
      <c r="M4179" s="4" t="str" cm="1">
        <f t="array" ref="M4179">INDEX(_xlfn.TEXTSPLIT(Table1[[#This Row],[csv]],"_"),3)</f>
        <v>epyc</v>
      </c>
      <c r="N4179" s="4" cm="1">
        <f t="array" ref="N4179">IF(INDEX(_xlfn.TEXTSPLIT(Table1[[#This Row],[csv]],"_"),4)="optimized",1,0)</f>
        <v>1</v>
      </c>
    </row>
    <row r="4180" spans="1:14" x14ac:dyDescent="0.25">
      <c r="A4180" t="s">
        <v>411</v>
      </c>
      <c r="B4180" t="s">
        <v>413</v>
      </c>
      <c r="C4180">
        <v>2</v>
      </c>
      <c r="D4180" t="s">
        <v>176</v>
      </c>
      <c r="E4180">
        <v>14500</v>
      </c>
      <c r="F4180">
        <v>14500</v>
      </c>
      <c r="G4180">
        <v>14500</v>
      </c>
      <c r="H4180">
        <v>7.2246030870000002</v>
      </c>
      <c r="I4180">
        <v>7.2246030000000001</v>
      </c>
      <c r="J4180">
        <v>843.95639800000004</v>
      </c>
      <c r="K4180" s="4" t="str" cm="1">
        <f t="array" ref="K4180">INDEX(_xlfn.TEXTSPLIT(Table1[[#This Row],[csv]],"_"),1)</f>
        <v>dgemm</v>
      </c>
      <c r="L4180" s="4" t="str" cm="1">
        <f t="array" ref="L4180">INDEX(_xlfn.TEXTSPLIT(Table1[[#This Row],[csv]],"_"),2)</f>
        <v>oblas</v>
      </c>
      <c r="M4180" s="4" t="str" cm="1">
        <f t="array" ref="M4180">INDEX(_xlfn.TEXTSPLIT(Table1[[#This Row],[csv]],"_"),3)</f>
        <v>epyc</v>
      </c>
      <c r="N4180" s="4" cm="1">
        <f t="array" ref="N4180">IF(INDEX(_xlfn.TEXTSPLIT(Table1[[#This Row],[csv]],"_"),4)="optimized",1,0)</f>
        <v>1</v>
      </c>
    </row>
    <row r="4181" spans="1:14" x14ac:dyDescent="0.25">
      <c r="A4181" t="s">
        <v>411</v>
      </c>
      <c r="B4181" t="s">
        <v>413</v>
      </c>
      <c r="C4181">
        <v>2</v>
      </c>
      <c r="D4181" t="s">
        <v>177</v>
      </c>
      <c r="E4181">
        <v>15000</v>
      </c>
      <c r="F4181">
        <v>15000</v>
      </c>
      <c r="G4181">
        <v>15000</v>
      </c>
      <c r="H4181">
        <v>7.8046989939999998</v>
      </c>
      <c r="I4181">
        <v>7.8046990000000003</v>
      </c>
      <c r="J4181">
        <v>864.86359100000004</v>
      </c>
      <c r="K4181" s="4" t="str" cm="1">
        <f t="array" ref="K4181">INDEX(_xlfn.TEXTSPLIT(Table1[[#This Row],[csv]],"_"),1)</f>
        <v>dgemm</v>
      </c>
      <c r="L4181" s="4" t="str" cm="1">
        <f t="array" ref="L4181">INDEX(_xlfn.TEXTSPLIT(Table1[[#This Row],[csv]],"_"),2)</f>
        <v>oblas</v>
      </c>
      <c r="M4181" s="4" t="str" cm="1">
        <f t="array" ref="M4181">INDEX(_xlfn.TEXTSPLIT(Table1[[#This Row],[csv]],"_"),3)</f>
        <v>epyc</v>
      </c>
      <c r="N4181" s="4" cm="1">
        <f t="array" ref="N4181">IF(INDEX(_xlfn.TEXTSPLIT(Table1[[#This Row],[csv]],"_"),4)="optimized",1,0)</f>
        <v>1</v>
      </c>
    </row>
    <row r="4182" spans="1:14" x14ac:dyDescent="0.25">
      <c r="A4182" t="s">
        <v>411</v>
      </c>
      <c r="B4182" t="s">
        <v>413</v>
      </c>
      <c r="C4182">
        <v>2</v>
      </c>
      <c r="D4182" t="s">
        <v>178</v>
      </c>
      <c r="E4182">
        <v>15500</v>
      </c>
      <c r="F4182">
        <v>15500</v>
      </c>
      <c r="G4182">
        <v>15500</v>
      </c>
      <c r="H4182">
        <v>8.2595732890000004</v>
      </c>
      <c r="I4182">
        <v>8.2595729999999996</v>
      </c>
      <c r="J4182">
        <v>901.711231</v>
      </c>
      <c r="K4182" s="4" t="str" cm="1">
        <f t="array" ref="K4182">INDEX(_xlfn.TEXTSPLIT(Table1[[#This Row],[csv]],"_"),1)</f>
        <v>dgemm</v>
      </c>
      <c r="L4182" s="4" t="str" cm="1">
        <f t="array" ref="L4182">INDEX(_xlfn.TEXTSPLIT(Table1[[#This Row],[csv]],"_"),2)</f>
        <v>oblas</v>
      </c>
      <c r="M4182" s="4" t="str" cm="1">
        <f t="array" ref="M4182">INDEX(_xlfn.TEXTSPLIT(Table1[[#This Row],[csv]],"_"),3)</f>
        <v>epyc</v>
      </c>
      <c r="N4182" s="4" cm="1">
        <f t="array" ref="N4182">IF(INDEX(_xlfn.TEXTSPLIT(Table1[[#This Row],[csv]],"_"),4)="optimized",1,0)</f>
        <v>1</v>
      </c>
    </row>
    <row r="4183" spans="1:14" x14ac:dyDescent="0.25">
      <c r="A4183" t="s">
        <v>411</v>
      </c>
      <c r="B4183" t="s">
        <v>413</v>
      </c>
      <c r="C4183">
        <v>2</v>
      </c>
      <c r="D4183" t="s">
        <v>179</v>
      </c>
      <c r="E4183">
        <v>16000</v>
      </c>
      <c r="F4183">
        <v>16000</v>
      </c>
      <c r="G4183">
        <v>16000</v>
      </c>
      <c r="H4183">
        <v>9.0564803989999998</v>
      </c>
      <c r="I4183">
        <v>9.0564800000000005</v>
      </c>
      <c r="J4183">
        <v>904.54565600000001</v>
      </c>
      <c r="K4183" s="4" t="str" cm="1">
        <f t="array" ref="K4183">INDEX(_xlfn.TEXTSPLIT(Table1[[#This Row],[csv]],"_"),1)</f>
        <v>dgemm</v>
      </c>
      <c r="L4183" s="4" t="str" cm="1">
        <f t="array" ref="L4183">INDEX(_xlfn.TEXTSPLIT(Table1[[#This Row],[csv]],"_"),2)</f>
        <v>oblas</v>
      </c>
      <c r="M4183" s="4" t="str" cm="1">
        <f t="array" ref="M4183">INDEX(_xlfn.TEXTSPLIT(Table1[[#This Row],[csv]],"_"),3)</f>
        <v>epyc</v>
      </c>
      <c r="N4183" s="4" cm="1">
        <f t="array" ref="N4183">IF(INDEX(_xlfn.TEXTSPLIT(Table1[[#This Row],[csv]],"_"),4)="optimized",1,0)</f>
        <v>1</v>
      </c>
    </row>
    <row r="4184" spans="1:14" x14ac:dyDescent="0.25">
      <c r="A4184" t="s">
        <v>411</v>
      </c>
      <c r="B4184" t="s">
        <v>413</v>
      </c>
      <c r="C4184">
        <v>2</v>
      </c>
      <c r="D4184" t="s">
        <v>180</v>
      </c>
      <c r="E4184">
        <v>16500</v>
      </c>
      <c r="F4184">
        <v>16500</v>
      </c>
      <c r="G4184">
        <v>16500</v>
      </c>
      <c r="H4184">
        <v>11.193166510999999</v>
      </c>
      <c r="I4184">
        <v>11.193167000000001</v>
      </c>
      <c r="J4184">
        <v>802.65490499999999</v>
      </c>
      <c r="K4184" s="4" t="str" cm="1">
        <f t="array" ref="K4184">INDEX(_xlfn.TEXTSPLIT(Table1[[#This Row],[csv]],"_"),1)</f>
        <v>dgemm</v>
      </c>
      <c r="L4184" s="4" t="str" cm="1">
        <f t="array" ref="L4184">INDEX(_xlfn.TEXTSPLIT(Table1[[#This Row],[csv]],"_"),2)</f>
        <v>oblas</v>
      </c>
      <c r="M4184" s="4" t="str" cm="1">
        <f t="array" ref="M4184">INDEX(_xlfn.TEXTSPLIT(Table1[[#This Row],[csv]],"_"),3)</f>
        <v>epyc</v>
      </c>
      <c r="N4184" s="4" cm="1">
        <f t="array" ref="N4184">IF(INDEX(_xlfn.TEXTSPLIT(Table1[[#This Row],[csv]],"_"),4)="optimized",1,0)</f>
        <v>1</v>
      </c>
    </row>
    <row r="4185" spans="1:14" x14ac:dyDescent="0.25">
      <c r="A4185" t="s">
        <v>411</v>
      </c>
      <c r="B4185" t="s">
        <v>413</v>
      </c>
      <c r="C4185">
        <v>2</v>
      </c>
      <c r="D4185" t="s">
        <v>181</v>
      </c>
      <c r="E4185">
        <v>17000</v>
      </c>
      <c r="F4185">
        <v>17000</v>
      </c>
      <c r="G4185">
        <v>17000</v>
      </c>
      <c r="H4185">
        <v>11.855015254</v>
      </c>
      <c r="I4185">
        <v>11.855015</v>
      </c>
      <c r="J4185">
        <v>828.84752100000003</v>
      </c>
      <c r="K4185" s="4" t="str" cm="1">
        <f t="array" ref="K4185">INDEX(_xlfn.TEXTSPLIT(Table1[[#This Row],[csv]],"_"),1)</f>
        <v>dgemm</v>
      </c>
      <c r="L4185" s="4" t="str" cm="1">
        <f t="array" ref="L4185">INDEX(_xlfn.TEXTSPLIT(Table1[[#This Row],[csv]],"_"),2)</f>
        <v>oblas</v>
      </c>
      <c r="M4185" s="4" t="str" cm="1">
        <f t="array" ref="M4185">INDEX(_xlfn.TEXTSPLIT(Table1[[#This Row],[csv]],"_"),3)</f>
        <v>epyc</v>
      </c>
      <c r="N4185" s="4" cm="1">
        <f t="array" ref="N4185">IF(INDEX(_xlfn.TEXTSPLIT(Table1[[#This Row],[csv]],"_"),4)="optimized",1,0)</f>
        <v>1</v>
      </c>
    </row>
    <row r="4186" spans="1:14" x14ac:dyDescent="0.25">
      <c r="A4186" t="s">
        <v>411</v>
      </c>
      <c r="B4186" t="s">
        <v>413</v>
      </c>
      <c r="C4186">
        <v>2</v>
      </c>
      <c r="D4186" t="s">
        <v>182</v>
      </c>
      <c r="E4186">
        <v>17500</v>
      </c>
      <c r="F4186">
        <v>17500</v>
      </c>
      <c r="G4186">
        <v>17500</v>
      </c>
      <c r="H4186">
        <v>13.231956721</v>
      </c>
      <c r="I4186">
        <v>13.231957</v>
      </c>
      <c r="J4186">
        <v>810.06537600000001</v>
      </c>
      <c r="K4186" s="4" t="str" cm="1">
        <f t="array" ref="K4186">INDEX(_xlfn.TEXTSPLIT(Table1[[#This Row],[csv]],"_"),1)</f>
        <v>dgemm</v>
      </c>
      <c r="L4186" s="4" t="str" cm="1">
        <f t="array" ref="L4186">INDEX(_xlfn.TEXTSPLIT(Table1[[#This Row],[csv]],"_"),2)</f>
        <v>oblas</v>
      </c>
      <c r="M4186" s="4" t="str" cm="1">
        <f t="array" ref="M4186">INDEX(_xlfn.TEXTSPLIT(Table1[[#This Row],[csv]],"_"),3)</f>
        <v>epyc</v>
      </c>
      <c r="N4186" s="4" cm="1">
        <f t="array" ref="N4186">IF(INDEX(_xlfn.TEXTSPLIT(Table1[[#This Row],[csv]],"_"),4)="optimized",1,0)</f>
        <v>1</v>
      </c>
    </row>
    <row r="4187" spans="1:14" x14ac:dyDescent="0.25">
      <c r="A4187" t="s">
        <v>411</v>
      </c>
      <c r="B4187" t="s">
        <v>413</v>
      </c>
      <c r="C4187">
        <v>2</v>
      </c>
      <c r="D4187" t="s">
        <v>183</v>
      </c>
      <c r="E4187">
        <v>18000</v>
      </c>
      <c r="F4187">
        <v>18000</v>
      </c>
      <c r="G4187">
        <v>18000</v>
      </c>
      <c r="H4187">
        <v>14.749290032999999</v>
      </c>
      <c r="I4187">
        <v>14.74929</v>
      </c>
      <c r="J4187">
        <v>790.81772599999999</v>
      </c>
      <c r="K4187" s="4" t="str" cm="1">
        <f t="array" ref="K4187">INDEX(_xlfn.TEXTSPLIT(Table1[[#This Row],[csv]],"_"),1)</f>
        <v>dgemm</v>
      </c>
      <c r="L4187" s="4" t="str" cm="1">
        <f t="array" ref="L4187">INDEX(_xlfn.TEXTSPLIT(Table1[[#This Row],[csv]],"_"),2)</f>
        <v>oblas</v>
      </c>
      <c r="M4187" s="4" t="str" cm="1">
        <f t="array" ref="M4187">INDEX(_xlfn.TEXTSPLIT(Table1[[#This Row],[csv]],"_"),3)</f>
        <v>epyc</v>
      </c>
      <c r="N4187" s="4" cm="1">
        <f t="array" ref="N4187">IF(INDEX(_xlfn.TEXTSPLIT(Table1[[#This Row],[csv]],"_"),4)="optimized",1,0)</f>
        <v>1</v>
      </c>
    </row>
    <row r="4188" spans="1:14" x14ac:dyDescent="0.25">
      <c r="A4188" t="s">
        <v>411</v>
      </c>
      <c r="B4188" t="s">
        <v>413</v>
      </c>
      <c r="C4188">
        <v>2</v>
      </c>
      <c r="D4188" t="s">
        <v>184</v>
      </c>
      <c r="E4188">
        <v>18500</v>
      </c>
      <c r="F4188">
        <v>18500</v>
      </c>
      <c r="G4188">
        <v>18500</v>
      </c>
      <c r="H4188">
        <v>15.457023769999999</v>
      </c>
      <c r="I4188">
        <v>15.457024000000001</v>
      </c>
      <c r="J4188">
        <v>819.25538800000004</v>
      </c>
      <c r="K4188" s="4" t="str" cm="1">
        <f t="array" ref="K4188">INDEX(_xlfn.TEXTSPLIT(Table1[[#This Row],[csv]],"_"),1)</f>
        <v>dgemm</v>
      </c>
      <c r="L4188" s="4" t="str" cm="1">
        <f t="array" ref="L4188">INDEX(_xlfn.TEXTSPLIT(Table1[[#This Row],[csv]],"_"),2)</f>
        <v>oblas</v>
      </c>
      <c r="M4188" s="4" t="str" cm="1">
        <f t="array" ref="M4188">INDEX(_xlfn.TEXTSPLIT(Table1[[#This Row],[csv]],"_"),3)</f>
        <v>epyc</v>
      </c>
      <c r="N4188" s="4" cm="1">
        <f t="array" ref="N4188">IF(INDEX(_xlfn.TEXTSPLIT(Table1[[#This Row],[csv]],"_"),4)="optimized",1,0)</f>
        <v>1</v>
      </c>
    </row>
    <row r="4189" spans="1:14" x14ac:dyDescent="0.25">
      <c r="A4189" t="s">
        <v>411</v>
      </c>
      <c r="B4189" t="s">
        <v>413</v>
      </c>
      <c r="C4189">
        <v>2</v>
      </c>
      <c r="D4189" t="s">
        <v>185</v>
      </c>
      <c r="E4189">
        <v>19000</v>
      </c>
      <c r="F4189">
        <v>19000</v>
      </c>
      <c r="G4189">
        <v>19000</v>
      </c>
      <c r="H4189">
        <v>16.890705278999999</v>
      </c>
      <c r="I4189">
        <v>16.890705000000001</v>
      </c>
      <c r="J4189">
        <v>812.16265199999998</v>
      </c>
      <c r="K4189" s="4" t="str" cm="1">
        <f t="array" ref="K4189">INDEX(_xlfn.TEXTSPLIT(Table1[[#This Row],[csv]],"_"),1)</f>
        <v>dgemm</v>
      </c>
      <c r="L4189" s="4" t="str" cm="1">
        <f t="array" ref="L4189">INDEX(_xlfn.TEXTSPLIT(Table1[[#This Row],[csv]],"_"),2)</f>
        <v>oblas</v>
      </c>
      <c r="M4189" s="4" t="str" cm="1">
        <f t="array" ref="M4189">INDEX(_xlfn.TEXTSPLIT(Table1[[#This Row],[csv]],"_"),3)</f>
        <v>epyc</v>
      </c>
      <c r="N4189" s="4" cm="1">
        <f t="array" ref="N4189">IF(INDEX(_xlfn.TEXTSPLIT(Table1[[#This Row],[csv]],"_"),4)="optimized",1,0)</f>
        <v>1</v>
      </c>
    </row>
    <row r="4190" spans="1:14" x14ac:dyDescent="0.25">
      <c r="A4190" t="s">
        <v>411</v>
      </c>
      <c r="B4190" t="s">
        <v>413</v>
      </c>
      <c r="C4190">
        <v>2</v>
      </c>
      <c r="D4190" t="s">
        <v>186</v>
      </c>
      <c r="E4190">
        <v>19500</v>
      </c>
      <c r="F4190">
        <v>19500</v>
      </c>
      <c r="G4190">
        <v>19500</v>
      </c>
      <c r="H4190">
        <v>16.440374039999998</v>
      </c>
      <c r="I4190">
        <v>16.440373999999998</v>
      </c>
      <c r="J4190">
        <v>902.03239699999995</v>
      </c>
      <c r="K4190" s="4" t="str" cm="1">
        <f t="array" ref="K4190">INDEX(_xlfn.TEXTSPLIT(Table1[[#This Row],[csv]],"_"),1)</f>
        <v>dgemm</v>
      </c>
      <c r="L4190" s="4" t="str" cm="1">
        <f t="array" ref="L4190">INDEX(_xlfn.TEXTSPLIT(Table1[[#This Row],[csv]],"_"),2)</f>
        <v>oblas</v>
      </c>
      <c r="M4190" s="4" t="str" cm="1">
        <f t="array" ref="M4190">INDEX(_xlfn.TEXTSPLIT(Table1[[#This Row],[csv]],"_"),3)</f>
        <v>epyc</v>
      </c>
      <c r="N4190" s="4" cm="1">
        <f t="array" ref="N4190">IF(INDEX(_xlfn.TEXTSPLIT(Table1[[#This Row],[csv]],"_"),4)="optimized",1,0)</f>
        <v>1</v>
      </c>
    </row>
    <row r="4191" spans="1:14" x14ac:dyDescent="0.25">
      <c r="A4191" t="s">
        <v>411</v>
      </c>
      <c r="B4191" t="s">
        <v>413</v>
      </c>
      <c r="C4191">
        <v>2</v>
      </c>
      <c r="D4191" t="s">
        <v>187</v>
      </c>
      <c r="E4191">
        <v>20000</v>
      </c>
      <c r="F4191">
        <v>20000</v>
      </c>
      <c r="G4191">
        <v>20000</v>
      </c>
      <c r="H4191">
        <v>16.968329455999999</v>
      </c>
      <c r="I4191">
        <v>16.968329000000001</v>
      </c>
      <c r="J4191">
        <v>942.93313000000001</v>
      </c>
      <c r="K4191" s="4" t="str" cm="1">
        <f t="array" ref="K4191">INDEX(_xlfn.TEXTSPLIT(Table1[[#This Row],[csv]],"_"),1)</f>
        <v>dgemm</v>
      </c>
      <c r="L4191" s="4" t="str" cm="1">
        <f t="array" ref="L4191">INDEX(_xlfn.TEXTSPLIT(Table1[[#This Row],[csv]],"_"),2)</f>
        <v>oblas</v>
      </c>
      <c r="M4191" s="4" t="str" cm="1">
        <f t="array" ref="M4191">INDEX(_xlfn.TEXTSPLIT(Table1[[#This Row],[csv]],"_"),3)</f>
        <v>epyc</v>
      </c>
      <c r="N4191" s="4" cm="1">
        <f t="array" ref="N4191">IF(INDEX(_xlfn.TEXTSPLIT(Table1[[#This Row],[csv]],"_"),4)="optimized",1,0)</f>
        <v>1</v>
      </c>
    </row>
    <row r="4192" spans="1:14" x14ac:dyDescent="0.25">
      <c r="A4192" t="s">
        <v>411</v>
      </c>
      <c r="B4192" t="s">
        <v>413</v>
      </c>
      <c r="C4192">
        <v>2</v>
      </c>
      <c r="D4192" t="s">
        <v>188</v>
      </c>
      <c r="E4192">
        <v>2000</v>
      </c>
      <c r="F4192">
        <v>2000</v>
      </c>
      <c r="G4192">
        <v>2000</v>
      </c>
      <c r="H4192">
        <v>6.2211561999999998E-2</v>
      </c>
      <c r="I4192">
        <v>6.2212000000000003E-2</v>
      </c>
      <c r="J4192">
        <v>257.18691999999999</v>
      </c>
      <c r="K4192" s="4" t="str" cm="1">
        <f t="array" ref="K4192">INDEX(_xlfn.TEXTSPLIT(Table1[[#This Row],[csv]],"_"),1)</f>
        <v>dgemm</v>
      </c>
      <c r="L4192" s="4" t="str" cm="1">
        <f t="array" ref="L4192">INDEX(_xlfn.TEXTSPLIT(Table1[[#This Row],[csv]],"_"),2)</f>
        <v>oblas</v>
      </c>
      <c r="M4192" s="4" t="str" cm="1">
        <f t="array" ref="M4192">INDEX(_xlfn.TEXTSPLIT(Table1[[#This Row],[csv]],"_"),3)</f>
        <v>epyc</v>
      </c>
      <c r="N4192" s="4" cm="1">
        <f t="array" ref="N4192">IF(INDEX(_xlfn.TEXTSPLIT(Table1[[#This Row],[csv]],"_"),4)="optimized",1,0)</f>
        <v>1</v>
      </c>
    </row>
    <row r="4193" spans="1:14" x14ac:dyDescent="0.25">
      <c r="A4193" t="s">
        <v>411</v>
      </c>
      <c r="B4193" t="s">
        <v>413</v>
      </c>
      <c r="C4193">
        <v>2</v>
      </c>
      <c r="D4193" t="s">
        <v>189</v>
      </c>
      <c r="E4193">
        <v>2500</v>
      </c>
      <c r="F4193">
        <v>2500</v>
      </c>
      <c r="G4193">
        <v>2500</v>
      </c>
      <c r="H4193">
        <v>0.105610959</v>
      </c>
      <c r="I4193">
        <v>0.105611</v>
      </c>
      <c r="J4193">
        <v>295.89732299999997</v>
      </c>
      <c r="K4193" s="4" t="str" cm="1">
        <f t="array" ref="K4193">INDEX(_xlfn.TEXTSPLIT(Table1[[#This Row],[csv]],"_"),1)</f>
        <v>dgemm</v>
      </c>
      <c r="L4193" s="4" t="str" cm="1">
        <f t="array" ref="L4193">INDEX(_xlfn.TEXTSPLIT(Table1[[#This Row],[csv]],"_"),2)</f>
        <v>oblas</v>
      </c>
      <c r="M4193" s="4" t="str" cm="1">
        <f t="array" ref="M4193">INDEX(_xlfn.TEXTSPLIT(Table1[[#This Row],[csv]],"_"),3)</f>
        <v>epyc</v>
      </c>
      <c r="N4193" s="4" cm="1">
        <f t="array" ref="N4193">IF(INDEX(_xlfn.TEXTSPLIT(Table1[[#This Row],[csv]],"_"),4)="optimized",1,0)</f>
        <v>1</v>
      </c>
    </row>
    <row r="4194" spans="1:14" x14ac:dyDescent="0.25">
      <c r="A4194" t="s">
        <v>411</v>
      </c>
      <c r="B4194" t="s">
        <v>413</v>
      </c>
      <c r="C4194">
        <v>2</v>
      </c>
      <c r="D4194" t="s">
        <v>190</v>
      </c>
      <c r="E4194">
        <v>3000</v>
      </c>
      <c r="F4194">
        <v>3000</v>
      </c>
      <c r="G4194">
        <v>3000</v>
      </c>
      <c r="H4194">
        <v>0.16770021299999999</v>
      </c>
      <c r="I4194">
        <v>0.16769999999999999</v>
      </c>
      <c r="J4194">
        <v>322.00316900000001</v>
      </c>
      <c r="K4194" s="4" t="str" cm="1">
        <f t="array" ref="K4194">INDEX(_xlfn.TEXTSPLIT(Table1[[#This Row],[csv]],"_"),1)</f>
        <v>dgemm</v>
      </c>
      <c r="L4194" s="4" t="str" cm="1">
        <f t="array" ref="L4194">INDEX(_xlfn.TEXTSPLIT(Table1[[#This Row],[csv]],"_"),2)</f>
        <v>oblas</v>
      </c>
      <c r="M4194" s="4" t="str" cm="1">
        <f t="array" ref="M4194">INDEX(_xlfn.TEXTSPLIT(Table1[[#This Row],[csv]],"_"),3)</f>
        <v>epyc</v>
      </c>
      <c r="N4194" s="4" cm="1">
        <f t="array" ref="N4194">IF(INDEX(_xlfn.TEXTSPLIT(Table1[[#This Row],[csv]],"_"),4)="optimized",1,0)</f>
        <v>1</v>
      </c>
    </row>
    <row r="4195" spans="1:14" x14ac:dyDescent="0.25">
      <c r="A4195" t="s">
        <v>411</v>
      </c>
      <c r="B4195" t="s">
        <v>413</v>
      </c>
      <c r="C4195">
        <v>2</v>
      </c>
      <c r="D4195" t="s">
        <v>191</v>
      </c>
      <c r="E4195">
        <v>3500</v>
      </c>
      <c r="F4195">
        <v>3500</v>
      </c>
      <c r="G4195">
        <v>3500</v>
      </c>
      <c r="H4195">
        <v>0.26301527600000002</v>
      </c>
      <c r="I4195">
        <v>0.263015</v>
      </c>
      <c r="J4195">
        <v>326.02669100000003</v>
      </c>
      <c r="K4195" s="4" t="str" cm="1">
        <f t="array" ref="K4195">INDEX(_xlfn.TEXTSPLIT(Table1[[#This Row],[csv]],"_"),1)</f>
        <v>dgemm</v>
      </c>
      <c r="L4195" s="4" t="str" cm="1">
        <f t="array" ref="L4195">INDEX(_xlfn.TEXTSPLIT(Table1[[#This Row],[csv]],"_"),2)</f>
        <v>oblas</v>
      </c>
      <c r="M4195" s="4" t="str" cm="1">
        <f t="array" ref="M4195">INDEX(_xlfn.TEXTSPLIT(Table1[[#This Row],[csv]],"_"),3)</f>
        <v>epyc</v>
      </c>
      <c r="N4195" s="4" cm="1">
        <f t="array" ref="N4195">IF(INDEX(_xlfn.TEXTSPLIT(Table1[[#This Row],[csv]],"_"),4)="optimized",1,0)</f>
        <v>1</v>
      </c>
    </row>
    <row r="4196" spans="1:14" x14ac:dyDescent="0.25">
      <c r="A4196" t="s">
        <v>411</v>
      </c>
      <c r="B4196" t="s">
        <v>413</v>
      </c>
      <c r="C4196">
        <v>2</v>
      </c>
      <c r="D4196" t="s">
        <v>192</v>
      </c>
      <c r="E4196">
        <v>4000</v>
      </c>
      <c r="F4196">
        <v>4000</v>
      </c>
      <c r="G4196">
        <v>4000</v>
      </c>
      <c r="H4196">
        <v>0.36156380799999999</v>
      </c>
      <c r="I4196">
        <v>0.361564</v>
      </c>
      <c r="J4196">
        <v>354.01773400000002</v>
      </c>
      <c r="K4196" s="4" t="str" cm="1">
        <f t="array" ref="K4196">INDEX(_xlfn.TEXTSPLIT(Table1[[#This Row],[csv]],"_"),1)</f>
        <v>dgemm</v>
      </c>
      <c r="L4196" s="4" t="str" cm="1">
        <f t="array" ref="L4196">INDEX(_xlfn.TEXTSPLIT(Table1[[#This Row],[csv]],"_"),2)</f>
        <v>oblas</v>
      </c>
      <c r="M4196" s="4" t="str" cm="1">
        <f t="array" ref="M4196">INDEX(_xlfn.TEXTSPLIT(Table1[[#This Row],[csv]],"_"),3)</f>
        <v>epyc</v>
      </c>
      <c r="N4196" s="4" cm="1">
        <f t="array" ref="N4196">IF(INDEX(_xlfn.TEXTSPLIT(Table1[[#This Row],[csv]],"_"),4)="optimized",1,0)</f>
        <v>1</v>
      </c>
    </row>
    <row r="4197" spans="1:14" x14ac:dyDescent="0.25">
      <c r="A4197" t="s">
        <v>411</v>
      </c>
      <c r="B4197" t="s">
        <v>413</v>
      </c>
      <c r="C4197">
        <v>2</v>
      </c>
      <c r="D4197" t="s">
        <v>193</v>
      </c>
      <c r="E4197">
        <v>4500</v>
      </c>
      <c r="F4197">
        <v>4500</v>
      </c>
      <c r="G4197">
        <v>4500</v>
      </c>
      <c r="H4197">
        <v>0.48864044400000001</v>
      </c>
      <c r="I4197">
        <v>0.48864000000000002</v>
      </c>
      <c r="J4197">
        <v>372.97363000000001</v>
      </c>
      <c r="K4197" s="4" t="str" cm="1">
        <f t="array" ref="K4197">INDEX(_xlfn.TEXTSPLIT(Table1[[#This Row],[csv]],"_"),1)</f>
        <v>dgemm</v>
      </c>
      <c r="L4197" s="4" t="str" cm="1">
        <f t="array" ref="L4197">INDEX(_xlfn.TEXTSPLIT(Table1[[#This Row],[csv]],"_"),2)</f>
        <v>oblas</v>
      </c>
      <c r="M4197" s="4" t="str" cm="1">
        <f t="array" ref="M4197">INDEX(_xlfn.TEXTSPLIT(Table1[[#This Row],[csv]],"_"),3)</f>
        <v>epyc</v>
      </c>
      <c r="N4197" s="4" cm="1">
        <f t="array" ref="N4197">IF(INDEX(_xlfn.TEXTSPLIT(Table1[[#This Row],[csv]],"_"),4)="optimized",1,0)</f>
        <v>1</v>
      </c>
    </row>
    <row r="4198" spans="1:14" x14ac:dyDescent="0.25">
      <c r="A4198" t="s">
        <v>411</v>
      </c>
      <c r="B4198" t="s">
        <v>413</v>
      </c>
      <c r="C4198">
        <v>2</v>
      </c>
      <c r="D4198" t="s">
        <v>194</v>
      </c>
      <c r="E4198">
        <v>5000</v>
      </c>
      <c r="F4198">
        <v>5000</v>
      </c>
      <c r="G4198">
        <v>5000</v>
      </c>
      <c r="H4198">
        <v>0.62263468600000005</v>
      </c>
      <c r="I4198">
        <v>0.62263500000000005</v>
      </c>
      <c r="J4198">
        <v>401.51955199999998</v>
      </c>
      <c r="K4198" s="4" t="str" cm="1">
        <f t="array" ref="K4198">INDEX(_xlfn.TEXTSPLIT(Table1[[#This Row],[csv]],"_"),1)</f>
        <v>dgemm</v>
      </c>
      <c r="L4198" s="4" t="str" cm="1">
        <f t="array" ref="L4198">INDEX(_xlfn.TEXTSPLIT(Table1[[#This Row],[csv]],"_"),2)</f>
        <v>oblas</v>
      </c>
      <c r="M4198" s="4" t="str" cm="1">
        <f t="array" ref="M4198">INDEX(_xlfn.TEXTSPLIT(Table1[[#This Row],[csv]],"_"),3)</f>
        <v>epyc</v>
      </c>
      <c r="N4198" s="4" cm="1">
        <f t="array" ref="N4198">IF(INDEX(_xlfn.TEXTSPLIT(Table1[[#This Row],[csv]],"_"),4)="optimized",1,0)</f>
        <v>1</v>
      </c>
    </row>
    <row r="4199" spans="1:14" x14ac:dyDescent="0.25">
      <c r="A4199" t="s">
        <v>411</v>
      </c>
      <c r="B4199" t="s">
        <v>413</v>
      </c>
      <c r="C4199">
        <v>2</v>
      </c>
      <c r="D4199" t="s">
        <v>195</v>
      </c>
      <c r="E4199">
        <v>5500</v>
      </c>
      <c r="F4199">
        <v>5500</v>
      </c>
      <c r="G4199">
        <v>5500</v>
      </c>
      <c r="H4199">
        <v>0.79704926799999998</v>
      </c>
      <c r="I4199">
        <v>0.79704900000000001</v>
      </c>
      <c r="J4199">
        <v>417.47732999999999</v>
      </c>
      <c r="K4199" s="4" t="str" cm="1">
        <f t="array" ref="K4199">INDEX(_xlfn.TEXTSPLIT(Table1[[#This Row],[csv]],"_"),1)</f>
        <v>dgemm</v>
      </c>
      <c r="L4199" s="4" t="str" cm="1">
        <f t="array" ref="L4199">INDEX(_xlfn.TEXTSPLIT(Table1[[#This Row],[csv]],"_"),2)</f>
        <v>oblas</v>
      </c>
      <c r="M4199" s="4" t="str" cm="1">
        <f t="array" ref="M4199">INDEX(_xlfn.TEXTSPLIT(Table1[[#This Row],[csv]],"_"),3)</f>
        <v>epyc</v>
      </c>
      <c r="N4199" s="4" cm="1">
        <f t="array" ref="N4199">IF(INDEX(_xlfn.TEXTSPLIT(Table1[[#This Row],[csv]],"_"),4)="optimized",1,0)</f>
        <v>1</v>
      </c>
    </row>
    <row r="4200" spans="1:14" x14ac:dyDescent="0.25">
      <c r="A4200" t="s">
        <v>411</v>
      </c>
      <c r="B4200" t="s">
        <v>413</v>
      </c>
      <c r="C4200">
        <v>2</v>
      </c>
      <c r="D4200" t="s">
        <v>196</v>
      </c>
      <c r="E4200">
        <v>6000</v>
      </c>
      <c r="F4200">
        <v>6000</v>
      </c>
      <c r="G4200">
        <v>6000</v>
      </c>
      <c r="H4200">
        <v>0.98547241699999999</v>
      </c>
      <c r="I4200">
        <v>0.98547200000000001</v>
      </c>
      <c r="J4200">
        <v>438.36843399999998</v>
      </c>
      <c r="K4200" s="4" t="str" cm="1">
        <f t="array" ref="K4200">INDEX(_xlfn.TEXTSPLIT(Table1[[#This Row],[csv]],"_"),1)</f>
        <v>dgemm</v>
      </c>
      <c r="L4200" s="4" t="str" cm="1">
        <f t="array" ref="L4200">INDEX(_xlfn.TEXTSPLIT(Table1[[#This Row],[csv]],"_"),2)</f>
        <v>oblas</v>
      </c>
      <c r="M4200" s="4" t="str" cm="1">
        <f t="array" ref="M4200">INDEX(_xlfn.TEXTSPLIT(Table1[[#This Row],[csv]],"_"),3)</f>
        <v>epyc</v>
      </c>
      <c r="N4200" s="4" cm="1">
        <f t="array" ref="N4200">IF(INDEX(_xlfn.TEXTSPLIT(Table1[[#This Row],[csv]],"_"),4)="optimized",1,0)</f>
        <v>1</v>
      </c>
    </row>
    <row r="4201" spans="1:14" x14ac:dyDescent="0.25">
      <c r="A4201" t="s">
        <v>411</v>
      </c>
      <c r="B4201" t="s">
        <v>413</v>
      </c>
      <c r="C4201">
        <v>2</v>
      </c>
      <c r="D4201" t="s">
        <v>197</v>
      </c>
      <c r="E4201">
        <v>6500</v>
      </c>
      <c r="F4201">
        <v>6500</v>
      </c>
      <c r="G4201">
        <v>6500</v>
      </c>
      <c r="H4201">
        <v>1.2081446920000001</v>
      </c>
      <c r="I4201">
        <v>1.208145</v>
      </c>
      <c r="J4201">
        <v>454.62269800000001</v>
      </c>
      <c r="K4201" s="4" t="str" cm="1">
        <f t="array" ref="K4201">INDEX(_xlfn.TEXTSPLIT(Table1[[#This Row],[csv]],"_"),1)</f>
        <v>dgemm</v>
      </c>
      <c r="L4201" s="4" t="str" cm="1">
        <f t="array" ref="L4201">INDEX(_xlfn.TEXTSPLIT(Table1[[#This Row],[csv]],"_"),2)</f>
        <v>oblas</v>
      </c>
      <c r="M4201" s="4" t="str" cm="1">
        <f t="array" ref="M4201">INDEX(_xlfn.TEXTSPLIT(Table1[[#This Row],[csv]],"_"),3)</f>
        <v>epyc</v>
      </c>
      <c r="N4201" s="4" cm="1">
        <f t="array" ref="N4201">IF(INDEX(_xlfn.TEXTSPLIT(Table1[[#This Row],[csv]],"_"),4)="optimized",1,0)</f>
        <v>1</v>
      </c>
    </row>
    <row r="4202" spans="1:14" x14ac:dyDescent="0.25">
      <c r="A4202" t="s">
        <v>411</v>
      </c>
      <c r="B4202" t="s">
        <v>413</v>
      </c>
      <c r="C4202">
        <v>2</v>
      </c>
      <c r="D4202" t="s">
        <v>198</v>
      </c>
      <c r="E4202">
        <v>7000</v>
      </c>
      <c r="F4202">
        <v>7000</v>
      </c>
      <c r="G4202">
        <v>7000</v>
      </c>
      <c r="H4202">
        <v>1.4291353819999999</v>
      </c>
      <c r="I4202">
        <v>1.429135</v>
      </c>
      <c r="J4202">
        <v>480.01050700000002</v>
      </c>
      <c r="K4202" s="4" t="str" cm="1">
        <f t="array" ref="K4202">INDEX(_xlfn.TEXTSPLIT(Table1[[#This Row],[csv]],"_"),1)</f>
        <v>dgemm</v>
      </c>
      <c r="L4202" s="4" t="str" cm="1">
        <f t="array" ref="L4202">INDEX(_xlfn.TEXTSPLIT(Table1[[#This Row],[csv]],"_"),2)</f>
        <v>oblas</v>
      </c>
      <c r="M4202" s="4" t="str" cm="1">
        <f t="array" ref="M4202">INDEX(_xlfn.TEXTSPLIT(Table1[[#This Row],[csv]],"_"),3)</f>
        <v>epyc</v>
      </c>
      <c r="N4202" s="4" cm="1">
        <f t="array" ref="N4202">IF(INDEX(_xlfn.TEXTSPLIT(Table1[[#This Row],[csv]],"_"),4)="optimized",1,0)</f>
        <v>1</v>
      </c>
    </row>
    <row r="4203" spans="1:14" x14ac:dyDescent="0.25">
      <c r="A4203" t="s">
        <v>411</v>
      </c>
      <c r="B4203" t="s">
        <v>413</v>
      </c>
      <c r="C4203">
        <v>2</v>
      </c>
      <c r="D4203" t="s">
        <v>199</v>
      </c>
      <c r="E4203">
        <v>7500</v>
      </c>
      <c r="F4203">
        <v>7500</v>
      </c>
      <c r="G4203">
        <v>7500</v>
      </c>
      <c r="H4203">
        <v>1.6828857610000001</v>
      </c>
      <c r="I4203">
        <v>1.6828860000000001</v>
      </c>
      <c r="J4203">
        <v>501.37093099999998</v>
      </c>
      <c r="K4203" s="4" t="str" cm="1">
        <f t="array" ref="K4203">INDEX(_xlfn.TEXTSPLIT(Table1[[#This Row],[csv]],"_"),1)</f>
        <v>dgemm</v>
      </c>
      <c r="L4203" s="4" t="str" cm="1">
        <f t="array" ref="L4203">INDEX(_xlfn.TEXTSPLIT(Table1[[#This Row],[csv]],"_"),2)</f>
        <v>oblas</v>
      </c>
      <c r="M4203" s="4" t="str" cm="1">
        <f t="array" ref="M4203">INDEX(_xlfn.TEXTSPLIT(Table1[[#This Row],[csv]],"_"),3)</f>
        <v>epyc</v>
      </c>
      <c r="N4203" s="4" cm="1">
        <f t="array" ref="N4203">IF(INDEX(_xlfn.TEXTSPLIT(Table1[[#This Row],[csv]],"_"),4)="optimized",1,0)</f>
        <v>1</v>
      </c>
    </row>
    <row r="4204" spans="1:14" x14ac:dyDescent="0.25">
      <c r="A4204" t="s">
        <v>411</v>
      </c>
      <c r="B4204" t="s">
        <v>413</v>
      </c>
      <c r="C4204">
        <v>2</v>
      </c>
      <c r="D4204" t="s">
        <v>200</v>
      </c>
      <c r="E4204">
        <v>8000</v>
      </c>
      <c r="F4204">
        <v>8000</v>
      </c>
      <c r="G4204">
        <v>8000</v>
      </c>
      <c r="H4204">
        <v>1.9727599389999999</v>
      </c>
      <c r="I4204">
        <v>1.9727600000000001</v>
      </c>
      <c r="J4204">
        <v>519.06974600000001</v>
      </c>
      <c r="K4204" s="4" t="str" cm="1">
        <f t="array" ref="K4204">INDEX(_xlfn.TEXTSPLIT(Table1[[#This Row],[csv]],"_"),1)</f>
        <v>dgemm</v>
      </c>
      <c r="L4204" s="4" t="str" cm="1">
        <f t="array" ref="L4204">INDEX(_xlfn.TEXTSPLIT(Table1[[#This Row],[csv]],"_"),2)</f>
        <v>oblas</v>
      </c>
      <c r="M4204" s="4" t="str" cm="1">
        <f t="array" ref="M4204">INDEX(_xlfn.TEXTSPLIT(Table1[[#This Row],[csv]],"_"),3)</f>
        <v>epyc</v>
      </c>
      <c r="N4204" s="4" cm="1">
        <f t="array" ref="N4204">IF(INDEX(_xlfn.TEXTSPLIT(Table1[[#This Row],[csv]],"_"),4)="optimized",1,0)</f>
        <v>1</v>
      </c>
    </row>
    <row r="4205" spans="1:14" x14ac:dyDescent="0.25">
      <c r="A4205" t="s">
        <v>411</v>
      </c>
      <c r="B4205" t="s">
        <v>413</v>
      </c>
      <c r="C4205">
        <v>2</v>
      </c>
      <c r="D4205" t="s">
        <v>201</v>
      </c>
      <c r="E4205">
        <v>8500</v>
      </c>
      <c r="F4205">
        <v>8500</v>
      </c>
      <c r="G4205">
        <v>8500</v>
      </c>
      <c r="H4205">
        <v>2.2268588010000001</v>
      </c>
      <c r="I4205">
        <v>2.2268590000000001</v>
      </c>
      <c r="J4205">
        <v>551.561688</v>
      </c>
      <c r="K4205" s="4" t="str" cm="1">
        <f t="array" ref="K4205">INDEX(_xlfn.TEXTSPLIT(Table1[[#This Row],[csv]],"_"),1)</f>
        <v>dgemm</v>
      </c>
      <c r="L4205" s="4" t="str" cm="1">
        <f t="array" ref="L4205">INDEX(_xlfn.TEXTSPLIT(Table1[[#This Row],[csv]],"_"),2)</f>
        <v>oblas</v>
      </c>
      <c r="M4205" s="4" t="str" cm="1">
        <f t="array" ref="M4205">INDEX(_xlfn.TEXTSPLIT(Table1[[#This Row],[csv]],"_"),3)</f>
        <v>epyc</v>
      </c>
      <c r="N4205" s="4" cm="1">
        <f t="array" ref="N4205">IF(INDEX(_xlfn.TEXTSPLIT(Table1[[#This Row],[csv]],"_"),4)="optimized",1,0)</f>
        <v>1</v>
      </c>
    </row>
    <row r="4206" spans="1:14" x14ac:dyDescent="0.25">
      <c r="A4206" t="s">
        <v>411</v>
      </c>
      <c r="B4206" t="s">
        <v>413</v>
      </c>
      <c r="C4206">
        <v>2</v>
      </c>
      <c r="D4206" t="s">
        <v>202</v>
      </c>
      <c r="E4206">
        <v>9000</v>
      </c>
      <c r="F4206">
        <v>9000</v>
      </c>
      <c r="G4206">
        <v>9000</v>
      </c>
      <c r="H4206">
        <v>2.5702027749999998</v>
      </c>
      <c r="I4206">
        <v>2.5702029999999998</v>
      </c>
      <c r="J4206">
        <v>567.27041699999995</v>
      </c>
      <c r="K4206" s="4" t="str" cm="1">
        <f t="array" ref="K4206">INDEX(_xlfn.TEXTSPLIT(Table1[[#This Row],[csv]],"_"),1)</f>
        <v>dgemm</v>
      </c>
      <c r="L4206" s="4" t="str" cm="1">
        <f t="array" ref="L4206">INDEX(_xlfn.TEXTSPLIT(Table1[[#This Row],[csv]],"_"),2)</f>
        <v>oblas</v>
      </c>
      <c r="M4206" s="4" t="str" cm="1">
        <f t="array" ref="M4206">INDEX(_xlfn.TEXTSPLIT(Table1[[#This Row],[csv]],"_"),3)</f>
        <v>epyc</v>
      </c>
      <c r="N4206" s="4" cm="1">
        <f t="array" ref="N4206">IF(INDEX(_xlfn.TEXTSPLIT(Table1[[#This Row],[csv]],"_"),4)="optimized",1,0)</f>
        <v>1</v>
      </c>
    </row>
    <row r="4207" spans="1:14" x14ac:dyDescent="0.25">
      <c r="A4207" t="s">
        <v>411</v>
      </c>
      <c r="B4207" t="s">
        <v>413</v>
      </c>
      <c r="C4207">
        <v>2</v>
      </c>
      <c r="D4207" t="s">
        <v>203</v>
      </c>
      <c r="E4207">
        <v>9500</v>
      </c>
      <c r="F4207">
        <v>9500</v>
      </c>
      <c r="G4207">
        <v>9500</v>
      </c>
      <c r="H4207">
        <v>2.8820435959999999</v>
      </c>
      <c r="I4207">
        <v>2.8820440000000001</v>
      </c>
      <c r="J4207">
        <v>594.97712100000001</v>
      </c>
      <c r="K4207" s="4" t="str" cm="1">
        <f t="array" ref="K4207">INDEX(_xlfn.TEXTSPLIT(Table1[[#This Row],[csv]],"_"),1)</f>
        <v>dgemm</v>
      </c>
      <c r="L4207" s="4" t="str" cm="1">
        <f t="array" ref="L4207">INDEX(_xlfn.TEXTSPLIT(Table1[[#This Row],[csv]],"_"),2)</f>
        <v>oblas</v>
      </c>
      <c r="M4207" s="4" t="str" cm="1">
        <f t="array" ref="M4207">INDEX(_xlfn.TEXTSPLIT(Table1[[#This Row],[csv]],"_"),3)</f>
        <v>epyc</v>
      </c>
      <c r="N4207" s="4" cm="1">
        <f t="array" ref="N4207">IF(INDEX(_xlfn.TEXTSPLIT(Table1[[#This Row],[csv]],"_"),4)="optimized",1,0)</f>
        <v>1</v>
      </c>
    </row>
    <row r="4208" spans="1:14" x14ac:dyDescent="0.25">
      <c r="A4208" t="s">
        <v>411</v>
      </c>
      <c r="B4208" t="s">
        <v>413</v>
      </c>
      <c r="C4208">
        <v>2</v>
      </c>
      <c r="D4208" t="s">
        <v>204</v>
      </c>
      <c r="E4208">
        <v>10000</v>
      </c>
      <c r="F4208">
        <v>10000</v>
      </c>
      <c r="G4208">
        <v>10000</v>
      </c>
      <c r="H4208">
        <v>3.296273894</v>
      </c>
      <c r="I4208">
        <v>3.2962739999999999</v>
      </c>
      <c r="J4208">
        <v>606.74569699999995</v>
      </c>
      <c r="K4208" s="4" t="str" cm="1">
        <f t="array" ref="K4208">INDEX(_xlfn.TEXTSPLIT(Table1[[#This Row],[csv]],"_"),1)</f>
        <v>dgemm</v>
      </c>
      <c r="L4208" s="4" t="str" cm="1">
        <f t="array" ref="L4208">INDEX(_xlfn.TEXTSPLIT(Table1[[#This Row],[csv]],"_"),2)</f>
        <v>oblas</v>
      </c>
      <c r="M4208" s="4" t="str" cm="1">
        <f t="array" ref="M4208">INDEX(_xlfn.TEXTSPLIT(Table1[[#This Row],[csv]],"_"),3)</f>
        <v>epyc</v>
      </c>
      <c r="N4208" s="4" cm="1">
        <f t="array" ref="N4208">IF(INDEX(_xlfn.TEXTSPLIT(Table1[[#This Row],[csv]],"_"),4)="optimized",1,0)</f>
        <v>1</v>
      </c>
    </row>
    <row r="4209" spans="1:14" x14ac:dyDescent="0.25">
      <c r="A4209" t="s">
        <v>411</v>
      </c>
      <c r="B4209" t="s">
        <v>413</v>
      </c>
      <c r="C4209">
        <v>2</v>
      </c>
      <c r="D4209" t="s">
        <v>205</v>
      </c>
      <c r="E4209">
        <v>10500</v>
      </c>
      <c r="F4209">
        <v>10500</v>
      </c>
      <c r="G4209">
        <v>10500</v>
      </c>
      <c r="H4209">
        <v>3.6199353940000001</v>
      </c>
      <c r="I4209">
        <v>3.6199349999999999</v>
      </c>
      <c r="J4209">
        <v>639.58323800000005</v>
      </c>
      <c r="K4209" s="4" t="str" cm="1">
        <f t="array" ref="K4209">INDEX(_xlfn.TEXTSPLIT(Table1[[#This Row],[csv]],"_"),1)</f>
        <v>dgemm</v>
      </c>
      <c r="L4209" s="4" t="str" cm="1">
        <f t="array" ref="L4209">INDEX(_xlfn.TEXTSPLIT(Table1[[#This Row],[csv]],"_"),2)</f>
        <v>oblas</v>
      </c>
      <c r="M4209" s="4" t="str" cm="1">
        <f t="array" ref="M4209">INDEX(_xlfn.TEXTSPLIT(Table1[[#This Row],[csv]],"_"),3)</f>
        <v>epyc</v>
      </c>
      <c r="N4209" s="4" cm="1">
        <f t="array" ref="N4209">IF(INDEX(_xlfn.TEXTSPLIT(Table1[[#This Row],[csv]],"_"),4)="optimized",1,0)</f>
        <v>1</v>
      </c>
    </row>
    <row r="4210" spans="1:14" x14ac:dyDescent="0.25">
      <c r="A4210" t="s">
        <v>411</v>
      </c>
      <c r="B4210" t="s">
        <v>413</v>
      </c>
      <c r="C4210">
        <v>2</v>
      </c>
      <c r="D4210" t="s">
        <v>206</v>
      </c>
      <c r="E4210">
        <v>11000</v>
      </c>
      <c r="F4210">
        <v>11000</v>
      </c>
      <c r="G4210">
        <v>11000</v>
      </c>
      <c r="H4210">
        <v>3.958604191</v>
      </c>
      <c r="I4210">
        <v>3.9586039999999998</v>
      </c>
      <c r="J4210">
        <v>672.459249</v>
      </c>
      <c r="K4210" s="4" t="str" cm="1">
        <f t="array" ref="K4210">INDEX(_xlfn.TEXTSPLIT(Table1[[#This Row],[csv]],"_"),1)</f>
        <v>dgemm</v>
      </c>
      <c r="L4210" s="4" t="str" cm="1">
        <f t="array" ref="L4210">INDEX(_xlfn.TEXTSPLIT(Table1[[#This Row],[csv]],"_"),2)</f>
        <v>oblas</v>
      </c>
      <c r="M4210" s="4" t="str" cm="1">
        <f t="array" ref="M4210">INDEX(_xlfn.TEXTSPLIT(Table1[[#This Row],[csv]],"_"),3)</f>
        <v>epyc</v>
      </c>
      <c r="N4210" s="4" cm="1">
        <f t="array" ref="N4210">IF(INDEX(_xlfn.TEXTSPLIT(Table1[[#This Row],[csv]],"_"),4)="optimized",1,0)</f>
        <v>1</v>
      </c>
    </row>
    <row r="4211" spans="1:14" x14ac:dyDescent="0.25">
      <c r="A4211" t="s">
        <v>411</v>
      </c>
      <c r="B4211" t="s">
        <v>413</v>
      </c>
      <c r="C4211">
        <v>2</v>
      </c>
      <c r="D4211" t="s">
        <v>207</v>
      </c>
      <c r="E4211">
        <v>11500</v>
      </c>
      <c r="F4211">
        <v>11500</v>
      </c>
      <c r="G4211">
        <v>11500</v>
      </c>
      <c r="H4211">
        <v>4.2963500740000002</v>
      </c>
      <c r="I4211">
        <v>4.2963500000000003</v>
      </c>
      <c r="J4211">
        <v>707.98467200000005</v>
      </c>
      <c r="K4211" s="4" t="str" cm="1">
        <f t="array" ref="K4211">INDEX(_xlfn.TEXTSPLIT(Table1[[#This Row],[csv]],"_"),1)</f>
        <v>dgemm</v>
      </c>
      <c r="L4211" s="4" t="str" cm="1">
        <f t="array" ref="L4211">INDEX(_xlfn.TEXTSPLIT(Table1[[#This Row],[csv]],"_"),2)</f>
        <v>oblas</v>
      </c>
      <c r="M4211" s="4" t="str" cm="1">
        <f t="array" ref="M4211">INDEX(_xlfn.TEXTSPLIT(Table1[[#This Row],[csv]],"_"),3)</f>
        <v>epyc</v>
      </c>
      <c r="N4211" s="4" cm="1">
        <f t="array" ref="N4211">IF(INDEX(_xlfn.TEXTSPLIT(Table1[[#This Row],[csv]],"_"),4)="optimized",1,0)</f>
        <v>1</v>
      </c>
    </row>
    <row r="4212" spans="1:14" x14ac:dyDescent="0.25">
      <c r="A4212" t="s">
        <v>411</v>
      </c>
      <c r="B4212" t="s">
        <v>413</v>
      </c>
      <c r="C4212">
        <v>2</v>
      </c>
      <c r="D4212" t="s">
        <v>208</v>
      </c>
      <c r="E4212">
        <v>12000</v>
      </c>
      <c r="F4212">
        <v>12000</v>
      </c>
      <c r="G4212">
        <v>12000</v>
      </c>
      <c r="H4212">
        <v>4.671415724</v>
      </c>
      <c r="I4212">
        <v>4.6714159999999998</v>
      </c>
      <c r="J4212">
        <v>739.81854799999996</v>
      </c>
      <c r="K4212" s="4" t="str" cm="1">
        <f t="array" ref="K4212">INDEX(_xlfn.TEXTSPLIT(Table1[[#This Row],[csv]],"_"),1)</f>
        <v>dgemm</v>
      </c>
      <c r="L4212" s="4" t="str" cm="1">
        <f t="array" ref="L4212">INDEX(_xlfn.TEXTSPLIT(Table1[[#This Row],[csv]],"_"),2)</f>
        <v>oblas</v>
      </c>
      <c r="M4212" s="4" t="str" cm="1">
        <f t="array" ref="M4212">INDEX(_xlfn.TEXTSPLIT(Table1[[#This Row],[csv]],"_"),3)</f>
        <v>epyc</v>
      </c>
      <c r="N4212" s="4" cm="1">
        <f t="array" ref="N4212">IF(INDEX(_xlfn.TEXTSPLIT(Table1[[#This Row],[csv]],"_"),4)="optimized",1,0)</f>
        <v>1</v>
      </c>
    </row>
    <row r="4213" spans="1:14" x14ac:dyDescent="0.25">
      <c r="A4213" t="s">
        <v>411</v>
      </c>
      <c r="B4213" t="s">
        <v>413</v>
      </c>
      <c r="C4213">
        <v>2</v>
      </c>
      <c r="D4213" t="s">
        <v>209</v>
      </c>
      <c r="E4213">
        <v>12500</v>
      </c>
      <c r="F4213">
        <v>12500</v>
      </c>
      <c r="G4213">
        <v>12500</v>
      </c>
      <c r="H4213">
        <v>5.0335908829999996</v>
      </c>
      <c r="I4213">
        <v>5.0335910000000004</v>
      </c>
      <c r="J4213">
        <v>776.03644999999995</v>
      </c>
      <c r="K4213" s="4" t="str" cm="1">
        <f t="array" ref="K4213">INDEX(_xlfn.TEXTSPLIT(Table1[[#This Row],[csv]],"_"),1)</f>
        <v>dgemm</v>
      </c>
      <c r="L4213" s="4" t="str" cm="1">
        <f t="array" ref="L4213">INDEX(_xlfn.TEXTSPLIT(Table1[[#This Row],[csv]],"_"),2)</f>
        <v>oblas</v>
      </c>
      <c r="M4213" s="4" t="str" cm="1">
        <f t="array" ref="M4213">INDEX(_xlfn.TEXTSPLIT(Table1[[#This Row],[csv]],"_"),3)</f>
        <v>epyc</v>
      </c>
      <c r="N4213" s="4" cm="1">
        <f t="array" ref="N4213">IF(INDEX(_xlfn.TEXTSPLIT(Table1[[#This Row],[csv]],"_"),4)="optimized",1,0)</f>
        <v>1</v>
      </c>
    </row>
    <row r="4214" spans="1:14" x14ac:dyDescent="0.25">
      <c r="A4214" t="s">
        <v>411</v>
      </c>
      <c r="B4214" t="s">
        <v>413</v>
      </c>
      <c r="C4214">
        <v>2</v>
      </c>
      <c r="D4214" t="s">
        <v>210</v>
      </c>
      <c r="E4214">
        <v>13000</v>
      </c>
      <c r="F4214">
        <v>13000</v>
      </c>
      <c r="G4214">
        <v>13000</v>
      </c>
      <c r="H4214">
        <v>5.5847542790000002</v>
      </c>
      <c r="I4214">
        <v>5.5847540000000002</v>
      </c>
      <c r="J4214">
        <v>786.78484000000003</v>
      </c>
      <c r="K4214" s="4" t="str" cm="1">
        <f t="array" ref="K4214">INDEX(_xlfn.TEXTSPLIT(Table1[[#This Row],[csv]],"_"),1)</f>
        <v>dgemm</v>
      </c>
      <c r="L4214" s="4" t="str" cm="1">
        <f t="array" ref="L4214">INDEX(_xlfn.TEXTSPLIT(Table1[[#This Row],[csv]],"_"),2)</f>
        <v>oblas</v>
      </c>
      <c r="M4214" s="4" t="str" cm="1">
        <f t="array" ref="M4214">INDEX(_xlfn.TEXTSPLIT(Table1[[#This Row],[csv]],"_"),3)</f>
        <v>epyc</v>
      </c>
      <c r="N4214" s="4" cm="1">
        <f t="array" ref="N4214">IF(INDEX(_xlfn.TEXTSPLIT(Table1[[#This Row],[csv]],"_"),4)="optimized",1,0)</f>
        <v>1</v>
      </c>
    </row>
    <row r="4215" spans="1:14" x14ac:dyDescent="0.25">
      <c r="A4215" t="s">
        <v>411</v>
      </c>
      <c r="B4215" t="s">
        <v>413</v>
      </c>
      <c r="C4215">
        <v>2</v>
      </c>
      <c r="D4215" t="s">
        <v>211</v>
      </c>
      <c r="E4215">
        <v>13500</v>
      </c>
      <c r="F4215">
        <v>13500</v>
      </c>
      <c r="G4215">
        <v>13500</v>
      </c>
      <c r="H4215">
        <v>6.1343948719999997</v>
      </c>
      <c r="I4215">
        <v>6.1343949999999996</v>
      </c>
      <c r="J4215">
        <v>802.15736100000004</v>
      </c>
      <c r="K4215" s="4" t="str" cm="1">
        <f t="array" ref="K4215">INDEX(_xlfn.TEXTSPLIT(Table1[[#This Row],[csv]],"_"),1)</f>
        <v>dgemm</v>
      </c>
      <c r="L4215" s="4" t="str" cm="1">
        <f t="array" ref="L4215">INDEX(_xlfn.TEXTSPLIT(Table1[[#This Row],[csv]],"_"),2)</f>
        <v>oblas</v>
      </c>
      <c r="M4215" s="4" t="str" cm="1">
        <f t="array" ref="M4215">INDEX(_xlfn.TEXTSPLIT(Table1[[#This Row],[csv]],"_"),3)</f>
        <v>epyc</v>
      </c>
      <c r="N4215" s="4" cm="1">
        <f t="array" ref="N4215">IF(INDEX(_xlfn.TEXTSPLIT(Table1[[#This Row],[csv]],"_"),4)="optimized",1,0)</f>
        <v>1</v>
      </c>
    </row>
    <row r="4216" spans="1:14" x14ac:dyDescent="0.25">
      <c r="A4216" t="s">
        <v>411</v>
      </c>
      <c r="B4216" t="s">
        <v>413</v>
      </c>
      <c r="C4216">
        <v>2</v>
      </c>
      <c r="D4216" t="s">
        <v>212</v>
      </c>
      <c r="E4216">
        <v>14000</v>
      </c>
      <c r="F4216">
        <v>14000</v>
      </c>
      <c r="G4216">
        <v>14000</v>
      </c>
      <c r="H4216">
        <v>5.2627867720000001</v>
      </c>
      <c r="I4216">
        <v>5.2627870000000003</v>
      </c>
      <c r="J4216">
        <v>1042.793531</v>
      </c>
      <c r="K4216" s="4" t="str" cm="1">
        <f t="array" ref="K4216">INDEX(_xlfn.TEXTSPLIT(Table1[[#This Row],[csv]],"_"),1)</f>
        <v>dgemm</v>
      </c>
      <c r="L4216" s="4" t="str" cm="1">
        <f t="array" ref="L4216">INDEX(_xlfn.TEXTSPLIT(Table1[[#This Row],[csv]],"_"),2)</f>
        <v>oblas</v>
      </c>
      <c r="M4216" s="4" t="str" cm="1">
        <f t="array" ref="M4216">INDEX(_xlfn.TEXTSPLIT(Table1[[#This Row],[csv]],"_"),3)</f>
        <v>epyc</v>
      </c>
      <c r="N4216" s="4" cm="1">
        <f t="array" ref="N4216">IF(INDEX(_xlfn.TEXTSPLIT(Table1[[#This Row],[csv]],"_"),4)="optimized",1,0)</f>
        <v>1</v>
      </c>
    </row>
    <row r="4217" spans="1:14" x14ac:dyDescent="0.25">
      <c r="A4217" t="s">
        <v>411</v>
      </c>
      <c r="B4217" t="s">
        <v>413</v>
      </c>
      <c r="C4217">
        <v>2</v>
      </c>
      <c r="D4217" t="s">
        <v>213</v>
      </c>
      <c r="E4217">
        <v>14500</v>
      </c>
      <c r="F4217">
        <v>14500</v>
      </c>
      <c r="G4217">
        <v>14500</v>
      </c>
      <c r="H4217">
        <v>7.0691127680000001</v>
      </c>
      <c r="I4217">
        <v>7.0691129999999998</v>
      </c>
      <c r="J4217">
        <v>862.51983800000005</v>
      </c>
      <c r="K4217" s="4" t="str" cm="1">
        <f t="array" ref="K4217">INDEX(_xlfn.TEXTSPLIT(Table1[[#This Row],[csv]],"_"),1)</f>
        <v>dgemm</v>
      </c>
      <c r="L4217" s="4" t="str" cm="1">
        <f t="array" ref="L4217">INDEX(_xlfn.TEXTSPLIT(Table1[[#This Row],[csv]],"_"),2)</f>
        <v>oblas</v>
      </c>
      <c r="M4217" s="4" t="str" cm="1">
        <f t="array" ref="M4217">INDEX(_xlfn.TEXTSPLIT(Table1[[#This Row],[csv]],"_"),3)</f>
        <v>epyc</v>
      </c>
      <c r="N4217" s="4" cm="1">
        <f t="array" ref="N4217">IF(INDEX(_xlfn.TEXTSPLIT(Table1[[#This Row],[csv]],"_"),4)="optimized",1,0)</f>
        <v>1</v>
      </c>
    </row>
    <row r="4218" spans="1:14" x14ac:dyDescent="0.25">
      <c r="A4218" t="s">
        <v>411</v>
      </c>
      <c r="B4218" t="s">
        <v>413</v>
      </c>
      <c r="C4218">
        <v>2</v>
      </c>
      <c r="D4218" t="s">
        <v>214</v>
      </c>
      <c r="E4218">
        <v>15000</v>
      </c>
      <c r="F4218">
        <v>15000</v>
      </c>
      <c r="G4218">
        <v>15000</v>
      </c>
      <c r="H4218">
        <v>7.5173891980000001</v>
      </c>
      <c r="I4218">
        <v>7.5173889999999997</v>
      </c>
      <c r="J4218">
        <v>897.91812300000004</v>
      </c>
      <c r="K4218" s="4" t="str" cm="1">
        <f t="array" ref="K4218">INDEX(_xlfn.TEXTSPLIT(Table1[[#This Row],[csv]],"_"),1)</f>
        <v>dgemm</v>
      </c>
      <c r="L4218" s="4" t="str" cm="1">
        <f t="array" ref="L4218">INDEX(_xlfn.TEXTSPLIT(Table1[[#This Row],[csv]],"_"),2)</f>
        <v>oblas</v>
      </c>
      <c r="M4218" s="4" t="str" cm="1">
        <f t="array" ref="M4218">INDEX(_xlfn.TEXTSPLIT(Table1[[#This Row],[csv]],"_"),3)</f>
        <v>epyc</v>
      </c>
      <c r="N4218" s="4" cm="1">
        <f t="array" ref="N4218">IF(INDEX(_xlfn.TEXTSPLIT(Table1[[#This Row],[csv]],"_"),4)="optimized",1,0)</f>
        <v>1</v>
      </c>
    </row>
    <row r="4219" spans="1:14" x14ac:dyDescent="0.25">
      <c r="A4219" t="s">
        <v>411</v>
      </c>
      <c r="B4219" t="s">
        <v>413</v>
      </c>
      <c r="C4219">
        <v>2</v>
      </c>
      <c r="D4219" t="s">
        <v>215</v>
      </c>
      <c r="E4219">
        <v>15500</v>
      </c>
      <c r="F4219">
        <v>15500</v>
      </c>
      <c r="G4219">
        <v>15500</v>
      </c>
      <c r="H4219">
        <v>8.1865426820000007</v>
      </c>
      <c r="I4219">
        <v>8.1865430000000003</v>
      </c>
      <c r="J4219">
        <v>909.75522699999999</v>
      </c>
      <c r="K4219" s="4" t="str" cm="1">
        <f t="array" ref="K4219">INDEX(_xlfn.TEXTSPLIT(Table1[[#This Row],[csv]],"_"),1)</f>
        <v>dgemm</v>
      </c>
      <c r="L4219" s="4" t="str" cm="1">
        <f t="array" ref="L4219">INDEX(_xlfn.TEXTSPLIT(Table1[[#This Row],[csv]],"_"),2)</f>
        <v>oblas</v>
      </c>
      <c r="M4219" s="4" t="str" cm="1">
        <f t="array" ref="M4219">INDEX(_xlfn.TEXTSPLIT(Table1[[#This Row],[csv]],"_"),3)</f>
        <v>epyc</v>
      </c>
      <c r="N4219" s="4" cm="1">
        <f t="array" ref="N4219">IF(INDEX(_xlfn.TEXTSPLIT(Table1[[#This Row],[csv]],"_"),4)="optimized",1,0)</f>
        <v>1</v>
      </c>
    </row>
    <row r="4220" spans="1:14" x14ac:dyDescent="0.25">
      <c r="A4220" t="s">
        <v>411</v>
      </c>
      <c r="B4220" t="s">
        <v>413</v>
      </c>
      <c r="C4220">
        <v>2</v>
      </c>
      <c r="D4220" t="s">
        <v>216</v>
      </c>
      <c r="E4220">
        <v>16000</v>
      </c>
      <c r="F4220">
        <v>16000</v>
      </c>
      <c r="G4220">
        <v>16000</v>
      </c>
      <c r="H4220">
        <v>9.1056689829999993</v>
      </c>
      <c r="I4220">
        <v>9.1056690000000007</v>
      </c>
      <c r="J4220">
        <v>899.65932399999997</v>
      </c>
      <c r="K4220" s="4" t="str" cm="1">
        <f t="array" ref="K4220">INDEX(_xlfn.TEXTSPLIT(Table1[[#This Row],[csv]],"_"),1)</f>
        <v>dgemm</v>
      </c>
      <c r="L4220" s="4" t="str" cm="1">
        <f t="array" ref="L4220">INDEX(_xlfn.TEXTSPLIT(Table1[[#This Row],[csv]],"_"),2)</f>
        <v>oblas</v>
      </c>
      <c r="M4220" s="4" t="str" cm="1">
        <f t="array" ref="M4220">INDEX(_xlfn.TEXTSPLIT(Table1[[#This Row],[csv]],"_"),3)</f>
        <v>epyc</v>
      </c>
      <c r="N4220" s="4" cm="1">
        <f t="array" ref="N4220">IF(INDEX(_xlfn.TEXTSPLIT(Table1[[#This Row],[csv]],"_"),4)="optimized",1,0)</f>
        <v>1</v>
      </c>
    </row>
    <row r="4221" spans="1:14" x14ac:dyDescent="0.25">
      <c r="A4221" t="s">
        <v>411</v>
      </c>
      <c r="B4221" t="s">
        <v>413</v>
      </c>
      <c r="C4221">
        <v>2</v>
      </c>
      <c r="D4221" t="s">
        <v>217</v>
      </c>
      <c r="E4221">
        <v>16500</v>
      </c>
      <c r="F4221">
        <v>16500</v>
      </c>
      <c r="G4221">
        <v>16500</v>
      </c>
      <c r="H4221">
        <v>11.123740305</v>
      </c>
      <c r="I4221">
        <v>11.12374</v>
      </c>
      <c r="J4221">
        <v>807.66448600000001</v>
      </c>
      <c r="K4221" s="4" t="str" cm="1">
        <f t="array" ref="K4221">INDEX(_xlfn.TEXTSPLIT(Table1[[#This Row],[csv]],"_"),1)</f>
        <v>dgemm</v>
      </c>
      <c r="L4221" s="4" t="str" cm="1">
        <f t="array" ref="L4221">INDEX(_xlfn.TEXTSPLIT(Table1[[#This Row],[csv]],"_"),2)</f>
        <v>oblas</v>
      </c>
      <c r="M4221" s="4" t="str" cm="1">
        <f t="array" ref="M4221">INDEX(_xlfn.TEXTSPLIT(Table1[[#This Row],[csv]],"_"),3)</f>
        <v>epyc</v>
      </c>
      <c r="N4221" s="4" cm="1">
        <f t="array" ref="N4221">IF(INDEX(_xlfn.TEXTSPLIT(Table1[[#This Row],[csv]],"_"),4)="optimized",1,0)</f>
        <v>1</v>
      </c>
    </row>
    <row r="4222" spans="1:14" x14ac:dyDescent="0.25">
      <c r="A4222" t="s">
        <v>411</v>
      </c>
      <c r="B4222" t="s">
        <v>413</v>
      </c>
      <c r="C4222">
        <v>2</v>
      </c>
      <c r="D4222" t="s">
        <v>218</v>
      </c>
      <c r="E4222">
        <v>17000</v>
      </c>
      <c r="F4222">
        <v>17000</v>
      </c>
      <c r="G4222">
        <v>17000</v>
      </c>
      <c r="H4222">
        <v>11.795903488</v>
      </c>
      <c r="I4222">
        <v>11.795902999999999</v>
      </c>
      <c r="J4222">
        <v>833.00105099999996</v>
      </c>
      <c r="K4222" s="4" t="str" cm="1">
        <f t="array" ref="K4222">INDEX(_xlfn.TEXTSPLIT(Table1[[#This Row],[csv]],"_"),1)</f>
        <v>dgemm</v>
      </c>
      <c r="L4222" s="4" t="str" cm="1">
        <f t="array" ref="L4222">INDEX(_xlfn.TEXTSPLIT(Table1[[#This Row],[csv]],"_"),2)</f>
        <v>oblas</v>
      </c>
      <c r="M4222" s="4" t="str" cm="1">
        <f t="array" ref="M4222">INDEX(_xlfn.TEXTSPLIT(Table1[[#This Row],[csv]],"_"),3)</f>
        <v>epyc</v>
      </c>
      <c r="N4222" s="4" cm="1">
        <f t="array" ref="N4222">IF(INDEX(_xlfn.TEXTSPLIT(Table1[[#This Row],[csv]],"_"),4)="optimized",1,0)</f>
        <v>1</v>
      </c>
    </row>
    <row r="4223" spans="1:14" x14ac:dyDescent="0.25">
      <c r="A4223" t="s">
        <v>411</v>
      </c>
      <c r="B4223" t="s">
        <v>413</v>
      </c>
      <c r="C4223">
        <v>2</v>
      </c>
      <c r="D4223" t="s">
        <v>219</v>
      </c>
      <c r="E4223">
        <v>17500</v>
      </c>
      <c r="F4223">
        <v>17500</v>
      </c>
      <c r="G4223">
        <v>17500</v>
      </c>
      <c r="H4223">
        <v>13.250577886</v>
      </c>
      <c r="I4223">
        <v>13.250578000000001</v>
      </c>
      <c r="J4223">
        <v>808.92698399999995</v>
      </c>
      <c r="K4223" s="4" t="str" cm="1">
        <f t="array" ref="K4223">INDEX(_xlfn.TEXTSPLIT(Table1[[#This Row],[csv]],"_"),1)</f>
        <v>dgemm</v>
      </c>
      <c r="L4223" s="4" t="str" cm="1">
        <f t="array" ref="L4223">INDEX(_xlfn.TEXTSPLIT(Table1[[#This Row],[csv]],"_"),2)</f>
        <v>oblas</v>
      </c>
      <c r="M4223" s="4" t="str" cm="1">
        <f t="array" ref="M4223">INDEX(_xlfn.TEXTSPLIT(Table1[[#This Row],[csv]],"_"),3)</f>
        <v>epyc</v>
      </c>
      <c r="N4223" s="4" cm="1">
        <f t="array" ref="N4223">IF(INDEX(_xlfn.TEXTSPLIT(Table1[[#This Row],[csv]],"_"),4)="optimized",1,0)</f>
        <v>1</v>
      </c>
    </row>
    <row r="4224" spans="1:14" x14ac:dyDescent="0.25">
      <c r="A4224" t="s">
        <v>411</v>
      </c>
      <c r="B4224" t="s">
        <v>413</v>
      </c>
      <c r="C4224">
        <v>2</v>
      </c>
      <c r="D4224" t="s">
        <v>220</v>
      </c>
      <c r="E4224">
        <v>18000</v>
      </c>
      <c r="F4224">
        <v>18000</v>
      </c>
      <c r="G4224">
        <v>18000</v>
      </c>
      <c r="H4224">
        <v>14.655690679999999</v>
      </c>
      <c r="I4224">
        <v>14.655690999999999</v>
      </c>
      <c r="J4224">
        <v>795.86832500000003</v>
      </c>
      <c r="K4224" s="4" t="str" cm="1">
        <f t="array" ref="K4224">INDEX(_xlfn.TEXTSPLIT(Table1[[#This Row],[csv]],"_"),1)</f>
        <v>dgemm</v>
      </c>
      <c r="L4224" s="4" t="str" cm="1">
        <f t="array" ref="L4224">INDEX(_xlfn.TEXTSPLIT(Table1[[#This Row],[csv]],"_"),2)</f>
        <v>oblas</v>
      </c>
      <c r="M4224" s="4" t="str" cm="1">
        <f t="array" ref="M4224">INDEX(_xlfn.TEXTSPLIT(Table1[[#This Row],[csv]],"_"),3)</f>
        <v>epyc</v>
      </c>
      <c r="N4224" s="4" cm="1">
        <f t="array" ref="N4224">IF(INDEX(_xlfn.TEXTSPLIT(Table1[[#This Row],[csv]],"_"),4)="optimized",1,0)</f>
        <v>1</v>
      </c>
    </row>
    <row r="4225" spans="1:14" x14ac:dyDescent="0.25">
      <c r="A4225" t="s">
        <v>411</v>
      </c>
      <c r="B4225" t="s">
        <v>413</v>
      </c>
      <c r="C4225">
        <v>2</v>
      </c>
      <c r="D4225" t="s">
        <v>221</v>
      </c>
      <c r="E4225">
        <v>18500</v>
      </c>
      <c r="F4225">
        <v>18500</v>
      </c>
      <c r="G4225">
        <v>18500</v>
      </c>
      <c r="H4225">
        <v>15.398682795999999</v>
      </c>
      <c r="I4225">
        <v>15.398683</v>
      </c>
      <c r="J4225">
        <v>822.35929999999996</v>
      </c>
      <c r="K4225" s="4" t="str" cm="1">
        <f t="array" ref="K4225">INDEX(_xlfn.TEXTSPLIT(Table1[[#This Row],[csv]],"_"),1)</f>
        <v>dgemm</v>
      </c>
      <c r="L4225" s="4" t="str" cm="1">
        <f t="array" ref="L4225">INDEX(_xlfn.TEXTSPLIT(Table1[[#This Row],[csv]],"_"),2)</f>
        <v>oblas</v>
      </c>
      <c r="M4225" s="4" t="str" cm="1">
        <f t="array" ref="M4225">INDEX(_xlfn.TEXTSPLIT(Table1[[#This Row],[csv]],"_"),3)</f>
        <v>epyc</v>
      </c>
      <c r="N4225" s="4" cm="1">
        <f t="array" ref="N4225">IF(INDEX(_xlfn.TEXTSPLIT(Table1[[#This Row],[csv]],"_"),4)="optimized",1,0)</f>
        <v>1</v>
      </c>
    </row>
    <row r="4226" spans="1:14" x14ac:dyDescent="0.25">
      <c r="A4226" t="s">
        <v>411</v>
      </c>
      <c r="B4226" t="s">
        <v>413</v>
      </c>
      <c r="C4226">
        <v>2</v>
      </c>
      <c r="D4226" t="s">
        <v>222</v>
      </c>
      <c r="E4226">
        <v>19000</v>
      </c>
      <c r="F4226">
        <v>19000</v>
      </c>
      <c r="G4226">
        <v>19000</v>
      </c>
      <c r="H4226">
        <v>16.655172248</v>
      </c>
      <c r="I4226">
        <v>16.655172</v>
      </c>
      <c r="J4226">
        <v>823.64804100000003</v>
      </c>
      <c r="K4226" s="4" t="str" cm="1">
        <f t="array" ref="K4226">INDEX(_xlfn.TEXTSPLIT(Table1[[#This Row],[csv]],"_"),1)</f>
        <v>dgemm</v>
      </c>
      <c r="L4226" s="4" t="str" cm="1">
        <f t="array" ref="L4226">INDEX(_xlfn.TEXTSPLIT(Table1[[#This Row],[csv]],"_"),2)</f>
        <v>oblas</v>
      </c>
      <c r="M4226" s="4" t="str" cm="1">
        <f t="array" ref="M4226">INDEX(_xlfn.TEXTSPLIT(Table1[[#This Row],[csv]],"_"),3)</f>
        <v>epyc</v>
      </c>
      <c r="N4226" s="4" cm="1">
        <f t="array" ref="N4226">IF(INDEX(_xlfn.TEXTSPLIT(Table1[[#This Row],[csv]],"_"),4)="optimized",1,0)</f>
        <v>1</v>
      </c>
    </row>
    <row r="4227" spans="1:14" x14ac:dyDescent="0.25">
      <c r="A4227" t="s">
        <v>411</v>
      </c>
      <c r="B4227" t="s">
        <v>413</v>
      </c>
      <c r="C4227">
        <v>2</v>
      </c>
      <c r="D4227" t="s">
        <v>223</v>
      </c>
      <c r="E4227">
        <v>19500</v>
      </c>
      <c r="F4227">
        <v>19500</v>
      </c>
      <c r="G4227">
        <v>19500</v>
      </c>
      <c r="H4227">
        <v>15.844568497999999</v>
      </c>
      <c r="I4227">
        <v>15.844568000000001</v>
      </c>
      <c r="J4227">
        <v>935.95164799999998</v>
      </c>
      <c r="K4227" s="4" t="str" cm="1">
        <f t="array" ref="K4227">INDEX(_xlfn.TEXTSPLIT(Table1[[#This Row],[csv]],"_"),1)</f>
        <v>dgemm</v>
      </c>
      <c r="L4227" s="4" t="str" cm="1">
        <f t="array" ref="L4227">INDEX(_xlfn.TEXTSPLIT(Table1[[#This Row],[csv]],"_"),2)</f>
        <v>oblas</v>
      </c>
      <c r="M4227" s="4" t="str" cm="1">
        <f t="array" ref="M4227">INDEX(_xlfn.TEXTSPLIT(Table1[[#This Row],[csv]],"_"),3)</f>
        <v>epyc</v>
      </c>
      <c r="N4227" s="4" cm="1">
        <f t="array" ref="N4227">IF(INDEX(_xlfn.TEXTSPLIT(Table1[[#This Row],[csv]],"_"),4)="optimized",1,0)</f>
        <v>1</v>
      </c>
    </row>
    <row r="4228" spans="1:14" x14ac:dyDescent="0.25">
      <c r="A4228" t="s">
        <v>411</v>
      </c>
      <c r="B4228" t="s">
        <v>413</v>
      </c>
      <c r="C4228">
        <v>2</v>
      </c>
      <c r="D4228" t="s">
        <v>224</v>
      </c>
      <c r="E4228">
        <v>20000</v>
      </c>
      <c r="F4228">
        <v>20000</v>
      </c>
      <c r="G4228">
        <v>20000</v>
      </c>
      <c r="H4228">
        <v>17.877829989999999</v>
      </c>
      <c r="I4228">
        <v>17.877829999999999</v>
      </c>
      <c r="J4228">
        <v>894.96320400000002</v>
      </c>
      <c r="K4228" s="4" t="str" cm="1">
        <f t="array" ref="K4228">INDEX(_xlfn.TEXTSPLIT(Table1[[#This Row],[csv]],"_"),1)</f>
        <v>dgemm</v>
      </c>
      <c r="L4228" s="4" t="str" cm="1">
        <f t="array" ref="L4228">INDEX(_xlfn.TEXTSPLIT(Table1[[#This Row],[csv]],"_"),2)</f>
        <v>oblas</v>
      </c>
      <c r="M4228" s="4" t="str" cm="1">
        <f t="array" ref="M4228">INDEX(_xlfn.TEXTSPLIT(Table1[[#This Row],[csv]],"_"),3)</f>
        <v>epyc</v>
      </c>
      <c r="N4228" s="4" cm="1">
        <f t="array" ref="N4228">IF(INDEX(_xlfn.TEXTSPLIT(Table1[[#This Row],[csv]],"_"),4)="optimized",1,0)</f>
        <v>1</v>
      </c>
    </row>
    <row r="4229" spans="1:14" x14ac:dyDescent="0.25">
      <c r="A4229" t="s">
        <v>411</v>
      </c>
      <c r="B4229" t="s">
        <v>413</v>
      </c>
      <c r="C4229">
        <v>2</v>
      </c>
      <c r="D4229" t="s">
        <v>225</v>
      </c>
      <c r="E4229">
        <v>2000</v>
      </c>
      <c r="F4229">
        <v>2000</v>
      </c>
      <c r="G4229">
        <v>2000</v>
      </c>
      <c r="H4229">
        <v>6.2246241000000001E-2</v>
      </c>
      <c r="I4229">
        <v>6.2246000000000003E-2</v>
      </c>
      <c r="J4229">
        <v>257.043634</v>
      </c>
      <c r="K4229" s="4" t="str" cm="1">
        <f t="array" ref="K4229">INDEX(_xlfn.TEXTSPLIT(Table1[[#This Row],[csv]],"_"),1)</f>
        <v>dgemm</v>
      </c>
      <c r="L4229" s="4" t="str" cm="1">
        <f t="array" ref="L4229">INDEX(_xlfn.TEXTSPLIT(Table1[[#This Row],[csv]],"_"),2)</f>
        <v>oblas</v>
      </c>
      <c r="M4229" s="4" t="str" cm="1">
        <f t="array" ref="M4229">INDEX(_xlfn.TEXTSPLIT(Table1[[#This Row],[csv]],"_"),3)</f>
        <v>epyc</v>
      </c>
      <c r="N4229" s="4" cm="1">
        <f t="array" ref="N4229">IF(INDEX(_xlfn.TEXTSPLIT(Table1[[#This Row],[csv]],"_"),4)="optimized",1,0)</f>
        <v>1</v>
      </c>
    </row>
    <row r="4230" spans="1:14" x14ac:dyDescent="0.25">
      <c r="A4230" t="s">
        <v>411</v>
      </c>
      <c r="B4230" t="s">
        <v>413</v>
      </c>
      <c r="C4230">
        <v>2</v>
      </c>
      <c r="D4230" t="s">
        <v>226</v>
      </c>
      <c r="E4230">
        <v>2500</v>
      </c>
      <c r="F4230">
        <v>2500</v>
      </c>
      <c r="G4230">
        <v>2500</v>
      </c>
      <c r="H4230">
        <v>0.10460712</v>
      </c>
      <c r="I4230">
        <v>0.10460700000000001</v>
      </c>
      <c r="J4230">
        <v>298.73683599999998</v>
      </c>
      <c r="K4230" s="4" t="str" cm="1">
        <f t="array" ref="K4230">INDEX(_xlfn.TEXTSPLIT(Table1[[#This Row],[csv]],"_"),1)</f>
        <v>dgemm</v>
      </c>
      <c r="L4230" s="4" t="str" cm="1">
        <f t="array" ref="L4230">INDEX(_xlfn.TEXTSPLIT(Table1[[#This Row],[csv]],"_"),2)</f>
        <v>oblas</v>
      </c>
      <c r="M4230" s="4" t="str" cm="1">
        <f t="array" ref="M4230">INDEX(_xlfn.TEXTSPLIT(Table1[[#This Row],[csv]],"_"),3)</f>
        <v>epyc</v>
      </c>
      <c r="N4230" s="4" cm="1">
        <f t="array" ref="N4230">IF(INDEX(_xlfn.TEXTSPLIT(Table1[[#This Row],[csv]],"_"),4)="optimized",1,0)</f>
        <v>1</v>
      </c>
    </row>
    <row r="4231" spans="1:14" x14ac:dyDescent="0.25">
      <c r="A4231" t="s">
        <v>411</v>
      </c>
      <c r="B4231" t="s">
        <v>413</v>
      </c>
      <c r="C4231">
        <v>2</v>
      </c>
      <c r="D4231" t="s">
        <v>227</v>
      </c>
      <c r="E4231">
        <v>3000</v>
      </c>
      <c r="F4231">
        <v>3000</v>
      </c>
      <c r="G4231">
        <v>3000</v>
      </c>
      <c r="H4231">
        <v>0.16446782700000001</v>
      </c>
      <c r="I4231">
        <v>0.164468</v>
      </c>
      <c r="J4231">
        <v>328.33169199999998</v>
      </c>
      <c r="K4231" s="4" t="str" cm="1">
        <f t="array" ref="K4231">INDEX(_xlfn.TEXTSPLIT(Table1[[#This Row],[csv]],"_"),1)</f>
        <v>dgemm</v>
      </c>
      <c r="L4231" s="4" t="str" cm="1">
        <f t="array" ref="L4231">INDEX(_xlfn.TEXTSPLIT(Table1[[#This Row],[csv]],"_"),2)</f>
        <v>oblas</v>
      </c>
      <c r="M4231" s="4" t="str" cm="1">
        <f t="array" ref="M4231">INDEX(_xlfn.TEXTSPLIT(Table1[[#This Row],[csv]],"_"),3)</f>
        <v>epyc</v>
      </c>
      <c r="N4231" s="4" cm="1">
        <f t="array" ref="N4231">IF(INDEX(_xlfn.TEXTSPLIT(Table1[[#This Row],[csv]],"_"),4)="optimized",1,0)</f>
        <v>1</v>
      </c>
    </row>
    <row r="4232" spans="1:14" x14ac:dyDescent="0.25">
      <c r="A4232" t="s">
        <v>411</v>
      </c>
      <c r="B4232" t="s">
        <v>413</v>
      </c>
      <c r="C4232">
        <v>2</v>
      </c>
      <c r="D4232" t="s">
        <v>228</v>
      </c>
      <c r="E4232">
        <v>3500</v>
      </c>
      <c r="F4232">
        <v>3500</v>
      </c>
      <c r="G4232">
        <v>3500</v>
      </c>
      <c r="H4232">
        <v>0.25422275900000002</v>
      </c>
      <c r="I4232">
        <v>0.25422299999999998</v>
      </c>
      <c r="J4232">
        <v>337.30260900000002</v>
      </c>
      <c r="K4232" s="4" t="str" cm="1">
        <f t="array" ref="K4232">INDEX(_xlfn.TEXTSPLIT(Table1[[#This Row],[csv]],"_"),1)</f>
        <v>dgemm</v>
      </c>
      <c r="L4232" s="4" t="str" cm="1">
        <f t="array" ref="L4232">INDEX(_xlfn.TEXTSPLIT(Table1[[#This Row],[csv]],"_"),2)</f>
        <v>oblas</v>
      </c>
      <c r="M4232" s="4" t="str" cm="1">
        <f t="array" ref="M4232">INDEX(_xlfn.TEXTSPLIT(Table1[[#This Row],[csv]],"_"),3)</f>
        <v>epyc</v>
      </c>
      <c r="N4232" s="4" cm="1">
        <f t="array" ref="N4232">IF(INDEX(_xlfn.TEXTSPLIT(Table1[[#This Row],[csv]],"_"),4)="optimized",1,0)</f>
        <v>1</v>
      </c>
    </row>
    <row r="4233" spans="1:14" x14ac:dyDescent="0.25">
      <c r="A4233" t="s">
        <v>411</v>
      </c>
      <c r="B4233" t="s">
        <v>413</v>
      </c>
      <c r="C4233">
        <v>2</v>
      </c>
      <c r="D4233" t="s">
        <v>229</v>
      </c>
      <c r="E4233">
        <v>4000</v>
      </c>
      <c r="F4233">
        <v>4000</v>
      </c>
      <c r="G4233">
        <v>4000</v>
      </c>
      <c r="H4233">
        <v>0.35903186599999998</v>
      </c>
      <c r="I4233">
        <v>0.35903200000000002</v>
      </c>
      <c r="J4233">
        <v>356.51431600000001</v>
      </c>
      <c r="K4233" s="4" t="str" cm="1">
        <f t="array" ref="K4233">INDEX(_xlfn.TEXTSPLIT(Table1[[#This Row],[csv]],"_"),1)</f>
        <v>dgemm</v>
      </c>
      <c r="L4233" s="4" t="str" cm="1">
        <f t="array" ref="L4233">INDEX(_xlfn.TEXTSPLIT(Table1[[#This Row],[csv]],"_"),2)</f>
        <v>oblas</v>
      </c>
      <c r="M4233" s="4" t="str" cm="1">
        <f t="array" ref="M4233">INDEX(_xlfn.TEXTSPLIT(Table1[[#This Row],[csv]],"_"),3)</f>
        <v>epyc</v>
      </c>
      <c r="N4233" s="4" cm="1">
        <f t="array" ref="N4233">IF(INDEX(_xlfn.TEXTSPLIT(Table1[[#This Row],[csv]],"_"),4)="optimized",1,0)</f>
        <v>1</v>
      </c>
    </row>
    <row r="4234" spans="1:14" x14ac:dyDescent="0.25">
      <c r="A4234" t="s">
        <v>411</v>
      </c>
      <c r="B4234" t="s">
        <v>413</v>
      </c>
      <c r="C4234">
        <v>2</v>
      </c>
      <c r="D4234" t="s">
        <v>230</v>
      </c>
      <c r="E4234">
        <v>4500</v>
      </c>
      <c r="F4234">
        <v>4500</v>
      </c>
      <c r="G4234">
        <v>4500</v>
      </c>
      <c r="H4234">
        <v>0.48803832699999999</v>
      </c>
      <c r="I4234">
        <v>0.48803800000000003</v>
      </c>
      <c r="J4234">
        <v>373.433786</v>
      </c>
      <c r="K4234" s="4" t="str" cm="1">
        <f t="array" ref="K4234">INDEX(_xlfn.TEXTSPLIT(Table1[[#This Row],[csv]],"_"),1)</f>
        <v>dgemm</v>
      </c>
      <c r="L4234" s="4" t="str" cm="1">
        <f t="array" ref="L4234">INDEX(_xlfn.TEXTSPLIT(Table1[[#This Row],[csv]],"_"),2)</f>
        <v>oblas</v>
      </c>
      <c r="M4234" s="4" t="str" cm="1">
        <f t="array" ref="M4234">INDEX(_xlfn.TEXTSPLIT(Table1[[#This Row],[csv]],"_"),3)</f>
        <v>epyc</v>
      </c>
      <c r="N4234" s="4" cm="1">
        <f t="array" ref="N4234">IF(INDEX(_xlfn.TEXTSPLIT(Table1[[#This Row],[csv]],"_"),4)="optimized",1,0)</f>
        <v>1</v>
      </c>
    </row>
    <row r="4235" spans="1:14" x14ac:dyDescent="0.25">
      <c r="A4235" t="s">
        <v>411</v>
      </c>
      <c r="B4235" t="s">
        <v>413</v>
      </c>
      <c r="C4235">
        <v>2</v>
      </c>
      <c r="D4235" t="s">
        <v>231</v>
      </c>
      <c r="E4235">
        <v>5000</v>
      </c>
      <c r="F4235">
        <v>5000</v>
      </c>
      <c r="G4235">
        <v>5000</v>
      </c>
      <c r="H4235">
        <v>0.63312262200000002</v>
      </c>
      <c r="I4235">
        <v>0.63312299999999999</v>
      </c>
      <c r="J4235">
        <v>394.86821600000002</v>
      </c>
      <c r="K4235" s="4" t="str" cm="1">
        <f t="array" ref="K4235">INDEX(_xlfn.TEXTSPLIT(Table1[[#This Row],[csv]],"_"),1)</f>
        <v>dgemm</v>
      </c>
      <c r="L4235" s="4" t="str" cm="1">
        <f t="array" ref="L4235">INDEX(_xlfn.TEXTSPLIT(Table1[[#This Row],[csv]],"_"),2)</f>
        <v>oblas</v>
      </c>
      <c r="M4235" s="4" t="str" cm="1">
        <f t="array" ref="M4235">INDEX(_xlfn.TEXTSPLIT(Table1[[#This Row],[csv]],"_"),3)</f>
        <v>epyc</v>
      </c>
      <c r="N4235" s="4" cm="1">
        <f t="array" ref="N4235">IF(INDEX(_xlfn.TEXTSPLIT(Table1[[#This Row],[csv]],"_"),4)="optimized",1,0)</f>
        <v>1</v>
      </c>
    </row>
    <row r="4236" spans="1:14" x14ac:dyDescent="0.25">
      <c r="A4236" t="s">
        <v>411</v>
      </c>
      <c r="B4236" t="s">
        <v>413</v>
      </c>
      <c r="C4236">
        <v>2</v>
      </c>
      <c r="D4236" t="s">
        <v>232</v>
      </c>
      <c r="E4236">
        <v>5500</v>
      </c>
      <c r="F4236">
        <v>5500</v>
      </c>
      <c r="G4236">
        <v>5500</v>
      </c>
      <c r="H4236">
        <v>0.79950397900000003</v>
      </c>
      <c r="I4236">
        <v>0.79950399999999999</v>
      </c>
      <c r="J4236">
        <v>416.19555200000002</v>
      </c>
      <c r="K4236" s="4" t="str" cm="1">
        <f t="array" ref="K4236">INDEX(_xlfn.TEXTSPLIT(Table1[[#This Row],[csv]],"_"),1)</f>
        <v>dgemm</v>
      </c>
      <c r="L4236" s="4" t="str" cm="1">
        <f t="array" ref="L4236">INDEX(_xlfn.TEXTSPLIT(Table1[[#This Row],[csv]],"_"),2)</f>
        <v>oblas</v>
      </c>
      <c r="M4236" s="4" t="str" cm="1">
        <f t="array" ref="M4236">INDEX(_xlfn.TEXTSPLIT(Table1[[#This Row],[csv]],"_"),3)</f>
        <v>epyc</v>
      </c>
      <c r="N4236" s="4" cm="1">
        <f t="array" ref="N4236">IF(INDEX(_xlfn.TEXTSPLIT(Table1[[#This Row],[csv]],"_"),4)="optimized",1,0)</f>
        <v>1</v>
      </c>
    </row>
    <row r="4237" spans="1:14" x14ac:dyDescent="0.25">
      <c r="A4237" t="s">
        <v>411</v>
      </c>
      <c r="B4237" t="s">
        <v>413</v>
      </c>
      <c r="C4237">
        <v>2</v>
      </c>
      <c r="D4237" t="s">
        <v>233</v>
      </c>
      <c r="E4237">
        <v>6000</v>
      </c>
      <c r="F4237">
        <v>6000</v>
      </c>
      <c r="G4237">
        <v>6000</v>
      </c>
      <c r="H4237">
        <v>0.98363399799999995</v>
      </c>
      <c r="I4237">
        <v>0.98363400000000001</v>
      </c>
      <c r="J4237">
        <v>439.187748</v>
      </c>
      <c r="K4237" s="4" t="str" cm="1">
        <f t="array" ref="K4237">INDEX(_xlfn.TEXTSPLIT(Table1[[#This Row],[csv]],"_"),1)</f>
        <v>dgemm</v>
      </c>
      <c r="L4237" s="4" t="str" cm="1">
        <f t="array" ref="L4237">INDEX(_xlfn.TEXTSPLIT(Table1[[#This Row],[csv]],"_"),2)</f>
        <v>oblas</v>
      </c>
      <c r="M4237" s="4" t="str" cm="1">
        <f t="array" ref="M4237">INDEX(_xlfn.TEXTSPLIT(Table1[[#This Row],[csv]],"_"),3)</f>
        <v>epyc</v>
      </c>
      <c r="N4237" s="4" cm="1">
        <f t="array" ref="N4237">IF(INDEX(_xlfn.TEXTSPLIT(Table1[[#This Row],[csv]],"_"),4)="optimized",1,0)</f>
        <v>1</v>
      </c>
    </row>
    <row r="4238" spans="1:14" x14ac:dyDescent="0.25">
      <c r="A4238" t="s">
        <v>411</v>
      </c>
      <c r="B4238" t="s">
        <v>413</v>
      </c>
      <c r="C4238">
        <v>2</v>
      </c>
      <c r="D4238" t="s">
        <v>234</v>
      </c>
      <c r="E4238">
        <v>6500</v>
      </c>
      <c r="F4238">
        <v>6500</v>
      </c>
      <c r="G4238">
        <v>6500</v>
      </c>
      <c r="H4238">
        <v>1.2196005219999999</v>
      </c>
      <c r="I4238">
        <v>1.2196009999999999</v>
      </c>
      <c r="J4238">
        <v>450.35238199999998</v>
      </c>
      <c r="K4238" s="4" t="str" cm="1">
        <f t="array" ref="K4238">INDEX(_xlfn.TEXTSPLIT(Table1[[#This Row],[csv]],"_"),1)</f>
        <v>dgemm</v>
      </c>
      <c r="L4238" s="4" t="str" cm="1">
        <f t="array" ref="L4238">INDEX(_xlfn.TEXTSPLIT(Table1[[#This Row],[csv]],"_"),2)</f>
        <v>oblas</v>
      </c>
      <c r="M4238" s="4" t="str" cm="1">
        <f t="array" ref="M4238">INDEX(_xlfn.TEXTSPLIT(Table1[[#This Row],[csv]],"_"),3)</f>
        <v>epyc</v>
      </c>
      <c r="N4238" s="4" cm="1">
        <f t="array" ref="N4238">IF(INDEX(_xlfn.TEXTSPLIT(Table1[[#This Row],[csv]],"_"),4)="optimized",1,0)</f>
        <v>1</v>
      </c>
    </row>
    <row r="4239" spans="1:14" x14ac:dyDescent="0.25">
      <c r="A4239" t="s">
        <v>411</v>
      </c>
      <c r="B4239" t="s">
        <v>413</v>
      </c>
      <c r="C4239">
        <v>2</v>
      </c>
      <c r="D4239" t="s">
        <v>235</v>
      </c>
      <c r="E4239">
        <v>7000</v>
      </c>
      <c r="F4239">
        <v>7000</v>
      </c>
      <c r="G4239">
        <v>7000</v>
      </c>
      <c r="H4239">
        <v>1.4672085070000001</v>
      </c>
      <c r="I4239">
        <v>1.467209</v>
      </c>
      <c r="J4239">
        <v>467.55454099999997</v>
      </c>
      <c r="K4239" s="4" t="str" cm="1">
        <f t="array" ref="K4239">INDEX(_xlfn.TEXTSPLIT(Table1[[#This Row],[csv]],"_"),1)</f>
        <v>dgemm</v>
      </c>
      <c r="L4239" s="4" t="str" cm="1">
        <f t="array" ref="L4239">INDEX(_xlfn.TEXTSPLIT(Table1[[#This Row],[csv]],"_"),2)</f>
        <v>oblas</v>
      </c>
      <c r="M4239" s="4" t="str" cm="1">
        <f t="array" ref="M4239">INDEX(_xlfn.TEXTSPLIT(Table1[[#This Row],[csv]],"_"),3)</f>
        <v>epyc</v>
      </c>
      <c r="N4239" s="4" cm="1">
        <f t="array" ref="N4239">IF(INDEX(_xlfn.TEXTSPLIT(Table1[[#This Row],[csv]],"_"),4)="optimized",1,0)</f>
        <v>1</v>
      </c>
    </row>
    <row r="4240" spans="1:14" x14ac:dyDescent="0.25">
      <c r="A4240" t="s">
        <v>411</v>
      </c>
      <c r="B4240" t="s">
        <v>413</v>
      </c>
      <c r="C4240">
        <v>2</v>
      </c>
      <c r="D4240" t="s">
        <v>236</v>
      </c>
      <c r="E4240">
        <v>7500</v>
      </c>
      <c r="F4240">
        <v>7500</v>
      </c>
      <c r="G4240">
        <v>7500</v>
      </c>
      <c r="H4240">
        <v>1.692488185</v>
      </c>
      <c r="I4240">
        <v>1.692488</v>
      </c>
      <c r="J4240">
        <v>498.52637499999997</v>
      </c>
      <c r="K4240" s="4" t="str" cm="1">
        <f t="array" ref="K4240">INDEX(_xlfn.TEXTSPLIT(Table1[[#This Row],[csv]],"_"),1)</f>
        <v>dgemm</v>
      </c>
      <c r="L4240" s="4" t="str" cm="1">
        <f t="array" ref="L4240">INDEX(_xlfn.TEXTSPLIT(Table1[[#This Row],[csv]],"_"),2)</f>
        <v>oblas</v>
      </c>
      <c r="M4240" s="4" t="str" cm="1">
        <f t="array" ref="M4240">INDEX(_xlfn.TEXTSPLIT(Table1[[#This Row],[csv]],"_"),3)</f>
        <v>epyc</v>
      </c>
      <c r="N4240" s="4" cm="1">
        <f t="array" ref="N4240">IF(INDEX(_xlfn.TEXTSPLIT(Table1[[#This Row],[csv]],"_"),4)="optimized",1,0)</f>
        <v>1</v>
      </c>
    </row>
    <row r="4241" spans="1:14" x14ac:dyDescent="0.25">
      <c r="A4241" t="s">
        <v>411</v>
      </c>
      <c r="B4241" t="s">
        <v>413</v>
      </c>
      <c r="C4241">
        <v>2</v>
      </c>
      <c r="D4241" t="s">
        <v>237</v>
      </c>
      <c r="E4241">
        <v>8000</v>
      </c>
      <c r="F4241">
        <v>8000</v>
      </c>
      <c r="G4241">
        <v>8000</v>
      </c>
      <c r="H4241">
        <v>1.9637204100000001</v>
      </c>
      <c r="I4241">
        <v>1.9637199999999999</v>
      </c>
      <c r="J4241">
        <v>521.45916199999999</v>
      </c>
      <c r="K4241" s="4" t="str" cm="1">
        <f t="array" ref="K4241">INDEX(_xlfn.TEXTSPLIT(Table1[[#This Row],[csv]],"_"),1)</f>
        <v>dgemm</v>
      </c>
      <c r="L4241" s="4" t="str" cm="1">
        <f t="array" ref="L4241">INDEX(_xlfn.TEXTSPLIT(Table1[[#This Row],[csv]],"_"),2)</f>
        <v>oblas</v>
      </c>
      <c r="M4241" s="4" t="str" cm="1">
        <f t="array" ref="M4241">INDEX(_xlfn.TEXTSPLIT(Table1[[#This Row],[csv]],"_"),3)</f>
        <v>epyc</v>
      </c>
      <c r="N4241" s="4" cm="1">
        <f t="array" ref="N4241">IF(INDEX(_xlfn.TEXTSPLIT(Table1[[#This Row],[csv]],"_"),4)="optimized",1,0)</f>
        <v>1</v>
      </c>
    </row>
    <row r="4242" spans="1:14" x14ac:dyDescent="0.25">
      <c r="A4242" t="s">
        <v>411</v>
      </c>
      <c r="B4242" t="s">
        <v>413</v>
      </c>
      <c r="C4242">
        <v>2</v>
      </c>
      <c r="D4242" t="s">
        <v>238</v>
      </c>
      <c r="E4242">
        <v>8500</v>
      </c>
      <c r="F4242">
        <v>8500</v>
      </c>
      <c r="G4242">
        <v>8500</v>
      </c>
      <c r="H4242">
        <v>2.249655894</v>
      </c>
      <c r="I4242">
        <v>2.2496559999999999</v>
      </c>
      <c r="J4242">
        <v>545.97238800000002</v>
      </c>
      <c r="K4242" s="4" t="str" cm="1">
        <f t="array" ref="K4242">INDEX(_xlfn.TEXTSPLIT(Table1[[#This Row],[csv]],"_"),1)</f>
        <v>dgemm</v>
      </c>
      <c r="L4242" s="4" t="str" cm="1">
        <f t="array" ref="L4242">INDEX(_xlfn.TEXTSPLIT(Table1[[#This Row],[csv]],"_"),2)</f>
        <v>oblas</v>
      </c>
      <c r="M4242" s="4" t="str" cm="1">
        <f t="array" ref="M4242">INDEX(_xlfn.TEXTSPLIT(Table1[[#This Row],[csv]],"_"),3)</f>
        <v>epyc</v>
      </c>
      <c r="N4242" s="4" cm="1">
        <f t="array" ref="N4242">IF(INDEX(_xlfn.TEXTSPLIT(Table1[[#This Row],[csv]],"_"),4)="optimized",1,0)</f>
        <v>1</v>
      </c>
    </row>
    <row r="4243" spans="1:14" x14ac:dyDescent="0.25">
      <c r="A4243" t="s">
        <v>411</v>
      </c>
      <c r="B4243" t="s">
        <v>413</v>
      </c>
      <c r="C4243">
        <v>2</v>
      </c>
      <c r="D4243" t="s">
        <v>239</v>
      </c>
      <c r="E4243">
        <v>9000</v>
      </c>
      <c r="F4243">
        <v>9000</v>
      </c>
      <c r="G4243">
        <v>9000</v>
      </c>
      <c r="H4243">
        <v>2.5655812770000002</v>
      </c>
      <c r="I4243">
        <v>2.5655809999999999</v>
      </c>
      <c r="J4243">
        <v>568.29226700000004</v>
      </c>
      <c r="K4243" s="4" t="str" cm="1">
        <f t="array" ref="K4243">INDEX(_xlfn.TEXTSPLIT(Table1[[#This Row],[csv]],"_"),1)</f>
        <v>dgemm</v>
      </c>
      <c r="L4243" s="4" t="str" cm="1">
        <f t="array" ref="L4243">INDEX(_xlfn.TEXTSPLIT(Table1[[#This Row],[csv]],"_"),2)</f>
        <v>oblas</v>
      </c>
      <c r="M4243" s="4" t="str" cm="1">
        <f t="array" ref="M4243">INDEX(_xlfn.TEXTSPLIT(Table1[[#This Row],[csv]],"_"),3)</f>
        <v>epyc</v>
      </c>
      <c r="N4243" s="4" cm="1">
        <f t="array" ref="N4243">IF(INDEX(_xlfn.TEXTSPLIT(Table1[[#This Row],[csv]],"_"),4)="optimized",1,0)</f>
        <v>1</v>
      </c>
    </row>
    <row r="4244" spans="1:14" x14ac:dyDescent="0.25">
      <c r="A4244" t="s">
        <v>411</v>
      </c>
      <c r="B4244" t="s">
        <v>413</v>
      </c>
      <c r="C4244">
        <v>2</v>
      </c>
      <c r="D4244" t="s">
        <v>240</v>
      </c>
      <c r="E4244">
        <v>9500</v>
      </c>
      <c r="F4244">
        <v>9500</v>
      </c>
      <c r="G4244">
        <v>9500</v>
      </c>
      <c r="H4244">
        <v>2.9577780790000001</v>
      </c>
      <c r="I4244">
        <v>2.9577779999999998</v>
      </c>
      <c r="J4244">
        <v>579.742616</v>
      </c>
      <c r="K4244" s="4" t="str" cm="1">
        <f t="array" ref="K4244">INDEX(_xlfn.TEXTSPLIT(Table1[[#This Row],[csv]],"_"),1)</f>
        <v>dgemm</v>
      </c>
      <c r="L4244" s="4" t="str" cm="1">
        <f t="array" ref="L4244">INDEX(_xlfn.TEXTSPLIT(Table1[[#This Row],[csv]],"_"),2)</f>
        <v>oblas</v>
      </c>
      <c r="M4244" s="4" t="str" cm="1">
        <f t="array" ref="M4244">INDEX(_xlfn.TEXTSPLIT(Table1[[#This Row],[csv]],"_"),3)</f>
        <v>epyc</v>
      </c>
      <c r="N4244" s="4" cm="1">
        <f t="array" ref="N4244">IF(INDEX(_xlfn.TEXTSPLIT(Table1[[#This Row],[csv]],"_"),4)="optimized",1,0)</f>
        <v>1</v>
      </c>
    </row>
    <row r="4245" spans="1:14" x14ac:dyDescent="0.25">
      <c r="A4245" t="s">
        <v>411</v>
      </c>
      <c r="B4245" t="s">
        <v>413</v>
      </c>
      <c r="C4245">
        <v>2</v>
      </c>
      <c r="D4245" t="s">
        <v>241</v>
      </c>
      <c r="E4245">
        <v>10000</v>
      </c>
      <c r="F4245">
        <v>10000</v>
      </c>
      <c r="G4245">
        <v>10000</v>
      </c>
      <c r="H4245">
        <v>3.2553261509999998</v>
      </c>
      <c r="I4245">
        <v>3.2553260000000002</v>
      </c>
      <c r="J4245">
        <v>614.37776299999996</v>
      </c>
      <c r="K4245" s="4" t="str" cm="1">
        <f t="array" ref="K4245">INDEX(_xlfn.TEXTSPLIT(Table1[[#This Row],[csv]],"_"),1)</f>
        <v>dgemm</v>
      </c>
      <c r="L4245" s="4" t="str" cm="1">
        <f t="array" ref="L4245">INDEX(_xlfn.TEXTSPLIT(Table1[[#This Row],[csv]],"_"),2)</f>
        <v>oblas</v>
      </c>
      <c r="M4245" s="4" t="str" cm="1">
        <f t="array" ref="M4245">INDEX(_xlfn.TEXTSPLIT(Table1[[#This Row],[csv]],"_"),3)</f>
        <v>epyc</v>
      </c>
      <c r="N4245" s="4" cm="1">
        <f t="array" ref="N4245">IF(INDEX(_xlfn.TEXTSPLIT(Table1[[#This Row],[csv]],"_"),4)="optimized",1,0)</f>
        <v>1</v>
      </c>
    </row>
    <row r="4246" spans="1:14" x14ac:dyDescent="0.25">
      <c r="A4246" t="s">
        <v>411</v>
      </c>
      <c r="B4246" t="s">
        <v>413</v>
      </c>
      <c r="C4246">
        <v>2</v>
      </c>
      <c r="D4246" t="s">
        <v>242</v>
      </c>
      <c r="E4246">
        <v>10500</v>
      </c>
      <c r="F4246">
        <v>10500</v>
      </c>
      <c r="G4246">
        <v>10500</v>
      </c>
      <c r="H4246">
        <v>3.596705145</v>
      </c>
      <c r="I4246">
        <v>3.596705</v>
      </c>
      <c r="J4246">
        <v>643.71415100000002</v>
      </c>
      <c r="K4246" s="4" t="str" cm="1">
        <f t="array" ref="K4246">INDEX(_xlfn.TEXTSPLIT(Table1[[#This Row],[csv]],"_"),1)</f>
        <v>dgemm</v>
      </c>
      <c r="L4246" s="4" t="str" cm="1">
        <f t="array" ref="L4246">INDEX(_xlfn.TEXTSPLIT(Table1[[#This Row],[csv]],"_"),2)</f>
        <v>oblas</v>
      </c>
      <c r="M4246" s="4" t="str" cm="1">
        <f t="array" ref="M4246">INDEX(_xlfn.TEXTSPLIT(Table1[[#This Row],[csv]],"_"),3)</f>
        <v>epyc</v>
      </c>
      <c r="N4246" s="4" cm="1">
        <f t="array" ref="N4246">IF(INDEX(_xlfn.TEXTSPLIT(Table1[[#This Row],[csv]],"_"),4)="optimized",1,0)</f>
        <v>1</v>
      </c>
    </row>
    <row r="4247" spans="1:14" x14ac:dyDescent="0.25">
      <c r="A4247" t="s">
        <v>411</v>
      </c>
      <c r="B4247" t="s">
        <v>413</v>
      </c>
      <c r="C4247">
        <v>2</v>
      </c>
      <c r="D4247" t="s">
        <v>243</v>
      </c>
      <c r="E4247">
        <v>11000</v>
      </c>
      <c r="F4247">
        <v>11000</v>
      </c>
      <c r="G4247">
        <v>11000</v>
      </c>
      <c r="H4247">
        <v>4.0321430740000004</v>
      </c>
      <c r="I4247">
        <v>4.0321429999999996</v>
      </c>
      <c r="J4247">
        <v>660.19482700000003</v>
      </c>
      <c r="K4247" s="4" t="str" cm="1">
        <f t="array" ref="K4247">INDEX(_xlfn.TEXTSPLIT(Table1[[#This Row],[csv]],"_"),1)</f>
        <v>dgemm</v>
      </c>
      <c r="L4247" s="4" t="str" cm="1">
        <f t="array" ref="L4247">INDEX(_xlfn.TEXTSPLIT(Table1[[#This Row],[csv]],"_"),2)</f>
        <v>oblas</v>
      </c>
      <c r="M4247" s="4" t="str" cm="1">
        <f t="array" ref="M4247">INDEX(_xlfn.TEXTSPLIT(Table1[[#This Row],[csv]],"_"),3)</f>
        <v>epyc</v>
      </c>
      <c r="N4247" s="4" cm="1">
        <f t="array" ref="N4247">IF(INDEX(_xlfn.TEXTSPLIT(Table1[[#This Row],[csv]],"_"),4)="optimized",1,0)</f>
        <v>1</v>
      </c>
    </row>
    <row r="4248" spans="1:14" x14ac:dyDescent="0.25">
      <c r="A4248" t="s">
        <v>411</v>
      </c>
      <c r="B4248" t="s">
        <v>413</v>
      </c>
      <c r="C4248">
        <v>2</v>
      </c>
      <c r="D4248" t="s">
        <v>244</v>
      </c>
      <c r="E4248">
        <v>11500</v>
      </c>
      <c r="F4248">
        <v>11500</v>
      </c>
      <c r="G4248">
        <v>11500</v>
      </c>
      <c r="H4248">
        <v>4.3228562009999996</v>
      </c>
      <c r="I4248">
        <v>4.3228559999999998</v>
      </c>
      <c r="J4248">
        <v>703.64357700000005</v>
      </c>
      <c r="K4248" s="4" t="str" cm="1">
        <f t="array" ref="K4248">INDEX(_xlfn.TEXTSPLIT(Table1[[#This Row],[csv]],"_"),1)</f>
        <v>dgemm</v>
      </c>
      <c r="L4248" s="4" t="str" cm="1">
        <f t="array" ref="L4248">INDEX(_xlfn.TEXTSPLIT(Table1[[#This Row],[csv]],"_"),2)</f>
        <v>oblas</v>
      </c>
      <c r="M4248" s="4" t="str" cm="1">
        <f t="array" ref="M4248">INDEX(_xlfn.TEXTSPLIT(Table1[[#This Row],[csv]],"_"),3)</f>
        <v>epyc</v>
      </c>
      <c r="N4248" s="4" cm="1">
        <f t="array" ref="N4248">IF(INDEX(_xlfn.TEXTSPLIT(Table1[[#This Row],[csv]],"_"),4)="optimized",1,0)</f>
        <v>1</v>
      </c>
    </row>
    <row r="4249" spans="1:14" x14ac:dyDescent="0.25">
      <c r="A4249" t="s">
        <v>411</v>
      </c>
      <c r="B4249" t="s">
        <v>413</v>
      </c>
      <c r="C4249">
        <v>2</v>
      </c>
      <c r="D4249" t="s">
        <v>245</v>
      </c>
      <c r="E4249">
        <v>12000</v>
      </c>
      <c r="F4249">
        <v>12000</v>
      </c>
      <c r="G4249">
        <v>12000</v>
      </c>
      <c r="H4249">
        <v>4.7010743269999997</v>
      </c>
      <c r="I4249">
        <v>4.7010740000000002</v>
      </c>
      <c r="J4249">
        <v>735.15110800000002</v>
      </c>
      <c r="K4249" s="4" t="str" cm="1">
        <f t="array" ref="K4249">INDEX(_xlfn.TEXTSPLIT(Table1[[#This Row],[csv]],"_"),1)</f>
        <v>dgemm</v>
      </c>
      <c r="L4249" s="4" t="str" cm="1">
        <f t="array" ref="L4249">INDEX(_xlfn.TEXTSPLIT(Table1[[#This Row],[csv]],"_"),2)</f>
        <v>oblas</v>
      </c>
      <c r="M4249" s="4" t="str" cm="1">
        <f t="array" ref="M4249">INDEX(_xlfn.TEXTSPLIT(Table1[[#This Row],[csv]],"_"),3)</f>
        <v>epyc</v>
      </c>
      <c r="N4249" s="4" cm="1">
        <f t="array" ref="N4249">IF(INDEX(_xlfn.TEXTSPLIT(Table1[[#This Row],[csv]],"_"),4)="optimized",1,0)</f>
        <v>1</v>
      </c>
    </row>
    <row r="4250" spans="1:14" x14ac:dyDescent="0.25">
      <c r="A4250" t="s">
        <v>411</v>
      </c>
      <c r="B4250" t="s">
        <v>413</v>
      </c>
      <c r="C4250">
        <v>2</v>
      </c>
      <c r="D4250" t="s">
        <v>246</v>
      </c>
      <c r="E4250">
        <v>12500</v>
      </c>
      <c r="F4250">
        <v>12500</v>
      </c>
      <c r="G4250">
        <v>12500</v>
      </c>
      <c r="H4250">
        <v>5.2452421490000001</v>
      </c>
      <c r="I4250">
        <v>5.2452420000000002</v>
      </c>
      <c r="J4250">
        <v>744.72252900000001</v>
      </c>
      <c r="K4250" s="4" t="str" cm="1">
        <f t="array" ref="K4250">INDEX(_xlfn.TEXTSPLIT(Table1[[#This Row],[csv]],"_"),1)</f>
        <v>dgemm</v>
      </c>
      <c r="L4250" s="4" t="str" cm="1">
        <f t="array" ref="L4250">INDEX(_xlfn.TEXTSPLIT(Table1[[#This Row],[csv]],"_"),2)</f>
        <v>oblas</v>
      </c>
      <c r="M4250" s="4" t="str" cm="1">
        <f t="array" ref="M4250">INDEX(_xlfn.TEXTSPLIT(Table1[[#This Row],[csv]],"_"),3)</f>
        <v>epyc</v>
      </c>
      <c r="N4250" s="4" cm="1">
        <f t="array" ref="N4250">IF(INDEX(_xlfn.TEXTSPLIT(Table1[[#This Row],[csv]],"_"),4)="optimized",1,0)</f>
        <v>1</v>
      </c>
    </row>
    <row r="4251" spans="1:14" x14ac:dyDescent="0.25">
      <c r="A4251" t="s">
        <v>411</v>
      </c>
      <c r="B4251" t="s">
        <v>413</v>
      </c>
      <c r="C4251">
        <v>2</v>
      </c>
      <c r="D4251" t="s">
        <v>247</v>
      </c>
      <c r="E4251">
        <v>13000</v>
      </c>
      <c r="F4251">
        <v>13000</v>
      </c>
      <c r="G4251">
        <v>13000</v>
      </c>
      <c r="H4251">
        <v>5.7013798810000003</v>
      </c>
      <c r="I4251">
        <v>5.7013800000000003</v>
      </c>
      <c r="J4251">
        <v>770.69062099999996</v>
      </c>
      <c r="K4251" s="4" t="str" cm="1">
        <f t="array" ref="K4251">INDEX(_xlfn.TEXTSPLIT(Table1[[#This Row],[csv]],"_"),1)</f>
        <v>dgemm</v>
      </c>
      <c r="L4251" s="4" t="str" cm="1">
        <f t="array" ref="L4251">INDEX(_xlfn.TEXTSPLIT(Table1[[#This Row],[csv]],"_"),2)</f>
        <v>oblas</v>
      </c>
      <c r="M4251" s="4" t="str" cm="1">
        <f t="array" ref="M4251">INDEX(_xlfn.TEXTSPLIT(Table1[[#This Row],[csv]],"_"),3)</f>
        <v>epyc</v>
      </c>
      <c r="N4251" s="4" cm="1">
        <f t="array" ref="N4251">IF(INDEX(_xlfn.TEXTSPLIT(Table1[[#This Row],[csv]],"_"),4)="optimized",1,0)</f>
        <v>1</v>
      </c>
    </row>
    <row r="4252" spans="1:14" x14ac:dyDescent="0.25">
      <c r="A4252" t="s">
        <v>411</v>
      </c>
      <c r="B4252" t="s">
        <v>413</v>
      </c>
      <c r="C4252">
        <v>2</v>
      </c>
      <c r="D4252" t="s">
        <v>248</v>
      </c>
      <c r="E4252">
        <v>13500</v>
      </c>
      <c r="F4252">
        <v>13500</v>
      </c>
      <c r="G4252">
        <v>13500</v>
      </c>
      <c r="H4252">
        <v>6.1066781270000003</v>
      </c>
      <c r="I4252">
        <v>6.1066779999999996</v>
      </c>
      <c r="J4252">
        <v>805.79816000000005</v>
      </c>
      <c r="K4252" s="4" t="str" cm="1">
        <f t="array" ref="K4252">INDEX(_xlfn.TEXTSPLIT(Table1[[#This Row],[csv]],"_"),1)</f>
        <v>dgemm</v>
      </c>
      <c r="L4252" s="4" t="str" cm="1">
        <f t="array" ref="L4252">INDEX(_xlfn.TEXTSPLIT(Table1[[#This Row],[csv]],"_"),2)</f>
        <v>oblas</v>
      </c>
      <c r="M4252" s="4" t="str" cm="1">
        <f t="array" ref="M4252">INDEX(_xlfn.TEXTSPLIT(Table1[[#This Row],[csv]],"_"),3)</f>
        <v>epyc</v>
      </c>
      <c r="N4252" s="4" cm="1">
        <f t="array" ref="N4252">IF(INDEX(_xlfn.TEXTSPLIT(Table1[[#This Row],[csv]],"_"),4)="optimized",1,0)</f>
        <v>1</v>
      </c>
    </row>
    <row r="4253" spans="1:14" x14ac:dyDescent="0.25">
      <c r="A4253" t="s">
        <v>411</v>
      </c>
      <c r="B4253" t="s">
        <v>413</v>
      </c>
      <c r="C4253">
        <v>2</v>
      </c>
      <c r="D4253" t="s">
        <v>249</v>
      </c>
      <c r="E4253">
        <v>14000</v>
      </c>
      <c r="F4253">
        <v>14000</v>
      </c>
      <c r="G4253">
        <v>14000</v>
      </c>
      <c r="H4253">
        <v>6.7164089850000002</v>
      </c>
      <c r="I4253">
        <v>6.7164089999999996</v>
      </c>
      <c r="J4253">
        <v>817.10330799999997</v>
      </c>
      <c r="K4253" s="4" t="str" cm="1">
        <f t="array" ref="K4253">INDEX(_xlfn.TEXTSPLIT(Table1[[#This Row],[csv]],"_"),1)</f>
        <v>dgemm</v>
      </c>
      <c r="L4253" s="4" t="str" cm="1">
        <f t="array" ref="L4253">INDEX(_xlfn.TEXTSPLIT(Table1[[#This Row],[csv]],"_"),2)</f>
        <v>oblas</v>
      </c>
      <c r="M4253" s="4" t="str" cm="1">
        <f t="array" ref="M4253">INDEX(_xlfn.TEXTSPLIT(Table1[[#This Row],[csv]],"_"),3)</f>
        <v>epyc</v>
      </c>
      <c r="N4253" s="4" cm="1">
        <f t="array" ref="N4253">IF(INDEX(_xlfn.TEXTSPLIT(Table1[[#This Row],[csv]],"_"),4)="optimized",1,0)</f>
        <v>1</v>
      </c>
    </row>
    <row r="4254" spans="1:14" x14ac:dyDescent="0.25">
      <c r="A4254" t="s">
        <v>411</v>
      </c>
      <c r="B4254" t="s">
        <v>413</v>
      </c>
      <c r="C4254">
        <v>2</v>
      </c>
      <c r="D4254" t="s">
        <v>250</v>
      </c>
      <c r="E4254">
        <v>14500</v>
      </c>
      <c r="F4254">
        <v>14500</v>
      </c>
      <c r="G4254">
        <v>14500</v>
      </c>
      <c r="H4254">
        <v>7.2151561580000001</v>
      </c>
      <c r="I4254">
        <v>7.2151560000000003</v>
      </c>
      <c r="J4254">
        <v>845.06140500000004</v>
      </c>
      <c r="K4254" s="4" t="str" cm="1">
        <f t="array" ref="K4254">INDEX(_xlfn.TEXTSPLIT(Table1[[#This Row],[csv]],"_"),1)</f>
        <v>dgemm</v>
      </c>
      <c r="L4254" s="4" t="str" cm="1">
        <f t="array" ref="L4254">INDEX(_xlfn.TEXTSPLIT(Table1[[#This Row],[csv]],"_"),2)</f>
        <v>oblas</v>
      </c>
      <c r="M4254" s="4" t="str" cm="1">
        <f t="array" ref="M4254">INDEX(_xlfn.TEXTSPLIT(Table1[[#This Row],[csv]],"_"),3)</f>
        <v>epyc</v>
      </c>
      <c r="N4254" s="4" cm="1">
        <f t="array" ref="N4254">IF(INDEX(_xlfn.TEXTSPLIT(Table1[[#This Row],[csv]],"_"),4)="optimized",1,0)</f>
        <v>1</v>
      </c>
    </row>
    <row r="4255" spans="1:14" x14ac:dyDescent="0.25">
      <c r="A4255" t="s">
        <v>411</v>
      </c>
      <c r="B4255" t="s">
        <v>413</v>
      </c>
      <c r="C4255">
        <v>2</v>
      </c>
      <c r="D4255" t="s">
        <v>251</v>
      </c>
      <c r="E4255">
        <v>15000</v>
      </c>
      <c r="F4255">
        <v>15000</v>
      </c>
      <c r="G4255">
        <v>15000</v>
      </c>
      <c r="H4255">
        <v>7.7815543610000004</v>
      </c>
      <c r="I4255">
        <v>7.7815539999999999</v>
      </c>
      <c r="J4255">
        <v>867.43595000000005</v>
      </c>
      <c r="K4255" s="4" t="str" cm="1">
        <f t="array" ref="K4255">INDEX(_xlfn.TEXTSPLIT(Table1[[#This Row],[csv]],"_"),1)</f>
        <v>dgemm</v>
      </c>
      <c r="L4255" s="4" t="str" cm="1">
        <f t="array" ref="L4255">INDEX(_xlfn.TEXTSPLIT(Table1[[#This Row],[csv]],"_"),2)</f>
        <v>oblas</v>
      </c>
      <c r="M4255" s="4" t="str" cm="1">
        <f t="array" ref="M4255">INDEX(_xlfn.TEXTSPLIT(Table1[[#This Row],[csv]],"_"),3)</f>
        <v>epyc</v>
      </c>
      <c r="N4255" s="4" cm="1">
        <f t="array" ref="N4255">IF(INDEX(_xlfn.TEXTSPLIT(Table1[[#This Row],[csv]],"_"),4)="optimized",1,0)</f>
        <v>1</v>
      </c>
    </row>
    <row r="4256" spans="1:14" x14ac:dyDescent="0.25">
      <c r="A4256" t="s">
        <v>411</v>
      </c>
      <c r="B4256" t="s">
        <v>413</v>
      </c>
      <c r="C4256">
        <v>2</v>
      </c>
      <c r="D4256" t="s">
        <v>252</v>
      </c>
      <c r="E4256">
        <v>15500</v>
      </c>
      <c r="F4256">
        <v>15500</v>
      </c>
      <c r="G4256">
        <v>15500</v>
      </c>
      <c r="H4256">
        <v>8.1555664409999995</v>
      </c>
      <c r="I4256">
        <v>8.1555660000000003</v>
      </c>
      <c r="J4256">
        <v>913.21063400000003</v>
      </c>
      <c r="K4256" s="4" t="str" cm="1">
        <f t="array" ref="K4256">INDEX(_xlfn.TEXTSPLIT(Table1[[#This Row],[csv]],"_"),1)</f>
        <v>dgemm</v>
      </c>
      <c r="L4256" s="4" t="str" cm="1">
        <f t="array" ref="L4256">INDEX(_xlfn.TEXTSPLIT(Table1[[#This Row],[csv]],"_"),2)</f>
        <v>oblas</v>
      </c>
      <c r="M4256" s="4" t="str" cm="1">
        <f t="array" ref="M4256">INDEX(_xlfn.TEXTSPLIT(Table1[[#This Row],[csv]],"_"),3)</f>
        <v>epyc</v>
      </c>
      <c r="N4256" s="4" cm="1">
        <f t="array" ref="N4256">IF(INDEX(_xlfn.TEXTSPLIT(Table1[[#This Row],[csv]],"_"),4)="optimized",1,0)</f>
        <v>1</v>
      </c>
    </row>
    <row r="4257" spans="1:14" x14ac:dyDescent="0.25">
      <c r="A4257" t="s">
        <v>411</v>
      </c>
      <c r="B4257" t="s">
        <v>413</v>
      </c>
      <c r="C4257">
        <v>2</v>
      </c>
      <c r="D4257" t="s">
        <v>253</v>
      </c>
      <c r="E4257">
        <v>16000</v>
      </c>
      <c r="F4257">
        <v>16000</v>
      </c>
      <c r="G4257">
        <v>16000</v>
      </c>
      <c r="H4257">
        <v>8.8416286139999993</v>
      </c>
      <c r="I4257">
        <v>8.8416289999999993</v>
      </c>
      <c r="J4257">
        <v>926.52613599999995</v>
      </c>
      <c r="K4257" s="4" t="str" cm="1">
        <f t="array" ref="K4257">INDEX(_xlfn.TEXTSPLIT(Table1[[#This Row],[csv]],"_"),1)</f>
        <v>dgemm</v>
      </c>
      <c r="L4257" s="4" t="str" cm="1">
        <f t="array" ref="L4257">INDEX(_xlfn.TEXTSPLIT(Table1[[#This Row],[csv]],"_"),2)</f>
        <v>oblas</v>
      </c>
      <c r="M4257" s="4" t="str" cm="1">
        <f t="array" ref="M4257">INDEX(_xlfn.TEXTSPLIT(Table1[[#This Row],[csv]],"_"),3)</f>
        <v>epyc</v>
      </c>
      <c r="N4257" s="4" cm="1">
        <f t="array" ref="N4257">IF(INDEX(_xlfn.TEXTSPLIT(Table1[[#This Row],[csv]],"_"),4)="optimized",1,0)</f>
        <v>1</v>
      </c>
    </row>
    <row r="4258" spans="1:14" x14ac:dyDescent="0.25">
      <c r="A4258" t="s">
        <v>411</v>
      </c>
      <c r="B4258" t="s">
        <v>413</v>
      </c>
      <c r="C4258">
        <v>2</v>
      </c>
      <c r="D4258" t="s">
        <v>254</v>
      </c>
      <c r="E4258">
        <v>16500</v>
      </c>
      <c r="F4258">
        <v>16500</v>
      </c>
      <c r="G4258">
        <v>16500</v>
      </c>
      <c r="H4258">
        <v>11.13568594</v>
      </c>
      <c r="I4258">
        <v>11.135686</v>
      </c>
      <c r="J4258">
        <v>806.79807700000003</v>
      </c>
      <c r="K4258" s="4" t="str" cm="1">
        <f t="array" ref="K4258">INDEX(_xlfn.TEXTSPLIT(Table1[[#This Row],[csv]],"_"),1)</f>
        <v>dgemm</v>
      </c>
      <c r="L4258" s="4" t="str" cm="1">
        <f t="array" ref="L4258">INDEX(_xlfn.TEXTSPLIT(Table1[[#This Row],[csv]],"_"),2)</f>
        <v>oblas</v>
      </c>
      <c r="M4258" s="4" t="str" cm="1">
        <f t="array" ref="M4258">INDEX(_xlfn.TEXTSPLIT(Table1[[#This Row],[csv]],"_"),3)</f>
        <v>epyc</v>
      </c>
      <c r="N4258" s="4" cm="1">
        <f t="array" ref="N4258">IF(INDEX(_xlfn.TEXTSPLIT(Table1[[#This Row],[csv]],"_"),4)="optimized",1,0)</f>
        <v>1</v>
      </c>
    </row>
    <row r="4259" spans="1:14" x14ac:dyDescent="0.25">
      <c r="A4259" t="s">
        <v>411</v>
      </c>
      <c r="B4259" t="s">
        <v>413</v>
      </c>
      <c r="C4259">
        <v>2</v>
      </c>
      <c r="D4259" t="s">
        <v>255</v>
      </c>
      <c r="E4259">
        <v>17000</v>
      </c>
      <c r="F4259">
        <v>17000</v>
      </c>
      <c r="G4259">
        <v>17000</v>
      </c>
      <c r="H4259">
        <v>11.806647432</v>
      </c>
      <c r="I4259">
        <v>11.806647</v>
      </c>
      <c r="J4259">
        <v>832.24302699999998</v>
      </c>
      <c r="K4259" s="4" t="str" cm="1">
        <f t="array" ref="K4259">INDEX(_xlfn.TEXTSPLIT(Table1[[#This Row],[csv]],"_"),1)</f>
        <v>dgemm</v>
      </c>
      <c r="L4259" s="4" t="str" cm="1">
        <f t="array" ref="L4259">INDEX(_xlfn.TEXTSPLIT(Table1[[#This Row],[csv]],"_"),2)</f>
        <v>oblas</v>
      </c>
      <c r="M4259" s="4" t="str" cm="1">
        <f t="array" ref="M4259">INDEX(_xlfn.TEXTSPLIT(Table1[[#This Row],[csv]],"_"),3)</f>
        <v>epyc</v>
      </c>
      <c r="N4259" s="4" cm="1">
        <f t="array" ref="N4259">IF(INDEX(_xlfn.TEXTSPLIT(Table1[[#This Row],[csv]],"_"),4)="optimized",1,0)</f>
        <v>1</v>
      </c>
    </row>
    <row r="4260" spans="1:14" x14ac:dyDescent="0.25">
      <c r="A4260" t="s">
        <v>411</v>
      </c>
      <c r="B4260" t="s">
        <v>413</v>
      </c>
      <c r="C4260">
        <v>2</v>
      </c>
      <c r="D4260" t="s">
        <v>256</v>
      </c>
      <c r="E4260">
        <v>17500</v>
      </c>
      <c r="F4260">
        <v>17500</v>
      </c>
      <c r="G4260">
        <v>17500</v>
      </c>
      <c r="H4260">
        <v>13.236412861</v>
      </c>
      <c r="I4260">
        <v>13.236413000000001</v>
      </c>
      <c r="J4260">
        <v>809.79266199999995</v>
      </c>
      <c r="K4260" s="4" t="str" cm="1">
        <f t="array" ref="K4260">INDEX(_xlfn.TEXTSPLIT(Table1[[#This Row],[csv]],"_"),1)</f>
        <v>dgemm</v>
      </c>
      <c r="L4260" s="4" t="str" cm="1">
        <f t="array" ref="L4260">INDEX(_xlfn.TEXTSPLIT(Table1[[#This Row],[csv]],"_"),2)</f>
        <v>oblas</v>
      </c>
      <c r="M4260" s="4" t="str" cm="1">
        <f t="array" ref="M4260">INDEX(_xlfn.TEXTSPLIT(Table1[[#This Row],[csv]],"_"),3)</f>
        <v>epyc</v>
      </c>
      <c r="N4260" s="4" cm="1">
        <f t="array" ref="N4260">IF(INDEX(_xlfn.TEXTSPLIT(Table1[[#This Row],[csv]],"_"),4)="optimized",1,0)</f>
        <v>1</v>
      </c>
    </row>
    <row r="4261" spans="1:14" x14ac:dyDescent="0.25">
      <c r="A4261" t="s">
        <v>411</v>
      </c>
      <c r="B4261" t="s">
        <v>413</v>
      </c>
      <c r="C4261">
        <v>2</v>
      </c>
      <c r="D4261" t="s">
        <v>257</v>
      </c>
      <c r="E4261">
        <v>18000</v>
      </c>
      <c r="F4261">
        <v>18000</v>
      </c>
      <c r="G4261">
        <v>18000</v>
      </c>
      <c r="H4261">
        <v>14.562007484</v>
      </c>
      <c r="I4261">
        <v>14.562006999999999</v>
      </c>
      <c r="J4261">
        <v>800.98846300000002</v>
      </c>
      <c r="K4261" s="4" t="str" cm="1">
        <f t="array" ref="K4261">INDEX(_xlfn.TEXTSPLIT(Table1[[#This Row],[csv]],"_"),1)</f>
        <v>dgemm</v>
      </c>
      <c r="L4261" s="4" t="str" cm="1">
        <f t="array" ref="L4261">INDEX(_xlfn.TEXTSPLIT(Table1[[#This Row],[csv]],"_"),2)</f>
        <v>oblas</v>
      </c>
      <c r="M4261" s="4" t="str" cm="1">
        <f t="array" ref="M4261">INDEX(_xlfn.TEXTSPLIT(Table1[[#This Row],[csv]],"_"),3)</f>
        <v>epyc</v>
      </c>
      <c r="N4261" s="4" cm="1">
        <f t="array" ref="N4261">IF(INDEX(_xlfn.TEXTSPLIT(Table1[[#This Row],[csv]],"_"),4)="optimized",1,0)</f>
        <v>1</v>
      </c>
    </row>
    <row r="4262" spans="1:14" x14ac:dyDescent="0.25">
      <c r="A4262" t="s">
        <v>411</v>
      </c>
      <c r="B4262" t="s">
        <v>413</v>
      </c>
      <c r="C4262">
        <v>2</v>
      </c>
      <c r="D4262" t="s">
        <v>258</v>
      </c>
      <c r="E4262">
        <v>18500</v>
      </c>
      <c r="F4262">
        <v>18500</v>
      </c>
      <c r="G4262">
        <v>18500</v>
      </c>
      <c r="H4262">
        <v>15.434841711000001</v>
      </c>
      <c r="I4262">
        <v>15.434842</v>
      </c>
      <c r="J4262">
        <v>820.43277399999999</v>
      </c>
      <c r="K4262" s="4" t="str" cm="1">
        <f t="array" ref="K4262">INDEX(_xlfn.TEXTSPLIT(Table1[[#This Row],[csv]],"_"),1)</f>
        <v>dgemm</v>
      </c>
      <c r="L4262" s="4" t="str" cm="1">
        <f t="array" ref="L4262">INDEX(_xlfn.TEXTSPLIT(Table1[[#This Row],[csv]],"_"),2)</f>
        <v>oblas</v>
      </c>
      <c r="M4262" s="4" t="str" cm="1">
        <f t="array" ref="M4262">INDEX(_xlfn.TEXTSPLIT(Table1[[#This Row],[csv]],"_"),3)</f>
        <v>epyc</v>
      </c>
      <c r="N4262" s="4" cm="1">
        <f t="array" ref="N4262">IF(INDEX(_xlfn.TEXTSPLIT(Table1[[#This Row],[csv]],"_"),4)="optimized",1,0)</f>
        <v>1</v>
      </c>
    </row>
    <row r="4263" spans="1:14" x14ac:dyDescent="0.25">
      <c r="A4263" t="s">
        <v>411</v>
      </c>
      <c r="B4263" t="s">
        <v>413</v>
      </c>
      <c r="C4263">
        <v>2</v>
      </c>
      <c r="D4263" t="s">
        <v>259</v>
      </c>
      <c r="E4263">
        <v>19000</v>
      </c>
      <c r="F4263">
        <v>19000</v>
      </c>
      <c r="G4263">
        <v>19000</v>
      </c>
      <c r="H4263">
        <v>16.669276906</v>
      </c>
      <c r="I4263">
        <v>16.669277000000001</v>
      </c>
      <c r="J4263">
        <v>822.95111399999996</v>
      </c>
      <c r="K4263" s="4" t="str" cm="1">
        <f t="array" ref="K4263">INDEX(_xlfn.TEXTSPLIT(Table1[[#This Row],[csv]],"_"),1)</f>
        <v>dgemm</v>
      </c>
      <c r="L4263" s="4" t="str" cm="1">
        <f t="array" ref="L4263">INDEX(_xlfn.TEXTSPLIT(Table1[[#This Row],[csv]],"_"),2)</f>
        <v>oblas</v>
      </c>
      <c r="M4263" s="4" t="str" cm="1">
        <f t="array" ref="M4263">INDEX(_xlfn.TEXTSPLIT(Table1[[#This Row],[csv]],"_"),3)</f>
        <v>epyc</v>
      </c>
      <c r="N4263" s="4" cm="1">
        <f t="array" ref="N4263">IF(INDEX(_xlfn.TEXTSPLIT(Table1[[#This Row],[csv]],"_"),4)="optimized",1,0)</f>
        <v>1</v>
      </c>
    </row>
    <row r="4264" spans="1:14" x14ac:dyDescent="0.25">
      <c r="A4264" t="s">
        <v>411</v>
      </c>
      <c r="B4264" t="s">
        <v>413</v>
      </c>
      <c r="C4264">
        <v>2</v>
      </c>
      <c r="D4264" t="s">
        <v>260</v>
      </c>
      <c r="E4264">
        <v>19500</v>
      </c>
      <c r="F4264">
        <v>19500</v>
      </c>
      <c r="G4264">
        <v>19500</v>
      </c>
      <c r="H4264">
        <v>15.331096564999999</v>
      </c>
      <c r="I4264">
        <v>15.331097</v>
      </c>
      <c r="J4264">
        <v>967.29871500000002</v>
      </c>
      <c r="K4264" s="4" t="str" cm="1">
        <f t="array" ref="K4264">INDEX(_xlfn.TEXTSPLIT(Table1[[#This Row],[csv]],"_"),1)</f>
        <v>dgemm</v>
      </c>
      <c r="L4264" s="4" t="str" cm="1">
        <f t="array" ref="L4264">INDEX(_xlfn.TEXTSPLIT(Table1[[#This Row],[csv]],"_"),2)</f>
        <v>oblas</v>
      </c>
      <c r="M4264" s="4" t="str" cm="1">
        <f t="array" ref="M4264">INDEX(_xlfn.TEXTSPLIT(Table1[[#This Row],[csv]],"_"),3)</f>
        <v>epyc</v>
      </c>
      <c r="N4264" s="4" cm="1">
        <f t="array" ref="N4264">IF(INDEX(_xlfn.TEXTSPLIT(Table1[[#This Row],[csv]],"_"),4)="optimized",1,0)</f>
        <v>1</v>
      </c>
    </row>
    <row r="4265" spans="1:14" x14ac:dyDescent="0.25">
      <c r="A4265" t="s">
        <v>411</v>
      </c>
      <c r="B4265" t="s">
        <v>413</v>
      </c>
      <c r="C4265">
        <v>2</v>
      </c>
      <c r="D4265" t="s">
        <v>261</v>
      </c>
      <c r="E4265">
        <v>20000</v>
      </c>
      <c r="F4265">
        <v>20000</v>
      </c>
      <c r="G4265">
        <v>20000</v>
      </c>
      <c r="H4265">
        <v>18.028994739000002</v>
      </c>
      <c r="I4265">
        <v>18.028994999999998</v>
      </c>
      <c r="J4265">
        <v>887.45935299999996</v>
      </c>
      <c r="K4265" s="4" t="str" cm="1">
        <f t="array" ref="K4265">INDEX(_xlfn.TEXTSPLIT(Table1[[#This Row],[csv]],"_"),1)</f>
        <v>dgemm</v>
      </c>
      <c r="L4265" s="4" t="str" cm="1">
        <f t="array" ref="L4265">INDEX(_xlfn.TEXTSPLIT(Table1[[#This Row],[csv]],"_"),2)</f>
        <v>oblas</v>
      </c>
      <c r="M4265" s="4" t="str" cm="1">
        <f t="array" ref="M4265">INDEX(_xlfn.TEXTSPLIT(Table1[[#This Row],[csv]],"_"),3)</f>
        <v>epyc</v>
      </c>
      <c r="N4265" s="4" cm="1">
        <f t="array" ref="N4265">IF(INDEX(_xlfn.TEXTSPLIT(Table1[[#This Row],[csv]],"_"),4)="optimized",1,0)</f>
        <v>1</v>
      </c>
    </row>
    <row r="4266" spans="1:14" x14ac:dyDescent="0.25">
      <c r="A4266" t="s">
        <v>411</v>
      </c>
      <c r="B4266" t="s">
        <v>413</v>
      </c>
      <c r="C4266">
        <v>2</v>
      </c>
      <c r="D4266" t="s">
        <v>262</v>
      </c>
      <c r="E4266">
        <v>2000</v>
      </c>
      <c r="F4266">
        <v>2000</v>
      </c>
      <c r="G4266">
        <v>2000</v>
      </c>
      <c r="H4266">
        <v>6.2156481999999999E-2</v>
      </c>
      <c r="I4266">
        <v>6.2156000000000003E-2</v>
      </c>
      <c r="J4266">
        <v>257.41482600000001</v>
      </c>
      <c r="K4266" s="4" t="str" cm="1">
        <f t="array" ref="K4266">INDEX(_xlfn.TEXTSPLIT(Table1[[#This Row],[csv]],"_"),1)</f>
        <v>dgemm</v>
      </c>
      <c r="L4266" s="4" t="str" cm="1">
        <f t="array" ref="L4266">INDEX(_xlfn.TEXTSPLIT(Table1[[#This Row],[csv]],"_"),2)</f>
        <v>oblas</v>
      </c>
      <c r="M4266" s="4" t="str" cm="1">
        <f t="array" ref="M4266">INDEX(_xlfn.TEXTSPLIT(Table1[[#This Row],[csv]],"_"),3)</f>
        <v>epyc</v>
      </c>
      <c r="N4266" s="4" cm="1">
        <f t="array" ref="N4266">IF(INDEX(_xlfn.TEXTSPLIT(Table1[[#This Row],[csv]],"_"),4)="optimized",1,0)</f>
        <v>1</v>
      </c>
    </row>
    <row r="4267" spans="1:14" x14ac:dyDescent="0.25">
      <c r="A4267" t="s">
        <v>411</v>
      </c>
      <c r="B4267" t="s">
        <v>413</v>
      </c>
      <c r="C4267">
        <v>2</v>
      </c>
      <c r="D4267" t="s">
        <v>263</v>
      </c>
      <c r="E4267">
        <v>2500</v>
      </c>
      <c r="F4267">
        <v>2500</v>
      </c>
      <c r="G4267">
        <v>2500</v>
      </c>
      <c r="H4267">
        <v>0.103720932</v>
      </c>
      <c r="I4267">
        <v>0.10372099999999999</v>
      </c>
      <c r="J4267">
        <v>301.28923300000002</v>
      </c>
      <c r="K4267" s="4" t="str" cm="1">
        <f t="array" ref="K4267">INDEX(_xlfn.TEXTSPLIT(Table1[[#This Row],[csv]],"_"),1)</f>
        <v>dgemm</v>
      </c>
      <c r="L4267" s="4" t="str" cm="1">
        <f t="array" ref="L4267">INDEX(_xlfn.TEXTSPLIT(Table1[[#This Row],[csv]],"_"),2)</f>
        <v>oblas</v>
      </c>
      <c r="M4267" s="4" t="str" cm="1">
        <f t="array" ref="M4267">INDEX(_xlfn.TEXTSPLIT(Table1[[#This Row],[csv]],"_"),3)</f>
        <v>epyc</v>
      </c>
      <c r="N4267" s="4" cm="1">
        <f t="array" ref="N4267">IF(INDEX(_xlfn.TEXTSPLIT(Table1[[#This Row],[csv]],"_"),4)="optimized",1,0)</f>
        <v>1</v>
      </c>
    </row>
    <row r="4268" spans="1:14" x14ac:dyDescent="0.25">
      <c r="A4268" t="s">
        <v>411</v>
      </c>
      <c r="B4268" t="s">
        <v>413</v>
      </c>
      <c r="C4268">
        <v>2</v>
      </c>
      <c r="D4268" t="s">
        <v>264</v>
      </c>
      <c r="E4268">
        <v>3000</v>
      </c>
      <c r="F4268">
        <v>3000</v>
      </c>
      <c r="G4268">
        <v>3000</v>
      </c>
      <c r="H4268">
        <v>0.16336790900000001</v>
      </c>
      <c r="I4268">
        <v>0.16336800000000001</v>
      </c>
      <c r="J4268">
        <v>330.54227300000002</v>
      </c>
      <c r="K4268" s="4" t="str" cm="1">
        <f t="array" ref="K4268">INDEX(_xlfn.TEXTSPLIT(Table1[[#This Row],[csv]],"_"),1)</f>
        <v>dgemm</v>
      </c>
      <c r="L4268" s="4" t="str" cm="1">
        <f t="array" ref="L4268">INDEX(_xlfn.TEXTSPLIT(Table1[[#This Row],[csv]],"_"),2)</f>
        <v>oblas</v>
      </c>
      <c r="M4268" s="4" t="str" cm="1">
        <f t="array" ref="M4268">INDEX(_xlfn.TEXTSPLIT(Table1[[#This Row],[csv]],"_"),3)</f>
        <v>epyc</v>
      </c>
      <c r="N4268" s="4" cm="1">
        <f t="array" ref="N4268">IF(INDEX(_xlfn.TEXTSPLIT(Table1[[#This Row],[csv]],"_"),4)="optimized",1,0)</f>
        <v>1</v>
      </c>
    </row>
    <row r="4269" spans="1:14" x14ac:dyDescent="0.25">
      <c r="A4269" t="s">
        <v>411</v>
      </c>
      <c r="B4269" t="s">
        <v>413</v>
      </c>
      <c r="C4269">
        <v>2</v>
      </c>
      <c r="D4269" t="s">
        <v>265</v>
      </c>
      <c r="E4269">
        <v>3500</v>
      </c>
      <c r="F4269">
        <v>3500</v>
      </c>
      <c r="G4269">
        <v>3500</v>
      </c>
      <c r="H4269">
        <v>0.25669203200000001</v>
      </c>
      <c r="I4269">
        <v>0.25669199999999998</v>
      </c>
      <c r="J4269">
        <v>334.05789499999997</v>
      </c>
      <c r="K4269" s="4" t="str" cm="1">
        <f t="array" ref="K4269">INDEX(_xlfn.TEXTSPLIT(Table1[[#This Row],[csv]],"_"),1)</f>
        <v>dgemm</v>
      </c>
      <c r="L4269" s="4" t="str" cm="1">
        <f t="array" ref="L4269">INDEX(_xlfn.TEXTSPLIT(Table1[[#This Row],[csv]],"_"),2)</f>
        <v>oblas</v>
      </c>
      <c r="M4269" s="4" t="str" cm="1">
        <f t="array" ref="M4269">INDEX(_xlfn.TEXTSPLIT(Table1[[#This Row],[csv]],"_"),3)</f>
        <v>epyc</v>
      </c>
      <c r="N4269" s="4" cm="1">
        <f t="array" ref="N4269">IF(INDEX(_xlfn.TEXTSPLIT(Table1[[#This Row],[csv]],"_"),4)="optimized",1,0)</f>
        <v>1</v>
      </c>
    </row>
    <row r="4270" spans="1:14" x14ac:dyDescent="0.25">
      <c r="A4270" t="s">
        <v>411</v>
      </c>
      <c r="B4270" t="s">
        <v>413</v>
      </c>
      <c r="C4270">
        <v>2</v>
      </c>
      <c r="D4270" t="s">
        <v>266</v>
      </c>
      <c r="E4270">
        <v>4000</v>
      </c>
      <c r="F4270">
        <v>4000</v>
      </c>
      <c r="G4270">
        <v>4000</v>
      </c>
      <c r="H4270">
        <v>0.36100202799999997</v>
      </c>
      <c r="I4270">
        <v>0.36100199999999999</v>
      </c>
      <c r="J4270">
        <v>354.568645</v>
      </c>
      <c r="K4270" s="4" t="str" cm="1">
        <f t="array" ref="K4270">INDEX(_xlfn.TEXTSPLIT(Table1[[#This Row],[csv]],"_"),1)</f>
        <v>dgemm</v>
      </c>
      <c r="L4270" s="4" t="str" cm="1">
        <f t="array" ref="L4270">INDEX(_xlfn.TEXTSPLIT(Table1[[#This Row],[csv]],"_"),2)</f>
        <v>oblas</v>
      </c>
      <c r="M4270" s="4" t="str" cm="1">
        <f t="array" ref="M4270">INDEX(_xlfn.TEXTSPLIT(Table1[[#This Row],[csv]],"_"),3)</f>
        <v>epyc</v>
      </c>
      <c r="N4270" s="4" cm="1">
        <f t="array" ref="N4270">IF(INDEX(_xlfn.TEXTSPLIT(Table1[[#This Row],[csv]],"_"),4)="optimized",1,0)</f>
        <v>1</v>
      </c>
    </row>
    <row r="4271" spans="1:14" x14ac:dyDescent="0.25">
      <c r="A4271" t="s">
        <v>411</v>
      </c>
      <c r="B4271" t="s">
        <v>413</v>
      </c>
      <c r="C4271">
        <v>2</v>
      </c>
      <c r="D4271" t="s">
        <v>267</v>
      </c>
      <c r="E4271">
        <v>4500</v>
      </c>
      <c r="F4271">
        <v>4500</v>
      </c>
      <c r="G4271">
        <v>4500</v>
      </c>
      <c r="H4271">
        <v>0.49074003199999999</v>
      </c>
      <c r="I4271">
        <v>0.49074000000000001</v>
      </c>
      <c r="J4271">
        <v>371.37789500000002</v>
      </c>
      <c r="K4271" s="4" t="str" cm="1">
        <f t="array" ref="K4271">INDEX(_xlfn.TEXTSPLIT(Table1[[#This Row],[csv]],"_"),1)</f>
        <v>dgemm</v>
      </c>
      <c r="L4271" s="4" t="str" cm="1">
        <f t="array" ref="L4271">INDEX(_xlfn.TEXTSPLIT(Table1[[#This Row],[csv]],"_"),2)</f>
        <v>oblas</v>
      </c>
      <c r="M4271" s="4" t="str" cm="1">
        <f t="array" ref="M4271">INDEX(_xlfn.TEXTSPLIT(Table1[[#This Row],[csv]],"_"),3)</f>
        <v>epyc</v>
      </c>
      <c r="N4271" s="4" cm="1">
        <f t="array" ref="N4271">IF(INDEX(_xlfn.TEXTSPLIT(Table1[[#This Row],[csv]],"_"),4)="optimized",1,0)</f>
        <v>1</v>
      </c>
    </row>
    <row r="4272" spans="1:14" x14ac:dyDescent="0.25">
      <c r="A4272" t="s">
        <v>411</v>
      </c>
      <c r="B4272" t="s">
        <v>413</v>
      </c>
      <c r="C4272">
        <v>2</v>
      </c>
      <c r="D4272" t="s">
        <v>268</v>
      </c>
      <c r="E4272">
        <v>5000</v>
      </c>
      <c r="F4272">
        <v>5000</v>
      </c>
      <c r="G4272">
        <v>5000</v>
      </c>
      <c r="H4272">
        <v>0.64187280000000002</v>
      </c>
      <c r="I4272">
        <v>0.64187300000000003</v>
      </c>
      <c r="J4272">
        <v>389.48526900000002</v>
      </c>
      <c r="K4272" s="4" t="str" cm="1">
        <f t="array" ref="K4272">INDEX(_xlfn.TEXTSPLIT(Table1[[#This Row],[csv]],"_"),1)</f>
        <v>dgemm</v>
      </c>
      <c r="L4272" s="4" t="str" cm="1">
        <f t="array" ref="L4272">INDEX(_xlfn.TEXTSPLIT(Table1[[#This Row],[csv]],"_"),2)</f>
        <v>oblas</v>
      </c>
      <c r="M4272" s="4" t="str" cm="1">
        <f t="array" ref="M4272">INDEX(_xlfn.TEXTSPLIT(Table1[[#This Row],[csv]],"_"),3)</f>
        <v>epyc</v>
      </c>
      <c r="N4272" s="4" cm="1">
        <f t="array" ref="N4272">IF(INDEX(_xlfn.TEXTSPLIT(Table1[[#This Row],[csv]],"_"),4)="optimized",1,0)</f>
        <v>1</v>
      </c>
    </row>
    <row r="4273" spans="1:14" x14ac:dyDescent="0.25">
      <c r="A4273" t="s">
        <v>411</v>
      </c>
      <c r="B4273" t="s">
        <v>413</v>
      </c>
      <c r="C4273">
        <v>2</v>
      </c>
      <c r="D4273" t="s">
        <v>269</v>
      </c>
      <c r="E4273">
        <v>5500</v>
      </c>
      <c r="F4273">
        <v>5500</v>
      </c>
      <c r="G4273">
        <v>5500</v>
      </c>
      <c r="H4273">
        <v>0.79409093900000005</v>
      </c>
      <c r="I4273">
        <v>0.79409099999999999</v>
      </c>
      <c r="J4273">
        <v>419.03261199999997</v>
      </c>
      <c r="K4273" s="4" t="str" cm="1">
        <f t="array" ref="K4273">INDEX(_xlfn.TEXTSPLIT(Table1[[#This Row],[csv]],"_"),1)</f>
        <v>dgemm</v>
      </c>
      <c r="L4273" s="4" t="str" cm="1">
        <f t="array" ref="L4273">INDEX(_xlfn.TEXTSPLIT(Table1[[#This Row],[csv]],"_"),2)</f>
        <v>oblas</v>
      </c>
      <c r="M4273" s="4" t="str" cm="1">
        <f t="array" ref="M4273">INDEX(_xlfn.TEXTSPLIT(Table1[[#This Row],[csv]],"_"),3)</f>
        <v>epyc</v>
      </c>
      <c r="N4273" s="4" cm="1">
        <f t="array" ref="N4273">IF(INDEX(_xlfn.TEXTSPLIT(Table1[[#This Row],[csv]],"_"),4)="optimized",1,0)</f>
        <v>1</v>
      </c>
    </row>
    <row r="4274" spans="1:14" x14ac:dyDescent="0.25">
      <c r="A4274" t="s">
        <v>411</v>
      </c>
      <c r="B4274" t="s">
        <v>413</v>
      </c>
      <c r="C4274">
        <v>2</v>
      </c>
      <c r="D4274" t="s">
        <v>270</v>
      </c>
      <c r="E4274">
        <v>6000</v>
      </c>
      <c r="F4274">
        <v>6000</v>
      </c>
      <c r="G4274">
        <v>6000</v>
      </c>
      <c r="H4274">
        <v>0.99215770400000003</v>
      </c>
      <c r="I4274">
        <v>0.99215799999999998</v>
      </c>
      <c r="J4274">
        <v>435.41465099999999</v>
      </c>
      <c r="K4274" s="4" t="str" cm="1">
        <f t="array" ref="K4274">INDEX(_xlfn.TEXTSPLIT(Table1[[#This Row],[csv]],"_"),1)</f>
        <v>dgemm</v>
      </c>
      <c r="L4274" s="4" t="str" cm="1">
        <f t="array" ref="L4274">INDEX(_xlfn.TEXTSPLIT(Table1[[#This Row],[csv]],"_"),2)</f>
        <v>oblas</v>
      </c>
      <c r="M4274" s="4" t="str" cm="1">
        <f t="array" ref="M4274">INDEX(_xlfn.TEXTSPLIT(Table1[[#This Row],[csv]],"_"),3)</f>
        <v>epyc</v>
      </c>
      <c r="N4274" s="4" cm="1">
        <f t="array" ref="N4274">IF(INDEX(_xlfn.TEXTSPLIT(Table1[[#This Row],[csv]],"_"),4)="optimized",1,0)</f>
        <v>1</v>
      </c>
    </row>
    <row r="4275" spans="1:14" x14ac:dyDescent="0.25">
      <c r="A4275" t="s">
        <v>411</v>
      </c>
      <c r="B4275" t="s">
        <v>413</v>
      </c>
      <c r="C4275">
        <v>2</v>
      </c>
      <c r="D4275" t="s">
        <v>271</v>
      </c>
      <c r="E4275">
        <v>6500</v>
      </c>
      <c r="F4275">
        <v>6500</v>
      </c>
      <c r="G4275">
        <v>6500</v>
      </c>
      <c r="H4275">
        <v>1.2067695540000001</v>
      </c>
      <c r="I4275">
        <v>1.2067699999999999</v>
      </c>
      <c r="J4275">
        <v>455.14075000000003</v>
      </c>
      <c r="K4275" s="4" t="str" cm="1">
        <f t="array" ref="K4275">INDEX(_xlfn.TEXTSPLIT(Table1[[#This Row],[csv]],"_"),1)</f>
        <v>dgemm</v>
      </c>
      <c r="L4275" s="4" t="str" cm="1">
        <f t="array" ref="L4275">INDEX(_xlfn.TEXTSPLIT(Table1[[#This Row],[csv]],"_"),2)</f>
        <v>oblas</v>
      </c>
      <c r="M4275" s="4" t="str" cm="1">
        <f t="array" ref="M4275">INDEX(_xlfn.TEXTSPLIT(Table1[[#This Row],[csv]],"_"),3)</f>
        <v>epyc</v>
      </c>
      <c r="N4275" s="4" cm="1">
        <f t="array" ref="N4275">IF(INDEX(_xlfn.TEXTSPLIT(Table1[[#This Row],[csv]],"_"),4)="optimized",1,0)</f>
        <v>1</v>
      </c>
    </row>
    <row r="4276" spans="1:14" x14ac:dyDescent="0.25">
      <c r="A4276" t="s">
        <v>411</v>
      </c>
      <c r="B4276" t="s">
        <v>413</v>
      </c>
      <c r="C4276">
        <v>2</v>
      </c>
      <c r="D4276" t="s">
        <v>272</v>
      </c>
      <c r="E4276">
        <v>7000</v>
      </c>
      <c r="F4276">
        <v>7000</v>
      </c>
      <c r="G4276">
        <v>7000</v>
      </c>
      <c r="H4276">
        <v>1.4287358539999999</v>
      </c>
      <c r="I4276">
        <v>1.428736</v>
      </c>
      <c r="J4276">
        <v>480.14473600000002</v>
      </c>
      <c r="K4276" s="4" t="str" cm="1">
        <f t="array" ref="K4276">INDEX(_xlfn.TEXTSPLIT(Table1[[#This Row],[csv]],"_"),1)</f>
        <v>dgemm</v>
      </c>
      <c r="L4276" s="4" t="str" cm="1">
        <f t="array" ref="L4276">INDEX(_xlfn.TEXTSPLIT(Table1[[#This Row],[csv]],"_"),2)</f>
        <v>oblas</v>
      </c>
      <c r="M4276" s="4" t="str" cm="1">
        <f t="array" ref="M4276">INDEX(_xlfn.TEXTSPLIT(Table1[[#This Row],[csv]],"_"),3)</f>
        <v>epyc</v>
      </c>
      <c r="N4276" s="4" cm="1">
        <f t="array" ref="N4276">IF(INDEX(_xlfn.TEXTSPLIT(Table1[[#This Row],[csv]],"_"),4)="optimized",1,0)</f>
        <v>1</v>
      </c>
    </row>
    <row r="4277" spans="1:14" x14ac:dyDescent="0.25">
      <c r="A4277" t="s">
        <v>411</v>
      </c>
      <c r="B4277" t="s">
        <v>413</v>
      </c>
      <c r="C4277">
        <v>2</v>
      </c>
      <c r="D4277" t="s">
        <v>273</v>
      </c>
      <c r="E4277">
        <v>7500</v>
      </c>
      <c r="F4277">
        <v>7500</v>
      </c>
      <c r="G4277">
        <v>7500</v>
      </c>
      <c r="H4277">
        <v>1.6608582329999999</v>
      </c>
      <c r="I4277">
        <v>1.6608579999999999</v>
      </c>
      <c r="J4277">
        <v>508.02048200000002</v>
      </c>
      <c r="K4277" s="4" t="str" cm="1">
        <f t="array" ref="K4277">INDEX(_xlfn.TEXTSPLIT(Table1[[#This Row],[csv]],"_"),1)</f>
        <v>dgemm</v>
      </c>
      <c r="L4277" s="4" t="str" cm="1">
        <f t="array" ref="L4277">INDEX(_xlfn.TEXTSPLIT(Table1[[#This Row],[csv]],"_"),2)</f>
        <v>oblas</v>
      </c>
      <c r="M4277" s="4" t="str" cm="1">
        <f t="array" ref="M4277">INDEX(_xlfn.TEXTSPLIT(Table1[[#This Row],[csv]],"_"),3)</f>
        <v>epyc</v>
      </c>
      <c r="N4277" s="4" cm="1">
        <f t="array" ref="N4277">IF(INDEX(_xlfn.TEXTSPLIT(Table1[[#This Row],[csv]],"_"),4)="optimized",1,0)</f>
        <v>1</v>
      </c>
    </row>
    <row r="4278" spans="1:14" x14ac:dyDescent="0.25">
      <c r="A4278" t="s">
        <v>411</v>
      </c>
      <c r="B4278" t="s">
        <v>413</v>
      </c>
      <c r="C4278">
        <v>2</v>
      </c>
      <c r="D4278" t="s">
        <v>274</v>
      </c>
      <c r="E4278">
        <v>8000</v>
      </c>
      <c r="F4278">
        <v>8000</v>
      </c>
      <c r="G4278">
        <v>8000</v>
      </c>
      <c r="H4278">
        <v>1.946241216</v>
      </c>
      <c r="I4278">
        <v>1.9462410000000001</v>
      </c>
      <c r="J4278">
        <v>526.14238699999999</v>
      </c>
      <c r="K4278" s="4" t="str" cm="1">
        <f t="array" ref="K4278">INDEX(_xlfn.TEXTSPLIT(Table1[[#This Row],[csv]],"_"),1)</f>
        <v>dgemm</v>
      </c>
      <c r="L4278" s="4" t="str" cm="1">
        <f t="array" ref="L4278">INDEX(_xlfn.TEXTSPLIT(Table1[[#This Row],[csv]],"_"),2)</f>
        <v>oblas</v>
      </c>
      <c r="M4278" s="4" t="str" cm="1">
        <f t="array" ref="M4278">INDEX(_xlfn.TEXTSPLIT(Table1[[#This Row],[csv]],"_"),3)</f>
        <v>epyc</v>
      </c>
      <c r="N4278" s="4" cm="1">
        <f t="array" ref="N4278">IF(INDEX(_xlfn.TEXTSPLIT(Table1[[#This Row],[csv]],"_"),4)="optimized",1,0)</f>
        <v>1</v>
      </c>
    </row>
    <row r="4279" spans="1:14" x14ac:dyDescent="0.25">
      <c r="A4279" t="s">
        <v>411</v>
      </c>
      <c r="B4279" t="s">
        <v>413</v>
      </c>
      <c r="C4279">
        <v>2</v>
      </c>
      <c r="D4279" t="s">
        <v>275</v>
      </c>
      <c r="E4279">
        <v>8500</v>
      </c>
      <c r="F4279">
        <v>8500</v>
      </c>
      <c r="G4279">
        <v>8500</v>
      </c>
      <c r="H4279">
        <v>2.272637413</v>
      </c>
      <c r="I4279">
        <v>2.272637</v>
      </c>
      <c r="J4279">
        <v>540.451369</v>
      </c>
      <c r="K4279" s="4" t="str" cm="1">
        <f t="array" ref="K4279">INDEX(_xlfn.TEXTSPLIT(Table1[[#This Row],[csv]],"_"),1)</f>
        <v>dgemm</v>
      </c>
      <c r="L4279" s="4" t="str" cm="1">
        <f t="array" ref="L4279">INDEX(_xlfn.TEXTSPLIT(Table1[[#This Row],[csv]],"_"),2)</f>
        <v>oblas</v>
      </c>
      <c r="M4279" s="4" t="str" cm="1">
        <f t="array" ref="M4279">INDEX(_xlfn.TEXTSPLIT(Table1[[#This Row],[csv]],"_"),3)</f>
        <v>epyc</v>
      </c>
      <c r="N4279" s="4" cm="1">
        <f t="array" ref="N4279">IF(INDEX(_xlfn.TEXTSPLIT(Table1[[#This Row],[csv]],"_"),4)="optimized",1,0)</f>
        <v>1</v>
      </c>
    </row>
    <row r="4280" spans="1:14" x14ac:dyDescent="0.25">
      <c r="A4280" t="s">
        <v>411</v>
      </c>
      <c r="B4280" t="s">
        <v>413</v>
      </c>
      <c r="C4280">
        <v>2</v>
      </c>
      <c r="D4280" t="s">
        <v>276</v>
      </c>
      <c r="E4280">
        <v>9000</v>
      </c>
      <c r="F4280">
        <v>9000</v>
      </c>
      <c r="G4280">
        <v>9000</v>
      </c>
      <c r="H4280">
        <v>2.5539611039999999</v>
      </c>
      <c r="I4280">
        <v>2.5539610000000001</v>
      </c>
      <c r="J4280">
        <v>570.87791900000002</v>
      </c>
      <c r="K4280" s="4" t="str" cm="1">
        <f t="array" ref="K4280">INDEX(_xlfn.TEXTSPLIT(Table1[[#This Row],[csv]],"_"),1)</f>
        <v>dgemm</v>
      </c>
      <c r="L4280" s="4" t="str" cm="1">
        <f t="array" ref="L4280">INDEX(_xlfn.TEXTSPLIT(Table1[[#This Row],[csv]],"_"),2)</f>
        <v>oblas</v>
      </c>
      <c r="M4280" s="4" t="str" cm="1">
        <f t="array" ref="M4280">INDEX(_xlfn.TEXTSPLIT(Table1[[#This Row],[csv]],"_"),3)</f>
        <v>epyc</v>
      </c>
      <c r="N4280" s="4" cm="1">
        <f t="array" ref="N4280">IF(INDEX(_xlfn.TEXTSPLIT(Table1[[#This Row],[csv]],"_"),4)="optimized",1,0)</f>
        <v>1</v>
      </c>
    </row>
    <row r="4281" spans="1:14" x14ac:dyDescent="0.25">
      <c r="A4281" t="s">
        <v>411</v>
      </c>
      <c r="B4281" t="s">
        <v>413</v>
      </c>
      <c r="C4281">
        <v>2</v>
      </c>
      <c r="D4281" t="s">
        <v>277</v>
      </c>
      <c r="E4281">
        <v>9500</v>
      </c>
      <c r="F4281">
        <v>9500</v>
      </c>
      <c r="G4281">
        <v>9500</v>
      </c>
      <c r="H4281">
        <v>2.8947577930000001</v>
      </c>
      <c r="I4281">
        <v>2.8947579999999999</v>
      </c>
      <c r="J4281">
        <v>592.36389499999996</v>
      </c>
      <c r="K4281" s="4" t="str" cm="1">
        <f t="array" ref="K4281">INDEX(_xlfn.TEXTSPLIT(Table1[[#This Row],[csv]],"_"),1)</f>
        <v>dgemm</v>
      </c>
      <c r="L4281" s="4" t="str" cm="1">
        <f t="array" ref="L4281">INDEX(_xlfn.TEXTSPLIT(Table1[[#This Row],[csv]],"_"),2)</f>
        <v>oblas</v>
      </c>
      <c r="M4281" s="4" t="str" cm="1">
        <f t="array" ref="M4281">INDEX(_xlfn.TEXTSPLIT(Table1[[#This Row],[csv]],"_"),3)</f>
        <v>epyc</v>
      </c>
      <c r="N4281" s="4" cm="1">
        <f t="array" ref="N4281">IF(INDEX(_xlfn.TEXTSPLIT(Table1[[#This Row],[csv]],"_"),4)="optimized",1,0)</f>
        <v>1</v>
      </c>
    </row>
    <row r="4282" spans="1:14" x14ac:dyDescent="0.25">
      <c r="A4282" t="s">
        <v>411</v>
      </c>
      <c r="B4282" t="s">
        <v>413</v>
      </c>
      <c r="C4282">
        <v>2</v>
      </c>
      <c r="D4282" t="s">
        <v>278</v>
      </c>
      <c r="E4282">
        <v>10000</v>
      </c>
      <c r="F4282">
        <v>10000</v>
      </c>
      <c r="G4282">
        <v>10000</v>
      </c>
      <c r="H4282">
        <v>3.3382312160000001</v>
      </c>
      <c r="I4282">
        <v>3.3382309999999999</v>
      </c>
      <c r="J4282">
        <v>599.11967500000003</v>
      </c>
      <c r="K4282" s="4" t="str" cm="1">
        <f t="array" ref="K4282">INDEX(_xlfn.TEXTSPLIT(Table1[[#This Row],[csv]],"_"),1)</f>
        <v>dgemm</v>
      </c>
      <c r="L4282" s="4" t="str" cm="1">
        <f t="array" ref="L4282">INDEX(_xlfn.TEXTSPLIT(Table1[[#This Row],[csv]],"_"),2)</f>
        <v>oblas</v>
      </c>
      <c r="M4282" s="4" t="str" cm="1">
        <f t="array" ref="M4282">INDEX(_xlfn.TEXTSPLIT(Table1[[#This Row],[csv]],"_"),3)</f>
        <v>epyc</v>
      </c>
      <c r="N4282" s="4" cm="1">
        <f t="array" ref="N4282">IF(INDEX(_xlfn.TEXTSPLIT(Table1[[#This Row],[csv]],"_"),4)="optimized",1,0)</f>
        <v>1</v>
      </c>
    </row>
    <row r="4283" spans="1:14" x14ac:dyDescent="0.25">
      <c r="A4283" t="s">
        <v>411</v>
      </c>
      <c r="B4283" t="s">
        <v>413</v>
      </c>
      <c r="C4283">
        <v>2</v>
      </c>
      <c r="D4283" t="s">
        <v>279</v>
      </c>
      <c r="E4283">
        <v>10500</v>
      </c>
      <c r="F4283">
        <v>10500</v>
      </c>
      <c r="G4283">
        <v>10500</v>
      </c>
      <c r="H4283">
        <v>3.634671242</v>
      </c>
      <c r="I4283">
        <v>3.634671</v>
      </c>
      <c r="J4283">
        <v>636.99021100000004</v>
      </c>
      <c r="K4283" s="4" t="str" cm="1">
        <f t="array" ref="K4283">INDEX(_xlfn.TEXTSPLIT(Table1[[#This Row],[csv]],"_"),1)</f>
        <v>dgemm</v>
      </c>
      <c r="L4283" s="4" t="str" cm="1">
        <f t="array" ref="L4283">INDEX(_xlfn.TEXTSPLIT(Table1[[#This Row],[csv]],"_"),2)</f>
        <v>oblas</v>
      </c>
      <c r="M4283" s="4" t="str" cm="1">
        <f t="array" ref="M4283">INDEX(_xlfn.TEXTSPLIT(Table1[[#This Row],[csv]],"_"),3)</f>
        <v>epyc</v>
      </c>
      <c r="N4283" s="4" cm="1">
        <f t="array" ref="N4283">IF(INDEX(_xlfn.TEXTSPLIT(Table1[[#This Row],[csv]],"_"),4)="optimized",1,0)</f>
        <v>1</v>
      </c>
    </row>
    <row r="4284" spans="1:14" x14ac:dyDescent="0.25">
      <c r="A4284" t="s">
        <v>411</v>
      </c>
      <c r="B4284" t="s">
        <v>413</v>
      </c>
      <c r="C4284">
        <v>2</v>
      </c>
      <c r="D4284" t="s">
        <v>280</v>
      </c>
      <c r="E4284">
        <v>11000</v>
      </c>
      <c r="F4284">
        <v>11000</v>
      </c>
      <c r="G4284">
        <v>11000</v>
      </c>
      <c r="H4284">
        <v>3.969452295</v>
      </c>
      <c r="I4284">
        <v>3.969452</v>
      </c>
      <c r="J4284">
        <v>670.621487</v>
      </c>
      <c r="K4284" s="4" t="str" cm="1">
        <f t="array" ref="K4284">INDEX(_xlfn.TEXTSPLIT(Table1[[#This Row],[csv]],"_"),1)</f>
        <v>dgemm</v>
      </c>
      <c r="L4284" s="4" t="str" cm="1">
        <f t="array" ref="L4284">INDEX(_xlfn.TEXTSPLIT(Table1[[#This Row],[csv]],"_"),2)</f>
        <v>oblas</v>
      </c>
      <c r="M4284" s="4" t="str" cm="1">
        <f t="array" ref="M4284">INDEX(_xlfn.TEXTSPLIT(Table1[[#This Row],[csv]],"_"),3)</f>
        <v>epyc</v>
      </c>
      <c r="N4284" s="4" cm="1">
        <f t="array" ref="N4284">IF(INDEX(_xlfn.TEXTSPLIT(Table1[[#This Row],[csv]],"_"),4)="optimized",1,0)</f>
        <v>1</v>
      </c>
    </row>
    <row r="4285" spans="1:14" x14ac:dyDescent="0.25">
      <c r="A4285" t="s">
        <v>411</v>
      </c>
      <c r="B4285" t="s">
        <v>413</v>
      </c>
      <c r="C4285">
        <v>2</v>
      </c>
      <c r="D4285" t="s">
        <v>281</v>
      </c>
      <c r="E4285">
        <v>11500</v>
      </c>
      <c r="F4285">
        <v>11500</v>
      </c>
      <c r="G4285">
        <v>11500</v>
      </c>
      <c r="H4285">
        <v>4.3192307540000003</v>
      </c>
      <c r="I4285">
        <v>4.3192310000000003</v>
      </c>
      <c r="J4285">
        <v>704.23419699999999</v>
      </c>
      <c r="K4285" s="4" t="str" cm="1">
        <f t="array" ref="K4285">INDEX(_xlfn.TEXTSPLIT(Table1[[#This Row],[csv]],"_"),1)</f>
        <v>dgemm</v>
      </c>
      <c r="L4285" s="4" t="str" cm="1">
        <f t="array" ref="L4285">INDEX(_xlfn.TEXTSPLIT(Table1[[#This Row],[csv]],"_"),2)</f>
        <v>oblas</v>
      </c>
      <c r="M4285" s="4" t="str" cm="1">
        <f t="array" ref="M4285">INDEX(_xlfn.TEXTSPLIT(Table1[[#This Row],[csv]],"_"),3)</f>
        <v>epyc</v>
      </c>
      <c r="N4285" s="4" cm="1">
        <f t="array" ref="N4285">IF(INDEX(_xlfn.TEXTSPLIT(Table1[[#This Row],[csv]],"_"),4)="optimized",1,0)</f>
        <v>1</v>
      </c>
    </row>
    <row r="4286" spans="1:14" x14ac:dyDescent="0.25">
      <c r="A4286" t="s">
        <v>411</v>
      </c>
      <c r="B4286" t="s">
        <v>413</v>
      </c>
      <c r="C4286">
        <v>2</v>
      </c>
      <c r="D4286" t="s">
        <v>282</v>
      </c>
      <c r="E4286">
        <v>12000</v>
      </c>
      <c r="F4286">
        <v>12000</v>
      </c>
      <c r="G4286">
        <v>12000</v>
      </c>
      <c r="H4286">
        <v>4.7060480130000002</v>
      </c>
      <c r="I4286">
        <v>4.706048</v>
      </c>
      <c r="J4286">
        <v>734.37414799999999</v>
      </c>
      <c r="K4286" s="4" t="str" cm="1">
        <f t="array" ref="K4286">INDEX(_xlfn.TEXTSPLIT(Table1[[#This Row],[csv]],"_"),1)</f>
        <v>dgemm</v>
      </c>
      <c r="L4286" s="4" t="str" cm="1">
        <f t="array" ref="L4286">INDEX(_xlfn.TEXTSPLIT(Table1[[#This Row],[csv]],"_"),2)</f>
        <v>oblas</v>
      </c>
      <c r="M4286" s="4" t="str" cm="1">
        <f t="array" ref="M4286">INDEX(_xlfn.TEXTSPLIT(Table1[[#This Row],[csv]],"_"),3)</f>
        <v>epyc</v>
      </c>
      <c r="N4286" s="4" cm="1">
        <f t="array" ref="N4286">IF(INDEX(_xlfn.TEXTSPLIT(Table1[[#This Row],[csv]],"_"),4)="optimized",1,0)</f>
        <v>1</v>
      </c>
    </row>
    <row r="4287" spans="1:14" x14ac:dyDescent="0.25">
      <c r="A4287" t="s">
        <v>411</v>
      </c>
      <c r="B4287" t="s">
        <v>413</v>
      </c>
      <c r="C4287">
        <v>2</v>
      </c>
      <c r="D4287" t="s">
        <v>283</v>
      </c>
      <c r="E4287">
        <v>12500</v>
      </c>
      <c r="F4287">
        <v>12500</v>
      </c>
      <c r="G4287">
        <v>12500</v>
      </c>
      <c r="H4287">
        <v>4.1609279829999997</v>
      </c>
      <c r="I4287">
        <v>4.1609280000000002</v>
      </c>
      <c r="J4287">
        <v>938.79298500000004</v>
      </c>
      <c r="K4287" s="4" t="str" cm="1">
        <f t="array" ref="K4287">INDEX(_xlfn.TEXTSPLIT(Table1[[#This Row],[csv]],"_"),1)</f>
        <v>dgemm</v>
      </c>
      <c r="L4287" s="4" t="str" cm="1">
        <f t="array" ref="L4287">INDEX(_xlfn.TEXTSPLIT(Table1[[#This Row],[csv]],"_"),2)</f>
        <v>oblas</v>
      </c>
      <c r="M4287" s="4" t="str" cm="1">
        <f t="array" ref="M4287">INDEX(_xlfn.TEXTSPLIT(Table1[[#This Row],[csv]],"_"),3)</f>
        <v>epyc</v>
      </c>
      <c r="N4287" s="4" cm="1">
        <f t="array" ref="N4287">IF(INDEX(_xlfn.TEXTSPLIT(Table1[[#This Row],[csv]],"_"),4)="optimized",1,0)</f>
        <v>1</v>
      </c>
    </row>
    <row r="4288" spans="1:14" x14ac:dyDescent="0.25">
      <c r="A4288" t="s">
        <v>411</v>
      </c>
      <c r="B4288" t="s">
        <v>413</v>
      </c>
      <c r="C4288">
        <v>2</v>
      </c>
      <c r="D4288" t="s">
        <v>284</v>
      </c>
      <c r="E4288">
        <v>13000</v>
      </c>
      <c r="F4288">
        <v>13000</v>
      </c>
      <c r="G4288">
        <v>13000</v>
      </c>
      <c r="H4288">
        <v>5.5314832440000004</v>
      </c>
      <c r="I4288">
        <v>5.5314829999999997</v>
      </c>
      <c r="J4288">
        <v>794.36198300000001</v>
      </c>
      <c r="K4288" s="4" t="str" cm="1">
        <f t="array" ref="K4288">INDEX(_xlfn.TEXTSPLIT(Table1[[#This Row],[csv]],"_"),1)</f>
        <v>dgemm</v>
      </c>
      <c r="L4288" s="4" t="str" cm="1">
        <f t="array" ref="L4288">INDEX(_xlfn.TEXTSPLIT(Table1[[#This Row],[csv]],"_"),2)</f>
        <v>oblas</v>
      </c>
      <c r="M4288" s="4" t="str" cm="1">
        <f t="array" ref="M4288">INDEX(_xlfn.TEXTSPLIT(Table1[[#This Row],[csv]],"_"),3)</f>
        <v>epyc</v>
      </c>
      <c r="N4288" s="4" cm="1">
        <f t="array" ref="N4288">IF(INDEX(_xlfn.TEXTSPLIT(Table1[[#This Row],[csv]],"_"),4)="optimized",1,0)</f>
        <v>1</v>
      </c>
    </row>
    <row r="4289" spans="1:14" x14ac:dyDescent="0.25">
      <c r="A4289" t="s">
        <v>411</v>
      </c>
      <c r="B4289" t="s">
        <v>413</v>
      </c>
      <c r="C4289">
        <v>2</v>
      </c>
      <c r="D4289" t="s">
        <v>285</v>
      </c>
      <c r="E4289">
        <v>13500</v>
      </c>
      <c r="F4289">
        <v>13500</v>
      </c>
      <c r="G4289">
        <v>13500</v>
      </c>
      <c r="H4289">
        <v>5.9915116289999997</v>
      </c>
      <c r="I4289">
        <v>5.9915120000000002</v>
      </c>
      <c r="J4289">
        <v>821.28689799999995</v>
      </c>
      <c r="K4289" s="4" t="str" cm="1">
        <f t="array" ref="K4289">INDEX(_xlfn.TEXTSPLIT(Table1[[#This Row],[csv]],"_"),1)</f>
        <v>dgemm</v>
      </c>
      <c r="L4289" s="4" t="str" cm="1">
        <f t="array" ref="L4289">INDEX(_xlfn.TEXTSPLIT(Table1[[#This Row],[csv]],"_"),2)</f>
        <v>oblas</v>
      </c>
      <c r="M4289" s="4" t="str" cm="1">
        <f t="array" ref="M4289">INDEX(_xlfn.TEXTSPLIT(Table1[[#This Row],[csv]],"_"),3)</f>
        <v>epyc</v>
      </c>
      <c r="N4289" s="4" cm="1">
        <f t="array" ref="N4289">IF(INDEX(_xlfn.TEXTSPLIT(Table1[[#This Row],[csv]],"_"),4)="optimized",1,0)</f>
        <v>1</v>
      </c>
    </row>
    <row r="4290" spans="1:14" x14ac:dyDescent="0.25">
      <c r="A4290" t="s">
        <v>411</v>
      </c>
      <c r="B4290" t="s">
        <v>413</v>
      </c>
      <c r="C4290">
        <v>2</v>
      </c>
      <c r="D4290" t="s">
        <v>286</v>
      </c>
      <c r="E4290">
        <v>14000</v>
      </c>
      <c r="F4290">
        <v>14000</v>
      </c>
      <c r="G4290">
        <v>14000</v>
      </c>
      <c r="H4290">
        <v>6.6328283600000004</v>
      </c>
      <c r="I4290">
        <v>6.6328279999999999</v>
      </c>
      <c r="J4290">
        <v>827.39967100000001</v>
      </c>
      <c r="K4290" s="4" t="str" cm="1">
        <f t="array" ref="K4290">INDEX(_xlfn.TEXTSPLIT(Table1[[#This Row],[csv]],"_"),1)</f>
        <v>dgemm</v>
      </c>
      <c r="L4290" s="4" t="str" cm="1">
        <f t="array" ref="L4290">INDEX(_xlfn.TEXTSPLIT(Table1[[#This Row],[csv]],"_"),2)</f>
        <v>oblas</v>
      </c>
      <c r="M4290" s="4" t="str" cm="1">
        <f t="array" ref="M4290">INDEX(_xlfn.TEXTSPLIT(Table1[[#This Row],[csv]],"_"),3)</f>
        <v>epyc</v>
      </c>
      <c r="N4290" s="4" cm="1">
        <f t="array" ref="N4290">IF(INDEX(_xlfn.TEXTSPLIT(Table1[[#This Row],[csv]],"_"),4)="optimized",1,0)</f>
        <v>1</v>
      </c>
    </row>
    <row r="4291" spans="1:14" x14ac:dyDescent="0.25">
      <c r="A4291" t="s">
        <v>411</v>
      </c>
      <c r="B4291" t="s">
        <v>413</v>
      </c>
      <c r="C4291">
        <v>2</v>
      </c>
      <c r="D4291" t="s">
        <v>287</v>
      </c>
      <c r="E4291">
        <v>14500</v>
      </c>
      <c r="F4291">
        <v>14500</v>
      </c>
      <c r="G4291">
        <v>14500</v>
      </c>
      <c r="H4291">
        <v>7.1717060459999997</v>
      </c>
      <c r="I4291">
        <v>7.1717060000000004</v>
      </c>
      <c r="J4291">
        <v>850.18124799999998</v>
      </c>
      <c r="K4291" s="4" t="str" cm="1">
        <f t="array" ref="K4291">INDEX(_xlfn.TEXTSPLIT(Table1[[#This Row],[csv]],"_"),1)</f>
        <v>dgemm</v>
      </c>
      <c r="L4291" s="4" t="str" cm="1">
        <f t="array" ref="L4291">INDEX(_xlfn.TEXTSPLIT(Table1[[#This Row],[csv]],"_"),2)</f>
        <v>oblas</v>
      </c>
      <c r="M4291" s="4" t="str" cm="1">
        <f t="array" ref="M4291">INDEX(_xlfn.TEXTSPLIT(Table1[[#This Row],[csv]],"_"),3)</f>
        <v>epyc</v>
      </c>
      <c r="N4291" s="4" cm="1">
        <f t="array" ref="N4291">IF(INDEX(_xlfn.TEXTSPLIT(Table1[[#This Row],[csv]],"_"),4)="optimized",1,0)</f>
        <v>1</v>
      </c>
    </row>
    <row r="4292" spans="1:14" x14ac:dyDescent="0.25">
      <c r="A4292" t="s">
        <v>411</v>
      </c>
      <c r="B4292" t="s">
        <v>413</v>
      </c>
      <c r="C4292">
        <v>2</v>
      </c>
      <c r="D4292" t="s">
        <v>288</v>
      </c>
      <c r="E4292">
        <v>15000</v>
      </c>
      <c r="F4292">
        <v>15000</v>
      </c>
      <c r="G4292">
        <v>15000</v>
      </c>
      <c r="H4292">
        <v>7.7708982679999998</v>
      </c>
      <c r="I4292">
        <v>7.7708979999999999</v>
      </c>
      <c r="J4292">
        <v>868.625449</v>
      </c>
      <c r="K4292" s="4" t="str" cm="1">
        <f t="array" ref="K4292">INDEX(_xlfn.TEXTSPLIT(Table1[[#This Row],[csv]],"_"),1)</f>
        <v>dgemm</v>
      </c>
      <c r="L4292" s="4" t="str" cm="1">
        <f t="array" ref="L4292">INDEX(_xlfn.TEXTSPLIT(Table1[[#This Row],[csv]],"_"),2)</f>
        <v>oblas</v>
      </c>
      <c r="M4292" s="4" t="str" cm="1">
        <f t="array" ref="M4292">INDEX(_xlfn.TEXTSPLIT(Table1[[#This Row],[csv]],"_"),3)</f>
        <v>epyc</v>
      </c>
      <c r="N4292" s="4" cm="1">
        <f t="array" ref="N4292">IF(INDEX(_xlfn.TEXTSPLIT(Table1[[#This Row],[csv]],"_"),4)="optimized",1,0)</f>
        <v>1</v>
      </c>
    </row>
    <row r="4293" spans="1:14" x14ac:dyDescent="0.25">
      <c r="A4293" t="s">
        <v>411</v>
      </c>
      <c r="B4293" t="s">
        <v>413</v>
      </c>
      <c r="C4293">
        <v>2</v>
      </c>
      <c r="D4293" t="s">
        <v>289</v>
      </c>
      <c r="E4293">
        <v>15500</v>
      </c>
      <c r="F4293">
        <v>15500</v>
      </c>
      <c r="G4293">
        <v>15500</v>
      </c>
      <c r="H4293">
        <v>7.9959699239999997</v>
      </c>
      <c r="I4293">
        <v>7.9959699999999998</v>
      </c>
      <c r="J4293">
        <v>931.43797099999995</v>
      </c>
      <c r="K4293" s="4" t="str" cm="1">
        <f t="array" ref="K4293">INDEX(_xlfn.TEXTSPLIT(Table1[[#This Row],[csv]],"_"),1)</f>
        <v>dgemm</v>
      </c>
      <c r="L4293" s="4" t="str" cm="1">
        <f t="array" ref="L4293">INDEX(_xlfn.TEXTSPLIT(Table1[[#This Row],[csv]],"_"),2)</f>
        <v>oblas</v>
      </c>
      <c r="M4293" s="4" t="str" cm="1">
        <f t="array" ref="M4293">INDEX(_xlfn.TEXTSPLIT(Table1[[#This Row],[csv]],"_"),3)</f>
        <v>epyc</v>
      </c>
      <c r="N4293" s="4" cm="1">
        <f t="array" ref="N4293">IF(INDEX(_xlfn.TEXTSPLIT(Table1[[#This Row],[csv]],"_"),4)="optimized",1,0)</f>
        <v>1</v>
      </c>
    </row>
    <row r="4294" spans="1:14" x14ac:dyDescent="0.25">
      <c r="A4294" t="s">
        <v>411</v>
      </c>
      <c r="B4294" t="s">
        <v>413</v>
      </c>
      <c r="C4294">
        <v>2</v>
      </c>
      <c r="D4294" t="s">
        <v>290</v>
      </c>
      <c r="E4294">
        <v>16000</v>
      </c>
      <c r="F4294">
        <v>16000</v>
      </c>
      <c r="G4294">
        <v>16000</v>
      </c>
      <c r="H4294">
        <v>8.6799778550000006</v>
      </c>
      <c r="I4294">
        <v>8.6799780000000002</v>
      </c>
      <c r="J4294">
        <v>943.78120999999999</v>
      </c>
      <c r="K4294" s="4" t="str" cm="1">
        <f t="array" ref="K4294">INDEX(_xlfn.TEXTSPLIT(Table1[[#This Row],[csv]],"_"),1)</f>
        <v>dgemm</v>
      </c>
      <c r="L4294" s="4" t="str" cm="1">
        <f t="array" ref="L4294">INDEX(_xlfn.TEXTSPLIT(Table1[[#This Row],[csv]],"_"),2)</f>
        <v>oblas</v>
      </c>
      <c r="M4294" s="4" t="str" cm="1">
        <f t="array" ref="M4294">INDEX(_xlfn.TEXTSPLIT(Table1[[#This Row],[csv]],"_"),3)</f>
        <v>epyc</v>
      </c>
      <c r="N4294" s="4" cm="1">
        <f t="array" ref="N4294">IF(INDEX(_xlfn.TEXTSPLIT(Table1[[#This Row],[csv]],"_"),4)="optimized",1,0)</f>
        <v>1</v>
      </c>
    </row>
    <row r="4295" spans="1:14" x14ac:dyDescent="0.25">
      <c r="A4295" t="s">
        <v>411</v>
      </c>
      <c r="B4295" t="s">
        <v>413</v>
      </c>
      <c r="C4295">
        <v>2</v>
      </c>
      <c r="D4295" t="s">
        <v>291</v>
      </c>
      <c r="E4295">
        <v>16500</v>
      </c>
      <c r="F4295">
        <v>16500</v>
      </c>
      <c r="G4295">
        <v>16500</v>
      </c>
      <c r="H4295">
        <v>11.13947658</v>
      </c>
      <c r="I4295">
        <v>11.139476999999999</v>
      </c>
      <c r="J4295">
        <v>806.52353200000005</v>
      </c>
      <c r="K4295" s="4" t="str" cm="1">
        <f t="array" ref="K4295">INDEX(_xlfn.TEXTSPLIT(Table1[[#This Row],[csv]],"_"),1)</f>
        <v>dgemm</v>
      </c>
      <c r="L4295" s="4" t="str" cm="1">
        <f t="array" ref="L4295">INDEX(_xlfn.TEXTSPLIT(Table1[[#This Row],[csv]],"_"),2)</f>
        <v>oblas</v>
      </c>
      <c r="M4295" s="4" t="str" cm="1">
        <f t="array" ref="M4295">INDEX(_xlfn.TEXTSPLIT(Table1[[#This Row],[csv]],"_"),3)</f>
        <v>epyc</v>
      </c>
      <c r="N4295" s="4" cm="1">
        <f t="array" ref="N4295">IF(INDEX(_xlfn.TEXTSPLIT(Table1[[#This Row],[csv]],"_"),4)="optimized",1,0)</f>
        <v>1</v>
      </c>
    </row>
    <row r="4296" spans="1:14" x14ac:dyDescent="0.25">
      <c r="A4296" t="s">
        <v>411</v>
      </c>
      <c r="B4296" t="s">
        <v>413</v>
      </c>
      <c r="C4296">
        <v>2</v>
      </c>
      <c r="D4296" t="s">
        <v>292</v>
      </c>
      <c r="E4296">
        <v>17000</v>
      </c>
      <c r="F4296">
        <v>17000</v>
      </c>
      <c r="G4296">
        <v>17000</v>
      </c>
      <c r="H4296">
        <v>11.976464088</v>
      </c>
      <c r="I4296">
        <v>11.976464</v>
      </c>
      <c r="J4296">
        <v>820.44248900000002</v>
      </c>
      <c r="K4296" s="4" t="str" cm="1">
        <f t="array" ref="K4296">INDEX(_xlfn.TEXTSPLIT(Table1[[#This Row],[csv]],"_"),1)</f>
        <v>dgemm</v>
      </c>
      <c r="L4296" s="4" t="str" cm="1">
        <f t="array" ref="L4296">INDEX(_xlfn.TEXTSPLIT(Table1[[#This Row],[csv]],"_"),2)</f>
        <v>oblas</v>
      </c>
      <c r="M4296" s="4" t="str" cm="1">
        <f t="array" ref="M4296">INDEX(_xlfn.TEXTSPLIT(Table1[[#This Row],[csv]],"_"),3)</f>
        <v>epyc</v>
      </c>
      <c r="N4296" s="4" cm="1">
        <f t="array" ref="N4296">IF(INDEX(_xlfn.TEXTSPLIT(Table1[[#This Row],[csv]],"_"),4)="optimized",1,0)</f>
        <v>1</v>
      </c>
    </row>
    <row r="4297" spans="1:14" x14ac:dyDescent="0.25">
      <c r="A4297" t="s">
        <v>411</v>
      </c>
      <c r="B4297" t="s">
        <v>413</v>
      </c>
      <c r="C4297">
        <v>2</v>
      </c>
      <c r="D4297" t="s">
        <v>293</v>
      </c>
      <c r="E4297">
        <v>17500</v>
      </c>
      <c r="F4297">
        <v>17500</v>
      </c>
      <c r="G4297">
        <v>17500</v>
      </c>
      <c r="H4297">
        <v>13.246549391</v>
      </c>
      <c r="I4297">
        <v>13.246549</v>
      </c>
      <c r="J4297">
        <v>809.17299200000002</v>
      </c>
      <c r="K4297" s="4" t="str" cm="1">
        <f t="array" ref="K4297">INDEX(_xlfn.TEXTSPLIT(Table1[[#This Row],[csv]],"_"),1)</f>
        <v>dgemm</v>
      </c>
      <c r="L4297" s="4" t="str" cm="1">
        <f t="array" ref="L4297">INDEX(_xlfn.TEXTSPLIT(Table1[[#This Row],[csv]],"_"),2)</f>
        <v>oblas</v>
      </c>
      <c r="M4297" s="4" t="str" cm="1">
        <f t="array" ref="M4297">INDEX(_xlfn.TEXTSPLIT(Table1[[#This Row],[csv]],"_"),3)</f>
        <v>epyc</v>
      </c>
      <c r="N4297" s="4" cm="1">
        <f t="array" ref="N4297">IF(INDEX(_xlfn.TEXTSPLIT(Table1[[#This Row],[csv]],"_"),4)="optimized",1,0)</f>
        <v>1</v>
      </c>
    </row>
    <row r="4298" spans="1:14" x14ac:dyDescent="0.25">
      <c r="A4298" t="s">
        <v>411</v>
      </c>
      <c r="B4298" t="s">
        <v>413</v>
      </c>
      <c r="C4298">
        <v>2</v>
      </c>
      <c r="D4298" t="s">
        <v>294</v>
      </c>
      <c r="E4298">
        <v>18000</v>
      </c>
      <c r="F4298">
        <v>18000</v>
      </c>
      <c r="G4298">
        <v>18000</v>
      </c>
      <c r="H4298">
        <v>14.812085310000001</v>
      </c>
      <c r="I4298">
        <v>14.812085</v>
      </c>
      <c r="J4298">
        <v>787.46508400000005</v>
      </c>
      <c r="K4298" s="4" t="str" cm="1">
        <f t="array" ref="K4298">INDEX(_xlfn.TEXTSPLIT(Table1[[#This Row],[csv]],"_"),1)</f>
        <v>dgemm</v>
      </c>
      <c r="L4298" s="4" t="str" cm="1">
        <f t="array" ref="L4298">INDEX(_xlfn.TEXTSPLIT(Table1[[#This Row],[csv]],"_"),2)</f>
        <v>oblas</v>
      </c>
      <c r="M4298" s="4" t="str" cm="1">
        <f t="array" ref="M4298">INDEX(_xlfn.TEXTSPLIT(Table1[[#This Row],[csv]],"_"),3)</f>
        <v>epyc</v>
      </c>
      <c r="N4298" s="4" cm="1">
        <f t="array" ref="N4298">IF(INDEX(_xlfn.TEXTSPLIT(Table1[[#This Row],[csv]],"_"),4)="optimized",1,0)</f>
        <v>1</v>
      </c>
    </row>
    <row r="4299" spans="1:14" x14ac:dyDescent="0.25">
      <c r="A4299" t="s">
        <v>411</v>
      </c>
      <c r="B4299" t="s">
        <v>413</v>
      </c>
      <c r="C4299">
        <v>2</v>
      </c>
      <c r="D4299" t="s">
        <v>295</v>
      </c>
      <c r="E4299">
        <v>18500</v>
      </c>
      <c r="F4299">
        <v>18500</v>
      </c>
      <c r="G4299">
        <v>18500</v>
      </c>
      <c r="H4299">
        <v>15.516765267</v>
      </c>
      <c r="I4299">
        <v>15.516764999999999</v>
      </c>
      <c r="J4299">
        <v>816.10115099999996</v>
      </c>
      <c r="K4299" s="4" t="str" cm="1">
        <f t="array" ref="K4299">INDEX(_xlfn.TEXTSPLIT(Table1[[#This Row],[csv]],"_"),1)</f>
        <v>dgemm</v>
      </c>
      <c r="L4299" s="4" t="str" cm="1">
        <f t="array" ref="L4299">INDEX(_xlfn.TEXTSPLIT(Table1[[#This Row],[csv]],"_"),2)</f>
        <v>oblas</v>
      </c>
      <c r="M4299" s="4" t="str" cm="1">
        <f t="array" ref="M4299">INDEX(_xlfn.TEXTSPLIT(Table1[[#This Row],[csv]],"_"),3)</f>
        <v>epyc</v>
      </c>
      <c r="N4299" s="4" cm="1">
        <f t="array" ref="N4299">IF(INDEX(_xlfn.TEXTSPLIT(Table1[[#This Row],[csv]],"_"),4)="optimized",1,0)</f>
        <v>1</v>
      </c>
    </row>
    <row r="4300" spans="1:14" x14ac:dyDescent="0.25">
      <c r="A4300" t="s">
        <v>411</v>
      </c>
      <c r="B4300" t="s">
        <v>413</v>
      </c>
      <c r="C4300">
        <v>2</v>
      </c>
      <c r="D4300" t="s">
        <v>296</v>
      </c>
      <c r="E4300">
        <v>19000</v>
      </c>
      <c r="F4300">
        <v>19000</v>
      </c>
      <c r="G4300">
        <v>19000</v>
      </c>
      <c r="H4300">
        <v>16.811103588999998</v>
      </c>
      <c r="I4300">
        <v>16.811104</v>
      </c>
      <c r="J4300">
        <v>816.00829599999997</v>
      </c>
      <c r="K4300" s="4" t="str" cm="1">
        <f t="array" ref="K4300">INDEX(_xlfn.TEXTSPLIT(Table1[[#This Row],[csv]],"_"),1)</f>
        <v>dgemm</v>
      </c>
      <c r="L4300" s="4" t="str" cm="1">
        <f t="array" ref="L4300">INDEX(_xlfn.TEXTSPLIT(Table1[[#This Row],[csv]],"_"),2)</f>
        <v>oblas</v>
      </c>
      <c r="M4300" s="4" t="str" cm="1">
        <f t="array" ref="M4300">INDEX(_xlfn.TEXTSPLIT(Table1[[#This Row],[csv]],"_"),3)</f>
        <v>epyc</v>
      </c>
      <c r="N4300" s="4" cm="1">
        <f t="array" ref="N4300">IF(INDEX(_xlfn.TEXTSPLIT(Table1[[#This Row],[csv]],"_"),4)="optimized",1,0)</f>
        <v>1</v>
      </c>
    </row>
    <row r="4301" spans="1:14" x14ac:dyDescent="0.25">
      <c r="A4301" t="s">
        <v>411</v>
      </c>
      <c r="B4301" t="s">
        <v>413</v>
      </c>
      <c r="C4301">
        <v>2</v>
      </c>
      <c r="D4301" t="s">
        <v>297</v>
      </c>
      <c r="E4301">
        <v>19500</v>
      </c>
      <c r="F4301">
        <v>19500</v>
      </c>
      <c r="G4301">
        <v>19500</v>
      </c>
      <c r="H4301">
        <v>14.656077675000001</v>
      </c>
      <c r="I4301">
        <v>14.656078000000001</v>
      </c>
      <c r="J4301">
        <v>1011.8498499999999</v>
      </c>
      <c r="K4301" s="4" t="str" cm="1">
        <f t="array" ref="K4301">INDEX(_xlfn.TEXTSPLIT(Table1[[#This Row],[csv]],"_"),1)</f>
        <v>dgemm</v>
      </c>
      <c r="L4301" s="4" t="str" cm="1">
        <f t="array" ref="L4301">INDEX(_xlfn.TEXTSPLIT(Table1[[#This Row],[csv]],"_"),2)</f>
        <v>oblas</v>
      </c>
      <c r="M4301" s="4" t="str" cm="1">
        <f t="array" ref="M4301">INDEX(_xlfn.TEXTSPLIT(Table1[[#This Row],[csv]],"_"),3)</f>
        <v>epyc</v>
      </c>
      <c r="N4301" s="4" cm="1">
        <f t="array" ref="N4301">IF(INDEX(_xlfn.TEXTSPLIT(Table1[[#This Row],[csv]],"_"),4)="optimized",1,0)</f>
        <v>1</v>
      </c>
    </row>
    <row r="4302" spans="1:14" x14ac:dyDescent="0.25">
      <c r="A4302" t="s">
        <v>411</v>
      </c>
      <c r="B4302" t="s">
        <v>413</v>
      </c>
      <c r="C4302">
        <v>2</v>
      </c>
      <c r="D4302" t="s">
        <v>298</v>
      </c>
      <c r="E4302">
        <v>20000</v>
      </c>
      <c r="F4302">
        <v>20000</v>
      </c>
      <c r="G4302">
        <v>20000</v>
      </c>
      <c r="H4302">
        <v>17.507792154000001</v>
      </c>
      <c r="I4302">
        <v>17.507791999999998</v>
      </c>
      <c r="J4302">
        <v>913.87879499999997</v>
      </c>
      <c r="K4302" s="4" t="str" cm="1">
        <f t="array" ref="K4302">INDEX(_xlfn.TEXTSPLIT(Table1[[#This Row],[csv]],"_"),1)</f>
        <v>dgemm</v>
      </c>
      <c r="L4302" s="4" t="str" cm="1">
        <f t="array" ref="L4302">INDEX(_xlfn.TEXTSPLIT(Table1[[#This Row],[csv]],"_"),2)</f>
        <v>oblas</v>
      </c>
      <c r="M4302" s="4" t="str" cm="1">
        <f t="array" ref="M4302">INDEX(_xlfn.TEXTSPLIT(Table1[[#This Row],[csv]],"_"),3)</f>
        <v>epyc</v>
      </c>
      <c r="N4302" s="4" cm="1">
        <f t="array" ref="N4302">IF(INDEX(_xlfn.TEXTSPLIT(Table1[[#This Row],[csv]],"_"),4)="optimized",1,0)</f>
        <v>1</v>
      </c>
    </row>
    <row r="4303" spans="1:14" x14ac:dyDescent="0.25">
      <c r="A4303" t="s">
        <v>411</v>
      </c>
      <c r="B4303" t="s">
        <v>413</v>
      </c>
      <c r="C4303">
        <v>2</v>
      </c>
      <c r="D4303" t="s">
        <v>299</v>
      </c>
      <c r="E4303">
        <v>2000</v>
      </c>
      <c r="F4303">
        <v>2000</v>
      </c>
      <c r="G4303">
        <v>2000</v>
      </c>
      <c r="H4303">
        <v>6.2828442999999998E-2</v>
      </c>
      <c r="I4303">
        <v>6.2827999999999995E-2</v>
      </c>
      <c r="J4303">
        <v>254.66173000000001</v>
      </c>
      <c r="K4303" s="4" t="str" cm="1">
        <f t="array" ref="K4303">INDEX(_xlfn.TEXTSPLIT(Table1[[#This Row],[csv]],"_"),1)</f>
        <v>dgemm</v>
      </c>
      <c r="L4303" s="4" t="str" cm="1">
        <f t="array" ref="L4303">INDEX(_xlfn.TEXTSPLIT(Table1[[#This Row],[csv]],"_"),2)</f>
        <v>oblas</v>
      </c>
      <c r="M4303" s="4" t="str" cm="1">
        <f t="array" ref="M4303">INDEX(_xlfn.TEXTSPLIT(Table1[[#This Row],[csv]],"_"),3)</f>
        <v>epyc</v>
      </c>
      <c r="N4303" s="4" cm="1">
        <f t="array" ref="N4303">IF(INDEX(_xlfn.TEXTSPLIT(Table1[[#This Row],[csv]],"_"),4)="optimized",1,0)</f>
        <v>1</v>
      </c>
    </row>
    <row r="4304" spans="1:14" x14ac:dyDescent="0.25">
      <c r="A4304" t="s">
        <v>411</v>
      </c>
      <c r="B4304" t="s">
        <v>413</v>
      </c>
      <c r="C4304">
        <v>2</v>
      </c>
      <c r="D4304" t="s">
        <v>300</v>
      </c>
      <c r="E4304">
        <v>2500</v>
      </c>
      <c r="F4304">
        <v>2500</v>
      </c>
      <c r="G4304">
        <v>2500</v>
      </c>
      <c r="H4304">
        <v>0.105568974</v>
      </c>
      <c r="I4304">
        <v>0.105569</v>
      </c>
      <c r="J4304">
        <v>296.01500199999998</v>
      </c>
      <c r="K4304" s="4" t="str" cm="1">
        <f t="array" ref="K4304">INDEX(_xlfn.TEXTSPLIT(Table1[[#This Row],[csv]],"_"),1)</f>
        <v>dgemm</v>
      </c>
      <c r="L4304" s="4" t="str" cm="1">
        <f t="array" ref="L4304">INDEX(_xlfn.TEXTSPLIT(Table1[[#This Row],[csv]],"_"),2)</f>
        <v>oblas</v>
      </c>
      <c r="M4304" s="4" t="str" cm="1">
        <f t="array" ref="M4304">INDEX(_xlfn.TEXTSPLIT(Table1[[#This Row],[csv]],"_"),3)</f>
        <v>epyc</v>
      </c>
      <c r="N4304" s="4" cm="1">
        <f t="array" ref="N4304">IF(INDEX(_xlfn.TEXTSPLIT(Table1[[#This Row],[csv]],"_"),4)="optimized",1,0)</f>
        <v>1</v>
      </c>
    </row>
    <row r="4305" spans="1:14" x14ac:dyDescent="0.25">
      <c r="A4305" t="s">
        <v>411</v>
      </c>
      <c r="B4305" t="s">
        <v>413</v>
      </c>
      <c r="C4305">
        <v>2</v>
      </c>
      <c r="D4305" t="s">
        <v>301</v>
      </c>
      <c r="E4305">
        <v>3000</v>
      </c>
      <c r="F4305">
        <v>3000</v>
      </c>
      <c r="G4305">
        <v>3000</v>
      </c>
      <c r="H4305">
        <v>0.16272071799999999</v>
      </c>
      <c r="I4305">
        <v>0.162721</v>
      </c>
      <c r="J4305">
        <v>331.856943</v>
      </c>
      <c r="K4305" s="4" t="str" cm="1">
        <f t="array" ref="K4305">INDEX(_xlfn.TEXTSPLIT(Table1[[#This Row],[csv]],"_"),1)</f>
        <v>dgemm</v>
      </c>
      <c r="L4305" s="4" t="str" cm="1">
        <f t="array" ref="L4305">INDEX(_xlfn.TEXTSPLIT(Table1[[#This Row],[csv]],"_"),2)</f>
        <v>oblas</v>
      </c>
      <c r="M4305" s="4" t="str" cm="1">
        <f t="array" ref="M4305">INDEX(_xlfn.TEXTSPLIT(Table1[[#This Row],[csv]],"_"),3)</f>
        <v>epyc</v>
      </c>
      <c r="N4305" s="4" cm="1">
        <f t="array" ref="N4305">IF(INDEX(_xlfn.TEXTSPLIT(Table1[[#This Row],[csv]],"_"),4)="optimized",1,0)</f>
        <v>1</v>
      </c>
    </row>
    <row r="4306" spans="1:14" x14ac:dyDescent="0.25">
      <c r="A4306" t="s">
        <v>411</v>
      </c>
      <c r="B4306" t="s">
        <v>413</v>
      </c>
      <c r="C4306">
        <v>2</v>
      </c>
      <c r="D4306" t="s">
        <v>302</v>
      </c>
      <c r="E4306">
        <v>3500</v>
      </c>
      <c r="F4306">
        <v>3500</v>
      </c>
      <c r="G4306">
        <v>3500</v>
      </c>
      <c r="H4306">
        <v>0.26076931800000003</v>
      </c>
      <c r="I4306">
        <v>0.26076899999999997</v>
      </c>
      <c r="J4306">
        <v>328.834698</v>
      </c>
      <c r="K4306" s="4" t="str" cm="1">
        <f t="array" ref="K4306">INDEX(_xlfn.TEXTSPLIT(Table1[[#This Row],[csv]],"_"),1)</f>
        <v>dgemm</v>
      </c>
      <c r="L4306" s="4" t="str" cm="1">
        <f t="array" ref="L4306">INDEX(_xlfn.TEXTSPLIT(Table1[[#This Row],[csv]],"_"),2)</f>
        <v>oblas</v>
      </c>
      <c r="M4306" s="4" t="str" cm="1">
        <f t="array" ref="M4306">INDEX(_xlfn.TEXTSPLIT(Table1[[#This Row],[csv]],"_"),3)</f>
        <v>epyc</v>
      </c>
      <c r="N4306" s="4" cm="1">
        <f t="array" ref="N4306">IF(INDEX(_xlfn.TEXTSPLIT(Table1[[#This Row],[csv]],"_"),4)="optimized",1,0)</f>
        <v>1</v>
      </c>
    </row>
    <row r="4307" spans="1:14" x14ac:dyDescent="0.25">
      <c r="A4307" t="s">
        <v>411</v>
      </c>
      <c r="B4307" t="s">
        <v>413</v>
      </c>
      <c r="C4307">
        <v>2</v>
      </c>
      <c r="D4307" t="s">
        <v>303</v>
      </c>
      <c r="E4307">
        <v>4000</v>
      </c>
      <c r="F4307">
        <v>4000</v>
      </c>
      <c r="G4307">
        <v>4000</v>
      </c>
      <c r="H4307">
        <v>0.35861303300000003</v>
      </c>
      <c r="I4307">
        <v>0.35861300000000002</v>
      </c>
      <c r="J4307">
        <v>356.93069700000001</v>
      </c>
      <c r="K4307" s="4" t="str" cm="1">
        <f t="array" ref="K4307">INDEX(_xlfn.TEXTSPLIT(Table1[[#This Row],[csv]],"_"),1)</f>
        <v>dgemm</v>
      </c>
      <c r="L4307" s="4" t="str" cm="1">
        <f t="array" ref="L4307">INDEX(_xlfn.TEXTSPLIT(Table1[[#This Row],[csv]],"_"),2)</f>
        <v>oblas</v>
      </c>
      <c r="M4307" s="4" t="str" cm="1">
        <f t="array" ref="M4307">INDEX(_xlfn.TEXTSPLIT(Table1[[#This Row],[csv]],"_"),3)</f>
        <v>epyc</v>
      </c>
      <c r="N4307" s="4" cm="1">
        <f t="array" ref="N4307">IF(INDEX(_xlfn.TEXTSPLIT(Table1[[#This Row],[csv]],"_"),4)="optimized",1,0)</f>
        <v>1</v>
      </c>
    </row>
    <row r="4308" spans="1:14" x14ac:dyDescent="0.25">
      <c r="A4308" t="s">
        <v>411</v>
      </c>
      <c r="B4308" t="s">
        <v>413</v>
      </c>
      <c r="C4308">
        <v>2</v>
      </c>
      <c r="D4308" t="s">
        <v>304</v>
      </c>
      <c r="E4308">
        <v>4500</v>
      </c>
      <c r="F4308">
        <v>4500</v>
      </c>
      <c r="G4308">
        <v>4500</v>
      </c>
      <c r="H4308">
        <v>0.48574039000000002</v>
      </c>
      <c r="I4308">
        <v>0.48574000000000001</v>
      </c>
      <c r="J4308">
        <v>375.200423</v>
      </c>
      <c r="K4308" s="4" t="str" cm="1">
        <f t="array" ref="K4308">INDEX(_xlfn.TEXTSPLIT(Table1[[#This Row],[csv]],"_"),1)</f>
        <v>dgemm</v>
      </c>
      <c r="L4308" s="4" t="str" cm="1">
        <f t="array" ref="L4308">INDEX(_xlfn.TEXTSPLIT(Table1[[#This Row],[csv]],"_"),2)</f>
        <v>oblas</v>
      </c>
      <c r="M4308" s="4" t="str" cm="1">
        <f t="array" ref="M4308">INDEX(_xlfn.TEXTSPLIT(Table1[[#This Row],[csv]],"_"),3)</f>
        <v>epyc</v>
      </c>
      <c r="N4308" s="4" cm="1">
        <f t="array" ref="N4308">IF(INDEX(_xlfn.TEXTSPLIT(Table1[[#This Row],[csv]],"_"),4)="optimized",1,0)</f>
        <v>1</v>
      </c>
    </row>
    <row r="4309" spans="1:14" x14ac:dyDescent="0.25">
      <c r="A4309" t="s">
        <v>411</v>
      </c>
      <c r="B4309" t="s">
        <v>413</v>
      </c>
      <c r="C4309">
        <v>2</v>
      </c>
      <c r="D4309" t="s">
        <v>305</v>
      </c>
      <c r="E4309">
        <v>5000</v>
      </c>
      <c r="F4309">
        <v>5000</v>
      </c>
      <c r="G4309">
        <v>5000</v>
      </c>
      <c r="H4309">
        <v>0.63182298000000003</v>
      </c>
      <c r="I4309">
        <v>0.63182300000000002</v>
      </c>
      <c r="J4309">
        <v>395.68044800000001</v>
      </c>
      <c r="K4309" s="4" t="str" cm="1">
        <f t="array" ref="K4309">INDEX(_xlfn.TEXTSPLIT(Table1[[#This Row],[csv]],"_"),1)</f>
        <v>dgemm</v>
      </c>
      <c r="L4309" s="4" t="str" cm="1">
        <f t="array" ref="L4309">INDEX(_xlfn.TEXTSPLIT(Table1[[#This Row],[csv]],"_"),2)</f>
        <v>oblas</v>
      </c>
      <c r="M4309" s="4" t="str" cm="1">
        <f t="array" ref="M4309">INDEX(_xlfn.TEXTSPLIT(Table1[[#This Row],[csv]],"_"),3)</f>
        <v>epyc</v>
      </c>
      <c r="N4309" s="4" cm="1">
        <f t="array" ref="N4309">IF(INDEX(_xlfn.TEXTSPLIT(Table1[[#This Row],[csv]],"_"),4)="optimized",1,0)</f>
        <v>1</v>
      </c>
    </row>
    <row r="4310" spans="1:14" x14ac:dyDescent="0.25">
      <c r="A4310" t="s">
        <v>411</v>
      </c>
      <c r="B4310" t="s">
        <v>413</v>
      </c>
      <c r="C4310">
        <v>2</v>
      </c>
      <c r="D4310" t="s">
        <v>306</v>
      </c>
      <c r="E4310">
        <v>5500</v>
      </c>
      <c r="F4310">
        <v>5500</v>
      </c>
      <c r="G4310">
        <v>5500</v>
      </c>
      <c r="H4310">
        <v>0.789247755</v>
      </c>
      <c r="I4310">
        <v>0.78924799999999995</v>
      </c>
      <c r="J4310">
        <v>421.60398700000002</v>
      </c>
      <c r="K4310" s="4" t="str" cm="1">
        <f t="array" ref="K4310">INDEX(_xlfn.TEXTSPLIT(Table1[[#This Row],[csv]],"_"),1)</f>
        <v>dgemm</v>
      </c>
      <c r="L4310" s="4" t="str" cm="1">
        <f t="array" ref="L4310">INDEX(_xlfn.TEXTSPLIT(Table1[[#This Row],[csv]],"_"),2)</f>
        <v>oblas</v>
      </c>
      <c r="M4310" s="4" t="str" cm="1">
        <f t="array" ref="M4310">INDEX(_xlfn.TEXTSPLIT(Table1[[#This Row],[csv]],"_"),3)</f>
        <v>epyc</v>
      </c>
      <c r="N4310" s="4" cm="1">
        <f t="array" ref="N4310">IF(INDEX(_xlfn.TEXTSPLIT(Table1[[#This Row],[csv]],"_"),4)="optimized",1,0)</f>
        <v>1</v>
      </c>
    </row>
    <row r="4311" spans="1:14" x14ac:dyDescent="0.25">
      <c r="A4311" t="s">
        <v>411</v>
      </c>
      <c r="B4311" t="s">
        <v>413</v>
      </c>
      <c r="C4311">
        <v>2</v>
      </c>
      <c r="D4311" t="s">
        <v>307</v>
      </c>
      <c r="E4311">
        <v>6000</v>
      </c>
      <c r="F4311">
        <v>6000</v>
      </c>
      <c r="G4311">
        <v>6000</v>
      </c>
      <c r="H4311">
        <v>0.98404339500000004</v>
      </c>
      <c r="I4311">
        <v>0.984043</v>
      </c>
      <c r="J4311">
        <v>439.00502999999998</v>
      </c>
      <c r="K4311" s="4" t="str" cm="1">
        <f t="array" ref="K4311">INDEX(_xlfn.TEXTSPLIT(Table1[[#This Row],[csv]],"_"),1)</f>
        <v>dgemm</v>
      </c>
      <c r="L4311" s="4" t="str" cm="1">
        <f t="array" ref="L4311">INDEX(_xlfn.TEXTSPLIT(Table1[[#This Row],[csv]],"_"),2)</f>
        <v>oblas</v>
      </c>
      <c r="M4311" s="4" t="str" cm="1">
        <f t="array" ref="M4311">INDEX(_xlfn.TEXTSPLIT(Table1[[#This Row],[csv]],"_"),3)</f>
        <v>epyc</v>
      </c>
      <c r="N4311" s="4" cm="1">
        <f t="array" ref="N4311">IF(INDEX(_xlfn.TEXTSPLIT(Table1[[#This Row],[csv]],"_"),4)="optimized",1,0)</f>
        <v>1</v>
      </c>
    </row>
    <row r="4312" spans="1:14" x14ac:dyDescent="0.25">
      <c r="A4312" t="s">
        <v>411</v>
      </c>
      <c r="B4312" t="s">
        <v>413</v>
      </c>
      <c r="C4312">
        <v>2</v>
      </c>
      <c r="D4312" t="s">
        <v>308</v>
      </c>
      <c r="E4312">
        <v>6500</v>
      </c>
      <c r="F4312">
        <v>6500</v>
      </c>
      <c r="G4312">
        <v>6500</v>
      </c>
      <c r="H4312">
        <v>1.1888463490000001</v>
      </c>
      <c r="I4312">
        <v>1.1888460000000001</v>
      </c>
      <c r="J4312">
        <v>462.00251200000002</v>
      </c>
      <c r="K4312" s="4" t="str" cm="1">
        <f t="array" ref="K4312">INDEX(_xlfn.TEXTSPLIT(Table1[[#This Row],[csv]],"_"),1)</f>
        <v>dgemm</v>
      </c>
      <c r="L4312" s="4" t="str" cm="1">
        <f t="array" ref="L4312">INDEX(_xlfn.TEXTSPLIT(Table1[[#This Row],[csv]],"_"),2)</f>
        <v>oblas</v>
      </c>
      <c r="M4312" s="4" t="str" cm="1">
        <f t="array" ref="M4312">INDEX(_xlfn.TEXTSPLIT(Table1[[#This Row],[csv]],"_"),3)</f>
        <v>epyc</v>
      </c>
      <c r="N4312" s="4" cm="1">
        <f t="array" ref="N4312">IF(INDEX(_xlfn.TEXTSPLIT(Table1[[#This Row],[csv]],"_"),4)="optimized",1,0)</f>
        <v>1</v>
      </c>
    </row>
    <row r="4313" spans="1:14" x14ac:dyDescent="0.25">
      <c r="A4313" t="s">
        <v>411</v>
      </c>
      <c r="B4313" t="s">
        <v>413</v>
      </c>
      <c r="C4313">
        <v>2</v>
      </c>
      <c r="D4313" t="s">
        <v>309</v>
      </c>
      <c r="E4313">
        <v>7000</v>
      </c>
      <c r="F4313">
        <v>7000</v>
      </c>
      <c r="G4313">
        <v>7000</v>
      </c>
      <c r="H4313">
        <v>1.4645614870000001</v>
      </c>
      <c r="I4313">
        <v>1.464561</v>
      </c>
      <c r="J4313">
        <v>468.39958999999999</v>
      </c>
      <c r="K4313" s="4" t="str" cm="1">
        <f t="array" ref="K4313">INDEX(_xlfn.TEXTSPLIT(Table1[[#This Row],[csv]],"_"),1)</f>
        <v>dgemm</v>
      </c>
      <c r="L4313" s="4" t="str" cm="1">
        <f t="array" ref="L4313">INDEX(_xlfn.TEXTSPLIT(Table1[[#This Row],[csv]],"_"),2)</f>
        <v>oblas</v>
      </c>
      <c r="M4313" s="4" t="str" cm="1">
        <f t="array" ref="M4313">INDEX(_xlfn.TEXTSPLIT(Table1[[#This Row],[csv]],"_"),3)</f>
        <v>epyc</v>
      </c>
      <c r="N4313" s="4" cm="1">
        <f t="array" ref="N4313">IF(INDEX(_xlfn.TEXTSPLIT(Table1[[#This Row],[csv]],"_"),4)="optimized",1,0)</f>
        <v>1</v>
      </c>
    </row>
    <row r="4314" spans="1:14" x14ac:dyDescent="0.25">
      <c r="A4314" t="s">
        <v>411</v>
      </c>
      <c r="B4314" t="s">
        <v>413</v>
      </c>
      <c r="C4314">
        <v>2</v>
      </c>
      <c r="D4314" t="s">
        <v>310</v>
      </c>
      <c r="E4314">
        <v>7500</v>
      </c>
      <c r="F4314">
        <v>7500</v>
      </c>
      <c r="G4314">
        <v>7500</v>
      </c>
      <c r="H4314">
        <v>1.721006</v>
      </c>
      <c r="I4314">
        <v>1.721006</v>
      </c>
      <c r="J4314">
        <v>490.26557700000001</v>
      </c>
      <c r="K4314" s="4" t="str" cm="1">
        <f t="array" ref="K4314">INDEX(_xlfn.TEXTSPLIT(Table1[[#This Row],[csv]],"_"),1)</f>
        <v>dgemm</v>
      </c>
      <c r="L4314" s="4" t="str" cm="1">
        <f t="array" ref="L4314">INDEX(_xlfn.TEXTSPLIT(Table1[[#This Row],[csv]],"_"),2)</f>
        <v>oblas</v>
      </c>
      <c r="M4314" s="4" t="str" cm="1">
        <f t="array" ref="M4314">INDEX(_xlfn.TEXTSPLIT(Table1[[#This Row],[csv]],"_"),3)</f>
        <v>epyc</v>
      </c>
      <c r="N4314" s="4" cm="1">
        <f t="array" ref="N4314">IF(INDEX(_xlfn.TEXTSPLIT(Table1[[#This Row],[csv]],"_"),4)="optimized",1,0)</f>
        <v>1</v>
      </c>
    </row>
    <row r="4315" spans="1:14" x14ac:dyDescent="0.25">
      <c r="A4315" t="s">
        <v>411</v>
      </c>
      <c r="B4315" t="s">
        <v>413</v>
      </c>
      <c r="C4315">
        <v>2</v>
      </c>
      <c r="D4315" t="s">
        <v>311</v>
      </c>
      <c r="E4315">
        <v>8000</v>
      </c>
      <c r="F4315">
        <v>8000</v>
      </c>
      <c r="G4315">
        <v>8000</v>
      </c>
      <c r="H4315">
        <v>2.0247967770000002</v>
      </c>
      <c r="I4315">
        <v>2.024797</v>
      </c>
      <c r="J4315">
        <v>505.72976599999998</v>
      </c>
      <c r="K4315" s="4" t="str" cm="1">
        <f t="array" ref="K4315">INDEX(_xlfn.TEXTSPLIT(Table1[[#This Row],[csv]],"_"),1)</f>
        <v>dgemm</v>
      </c>
      <c r="L4315" s="4" t="str" cm="1">
        <f t="array" ref="L4315">INDEX(_xlfn.TEXTSPLIT(Table1[[#This Row],[csv]],"_"),2)</f>
        <v>oblas</v>
      </c>
      <c r="M4315" s="4" t="str" cm="1">
        <f t="array" ref="M4315">INDEX(_xlfn.TEXTSPLIT(Table1[[#This Row],[csv]],"_"),3)</f>
        <v>epyc</v>
      </c>
      <c r="N4315" s="4" cm="1">
        <f t="array" ref="N4315">IF(INDEX(_xlfn.TEXTSPLIT(Table1[[#This Row],[csv]],"_"),4)="optimized",1,0)</f>
        <v>1</v>
      </c>
    </row>
    <row r="4316" spans="1:14" x14ac:dyDescent="0.25">
      <c r="A4316" t="s">
        <v>411</v>
      </c>
      <c r="B4316" t="s">
        <v>413</v>
      </c>
      <c r="C4316">
        <v>2</v>
      </c>
      <c r="D4316" t="s">
        <v>312</v>
      </c>
      <c r="E4316">
        <v>8500</v>
      </c>
      <c r="F4316">
        <v>8500</v>
      </c>
      <c r="G4316">
        <v>8500</v>
      </c>
      <c r="H4316">
        <v>1.880025389</v>
      </c>
      <c r="I4316">
        <v>1.8800250000000001</v>
      </c>
      <c r="J4316">
        <v>653.31564500000002</v>
      </c>
      <c r="K4316" s="4" t="str" cm="1">
        <f t="array" ref="K4316">INDEX(_xlfn.TEXTSPLIT(Table1[[#This Row],[csv]],"_"),1)</f>
        <v>dgemm</v>
      </c>
      <c r="L4316" s="4" t="str" cm="1">
        <f t="array" ref="L4316">INDEX(_xlfn.TEXTSPLIT(Table1[[#This Row],[csv]],"_"),2)</f>
        <v>oblas</v>
      </c>
      <c r="M4316" s="4" t="str" cm="1">
        <f t="array" ref="M4316">INDEX(_xlfn.TEXTSPLIT(Table1[[#This Row],[csv]],"_"),3)</f>
        <v>epyc</v>
      </c>
      <c r="N4316" s="4" cm="1">
        <f t="array" ref="N4316">IF(INDEX(_xlfn.TEXTSPLIT(Table1[[#This Row],[csv]],"_"),4)="optimized",1,0)</f>
        <v>1</v>
      </c>
    </row>
    <row r="4317" spans="1:14" x14ac:dyDescent="0.25">
      <c r="A4317" t="s">
        <v>411</v>
      </c>
      <c r="B4317" t="s">
        <v>413</v>
      </c>
      <c r="C4317">
        <v>2</v>
      </c>
      <c r="D4317" t="s">
        <v>313</v>
      </c>
      <c r="E4317">
        <v>9000</v>
      </c>
      <c r="F4317">
        <v>9000</v>
      </c>
      <c r="G4317">
        <v>9000</v>
      </c>
      <c r="H4317">
        <v>2.5773099350000002</v>
      </c>
      <c r="I4317">
        <v>2.5773100000000002</v>
      </c>
      <c r="J4317">
        <v>565.70611899999994</v>
      </c>
      <c r="K4317" s="4" t="str" cm="1">
        <f t="array" ref="K4317">INDEX(_xlfn.TEXTSPLIT(Table1[[#This Row],[csv]],"_"),1)</f>
        <v>dgemm</v>
      </c>
      <c r="L4317" s="4" t="str" cm="1">
        <f t="array" ref="L4317">INDEX(_xlfn.TEXTSPLIT(Table1[[#This Row],[csv]],"_"),2)</f>
        <v>oblas</v>
      </c>
      <c r="M4317" s="4" t="str" cm="1">
        <f t="array" ref="M4317">INDEX(_xlfn.TEXTSPLIT(Table1[[#This Row],[csv]],"_"),3)</f>
        <v>epyc</v>
      </c>
      <c r="N4317" s="4" cm="1">
        <f t="array" ref="N4317">IF(INDEX(_xlfn.TEXTSPLIT(Table1[[#This Row],[csv]],"_"),4)="optimized",1,0)</f>
        <v>1</v>
      </c>
    </row>
    <row r="4318" spans="1:14" x14ac:dyDescent="0.25">
      <c r="A4318" t="s">
        <v>411</v>
      </c>
      <c r="B4318" t="s">
        <v>413</v>
      </c>
      <c r="C4318">
        <v>2</v>
      </c>
      <c r="D4318" t="s">
        <v>314</v>
      </c>
      <c r="E4318">
        <v>9500</v>
      </c>
      <c r="F4318">
        <v>9500</v>
      </c>
      <c r="G4318">
        <v>9500</v>
      </c>
      <c r="H4318">
        <v>2.9322752109999999</v>
      </c>
      <c r="I4318">
        <v>2.9322750000000002</v>
      </c>
      <c r="J4318">
        <v>584.784809</v>
      </c>
      <c r="K4318" s="4" t="str" cm="1">
        <f t="array" ref="K4318">INDEX(_xlfn.TEXTSPLIT(Table1[[#This Row],[csv]],"_"),1)</f>
        <v>dgemm</v>
      </c>
      <c r="L4318" s="4" t="str" cm="1">
        <f t="array" ref="L4318">INDEX(_xlfn.TEXTSPLIT(Table1[[#This Row],[csv]],"_"),2)</f>
        <v>oblas</v>
      </c>
      <c r="M4318" s="4" t="str" cm="1">
        <f t="array" ref="M4318">INDEX(_xlfn.TEXTSPLIT(Table1[[#This Row],[csv]],"_"),3)</f>
        <v>epyc</v>
      </c>
      <c r="N4318" s="4" cm="1">
        <f t="array" ref="N4318">IF(INDEX(_xlfn.TEXTSPLIT(Table1[[#This Row],[csv]],"_"),4)="optimized",1,0)</f>
        <v>1</v>
      </c>
    </row>
    <row r="4319" spans="1:14" x14ac:dyDescent="0.25">
      <c r="A4319" t="s">
        <v>411</v>
      </c>
      <c r="B4319" t="s">
        <v>413</v>
      </c>
      <c r="C4319">
        <v>2</v>
      </c>
      <c r="D4319" t="s">
        <v>315</v>
      </c>
      <c r="E4319">
        <v>10000</v>
      </c>
      <c r="F4319">
        <v>10000</v>
      </c>
      <c r="G4319">
        <v>10000</v>
      </c>
      <c r="H4319">
        <v>3.3268576250000002</v>
      </c>
      <c r="I4319">
        <v>3.3268580000000001</v>
      </c>
      <c r="J4319">
        <v>601.16789600000004</v>
      </c>
      <c r="K4319" s="4" t="str" cm="1">
        <f t="array" ref="K4319">INDEX(_xlfn.TEXTSPLIT(Table1[[#This Row],[csv]],"_"),1)</f>
        <v>dgemm</v>
      </c>
      <c r="L4319" s="4" t="str" cm="1">
        <f t="array" ref="L4319">INDEX(_xlfn.TEXTSPLIT(Table1[[#This Row],[csv]],"_"),2)</f>
        <v>oblas</v>
      </c>
      <c r="M4319" s="4" t="str" cm="1">
        <f t="array" ref="M4319">INDEX(_xlfn.TEXTSPLIT(Table1[[#This Row],[csv]],"_"),3)</f>
        <v>epyc</v>
      </c>
      <c r="N4319" s="4" cm="1">
        <f t="array" ref="N4319">IF(INDEX(_xlfn.TEXTSPLIT(Table1[[#This Row],[csv]],"_"),4)="optimized",1,0)</f>
        <v>1</v>
      </c>
    </row>
    <row r="4320" spans="1:14" x14ac:dyDescent="0.25">
      <c r="A4320" t="s">
        <v>411</v>
      </c>
      <c r="B4320" t="s">
        <v>413</v>
      </c>
      <c r="C4320">
        <v>2</v>
      </c>
      <c r="D4320" t="s">
        <v>316</v>
      </c>
      <c r="E4320">
        <v>10500</v>
      </c>
      <c r="F4320">
        <v>10500</v>
      </c>
      <c r="G4320">
        <v>10500</v>
      </c>
      <c r="H4320">
        <v>3.5677590860000001</v>
      </c>
      <c r="I4320">
        <v>3.5677590000000001</v>
      </c>
      <c r="J4320">
        <v>648.93675399999995</v>
      </c>
      <c r="K4320" s="4" t="str" cm="1">
        <f t="array" ref="K4320">INDEX(_xlfn.TEXTSPLIT(Table1[[#This Row],[csv]],"_"),1)</f>
        <v>dgemm</v>
      </c>
      <c r="L4320" s="4" t="str" cm="1">
        <f t="array" ref="L4320">INDEX(_xlfn.TEXTSPLIT(Table1[[#This Row],[csv]],"_"),2)</f>
        <v>oblas</v>
      </c>
      <c r="M4320" s="4" t="str" cm="1">
        <f t="array" ref="M4320">INDEX(_xlfn.TEXTSPLIT(Table1[[#This Row],[csv]],"_"),3)</f>
        <v>epyc</v>
      </c>
      <c r="N4320" s="4" cm="1">
        <f t="array" ref="N4320">IF(INDEX(_xlfn.TEXTSPLIT(Table1[[#This Row],[csv]],"_"),4)="optimized",1,0)</f>
        <v>1</v>
      </c>
    </row>
    <row r="4321" spans="1:14" x14ac:dyDescent="0.25">
      <c r="A4321" t="s">
        <v>411</v>
      </c>
      <c r="B4321" t="s">
        <v>413</v>
      </c>
      <c r="C4321">
        <v>2</v>
      </c>
      <c r="D4321" t="s">
        <v>317</v>
      </c>
      <c r="E4321">
        <v>11000</v>
      </c>
      <c r="F4321">
        <v>11000</v>
      </c>
      <c r="G4321">
        <v>11000</v>
      </c>
      <c r="H4321">
        <v>3.8835020509999998</v>
      </c>
      <c r="I4321">
        <v>3.883502</v>
      </c>
      <c r="J4321">
        <v>685.46378100000004</v>
      </c>
      <c r="K4321" s="4" t="str" cm="1">
        <f t="array" ref="K4321">INDEX(_xlfn.TEXTSPLIT(Table1[[#This Row],[csv]],"_"),1)</f>
        <v>dgemm</v>
      </c>
      <c r="L4321" s="4" t="str" cm="1">
        <f t="array" ref="L4321">INDEX(_xlfn.TEXTSPLIT(Table1[[#This Row],[csv]],"_"),2)</f>
        <v>oblas</v>
      </c>
      <c r="M4321" s="4" t="str" cm="1">
        <f t="array" ref="M4321">INDEX(_xlfn.TEXTSPLIT(Table1[[#This Row],[csv]],"_"),3)</f>
        <v>epyc</v>
      </c>
      <c r="N4321" s="4" cm="1">
        <f t="array" ref="N4321">IF(INDEX(_xlfn.TEXTSPLIT(Table1[[#This Row],[csv]],"_"),4)="optimized",1,0)</f>
        <v>1</v>
      </c>
    </row>
    <row r="4322" spans="1:14" x14ac:dyDescent="0.25">
      <c r="A4322" t="s">
        <v>411</v>
      </c>
      <c r="B4322" t="s">
        <v>413</v>
      </c>
      <c r="C4322">
        <v>2</v>
      </c>
      <c r="D4322" t="s">
        <v>318</v>
      </c>
      <c r="E4322">
        <v>11500</v>
      </c>
      <c r="F4322">
        <v>11500</v>
      </c>
      <c r="G4322">
        <v>11500</v>
      </c>
      <c r="H4322">
        <v>4.2816878039999997</v>
      </c>
      <c r="I4322">
        <v>4.2816879999999999</v>
      </c>
      <c r="J4322">
        <v>710.40910499999995</v>
      </c>
      <c r="K4322" s="4" t="str" cm="1">
        <f t="array" ref="K4322">INDEX(_xlfn.TEXTSPLIT(Table1[[#This Row],[csv]],"_"),1)</f>
        <v>dgemm</v>
      </c>
      <c r="L4322" s="4" t="str" cm="1">
        <f t="array" ref="L4322">INDEX(_xlfn.TEXTSPLIT(Table1[[#This Row],[csv]],"_"),2)</f>
        <v>oblas</v>
      </c>
      <c r="M4322" s="4" t="str" cm="1">
        <f t="array" ref="M4322">INDEX(_xlfn.TEXTSPLIT(Table1[[#This Row],[csv]],"_"),3)</f>
        <v>epyc</v>
      </c>
      <c r="N4322" s="4" cm="1">
        <f t="array" ref="N4322">IF(INDEX(_xlfn.TEXTSPLIT(Table1[[#This Row],[csv]],"_"),4)="optimized",1,0)</f>
        <v>1</v>
      </c>
    </row>
    <row r="4323" spans="1:14" x14ac:dyDescent="0.25">
      <c r="A4323" t="s">
        <v>411</v>
      </c>
      <c r="B4323" t="s">
        <v>413</v>
      </c>
      <c r="C4323">
        <v>2</v>
      </c>
      <c r="D4323" t="s">
        <v>319</v>
      </c>
      <c r="E4323">
        <v>12000</v>
      </c>
      <c r="F4323">
        <v>12000</v>
      </c>
      <c r="G4323">
        <v>12000</v>
      </c>
      <c r="H4323">
        <v>4.7318965720000001</v>
      </c>
      <c r="I4323">
        <v>4.731897</v>
      </c>
      <c r="J4323">
        <v>730.36253999999997</v>
      </c>
      <c r="K4323" s="4" t="str" cm="1">
        <f t="array" ref="K4323">INDEX(_xlfn.TEXTSPLIT(Table1[[#This Row],[csv]],"_"),1)</f>
        <v>dgemm</v>
      </c>
      <c r="L4323" s="4" t="str" cm="1">
        <f t="array" ref="L4323">INDEX(_xlfn.TEXTSPLIT(Table1[[#This Row],[csv]],"_"),2)</f>
        <v>oblas</v>
      </c>
      <c r="M4323" s="4" t="str" cm="1">
        <f t="array" ref="M4323">INDEX(_xlfn.TEXTSPLIT(Table1[[#This Row],[csv]],"_"),3)</f>
        <v>epyc</v>
      </c>
      <c r="N4323" s="4" cm="1">
        <f t="array" ref="N4323">IF(INDEX(_xlfn.TEXTSPLIT(Table1[[#This Row],[csv]],"_"),4)="optimized",1,0)</f>
        <v>1</v>
      </c>
    </row>
    <row r="4324" spans="1:14" x14ac:dyDescent="0.25">
      <c r="A4324" t="s">
        <v>411</v>
      </c>
      <c r="B4324" t="s">
        <v>413</v>
      </c>
      <c r="C4324">
        <v>2</v>
      </c>
      <c r="D4324" t="s">
        <v>320</v>
      </c>
      <c r="E4324">
        <v>12500</v>
      </c>
      <c r="F4324">
        <v>12500</v>
      </c>
      <c r="G4324">
        <v>12500</v>
      </c>
      <c r="H4324">
        <v>5.2053233729999997</v>
      </c>
      <c r="I4324">
        <v>5.2053229999999999</v>
      </c>
      <c r="J4324">
        <v>750.43368499999997</v>
      </c>
      <c r="K4324" s="4" t="str" cm="1">
        <f t="array" ref="K4324">INDEX(_xlfn.TEXTSPLIT(Table1[[#This Row],[csv]],"_"),1)</f>
        <v>dgemm</v>
      </c>
      <c r="L4324" s="4" t="str" cm="1">
        <f t="array" ref="L4324">INDEX(_xlfn.TEXTSPLIT(Table1[[#This Row],[csv]],"_"),2)</f>
        <v>oblas</v>
      </c>
      <c r="M4324" s="4" t="str" cm="1">
        <f t="array" ref="M4324">INDEX(_xlfn.TEXTSPLIT(Table1[[#This Row],[csv]],"_"),3)</f>
        <v>epyc</v>
      </c>
      <c r="N4324" s="4" cm="1">
        <f t="array" ref="N4324">IF(INDEX(_xlfn.TEXTSPLIT(Table1[[#This Row],[csv]],"_"),4)="optimized",1,0)</f>
        <v>1</v>
      </c>
    </row>
    <row r="4325" spans="1:14" x14ac:dyDescent="0.25">
      <c r="A4325" t="s">
        <v>411</v>
      </c>
      <c r="B4325" t="s">
        <v>413</v>
      </c>
      <c r="C4325">
        <v>2</v>
      </c>
      <c r="D4325" t="s">
        <v>321</v>
      </c>
      <c r="E4325">
        <v>13000</v>
      </c>
      <c r="F4325">
        <v>13000</v>
      </c>
      <c r="G4325">
        <v>13000</v>
      </c>
      <c r="H4325">
        <v>5.5228013039999997</v>
      </c>
      <c r="I4325">
        <v>5.5228010000000003</v>
      </c>
      <c r="J4325">
        <v>795.61073399999998</v>
      </c>
      <c r="K4325" s="4" t="str" cm="1">
        <f t="array" ref="K4325">INDEX(_xlfn.TEXTSPLIT(Table1[[#This Row],[csv]],"_"),1)</f>
        <v>dgemm</v>
      </c>
      <c r="L4325" s="4" t="str" cm="1">
        <f t="array" ref="L4325">INDEX(_xlfn.TEXTSPLIT(Table1[[#This Row],[csv]],"_"),2)</f>
        <v>oblas</v>
      </c>
      <c r="M4325" s="4" t="str" cm="1">
        <f t="array" ref="M4325">INDEX(_xlfn.TEXTSPLIT(Table1[[#This Row],[csv]],"_"),3)</f>
        <v>epyc</v>
      </c>
      <c r="N4325" s="4" cm="1">
        <f t="array" ref="N4325">IF(INDEX(_xlfn.TEXTSPLIT(Table1[[#This Row],[csv]],"_"),4)="optimized",1,0)</f>
        <v>1</v>
      </c>
    </row>
    <row r="4326" spans="1:14" x14ac:dyDescent="0.25">
      <c r="A4326" t="s">
        <v>411</v>
      </c>
      <c r="B4326" t="s">
        <v>413</v>
      </c>
      <c r="C4326">
        <v>2</v>
      </c>
      <c r="D4326" t="s">
        <v>322</v>
      </c>
      <c r="E4326">
        <v>13500</v>
      </c>
      <c r="F4326">
        <v>13500</v>
      </c>
      <c r="G4326">
        <v>13500</v>
      </c>
      <c r="H4326">
        <v>6.0492763969999999</v>
      </c>
      <c r="I4326">
        <v>6.0492759999999999</v>
      </c>
      <c r="J4326">
        <v>813.44439799999998</v>
      </c>
      <c r="K4326" s="4" t="str" cm="1">
        <f t="array" ref="K4326">INDEX(_xlfn.TEXTSPLIT(Table1[[#This Row],[csv]],"_"),1)</f>
        <v>dgemm</v>
      </c>
      <c r="L4326" s="4" t="str" cm="1">
        <f t="array" ref="L4326">INDEX(_xlfn.TEXTSPLIT(Table1[[#This Row],[csv]],"_"),2)</f>
        <v>oblas</v>
      </c>
      <c r="M4326" s="4" t="str" cm="1">
        <f t="array" ref="M4326">INDEX(_xlfn.TEXTSPLIT(Table1[[#This Row],[csv]],"_"),3)</f>
        <v>epyc</v>
      </c>
      <c r="N4326" s="4" cm="1">
        <f t="array" ref="N4326">IF(INDEX(_xlfn.TEXTSPLIT(Table1[[#This Row],[csv]],"_"),4)="optimized",1,0)</f>
        <v>1</v>
      </c>
    </row>
    <row r="4327" spans="1:14" x14ac:dyDescent="0.25">
      <c r="A4327" t="s">
        <v>411</v>
      </c>
      <c r="B4327" t="s">
        <v>413</v>
      </c>
      <c r="C4327">
        <v>2</v>
      </c>
      <c r="D4327" t="s">
        <v>323</v>
      </c>
      <c r="E4327">
        <v>14000</v>
      </c>
      <c r="F4327">
        <v>14000</v>
      </c>
      <c r="G4327">
        <v>14000</v>
      </c>
      <c r="H4327">
        <v>6.6694334680000003</v>
      </c>
      <c r="I4327">
        <v>6.6694329999999997</v>
      </c>
      <c r="J4327">
        <v>822.85849700000006</v>
      </c>
      <c r="K4327" s="4" t="str" cm="1">
        <f t="array" ref="K4327">INDEX(_xlfn.TEXTSPLIT(Table1[[#This Row],[csv]],"_"),1)</f>
        <v>dgemm</v>
      </c>
      <c r="L4327" s="4" t="str" cm="1">
        <f t="array" ref="L4327">INDEX(_xlfn.TEXTSPLIT(Table1[[#This Row],[csv]],"_"),2)</f>
        <v>oblas</v>
      </c>
      <c r="M4327" s="4" t="str" cm="1">
        <f t="array" ref="M4327">INDEX(_xlfn.TEXTSPLIT(Table1[[#This Row],[csv]],"_"),3)</f>
        <v>epyc</v>
      </c>
      <c r="N4327" s="4" cm="1">
        <f t="array" ref="N4327">IF(INDEX(_xlfn.TEXTSPLIT(Table1[[#This Row],[csv]],"_"),4)="optimized",1,0)</f>
        <v>1</v>
      </c>
    </row>
    <row r="4328" spans="1:14" x14ac:dyDescent="0.25">
      <c r="A4328" t="s">
        <v>411</v>
      </c>
      <c r="B4328" t="s">
        <v>413</v>
      </c>
      <c r="C4328">
        <v>2</v>
      </c>
      <c r="D4328" t="s">
        <v>324</v>
      </c>
      <c r="E4328">
        <v>14500</v>
      </c>
      <c r="F4328">
        <v>14500</v>
      </c>
      <c r="G4328">
        <v>14500</v>
      </c>
      <c r="H4328">
        <v>7.0624540839999996</v>
      </c>
      <c r="I4328">
        <v>7.0624539999999998</v>
      </c>
      <c r="J4328">
        <v>863.33304599999997</v>
      </c>
      <c r="K4328" s="4" t="str" cm="1">
        <f t="array" ref="K4328">INDEX(_xlfn.TEXTSPLIT(Table1[[#This Row],[csv]],"_"),1)</f>
        <v>dgemm</v>
      </c>
      <c r="L4328" s="4" t="str" cm="1">
        <f t="array" ref="L4328">INDEX(_xlfn.TEXTSPLIT(Table1[[#This Row],[csv]],"_"),2)</f>
        <v>oblas</v>
      </c>
      <c r="M4328" s="4" t="str" cm="1">
        <f t="array" ref="M4328">INDEX(_xlfn.TEXTSPLIT(Table1[[#This Row],[csv]],"_"),3)</f>
        <v>epyc</v>
      </c>
      <c r="N4328" s="4" cm="1">
        <f t="array" ref="N4328">IF(INDEX(_xlfn.TEXTSPLIT(Table1[[#This Row],[csv]],"_"),4)="optimized",1,0)</f>
        <v>1</v>
      </c>
    </row>
    <row r="4329" spans="1:14" x14ac:dyDescent="0.25">
      <c r="A4329" t="s">
        <v>411</v>
      </c>
      <c r="B4329" t="s">
        <v>413</v>
      </c>
      <c r="C4329">
        <v>2</v>
      </c>
      <c r="D4329" t="s">
        <v>325</v>
      </c>
      <c r="E4329">
        <v>15000</v>
      </c>
      <c r="F4329">
        <v>15000</v>
      </c>
      <c r="G4329">
        <v>15000</v>
      </c>
      <c r="H4329">
        <v>7.9298306849999998</v>
      </c>
      <c r="I4329">
        <v>7.9298310000000001</v>
      </c>
      <c r="J4329">
        <v>851.21615699999995</v>
      </c>
      <c r="K4329" s="4" t="str" cm="1">
        <f t="array" ref="K4329">INDEX(_xlfn.TEXTSPLIT(Table1[[#This Row],[csv]],"_"),1)</f>
        <v>dgemm</v>
      </c>
      <c r="L4329" s="4" t="str" cm="1">
        <f t="array" ref="L4329">INDEX(_xlfn.TEXTSPLIT(Table1[[#This Row],[csv]],"_"),2)</f>
        <v>oblas</v>
      </c>
      <c r="M4329" s="4" t="str" cm="1">
        <f t="array" ref="M4329">INDEX(_xlfn.TEXTSPLIT(Table1[[#This Row],[csv]],"_"),3)</f>
        <v>epyc</v>
      </c>
      <c r="N4329" s="4" cm="1">
        <f t="array" ref="N4329">IF(INDEX(_xlfn.TEXTSPLIT(Table1[[#This Row],[csv]],"_"),4)="optimized",1,0)</f>
        <v>1</v>
      </c>
    </row>
    <row r="4330" spans="1:14" x14ac:dyDescent="0.25">
      <c r="A4330" t="s">
        <v>411</v>
      </c>
      <c r="B4330" t="s">
        <v>413</v>
      </c>
      <c r="C4330">
        <v>2</v>
      </c>
      <c r="D4330" t="s">
        <v>326</v>
      </c>
      <c r="E4330">
        <v>15500</v>
      </c>
      <c r="F4330">
        <v>15500</v>
      </c>
      <c r="G4330">
        <v>15500</v>
      </c>
      <c r="H4330">
        <v>8.1159622079999991</v>
      </c>
      <c r="I4330">
        <v>8.1159619999999997</v>
      </c>
      <c r="J4330">
        <v>917.66691500000002</v>
      </c>
      <c r="K4330" s="4" t="str" cm="1">
        <f t="array" ref="K4330">INDEX(_xlfn.TEXTSPLIT(Table1[[#This Row],[csv]],"_"),1)</f>
        <v>dgemm</v>
      </c>
      <c r="L4330" s="4" t="str" cm="1">
        <f t="array" ref="L4330">INDEX(_xlfn.TEXTSPLIT(Table1[[#This Row],[csv]],"_"),2)</f>
        <v>oblas</v>
      </c>
      <c r="M4330" s="4" t="str" cm="1">
        <f t="array" ref="M4330">INDEX(_xlfn.TEXTSPLIT(Table1[[#This Row],[csv]],"_"),3)</f>
        <v>epyc</v>
      </c>
      <c r="N4330" s="4" cm="1">
        <f t="array" ref="N4330">IF(INDEX(_xlfn.TEXTSPLIT(Table1[[#This Row],[csv]],"_"),4)="optimized",1,0)</f>
        <v>1</v>
      </c>
    </row>
    <row r="4331" spans="1:14" x14ac:dyDescent="0.25">
      <c r="A4331" t="s">
        <v>411</v>
      </c>
      <c r="B4331" t="s">
        <v>413</v>
      </c>
      <c r="C4331">
        <v>2</v>
      </c>
      <c r="D4331" t="s">
        <v>327</v>
      </c>
      <c r="E4331">
        <v>16000</v>
      </c>
      <c r="F4331">
        <v>16000</v>
      </c>
      <c r="G4331">
        <v>16000</v>
      </c>
      <c r="H4331">
        <v>8.9501662759999991</v>
      </c>
      <c r="I4331">
        <v>8.9501659999999994</v>
      </c>
      <c r="J4331">
        <v>915.29025799999999</v>
      </c>
      <c r="K4331" s="4" t="str" cm="1">
        <f t="array" ref="K4331">INDEX(_xlfn.TEXTSPLIT(Table1[[#This Row],[csv]],"_"),1)</f>
        <v>dgemm</v>
      </c>
      <c r="L4331" s="4" t="str" cm="1">
        <f t="array" ref="L4331">INDEX(_xlfn.TEXTSPLIT(Table1[[#This Row],[csv]],"_"),2)</f>
        <v>oblas</v>
      </c>
      <c r="M4331" s="4" t="str" cm="1">
        <f t="array" ref="M4331">INDEX(_xlfn.TEXTSPLIT(Table1[[#This Row],[csv]],"_"),3)</f>
        <v>epyc</v>
      </c>
      <c r="N4331" s="4" cm="1">
        <f t="array" ref="N4331">IF(INDEX(_xlfn.TEXTSPLIT(Table1[[#This Row],[csv]],"_"),4)="optimized",1,0)</f>
        <v>1</v>
      </c>
    </row>
    <row r="4332" spans="1:14" x14ac:dyDescent="0.25">
      <c r="A4332" t="s">
        <v>411</v>
      </c>
      <c r="B4332" t="s">
        <v>413</v>
      </c>
      <c r="C4332">
        <v>2</v>
      </c>
      <c r="D4332" t="s">
        <v>328</v>
      </c>
      <c r="E4332">
        <v>16500</v>
      </c>
      <c r="F4332">
        <v>16500</v>
      </c>
      <c r="G4332">
        <v>16500</v>
      </c>
      <c r="H4332">
        <v>11.178926816000001</v>
      </c>
      <c r="I4332">
        <v>11.178927</v>
      </c>
      <c r="J4332">
        <v>803.677325</v>
      </c>
      <c r="K4332" s="4" t="str" cm="1">
        <f t="array" ref="K4332">INDEX(_xlfn.TEXTSPLIT(Table1[[#This Row],[csv]],"_"),1)</f>
        <v>dgemm</v>
      </c>
      <c r="L4332" s="4" t="str" cm="1">
        <f t="array" ref="L4332">INDEX(_xlfn.TEXTSPLIT(Table1[[#This Row],[csv]],"_"),2)</f>
        <v>oblas</v>
      </c>
      <c r="M4332" s="4" t="str" cm="1">
        <f t="array" ref="M4332">INDEX(_xlfn.TEXTSPLIT(Table1[[#This Row],[csv]],"_"),3)</f>
        <v>epyc</v>
      </c>
      <c r="N4332" s="4" cm="1">
        <f t="array" ref="N4332">IF(INDEX(_xlfn.TEXTSPLIT(Table1[[#This Row],[csv]],"_"),4)="optimized",1,0)</f>
        <v>1</v>
      </c>
    </row>
    <row r="4333" spans="1:14" x14ac:dyDescent="0.25">
      <c r="A4333" t="s">
        <v>411</v>
      </c>
      <c r="B4333" t="s">
        <v>413</v>
      </c>
      <c r="C4333">
        <v>2</v>
      </c>
      <c r="D4333" t="s">
        <v>329</v>
      </c>
      <c r="E4333">
        <v>17000</v>
      </c>
      <c r="F4333">
        <v>17000</v>
      </c>
      <c r="G4333">
        <v>17000</v>
      </c>
      <c r="H4333">
        <v>11.804441353</v>
      </c>
      <c r="I4333">
        <v>11.804441000000001</v>
      </c>
      <c r="J4333">
        <v>832.39856099999997</v>
      </c>
      <c r="K4333" s="4" t="str" cm="1">
        <f t="array" ref="K4333">INDEX(_xlfn.TEXTSPLIT(Table1[[#This Row],[csv]],"_"),1)</f>
        <v>dgemm</v>
      </c>
      <c r="L4333" s="4" t="str" cm="1">
        <f t="array" ref="L4333">INDEX(_xlfn.TEXTSPLIT(Table1[[#This Row],[csv]],"_"),2)</f>
        <v>oblas</v>
      </c>
      <c r="M4333" s="4" t="str" cm="1">
        <f t="array" ref="M4333">INDEX(_xlfn.TEXTSPLIT(Table1[[#This Row],[csv]],"_"),3)</f>
        <v>epyc</v>
      </c>
      <c r="N4333" s="4" cm="1">
        <f t="array" ref="N4333">IF(INDEX(_xlfn.TEXTSPLIT(Table1[[#This Row],[csv]],"_"),4)="optimized",1,0)</f>
        <v>1</v>
      </c>
    </row>
    <row r="4334" spans="1:14" x14ac:dyDescent="0.25">
      <c r="A4334" t="s">
        <v>411</v>
      </c>
      <c r="B4334" t="s">
        <v>413</v>
      </c>
      <c r="C4334">
        <v>2</v>
      </c>
      <c r="D4334" t="s">
        <v>330</v>
      </c>
      <c r="E4334">
        <v>17500</v>
      </c>
      <c r="F4334">
        <v>17500</v>
      </c>
      <c r="G4334">
        <v>17500</v>
      </c>
      <c r="H4334">
        <v>13.248872755000001</v>
      </c>
      <c r="I4334">
        <v>13.248873</v>
      </c>
      <c r="J4334">
        <v>809.03109300000006</v>
      </c>
      <c r="K4334" s="4" t="str" cm="1">
        <f t="array" ref="K4334">INDEX(_xlfn.TEXTSPLIT(Table1[[#This Row],[csv]],"_"),1)</f>
        <v>dgemm</v>
      </c>
      <c r="L4334" s="4" t="str" cm="1">
        <f t="array" ref="L4334">INDEX(_xlfn.TEXTSPLIT(Table1[[#This Row],[csv]],"_"),2)</f>
        <v>oblas</v>
      </c>
      <c r="M4334" s="4" t="str" cm="1">
        <f t="array" ref="M4334">INDEX(_xlfn.TEXTSPLIT(Table1[[#This Row],[csv]],"_"),3)</f>
        <v>epyc</v>
      </c>
      <c r="N4334" s="4" cm="1">
        <f t="array" ref="N4334">IF(INDEX(_xlfn.TEXTSPLIT(Table1[[#This Row],[csv]],"_"),4)="optimized",1,0)</f>
        <v>1</v>
      </c>
    </row>
    <row r="4335" spans="1:14" x14ac:dyDescent="0.25">
      <c r="A4335" t="s">
        <v>411</v>
      </c>
      <c r="B4335" t="s">
        <v>413</v>
      </c>
      <c r="C4335">
        <v>2</v>
      </c>
      <c r="D4335" t="s">
        <v>331</v>
      </c>
      <c r="E4335">
        <v>18000</v>
      </c>
      <c r="F4335">
        <v>18000</v>
      </c>
      <c r="G4335">
        <v>18000</v>
      </c>
      <c r="H4335">
        <v>14.513957814999999</v>
      </c>
      <c r="I4335">
        <v>14.513958000000001</v>
      </c>
      <c r="J4335">
        <v>803.64020300000004</v>
      </c>
      <c r="K4335" s="4" t="str" cm="1">
        <f t="array" ref="K4335">INDEX(_xlfn.TEXTSPLIT(Table1[[#This Row],[csv]],"_"),1)</f>
        <v>dgemm</v>
      </c>
      <c r="L4335" s="4" t="str" cm="1">
        <f t="array" ref="L4335">INDEX(_xlfn.TEXTSPLIT(Table1[[#This Row],[csv]],"_"),2)</f>
        <v>oblas</v>
      </c>
      <c r="M4335" s="4" t="str" cm="1">
        <f t="array" ref="M4335">INDEX(_xlfn.TEXTSPLIT(Table1[[#This Row],[csv]],"_"),3)</f>
        <v>epyc</v>
      </c>
      <c r="N4335" s="4" cm="1">
        <f t="array" ref="N4335">IF(INDEX(_xlfn.TEXTSPLIT(Table1[[#This Row],[csv]],"_"),4)="optimized",1,0)</f>
        <v>1</v>
      </c>
    </row>
    <row r="4336" spans="1:14" x14ac:dyDescent="0.25">
      <c r="A4336" t="s">
        <v>411</v>
      </c>
      <c r="B4336" t="s">
        <v>413</v>
      </c>
      <c r="C4336">
        <v>2</v>
      </c>
      <c r="D4336" t="s">
        <v>332</v>
      </c>
      <c r="E4336">
        <v>18500</v>
      </c>
      <c r="F4336">
        <v>18500</v>
      </c>
      <c r="G4336">
        <v>18500</v>
      </c>
      <c r="H4336">
        <v>15.361018616999999</v>
      </c>
      <c r="I4336">
        <v>15.361019000000001</v>
      </c>
      <c r="J4336">
        <v>824.37566900000002</v>
      </c>
      <c r="K4336" s="4" t="str" cm="1">
        <f t="array" ref="K4336">INDEX(_xlfn.TEXTSPLIT(Table1[[#This Row],[csv]],"_"),1)</f>
        <v>dgemm</v>
      </c>
      <c r="L4336" s="4" t="str" cm="1">
        <f t="array" ref="L4336">INDEX(_xlfn.TEXTSPLIT(Table1[[#This Row],[csv]],"_"),2)</f>
        <v>oblas</v>
      </c>
      <c r="M4336" s="4" t="str" cm="1">
        <f t="array" ref="M4336">INDEX(_xlfn.TEXTSPLIT(Table1[[#This Row],[csv]],"_"),3)</f>
        <v>epyc</v>
      </c>
      <c r="N4336" s="4" cm="1">
        <f t="array" ref="N4336">IF(INDEX(_xlfn.TEXTSPLIT(Table1[[#This Row],[csv]],"_"),4)="optimized",1,0)</f>
        <v>1</v>
      </c>
    </row>
    <row r="4337" spans="1:14" x14ac:dyDescent="0.25">
      <c r="A4337" t="s">
        <v>411</v>
      </c>
      <c r="B4337" t="s">
        <v>413</v>
      </c>
      <c r="C4337">
        <v>2</v>
      </c>
      <c r="D4337" t="s">
        <v>333</v>
      </c>
      <c r="E4337">
        <v>19000</v>
      </c>
      <c r="F4337">
        <v>19000</v>
      </c>
      <c r="G4337">
        <v>19000</v>
      </c>
      <c r="H4337">
        <v>16.670491184999999</v>
      </c>
      <c r="I4337">
        <v>16.670490999999998</v>
      </c>
      <c r="J4337">
        <v>822.89116999999999</v>
      </c>
      <c r="K4337" s="4" t="str" cm="1">
        <f t="array" ref="K4337">INDEX(_xlfn.TEXTSPLIT(Table1[[#This Row],[csv]],"_"),1)</f>
        <v>dgemm</v>
      </c>
      <c r="L4337" s="4" t="str" cm="1">
        <f t="array" ref="L4337">INDEX(_xlfn.TEXTSPLIT(Table1[[#This Row],[csv]],"_"),2)</f>
        <v>oblas</v>
      </c>
      <c r="M4337" s="4" t="str" cm="1">
        <f t="array" ref="M4337">INDEX(_xlfn.TEXTSPLIT(Table1[[#This Row],[csv]],"_"),3)</f>
        <v>epyc</v>
      </c>
      <c r="N4337" s="4" cm="1">
        <f t="array" ref="N4337">IF(INDEX(_xlfn.TEXTSPLIT(Table1[[#This Row],[csv]],"_"),4)="optimized",1,0)</f>
        <v>1</v>
      </c>
    </row>
    <row r="4338" spans="1:14" x14ac:dyDescent="0.25">
      <c r="A4338" t="s">
        <v>411</v>
      </c>
      <c r="B4338" t="s">
        <v>413</v>
      </c>
      <c r="C4338">
        <v>2</v>
      </c>
      <c r="D4338" t="s">
        <v>334</v>
      </c>
      <c r="E4338">
        <v>19500</v>
      </c>
      <c r="F4338">
        <v>19500</v>
      </c>
      <c r="G4338">
        <v>19500</v>
      </c>
      <c r="H4338">
        <v>16.504716105</v>
      </c>
      <c r="I4338">
        <v>16.504715999999998</v>
      </c>
      <c r="J4338">
        <v>898.51590899999997</v>
      </c>
      <c r="K4338" s="4" t="str" cm="1">
        <f t="array" ref="K4338">INDEX(_xlfn.TEXTSPLIT(Table1[[#This Row],[csv]],"_"),1)</f>
        <v>dgemm</v>
      </c>
      <c r="L4338" s="4" t="str" cm="1">
        <f t="array" ref="L4338">INDEX(_xlfn.TEXTSPLIT(Table1[[#This Row],[csv]],"_"),2)</f>
        <v>oblas</v>
      </c>
      <c r="M4338" s="4" t="str" cm="1">
        <f t="array" ref="M4338">INDEX(_xlfn.TEXTSPLIT(Table1[[#This Row],[csv]],"_"),3)</f>
        <v>epyc</v>
      </c>
      <c r="N4338" s="4" cm="1">
        <f t="array" ref="N4338">IF(INDEX(_xlfn.TEXTSPLIT(Table1[[#This Row],[csv]],"_"),4)="optimized",1,0)</f>
        <v>1</v>
      </c>
    </row>
    <row r="4339" spans="1:14" x14ac:dyDescent="0.25">
      <c r="A4339" t="s">
        <v>411</v>
      </c>
      <c r="B4339" t="s">
        <v>413</v>
      </c>
      <c r="C4339">
        <v>2</v>
      </c>
      <c r="D4339" t="s">
        <v>335</v>
      </c>
      <c r="E4339">
        <v>20000</v>
      </c>
      <c r="F4339">
        <v>20000</v>
      </c>
      <c r="G4339">
        <v>20000</v>
      </c>
      <c r="H4339">
        <v>17.726517699999999</v>
      </c>
      <c r="I4339">
        <v>17.726517999999999</v>
      </c>
      <c r="J4339">
        <v>902.60254599999996</v>
      </c>
      <c r="K4339" s="4" t="str" cm="1">
        <f t="array" ref="K4339">INDEX(_xlfn.TEXTSPLIT(Table1[[#This Row],[csv]],"_"),1)</f>
        <v>dgemm</v>
      </c>
      <c r="L4339" s="4" t="str" cm="1">
        <f t="array" ref="L4339">INDEX(_xlfn.TEXTSPLIT(Table1[[#This Row],[csv]],"_"),2)</f>
        <v>oblas</v>
      </c>
      <c r="M4339" s="4" t="str" cm="1">
        <f t="array" ref="M4339">INDEX(_xlfn.TEXTSPLIT(Table1[[#This Row],[csv]],"_"),3)</f>
        <v>epyc</v>
      </c>
      <c r="N4339" s="4" cm="1">
        <f t="array" ref="N4339">IF(INDEX(_xlfn.TEXTSPLIT(Table1[[#This Row],[csv]],"_"),4)="optimized",1,0)</f>
        <v>1</v>
      </c>
    </row>
    <row r="4340" spans="1:14" x14ac:dyDescent="0.25">
      <c r="A4340" t="s">
        <v>411</v>
      </c>
      <c r="B4340" t="s">
        <v>413</v>
      </c>
      <c r="C4340">
        <v>2</v>
      </c>
      <c r="D4340" t="s">
        <v>336</v>
      </c>
      <c r="E4340">
        <v>2000</v>
      </c>
      <c r="F4340">
        <v>2000</v>
      </c>
      <c r="G4340">
        <v>2000</v>
      </c>
      <c r="H4340">
        <v>6.2970411000000004E-2</v>
      </c>
      <c r="I4340">
        <v>6.2969999999999998E-2</v>
      </c>
      <c r="J4340">
        <v>254.08759000000001</v>
      </c>
      <c r="K4340" s="4" t="str" cm="1">
        <f t="array" ref="K4340">INDEX(_xlfn.TEXTSPLIT(Table1[[#This Row],[csv]],"_"),1)</f>
        <v>dgemm</v>
      </c>
      <c r="L4340" s="4" t="str" cm="1">
        <f t="array" ref="L4340">INDEX(_xlfn.TEXTSPLIT(Table1[[#This Row],[csv]],"_"),2)</f>
        <v>oblas</v>
      </c>
      <c r="M4340" s="4" t="str" cm="1">
        <f t="array" ref="M4340">INDEX(_xlfn.TEXTSPLIT(Table1[[#This Row],[csv]],"_"),3)</f>
        <v>epyc</v>
      </c>
      <c r="N4340" s="4" cm="1">
        <f t="array" ref="N4340">IF(INDEX(_xlfn.TEXTSPLIT(Table1[[#This Row],[csv]],"_"),4)="optimized",1,0)</f>
        <v>1</v>
      </c>
    </row>
    <row r="4341" spans="1:14" x14ac:dyDescent="0.25">
      <c r="A4341" t="s">
        <v>411</v>
      </c>
      <c r="B4341" t="s">
        <v>413</v>
      </c>
      <c r="C4341">
        <v>2</v>
      </c>
      <c r="D4341" t="s">
        <v>337</v>
      </c>
      <c r="E4341">
        <v>2500</v>
      </c>
      <c r="F4341">
        <v>2500</v>
      </c>
      <c r="G4341">
        <v>2500</v>
      </c>
      <c r="H4341">
        <v>0.105539533</v>
      </c>
      <c r="I4341">
        <v>0.10553999999999999</v>
      </c>
      <c r="J4341">
        <v>296.097577</v>
      </c>
      <c r="K4341" s="4" t="str" cm="1">
        <f t="array" ref="K4341">INDEX(_xlfn.TEXTSPLIT(Table1[[#This Row],[csv]],"_"),1)</f>
        <v>dgemm</v>
      </c>
      <c r="L4341" s="4" t="str" cm="1">
        <f t="array" ref="L4341">INDEX(_xlfn.TEXTSPLIT(Table1[[#This Row],[csv]],"_"),2)</f>
        <v>oblas</v>
      </c>
      <c r="M4341" s="4" t="str" cm="1">
        <f t="array" ref="M4341">INDEX(_xlfn.TEXTSPLIT(Table1[[#This Row],[csv]],"_"),3)</f>
        <v>epyc</v>
      </c>
      <c r="N4341" s="4" cm="1">
        <f t="array" ref="N4341">IF(INDEX(_xlfn.TEXTSPLIT(Table1[[#This Row],[csv]],"_"),4)="optimized",1,0)</f>
        <v>1</v>
      </c>
    </row>
    <row r="4342" spans="1:14" x14ac:dyDescent="0.25">
      <c r="A4342" t="s">
        <v>411</v>
      </c>
      <c r="B4342" t="s">
        <v>413</v>
      </c>
      <c r="C4342">
        <v>2</v>
      </c>
      <c r="D4342" t="s">
        <v>338</v>
      </c>
      <c r="E4342">
        <v>3000</v>
      </c>
      <c r="F4342">
        <v>3000</v>
      </c>
      <c r="G4342">
        <v>3000</v>
      </c>
      <c r="H4342">
        <v>0.16312835000000001</v>
      </c>
      <c r="I4342">
        <v>0.163128</v>
      </c>
      <c r="J4342">
        <v>331.02768500000002</v>
      </c>
      <c r="K4342" s="4" t="str" cm="1">
        <f t="array" ref="K4342">INDEX(_xlfn.TEXTSPLIT(Table1[[#This Row],[csv]],"_"),1)</f>
        <v>dgemm</v>
      </c>
      <c r="L4342" s="4" t="str" cm="1">
        <f t="array" ref="L4342">INDEX(_xlfn.TEXTSPLIT(Table1[[#This Row],[csv]],"_"),2)</f>
        <v>oblas</v>
      </c>
      <c r="M4342" s="4" t="str" cm="1">
        <f t="array" ref="M4342">INDEX(_xlfn.TEXTSPLIT(Table1[[#This Row],[csv]],"_"),3)</f>
        <v>epyc</v>
      </c>
      <c r="N4342" s="4" cm="1">
        <f t="array" ref="N4342">IF(INDEX(_xlfn.TEXTSPLIT(Table1[[#This Row],[csv]],"_"),4)="optimized",1,0)</f>
        <v>1</v>
      </c>
    </row>
    <row r="4343" spans="1:14" x14ac:dyDescent="0.25">
      <c r="A4343" t="s">
        <v>411</v>
      </c>
      <c r="B4343" t="s">
        <v>413</v>
      </c>
      <c r="C4343">
        <v>2</v>
      </c>
      <c r="D4343" t="s">
        <v>339</v>
      </c>
      <c r="E4343">
        <v>3500</v>
      </c>
      <c r="F4343">
        <v>3500</v>
      </c>
      <c r="G4343">
        <v>3500</v>
      </c>
      <c r="H4343">
        <v>0.25961221600000001</v>
      </c>
      <c r="I4343">
        <v>0.25961200000000001</v>
      </c>
      <c r="J4343">
        <v>330.30032799999998</v>
      </c>
      <c r="K4343" s="4" t="str" cm="1">
        <f t="array" ref="K4343">INDEX(_xlfn.TEXTSPLIT(Table1[[#This Row],[csv]],"_"),1)</f>
        <v>dgemm</v>
      </c>
      <c r="L4343" s="4" t="str" cm="1">
        <f t="array" ref="L4343">INDEX(_xlfn.TEXTSPLIT(Table1[[#This Row],[csv]],"_"),2)</f>
        <v>oblas</v>
      </c>
      <c r="M4343" s="4" t="str" cm="1">
        <f t="array" ref="M4343">INDEX(_xlfn.TEXTSPLIT(Table1[[#This Row],[csv]],"_"),3)</f>
        <v>epyc</v>
      </c>
      <c r="N4343" s="4" cm="1">
        <f t="array" ref="N4343">IF(INDEX(_xlfn.TEXTSPLIT(Table1[[#This Row],[csv]],"_"),4)="optimized",1,0)</f>
        <v>1</v>
      </c>
    </row>
    <row r="4344" spans="1:14" x14ac:dyDescent="0.25">
      <c r="A4344" t="s">
        <v>411</v>
      </c>
      <c r="B4344" t="s">
        <v>413</v>
      </c>
      <c r="C4344">
        <v>2</v>
      </c>
      <c r="D4344" t="s">
        <v>340</v>
      </c>
      <c r="E4344">
        <v>4000</v>
      </c>
      <c r="F4344">
        <v>4000</v>
      </c>
      <c r="G4344">
        <v>4000</v>
      </c>
      <c r="H4344">
        <v>0.35848667099999998</v>
      </c>
      <c r="I4344">
        <v>0.358487</v>
      </c>
      <c r="J4344">
        <v>357.056511</v>
      </c>
      <c r="K4344" s="4" t="str" cm="1">
        <f t="array" ref="K4344">INDEX(_xlfn.TEXTSPLIT(Table1[[#This Row],[csv]],"_"),1)</f>
        <v>dgemm</v>
      </c>
      <c r="L4344" s="4" t="str" cm="1">
        <f t="array" ref="L4344">INDEX(_xlfn.TEXTSPLIT(Table1[[#This Row],[csv]],"_"),2)</f>
        <v>oblas</v>
      </c>
      <c r="M4344" s="4" t="str" cm="1">
        <f t="array" ref="M4344">INDEX(_xlfn.TEXTSPLIT(Table1[[#This Row],[csv]],"_"),3)</f>
        <v>epyc</v>
      </c>
      <c r="N4344" s="4" cm="1">
        <f t="array" ref="N4344">IF(INDEX(_xlfn.TEXTSPLIT(Table1[[#This Row],[csv]],"_"),4)="optimized",1,0)</f>
        <v>1</v>
      </c>
    </row>
    <row r="4345" spans="1:14" x14ac:dyDescent="0.25">
      <c r="A4345" t="s">
        <v>411</v>
      </c>
      <c r="B4345" t="s">
        <v>413</v>
      </c>
      <c r="C4345">
        <v>2</v>
      </c>
      <c r="D4345" t="s">
        <v>341</v>
      </c>
      <c r="E4345">
        <v>4500</v>
      </c>
      <c r="F4345">
        <v>4500</v>
      </c>
      <c r="G4345">
        <v>4500</v>
      </c>
      <c r="H4345">
        <v>0.48910323999999999</v>
      </c>
      <c r="I4345">
        <v>0.48910300000000001</v>
      </c>
      <c r="J4345">
        <v>372.62071700000001</v>
      </c>
      <c r="K4345" s="4" t="str" cm="1">
        <f t="array" ref="K4345">INDEX(_xlfn.TEXTSPLIT(Table1[[#This Row],[csv]],"_"),1)</f>
        <v>dgemm</v>
      </c>
      <c r="L4345" s="4" t="str" cm="1">
        <f t="array" ref="L4345">INDEX(_xlfn.TEXTSPLIT(Table1[[#This Row],[csv]],"_"),2)</f>
        <v>oblas</v>
      </c>
      <c r="M4345" s="4" t="str" cm="1">
        <f t="array" ref="M4345">INDEX(_xlfn.TEXTSPLIT(Table1[[#This Row],[csv]],"_"),3)</f>
        <v>epyc</v>
      </c>
      <c r="N4345" s="4" cm="1">
        <f t="array" ref="N4345">IF(INDEX(_xlfn.TEXTSPLIT(Table1[[#This Row],[csv]],"_"),4)="optimized",1,0)</f>
        <v>1</v>
      </c>
    </row>
    <row r="4346" spans="1:14" x14ac:dyDescent="0.25">
      <c r="A4346" t="s">
        <v>411</v>
      </c>
      <c r="B4346" t="s">
        <v>413</v>
      </c>
      <c r="C4346">
        <v>2</v>
      </c>
      <c r="D4346" t="s">
        <v>342</v>
      </c>
      <c r="E4346">
        <v>5000</v>
      </c>
      <c r="F4346">
        <v>5000</v>
      </c>
      <c r="G4346">
        <v>5000</v>
      </c>
      <c r="H4346">
        <v>0.633684056</v>
      </c>
      <c r="I4346">
        <v>0.63368400000000003</v>
      </c>
      <c r="J4346">
        <v>394.51836900000001</v>
      </c>
      <c r="K4346" s="4" t="str" cm="1">
        <f t="array" ref="K4346">INDEX(_xlfn.TEXTSPLIT(Table1[[#This Row],[csv]],"_"),1)</f>
        <v>dgemm</v>
      </c>
      <c r="L4346" s="4" t="str" cm="1">
        <f t="array" ref="L4346">INDEX(_xlfn.TEXTSPLIT(Table1[[#This Row],[csv]],"_"),2)</f>
        <v>oblas</v>
      </c>
      <c r="M4346" s="4" t="str" cm="1">
        <f t="array" ref="M4346">INDEX(_xlfn.TEXTSPLIT(Table1[[#This Row],[csv]],"_"),3)</f>
        <v>epyc</v>
      </c>
      <c r="N4346" s="4" cm="1">
        <f t="array" ref="N4346">IF(INDEX(_xlfn.TEXTSPLIT(Table1[[#This Row],[csv]],"_"),4)="optimized",1,0)</f>
        <v>1</v>
      </c>
    </row>
    <row r="4347" spans="1:14" x14ac:dyDescent="0.25">
      <c r="A4347" t="s">
        <v>411</v>
      </c>
      <c r="B4347" t="s">
        <v>413</v>
      </c>
      <c r="C4347">
        <v>2</v>
      </c>
      <c r="D4347" t="s">
        <v>343</v>
      </c>
      <c r="E4347">
        <v>5500</v>
      </c>
      <c r="F4347">
        <v>5500</v>
      </c>
      <c r="G4347">
        <v>5500</v>
      </c>
      <c r="H4347">
        <v>0.80534840799999996</v>
      </c>
      <c r="I4347">
        <v>0.80534799999999995</v>
      </c>
      <c r="J4347">
        <v>413.17521299999999</v>
      </c>
      <c r="K4347" s="4" t="str" cm="1">
        <f t="array" ref="K4347">INDEX(_xlfn.TEXTSPLIT(Table1[[#This Row],[csv]],"_"),1)</f>
        <v>dgemm</v>
      </c>
      <c r="L4347" s="4" t="str" cm="1">
        <f t="array" ref="L4347">INDEX(_xlfn.TEXTSPLIT(Table1[[#This Row],[csv]],"_"),2)</f>
        <v>oblas</v>
      </c>
      <c r="M4347" s="4" t="str" cm="1">
        <f t="array" ref="M4347">INDEX(_xlfn.TEXTSPLIT(Table1[[#This Row],[csv]],"_"),3)</f>
        <v>epyc</v>
      </c>
      <c r="N4347" s="4" cm="1">
        <f t="array" ref="N4347">IF(INDEX(_xlfn.TEXTSPLIT(Table1[[#This Row],[csv]],"_"),4)="optimized",1,0)</f>
        <v>1</v>
      </c>
    </row>
    <row r="4348" spans="1:14" x14ac:dyDescent="0.25">
      <c r="A4348" t="s">
        <v>411</v>
      </c>
      <c r="B4348" t="s">
        <v>413</v>
      </c>
      <c r="C4348">
        <v>2</v>
      </c>
      <c r="D4348" t="s">
        <v>344</v>
      </c>
      <c r="E4348">
        <v>6000</v>
      </c>
      <c r="F4348">
        <v>6000</v>
      </c>
      <c r="G4348">
        <v>6000</v>
      </c>
      <c r="H4348">
        <v>0.989524705</v>
      </c>
      <c r="I4348">
        <v>0.98952499999999999</v>
      </c>
      <c r="J4348">
        <v>436.57323300000002</v>
      </c>
      <c r="K4348" s="4" t="str" cm="1">
        <f t="array" ref="K4348">INDEX(_xlfn.TEXTSPLIT(Table1[[#This Row],[csv]],"_"),1)</f>
        <v>dgemm</v>
      </c>
      <c r="L4348" s="4" t="str" cm="1">
        <f t="array" ref="L4348">INDEX(_xlfn.TEXTSPLIT(Table1[[#This Row],[csv]],"_"),2)</f>
        <v>oblas</v>
      </c>
      <c r="M4348" s="4" t="str" cm="1">
        <f t="array" ref="M4348">INDEX(_xlfn.TEXTSPLIT(Table1[[#This Row],[csv]],"_"),3)</f>
        <v>epyc</v>
      </c>
      <c r="N4348" s="4" cm="1">
        <f t="array" ref="N4348">IF(INDEX(_xlfn.TEXTSPLIT(Table1[[#This Row],[csv]],"_"),4)="optimized",1,0)</f>
        <v>1</v>
      </c>
    </row>
    <row r="4349" spans="1:14" x14ac:dyDescent="0.25">
      <c r="A4349" t="s">
        <v>411</v>
      </c>
      <c r="B4349" t="s">
        <v>413</v>
      </c>
      <c r="C4349">
        <v>2</v>
      </c>
      <c r="D4349" t="s">
        <v>345</v>
      </c>
      <c r="E4349">
        <v>6500</v>
      </c>
      <c r="F4349">
        <v>6500</v>
      </c>
      <c r="G4349">
        <v>6500</v>
      </c>
      <c r="H4349">
        <v>1.2052225729999999</v>
      </c>
      <c r="I4349">
        <v>1.2052229999999999</v>
      </c>
      <c r="J4349">
        <v>455.72495300000003</v>
      </c>
      <c r="K4349" s="4" t="str" cm="1">
        <f t="array" ref="K4349">INDEX(_xlfn.TEXTSPLIT(Table1[[#This Row],[csv]],"_"),1)</f>
        <v>dgemm</v>
      </c>
      <c r="L4349" s="4" t="str" cm="1">
        <f t="array" ref="L4349">INDEX(_xlfn.TEXTSPLIT(Table1[[#This Row],[csv]],"_"),2)</f>
        <v>oblas</v>
      </c>
      <c r="M4349" s="4" t="str" cm="1">
        <f t="array" ref="M4349">INDEX(_xlfn.TEXTSPLIT(Table1[[#This Row],[csv]],"_"),3)</f>
        <v>epyc</v>
      </c>
      <c r="N4349" s="4" cm="1">
        <f t="array" ref="N4349">IF(INDEX(_xlfn.TEXTSPLIT(Table1[[#This Row],[csv]],"_"),4)="optimized",1,0)</f>
        <v>1</v>
      </c>
    </row>
    <row r="4350" spans="1:14" x14ac:dyDescent="0.25">
      <c r="A4350" t="s">
        <v>411</v>
      </c>
      <c r="B4350" t="s">
        <v>413</v>
      </c>
      <c r="C4350">
        <v>2</v>
      </c>
      <c r="D4350" t="s">
        <v>346</v>
      </c>
      <c r="E4350">
        <v>7000</v>
      </c>
      <c r="F4350">
        <v>7000</v>
      </c>
      <c r="G4350">
        <v>7000</v>
      </c>
      <c r="H4350">
        <v>1.4457350010000001</v>
      </c>
      <c r="I4350">
        <v>1.445735</v>
      </c>
      <c r="J4350">
        <v>474.49912999999998</v>
      </c>
      <c r="K4350" s="4" t="str" cm="1">
        <f t="array" ref="K4350">INDEX(_xlfn.TEXTSPLIT(Table1[[#This Row],[csv]],"_"),1)</f>
        <v>dgemm</v>
      </c>
      <c r="L4350" s="4" t="str" cm="1">
        <f t="array" ref="L4350">INDEX(_xlfn.TEXTSPLIT(Table1[[#This Row],[csv]],"_"),2)</f>
        <v>oblas</v>
      </c>
      <c r="M4350" s="4" t="str" cm="1">
        <f t="array" ref="M4350">INDEX(_xlfn.TEXTSPLIT(Table1[[#This Row],[csv]],"_"),3)</f>
        <v>epyc</v>
      </c>
      <c r="N4350" s="4" cm="1">
        <f t="array" ref="N4350">IF(INDEX(_xlfn.TEXTSPLIT(Table1[[#This Row],[csv]],"_"),4)="optimized",1,0)</f>
        <v>1</v>
      </c>
    </row>
    <row r="4351" spans="1:14" x14ac:dyDescent="0.25">
      <c r="A4351" t="s">
        <v>411</v>
      </c>
      <c r="B4351" t="s">
        <v>413</v>
      </c>
      <c r="C4351">
        <v>2</v>
      </c>
      <c r="D4351" t="s">
        <v>347</v>
      </c>
      <c r="E4351">
        <v>7500</v>
      </c>
      <c r="F4351">
        <v>7500</v>
      </c>
      <c r="G4351">
        <v>7500</v>
      </c>
      <c r="H4351">
        <v>1.697542219</v>
      </c>
      <c r="I4351">
        <v>1.6975420000000001</v>
      </c>
      <c r="J4351">
        <v>497.04212999999999</v>
      </c>
      <c r="K4351" s="4" t="str" cm="1">
        <f t="array" ref="K4351">INDEX(_xlfn.TEXTSPLIT(Table1[[#This Row],[csv]],"_"),1)</f>
        <v>dgemm</v>
      </c>
      <c r="L4351" s="4" t="str" cm="1">
        <f t="array" ref="L4351">INDEX(_xlfn.TEXTSPLIT(Table1[[#This Row],[csv]],"_"),2)</f>
        <v>oblas</v>
      </c>
      <c r="M4351" s="4" t="str" cm="1">
        <f t="array" ref="M4351">INDEX(_xlfn.TEXTSPLIT(Table1[[#This Row],[csv]],"_"),3)</f>
        <v>epyc</v>
      </c>
      <c r="N4351" s="4" cm="1">
        <f t="array" ref="N4351">IF(INDEX(_xlfn.TEXTSPLIT(Table1[[#This Row],[csv]],"_"),4)="optimized",1,0)</f>
        <v>1</v>
      </c>
    </row>
    <row r="4352" spans="1:14" x14ac:dyDescent="0.25">
      <c r="A4352" t="s">
        <v>411</v>
      </c>
      <c r="B4352" t="s">
        <v>413</v>
      </c>
      <c r="C4352">
        <v>2</v>
      </c>
      <c r="D4352" t="s">
        <v>348</v>
      </c>
      <c r="E4352">
        <v>8000</v>
      </c>
      <c r="F4352">
        <v>8000</v>
      </c>
      <c r="G4352">
        <v>8000</v>
      </c>
      <c r="H4352">
        <v>2.00193931</v>
      </c>
      <c r="I4352">
        <v>2.0019390000000001</v>
      </c>
      <c r="J4352">
        <v>511.50401799999997</v>
      </c>
      <c r="K4352" s="4" t="str" cm="1">
        <f t="array" ref="K4352">INDEX(_xlfn.TEXTSPLIT(Table1[[#This Row],[csv]],"_"),1)</f>
        <v>dgemm</v>
      </c>
      <c r="L4352" s="4" t="str" cm="1">
        <f t="array" ref="L4352">INDEX(_xlfn.TEXTSPLIT(Table1[[#This Row],[csv]],"_"),2)</f>
        <v>oblas</v>
      </c>
      <c r="M4352" s="4" t="str" cm="1">
        <f t="array" ref="M4352">INDEX(_xlfn.TEXTSPLIT(Table1[[#This Row],[csv]],"_"),3)</f>
        <v>epyc</v>
      </c>
      <c r="N4352" s="4" cm="1">
        <f t="array" ref="N4352">IF(INDEX(_xlfn.TEXTSPLIT(Table1[[#This Row],[csv]],"_"),4)="optimized",1,0)</f>
        <v>1</v>
      </c>
    </row>
    <row r="4353" spans="1:14" x14ac:dyDescent="0.25">
      <c r="A4353" t="s">
        <v>411</v>
      </c>
      <c r="B4353" t="s">
        <v>413</v>
      </c>
      <c r="C4353">
        <v>2</v>
      </c>
      <c r="D4353" t="s">
        <v>349</v>
      </c>
      <c r="E4353">
        <v>8500</v>
      </c>
      <c r="F4353">
        <v>8500</v>
      </c>
      <c r="G4353">
        <v>8500</v>
      </c>
      <c r="H4353">
        <v>2.2426698489999999</v>
      </c>
      <c r="I4353">
        <v>2.2426699999999999</v>
      </c>
      <c r="J4353">
        <v>547.67312300000003</v>
      </c>
      <c r="K4353" s="4" t="str" cm="1">
        <f t="array" ref="K4353">INDEX(_xlfn.TEXTSPLIT(Table1[[#This Row],[csv]],"_"),1)</f>
        <v>dgemm</v>
      </c>
      <c r="L4353" s="4" t="str" cm="1">
        <f t="array" ref="L4353">INDEX(_xlfn.TEXTSPLIT(Table1[[#This Row],[csv]],"_"),2)</f>
        <v>oblas</v>
      </c>
      <c r="M4353" s="4" t="str" cm="1">
        <f t="array" ref="M4353">INDEX(_xlfn.TEXTSPLIT(Table1[[#This Row],[csv]],"_"),3)</f>
        <v>epyc</v>
      </c>
      <c r="N4353" s="4" cm="1">
        <f t="array" ref="N4353">IF(INDEX(_xlfn.TEXTSPLIT(Table1[[#This Row],[csv]],"_"),4)="optimized",1,0)</f>
        <v>1</v>
      </c>
    </row>
    <row r="4354" spans="1:14" x14ac:dyDescent="0.25">
      <c r="A4354" t="s">
        <v>411</v>
      </c>
      <c r="B4354" t="s">
        <v>413</v>
      </c>
      <c r="C4354">
        <v>2</v>
      </c>
      <c r="D4354" t="s">
        <v>350</v>
      </c>
      <c r="E4354">
        <v>9000</v>
      </c>
      <c r="F4354">
        <v>9000</v>
      </c>
      <c r="G4354">
        <v>9000</v>
      </c>
      <c r="H4354">
        <v>2.6255191519999999</v>
      </c>
      <c r="I4354">
        <v>2.6255190000000002</v>
      </c>
      <c r="J4354">
        <v>555.31874500000004</v>
      </c>
      <c r="K4354" s="4" t="str" cm="1">
        <f t="array" ref="K4354">INDEX(_xlfn.TEXTSPLIT(Table1[[#This Row],[csv]],"_"),1)</f>
        <v>dgemm</v>
      </c>
      <c r="L4354" s="4" t="str" cm="1">
        <f t="array" ref="L4354">INDEX(_xlfn.TEXTSPLIT(Table1[[#This Row],[csv]],"_"),2)</f>
        <v>oblas</v>
      </c>
      <c r="M4354" s="4" t="str" cm="1">
        <f t="array" ref="M4354">INDEX(_xlfn.TEXTSPLIT(Table1[[#This Row],[csv]],"_"),3)</f>
        <v>epyc</v>
      </c>
      <c r="N4354" s="4" cm="1">
        <f t="array" ref="N4354">IF(INDEX(_xlfn.TEXTSPLIT(Table1[[#This Row],[csv]],"_"),4)="optimized",1,0)</f>
        <v>1</v>
      </c>
    </row>
    <row r="4355" spans="1:14" x14ac:dyDescent="0.25">
      <c r="A4355" t="s">
        <v>411</v>
      </c>
      <c r="B4355" t="s">
        <v>413</v>
      </c>
      <c r="C4355">
        <v>2</v>
      </c>
      <c r="D4355" t="s">
        <v>351</v>
      </c>
      <c r="E4355">
        <v>9500</v>
      </c>
      <c r="F4355">
        <v>9500</v>
      </c>
      <c r="G4355">
        <v>9500</v>
      </c>
      <c r="H4355">
        <v>2.9008716959999998</v>
      </c>
      <c r="I4355">
        <v>2.9008720000000001</v>
      </c>
      <c r="J4355">
        <v>591.11542299999996</v>
      </c>
      <c r="K4355" s="4" t="str" cm="1">
        <f t="array" ref="K4355">INDEX(_xlfn.TEXTSPLIT(Table1[[#This Row],[csv]],"_"),1)</f>
        <v>dgemm</v>
      </c>
      <c r="L4355" s="4" t="str" cm="1">
        <f t="array" ref="L4355">INDEX(_xlfn.TEXTSPLIT(Table1[[#This Row],[csv]],"_"),2)</f>
        <v>oblas</v>
      </c>
      <c r="M4355" s="4" t="str" cm="1">
        <f t="array" ref="M4355">INDEX(_xlfn.TEXTSPLIT(Table1[[#This Row],[csv]],"_"),3)</f>
        <v>epyc</v>
      </c>
      <c r="N4355" s="4" cm="1">
        <f t="array" ref="N4355">IF(INDEX(_xlfn.TEXTSPLIT(Table1[[#This Row],[csv]],"_"),4)="optimized",1,0)</f>
        <v>1</v>
      </c>
    </row>
    <row r="4356" spans="1:14" x14ac:dyDescent="0.25">
      <c r="A4356" t="s">
        <v>411</v>
      </c>
      <c r="B4356" t="s">
        <v>413</v>
      </c>
      <c r="C4356">
        <v>2</v>
      </c>
      <c r="D4356" t="s">
        <v>352</v>
      </c>
      <c r="E4356">
        <v>10000</v>
      </c>
      <c r="F4356">
        <v>10000</v>
      </c>
      <c r="G4356">
        <v>10000</v>
      </c>
      <c r="H4356">
        <v>3.2872306739999999</v>
      </c>
      <c r="I4356">
        <v>3.2872309999999998</v>
      </c>
      <c r="J4356">
        <v>608.41486299999997</v>
      </c>
      <c r="K4356" s="4" t="str" cm="1">
        <f t="array" ref="K4356">INDEX(_xlfn.TEXTSPLIT(Table1[[#This Row],[csv]],"_"),1)</f>
        <v>dgemm</v>
      </c>
      <c r="L4356" s="4" t="str" cm="1">
        <f t="array" ref="L4356">INDEX(_xlfn.TEXTSPLIT(Table1[[#This Row],[csv]],"_"),2)</f>
        <v>oblas</v>
      </c>
      <c r="M4356" s="4" t="str" cm="1">
        <f t="array" ref="M4356">INDEX(_xlfn.TEXTSPLIT(Table1[[#This Row],[csv]],"_"),3)</f>
        <v>epyc</v>
      </c>
      <c r="N4356" s="4" cm="1">
        <f t="array" ref="N4356">IF(INDEX(_xlfn.TEXTSPLIT(Table1[[#This Row],[csv]],"_"),4)="optimized",1,0)</f>
        <v>1</v>
      </c>
    </row>
    <row r="4357" spans="1:14" x14ac:dyDescent="0.25">
      <c r="A4357" t="s">
        <v>411</v>
      </c>
      <c r="B4357" t="s">
        <v>413</v>
      </c>
      <c r="C4357">
        <v>2</v>
      </c>
      <c r="D4357" t="s">
        <v>353</v>
      </c>
      <c r="E4357">
        <v>10500</v>
      </c>
      <c r="F4357">
        <v>10500</v>
      </c>
      <c r="G4357">
        <v>10500</v>
      </c>
      <c r="H4357">
        <v>3.646774454</v>
      </c>
      <c r="I4357">
        <v>3.6467740000000002</v>
      </c>
      <c r="J4357">
        <v>634.87611600000002</v>
      </c>
      <c r="K4357" s="4" t="str" cm="1">
        <f t="array" ref="K4357">INDEX(_xlfn.TEXTSPLIT(Table1[[#This Row],[csv]],"_"),1)</f>
        <v>dgemm</v>
      </c>
      <c r="L4357" s="4" t="str" cm="1">
        <f t="array" ref="L4357">INDEX(_xlfn.TEXTSPLIT(Table1[[#This Row],[csv]],"_"),2)</f>
        <v>oblas</v>
      </c>
      <c r="M4357" s="4" t="str" cm="1">
        <f t="array" ref="M4357">INDEX(_xlfn.TEXTSPLIT(Table1[[#This Row],[csv]],"_"),3)</f>
        <v>epyc</v>
      </c>
      <c r="N4357" s="4" cm="1">
        <f t="array" ref="N4357">IF(INDEX(_xlfn.TEXTSPLIT(Table1[[#This Row],[csv]],"_"),4)="optimized",1,0)</f>
        <v>1</v>
      </c>
    </row>
    <row r="4358" spans="1:14" x14ac:dyDescent="0.25">
      <c r="A4358" t="s">
        <v>411</v>
      </c>
      <c r="B4358" t="s">
        <v>413</v>
      </c>
      <c r="C4358">
        <v>2</v>
      </c>
      <c r="D4358" t="s">
        <v>354</v>
      </c>
      <c r="E4358">
        <v>11000</v>
      </c>
      <c r="F4358">
        <v>11000</v>
      </c>
      <c r="G4358">
        <v>11000</v>
      </c>
      <c r="H4358">
        <v>3.9487983839999998</v>
      </c>
      <c r="I4358">
        <v>3.948798</v>
      </c>
      <c r="J4358">
        <v>674.12912500000004</v>
      </c>
      <c r="K4358" s="4" t="str" cm="1">
        <f t="array" ref="K4358">INDEX(_xlfn.TEXTSPLIT(Table1[[#This Row],[csv]],"_"),1)</f>
        <v>dgemm</v>
      </c>
      <c r="L4358" s="4" t="str" cm="1">
        <f t="array" ref="L4358">INDEX(_xlfn.TEXTSPLIT(Table1[[#This Row],[csv]],"_"),2)</f>
        <v>oblas</v>
      </c>
      <c r="M4358" s="4" t="str" cm="1">
        <f t="array" ref="M4358">INDEX(_xlfn.TEXTSPLIT(Table1[[#This Row],[csv]],"_"),3)</f>
        <v>epyc</v>
      </c>
      <c r="N4358" s="4" cm="1">
        <f t="array" ref="N4358">IF(INDEX(_xlfn.TEXTSPLIT(Table1[[#This Row],[csv]],"_"),4)="optimized",1,0)</f>
        <v>1</v>
      </c>
    </row>
    <row r="4359" spans="1:14" x14ac:dyDescent="0.25">
      <c r="A4359" t="s">
        <v>411</v>
      </c>
      <c r="B4359" t="s">
        <v>413</v>
      </c>
      <c r="C4359">
        <v>2</v>
      </c>
      <c r="D4359" t="s">
        <v>355</v>
      </c>
      <c r="E4359">
        <v>11500</v>
      </c>
      <c r="F4359">
        <v>11500</v>
      </c>
      <c r="G4359">
        <v>11500</v>
      </c>
      <c r="H4359">
        <v>4.2241467000000004</v>
      </c>
      <c r="I4359">
        <v>4.2241470000000003</v>
      </c>
      <c r="J4359">
        <v>720.08626000000004</v>
      </c>
      <c r="K4359" s="4" t="str" cm="1">
        <f t="array" ref="K4359">INDEX(_xlfn.TEXTSPLIT(Table1[[#This Row],[csv]],"_"),1)</f>
        <v>dgemm</v>
      </c>
      <c r="L4359" s="4" t="str" cm="1">
        <f t="array" ref="L4359">INDEX(_xlfn.TEXTSPLIT(Table1[[#This Row],[csv]],"_"),2)</f>
        <v>oblas</v>
      </c>
      <c r="M4359" s="4" t="str" cm="1">
        <f t="array" ref="M4359">INDEX(_xlfn.TEXTSPLIT(Table1[[#This Row],[csv]],"_"),3)</f>
        <v>epyc</v>
      </c>
      <c r="N4359" s="4" cm="1">
        <f t="array" ref="N4359">IF(INDEX(_xlfn.TEXTSPLIT(Table1[[#This Row],[csv]],"_"),4)="optimized",1,0)</f>
        <v>1</v>
      </c>
    </row>
    <row r="4360" spans="1:14" x14ac:dyDescent="0.25">
      <c r="A4360" t="s">
        <v>411</v>
      </c>
      <c r="B4360" t="s">
        <v>413</v>
      </c>
      <c r="C4360">
        <v>2</v>
      </c>
      <c r="D4360" t="s">
        <v>356</v>
      </c>
      <c r="E4360">
        <v>12000</v>
      </c>
      <c r="F4360">
        <v>12000</v>
      </c>
      <c r="G4360">
        <v>12000</v>
      </c>
      <c r="H4360">
        <v>4.7745412429999998</v>
      </c>
      <c r="I4360">
        <v>4.7745410000000001</v>
      </c>
      <c r="J4360">
        <v>723.83917599999995</v>
      </c>
      <c r="K4360" s="4" t="str" cm="1">
        <f t="array" ref="K4360">INDEX(_xlfn.TEXTSPLIT(Table1[[#This Row],[csv]],"_"),1)</f>
        <v>dgemm</v>
      </c>
      <c r="L4360" s="4" t="str" cm="1">
        <f t="array" ref="L4360">INDEX(_xlfn.TEXTSPLIT(Table1[[#This Row],[csv]],"_"),2)</f>
        <v>oblas</v>
      </c>
      <c r="M4360" s="4" t="str" cm="1">
        <f t="array" ref="M4360">INDEX(_xlfn.TEXTSPLIT(Table1[[#This Row],[csv]],"_"),3)</f>
        <v>epyc</v>
      </c>
      <c r="N4360" s="4" cm="1">
        <f t="array" ref="N4360">IF(INDEX(_xlfn.TEXTSPLIT(Table1[[#This Row],[csv]],"_"),4)="optimized",1,0)</f>
        <v>1</v>
      </c>
    </row>
    <row r="4361" spans="1:14" x14ac:dyDescent="0.25">
      <c r="A4361" t="s">
        <v>411</v>
      </c>
      <c r="B4361" t="s">
        <v>413</v>
      </c>
      <c r="C4361">
        <v>2</v>
      </c>
      <c r="D4361" t="s">
        <v>357</v>
      </c>
      <c r="E4361">
        <v>12500</v>
      </c>
      <c r="F4361">
        <v>12500</v>
      </c>
      <c r="G4361">
        <v>12500</v>
      </c>
      <c r="H4361">
        <v>5.1148816100000003</v>
      </c>
      <c r="I4361">
        <v>5.1148819999999997</v>
      </c>
      <c r="J4361">
        <v>763.70291599999996</v>
      </c>
      <c r="K4361" s="4" t="str" cm="1">
        <f t="array" ref="K4361">INDEX(_xlfn.TEXTSPLIT(Table1[[#This Row],[csv]],"_"),1)</f>
        <v>dgemm</v>
      </c>
      <c r="L4361" s="4" t="str" cm="1">
        <f t="array" ref="L4361">INDEX(_xlfn.TEXTSPLIT(Table1[[#This Row],[csv]],"_"),2)</f>
        <v>oblas</v>
      </c>
      <c r="M4361" s="4" t="str" cm="1">
        <f t="array" ref="M4361">INDEX(_xlfn.TEXTSPLIT(Table1[[#This Row],[csv]],"_"),3)</f>
        <v>epyc</v>
      </c>
      <c r="N4361" s="4" cm="1">
        <f t="array" ref="N4361">IF(INDEX(_xlfn.TEXTSPLIT(Table1[[#This Row],[csv]],"_"),4)="optimized",1,0)</f>
        <v>1</v>
      </c>
    </row>
    <row r="4362" spans="1:14" x14ac:dyDescent="0.25">
      <c r="A4362" t="s">
        <v>411</v>
      </c>
      <c r="B4362" t="s">
        <v>413</v>
      </c>
      <c r="C4362">
        <v>2</v>
      </c>
      <c r="D4362" t="s">
        <v>358</v>
      </c>
      <c r="E4362">
        <v>13000</v>
      </c>
      <c r="F4362">
        <v>13000</v>
      </c>
      <c r="G4362">
        <v>13000</v>
      </c>
      <c r="H4362">
        <v>5.5033796800000001</v>
      </c>
      <c r="I4362">
        <v>5.5033799999999999</v>
      </c>
      <c r="J4362">
        <v>798.41847299999995</v>
      </c>
      <c r="K4362" s="4" t="str" cm="1">
        <f t="array" ref="K4362">INDEX(_xlfn.TEXTSPLIT(Table1[[#This Row],[csv]],"_"),1)</f>
        <v>dgemm</v>
      </c>
      <c r="L4362" s="4" t="str" cm="1">
        <f t="array" ref="L4362">INDEX(_xlfn.TEXTSPLIT(Table1[[#This Row],[csv]],"_"),2)</f>
        <v>oblas</v>
      </c>
      <c r="M4362" s="4" t="str" cm="1">
        <f t="array" ref="M4362">INDEX(_xlfn.TEXTSPLIT(Table1[[#This Row],[csv]],"_"),3)</f>
        <v>epyc</v>
      </c>
      <c r="N4362" s="4" cm="1">
        <f t="array" ref="N4362">IF(INDEX(_xlfn.TEXTSPLIT(Table1[[#This Row],[csv]],"_"),4)="optimized",1,0)</f>
        <v>1</v>
      </c>
    </row>
    <row r="4363" spans="1:14" x14ac:dyDescent="0.25">
      <c r="A4363" t="s">
        <v>411</v>
      </c>
      <c r="B4363" t="s">
        <v>413</v>
      </c>
      <c r="C4363">
        <v>2</v>
      </c>
      <c r="D4363" t="s">
        <v>359</v>
      </c>
      <c r="E4363">
        <v>13500</v>
      </c>
      <c r="F4363">
        <v>13500</v>
      </c>
      <c r="G4363">
        <v>13500</v>
      </c>
      <c r="H4363">
        <v>5.9246370129999999</v>
      </c>
      <c r="I4363">
        <v>5.9246369999999997</v>
      </c>
      <c r="J4363">
        <v>830.55721200000005</v>
      </c>
      <c r="K4363" s="4" t="str" cm="1">
        <f t="array" ref="K4363">INDEX(_xlfn.TEXTSPLIT(Table1[[#This Row],[csv]],"_"),1)</f>
        <v>dgemm</v>
      </c>
      <c r="L4363" s="4" t="str" cm="1">
        <f t="array" ref="L4363">INDEX(_xlfn.TEXTSPLIT(Table1[[#This Row],[csv]],"_"),2)</f>
        <v>oblas</v>
      </c>
      <c r="M4363" s="4" t="str" cm="1">
        <f t="array" ref="M4363">INDEX(_xlfn.TEXTSPLIT(Table1[[#This Row],[csv]],"_"),3)</f>
        <v>epyc</v>
      </c>
      <c r="N4363" s="4" cm="1">
        <f t="array" ref="N4363">IF(INDEX(_xlfn.TEXTSPLIT(Table1[[#This Row],[csv]],"_"),4)="optimized",1,0)</f>
        <v>1</v>
      </c>
    </row>
    <row r="4364" spans="1:14" x14ac:dyDescent="0.25">
      <c r="A4364" t="s">
        <v>411</v>
      </c>
      <c r="B4364" t="s">
        <v>413</v>
      </c>
      <c r="C4364">
        <v>2</v>
      </c>
      <c r="D4364" t="s">
        <v>360</v>
      </c>
      <c r="E4364">
        <v>14000</v>
      </c>
      <c r="F4364">
        <v>14000</v>
      </c>
      <c r="G4364">
        <v>14000</v>
      </c>
      <c r="H4364">
        <v>6.7429174019999998</v>
      </c>
      <c r="I4364">
        <v>6.7429170000000003</v>
      </c>
      <c r="J4364">
        <v>813.891032</v>
      </c>
      <c r="K4364" s="4" t="str" cm="1">
        <f t="array" ref="K4364">INDEX(_xlfn.TEXTSPLIT(Table1[[#This Row],[csv]],"_"),1)</f>
        <v>dgemm</v>
      </c>
      <c r="L4364" s="4" t="str" cm="1">
        <f t="array" ref="L4364">INDEX(_xlfn.TEXTSPLIT(Table1[[#This Row],[csv]],"_"),2)</f>
        <v>oblas</v>
      </c>
      <c r="M4364" s="4" t="str" cm="1">
        <f t="array" ref="M4364">INDEX(_xlfn.TEXTSPLIT(Table1[[#This Row],[csv]],"_"),3)</f>
        <v>epyc</v>
      </c>
      <c r="N4364" s="4" cm="1">
        <f t="array" ref="N4364">IF(INDEX(_xlfn.TEXTSPLIT(Table1[[#This Row],[csv]],"_"),4)="optimized",1,0)</f>
        <v>1</v>
      </c>
    </row>
    <row r="4365" spans="1:14" x14ac:dyDescent="0.25">
      <c r="A4365" t="s">
        <v>411</v>
      </c>
      <c r="B4365" t="s">
        <v>413</v>
      </c>
      <c r="C4365">
        <v>2</v>
      </c>
      <c r="D4365" t="s">
        <v>361</v>
      </c>
      <c r="E4365">
        <v>14500</v>
      </c>
      <c r="F4365">
        <v>14500</v>
      </c>
      <c r="G4365">
        <v>14500</v>
      </c>
      <c r="H4365">
        <v>5.4920438169999999</v>
      </c>
      <c r="I4365">
        <v>5.4920439999999999</v>
      </c>
      <c r="J4365">
        <v>1110.1968959999999</v>
      </c>
      <c r="K4365" s="4" t="str" cm="1">
        <f t="array" ref="K4365">INDEX(_xlfn.TEXTSPLIT(Table1[[#This Row],[csv]],"_"),1)</f>
        <v>dgemm</v>
      </c>
      <c r="L4365" s="4" t="str" cm="1">
        <f t="array" ref="L4365">INDEX(_xlfn.TEXTSPLIT(Table1[[#This Row],[csv]],"_"),2)</f>
        <v>oblas</v>
      </c>
      <c r="M4365" s="4" t="str" cm="1">
        <f t="array" ref="M4365">INDEX(_xlfn.TEXTSPLIT(Table1[[#This Row],[csv]],"_"),3)</f>
        <v>epyc</v>
      </c>
      <c r="N4365" s="4" cm="1">
        <f t="array" ref="N4365">IF(INDEX(_xlfn.TEXTSPLIT(Table1[[#This Row],[csv]],"_"),4)="optimized",1,0)</f>
        <v>1</v>
      </c>
    </row>
    <row r="4366" spans="1:14" x14ac:dyDescent="0.25">
      <c r="A4366" t="s">
        <v>411</v>
      </c>
      <c r="B4366" t="s">
        <v>413</v>
      </c>
      <c r="C4366">
        <v>2</v>
      </c>
      <c r="D4366" t="s">
        <v>362</v>
      </c>
      <c r="E4366">
        <v>15000</v>
      </c>
      <c r="F4366">
        <v>15000</v>
      </c>
      <c r="G4366">
        <v>15000</v>
      </c>
      <c r="H4366">
        <v>7.5774383179999996</v>
      </c>
      <c r="I4366">
        <v>7.5774379999999999</v>
      </c>
      <c r="J4366">
        <v>890.802368</v>
      </c>
      <c r="K4366" s="4" t="str" cm="1">
        <f t="array" ref="K4366">INDEX(_xlfn.TEXTSPLIT(Table1[[#This Row],[csv]],"_"),1)</f>
        <v>dgemm</v>
      </c>
      <c r="L4366" s="4" t="str" cm="1">
        <f t="array" ref="L4366">INDEX(_xlfn.TEXTSPLIT(Table1[[#This Row],[csv]],"_"),2)</f>
        <v>oblas</v>
      </c>
      <c r="M4366" s="4" t="str" cm="1">
        <f t="array" ref="M4366">INDEX(_xlfn.TEXTSPLIT(Table1[[#This Row],[csv]],"_"),3)</f>
        <v>epyc</v>
      </c>
      <c r="N4366" s="4" cm="1">
        <f t="array" ref="N4366">IF(INDEX(_xlfn.TEXTSPLIT(Table1[[#This Row],[csv]],"_"),4)="optimized",1,0)</f>
        <v>1</v>
      </c>
    </row>
    <row r="4367" spans="1:14" x14ac:dyDescent="0.25">
      <c r="A4367" t="s">
        <v>411</v>
      </c>
      <c r="B4367" t="s">
        <v>413</v>
      </c>
      <c r="C4367">
        <v>2</v>
      </c>
      <c r="D4367" t="s">
        <v>363</v>
      </c>
      <c r="E4367">
        <v>15500</v>
      </c>
      <c r="F4367">
        <v>15500</v>
      </c>
      <c r="G4367">
        <v>15500</v>
      </c>
      <c r="H4367">
        <v>7.9627236200000002</v>
      </c>
      <c r="I4367">
        <v>7.9627239999999997</v>
      </c>
      <c r="J4367">
        <v>935.32695000000001</v>
      </c>
      <c r="K4367" s="4" t="str" cm="1">
        <f t="array" ref="K4367">INDEX(_xlfn.TEXTSPLIT(Table1[[#This Row],[csv]],"_"),1)</f>
        <v>dgemm</v>
      </c>
      <c r="L4367" s="4" t="str" cm="1">
        <f t="array" ref="L4367">INDEX(_xlfn.TEXTSPLIT(Table1[[#This Row],[csv]],"_"),2)</f>
        <v>oblas</v>
      </c>
      <c r="M4367" s="4" t="str" cm="1">
        <f t="array" ref="M4367">INDEX(_xlfn.TEXTSPLIT(Table1[[#This Row],[csv]],"_"),3)</f>
        <v>epyc</v>
      </c>
      <c r="N4367" s="4" cm="1">
        <f t="array" ref="N4367">IF(INDEX(_xlfn.TEXTSPLIT(Table1[[#This Row],[csv]],"_"),4)="optimized",1,0)</f>
        <v>1</v>
      </c>
    </row>
    <row r="4368" spans="1:14" x14ac:dyDescent="0.25">
      <c r="A4368" t="s">
        <v>411</v>
      </c>
      <c r="B4368" t="s">
        <v>413</v>
      </c>
      <c r="C4368">
        <v>2</v>
      </c>
      <c r="D4368" t="s">
        <v>364</v>
      </c>
      <c r="E4368">
        <v>16000</v>
      </c>
      <c r="F4368">
        <v>16000</v>
      </c>
      <c r="G4368">
        <v>16000</v>
      </c>
      <c r="H4368">
        <v>9.0380369779999992</v>
      </c>
      <c r="I4368">
        <v>9.0380369999999992</v>
      </c>
      <c r="J4368">
        <v>906.39151200000003</v>
      </c>
      <c r="K4368" s="4" t="str" cm="1">
        <f t="array" ref="K4368">INDEX(_xlfn.TEXTSPLIT(Table1[[#This Row],[csv]],"_"),1)</f>
        <v>dgemm</v>
      </c>
      <c r="L4368" s="4" t="str" cm="1">
        <f t="array" ref="L4368">INDEX(_xlfn.TEXTSPLIT(Table1[[#This Row],[csv]],"_"),2)</f>
        <v>oblas</v>
      </c>
      <c r="M4368" s="4" t="str" cm="1">
        <f t="array" ref="M4368">INDEX(_xlfn.TEXTSPLIT(Table1[[#This Row],[csv]],"_"),3)</f>
        <v>epyc</v>
      </c>
      <c r="N4368" s="4" cm="1">
        <f t="array" ref="N4368">IF(INDEX(_xlfn.TEXTSPLIT(Table1[[#This Row],[csv]],"_"),4)="optimized",1,0)</f>
        <v>1</v>
      </c>
    </row>
    <row r="4369" spans="1:14" x14ac:dyDescent="0.25">
      <c r="A4369" t="s">
        <v>411</v>
      </c>
      <c r="B4369" t="s">
        <v>413</v>
      </c>
      <c r="C4369">
        <v>2</v>
      </c>
      <c r="D4369" t="s">
        <v>365</v>
      </c>
      <c r="E4369">
        <v>16500</v>
      </c>
      <c r="F4369">
        <v>16500</v>
      </c>
      <c r="G4369">
        <v>16500</v>
      </c>
      <c r="H4369">
        <v>11.121177475</v>
      </c>
      <c r="I4369">
        <v>11.121176999999999</v>
      </c>
      <c r="J4369">
        <v>807.85060899999996</v>
      </c>
      <c r="K4369" s="4" t="str" cm="1">
        <f t="array" ref="K4369">INDEX(_xlfn.TEXTSPLIT(Table1[[#This Row],[csv]],"_"),1)</f>
        <v>dgemm</v>
      </c>
      <c r="L4369" s="4" t="str" cm="1">
        <f t="array" ref="L4369">INDEX(_xlfn.TEXTSPLIT(Table1[[#This Row],[csv]],"_"),2)</f>
        <v>oblas</v>
      </c>
      <c r="M4369" s="4" t="str" cm="1">
        <f t="array" ref="M4369">INDEX(_xlfn.TEXTSPLIT(Table1[[#This Row],[csv]],"_"),3)</f>
        <v>epyc</v>
      </c>
      <c r="N4369" s="4" cm="1">
        <f t="array" ref="N4369">IF(INDEX(_xlfn.TEXTSPLIT(Table1[[#This Row],[csv]],"_"),4)="optimized",1,0)</f>
        <v>1</v>
      </c>
    </row>
    <row r="4370" spans="1:14" x14ac:dyDescent="0.25">
      <c r="A4370" t="s">
        <v>411</v>
      </c>
      <c r="B4370" t="s">
        <v>413</v>
      </c>
      <c r="C4370">
        <v>2</v>
      </c>
      <c r="D4370" t="s">
        <v>366</v>
      </c>
      <c r="E4370">
        <v>17000</v>
      </c>
      <c r="F4370">
        <v>17000</v>
      </c>
      <c r="G4370">
        <v>17000</v>
      </c>
      <c r="H4370">
        <v>11.802619584</v>
      </c>
      <c r="I4370">
        <v>11.802619999999999</v>
      </c>
      <c r="J4370">
        <v>832.52704500000004</v>
      </c>
      <c r="K4370" s="4" t="str" cm="1">
        <f t="array" ref="K4370">INDEX(_xlfn.TEXTSPLIT(Table1[[#This Row],[csv]],"_"),1)</f>
        <v>dgemm</v>
      </c>
      <c r="L4370" s="4" t="str" cm="1">
        <f t="array" ref="L4370">INDEX(_xlfn.TEXTSPLIT(Table1[[#This Row],[csv]],"_"),2)</f>
        <v>oblas</v>
      </c>
      <c r="M4370" s="4" t="str" cm="1">
        <f t="array" ref="M4370">INDEX(_xlfn.TEXTSPLIT(Table1[[#This Row],[csv]],"_"),3)</f>
        <v>epyc</v>
      </c>
      <c r="N4370" s="4" cm="1">
        <f t="array" ref="N4370">IF(INDEX(_xlfn.TEXTSPLIT(Table1[[#This Row],[csv]],"_"),4)="optimized",1,0)</f>
        <v>1</v>
      </c>
    </row>
    <row r="4371" spans="1:14" x14ac:dyDescent="0.25">
      <c r="A4371" t="s">
        <v>411</v>
      </c>
      <c r="B4371" t="s">
        <v>413</v>
      </c>
      <c r="C4371">
        <v>2</v>
      </c>
      <c r="D4371" t="s">
        <v>367</v>
      </c>
      <c r="E4371">
        <v>17500</v>
      </c>
      <c r="F4371">
        <v>17500</v>
      </c>
      <c r="G4371">
        <v>17500</v>
      </c>
      <c r="H4371">
        <v>13.297144313</v>
      </c>
      <c r="I4371">
        <v>13.297143999999999</v>
      </c>
      <c r="J4371">
        <v>806.09413199999995</v>
      </c>
      <c r="K4371" s="4" t="str" cm="1">
        <f t="array" ref="K4371">INDEX(_xlfn.TEXTSPLIT(Table1[[#This Row],[csv]],"_"),1)</f>
        <v>dgemm</v>
      </c>
      <c r="L4371" s="4" t="str" cm="1">
        <f t="array" ref="L4371">INDEX(_xlfn.TEXTSPLIT(Table1[[#This Row],[csv]],"_"),2)</f>
        <v>oblas</v>
      </c>
      <c r="M4371" s="4" t="str" cm="1">
        <f t="array" ref="M4371">INDEX(_xlfn.TEXTSPLIT(Table1[[#This Row],[csv]],"_"),3)</f>
        <v>epyc</v>
      </c>
      <c r="N4371" s="4" cm="1">
        <f t="array" ref="N4371">IF(INDEX(_xlfn.TEXTSPLIT(Table1[[#This Row],[csv]],"_"),4)="optimized",1,0)</f>
        <v>1</v>
      </c>
    </row>
    <row r="4372" spans="1:14" x14ac:dyDescent="0.25">
      <c r="A4372" t="s">
        <v>411</v>
      </c>
      <c r="B4372" t="s">
        <v>413</v>
      </c>
      <c r="C4372">
        <v>2</v>
      </c>
      <c r="D4372" t="s">
        <v>368</v>
      </c>
      <c r="E4372">
        <v>18000</v>
      </c>
      <c r="F4372">
        <v>18000</v>
      </c>
      <c r="G4372">
        <v>18000</v>
      </c>
      <c r="H4372">
        <v>14.548732771999999</v>
      </c>
      <c r="I4372">
        <v>14.548733</v>
      </c>
      <c r="J4372">
        <v>801.71930999999995</v>
      </c>
      <c r="K4372" s="4" t="str" cm="1">
        <f t="array" ref="K4372">INDEX(_xlfn.TEXTSPLIT(Table1[[#This Row],[csv]],"_"),1)</f>
        <v>dgemm</v>
      </c>
      <c r="L4372" s="4" t="str" cm="1">
        <f t="array" ref="L4372">INDEX(_xlfn.TEXTSPLIT(Table1[[#This Row],[csv]],"_"),2)</f>
        <v>oblas</v>
      </c>
      <c r="M4372" s="4" t="str" cm="1">
        <f t="array" ref="M4372">INDEX(_xlfn.TEXTSPLIT(Table1[[#This Row],[csv]],"_"),3)</f>
        <v>epyc</v>
      </c>
      <c r="N4372" s="4" cm="1">
        <f t="array" ref="N4372">IF(INDEX(_xlfn.TEXTSPLIT(Table1[[#This Row],[csv]],"_"),4)="optimized",1,0)</f>
        <v>1</v>
      </c>
    </row>
    <row r="4373" spans="1:14" x14ac:dyDescent="0.25">
      <c r="A4373" t="s">
        <v>411</v>
      </c>
      <c r="B4373" t="s">
        <v>413</v>
      </c>
      <c r="C4373">
        <v>2</v>
      </c>
      <c r="D4373" t="s">
        <v>369</v>
      </c>
      <c r="E4373">
        <v>18500</v>
      </c>
      <c r="F4373">
        <v>18500</v>
      </c>
      <c r="G4373">
        <v>18500</v>
      </c>
      <c r="H4373">
        <v>15.453635154000001</v>
      </c>
      <c r="I4373">
        <v>15.453635</v>
      </c>
      <c r="J4373">
        <v>819.43503099999998</v>
      </c>
      <c r="K4373" s="4" t="str" cm="1">
        <f t="array" ref="K4373">INDEX(_xlfn.TEXTSPLIT(Table1[[#This Row],[csv]],"_"),1)</f>
        <v>dgemm</v>
      </c>
      <c r="L4373" s="4" t="str" cm="1">
        <f t="array" ref="L4373">INDEX(_xlfn.TEXTSPLIT(Table1[[#This Row],[csv]],"_"),2)</f>
        <v>oblas</v>
      </c>
      <c r="M4373" s="4" t="str" cm="1">
        <f t="array" ref="M4373">INDEX(_xlfn.TEXTSPLIT(Table1[[#This Row],[csv]],"_"),3)</f>
        <v>epyc</v>
      </c>
      <c r="N4373" s="4" cm="1">
        <f t="array" ref="N4373">IF(INDEX(_xlfn.TEXTSPLIT(Table1[[#This Row],[csv]],"_"),4)="optimized",1,0)</f>
        <v>1</v>
      </c>
    </row>
    <row r="4374" spans="1:14" x14ac:dyDescent="0.25">
      <c r="A4374" t="s">
        <v>411</v>
      </c>
      <c r="B4374" t="s">
        <v>413</v>
      </c>
      <c r="C4374">
        <v>2</v>
      </c>
      <c r="D4374" t="s">
        <v>370</v>
      </c>
      <c r="E4374">
        <v>19000</v>
      </c>
      <c r="F4374">
        <v>19000</v>
      </c>
      <c r="G4374">
        <v>19000</v>
      </c>
      <c r="H4374">
        <v>16.786002992</v>
      </c>
      <c r="I4374">
        <v>16.786003000000001</v>
      </c>
      <c r="J4374">
        <v>817.22849699999995</v>
      </c>
      <c r="K4374" s="4" t="str" cm="1">
        <f t="array" ref="K4374">INDEX(_xlfn.TEXTSPLIT(Table1[[#This Row],[csv]],"_"),1)</f>
        <v>dgemm</v>
      </c>
      <c r="L4374" s="4" t="str" cm="1">
        <f t="array" ref="L4374">INDEX(_xlfn.TEXTSPLIT(Table1[[#This Row],[csv]],"_"),2)</f>
        <v>oblas</v>
      </c>
      <c r="M4374" s="4" t="str" cm="1">
        <f t="array" ref="M4374">INDEX(_xlfn.TEXTSPLIT(Table1[[#This Row],[csv]],"_"),3)</f>
        <v>epyc</v>
      </c>
      <c r="N4374" s="4" cm="1">
        <f t="array" ref="N4374">IF(INDEX(_xlfn.TEXTSPLIT(Table1[[#This Row],[csv]],"_"),4)="optimized",1,0)</f>
        <v>1</v>
      </c>
    </row>
    <row r="4375" spans="1:14" x14ac:dyDescent="0.25">
      <c r="A4375" t="s">
        <v>411</v>
      </c>
      <c r="B4375" t="s">
        <v>413</v>
      </c>
      <c r="C4375">
        <v>2</v>
      </c>
      <c r="D4375" t="s">
        <v>371</v>
      </c>
      <c r="E4375">
        <v>19500</v>
      </c>
      <c r="F4375">
        <v>19500</v>
      </c>
      <c r="G4375">
        <v>19500</v>
      </c>
      <c r="H4375">
        <v>15.211834065</v>
      </c>
      <c r="I4375">
        <v>15.211834</v>
      </c>
      <c r="J4375">
        <v>974.88244599999996</v>
      </c>
      <c r="K4375" s="4" t="str" cm="1">
        <f t="array" ref="K4375">INDEX(_xlfn.TEXTSPLIT(Table1[[#This Row],[csv]],"_"),1)</f>
        <v>dgemm</v>
      </c>
      <c r="L4375" s="4" t="str" cm="1">
        <f t="array" ref="L4375">INDEX(_xlfn.TEXTSPLIT(Table1[[#This Row],[csv]],"_"),2)</f>
        <v>oblas</v>
      </c>
      <c r="M4375" s="4" t="str" cm="1">
        <f t="array" ref="M4375">INDEX(_xlfn.TEXTSPLIT(Table1[[#This Row],[csv]],"_"),3)</f>
        <v>epyc</v>
      </c>
      <c r="N4375" s="4" cm="1">
        <f t="array" ref="N4375">IF(INDEX(_xlfn.TEXTSPLIT(Table1[[#This Row],[csv]],"_"),4)="optimized",1,0)</f>
        <v>1</v>
      </c>
    </row>
    <row r="4376" spans="1:14" x14ac:dyDescent="0.25">
      <c r="A4376" t="s">
        <v>411</v>
      </c>
      <c r="B4376" t="s">
        <v>413</v>
      </c>
      <c r="C4376">
        <v>2</v>
      </c>
      <c r="D4376" t="s">
        <v>372</v>
      </c>
      <c r="E4376">
        <v>20000</v>
      </c>
      <c r="F4376">
        <v>20000</v>
      </c>
      <c r="G4376">
        <v>20000</v>
      </c>
      <c r="H4376">
        <v>17.863421131999999</v>
      </c>
      <c r="I4376">
        <v>17.863420999999999</v>
      </c>
      <c r="J4376">
        <v>895.68509200000005</v>
      </c>
      <c r="K4376" s="4" t="str" cm="1">
        <f t="array" ref="K4376">INDEX(_xlfn.TEXTSPLIT(Table1[[#This Row],[csv]],"_"),1)</f>
        <v>dgemm</v>
      </c>
      <c r="L4376" s="4" t="str" cm="1">
        <f t="array" ref="L4376">INDEX(_xlfn.TEXTSPLIT(Table1[[#This Row],[csv]],"_"),2)</f>
        <v>oblas</v>
      </c>
      <c r="M4376" s="4" t="str" cm="1">
        <f t="array" ref="M4376">INDEX(_xlfn.TEXTSPLIT(Table1[[#This Row],[csv]],"_"),3)</f>
        <v>epyc</v>
      </c>
      <c r="N4376" s="4" cm="1">
        <f t="array" ref="N4376">IF(INDEX(_xlfn.TEXTSPLIT(Table1[[#This Row],[csv]],"_"),4)="optimized",1,0)</f>
        <v>1</v>
      </c>
    </row>
    <row r="4377" spans="1:14" x14ac:dyDescent="0.25">
      <c r="A4377" t="s">
        <v>411</v>
      </c>
      <c r="B4377" t="s">
        <v>414</v>
      </c>
      <c r="C4377">
        <v>2</v>
      </c>
      <c r="D4377" t="s">
        <v>3</v>
      </c>
      <c r="E4377">
        <v>2000</v>
      </c>
      <c r="F4377">
        <v>2000</v>
      </c>
      <c r="G4377">
        <v>2000</v>
      </c>
      <c r="H4377">
        <v>5.9935484999999997E-2</v>
      </c>
      <c r="I4377">
        <v>5.9935000000000002E-2</v>
      </c>
      <c r="J4377">
        <v>266.953709</v>
      </c>
      <c r="K4377" s="4" t="str" cm="1">
        <f t="array" ref="K4377">INDEX(_xlfn.TEXTSPLIT(Table1[[#This Row],[csv]],"_"),1)</f>
        <v>dgemm</v>
      </c>
      <c r="L4377" s="4" t="str" cm="1">
        <f t="array" ref="L4377">INDEX(_xlfn.TEXTSPLIT(Table1[[#This Row],[csv]],"_"),2)</f>
        <v>mkl</v>
      </c>
      <c r="M4377" s="4" t="str" cm="1">
        <f t="array" ref="M4377">INDEX(_xlfn.TEXTSPLIT(Table1[[#This Row],[csv]],"_"),3)</f>
        <v>epyc</v>
      </c>
      <c r="N4377" s="4" cm="1">
        <f t="array" ref="N4377">IF(INDEX(_xlfn.TEXTSPLIT(Table1[[#This Row],[csv]],"_"),4)="optimized",1,0)</f>
        <v>0</v>
      </c>
    </row>
    <row r="4378" spans="1:14" x14ac:dyDescent="0.25">
      <c r="A4378" t="s">
        <v>411</v>
      </c>
      <c r="B4378" t="s">
        <v>414</v>
      </c>
      <c r="C4378">
        <v>2</v>
      </c>
      <c r="D4378" t="s">
        <v>4</v>
      </c>
      <c r="E4378">
        <v>2500</v>
      </c>
      <c r="F4378">
        <v>2500</v>
      </c>
      <c r="G4378">
        <v>2500</v>
      </c>
      <c r="H4378">
        <v>7.8440257999999999E-2</v>
      </c>
      <c r="I4378">
        <v>7.8439999999999996E-2</v>
      </c>
      <c r="J4378">
        <v>398.39236599999998</v>
      </c>
      <c r="K4378" s="4" t="str" cm="1">
        <f t="array" ref="K4378">INDEX(_xlfn.TEXTSPLIT(Table1[[#This Row],[csv]],"_"),1)</f>
        <v>dgemm</v>
      </c>
      <c r="L4378" s="4" t="str" cm="1">
        <f t="array" ref="L4378">INDEX(_xlfn.TEXTSPLIT(Table1[[#This Row],[csv]],"_"),2)</f>
        <v>mkl</v>
      </c>
      <c r="M4378" s="4" t="str" cm="1">
        <f t="array" ref="M4378">INDEX(_xlfn.TEXTSPLIT(Table1[[#This Row],[csv]],"_"),3)</f>
        <v>epyc</v>
      </c>
      <c r="N4378" s="4" cm="1">
        <f t="array" ref="N4378">IF(INDEX(_xlfn.TEXTSPLIT(Table1[[#This Row],[csv]],"_"),4)="optimized",1,0)</f>
        <v>0</v>
      </c>
    </row>
    <row r="4379" spans="1:14" x14ac:dyDescent="0.25">
      <c r="A4379" t="s">
        <v>411</v>
      </c>
      <c r="B4379" t="s">
        <v>414</v>
      </c>
      <c r="C4379">
        <v>2</v>
      </c>
      <c r="D4379" t="s">
        <v>5</v>
      </c>
      <c r="E4379">
        <v>3000</v>
      </c>
      <c r="F4379">
        <v>3000</v>
      </c>
      <c r="G4379">
        <v>3000</v>
      </c>
      <c r="H4379">
        <v>0.116349175</v>
      </c>
      <c r="I4379">
        <v>0.11634899999999999</v>
      </c>
      <c r="J4379">
        <v>464.12018</v>
      </c>
      <c r="K4379" s="4" t="str" cm="1">
        <f t="array" ref="K4379">INDEX(_xlfn.TEXTSPLIT(Table1[[#This Row],[csv]],"_"),1)</f>
        <v>dgemm</v>
      </c>
      <c r="L4379" s="4" t="str" cm="1">
        <f t="array" ref="L4379">INDEX(_xlfn.TEXTSPLIT(Table1[[#This Row],[csv]],"_"),2)</f>
        <v>mkl</v>
      </c>
      <c r="M4379" s="4" t="str" cm="1">
        <f t="array" ref="M4379">INDEX(_xlfn.TEXTSPLIT(Table1[[#This Row],[csv]],"_"),3)</f>
        <v>epyc</v>
      </c>
      <c r="N4379" s="4" cm="1">
        <f t="array" ref="N4379">IF(INDEX(_xlfn.TEXTSPLIT(Table1[[#This Row],[csv]],"_"),4)="optimized",1,0)</f>
        <v>0</v>
      </c>
    </row>
    <row r="4380" spans="1:14" x14ac:dyDescent="0.25">
      <c r="A4380" t="s">
        <v>411</v>
      </c>
      <c r="B4380" t="s">
        <v>414</v>
      </c>
      <c r="C4380">
        <v>2</v>
      </c>
      <c r="D4380" t="s">
        <v>6</v>
      </c>
      <c r="E4380">
        <v>3500</v>
      </c>
      <c r="F4380">
        <v>3500</v>
      </c>
      <c r="G4380">
        <v>3500</v>
      </c>
      <c r="H4380">
        <v>0.169059286</v>
      </c>
      <c r="I4380">
        <v>0.16905899999999999</v>
      </c>
      <c r="J4380">
        <v>507.21851500000002</v>
      </c>
      <c r="K4380" s="4" t="str" cm="1">
        <f t="array" ref="K4380">INDEX(_xlfn.TEXTSPLIT(Table1[[#This Row],[csv]],"_"),1)</f>
        <v>dgemm</v>
      </c>
      <c r="L4380" s="4" t="str" cm="1">
        <f t="array" ref="L4380">INDEX(_xlfn.TEXTSPLIT(Table1[[#This Row],[csv]],"_"),2)</f>
        <v>mkl</v>
      </c>
      <c r="M4380" s="4" t="str" cm="1">
        <f t="array" ref="M4380">INDEX(_xlfn.TEXTSPLIT(Table1[[#This Row],[csv]],"_"),3)</f>
        <v>epyc</v>
      </c>
      <c r="N4380" s="4" cm="1">
        <f t="array" ref="N4380">IF(INDEX(_xlfn.TEXTSPLIT(Table1[[#This Row],[csv]],"_"),4)="optimized",1,0)</f>
        <v>0</v>
      </c>
    </row>
    <row r="4381" spans="1:14" x14ac:dyDescent="0.25">
      <c r="A4381" t="s">
        <v>411</v>
      </c>
      <c r="B4381" t="s">
        <v>414</v>
      </c>
      <c r="C4381">
        <v>2</v>
      </c>
      <c r="D4381" t="s">
        <v>7</v>
      </c>
      <c r="E4381">
        <v>4000</v>
      </c>
      <c r="F4381">
        <v>4000</v>
      </c>
      <c r="G4381">
        <v>4000</v>
      </c>
      <c r="H4381">
        <v>0.24228776299999999</v>
      </c>
      <c r="I4381">
        <v>0.242288</v>
      </c>
      <c r="J4381">
        <v>528.29741999999999</v>
      </c>
      <c r="K4381" s="4" t="str" cm="1">
        <f t="array" ref="K4381">INDEX(_xlfn.TEXTSPLIT(Table1[[#This Row],[csv]],"_"),1)</f>
        <v>dgemm</v>
      </c>
      <c r="L4381" s="4" t="str" cm="1">
        <f t="array" ref="L4381">INDEX(_xlfn.TEXTSPLIT(Table1[[#This Row],[csv]],"_"),2)</f>
        <v>mkl</v>
      </c>
      <c r="M4381" s="4" t="str" cm="1">
        <f t="array" ref="M4381">INDEX(_xlfn.TEXTSPLIT(Table1[[#This Row],[csv]],"_"),3)</f>
        <v>epyc</v>
      </c>
      <c r="N4381" s="4" cm="1">
        <f t="array" ref="N4381">IF(INDEX(_xlfn.TEXTSPLIT(Table1[[#This Row],[csv]],"_"),4)="optimized",1,0)</f>
        <v>0</v>
      </c>
    </row>
    <row r="4382" spans="1:14" x14ac:dyDescent="0.25">
      <c r="A4382" t="s">
        <v>411</v>
      </c>
      <c r="B4382" t="s">
        <v>414</v>
      </c>
      <c r="C4382">
        <v>2</v>
      </c>
      <c r="D4382" t="s">
        <v>8</v>
      </c>
      <c r="E4382">
        <v>4500</v>
      </c>
      <c r="F4382">
        <v>4500</v>
      </c>
      <c r="G4382">
        <v>4500</v>
      </c>
      <c r="H4382">
        <v>0.34024936500000003</v>
      </c>
      <c r="I4382">
        <v>0.34024900000000002</v>
      </c>
      <c r="J4382">
        <v>535.63656200000003</v>
      </c>
      <c r="K4382" s="4" t="str" cm="1">
        <f t="array" ref="K4382">INDEX(_xlfn.TEXTSPLIT(Table1[[#This Row],[csv]],"_"),1)</f>
        <v>dgemm</v>
      </c>
      <c r="L4382" s="4" t="str" cm="1">
        <f t="array" ref="L4382">INDEX(_xlfn.TEXTSPLIT(Table1[[#This Row],[csv]],"_"),2)</f>
        <v>mkl</v>
      </c>
      <c r="M4382" s="4" t="str" cm="1">
        <f t="array" ref="M4382">INDEX(_xlfn.TEXTSPLIT(Table1[[#This Row],[csv]],"_"),3)</f>
        <v>epyc</v>
      </c>
      <c r="N4382" s="4" cm="1">
        <f t="array" ref="N4382">IF(INDEX(_xlfn.TEXTSPLIT(Table1[[#This Row],[csv]],"_"),4)="optimized",1,0)</f>
        <v>0</v>
      </c>
    </row>
    <row r="4383" spans="1:14" x14ac:dyDescent="0.25">
      <c r="A4383" t="s">
        <v>411</v>
      </c>
      <c r="B4383" t="s">
        <v>414</v>
      </c>
      <c r="C4383">
        <v>2</v>
      </c>
      <c r="D4383" t="s">
        <v>9</v>
      </c>
      <c r="E4383">
        <v>5000</v>
      </c>
      <c r="F4383">
        <v>5000</v>
      </c>
      <c r="G4383">
        <v>5000</v>
      </c>
      <c r="H4383">
        <v>0.48352039099999999</v>
      </c>
      <c r="I4383">
        <v>0.48352000000000001</v>
      </c>
      <c r="J4383">
        <v>517.04127600000004</v>
      </c>
      <c r="K4383" s="4" t="str" cm="1">
        <f t="array" ref="K4383">INDEX(_xlfn.TEXTSPLIT(Table1[[#This Row],[csv]],"_"),1)</f>
        <v>dgemm</v>
      </c>
      <c r="L4383" s="4" t="str" cm="1">
        <f t="array" ref="L4383">INDEX(_xlfn.TEXTSPLIT(Table1[[#This Row],[csv]],"_"),2)</f>
        <v>mkl</v>
      </c>
      <c r="M4383" s="4" t="str" cm="1">
        <f t="array" ref="M4383">INDEX(_xlfn.TEXTSPLIT(Table1[[#This Row],[csv]],"_"),3)</f>
        <v>epyc</v>
      </c>
      <c r="N4383" s="4" cm="1">
        <f t="array" ref="N4383">IF(INDEX(_xlfn.TEXTSPLIT(Table1[[#This Row],[csv]],"_"),4)="optimized",1,0)</f>
        <v>0</v>
      </c>
    </row>
    <row r="4384" spans="1:14" x14ac:dyDescent="0.25">
      <c r="A4384" t="s">
        <v>411</v>
      </c>
      <c r="B4384" t="s">
        <v>414</v>
      </c>
      <c r="C4384">
        <v>2</v>
      </c>
      <c r="D4384" t="s">
        <v>10</v>
      </c>
      <c r="E4384">
        <v>5500</v>
      </c>
      <c r="F4384">
        <v>5500</v>
      </c>
      <c r="G4384">
        <v>5500</v>
      </c>
      <c r="H4384">
        <v>0.61584150100000001</v>
      </c>
      <c r="I4384">
        <v>0.615842</v>
      </c>
      <c r="J4384">
        <v>540.31759699999998</v>
      </c>
      <c r="K4384" s="4" t="str" cm="1">
        <f t="array" ref="K4384">INDEX(_xlfn.TEXTSPLIT(Table1[[#This Row],[csv]],"_"),1)</f>
        <v>dgemm</v>
      </c>
      <c r="L4384" s="4" t="str" cm="1">
        <f t="array" ref="L4384">INDEX(_xlfn.TEXTSPLIT(Table1[[#This Row],[csv]],"_"),2)</f>
        <v>mkl</v>
      </c>
      <c r="M4384" s="4" t="str" cm="1">
        <f t="array" ref="M4384">INDEX(_xlfn.TEXTSPLIT(Table1[[#This Row],[csv]],"_"),3)</f>
        <v>epyc</v>
      </c>
      <c r="N4384" s="4" cm="1">
        <f t="array" ref="N4384">IF(INDEX(_xlfn.TEXTSPLIT(Table1[[#This Row],[csv]],"_"),4)="optimized",1,0)</f>
        <v>0</v>
      </c>
    </row>
    <row r="4385" spans="1:14" x14ac:dyDescent="0.25">
      <c r="A4385" t="s">
        <v>411</v>
      </c>
      <c r="B4385" t="s">
        <v>414</v>
      </c>
      <c r="C4385">
        <v>2</v>
      </c>
      <c r="D4385" t="s">
        <v>11</v>
      </c>
      <c r="E4385">
        <v>6000</v>
      </c>
      <c r="F4385">
        <v>6000</v>
      </c>
      <c r="G4385">
        <v>6000</v>
      </c>
      <c r="H4385">
        <v>0.77652524000000001</v>
      </c>
      <c r="I4385">
        <v>0.77652500000000002</v>
      </c>
      <c r="J4385">
        <v>556.32447999999999</v>
      </c>
      <c r="K4385" s="4" t="str" cm="1">
        <f t="array" ref="K4385">INDEX(_xlfn.TEXTSPLIT(Table1[[#This Row],[csv]],"_"),1)</f>
        <v>dgemm</v>
      </c>
      <c r="L4385" s="4" t="str" cm="1">
        <f t="array" ref="L4385">INDEX(_xlfn.TEXTSPLIT(Table1[[#This Row],[csv]],"_"),2)</f>
        <v>mkl</v>
      </c>
      <c r="M4385" s="4" t="str" cm="1">
        <f t="array" ref="M4385">INDEX(_xlfn.TEXTSPLIT(Table1[[#This Row],[csv]],"_"),3)</f>
        <v>epyc</v>
      </c>
      <c r="N4385" s="4" cm="1">
        <f t="array" ref="N4385">IF(INDEX(_xlfn.TEXTSPLIT(Table1[[#This Row],[csv]],"_"),4)="optimized",1,0)</f>
        <v>0</v>
      </c>
    </row>
    <row r="4386" spans="1:14" x14ac:dyDescent="0.25">
      <c r="A4386" t="s">
        <v>411</v>
      </c>
      <c r="B4386" t="s">
        <v>414</v>
      </c>
      <c r="C4386">
        <v>2</v>
      </c>
      <c r="D4386" t="s">
        <v>12</v>
      </c>
      <c r="E4386">
        <v>6500</v>
      </c>
      <c r="F4386">
        <v>6500</v>
      </c>
      <c r="G4386">
        <v>6500</v>
      </c>
      <c r="H4386">
        <v>0.98634711600000002</v>
      </c>
      <c r="I4386">
        <v>0.98634699999999997</v>
      </c>
      <c r="J4386">
        <v>556.85264500000005</v>
      </c>
      <c r="K4386" s="4" t="str" cm="1">
        <f t="array" ref="K4386">INDEX(_xlfn.TEXTSPLIT(Table1[[#This Row],[csv]],"_"),1)</f>
        <v>dgemm</v>
      </c>
      <c r="L4386" s="4" t="str" cm="1">
        <f t="array" ref="L4386">INDEX(_xlfn.TEXTSPLIT(Table1[[#This Row],[csv]],"_"),2)</f>
        <v>mkl</v>
      </c>
      <c r="M4386" s="4" t="str" cm="1">
        <f t="array" ref="M4386">INDEX(_xlfn.TEXTSPLIT(Table1[[#This Row],[csv]],"_"),3)</f>
        <v>epyc</v>
      </c>
      <c r="N4386" s="4" cm="1">
        <f t="array" ref="N4386">IF(INDEX(_xlfn.TEXTSPLIT(Table1[[#This Row],[csv]],"_"),4)="optimized",1,0)</f>
        <v>0</v>
      </c>
    </row>
    <row r="4387" spans="1:14" x14ac:dyDescent="0.25">
      <c r="A4387" t="s">
        <v>411</v>
      </c>
      <c r="B4387" t="s">
        <v>414</v>
      </c>
      <c r="C4387">
        <v>2</v>
      </c>
      <c r="D4387" t="s">
        <v>13</v>
      </c>
      <c r="E4387">
        <v>7000</v>
      </c>
      <c r="F4387">
        <v>7000</v>
      </c>
      <c r="G4387">
        <v>7000</v>
      </c>
      <c r="H4387">
        <v>1.209050188</v>
      </c>
      <c r="I4387">
        <v>1.20905</v>
      </c>
      <c r="J4387">
        <v>567.38752999999997</v>
      </c>
      <c r="K4387" s="4" t="str" cm="1">
        <f t="array" ref="K4387">INDEX(_xlfn.TEXTSPLIT(Table1[[#This Row],[csv]],"_"),1)</f>
        <v>dgemm</v>
      </c>
      <c r="L4387" s="4" t="str" cm="1">
        <f t="array" ref="L4387">INDEX(_xlfn.TEXTSPLIT(Table1[[#This Row],[csv]],"_"),2)</f>
        <v>mkl</v>
      </c>
      <c r="M4387" s="4" t="str" cm="1">
        <f t="array" ref="M4387">INDEX(_xlfn.TEXTSPLIT(Table1[[#This Row],[csv]],"_"),3)</f>
        <v>epyc</v>
      </c>
      <c r="N4387" s="4" cm="1">
        <f t="array" ref="N4387">IF(INDEX(_xlfn.TEXTSPLIT(Table1[[#This Row],[csv]],"_"),4)="optimized",1,0)</f>
        <v>0</v>
      </c>
    </row>
    <row r="4388" spans="1:14" x14ac:dyDescent="0.25">
      <c r="A4388" t="s">
        <v>411</v>
      </c>
      <c r="B4388" t="s">
        <v>414</v>
      </c>
      <c r="C4388">
        <v>2</v>
      </c>
      <c r="D4388" t="s">
        <v>14</v>
      </c>
      <c r="E4388">
        <v>7500</v>
      </c>
      <c r="F4388">
        <v>7500</v>
      </c>
      <c r="G4388">
        <v>7500</v>
      </c>
      <c r="H4388">
        <v>1.501013588</v>
      </c>
      <c r="I4388">
        <v>1.5010140000000001</v>
      </c>
      <c r="J4388">
        <v>562.12016100000005</v>
      </c>
      <c r="K4388" s="4" t="str" cm="1">
        <f t="array" ref="K4388">INDEX(_xlfn.TEXTSPLIT(Table1[[#This Row],[csv]],"_"),1)</f>
        <v>dgemm</v>
      </c>
      <c r="L4388" s="4" t="str" cm="1">
        <f t="array" ref="L4388">INDEX(_xlfn.TEXTSPLIT(Table1[[#This Row],[csv]],"_"),2)</f>
        <v>mkl</v>
      </c>
      <c r="M4388" s="4" t="str" cm="1">
        <f t="array" ref="M4388">INDEX(_xlfn.TEXTSPLIT(Table1[[#This Row],[csv]],"_"),3)</f>
        <v>epyc</v>
      </c>
      <c r="N4388" s="4" cm="1">
        <f t="array" ref="N4388">IF(INDEX(_xlfn.TEXTSPLIT(Table1[[#This Row],[csv]],"_"),4)="optimized",1,0)</f>
        <v>0</v>
      </c>
    </row>
    <row r="4389" spans="1:14" x14ac:dyDescent="0.25">
      <c r="A4389" t="s">
        <v>411</v>
      </c>
      <c r="B4389" t="s">
        <v>414</v>
      </c>
      <c r="C4389">
        <v>2</v>
      </c>
      <c r="D4389" t="s">
        <v>15</v>
      </c>
      <c r="E4389">
        <v>8000</v>
      </c>
      <c r="F4389">
        <v>8000</v>
      </c>
      <c r="G4389">
        <v>8000</v>
      </c>
      <c r="H4389">
        <v>1.769301923</v>
      </c>
      <c r="I4389">
        <v>1.7693019999999999</v>
      </c>
      <c r="J4389">
        <v>578.75933299999997</v>
      </c>
      <c r="K4389" s="4" t="str" cm="1">
        <f t="array" ref="K4389">INDEX(_xlfn.TEXTSPLIT(Table1[[#This Row],[csv]],"_"),1)</f>
        <v>dgemm</v>
      </c>
      <c r="L4389" s="4" t="str" cm="1">
        <f t="array" ref="L4389">INDEX(_xlfn.TEXTSPLIT(Table1[[#This Row],[csv]],"_"),2)</f>
        <v>mkl</v>
      </c>
      <c r="M4389" s="4" t="str" cm="1">
        <f t="array" ref="M4389">INDEX(_xlfn.TEXTSPLIT(Table1[[#This Row],[csv]],"_"),3)</f>
        <v>epyc</v>
      </c>
      <c r="N4389" s="4" cm="1">
        <f t="array" ref="N4389">IF(INDEX(_xlfn.TEXTSPLIT(Table1[[#This Row],[csv]],"_"),4)="optimized",1,0)</f>
        <v>0</v>
      </c>
    </row>
    <row r="4390" spans="1:14" x14ac:dyDescent="0.25">
      <c r="A4390" t="s">
        <v>411</v>
      </c>
      <c r="B4390" t="s">
        <v>414</v>
      </c>
      <c r="C4390">
        <v>2</v>
      </c>
      <c r="D4390" t="s">
        <v>16</v>
      </c>
      <c r="E4390">
        <v>8500</v>
      </c>
      <c r="F4390">
        <v>8500</v>
      </c>
      <c r="G4390">
        <v>8500</v>
      </c>
      <c r="H4390">
        <v>2.1455791149999999</v>
      </c>
      <c r="I4390">
        <v>2.1455790000000001</v>
      </c>
      <c r="J4390">
        <v>572.45616900000005</v>
      </c>
      <c r="K4390" s="4" t="str" cm="1">
        <f t="array" ref="K4390">INDEX(_xlfn.TEXTSPLIT(Table1[[#This Row],[csv]],"_"),1)</f>
        <v>dgemm</v>
      </c>
      <c r="L4390" s="4" t="str" cm="1">
        <f t="array" ref="L4390">INDEX(_xlfn.TEXTSPLIT(Table1[[#This Row],[csv]],"_"),2)</f>
        <v>mkl</v>
      </c>
      <c r="M4390" s="4" t="str" cm="1">
        <f t="array" ref="M4390">INDEX(_xlfn.TEXTSPLIT(Table1[[#This Row],[csv]],"_"),3)</f>
        <v>epyc</v>
      </c>
      <c r="N4390" s="4" cm="1">
        <f t="array" ref="N4390">IF(INDEX(_xlfn.TEXTSPLIT(Table1[[#This Row],[csv]],"_"),4)="optimized",1,0)</f>
        <v>0</v>
      </c>
    </row>
    <row r="4391" spans="1:14" x14ac:dyDescent="0.25">
      <c r="A4391" t="s">
        <v>411</v>
      </c>
      <c r="B4391" t="s">
        <v>414</v>
      </c>
      <c r="C4391">
        <v>2</v>
      </c>
      <c r="D4391" t="s">
        <v>17</v>
      </c>
      <c r="E4391">
        <v>9000</v>
      </c>
      <c r="F4391">
        <v>9000</v>
      </c>
      <c r="G4391">
        <v>9000</v>
      </c>
      <c r="H4391">
        <v>2.2301134899999999</v>
      </c>
      <c r="I4391">
        <v>2.2301129999999998</v>
      </c>
      <c r="J4391">
        <v>653.77838699999995</v>
      </c>
      <c r="K4391" s="4" t="str" cm="1">
        <f t="array" ref="K4391">INDEX(_xlfn.TEXTSPLIT(Table1[[#This Row],[csv]],"_"),1)</f>
        <v>dgemm</v>
      </c>
      <c r="L4391" s="4" t="str" cm="1">
        <f t="array" ref="L4391">INDEX(_xlfn.TEXTSPLIT(Table1[[#This Row],[csv]],"_"),2)</f>
        <v>mkl</v>
      </c>
      <c r="M4391" s="4" t="str" cm="1">
        <f t="array" ref="M4391">INDEX(_xlfn.TEXTSPLIT(Table1[[#This Row],[csv]],"_"),3)</f>
        <v>epyc</v>
      </c>
      <c r="N4391" s="4" cm="1">
        <f t="array" ref="N4391">IF(INDEX(_xlfn.TEXTSPLIT(Table1[[#This Row],[csv]],"_"),4)="optimized",1,0)</f>
        <v>0</v>
      </c>
    </row>
    <row r="4392" spans="1:14" x14ac:dyDescent="0.25">
      <c r="A4392" t="s">
        <v>411</v>
      </c>
      <c r="B4392" t="s">
        <v>414</v>
      </c>
      <c r="C4392">
        <v>2</v>
      </c>
      <c r="D4392" t="s">
        <v>18</v>
      </c>
      <c r="E4392">
        <v>9500</v>
      </c>
      <c r="F4392">
        <v>9500</v>
      </c>
      <c r="G4392">
        <v>9500</v>
      </c>
      <c r="H4392">
        <v>2.9837549399999999</v>
      </c>
      <c r="I4392">
        <v>2.9837549999999999</v>
      </c>
      <c r="J4392">
        <v>574.69532000000004</v>
      </c>
      <c r="K4392" s="4" t="str" cm="1">
        <f t="array" ref="K4392">INDEX(_xlfn.TEXTSPLIT(Table1[[#This Row],[csv]],"_"),1)</f>
        <v>dgemm</v>
      </c>
      <c r="L4392" s="4" t="str" cm="1">
        <f t="array" ref="L4392">INDEX(_xlfn.TEXTSPLIT(Table1[[#This Row],[csv]],"_"),2)</f>
        <v>mkl</v>
      </c>
      <c r="M4392" s="4" t="str" cm="1">
        <f t="array" ref="M4392">INDEX(_xlfn.TEXTSPLIT(Table1[[#This Row],[csv]],"_"),3)</f>
        <v>epyc</v>
      </c>
      <c r="N4392" s="4" cm="1">
        <f t="array" ref="N4392">IF(INDEX(_xlfn.TEXTSPLIT(Table1[[#This Row],[csv]],"_"),4)="optimized",1,0)</f>
        <v>0</v>
      </c>
    </row>
    <row r="4393" spans="1:14" x14ac:dyDescent="0.25">
      <c r="A4393" t="s">
        <v>411</v>
      </c>
      <c r="B4393" t="s">
        <v>414</v>
      </c>
      <c r="C4393">
        <v>2</v>
      </c>
      <c r="D4393" t="s">
        <v>19</v>
      </c>
      <c r="E4393">
        <v>10000</v>
      </c>
      <c r="F4393">
        <v>10000</v>
      </c>
      <c r="G4393">
        <v>10000</v>
      </c>
      <c r="H4393">
        <v>3.4074817419999999</v>
      </c>
      <c r="I4393">
        <v>3.4074819999999999</v>
      </c>
      <c r="J4393">
        <v>586.94371699999999</v>
      </c>
      <c r="K4393" s="4" t="str" cm="1">
        <f t="array" ref="K4393">INDEX(_xlfn.TEXTSPLIT(Table1[[#This Row],[csv]],"_"),1)</f>
        <v>dgemm</v>
      </c>
      <c r="L4393" s="4" t="str" cm="1">
        <f t="array" ref="L4393">INDEX(_xlfn.TEXTSPLIT(Table1[[#This Row],[csv]],"_"),2)</f>
        <v>mkl</v>
      </c>
      <c r="M4393" s="4" t="str" cm="1">
        <f t="array" ref="M4393">INDEX(_xlfn.TEXTSPLIT(Table1[[#This Row],[csv]],"_"),3)</f>
        <v>epyc</v>
      </c>
      <c r="N4393" s="4" cm="1">
        <f t="array" ref="N4393">IF(INDEX(_xlfn.TEXTSPLIT(Table1[[#This Row],[csv]],"_"),4)="optimized",1,0)</f>
        <v>0</v>
      </c>
    </row>
    <row r="4394" spans="1:14" x14ac:dyDescent="0.25">
      <c r="A4394" t="s">
        <v>411</v>
      </c>
      <c r="B4394" t="s">
        <v>414</v>
      </c>
      <c r="C4394">
        <v>2</v>
      </c>
      <c r="D4394" t="s">
        <v>20</v>
      </c>
      <c r="E4394">
        <v>10500</v>
      </c>
      <c r="F4394">
        <v>10500</v>
      </c>
      <c r="G4394">
        <v>10500</v>
      </c>
      <c r="H4394">
        <v>3.8588166099999999</v>
      </c>
      <c r="I4394">
        <v>3.8588170000000002</v>
      </c>
      <c r="J4394">
        <v>599.989643</v>
      </c>
      <c r="K4394" s="4" t="str" cm="1">
        <f t="array" ref="K4394">INDEX(_xlfn.TEXTSPLIT(Table1[[#This Row],[csv]],"_"),1)</f>
        <v>dgemm</v>
      </c>
      <c r="L4394" s="4" t="str" cm="1">
        <f t="array" ref="L4394">INDEX(_xlfn.TEXTSPLIT(Table1[[#This Row],[csv]],"_"),2)</f>
        <v>mkl</v>
      </c>
      <c r="M4394" s="4" t="str" cm="1">
        <f t="array" ref="M4394">INDEX(_xlfn.TEXTSPLIT(Table1[[#This Row],[csv]],"_"),3)</f>
        <v>epyc</v>
      </c>
      <c r="N4394" s="4" cm="1">
        <f t="array" ref="N4394">IF(INDEX(_xlfn.TEXTSPLIT(Table1[[#This Row],[csv]],"_"),4)="optimized",1,0)</f>
        <v>0</v>
      </c>
    </row>
    <row r="4395" spans="1:14" x14ac:dyDescent="0.25">
      <c r="A4395" t="s">
        <v>411</v>
      </c>
      <c r="B4395" t="s">
        <v>414</v>
      </c>
      <c r="C4395">
        <v>2</v>
      </c>
      <c r="D4395" t="s">
        <v>21</v>
      </c>
      <c r="E4395">
        <v>11000</v>
      </c>
      <c r="F4395">
        <v>11000</v>
      </c>
      <c r="G4395">
        <v>11000</v>
      </c>
      <c r="H4395">
        <v>4.3834818369999997</v>
      </c>
      <c r="I4395">
        <v>4.3834819999999999</v>
      </c>
      <c r="J4395">
        <v>607.27980600000001</v>
      </c>
      <c r="K4395" s="4" t="str" cm="1">
        <f t="array" ref="K4395">INDEX(_xlfn.TEXTSPLIT(Table1[[#This Row],[csv]],"_"),1)</f>
        <v>dgemm</v>
      </c>
      <c r="L4395" s="4" t="str" cm="1">
        <f t="array" ref="L4395">INDEX(_xlfn.TEXTSPLIT(Table1[[#This Row],[csv]],"_"),2)</f>
        <v>mkl</v>
      </c>
      <c r="M4395" s="4" t="str" cm="1">
        <f t="array" ref="M4395">INDEX(_xlfn.TEXTSPLIT(Table1[[#This Row],[csv]],"_"),3)</f>
        <v>epyc</v>
      </c>
      <c r="N4395" s="4" cm="1">
        <f t="array" ref="N4395">IF(INDEX(_xlfn.TEXTSPLIT(Table1[[#This Row],[csv]],"_"),4)="optimized",1,0)</f>
        <v>0</v>
      </c>
    </row>
    <row r="4396" spans="1:14" x14ac:dyDescent="0.25">
      <c r="A4396" t="s">
        <v>411</v>
      </c>
      <c r="B4396" t="s">
        <v>414</v>
      </c>
      <c r="C4396">
        <v>2</v>
      </c>
      <c r="D4396" t="s">
        <v>22</v>
      </c>
      <c r="E4396">
        <v>11500</v>
      </c>
      <c r="F4396">
        <v>11500</v>
      </c>
      <c r="G4396">
        <v>11500</v>
      </c>
      <c r="H4396">
        <v>4.7863409060000004</v>
      </c>
      <c r="I4396">
        <v>4.7863410000000002</v>
      </c>
      <c r="J4396">
        <v>635.50634200000002</v>
      </c>
      <c r="K4396" s="4" t="str" cm="1">
        <f t="array" ref="K4396">INDEX(_xlfn.TEXTSPLIT(Table1[[#This Row],[csv]],"_"),1)</f>
        <v>dgemm</v>
      </c>
      <c r="L4396" s="4" t="str" cm="1">
        <f t="array" ref="L4396">INDEX(_xlfn.TEXTSPLIT(Table1[[#This Row],[csv]],"_"),2)</f>
        <v>mkl</v>
      </c>
      <c r="M4396" s="4" t="str" cm="1">
        <f t="array" ref="M4396">INDEX(_xlfn.TEXTSPLIT(Table1[[#This Row],[csv]],"_"),3)</f>
        <v>epyc</v>
      </c>
      <c r="N4396" s="4" cm="1">
        <f t="array" ref="N4396">IF(INDEX(_xlfn.TEXTSPLIT(Table1[[#This Row],[csv]],"_"),4)="optimized",1,0)</f>
        <v>0</v>
      </c>
    </row>
    <row r="4397" spans="1:14" x14ac:dyDescent="0.25">
      <c r="A4397" t="s">
        <v>411</v>
      </c>
      <c r="B4397" t="s">
        <v>414</v>
      </c>
      <c r="C4397">
        <v>2</v>
      </c>
      <c r="D4397" t="s">
        <v>23</v>
      </c>
      <c r="E4397">
        <v>12000</v>
      </c>
      <c r="F4397">
        <v>12000</v>
      </c>
      <c r="G4397">
        <v>12000</v>
      </c>
      <c r="H4397">
        <v>5.266429638</v>
      </c>
      <c r="I4397">
        <v>5.2664299999999997</v>
      </c>
      <c r="J4397">
        <v>656.23206600000003</v>
      </c>
      <c r="K4397" s="4" t="str" cm="1">
        <f t="array" ref="K4397">INDEX(_xlfn.TEXTSPLIT(Table1[[#This Row],[csv]],"_"),1)</f>
        <v>dgemm</v>
      </c>
      <c r="L4397" s="4" t="str" cm="1">
        <f t="array" ref="L4397">INDEX(_xlfn.TEXTSPLIT(Table1[[#This Row],[csv]],"_"),2)</f>
        <v>mkl</v>
      </c>
      <c r="M4397" s="4" t="str" cm="1">
        <f t="array" ref="M4397">INDEX(_xlfn.TEXTSPLIT(Table1[[#This Row],[csv]],"_"),3)</f>
        <v>epyc</v>
      </c>
      <c r="N4397" s="4" cm="1">
        <f t="array" ref="N4397">IF(INDEX(_xlfn.TEXTSPLIT(Table1[[#This Row],[csv]],"_"),4)="optimized",1,0)</f>
        <v>0</v>
      </c>
    </row>
    <row r="4398" spans="1:14" x14ac:dyDescent="0.25">
      <c r="A4398" t="s">
        <v>411</v>
      </c>
      <c r="B4398" t="s">
        <v>414</v>
      </c>
      <c r="C4398">
        <v>2</v>
      </c>
      <c r="D4398" t="s">
        <v>24</v>
      </c>
      <c r="E4398">
        <v>12500</v>
      </c>
      <c r="F4398">
        <v>12500</v>
      </c>
      <c r="G4398">
        <v>12500</v>
      </c>
      <c r="H4398">
        <v>5.9924327740000001</v>
      </c>
      <c r="I4398">
        <v>5.9924330000000001</v>
      </c>
      <c r="J4398">
        <v>651.86379999999997</v>
      </c>
      <c r="K4398" s="4" t="str" cm="1">
        <f t="array" ref="K4398">INDEX(_xlfn.TEXTSPLIT(Table1[[#This Row],[csv]],"_"),1)</f>
        <v>dgemm</v>
      </c>
      <c r="L4398" s="4" t="str" cm="1">
        <f t="array" ref="L4398">INDEX(_xlfn.TEXTSPLIT(Table1[[#This Row],[csv]],"_"),2)</f>
        <v>mkl</v>
      </c>
      <c r="M4398" s="4" t="str" cm="1">
        <f t="array" ref="M4398">INDEX(_xlfn.TEXTSPLIT(Table1[[#This Row],[csv]],"_"),3)</f>
        <v>epyc</v>
      </c>
      <c r="N4398" s="4" cm="1">
        <f t="array" ref="N4398">IF(INDEX(_xlfn.TEXTSPLIT(Table1[[#This Row],[csv]],"_"),4)="optimized",1,0)</f>
        <v>0</v>
      </c>
    </row>
    <row r="4399" spans="1:14" x14ac:dyDescent="0.25">
      <c r="A4399" t="s">
        <v>411</v>
      </c>
      <c r="B4399" t="s">
        <v>414</v>
      </c>
      <c r="C4399">
        <v>2</v>
      </c>
      <c r="D4399" t="s">
        <v>25</v>
      </c>
      <c r="E4399">
        <v>13000</v>
      </c>
      <c r="F4399">
        <v>13000</v>
      </c>
      <c r="G4399">
        <v>13000</v>
      </c>
      <c r="H4399">
        <v>6.2515623769999999</v>
      </c>
      <c r="I4399">
        <v>6.2515619999999998</v>
      </c>
      <c r="J4399">
        <v>702.86429799999996</v>
      </c>
      <c r="K4399" s="4" t="str" cm="1">
        <f t="array" ref="K4399">INDEX(_xlfn.TEXTSPLIT(Table1[[#This Row],[csv]],"_"),1)</f>
        <v>dgemm</v>
      </c>
      <c r="L4399" s="4" t="str" cm="1">
        <f t="array" ref="L4399">INDEX(_xlfn.TEXTSPLIT(Table1[[#This Row],[csv]],"_"),2)</f>
        <v>mkl</v>
      </c>
      <c r="M4399" s="4" t="str" cm="1">
        <f t="array" ref="M4399">INDEX(_xlfn.TEXTSPLIT(Table1[[#This Row],[csv]],"_"),3)</f>
        <v>epyc</v>
      </c>
      <c r="N4399" s="4" cm="1">
        <f t="array" ref="N4399">IF(INDEX(_xlfn.TEXTSPLIT(Table1[[#This Row],[csv]],"_"),4)="optimized",1,0)</f>
        <v>0</v>
      </c>
    </row>
    <row r="4400" spans="1:14" x14ac:dyDescent="0.25">
      <c r="A4400" t="s">
        <v>411</v>
      </c>
      <c r="B4400" t="s">
        <v>414</v>
      </c>
      <c r="C4400">
        <v>2</v>
      </c>
      <c r="D4400" t="s">
        <v>26</v>
      </c>
      <c r="E4400">
        <v>13500</v>
      </c>
      <c r="F4400">
        <v>13500</v>
      </c>
      <c r="G4400">
        <v>13500</v>
      </c>
      <c r="H4400">
        <v>8.1713519489999999</v>
      </c>
      <c r="I4400">
        <v>8.1713520000000006</v>
      </c>
      <c r="J4400">
        <v>602.19533200000001</v>
      </c>
      <c r="K4400" s="4" t="str" cm="1">
        <f t="array" ref="K4400">INDEX(_xlfn.TEXTSPLIT(Table1[[#This Row],[csv]],"_"),1)</f>
        <v>dgemm</v>
      </c>
      <c r="L4400" s="4" t="str" cm="1">
        <f t="array" ref="L4400">INDEX(_xlfn.TEXTSPLIT(Table1[[#This Row],[csv]],"_"),2)</f>
        <v>mkl</v>
      </c>
      <c r="M4400" s="4" t="str" cm="1">
        <f t="array" ref="M4400">INDEX(_xlfn.TEXTSPLIT(Table1[[#This Row],[csv]],"_"),3)</f>
        <v>epyc</v>
      </c>
      <c r="N4400" s="4" cm="1">
        <f t="array" ref="N4400">IF(INDEX(_xlfn.TEXTSPLIT(Table1[[#This Row],[csv]],"_"),4)="optimized",1,0)</f>
        <v>0</v>
      </c>
    </row>
    <row r="4401" spans="1:14" x14ac:dyDescent="0.25">
      <c r="A4401" t="s">
        <v>411</v>
      </c>
      <c r="B4401" t="s">
        <v>414</v>
      </c>
      <c r="C4401">
        <v>2</v>
      </c>
      <c r="D4401" t="s">
        <v>27</v>
      </c>
      <c r="E4401">
        <v>14000</v>
      </c>
      <c r="F4401">
        <v>14000</v>
      </c>
      <c r="G4401">
        <v>14000</v>
      </c>
      <c r="H4401">
        <v>9.034464496</v>
      </c>
      <c r="I4401">
        <v>9.0344639999999998</v>
      </c>
      <c r="J4401">
        <v>607.45160999999996</v>
      </c>
      <c r="K4401" s="4" t="str" cm="1">
        <f t="array" ref="K4401">INDEX(_xlfn.TEXTSPLIT(Table1[[#This Row],[csv]],"_"),1)</f>
        <v>dgemm</v>
      </c>
      <c r="L4401" s="4" t="str" cm="1">
        <f t="array" ref="L4401">INDEX(_xlfn.TEXTSPLIT(Table1[[#This Row],[csv]],"_"),2)</f>
        <v>mkl</v>
      </c>
      <c r="M4401" s="4" t="str" cm="1">
        <f t="array" ref="M4401">INDEX(_xlfn.TEXTSPLIT(Table1[[#This Row],[csv]],"_"),3)</f>
        <v>epyc</v>
      </c>
      <c r="N4401" s="4" cm="1">
        <f t="array" ref="N4401">IF(INDEX(_xlfn.TEXTSPLIT(Table1[[#This Row],[csv]],"_"),4)="optimized",1,0)</f>
        <v>0</v>
      </c>
    </row>
    <row r="4402" spans="1:14" x14ac:dyDescent="0.25">
      <c r="A4402" t="s">
        <v>411</v>
      </c>
      <c r="B4402" t="s">
        <v>414</v>
      </c>
      <c r="C4402">
        <v>2</v>
      </c>
      <c r="D4402" t="s">
        <v>28</v>
      </c>
      <c r="E4402">
        <v>14500</v>
      </c>
      <c r="F4402">
        <v>14500</v>
      </c>
      <c r="G4402">
        <v>14500</v>
      </c>
      <c r="H4402">
        <v>9.9945204600000004</v>
      </c>
      <c r="I4402">
        <v>9.9945199999999996</v>
      </c>
      <c r="J4402">
        <v>610.05928400000005</v>
      </c>
      <c r="K4402" s="4" t="str" cm="1">
        <f t="array" ref="K4402">INDEX(_xlfn.TEXTSPLIT(Table1[[#This Row],[csv]],"_"),1)</f>
        <v>dgemm</v>
      </c>
      <c r="L4402" s="4" t="str" cm="1">
        <f t="array" ref="L4402">INDEX(_xlfn.TEXTSPLIT(Table1[[#This Row],[csv]],"_"),2)</f>
        <v>mkl</v>
      </c>
      <c r="M4402" s="4" t="str" cm="1">
        <f t="array" ref="M4402">INDEX(_xlfn.TEXTSPLIT(Table1[[#This Row],[csv]],"_"),3)</f>
        <v>epyc</v>
      </c>
      <c r="N4402" s="4" cm="1">
        <f t="array" ref="N4402">IF(INDEX(_xlfn.TEXTSPLIT(Table1[[#This Row],[csv]],"_"),4)="optimized",1,0)</f>
        <v>0</v>
      </c>
    </row>
    <row r="4403" spans="1:14" x14ac:dyDescent="0.25">
      <c r="A4403" t="s">
        <v>411</v>
      </c>
      <c r="B4403" t="s">
        <v>414</v>
      </c>
      <c r="C4403">
        <v>2</v>
      </c>
      <c r="D4403" t="s">
        <v>29</v>
      </c>
      <c r="E4403">
        <v>15000</v>
      </c>
      <c r="F4403">
        <v>15000</v>
      </c>
      <c r="G4403">
        <v>15000</v>
      </c>
      <c r="H4403">
        <v>11.080982447</v>
      </c>
      <c r="I4403">
        <v>11.080982000000001</v>
      </c>
      <c r="J4403">
        <v>609.15176399999996</v>
      </c>
      <c r="K4403" s="4" t="str" cm="1">
        <f t="array" ref="K4403">INDEX(_xlfn.TEXTSPLIT(Table1[[#This Row],[csv]],"_"),1)</f>
        <v>dgemm</v>
      </c>
      <c r="L4403" s="4" t="str" cm="1">
        <f t="array" ref="L4403">INDEX(_xlfn.TEXTSPLIT(Table1[[#This Row],[csv]],"_"),2)</f>
        <v>mkl</v>
      </c>
      <c r="M4403" s="4" t="str" cm="1">
        <f t="array" ref="M4403">INDEX(_xlfn.TEXTSPLIT(Table1[[#This Row],[csv]],"_"),3)</f>
        <v>epyc</v>
      </c>
      <c r="N4403" s="4" cm="1">
        <f t="array" ref="N4403">IF(INDEX(_xlfn.TEXTSPLIT(Table1[[#This Row],[csv]],"_"),4)="optimized",1,0)</f>
        <v>0</v>
      </c>
    </row>
    <row r="4404" spans="1:14" x14ac:dyDescent="0.25">
      <c r="A4404" t="s">
        <v>411</v>
      </c>
      <c r="B4404" t="s">
        <v>414</v>
      </c>
      <c r="C4404">
        <v>2</v>
      </c>
      <c r="D4404" t="s">
        <v>30</v>
      </c>
      <c r="E4404">
        <v>15500</v>
      </c>
      <c r="F4404">
        <v>15500</v>
      </c>
      <c r="G4404">
        <v>15500</v>
      </c>
      <c r="H4404">
        <v>9.2554943049999991</v>
      </c>
      <c r="I4404">
        <v>9.2554940000000006</v>
      </c>
      <c r="J4404">
        <v>804.68419700000004</v>
      </c>
      <c r="K4404" s="4" t="str" cm="1">
        <f t="array" ref="K4404">INDEX(_xlfn.TEXTSPLIT(Table1[[#This Row],[csv]],"_"),1)</f>
        <v>dgemm</v>
      </c>
      <c r="L4404" s="4" t="str" cm="1">
        <f t="array" ref="L4404">INDEX(_xlfn.TEXTSPLIT(Table1[[#This Row],[csv]],"_"),2)</f>
        <v>mkl</v>
      </c>
      <c r="M4404" s="4" t="str" cm="1">
        <f t="array" ref="M4404">INDEX(_xlfn.TEXTSPLIT(Table1[[#This Row],[csv]],"_"),3)</f>
        <v>epyc</v>
      </c>
      <c r="N4404" s="4" cm="1">
        <f t="array" ref="N4404">IF(INDEX(_xlfn.TEXTSPLIT(Table1[[#This Row],[csv]],"_"),4)="optimized",1,0)</f>
        <v>0</v>
      </c>
    </row>
    <row r="4405" spans="1:14" x14ac:dyDescent="0.25">
      <c r="A4405" t="s">
        <v>411</v>
      </c>
      <c r="B4405" t="s">
        <v>414</v>
      </c>
      <c r="C4405">
        <v>2</v>
      </c>
      <c r="D4405" t="s">
        <v>31</v>
      </c>
      <c r="E4405">
        <v>16000</v>
      </c>
      <c r="F4405">
        <v>16000</v>
      </c>
      <c r="G4405">
        <v>16000</v>
      </c>
      <c r="H4405">
        <v>9.8852095339999995</v>
      </c>
      <c r="I4405">
        <v>9.8852100000000007</v>
      </c>
      <c r="J4405">
        <v>828.71283300000005</v>
      </c>
      <c r="K4405" s="4" t="str" cm="1">
        <f t="array" ref="K4405">INDEX(_xlfn.TEXTSPLIT(Table1[[#This Row],[csv]],"_"),1)</f>
        <v>dgemm</v>
      </c>
      <c r="L4405" s="4" t="str" cm="1">
        <f t="array" ref="L4405">INDEX(_xlfn.TEXTSPLIT(Table1[[#This Row],[csv]],"_"),2)</f>
        <v>mkl</v>
      </c>
      <c r="M4405" s="4" t="str" cm="1">
        <f t="array" ref="M4405">INDEX(_xlfn.TEXTSPLIT(Table1[[#This Row],[csv]],"_"),3)</f>
        <v>epyc</v>
      </c>
      <c r="N4405" s="4" cm="1">
        <f t="array" ref="N4405">IF(INDEX(_xlfn.TEXTSPLIT(Table1[[#This Row],[csv]],"_"),4)="optimized",1,0)</f>
        <v>0</v>
      </c>
    </row>
    <row r="4406" spans="1:14" x14ac:dyDescent="0.25">
      <c r="A4406" t="s">
        <v>411</v>
      </c>
      <c r="B4406" t="s">
        <v>414</v>
      </c>
      <c r="C4406">
        <v>2</v>
      </c>
      <c r="D4406" t="s">
        <v>32</v>
      </c>
      <c r="E4406">
        <v>16500</v>
      </c>
      <c r="F4406">
        <v>16500</v>
      </c>
      <c r="G4406">
        <v>16500</v>
      </c>
      <c r="H4406">
        <v>13.456613852</v>
      </c>
      <c r="I4406">
        <v>13.456614</v>
      </c>
      <c r="J4406">
        <v>667.64567199999999</v>
      </c>
      <c r="K4406" s="4" t="str" cm="1">
        <f t="array" ref="K4406">INDEX(_xlfn.TEXTSPLIT(Table1[[#This Row],[csv]],"_"),1)</f>
        <v>dgemm</v>
      </c>
      <c r="L4406" s="4" t="str" cm="1">
        <f t="array" ref="L4406">INDEX(_xlfn.TEXTSPLIT(Table1[[#This Row],[csv]],"_"),2)</f>
        <v>mkl</v>
      </c>
      <c r="M4406" s="4" t="str" cm="1">
        <f t="array" ref="M4406">INDEX(_xlfn.TEXTSPLIT(Table1[[#This Row],[csv]],"_"),3)</f>
        <v>epyc</v>
      </c>
      <c r="N4406" s="4" cm="1">
        <f t="array" ref="N4406">IF(INDEX(_xlfn.TEXTSPLIT(Table1[[#This Row],[csv]],"_"),4)="optimized",1,0)</f>
        <v>0</v>
      </c>
    </row>
    <row r="4407" spans="1:14" x14ac:dyDescent="0.25">
      <c r="A4407" t="s">
        <v>411</v>
      </c>
      <c r="B4407" t="s">
        <v>414</v>
      </c>
      <c r="C4407">
        <v>2</v>
      </c>
      <c r="D4407" t="s">
        <v>33</v>
      </c>
      <c r="E4407">
        <v>17000</v>
      </c>
      <c r="F4407">
        <v>17000</v>
      </c>
      <c r="G4407">
        <v>17000</v>
      </c>
      <c r="H4407">
        <v>12.047144626</v>
      </c>
      <c r="I4407">
        <v>12.047145</v>
      </c>
      <c r="J4407">
        <v>815.62895600000002</v>
      </c>
      <c r="K4407" s="4" t="str" cm="1">
        <f t="array" ref="K4407">INDEX(_xlfn.TEXTSPLIT(Table1[[#This Row],[csv]],"_"),1)</f>
        <v>dgemm</v>
      </c>
      <c r="L4407" s="4" t="str" cm="1">
        <f t="array" ref="L4407">INDEX(_xlfn.TEXTSPLIT(Table1[[#This Row],[csv]],"_"),2)</f>
        <v>mkl</v>
      </c>
      <c r="M4407" s="4" t="str" cm="1">
        <f t="array" ref="M4407">INDEX(_xlfn.TEXTSPLIT(Table1[[#This Row],[csv]],"_"),3)</f>
        <v>epyc</v>
      </c>
      <c r="N4407" s="4" cm="1">
        <f t="array" ref="N4407">IF(INDEX(_xlfn.TEXTSPLIT(Table1[[#This Row],[csv]],"_"),4)="optimized",1,0)</f>
        <v>0</v>
      </c>
    </row>
    <row r="4408" spans="1:14" x14ac:dyDescent="0.25">
      <c r="A4408" t="s">
        <v>411</v>
      </c>
      <c r="B4408" t="s">
        <v>414</v>
      </c>
      <c r="C4408">
        <v>2</v>
      </c>
      <c r="D4408" t="s">
        <v>34</v>
      </c>
      <c r="E4408">
        <v>17500</v>
      </c>
      <c r="F4408">
        <v>17500</v>
      </c>
      <c r="G4408">
        <v>17500</v>
      </c>
      <c r="H4408">
        <v>12.873743130999999</v>
      </c>
      <c r="I4408">
        <v>12.873742999999999</v>
      </c>
      <c r="J4408">
        <v>832.60555199999999</v>
      </c>
      <c r="K4408" s="4" t="str" cm="1">
        <f t="array" ref="K4408">INDEX(_xlfn.TEXTSPLIT(Table1[[#This Row],[csv]],"_"),1)</f>
        <v>dgemm</v>
      </c>
      <c r="L4408" s="4" t="str" cm="1">
        <f t="array" ref="L4408">INDEX(_xlfn.TEXTSPLIT(Table1[[#This Row],[csv]],"_"),2)</f>
        <v>mkl</v>
      </c>
      <c r="M4408" s="4" t="str" cm="1">
        <f t="array" ref="M4408">INDEX(_xlfn.TEXTSPLIT(Table1[[#This Row],[csv]],"_"),3)</f>
        <v>epyc</v>
      </c>
      <c r="N4408" s="4" cm="1">
        <f t="array" ref="N4408">IF(INDEX(_xlfn.TEXTSPLIT(Table1[[#This Row],[csv]],"_"),4)="optimized",1,0)</f>
        <v>0</v>
      </c>
    </row>
    <row r="4409" spans="1:14" x14ac:dyDescent="0.25">
      <c r="A4409" t="s">
        <v>411</v>
      </c>
      <c r="B4409" t="s">
        <v>414</v>
      </c>
      <c r="C4409">
        <v>2</v>
      </c>
      <c r="D4409" t="s">
        <v>35</v>
      </c>
      <c r="E4409">
        <v>18000</v>
      </c>
      <c r="F4409">
        <v>18000</v>
      </c>
      <c r="G4409">
        <v>18000</v>
      </c>
      <c r="H4409">
        <v>17.479851002</v>
      </c>
      <c r="I4409">
        <v>17.479851</v>
      </c>
      <c r="J4409">
        <v>667.28257599999995</v>
      </c>
      <c r="K4409" s="4" t="str" cm="1">
        <f t="array" ref="K4409">INDEX(_xlfn.TEXTSPLIT(Table1[[#This Row],[csv]],"_"),1)</f>
        <v>dgemm</v>
      </c>
      <c r="L4409" s="4" t="str" cm="1">
        <f t="array" ref="L4409">INDEX(_xlfn.TEXTSPLIT(Table1[[#This Row],[csv]],"_"),2)</f>
        <v>mkl</v>
      </c>
      <c r="M4409" s="4" t="str" cm="1">
        <f t="array" ref="M4409">INDEX(_xlfn.TEXTSPLIT(Table1[[#This Row],[csv]],"_"),3)</f>
        <v>epyc</v>
      </c>
      <c r="N4409" s="4" cm="1">
        <f t="array" ref="N4409">IF(INDEX(_xlfn.TEXTSPLIT(Table1[[#This Row],[csv]],"_"),4)="optimized",1,0)</f>
        <v>0</v>
      </c>
    </row>
    <row r="4410" spans="1:14" x14ac:dyDescent="0.25">
      <c r="A4410" t="s">
        <v>411</v>
      </c>
      <c r="B4410" t="s">
        <v>414</v>
      </c>
      <c r="C4410">
        <v>2</v>
      </c>
      <c r="D4410" t="s">
        <v>36</v>
      </c>
      <c r="E4410">
        <v>18500</v>
      </c>
      <c r="F4410">
        <v>18500</v>
      </c>
      <c r="G4410">
        <v>18500</v>
      </c>
      <c r="H4410">
        <v>20.167872475999999</v>
      </c>
      <c r="I4410">
        <v>20.167871999999999</v>
      </c>
      <c r="J4410">
        <v>627.89220899999998</v>
      </c>
      <c r="K4410" s="4" t="str" cm="1">
        <f t="array" ref="K4410">INDEX(_xlfn.TEXTSPLIT(Table1[[#This Row],[csv]],"_"),1)</f>
        <v>dgemm</v>
      </c>
      <c r="L4410" s="4" t="str" cm="1">
        <f t="array" ref="L4410">INDEX(_xlfn.TEXTSPLIT(Table1[[#This Row],[csv]],"_"),2)</f>
        <v>mkl</v>
      </c>
      <c r="M4410" s="4" t="str" cm="1">
        <f t="array" ref="M4410">INDEX(_xlfn.TEXTSPLIT(Table1[[#This Row],[csv]],"_"),3)</f>
        <v>epyc</v>
      </c>
      <c r="N4410" s="4" cm="1">
        <f t="array" ref="N4410">IF(INDEX(_xlfn.TEXTSPLIT(Table1[[#This Row],[csv]],"_"),4)="optimized",1,0)</f>
        <v>0</v>
      </c>
    </row>
    <row r="4411" spans="1:14" x14ac:dyDescent="0.25">
      <c r="A4411" t="s">
        <v>411</v>
      </c>
      <c r="B4411" t="s">
        <v>414</v>
      </c>
      <c r="C4411">
        <v>2</v>
      </c>
      <c r="D4411" t="s">
        <v>37</v>
      </c>
      <c r="E4411">
        <v>19000</v>
      </c>
      <c r="F4411">
        <v>19000</v>
      </c>
      <c r="G4411">
        <v>19000</v>
      </c>
      <c r="H4411">
        <v>21.433748552000001</v>
      </c>
      <c r="I4411">
        <v>21.433748999999999</v>
      </c>
      <c r="J4411">
        <v>640.01870499999995</v>
      </c>
      <c r="K4411" s="4" t="str" cm="1">
        <f t="array" ref="K4411">INDEX(_xlfn.TEXTSPLIT(Table1[[#This Row],[csv]],"_"),1)</f>
        <v>dgemm</v>
      </c>
      <c r="L4411" s="4" t="str" cm="1">
        <f t="array" ref="L4411">INDEX(_xlfn.TEXTSPLIT(Table1[[#This Row],[csv]],"_"),2)</f>
        <v>mkl</v>
      </c>
      <c r="M4411" s="4" t="str" cm="1">
        <f t="array" ref="M4411">INDEX(_xlfn.TEXTSPLIT(Table1[[#This Row],[csv]],"_"),3)</f>
        <v>epyc</v>
      </c>
      <c r="N4411" s="4" cm="1">
        <f t="array" ref="N4411">IF(INDEX(_xlfn.TEXTSPLIT(Table1[[#This Row],[csv]],"_"),4)="optimized",1,0)</f>
        <v>0</v>
      </c>
    </row>
    <row r="4412" spans="1:14" x14ac:dyDescent="0.25">
      <c r="A4412" t="s">
        <v>411</v>
      </c>
      <c r="B4412" t="s">
        <v>414</v>
      </c>
      <c r="C4412">
        <v>2</v>
      </c>
      <c r="D4412" t="s">
        <v>38</v>
      </c>
      <c r="E4412">
        <v>19500</v>
      </c>
      <c r="F4412">
        <v>19500</v>
      </c>
      <c r="G4412">
        <v>19500</v>
      </c>
      <c r="H4412">
        <v>18.676804012000002</v>
      </c>
      <c r="I4412">
        <v>18.676804000000001</v>
      </c>
      <c r="J4412">
        <v>794.01968299999999</v>
      </c>
      <c r="K4412" s="4" t="str" cm="1">
        <f t="array" ref="K4412">INDEX(_xlfn.TEXTSPLIT(Table1[[#This Row],[csv]],"_"),1)</f>
        <v>dgemm</v>
      </c>
      <c r="L4412" s="4" t="str" cm="1">
        <f t="array" ref="L4412">INDEX(_xlfn.TEXTSPLIT(Table1[[#This Row],[csv]],"_"),2)</f>
        <v>mkl</v>
      </c>
      <c r="M4412" s="4" t="str" cm="1">
        <f t="array" ref="M4412">INDEX(_xlfn.TEXTSPLIT(Table1[[#This Row],[csv]],"_"),3)</f>
        <v>epyc</v>
      </c>
      <c r="N4412" s="4" cm="1">
        <f t="array" ref="N4412">IF(INDEX(_xlfn.TEXTSPLIT(Table1[[#This Row],[csv]],"_"),4)="optimized",1,0)</f>
        <v>0</v>
      </c>
    </row>
    <row r="4413" spans="1:14" x14ac:dyDescent="0.25">
      <c r="A4413" t="s">
        <v>411</v>
      </c>
      <c r="B4413" t="s">
        <v>414</v>
      </c>
      <c r="C4413">
        <v>2</v>
      </c>
      <c r="D4413" t="s">
        <v>39</v>
      </c>
      <c r="E4413">
        <v>20000</v>
      </c>
      <c r="F4413">
        <v>20000</v>
      </c>
      <c r="G4413">
        <v>20000</v>
      </c>
      <c r="H4413">
        <v>23.444326083</v>
      </c>
      <c r="I4413">
        <v>23.444326</v>
      </c>
      <c r="J4413">
        <v>682.46789999999999</v>
      </c>
      <c r="K4413" s="4" t="str" cm="1">
        <f t="array" ref="K4413">INDEX(_xlfn.TEXTSPLIT(Table1[[#This Row],[csv]],"_"),1)</f>
        <v>dgemm</v>
      </c>
      <c r="L4413" s="4" t="str" cm="1">
        <f t="array" ref="L4413">INDEX(_xlfn.TEXTSPLIT(Table1[[#This Row],[csv]],"_"),2)</f>
        <v>mkl</v>
      </c>
      <c r="M4413" s="4" t="str" cm="1">
        <f t="array" ref="M4413">INDEX(_xlfn.TEXTSPLIT(Table1[[#This Row],[csv]],"_"),3)</f>
        <v>epyc</v>
      </c>
      <c r="N4413" s="4" cm="1">
        <f t="array" ref="N4413">IF(INDEX(_xlfn.TEXTSPLIT(Table1[[#This Row],[csv]],"_"),4)="optimized",1,0)</f>
        <v>0</v>
      </c>
    </row>
    <row r="4414" spans="1:14" x14ac:dyDescent="0.25">
      <c r="A4414" t="s">
        <v>411</v>
      </c>
      <c r="B4414" t="s">
        <v>414</v>
      </c>
      <c r="C4414">
        <v>2</v>
      </c>
      <c r="D4414" t="s">
        <v>40</v>
      </c>
      <c r="E4414">
        <v>2000</v>
      </c>
      <c r="F4414">
        <v>2000</v>
      </c>
      <c r="G4414">
        <v>2000</v>
      </c>
      <c r="H4414">
        <v>5.9026990000000001E-2</v>
      </c>
      <c r="I4414">
        <v>5.9027000000000003E-2</v>
      </c>
      <c r="J4414">
        <v>271.06244099999998</v>
      </c>
      <c r="K4414" s="4" t="str" cm="1">
        <f t="array" ref="K4414">INDEX(_xlfn.TEXTSPLIT(Table1[[#This Row],[csv]],"_"),1)</f>
        <v>dgemm</v>
      </c>
      <c r="L4414" s="4" t="str" cm="1">
        <f t="array" ref="L4414">INDEX(_xlfn.TEXTSPLIT(Table1[[#This Row],[csv]],"_"),2)</f>
        <v>mkl</v>
      </c>
      <c r="M4414" s="4" t="str" cm="1">
        <f t="array" ref="M4414">INDEX(_xlfn.TEXTSPLIT(Table1[[#This Row],[csv]],"_"),3)</f>
        <v>epyc</v>
      </c>
      <c r="N4414" s="4" cm="1">
        <f t="array" ref="N4414">IF(INDEX(_xlfn.TEXTSPLIT(Table1[[#This Row],[csv]],"_"),4)="optimized",1,0)</f>
        <v>0</v>
      </c>
    </row>
    <row r="4415" spans="1:14" x14ac:dyDescent="0.25">
      <c r="A4415" t="s">
        <v>411</v>
      </c>
      <c r="B4415" t="s">
        <v>414</v>
      </c>
      <c r="C4415">
        <v>2</v>
      </c>
      <c r="D4415" t="s">
        <v>41</v>
      </c>
      <c r="E4415">
        <v>2500</v>
      </c>
      <c r="F4415">
        <v>2500</v>
      </c>
      <c r="G4415">
        <v>2500</v>
      </c>
      <c r="H4415">
        <v>8.0110300999999995E-2</v>
      </c>
      <c r="I4415">
        <v>8.0110000000000001E-2</v>
      </c>
      <c r="J4415">
        <v>390.08716199999998</v>
      </c>
      <c r="K4415" s="4" t="str" cm="1">
        <f t="array" ref="K4415">INDEX(_xlfn.TEXTSPLIT(Table1[[#This Row],[csv]],"_"),1)</f>
        <v>dgemm</v>
      </c>
      <c r="L4415" s="4" t="str" cm="1">
        <f t="array" ref="L4415">INDEX(_xlfn.TEXTSPLIT(Table1[[#This Row],[csv]],"_"),2)</f>
        <v>mkl</v>
      </c>
      <c r="M4415" s="4" t="str" cm="1">
        <f t="array" ref="M4415">INDEX(_xlfn.TEXTSPLIT(Table1[[#This Row],[csv]],"_"),3)</f>
        <v>epyc</v>
      </c>
      <c r="N4415" s="4" cm="1">
        <f t="array" ref="N4415">IF(INDEX(_xlfn.TEXTSPLIT(Table1[[#This Row],[csv]],"_"),4)="optimized",1,0)</f>
        <v>0</v>
      </c>
    </row>
    <row r="4416" spans="1:14" x14ac:dyDescent="0.25">
      <c r="A4416" t="s">
        <v>411</v>
      </c>
      <c r="B4416" t="s">
        <v>414</v>
      </c>
      <c r="C4416">
        <v>2</v>
      </c>
      <c r="D4416" t="s">
        <v>42</v>
      </c>
      <c r="E4416">
        <v>3000</v>
      </c>
      <c r="F4416">
        <v>3000</v>
      </c>
      <c r="G4416">
        <v>3000</v>
      </c>
      <c r="H4416">
        <v>0.115888503</v>
      </c>
      <c r="I4416">
        <v>0.11588900000000001</v>
      </c>
      <c r="J4416">
        <v>465.96511800000002</v>
      </c>
      <c r="K4416" s="4" t="str" cm="1">
        <f t="array" ref="K4416">INDEX(_xlfn.TEXTSPLIT(Table1[[#This Row],[csv]],"_"),1)</f>
        <v>dgemm</v>
      </c>
      <c r="L4416" s="4" t="str" cm="1">
        <f t="array" ref="L4416">INDEX(_xlfn.TEXTSPLIT(Table1[[#This Row],[csv]],"_"),2)</f>
        <v>mkl</v>
      </c>
      <c r="M4416" s="4" t="str" cm="1">
        <f t="array" ref="M4416">INDEX(_xlfn.TEXTSPLIT(Table1[[#This Row],[csv]],"_"),3)</f>
        <v>epyc</v>
      </c>
      <c r="N4416" s="4" cm="1">
        <f t="array" ref="N4416">IF(INDEX(_xlfn.TEXTSPLIT(Table1[[#This Row],[csv]],"_"),4)="optimized",1,0)</f>
        <v>0</v>
      </c>
    </row>
    <row r="4417" spans="1:14" x14ac:dyDescent="0.25">
      <c r="A4417" t="s">
        <v>411</v>
      </c>
      <c r="B4417" t="s">
        <v>414</v>
      </c>
      <c r="C4417">
        <v>2</v>
      </c>
      <c r="D4417" t="s">
        <v>43</v>
      </c>
      <c r="E4417">
        <v>3500</v>
      </c>
      <c r="F4417">
        <v>3500</v>
      </c>
      <c r="G4417">
        <v>3500</v>
      </c>
      <c r="H4417">
        <v>0.167471284</v>
      </c>
      <c r="I4417">
        <v>0.16747100000000001</v>
      </c>
      <c r="J4417">
        <v>512.02808000000005</v>
      </c>
      <c r="K4417" s="4" t="str" cm="1">
        <f t="array" ref="K4417">INDEX(_xlfn.TEXTSPLIT(Table1[[#This Row],[csv]],"_"),1)</f>
        <v>dgemm</v>
      </c>
      <c r="L4417" s="4" t="str" cm="1">
        <f t="array" ref="L4417">INDEX(_xlfn.TEXTSPLIT(Table1[[#This Row],[csv]],"_"),2)</f>
        <v>mkl</v>
      </c>
      <c r="M4417" s="4" t="str" cm="1">
        <f t="array" ref="M4417">INDEX(_xlfn.TEXTSPLIT(Table1[[#This Row],[csv]],"_"),3)</f>
        <v>epyc</v>
      </c>
      <c r="N4417" s="4" cm="1">
        <f t="array" ref="N4417">IF(INDEX(_xlfn.TEXTSPLIT(Table1[[#This Row],[csv]],"_"),4)="optimized",1,0)</f>
        <v>0</v>
      </c>
    </row>
    <row r="4418" spans="1:14" x14ac:dyDescent="0.25">
      <c r="A4418" t="s">
        <v>411</v>
      </c>
      <c r="B4418" t="s">
        <v>414</v>
      </c>
      <c r="C4418">
        <v>2</v>
      </c>
      <c r="D4418" t="s">
        <v>44</v>
      </c>
      <c r="E4418">
        <v>4000</v>
      </c>
      <c r="F4418">
        <v>4000</v>
      </c>
      <c r="G4418">
        <v>4000</v>
      </c>
      <c r="H4418">
        <v>0.252222856</v>
      </c>
      <c r="I4418">
        <v>0.25222299999999997</v>
      </c>
      <c r="J4418">
        <v>507.48771199999999</v>
      </c>
      <c r="K4418" s="4" t="str" cm="1">
        <f t="array" ref="K4418">INDEX(_xlfn.TEXTSPLIT(Table1[[#This Row],[csv]],"_"),1)</f>
        <v>dgemm</v>
      </c>
      <c r="L4418" s="4" t="str" cm="1">
        <f t="array" ref="L4418">INDEX(_xlfn.TEXTSPLIT(Table1[[#This Row],[csv]],"_"),2)</f>
        <v>mkl</v>
      </c>
      <c r="M4418" s="4" t="str" cm="1">
        <f t="array" ref="M4418">INDEX(_xlfn.TEXTSPLIT(Table1[[#This Row],[csv]],"_"),3)</f>
        <v>epyc</v>
      </c>
      <c r="N4418" s="4" cm="1">
        <f t="array" ref="N4418">IF(INDEX(_xlfn.TEXTSPLIT(Table1[[#This Row],[csv]],"_"),4)="optimized",1,0)</f>
        <v>0</v>
      </c>
    </row>
    <row r="4419" spans="1:14" x14ac:dyDescent="0.25">
      <c r="A4419" t="s">
        <v>411</v>
      </c>
      <c r="B4419" t="s">
        <v>414</v>
      </c>
      <c r="C4419">
        <v>2</v>
      </c>
      <c r="D4419" t="s">
        <v>45</v>
      </c>
      <c r="E4419">
        <v>4500</v>
      </c>
      <c r="F4419">
        <v>4500</v>
      </c>
      <c r="G4419">
        <v>4500</v>
      </c>
      <c r="H4419">
        <v>0.34450996499999997</v>
      </c>
      <c r="I4419">
        <v>0.34450999999999998</v>
      </c>
      <c r="J4419">
        <v>529.01227400000005</v>
      </c>
      <c r="K4419" s="4" t="str" cm="1">
        <f t="array" ref="K4419">INDEX(_xlfn.TEXTSPLIT(Table1[[#This Row],[csv]],"_"),1)</f>
        <v>dgemm</v>
      </c>
      <c r="L4419" s="4" t="str" cm="1">
        <f t="array" ref="L4419">INDEX(_xlfn.TEXTSPLIT(Table1[[#This Row],[csv]],"_"),2)</f>
        <v>mkl</v>
      </c>
      <c r="M4419" s="4" t="str" cm="1">
        <f t="array" ref="M4419">INDEX(_xlfn.TEXTSPLIT(Table1[[#This Row],[csv]],"_"),3)</f>
        <v>epyc</v>
      </c>
      <c r="N4419" s="4" cm="1">
        <f t="array" ref="N4419">IF(INDEX(_xlfn.TEXTSPLIT(Table1[[#This Row],[csv]],"_"),4)="optimized",1,0)</f>
        <v>0</v>
      </c>
    </row>
    <row r="4420" spans="1:14" x14ac:dyDescent="0.25">
      <c r="A4420" t="s">
        <v>411</v>
      </c>
      <c r="B4420" t="s">
        <v>414</v>
      </c>
      <c r="C4420">
        <v>2</v>
      </c>
      <c r="D4420" t="s">
        <v>46</v>
      </c>
      <c r="E4420">
        <v>5000</v>
      </c>
      <c r="F4420">
        <v>5000</v>
      </c>
      <c r="G4420">
        <v>5000</v>
      </c>
      <c r="H4420">
        <v>0.48782548599999997</v>
      </c>
      <c r="I4420">
        <v>0.48782500000000001</v>
      </c>
      <c r="J4420">
        <v>512.47834999999998</v>
      </c>
      <c r="K4420" s="4" t="str" cm="1">
        <f t="array" ref="K4420">INDEX(_xlfn.TEXTSPLIT(Table1[[#This Row],[csv]],"_"),1)</f>
        <v>dgemm</v>
      </c>
      <c r="L4420" s="4" t="str" cm="1">
        <f t="array" ref="L4420">INDEX(_xlfn.TEXTSPLIT(Table1[[#This Row],[csv]],"_"),2)</f>
        <v>mkl</v>
      </c>
      <c r="M4420" s="4" t="str" cm="1">
        <f t="array" ref="M4420">INDEX(_xlfn.TEXTSPLIT(Table1[[#This Row],[csv]],"_"),3)</f>
        <v>epyc</v>
      </c>
      <c r="N4420" s="4" cm="1">
        <f t="array" ref="N4420">IF(INDEX(_xlfn.TEXTSPLIT(Table1[[#This Row],[csv]],"_"),4)="optimized",1,0)</f>
        <v>0</v>
      </c>
    </row>
    <row r="4421" spans="1:14" x14ac:dyDescent="0.25">
      <c r="A4421" t="s">
        <v>411</v>
      </c>
      <c r="B4421" t="s">
        <v>414</v>
      </c>
      <c r="C4421">
        <v>2</v>
      </c>
      <c r="D4421" t="s">
        <v>47</v>
      </c>
      <c r="E4421">
        <v>5500</v>
      </c>
      <c r="F4421">
        <v>5500</v>
      </c>
      <c r="G4421">
        <v>5500</v>
      </c>
      <c r="H4421">
        <v>0.61969738699999999</v>
      </c>
      <c r="I4421">
        <v>0.61969700000000005</v>
      </c>
      <c r="J4421">
        <v>536.95562900000004</v>
      </c>
      <c r="K4421" s="4" t="str" cm="1">
        <f t="array" ref="K4421">INDEX(_xlfn.TEXTSPLIT(Table1[[#This Row],[csv]],"_"),1)</f>
        <v>dgemm</v>
      </c>
      <c r="L4421" s="4" t="str" cm="1">
        <f t="array" ref="L4421">INDEX(_xlfn.TEXTSPLIT(Table1[[#This Row],[csv]],"_"),2)</f>
        <v>mkl</v>
      </c>
      <c r="M4421" s="4" t="str" cm="1">
        <f t="array" ref="M4421">INDEX(_xlfn.TEXTSPLIT(Table1[[#This Row],[csv]],"_"),3)</f>
        <v>epyc</v>
      </c>
      <c r="N4421" s="4" cm="1">
        <f t="array" ref="N4421">IF(INDEX(_xlfn.TEXTSPLIT(Table1[[#This Row],[csv]],"_"),4)="optimized",1,0)</f>
        <v>0</v>
      </c>
    </row>
    <row r="4422" spans="1:14" x14ac:dyDescent="0.25">
      <c r="A4422" t="s">
        <v>411</v>
      </c>
      <c r="B4422" t="s">
        <v>414</v>
      </c>
      <c r="C4422">
        <v>2</v>
      </c>
      <c r="D4422" t="s">
        <v>48</v>
      </c>
      <c r="E4422">
        <v>6000</v>
      </c>
      <c r="F4422">
        <v>6000</v>
      </c>
      <c r="G4422">
        <v>6000</v>
      </c>
      <c r="H4422">
        <v>0.77750722900000002</v>
      </c>
      <c r="I4422">
        <v>0.77750699999999995</v>
      </c>
      <c r="J4422">
        <v>555.62184400000001</v>
      </c>
      <c r="K4422" s="4" t="str" cm="1">
        <f t="array" ref="K4422">INDEX(_xlfn.TEXTSPLIT(Table1[[#This Row],[csv]],"_"),1)</f>
        <v>dgemm</v>
      </c>
      <c r="L4422" s="4" t="str" cm="1">
        <f t="array" ref="L4422">INDEX(_xlfn.TEXTSPLIT(Table1[[#This Row],[csv]],"_"),2)</f>
        <v>mkl</v>
      </c>
      <c r="M4422" s="4" t="str" cm="1">
        <f t="array" ref="M4422">INDEX(_xlfn.TEXTSPLIT(Table1[[#This Row],[csv]],"_"),3)</f>
        <v>epyc</v>
      </c>
      <c r="N4422" s="4" cm="1">
        <f t="array" ref="N4422">IF(INDEX(_xlfn.TEXTSPLIT(Table1[[#This Row],[csv]],"_"),4)="optimized",1,0)</f>
        <v>0</v>
      </c>
    </row>
    <row r="4423" spans="1:14" x14ac:dyDescent="0.25">
      <c r="A4423" t="s">
        <v>411</v>
      </c>
      <c r="B4423" t="s">
        <v>414</v>
      </c>
      <c r="C4423">
        <v>2</v>
      </c>
      <c r="D4423" t="s">
        <v>49</v>
      </c>
      <c r="E4423">
        <v>6500</v>
      </c>
      <c r="F4423">
        <v>6500</v>
      </c>
      <c r="G4423">
        <v>6500</v>
      </c>
      <c r="H4423">
        <v>0.98831231600000002</v>
      </c>
      <c r="I4423">
        <v>0.98831199999999997</v>
      </c>
      <c r="J4423">
        <v>555.74537599999996</v>
      </c>
      <c r="K4423" s="4" t="str" cm="1">
        <f t="array" ref="K4423">INDEX(_xlfn.TEXTSPLIT(Table1[[#This Row],[csv]],"_"),1)</f>
        <v>dgemm</v>
      </c>
      <c r="L4423" s="4" t="str" cm="1">
        <f t="array" ref="L4423">INDEX(_xlfn.TEXTSPLIT(Table1[[#This Row],[csv]],"_"),2)</f>
        <v>mkl</v>
      </c>
      <c r="M4423" s="4" t="str" cm="1">
        <f t="array" ref="M4423">INDEX(_xlfn.TEXTSPLIT(Table1[[#This Row],[csv]],"_"),3)</f>
        <v>epyc</v>
      </c>
      <c r="N4423" s="4" cm="1">
        <f t="array" ref="N4423">IF(INDEX(_xlfn.TEXTSPLIT(Table1[[#This Row],[csv]],"_"),4)="optimized",1,0)</f>
        <v>0</v>
      </c>
    </row>
    <row r="4424" spans="1:14" x14ac:dyDescent="0.25">
      <c r="A4424" t="s">
        <v>411</v>
      </c>
      <c r="B4424" t="s">
        <v>414</v>
      </c>
      <c r="C4424">
        <v>2</v>
      </c>
      <c r="D4424" t="s">
        <v>50</v>
      </c>
      <c r="E4424">
        <v>7000</v>
      </c>
      <c r="F4424">
        <v>7000</v>
      </c>
      <c r="G4424">
        <v>7000</v>
      </c>
      <c r="H4424">
        <v>1.2145800490000001</v>
      </c>
      <c r="I4424">
        <v>1.21458</v>
      </c>
      <c r="J4424">
        <v>564.80427199999997</v>
      </c>
      <c r="K4424" s="4" t="str" cm="1">
        <f t="array" ref="K4424">INDEX(_xlfn.TEXTSPLIT(Table1[[#This Row],[csv]],"_"),1)</f>
        <v>dgemm</v>
      </c>
      <c r="L4424" s="4" t="str" cm="1">
        <f t="array" ref="L4424">INDEX(_xlfn.TEXTSPLIT(Table1[[#This Row],[csv]],"_"),2)</f>
        <v>mkl</v>
      </c>
      <c r="M4424" s="4" t="str" cm="1">
        <f t="array" ref="M4424">INDEX(_xlfn.TEXTSPLIT(Table1[[#This Row],[csv]],"_"),3)</f>
        <v>epyc</v>
      </c>
      <c r="N4424" s="4" cm="1">
        <f t="array" ref="N4424">IF(INDEX(_xlfn.TEXTSPLIT(Table1[[#This Row],[csv]],"_"),4)="optimized",1,0)</f>
        <v>0</v>
      </c>
    </row>
    <row r="4425" spans="1:14" x14ac:dyDescent="0.25">
      <c r="A4425" t="s">
        <v>411</v>
      </c>
      <c r="B4425" t="s">
        <v>414</v>
      </c>
      <c r="C4425">
        <v>2</v>
      </c>
      <c r="D4425" t="s">
        <v>51</v>
      </c>
      <c r="E4425">
        <v>7500</v>
      </c>
      <c r="F4425">
        <v>7500</v>
      </c>
      <c r="G4425">
        <v>7500</v>
      </c>
      <c r="H4425">
        <v>1.4655399419999999</v>
      </c>
      <c r="I4425">
        <v>1.4655400000000001</v>
      </c>
      <c r="J4425">
        <v>575.72637599999996</v>
      </c>
      <c r="K4425" s="4" t="str" cm="1">
        <f t="array" ref="K4425">INDEX(_xlfn.TEXTSPLIT(Table1[[#This Row],[csv]],"_"),1)</f>
        <v>dgemm</v>
      </c>
      <c r="L4425" s="4" t="str" cm="1">
        <f t="array" ref="L4425">INDEX(_xlfn.TEXTSPLIT(Table1[[#This Row],[csv]],"_"),2)</f>
        <v>mkl</v>
      </c>
      <c r="M4425" s="4" t="str" cm="1">
        <f t="array" ref="M4425">INDEX(_xlfn.TEXTSPLIT(Table1[[#This Row],[csv]],"_"),3)</f>
        <v>epyc</v>
      </c>
      <c r="N4425" s="4" cm="1">
        <f t="array" ref="N4425">IF(INDEX(_xlfn.TEXTSPLIT(Table1[[#This Row],[csv]],"_"),4)="optimized",1,0)</f>
        <v>0</v>
      </c>
    </row>
    <row r="4426" spans="1:14" x14ac:dyDescent="0.25">
      <c r="A4426" t="s">
        <v>411</v>
      </c>
      <c r="B4426" t="s">
        <v>414</v>
      </c>
      <c r="C4426">
        <v>2</v>
      </c>
      <c r="D4426" t="s">
        <v>52</v>
      </c>
      <c r="E4426">
        <v>8000</v>
      </c>
      <c r="F4426">
        <v>8000</v>
      </c>
      <c r="G4426">
        <v>8000</v>
      </c>
      <c r="H4426">
        <v>1.785872753</v>
      </c>
      <c r="I4426">
        <v>1.785873</v>
      </c>
      <c r="J4426">
        <v>573.38911599999994</v>
      </c>
      <c r="K4426" s="4" t="str" cm="1">
        <f t="array" ref="K4426">INDEX(_xlfn.TEXTSPLIT(Table1[[#This Row],[csv]],"_"),1)</f>
        <v>dgemm</v>
      </c>
      <c r="L4426" s="4" t="str" cm="1">
        <f t="array" ref="L4426">INDEX(_xlfn.TEXTSPLIT(Table1[[#This Row],[csv]],"_"),2)</f>
        <v>mkl</v>
      </c>
      <c r="M4426" s="4" t="str" cm="1">
        <f t="array" ref="M4426">INDEX(_xlfn.TEXTSPLIT(Table1[[#This Row],[csv]],"_"),3)</f>
        <v>epyc</v>
      </c>
      <c r="N4426" s="4" cm="1">
        <f t="array" ref="N4426">IF(INDEX(_xlfn.TEXTSPLIT(Table1[[#This Row],[csv]],"_"),4)="optimized",1,0)</f>
        <v>0</v>
      </c>
    </row>
    <row r="4427" spans="1:14" x14ac:dyDescent="0.25">
      <c r="A4427" t="s">
        <v>411</v>
      </c>
      <c r="B4427" t="s">
        <v>414</v>
      </c>
      <c r="C4427">
        <v>2</v>
      </c>
      <c r="D4427" t="s">
        <v>53</v>
      </c>
      <c r="E4427">
        <v>8500</v>
      </c>
      <c r="F4427">
        <v>8500</v>
      </c>
      <c r="G4427">
        <v>8500</v>
      </c>
      <c r="H4427">
        <v>2.1415784480000002</v>
      </c>
      <c r="I4427">
        <v>2.141578</v>
      </c>
      <c r="J4427">
        <v>573.52557000000002</v>
      </c>
      <c r="K4427" s="4" t="str" cm="1">
        <f t="array" ref="K4427">INDEX(_xlfn.TEXTSPLIT(Table1[[#This Row],[csv]],"_"),1)</f>
        <v>dgemm</v>
      </c>
      <c r="L4427" s="4" t="str" cm="1">
        <f t="array" ref="L4427">INDEX(_xlfn.TEXTSPLIT(Table1[[#This Row],[csv]],"_"),2)</f>
        <v>mkl</v>
      </c>
      <c r="M4427" s="4" t="str" cm="1">
        <f t="array" ref="M4427">INDEX(_xlfn.TEXTSPLIT(Table1[[#This Row],[csv]],"_"),3)</f>
        <v>epyc</v>
      </c>
      <c r="N4427" s="4" cm="1">
        <f t="array" ref="N4427">IF(INDEX(_xlfn.TEXTSPLIT(Table1[[#This Row],[csv]],"_"),4)="optimized",1,0)</f>
        <v>0</v>
      </c>
    </row>
    <row r="4428" spans="1:14" x14ac:dyDescent="0.25">
      <c r="A4428" t="s">
        <v>411</v>
      </c>
      <c r="B4428" t="s">
        <v>414</v>
      </c>
      <c r="C4428">
        <v>2</v>
      </c>
      <c r="D4428" t="s">
        <v>54</v>
      </c>
      <c r="E4428">
        <v>9000</v>
      </c>
      <c r="F4428">
        <v>9000</v>
      </c>
      <c r="G4428">
        <v>9000</v>
      </c>
      <c r="H4428">
        <v>2.5261021549999998</v>
      </c>
      <c r="I4428">
        <v>2.5261019999999998</v>
      </c>
      <c r="J4428">
        <v>577.17380800000001</v>
      </c>
      <c r="K4428" s="4" t="str" cm="1">
        <f t="array" ref="K4428">INDEX(_xlfn.TEXTSPLIT(Table1[[#This Row],[csv]],"_"),1)</f>
        <v>dgemm</v>
      </c>
      <c r="L4428" s="4" t="str" cm="1">
        <f t="array" ref="L4428">INDEX(_xlfn.TEXTSPLIT(Table1[[#This Row],[csv]],"_"),2)</f>
        <v>mkl</v>
      </c>
      <c r="M4428" s="4" t="str" cm="1">
        <f t="array" ref="M4428">INDEX(_xlfn.TEXTSPLIT(Table1[[#This Row],[csv]],"_"),3)</f>
        <v>epyc</v>
      </c>
      <c r="N4428" s="4" cm="1">
        <f t="array" ref="N4428">IF(INDEX(_xlfn.TEXTSPLIT(Table1[[#This Row],[csv]],"_"),4)="optimized",1,0)</f>
        <v>0</v>
      </c>
    </row>
    <row r="4429" spans="1:14" x14ac:dyDescent="0.25">
      <c r="A4429" t="s">
        <v>411</v>
      </c>
      <c r="B4429" t="s">
        <v>414</v>
      </c>
      <c r="C4429">
        <v>2</v>
      </c>
      <c r="D4429" t="s">
        <v>55</v>
      </c>
      <c r="E4429">
        <v>9500</v>
      </c>
      <c r="F4429">
        <v>9500</v>
      </c>
      <c r="G4429">
        <v>9500</v>
      </c>
      <c r="H4429">
        <v>2.9894257839999998</v>
      </c>
      <c r="I4429">
        <v>2.9894259999999999</v>
      </c>
      <c r="J4429">
        <v>573.605142</v>
      </c>
      <c r="K4429" s="4" t="str" cm="1">
        <f t="array" ref="K4429">INDEX(_xlfn.TEXTSPLIT(Table1[[#This Row],[csv]],"_"),1)</f>
        <v>dgemm</v>
      </c>
      <c r="L4429" s="4" t="str" cm="1">
        <f t="array" ref="L4429">INDEX(_xlfn.TEXTSPLIT(Table1[[#This Row],[csv]],"_"),2)</f>
        <v>mkl</v>
      </c>
      <c r="M4429" s="4" t="str" cm="1">
        <f t="array" ref="M4429">INDEX(_xlfn.TEXTSPLIT(Table1[[#This Row],[csv]],"_"),3)</f>
        <v>epyc</v>
      </c>
      <c r="N4429" s="4" cm="1">
        <f t="array" ref="N4429">IF(INDEX(_xlfn.TEXTSPLIT(Table1[[#This Row],[csv]],"_"),4)="optimized",1,0)</f>
        <v>0</v>
      </c>
    </row>
    <row r="4430" spans="1:14" x14ac:dyDescent="0.25">
      <c r="A4430" t="s">
        <v>411</v>
      </c>
      <c r="B4430" t="s">
        <v>414</v>
      </c>
      <c r="C4430">
        <v>2</v>
      </c>
      <c r="D4430" t="s">
        <v>56</v>
      </c>
      <c r="E4430">
        <v>10000</v>
      </c>
      <c r="F4430">
        <v>10000</v>
      </c>
      <c r="G4430">
        <v>10000</v>
      </c>
      <c r="H4430">
        <v>3.3984060550000001</v>
      </c>
      <c r="I4430">
        <v>3.398406</v>
      </c>
      <c r="J4430">
        <v>588.51119200000005</v>
      </c>
      <c r="K4430" s="4" t="str" cm="1">
        <f t="array" ref="K4430">INDEX(_xlfn.TEXTSPLIT(Table1[[#This Row],[csv]],"_"),1)</f>
        <v>dgemm</v>
      </c>
      <c r="L4430" s="4" t="str" cm="1">
        <f t="array" ref="L4430">INDEX(_xlfn.TEXTSPLIT(Table1[[#This Row],[csv]],"_"),2)</f>
        <v>mkl</v>
      </c>
      <c r="M4430" s="4" t="str" cm="1">
        <f t="array" ref="M4430">INDEX(_xlfn.TEXTSPLIT(Table1[[#This Row],[csv]],"_"),3)</f>
        <v>epyc</v>
      </c>
      <c r="N4430" s="4" cm="1">
        <f t="array" ref="N4430">IF(INDEX(_xlfn.TEXTSPLIT(Table1[[#This Row],[csv]],"_"),4)="optimized",1,0)</f>
        <v>0</v>
      </c>
    </row>
    <row r="4431" spans="1:14" x14ac:dyDescent="0.25">
      <c r="A4431" t="s">
        <v>411</v>
      </c>
      <c r="B4431" t="s">
        <v>414</v>
      </c>
      <c r="C4431">
        <v>2</v>
      </c>
      <c r="D4431" t="s">
        <v>57</v>
      </c>
      <c r="E4431">
        <v>10500</v>
      </c>
      <c r="F4431">
        <v>10500</v>
      </c>
      <c r="G4431">
        <v>10500</v>
      </c>
      <c r="H4431">
        <v>3.8204086249999998</v>
      </c>
      <c r="I4431">
        <v>3.8204090000000002</v>
      </c>
      <c r="J4431">
        <v>606.02156100000002</v>
      </c>
      <c r="K4431" s="4" t="str" cm="1">
        <f t="array" ref="K4431">INDEX(_xlfn.TEXTSPLIT(Table1[[#This Row],[csv]],"_"),1)</f>
        <v>dgemm</v>
      </c>
      <c r="L4431" s="4" t="str" cm="1">
        <f t="array" ref="L4431">INDEX(_xlfn.TEXTSPLIT(Table1[[#This Row],[csv]],"_"),2)</f>
        <v>mkl</v>
      </c>
      <c r="M4431" s="4" t="str" cm="1">
        <f t="array" ref="M4431">INDEX(_xlfn.TEXTSPLIT(Table1[[#This Row],[csv]],"_"),3)</f>
        <v>epyc</v>
      </c>
      <c r="N4431" s="4" cm="1">
        <f t="array" ref="N4431">IF(INDEX(_xlfn.TEXTSPLIT(Table1[[#This Row],[csv]],"_"),4)="optimized",1,0)</f>
        <v>0</v>
      </c>
    </row>
    <row r="4432" spans="1:14" x14ac:dyDescent="0.25">
      <c r="A4432" t="s">
        <v>411</v>
      </c>
      <c r="B4432" t="s">
        <v>414</v>
      </c>
      <c r="C4432">
        <v>2</v>
      </c>
      <c r="D4432" t="s">
        <v>58</v>
      </c>
      <c r="E4432">
        <v>11000</v>
      </c>
      <c r="F4432">
        <v>11000</v>
      </c>
      <c r="G4432">
        <v>11000</v>
      </c>
      <c r="H4432">
        <v>4.3465411339999998</v>
      </c>
      <c r="I4432">
        <v>4.3465410000000002</v>
      </c>
      <c r="J4432">
        <v>612.44100000000003</v>
      </c>
      <c r="K4432" s="4" t="str" cm="1">
        <f t="array" ref="K4432">INDEX(_xlfn.TEXTSPLIT(Table1[[#This Row],[csv]],"_"),1)</f>
        <v>dgemm</v>
      </c>
      <c r="L4432" s="4" t="str" cm="1">
        <f t="array" ref="L4432">INDEX(_xlfn.TEXTSPLIT(Table1[[#This Row],[csv]],"_"),2)</f>
        <v>mkl</v>
      </c>
      <c r="M4432" s="4" t="str" cm="1">
        <f t="array" ref="M4432">INDEX(_xlfn.TEXTSPLIT(Table1[[#This Row],[csv]],"_"),3)</f>
        <v>epyc</v>
      </c>
      <c r="N4432" s="4" cm="1">
        <f t="array" ref="N4432">IF(INDEX(_xlfn.TEXTSPLIT(Table1[[#This Row],[csv]],"_"),4)="optimized",1,0)</f>
        <v>0</v>
      </c>
    </row>
    <row r="4433" spans="1:14" x14ac:dyDescent="0.25">
      <c r="A4433" t="s">
        <v>411</v>
      </c>
      <c r="B4433" t="s">
        <v>414</v>
      </c>
      <c r="C4433">
        <v>2</v>
      </c>
      <c r="D4433" t="s">
        <v>59</v>
      </c>
      <c r="E4433">
        <v>11500</v>
      </c>
      <c r="F4433">
        <v>11500</v>
      </c>
      <c r="G4433">
        <v>11500</v>
      </c>
      <c r="H4433">
        <v>4.789747975</v>
      </c>
      <c r="I4433">
        <v>4.7897480000000003</v>
      </c>
      <c r="J4433">
        <v>635.05429000000004</v>
      </c>
      <c r="K4433" s="4" t="str" cm="1">
        <f t="array" ref="K4433">INDEX(_xlfn.TEXTSPLIT(Table1[[#This Row],[csv]],"_"),1)</f>
        <v>dgemm</v>
      </c>
      <c r="L4433" s="4" t="str" cm="1">
        <f t="array" ref="L4433">INDEX(_xlfn.TEXTSPLIT(Table1[[#This Row],[csv]],"_"),2)</f>
        <v>mkl</v>
      </c>
      <c r="M4433" s="4" t="str" cm="1">
        <f t="array" ref="M4433">INDEX(_xlfn.TEXTSPLIT(Table1[[#This Row],[csv]],"_"),3)</f>
        <v>epyc</v>
      </c>
      <c r="N4433" s="4" cm="1">
        <f t="array" ref="N4433">IF(INDEX(_xlfn.TEXTSPLIT(Table1[[#This Row],[csv]],"_"),4)="optimized",1,0)</f>
        <v>0</v>
      </c>
    </row>
    <row r="4434" spans="1:14" x14ac:dyDescent="0.25">
      <c r="A4434" t="s">
        <v>411</v>
      </c>
      <c r="B4434" t="s">
        <v>414</v>
      </c>
      <c r="C4434">
        <v>2</v>
      </c>
      <c r="D4434" t="s">
        <v>60</v>
      </c>
      <c r="E4434">
        <v>12000</v>
      </c>
      <c r="F4434">
        <v>12000</v>
      </c>
      <c r="G4434">
        <v>12000</v>
      </c>
      <c r="H4434">
        <v>5.3335481610000004</v>
      </c>
      <c r="I4434">
        <v>5.3335480000000004</v>
      </c>
      <c r="J4434">
        <v>647.97389899999996</v>
      </c>
      <c r="K4434" s="4" t="str" cm="1">
        <f t="array" ref="K4434">INDEX(_xlfn.TEXTSPLIT(Table1[[#This Row],[csv]],"_"),1)</f>
        <v>dgemm</v>
      </c>
      <c r="L4434" s="4" t="str" cm="1">
        <f t="array" ref="L4434">INDEX(_xlfn.TEXTSPLIT(Table1[[#This Row],[csv]],"_"),2)</f>
        <v>mkl</v>
      </c>
      <c r="M4434" s="4" t="str" cm="1">
        <f t="array" ref="M4434">INDEX(_xlfn.TEXTSPLIT(Table1[[#This Row],[csv]],"_"),3)</f>
        <v>epyc</v>
      </c>
      <c r="N4434" s="4" cm="1">
        <f t="array" ref="N4434">IF(INDEX(_xlfn.TEXTSPLIT(Table1[[#This Row],[csv]],"_"),4)="optimized",1,0)</f>
        <v>0</v>
      </c>
    </row>
    <row r="4435" spans="1:14" x14ac:dyDescent="0.25">
      <c r="A4435" t="s">
        <v>411</v>
      </c>
      <c r="B4435" t="s">
        <v>414</v>
      </c>
      <c r="C4435">
        <v>2</v>
      </c>
      <c r="D4435" t="s">
        <v>61</v>
      </c>
      <c r="E4435">
        <v>12500</v>
      </c>
      <c r="F4435">
        <v>12500</v>
      </c>
      <c r="G4435">
        <v>12500</v>
      </c>
      <c r="H4435">
        <v>5.902636523</v>
      </c>
      <c r="I4435">
        <v>5.9026370000000004</v>
      </c>
      <c r="J4435">
        <v>661.78054199999997</v>
      </c>
      <c r="K4435" s="4" t="str" cm="1">
        <f t="array" ref="K4435">INDEX(_xlfn.TEXTSPLIT(Table1[[#This Row],[csv]],"_"),1)</f>
        <v>dgemm</v>
      </c>
      <c r="L4435" s="4" t="str" cm="1">
        <f t="array" ref="L4435">INDEX(_xlfn.TEXTSPLIT(Table1[[#This Row],[csv]],"_"),2)</f>
        <v>mkl</v>
      </c>
      <c r="M4435" s="4" t="str" cm="1">
        <f t="array" ref="M4435">INDEX(_xlfn.TEXTSPLIT(Table1[[#This Row],[csv]],"_"),3)</f>
        <v>epyc</v>
      </c>
      <c r="N4435" s="4" cm="1">
        <f t="array" ref="N4435">IF(INDEX(_xlfn.TEXTSPLIT(Table1[[#This Row],[csv]],"_"),4)="optimized",1,0)</f>
        <v>0</v>
      </c>
    </row>
    <row r="4436" spans="1:14" x14ac:dyDescent="0.25">
      <c r="A4436" t="s">
        <v>411</v>
      </c>
      <c r="B4436" t="s">
        <v>414</v>
      </c>
      <c r="C4436">
        <v>2</v>
      </c>
      <c r="D4436" t="s">
        <v>62</v>
      </c>
      <c r="E4436">
        <v>13000</v>
      </c>
      <c r="F4436">
        <v>13000</v>
      </c>
      <c r="G4436">
        <v>13000</v>
      </c>
      <c r="H4436">
        <v>6.2225851590000003</v>
      </c>
      <c r="I4436">
        <v>6.2225849999999996</v>
      </c>
      <c r="J4436">
        <v>706.137383</v>
      </c>
      <c r="K4436" s="4" t="str" cm="1">
        <f t="array" ref="K4436">INDEX(_xlfn.TEXTSPLIT(Table1[[#This Row],[csv]],"_"),1)</f>
        <v>dgemm</v>
      </c>
      <c r="L4436" s="4" t="str" cm="1">
        <f t="array" ref="L4436">INDEX(_xlfn.TEXTSPLIT(Table1[[#This Row],[csv]],"_"),2)</f>
        <v>mkl</v>
      </c>
      <c r="M4436" s="4" t="str" cm="1">
        <f t="array" ref="M4436">INDEX(_xlfn.TEXTSPLIT(Table1[[#This Row],[csv]],"_"),3)</f>
        <v>epyc</v>
      </c>
      <c r="N4436" s="4" cm="1">
        <f t="array" ref="N4436">IF(INDEX(_xlfn.TEXTSPLIT(Table1[[#This Row],[csv]],"_"),4)="optimized",1,0)</f>
        <v>0</v>
      </c>
    </row>
    <row r="4437" spans="1:14" x14ac:dyDescent="0.25">
      <c r="A4437" t="s">
        <v>411</v>
      </c>
      <c r="B4437" t="s">
        <v>414</v>
      </c>
      <c r="C4437">
        <v>2</v>
      </c>
      <c r="D4437" t="s">
        <v>63</v>
      </c>
      <c r="E4437">
        <v>13500</v>
      </c>
      <c r="F4437">
        <v>13500</v>
      </c>
      <c r="G4437">
        <v>13500</v>
      </c>
      <c r="H4437">
        <v>8.160761183</v>
      </c>
      <c r="I4437">
        <v>8.1607610000000008</v>
      </c>
      <c r="J4437">
        <v>602.97684100000004</v>
      </c>
      <c r="K4437" s="4" t="str" cm="1">
        <f t="array" ref="K4437">INDEX(_xlfn.TEXTSPLIT(Table1[[#This Row],[csv]],"_"),1)</f>
        <v>dgemm</v>
      </c>
      <c r="L4437" s="4" t="str" cm="1">
        <f t="array" ref="L4437">INDEX(_xlfn.TEXTSPLIT(Table1[[#This Row],[csv]],"_"),2)</f>
        <v>mkl</v>
      </c>
      <c r="M4437" s="4" t="str" cm="1">
        <f t="array" ref="M4437">INDEX(_xlfn.TEXTSPLIT(Table1[[#This Row],[csv]],"_"),3)</f>
        <v>epyc</v>
      </c>
      <c r="N4437" s="4" cm="1">
        <f t="array" ref="N4437">IF(INDEX(_xlfn.TEXTSPLIT(Table1[[#This Row],[csv]],"_"),4)="optimized",1,0)</f>
        <v>0</v>
      </c>
    </row>
    <row r="4438" spans="1:14" x14ac:dyDescent="0.25">
      <c r="A4438" t="s">
        <v>411</v>
      </c>
      <c r="B4438" t="s">
        <v>414</v>
      </c>
      <c r="C4438">
        <v>2</v>
      </c>
      <c r="D4438" t="s">
        <v>64</v>
      </c>
      <c r="E4438">
        <v>14000</v>
      </c>
      <c r="F4438">
        <v>14000</v>
      </c>
      <c r="G4438">
        <v>14000</v>
      </c>
      <c r="H4438">
        <v>9.0403777030000008</v>
      </c>
      <c r="I4438">
        <v>9.0403780000000005</v>
      </c>
      <c r="J4438">
        <v>607.05428199999994</v>
      </c>
      <c r="K4438" s="4" t="str" cm="1">
        <f t="array" ref="K4438">INDEX(_xlfn.TEXTSPLIT(Table1[[#This Row],[csv]],"_"),1)</f>
        <v>dgemm</v>
      </c>
      <c r="L4438" s="4" t="str" cm="1">
        <f t="array" ref="L4438">INDEX(_xlfn.TEXTSPLIT(Table1[[#This Row],[csv]],"_"),2)</f>
        <v>mkl</v>
      </c>
      <c r="M4438" s="4" t="str" cm="1">
        <f t="array" ref="M4438">INDEX(_xlfn.TEXTSPLIT(Table1[[#This Row],[csv]],"_"),3)</f>
        <v>epyc</v>
      </c>
      <c r="N4438" s="4" cm="1">
        <f t="array" ref="N4438">IF(INDEX(_xlfn.TEXTSPLIT(Table1[[#This Row],[csv]],"_"),4)="optimized",1,0)</f>
        <v>0</v>
      </c>
    </row>
    <row r="4439" spans="1:14" x14ac:dyDescent="0.25">
      <c r="A4439" t="s">
        <v>411</v>
      </c>
      <c r="B4439" t="s">
        <v>414</v>
      </c>
      <c r="C4439">
        <v>2</v>
      </c>
      <c r="D4439" t="s">
        <v>65</v>
      </c>
      <c r="E4439">
        <v>14500</v>
      </c>
      <c r="F4439">
        <v>14500</v>
      </c>
      <c r="G4439">
        <v>14500</v>
      </c>
      <c r="H4439">
        <v>10.082892304</v>
      </c>
      <c r="I4439">
        <v>10.082891999999999</v>
      </c>
      <c r="J4439">
        <v>604.7124</v>
      </c>
      <c r="K4439" s="4" t="str" cm="1">
        <f t="array" ref="K4439">INDEX(_xlfn.TEXTSPLIT(Table1[[#This Row],[csv]],"_"),1)</f>
        <v>dgemm</v>
      </c>
      <c r="L4439" s="4" t="str" cm="1">
        <f t="array" ref="L4439">INDEX(_xlfn.TEXTSPLIT(Table1[[#This Row],[csv]],"_"),2)</f>
        <v>mkl</v>
      </c>
      <c r="M4439" s="4" t="str" cm="1">
        <f t="array" ref="M4439">INDEX(_xlfn.TEXTSPLIT(Table1[[#This Row],[csv]],"_"),3)</f>
        <v>epyc</v>
      </c>
      <c r="N4439" s="4" cm="1">
        <f t="array" ref="N4439">IF(INDEX(_xlfn.TEXTSPLIT(Table1[[#This Row],[csv]],"_"),4)="optimized",1,0)</f>
        <v>0</v>
      </c>
    </row>
    <row r="4440" spans="1:14" x14ac:dyDescent="0.25">
      <c r="A4440" t="s">
        <v>411</v>
      </c>
      <c r="B4440" t="s">
        <v>414</v>
      </c>
      <c r="C4440">
        <v>2</v>
      </c>
      <c r="D4440" t="s">
        <v>66</v>
      </c>
      <c r="E4440">
        <v>15000</v>
      </c>
      <c r="F4440">
        <v>15000</v>
      </c>
      <c r="G4440">
        <v>15000</v>
      </c>
      <c r="H4440">
        <v>10.973950116999999</v>
      </c>
      <c r="I4440">
        <v>10.97395</v>
      </c>
      <c r="J4440">
        <v>615.09300900000005</v>
      </c>
      <c r="K4440" s="4" t="str" cm="1">
        <f t="array" ref="K4440">INDEX(_xlfn.TEXTSPLIT(Table1[[#This Row],[csv]],"_"),1)</f>
        <v>dgemm</v>
      </c>
      <c r="L4440" s="4" t="str" cm="1">
        <f t="array" ref="L4440">INDEX(_xlfn.TEXTSPLIT(Table1[[#This Row],[csv]],"_"),2)</f>
        <v>mkl</v>
      </c>
      <c r="M4440" s="4" t="str" cm="1">
        <f t="array" ref="M4440">INDEX(_xlfn.TEXTSPLIT(Table1[[#This Row],[csv]],"_"),3)</f>
        <v>epyc</v>
      </c>
      <c r="N4440" s="4" cm="1">
        <f t="array" ref="N4440">IF(INDEX(_xlfn.TEXTSPLIT(Table1[[#This Row],[csv]],"_"),4)="optimized",1,0)</f>
        <v>0</v>
      </c>
    </row>
    <row r="4441" spans="1:14" x14ac:dyDescent="0.25">
      <c r="A4441" t="s">
        <v>411</v>
      </c>
      <c r="B4441" t="s">
        <v>414</v>
      </c>
      <c r="C4441">
        <v>2</v>
      </c>
      <c r="D4441" t="s">
        <v>67</v>
      </c>
      <c r="E4441">
        <v>15500</v>
      </c>
      <c r="F4441">
        <v>15500</v>
      </c>
      <c r="G4441">
        <v>15500</v>
      </c>
      <c r="H4441">
        <v>12.010854704</v>
      </c>
      <c r="I4441">
        <v>12.010854999999999</v>
      </c>
      <c r="J4441">
        <v>620.08492999999999</v>
      </c>
      <c r="K4441" s="4" t="str" cm="1">
        <f t="array" ref="K4441">INDEX(_xlfn.TEXTSPLIT(Table1[[#This Row],[csv]],"_"),1)</f>
        <v>dgemm</v>
      </c>
      <c r="L4441" s="4" t="str" cm="1">
        <f t="array" ref="L4441">INDEX(_xlfn.TEXTSPLIT(Table1[[#This Row],[csv]],"_"),2)</f>
        <v>mkl</v>
      </c>
      <c r="M4441" s="4" t="str" cm="1">
        <f t="array" ref="M4441">INDEX(_xlfn.TEXTSPLIT(Table1[[#This Row],[csv]],"_"),3)</f>
        <v>epyc</v>
      </c>
      <c r="N4441" s="4" cm="1">
        <f t="array" ref="N4441">IF(INDEX(_xlfn.TEXTSPLIT(Table1[[#This Row],[csv]],"_"),4)="optimized",1,0)</f>
        <v>0</v>
      </c>
    </row>
    <row r="4442" spans="1:14" x14ac:dyDescent="0.25">
      <c r="A4442" t="s">
        <v>411</v>
      </c>
      <c r="B4442" t="s">
        <v>414</v>
      </c>
      <c r="C4442">
        <v>2</v>
      </c>
      <c r="D4442" t="s">
        <v>68</v>
      </c>
      <c r="E4442">
        <v>16000</v>
      </c>
      <c r="F4442">
        <v>16000</v>
      </c>
      <c r="G4442">
        <v>16000</v>
      </c>
      <c r="H4442">
        <v>8.5841926700000002</v>
      </c>
      <c r="I4442">
        <v>8.5841930000000009</v>
      </c>
      <c r="J4442">
        <v>954.31222400000001</v>
      </c>
      <c r="K4442" s="4" t="str" cm="1">
        <f t="array" ref="K4442">INDEX(_xlfn.TEXTSPLIT(Table1[[#This Row],[csv]],"_"),1)</f>
        <v>dgemm</v>
      </c>
      <c r="L4442" s="4" t="str" cm="1">
        <f t="array" ref="L4442">INDEX(_xlfn.TEXTSPLIT(Table1[[#This Row],[csv]],"_"),2)</f>
        <v>mkl</v>
      </c>
      <c r="M4442" s="4" t="str" cm="1">
        <f t="array" ref="M4442">INDEX(_xlfn.TEXTSPLIT(Table1[[#This Row],[csv]],"_"),3)</f>
        <v>epyc</v>
      </c>
      <c r="N4442" s="4" cm="1">
        <f t="array" ref="N4442">IF(INDEX(_xlfn.TEXTSPLIT(Table1[[#This Row],[csv]],"_"),4)="optimized",1,0)</f>
        <v>0</v>
      </c>
    </row>
    <row r="4443" spans="1:14" x14ac:dyDescent="0.25">
      <c r="A4443" t="s">
        <v>411</v>
      </c>
      <c r="B4443" t="s">
        <v>414</v>
      </c>
      <c r="C4443">
        <v>2</v>
      </c>
      <c r="D4443" t="s">
        <v>69</v>
      </c>
      <c r="E4443">
        <v>16500</v>
      </c>
      <c r="F4443">
        <v>16500</v>
      </c>
      <c r="G4443">
        <v>16500</v>
      </c>
      <c r="H4443">
        <v>13.75170204</v>
      </c>
      <c r="I4443">
        <v>13.751702</v>
      </c>
      <c r="J4443">
        <v>653.31912899999998</v>
      </c>
      <c r="K4443" s="4" t="str" cm="1">
        <f t="array" ref="K4443">INDEX(_xlfn.TEXTSPLIT(Table1[[#This Row],[csv]],"_"),1)</f>
        <v>dgemm</v>
      </c>
      <c r="L4443" s="4" t="str" cm="1">
        <f t="array" ref="L4443">INDEX(_xlfn.TEXTSPLIT(Table1[[#This Row],[csv]],"_"),2)</f>
        <v>mkl</v>
      </c>
      <c r="M4443" s="4" t="str" cm="1">
        <f t="array" ref="M4443">INDEX(_xlfn.TEXTSPLIT(Table1[[#This Row],[csv]],"_"),3)</f>
        <v>epyc</v>
      </c>
      <c r="N4443" s="4" cm="1">
        <f t="array" ref="N4443">IF(INDEX(_xlfn.TEXTSPLIT(Table1[[#This Row],[csv]],"_"),4)="optimized",1,0)</f>
        <v>0</v>
      </c>
    </row>
    <row r="4444" spans="1:14" x14ac:dyDescent="0.25">
      <c r="A4444" t="s">
        <v>411</v>
      </c>
      <c r="B4444" t="s">
        <v>414</v>
      </c>
      <c r="C4444">
        <v>2</v>
      </c>
      <c r="D4444" t="s">
        <v>70</v>
      </c>
      <c r="E4444">
        <v>17000</v>
      </c>
      <c r="F4444">
        <v>17000</v>
      </c>
      <c r="G4444">
        <v>17000</v>
      </c>
      <c r="H4444">
        <v>12.09139678</v>
      </c>
      <c r="I4444">
        <v>12.091397000000001</v>
      </c>
      <c r="J4444">
        <v>812.643914</v>
      </c>
      <c r="K4444" s="4" t="str" cm="1">
        <f t="array" ref="K4444">INDEX(_xlfn.TEXTSPLIT(Table1[[#This Row],[csv]],"_"),1)</f>
        <v>dgemm</v>
      </c>
      <c r="L4444" s="4" t="str" cm="1">
        <f t="array" ref="L4444">INDEX(_xlfn.TEXTSPLIT(Table1[[#This Row],[csv]],"_"),2)</f>
        <v>mkl</v>
      </c>
      <c r="M4444" s="4" t="str" cm="1">
        <f t="array" ref="M4444">INDEX(_xlfn.TEXTSPLIT(Table1[[#This Row],[csv]],"_"),3)</f>
        <v>epyc</v>
      </c>
      <c r="N4444" s="4" cm="1">
        <f t="array" ref="N4444">IF(INDEX(_xlfn.TEXTSPLIT(Table1[[#This Row],[csv]],"_"),4)="optimized",1,0)</f>
        <v>0</v>
      </c>
    </row>
    <row r="4445" spans="1:14" x14ac:dyDescent="0.25">
      <c r="A4445" t="s">
        <v>411</v>
      </c>
      <c r="B4445" t="s">
        <v>414</v>
      </c>
      <c r="C4445">
        <v>2</v>
      </c>
      <c r="D4445" t="s">
        <v>71</v>
      </c>
      <c r="E4445">
        <v>17500</v>
      </c>
      <c r="F4445">
        <v>17500</v>
      </c>
      <c r="G4445">
        <v>17500</v>
      </c>
      <c r="H4445">
        <v>12.874730475</v>
      </c>
      <c r="I4445">
        <v>12.87473</v>
      </c>
      <c r="J4445">
        <v>832.54169999999999</v>
      </c>
      <c r="K4445" s="4" t="str" cm="1">
        <f t="array" ref="K4445">INDEX(_xlfn.TEXTSPLIT(Table1[[#This Row],[csv]],"_"),1)</f>
        <v>dgemm</v>
      </c>
      <c r="L4445" s="4" t="str" cm="1">
        <f t="array" ref="L4445">INDEX(_xlfn.TEXTSPLIT(Table1[[#This Row],[csv]],"_"),2)</f>
        <v>mkl</v>
      </c>
      <c r="M4445" s="4" t="str" cm="1">
        <f t="array" ref="M4445">INDEX(_xlfn.TEXTSPLIT(Table1[[#This Row],[csv]],"_"),3)</f>
        <v>epyc</v>
      </c>
      <c r="N4445" s="4" cm="1">
        <f t="array" ref="N4445">IF(INDEX(_xlfn.TEXTSPLIT(Table1[[#This Row],[csv]],"_"),4)="optimized",1,0)</f>
        <v>0</v>
      </c>
    </row>
    <row r="4446" spans="1:14" x14ac:dyDescent="0.25">
      <c r="A4446" t="s">
        <v>411</v>
      </c>
      <c r="B4446" t="s">
        <v>414</v>
      </c>
      <c r="C4446">
        <v>2</v>
      </c>
      <c r="D4446" t="s">
        <v>72</v>
      </c>
      <c r="E4446">
        <v>18000</v>
      </c>
      <c r="F4446">
        <v>18000</v>
      </c>
      <c r="G4446">
        <v>18000</v>
      </c>
      <c r="H4446">
        <v>17.020628050999999</v>
      </c>
      <c r="I4446">
        <v>17.020627999999999</v>
      </c>
      <c r="J4446">
        <v>685.28611100000001</v>
      </c>
      <c r="K4446" s="4" t="str" cm="1">
        <f t="array" ref="K4446">INDEX(_xlfn.TEXTSPLIT(Table1[[#This Row],[csv]],"_"),1)</f>
        <v>dgemm</v>
      </c>
      <c r="L4446" s="4" t="str" cm="1">
        <f t="array" ref="L4446">INDEX(_xlfn.TEXTSPLIT(Table1[[#This Row],[csv]],"_"),2)</f>
        <v>mkl</v>
      </c>
      <c r="M4446" s="4" t="str" cm="1">
        <f t="array" ref="M4446">INDEX(_xlfn.TEXTSPLIT(Table1[[#This Row],[csv]],"_"),3)</f>
        <v>epyc</v>
      </c>
      <c r="N4446" s="4" cm="1">
        <f t="array" ref="N4446">IF(INDEX(_xlfn.TEXTSPLIT(Table1[[#This Row],[csv]],"_"),4)="optimized",1,0)</f>
        <v>0</v>
      </c>
    </row>
    <row r="4447" spans="1:14" x14ac:dyDescent="0.25">
      <c r="A4447" t="s">
        <v>411</v>
      </c>
      <c r="B4447" t="s">
        <v>414</v>
      </c>
      <c r="C4447">
        <v>2</v>
      </c>
      <c r="D4447" t="s">
        <v>73</v>
      </c>
      <c r="E4447">
        <v>18500</v>
      </c>
      <c r="F4447">
        <v>18500</v>
      </c>
      <c r="G4447">
        <v>18500</v>
      </c>
      <c r="H4447">
        <v>18.153036716999999</v>
      </c>
      <c r="I4447">
        <v>18.153037000000001</v>
      </c>
      <c r="J4447">
        <v>697.58300999999994</v>
      </c>
      <c r="K4447" s="4" t="str" cm="1">
        <f t="array" ref="K4447">INDEX(_xlfn.TEXTSPLIT(Table1[[#This Row],[csv]],"_"),1)</f>
        <v>dgemm</v>
      </c>
      <c r="L4447" s="4" t="str" cm="1">
        <f t="array" ref="L4447">INDEX(_xlfn.TEXTSPLIT(Table1[[#This Row],[csv]],"_"),2)</f>
        <v>mkl</v>
      </c>
      <c r="M4447" s="4" t="str" cm="1">
        <f t="array" ref="M4447">INDEX(_xlfn.TEXTSPLIT(Table1[[#This Row],[csv]],"_"),3)</f>
        <v>epyc</v>
      </c>
      <c r="N4447" s="4" cm="1">
        <f t="array" ref="N4447">IF(INDEX(_xlfn.TEXTSPLIT(Table1[[#This Row],[csv]],"_"),4)="optimized",1,0)</f>
        <v>0</v>
      </c>
    </row>
    <row r="4448" spans="1:14" x14ac:dyDescent="0.25">
      <c r="A4448" t="s">
        <v>411</v>
      </c>
      <c r="B4448" t="s">
        <v>414</v>
      </c>
      <c r="C4448">
        <v>2</v>
      </c>
      <c r="D4448" t="s">
        <v>74</v>
      </c>
      <c r="E4448">
        <v>19000</v>
      </c>
      <c r="F4448">
        <v>19000</v>
      </c>
      <c r="G4448">
        <v>19000</v>
      </c>
      <c r="H4448">
        <v>21.136420119</v>
      </c>
      <c r="I4448">
        <v>21.136420000000001</v>
      </c>
      <c r="J4448">
        <v>649.02192200000002</v>
      </c>
      <c r="K4448" s="4" t="str" cm="1">
        <f t="array" ref="K4448">INDEX(_xlfn.TEXTSPLIT(Table1[[#This Row],[csv]],"_"),1)</f>
        <v>dgemm</v>
      </c>
      <c r="L4448" s="4" t="str" cm="1">
        <f t="array" ref="L4448">INDEX(_xlfn.TEXTSPLIT(Table1[[#This Row],[csv]],"_"),2)</f>
        <v>mkl</v>
      </c>
      <c r="M4448" s="4" t="str" cm="1">
        <f t="array" ref="M4448">INDEX(_xlfn.TEXTSPLIT(Table1[[#This Row],[csv]],"_"),3)</f>
        <v>epyc</v>
      </c>
      <c r="N4448" s="4" cm="1">
        <f t="array" ref="N4448">IF(INDEX(_xlfn.TEXTSPLIT(Table1[[#This Row],[csv]],"_"),4)="optimized",1,0)</f>
        <v>0</v>
      </c>
    </row>
    <row r="4449" spans="1:14" x14ac:dyDescent="0.25">
      <c r="A4449" t="s">
        <v>411</v>
      </c>
      <c r="B4449" t="s">
        <v>414</v>
      </c>
      <c r="C4449">
        <v>2</v>
      </c>
      <c r="D4449" t="s">
        <v>75</v>
      </c>
      <c r="E4449">
        <v>19500</v>
      </c>
      <c r="F4449">
        <v>19500</v>
      </c>
      <c r="G4449">
        <v>19500</v>
      </c>
      <c r="H4449">
        <v>19.89103369</v>
      </c>
      <c r="I4449">
        <v>19.891034000000001</v>
      </c>
      <c r="J4449">
        <v>745.54948899999999</v>
      </c>
      <c r="K4449" s="4" t="str" cm="1">
        <f t="array" ref="K4449">INDEX(_xlfn.TEXTSPLIT(Table1[[#This Row],[csv]],"_"),1)</f>
        <v>dgemm</v>
      </c>
      <c r="L4449" s="4" t="str" cm="1">
        <f t="array" ref="L4449">INDEX(_xlfn.TEXTSPLIT(Table1[[#This Row],[csv]],"_"),2)</f>
        <v>mkl</v>
      </c>
      <c r="M4449" s="4" t="str" cm="1">
        <f t="array" ref="M4449">INDEX(_xlfn.TEXTSPLIT(Table1[[#This Row],[csv]],"_"),3)</f>
        <v>epyc</v>
      </c>
      <c r="N4449" s="4" cm="1">
        <f t="array" ref="N4449">IF(INDEX(_xlfn.TEXTSPLIT(Table1[[#This Row],[csv]],"_"),4)="optimized",1,0)</f>
        <v>0</v>
      </c>
    </row>
    <row r="4450" spans="1:14" x14ac:dyDescent="0.25">
      <c r="A4450" t="s">
        <v>411</v>
      </c>
      <c r="B4450" t="s">
        <v>414</v>
      </c>
      <c r="C4450">
        <v>2</v>
      </c>
      <c r="D4450" t="s">
        <v>76</v>
      </c>
      <c r="E4450">
        <v>20000</v>
      </c>
      <c r="F4450">
        <v>20000</v>
      </c>
      <c r="G4450">
        <v>20000</v>
      </c>
      <c r="H4450">
        <v>22.314475106</v>
      </c>
      <c r="I4450">
        <v>22.314475000000002</v>
      </c>
      <c r="J4450">
        <v>717.02336400000002</v>
      </c>
      <c r="K4450" s="4" t="str" cm="1">
        <f t="array" ref="K4450">INDEX(_xlfn.TEXTSPLIT(Table1[[#This Row],[csv]],"_"),1)</f>
        <v>dgemm</v>
      </c>
      <c r="L4450" s="4" t="str" cm="1">
        <f t="array" ref="L4450">INDEX(_xlfn.TEXTSPLIT(Table1[[#This Row],[csv]],"_"),2)</f>
        <v>mkl</v>
      </c>
      <c r="M4450" s="4" t="str" cm="1">
        <f t="array" ref="M4450">INDEX(_xlfn.TEXTSPLIT(Table1[[#This Row],[csv]],"_"),3)</f>
        <v>epyc</v>
      </c>
      <c r="N4450" s="4" cm="1">
        <f t="array" ref="N4450">IF(INDEX(_xlfn.TEXTSPLIT(Table1[[#This Row],[csv]],"_"),4)="optimized",1,0)</f>
        <v>0</v>
      </c>
    </row>
    <row r="4451" spans="1:14" x14ac:dyDescent="0.25">
      <c r="A4451" t="s">
        <v>415</v>
      </c>
      <c r="B4451" t="s">
        <v>416</v>
      </c>
      <c r="C4451">
        <v>2</v>
      </c>
      <c r="D4451" t="s">
        <v>3</v>
      </c>
      <c r="E4451">
        <v>2000</v>
      </c>
      <c r="F4451">
        <v>2000</v>
      </c>
      <c r="G4451">
        <v>2000</v>
      </c>
      <c r="H4451">
        <v>6.3473396000000001E-2</v>
      </c>
      <c r="I4451">
        <v>6.3473000000000002E-2</v>
      </c>
      <c r="J4451">
        <v>252.07411300000001</v>
      </c>
      <c r="K4451" s="4" t="str" cm="1">
        <f t="array" ref="K4451">INDEX(_xlfn.TEXTSPLIT(Table1[[#This Row],[csv]],"_"),1)</f>
        <v>dgemm</v>
      </c>
      <c r="L4451" s="4" t="str" cm="1">
        <f t="array" ref="L4451">INDEX(_xlfn.TEXTSPLIT(Table1[[#This Row],[csv]],"_"),2)</f>
        <v>oblas</v>
      </c>
      <c r="M4451" s="4" t="str" cm="1">
        <f t="array" ref="M4451">INDEX(_xlfn.TEXTSPLIT(Table1[[#This Row],[csv]],"_"),3)</f>
        <v>epyc</v>
      </c>
      <c r="N4451" s="4" cm="1">
        <f t="array" ref="N4451">IF(INDEX(_xlfn.TEXTSPLIT(Table1[[#This Row],[csv]],"_"),4)="optimized",1,0)</f>
        <v>0</v>
      </c>
    </row>
    <row r="4452" spans="1:14" x14ac:dyDescent="0.25">
      <c r="A4452" t="s">
        <v>415</v>
      </c>
      <c r="B4452" t="s">
        <v>416</v>
      </c>
      <c r="C4452">
        <v>2</v>
      </c>
      <c r="D4452" t="s">
        <v>4</v>
      </c>
      <c r="E4452">
        <v>2500</v>
      </c>
      <c r="F4452">
        <v>2500</v>
      </c>
      <c r="G4452">
        <v>2500</v>
      </c>
      <c r="H4452">
        <v>0.104011277</v>
      </c>
      <c r="I4452">
        <v>0.10401100000000001</v>
      </c>
      <c r="J4452">
        <v>300.44819100000001</v>
      </c>
      <c r="K4452" s="4" t="str" cm="1">
        <f t="array" ref="K4452">INDEX(_xlfn.TEXTSPLIT(Table1[[#This Row],[csv]],"_"),1)</f>
        <v>dgemm</v>
      </c>
      <c r="L4452" s="4" t="str" cm="1">
        <f t="array" ref="L4452">INDEX(_xlfn.TEXTSPLIT(Table1[[#This Row],[csv]],"_"),2)</f>
        <v>oblas</v>
      </c>
      <c r="M4452" s="4" t="str" cm="1">
        <f t="array" ref="M4452">INDEX(_xlfn.TEXTSPLIT(Table1[[#This Row],[csv]],"_"),3)</f>
        <v>epyc</v>
      </c>
      <c r="N4452" s="4" cm="1">
        <f t="array" ref="N4452">IF(INDEX(_xlfn.TEXTSPLIT(Table1[[#This Row],[csv]],"_"),4)="optimized",1,0)</f>
        <v>0</v>
      </c>
    </row>
    <row r="4453" spans="1:14" x14ac:dyDescent="0.25">
      <c r="A4453" t="s">
        <v>415</v>
      </c>
      <c r="B4453" t="s">
        <v>416</v>
      </c>
      <c r="C4453">
        <v>2</v>
      </c>
      <c r="D4453" t="s">
        <v>5</v>
      </c>
      <c r="E4453">
        <v>3000</v>
      </c>
      <c r="F4453">
        <v>3000</v>
      </c>
      <c r="G4453">
        <v>3000</v>
      </c>
      <c r="H4453">
        <v>0.16810946600000001</v>
      </c>
      <c r="I4453">
        <v>0.16810900000000001</v>
      </c>
      <c r="J4453">
        <v>321.21926999999999</v>
      </c>
      <c r="K4453" s="4" t="str" cm="1">
        <f t="array" ref="K4453">INDEX(_xlfn.TEXTSPLIT(Table1[[#This Row],[csv]],"_"),1)</f>
        <v>dgemm</v>
      </c>
      <c r="L4453" s="4" t="str" cm="1">
        <f t="array" ref="L4453">INDEX(_xlfn.TEXTSPLIT(Table1[[#This Row],[csv]],"_"),2)</f>
        <v>oblas</v>
      </c>
      <c r="M4453" s="4" t="str" cm="1">
        <f t="array" ref="M4453">INDEX(_xlfn.TEXTSPLIT(Table1[[#This Row],[csv]],"_"),3)</f>
        <v>epyc</v>
      </c>
      <c r="N4453" s="4" cm="1">
        <f t="array" ref="N4453">IF(INDEX(_xlfn.TEXTSPLIT(Table1[[#This Row],[csv]],"_"),4)="optimized",1,0)</f>
        <v>0</v>
      </c>
    </row>
    <row r="4454" spans="1:14" x14ac:dyDescent="0.25">
      <c r="A4454" t="s">
        <v>415</v>
      </c>
      <c r="B4454" t="s">
        <v>416</v>
      </c>
      <c r="C4454">
        <v>2</v>
      </c>
      <c r="D4454" t="s">
        <v>6</v>
      </c>
      <c r="E4454">
        <v>3500</v>
      </c>
      <c r="F4454">
        <v>3500</v>
      </c>
      <c r="G4454">
        <v>3500</v>
      </c>
      <c r="H4454">
        <v>0.249902651</v>
      </c>
      <c r="I4454">
        <v>0.24990299999999999</v>
      </c>
      <c r="J4454">
        <v>343.13361500000002</v>
      </c>
      <c r="K4454" s="4" t="str" cm="1">
        <f t="array" ref="K4454">INDEX(_xlfn.TEXTSPLIT(Table1[[#This Row],[csv]],"_"),1)</f>
        <v>dgemm</v>
      </c>
      <c r="L4454" s="4" t="str" cm="1">
        <f t="array" ref="L4454">INDEX(_xlfn.TEXTSPLIT(Table1[[#This Row],[csv]],"_"),2)</f>
        <v>oblas</v>
      </c>
      <c r="M4454" s="4" t="str" cm="1">
        <f t="array" ref="M4454">INDEX(_xlfn.TEXTSPLIT(Table1[[#This Row],[csv]],"_"),3)</f>
        <v>epyc</v>
      </c>
      <c r="N4454" s="4" cm="1">
        <f t="array" ref="N4454">IF(INDEX(_xlfn.TEXTSPLIT(Table1[[#This Row],[csv]],"_"),4)="optimized",1,0)</f>
        <v>0</v>
      </c>
    </row>
    <row r="4455" spans="1:14" x14ac:dyDescent="0.25">
      <c r="A4455" t="s">
        <v>415</v>
      </c>
      <c r="B4455" t="s">
        <v>416</v>
      </c>
      <c r="C4455">
        <v>2</v>
      </c>
      <c r="D4455" t="s">
        <v>7</v>
      </c>
      <c r="E4455">
        <v>4000</v>
      </c>
      <c r="F4455">
        <v>4000</v>
      </c>
      <c r="G4455">
        <v>4000</v>
      </c>
      <c r="H4455">
        <v>0.36205390799999998</v>
      </c>
      <c r="I4455">
        <v>0.36205399999999999</v>
      </c>
      <c r="J4455">
        <v>353.53851200000003</v>
      </c>
      <c r="K4455" s="4" t="str" cm="1">
        <f t="array" ref="K4455">INDEX(_xlfn.TEXTSPLIT(Table1[[#This Row],[csv]],"_"),1)</f>
        <v>dgemm</v>
      </c>
      <c r="L4455" s="4" t="str" cm="1">
        <f t="array" ref="L4455">INDEX(_xlfn.TEXTSPLIT(Table1[[#This Row],[csv]],"_"),2)</f>
        <v>oblas</v>
      </c>
      <c r="M4455" s="4" t="str" cm="1">
        <f t="array" ref="M4455">INDEX(_xlfn.TEXTSPLIT(Table1[[#This Row],[csv]],"_"),3)</f>
        <v>epyc</v>
      </c>
      <c r="N4455" s="4" cm="1">
        <f t="array" ref="N4455">IF(INDEX(_xlfn.TEXTSPLIT(Table1[[#This Row],[csv]],"_"),4)="optimized",1,0)</f>
        <v>0</v>
      </c>
    </row>
    <row r="4456" spans="1:14" x14ac:dyDescent="0.25">
      <c r="A4456" t="s">
        <v>415</v>
      </c>
      <c r="B4456" t="s">
        <v>416</v>
      </c>
      <c r="C4456">
        <v>2</v>
      </c>
      <c r="D4456" t="s">
        <v>8</v>
      </c>
      <c r="E4456">
        <v>4500</v>
      </c>
      <c r="F4456">
        <v>4500</v>
      </c>
      <c r="G4456">
        <v>4500</v>
      </c>
      <c r="H4456">
        <v>0.49155848899999999</v>
      </c>
      <c r="I4456">
        <v>0.49155799999999999</v>
      </c>
      <c r="J4456">
        <v>370.75954100000001</v>
      </c>
      <c r="K4456" s="4" t="str" cm="1">
        <f t="array" ref="K4456">INDEX(_xlfn.TEXTSPLIT(Table1[[#This Row],[csv]],"_"),1)</f>
        <v>dgemm</v>
      </c>
      <c r="L4456" s="4" t="str" cm="1">
        <f t="array" ref="L4456">INDEX(_xlfn.TEXTSPLIT(Table1[[#This Row],[csv]],"_"),2)</f>
        <v>oblas</v>
      </c>
      <c r="M4456" s="4" t="str" cm="1">
        <f t="array" ref="M4456">INDEX(_xlfn.TEXTSPLIT(Table1[[#This Row],[csv]],"_"),3)</f>
        <v>epyc</v>
      </c>
      <c r="N4456" s="4" cm="1">
        <f t="array" ref="N4456">IF(INDEX(_xlfn.TEXTSPLIT(Table1[[#This Row],[csv]],"_"),4)="optimized",1,0)</f>
        <v>0</v>
      </c>
    </row>
    <row r="4457" spans="1:14" x14ac:dyDescent="0.25">
      <c r="A4457" t="s">
        <v>415</v>
      </c>
      <c r="B4457" t="s">
        <v>416</v>
      </c>
      <c r="C4457">
        <v>2</v>
      </c>
      <c r="D4457" t="s">
        <v>9</v>
      </c>
      <c r="E4457">
        <v>5000</v>
      </c>
      <c r="F4457">
        <v>5000</v>
      </c>
      <c r="G4457">
        <v>5000</v>
      </c>
      <c r="H4457">
        <v>0.626786493</v>
      </c>
      <c r="I4457">
        <v>0.62678599999999995</v>
      </c>
      <c r="J4457">
        <v>398.85990299999997</v>
      </c>
      <c r="K4457" s="4" t="str" cm="1">
        <f t="array" ref="K4457">INDEX(_xlfn.TEXTSPLIT(Table1[[#This Row],[csv]],"_"),1)</f>
        <v>dgemm</v>
      </c>
      <c r="L4457" s="4" t="str" cm="1">
        <f t="array" ref="L4457">INDEX(_xlfn.TEXTSPLIT(Table1[[#This Row],[csv]],"_"),2)</f>
        <v>oblas</v>
      </c>
      <c r="M4457" s="4" t="str" cm="1">
        <f t="array" ref="M4457">INDEX(_xlfn.TEXTSPLIT(Table1[[#This Row],[csv]],"_"),3)</f>
        <v>epyc</v>
      </c>
      <c r="N4457" s="4" cm="1">
        <f t="array" ref="N4457">IF(INDEX(_xlfn.TEXTSPLIT(Table1[[#This Row],[csv]],"_"),4)="optimized",1,0)</f>
        <v>0</v>
      </c>
    </row>
    <row r="4458" spans="1:14" x14ac:dyDescent="0.25">
      <c r="A4458" t="s">
        <v>415</v>
      </c>
      <c r="B4458" t="s">
        <v>416</v>
      </c>
      <c r="C4458">
        <v>2</v>
      </c>
      <c r="D4458" t="s">
        <v>10</v>
      </c>
      <c r="E4458">
        <v>5500</v>
      </c>
      <c r="F4458">
        <v>5500</v>
      </c>
      <c r="G4458">
        <v>5500</v>
      </c>
      <c r="H4458">
        <v>0.796862721</v>
      </c>
      <c r="I4458">
        <v>0.79686299999999999</v>
      </c>
      <c r="J4458">
        <v>417.575062</v>
      </c>
      <c r="K4458" s="4" t="str" cm="1">
        <f t="array" ref="K4458">INDEX(_xlfn.TEXTSPLIT(Table1[[#This Row],[csv]],"_"),1)</f>
        <v>dgemm</v>
      </c>
      <c r="L4458" s="4" t="str" cm="1">
        <f t="array" ref="L4458">INDEX(_xlfn.TEXTSPLIT(Table1[[#This Row],[csv]],"_"),2)</f>
        <v>oblas</v>
      </c>
      <c r="M4458" s="4" t="str" cm="1">
        <f t="array" ref="M4458">INDEX(_xlfn.TEXTSPLIT(Table1[[#This Row],[csv]],"_"),3)</f>
        <v>epyc</v>
      </c>
      <c r="N4458" s="4" cm="1">
        <f t="array" ref="N4458">IF(INDEX(_xlfn.TEXTSPLIT(Table1[[#This Row],[csv]],"_"),4)="optimized",1,0)</f>
        <v>0</v>
      </c>
    </row>
    <row r="4459" spans="1:14" x14ac:dyDescent="0.25">
      <c r="A4459" t="s">
        <v>415</v>
      </c>
      <c r="B4459" t="s">
        <v>416</v>
      </c>
      <c r="C4459">
        <v>2</v>
      </c>
      <c r="D4459" t="s">
        <v>11</v>
      </c>
      <c r="E4459">
        <v>6000</v>
      </c>
      <c r="F4459">
        <v>6000</v>
      </c>
      <c r="G4459">
        <v>6000</v>
      </c>
      <c r="H4459">
        <v>0.992296489</v>
      </c>
      <c r="I4459">
        <v>0.99229599999999996</v>
      </c>
      <c r="J4459">
        <v>435.35375199999999</v>
      </c>
      <c r="K4459" s="4" t="str" cm="1">
        <f t="array" ref="K4459">INDEX(_xlfn.TEXTSPLIT(Table1[[#This Row],[csv]],"_"),1)</f>
        <v>dgemm</v>
      </c>
      <c r="L4459" s="4" t="str" cm="1">
        <f t="array" ref="L4459">INDEX(_xlfn.TEXTSPLIT(Table1[[#This Row],[csv]],"_"),2)</f>
        <v>oblas</v>
      </c>
      <c r="M4459" s="4" t="str" cm="1">
        <f t="array" ref="M4459">INDEX(_xlfn.TEXTSPLIT(Table1[[#This Row],[csv]],"_"),3)</f>
        <v>epyc</v>
      </c>
      <c r="N4459" s="4" cm="1">
        <f t="array" ref="N4459">IF(INDEX(_xlfn.TEXTSPLIT(Table1[[#This Row],[csv]],"_"),4)="optimized",1,0)</f>
        <v>0</v>
      </c>
    </row>
    <row r="4460" spans="1:14" x14ac:dyDescent="0.25">
      <c r="A4460" t="s">
        <v>415</v>
      </c>
      <c r="B4460" t="s">
        <v>416</v>
      </c>
      <c r="C4460">
        <v>2</v>
      </c>
      <c r="D4460" t="s">
        <v>12</v>
      </c>
      <c r="E4460">
        <v>6500</v>
      </c>
      <c r="F4460">
        <v>6500</v>
      </c>
      <c r="G4460">
        <v>6500</v>
      </c>
      <c r="H4460">
        <v>1.2044084989999999</v>
      </c>
      <c r="I4460">
        <v>1.2044079999999999</v>
      </c>
      <c r="J4460">
        <v>456.032983</v>
      </c>
      <c r="K4460" s="4" t="str" cm="1">
        <f t="array" ref="K4460">INDEX(_xlfn.TEXTSPLIT(Table1[[#This Row],[csv]],"_"),1)</f>
        <v>dgemm</v>
      </c>
      <c r="L4460" s="4" t="str" cm="1">
        <f t="array" ref="L4460">INDEX(_xlfn.TEXTSPLIT(Table1[[#This Row],[csv]],"_"),2)</f>
        <v>oblas</v>
      </c>
      <c r="M4460" s="4" t="str" cm="1">
        <f t="array" ref="M4460">INDEX(_xlfn.TEXTSPLIT(Table1[[#This Row],[csv]],"_"),3)</f>
        <v>epyc</v>
      </c>
      <c r="N4460" s="4" cm="1">
        <f t="array" ref="N4460">IF(INDEX(_xlfn.TEXTSPLIT(Table1[[#This Row],[csv]],"_"),4)="optimized",1,0)</f>
        <v>0</v>
      </c>
    </row>
    <row r="4461" spans="1:14" x14ac:dyDescent="0.25">
      <c r="A4461" t="s">
        <v>415</v>
      </c>
      <c r="B4461" t="s">
        <v>416</v>
      </c>
      <c r="C4461">
        <v>2</v>
      </c>
      <c r="D4461" t="s">
        <v>13</v>
      </c>
      <c r="E4461">
        <v>7000</v>
      </c>
      <c r="F4461">
        <v>7000</v>
      </c>
      <c r="G4461">
        <v>7000</v>
      </c>
      <c r="H4461">
        <v>1.459526954</v>
      </c>
      <c r="I4461">
        <v>1.459527</v>
      </c>
      <c r="J4461">
        <v>470.01530100000002</v>
      </c>
      <c r="K4461" s="4" t="str" cm="1">
        <f t="array" ref="K4461">INDEX(_xlfn.TEXTSPLIT(Table1[[#This Row],[csv]],"_"),1)</f>
        <v>dgemm</v>
      </c>
      <c r="L4461" s="4" t="str" cm="1">
        <f t="array" ref="L4461">INDEX(_xlfn.TEXTSPLIT(Table1[[#This Row],[csv]],"_"),2)</f>
        <v>oblas</v>
      </c>
      <c r="M4461" s="4" t="str" cm="1">
        <f t="array" ref="M4461">INDEX(_xlfn.TEXTSPLIT(Table1[[#This Row],[csv]],"_"),3)</f>
        <v>epyc</v>
      </c>
      <c r="N4461" s="4" cm="1">
        <f t="array" ref="N4461">IF(INDEX(_xlfn.TEXTSPLIT(Table1[[#This Row],[csv]],"_"),4)="optimized",1,0)</f>
        <v>0</v>
      </c>
    </row>
    <row r="4462" spans="1:14" x14ac:dyDescent="0.25">
      <c r="A4462" t="s">
        <v>415</v>
      </c>
      <c r="B4462" t="s">
        <v>416</v>
      </c>
      <c r="C4462">
        <v>2</v>
      </c>
      <c r="D4462" t="s">
        <v>14</v>
      </c>
      <c r="E4462">
        <v>7500</v>
      </c>
      <c r="F4462">
        <v>7500</v>
      </c>
      <c r="G4462">
        <v>7500</v>
      </c>
      <c r="H4462">
        <v>1.708398871</v>
      </c>
      <c r="I4462">
        <v>1.708399</v>
      </c>
      <c r="J4462">
        <v>493.88349199999999</v>
      </c>
      <c r="K4462" s="4" t="str" cm="1">
        <f t="array" ref="K4462">INDEX(_xlfn.TEXTSPLIT(Table1[[#This Row],[csv]],"_"),1)</f>
        <v>dgemm</v>
      </c>
      <c r="L4462" s="4" t="str" cm="1">
        <f t="array" ref="L4462">INDEX(_xlfn.TEXTSPLIT(Table1[[#This Row],[csv]],"_"),2)</f>
        <v>oblas</v>
      </c>
      <c r="M4462" s="4" t="str" cm="1">
        <f t="array" ref="M4462">INDEX(_xlfn.TEXTSPLIT(Table1[[#This Row],[csv]],"_"),3)</f>
        <v>epyc</v>
      </c>
      <c r="N4462" s="4" cm="1">
        <f t="array" ref="N4462">IF(INDEX(_xlfn.TEXTSPLIT(Table1[[#This Row],[csv]],"_"),4)="optimized",1,0)</f>
        <v>0</v>
      </c>
    </row>
    <row r="4463" spans="1:14" x14ac:dyDescent="0.25">
      <c r="A4463" t="s">
        <v>415</v>
      </c>
      <c r="B4463" t="s">
        <v>416</v>
      </c>
      <c r="C4463">
        <v>2</v>
      </c>
      <c r="D4463" t="s">
        <v>15</v>
      </c>
      <c r="E4463">
        <v>8000</v>
      </c>
      <c r="F4463">
        <v>8000</v>
      </c>
      <c r="G4463">
        <v>8000</v>
      </c>
      <c r="H4463">
        <v>1.9597025050000001</v>
      </c>
      <c r="I4463">
        <v>1.959703</v>
      </c>
      <c r="J4463">
        <v>522.52829099999997</v>
      </c>
      <c r="K4463" s="4" t="str" cm="1">
        <f t="array" ref="K4463">INDEX(_xlfn.TEXTSPLIT(Table1[[#This Row],[csv]],"_"),1)</f>
        <v>dgemm</v>
      </c>
      <c r="L4463" s="4" t="str" cm="1">
        <f t="array" ref="L4463">INDEX(_xlfn.TEXTSPLIT(Table1[[#This Row],[csv]],"_"),2)</f>
        <v>oblas</v>
      </c>
      <c r="M4463" s="4" t="str" cm="1">
        <f t="array" ref="M4463">INDEX(_xlfn.TEXTSPLIT(Table1[[#This Row],[csv]],"_"),3)</f>
        <v>epyc</v>
      </c>
      <c r="N4463" s="4" cm="1">
        <f t="array" ref="N4463">IF(INDEX(_xlfn.TEXTSPLIT(Table1[[#This Row],[csv]],"_"),4)="optimized",1,0)</f>
        <v>0</v>
      </c>
    </row>
    <row r="4464" spans="1:14" x14ac:dyDescent="0.25">
      <c r="A4464" t="s">
        <v>415</v>
      </c>
      <c r="B4464" t="s">
        <v>416</v>
      </c>
      <c r="C4464">
        <v>2</v>
      </c>
      <c r="D4464" t="s">
        <v>16</v>
      </c>
      <c r="E4464">
        <v>8500</v>
      </c>
      <c r="F4464">
        <v>8500</v>
      </c>
      <c r="G4464">
        <v>8500</v>
      </c>
      <c r="H4464">
        <v>2.2827147019999998</v>
      </c>
      <c r="I4464">
        <v>2.282715</v>
      </c>
      <c r="J4464">
        <v>538.06548799999996</v>
      </c>
      <c r="K4464" s="4" t="str" cm="1">
        <f t="array" ref="K4464">INDEX(_xlfn.TEXTSPLIT(Table1[[#This Row],[csv]],"_"),1)</f>
        <v>dgemm</v>
      </c>
      <c r="L4464" s="4" t="str" cm="1">
        <f t="array" ref="L4464">INDEX(_xlfn.TEXTSPLIT(Table1[[#This Row],[csv]],"_"),2)</f>
        <v>oblas</v>
      </c>
      <c r="M4464" s="4" t="str" cm="1">
        <f t="array" ref="M4464">INDEX(_xlfn.TEXTSPLIT(Table1[[#This Row],[csv]],"_"),3)</f>
        <v>epyc</v>
      </c>
      <c r="N4464" s="4" cm="1">
        <f t="array" ref="N4464">IF(INDEX(_xlfn.TEXTSPLIT(Table1[[#This Row],[csv]],"_"),4)="optimized",1,0)</f>
        <v>0</v>
      </c>
    </row>
    <row r="4465" spans="1:14" x14ac:dyDescent="0.25">
      <c r="A4465" t="s">
        <v>415</v>
      </c>
      <c r="B4465" t="s">
        <v>416</v>
      </c>
      <c r="C4465">
        <v>2</v>
      </c>
      <c r="D4465" t="s">
        <v>17</v>
      </c>
      <c r="E4465">
        <v>9000</v>
      </c>
      <c r="F4465">
        <v>9000</v>
      </c>
      <c r="G4465">
        <v>9000</v>
      </c>
      <c r="H4465">
        <v>2.6364337870000001</v>
      </c>
      <c r="I4465">
        <v>2.6364339999999999</v>
      </c>
      <c r="J4465">
        <v>553.019768</v>
      </c>
      <c r="K4465" s="4" t="str" cm="1">
        <f t="array" ref="K4465">INDEX(_xlfn.TEXTSPLIT(Table1[[#This Row],[csv]],"_"),1)</f>
        <v>dgemm</v>
      </c>
      <c r="L4465" s="4" t="str" cm="1">
        <f t="array" ref="L4465">INDEX(_xlfn.TEXTSPLIT(Table1[[#This Row],[csv]],"_"),2)</f>
        <v>oblas</v>
      </c>
      <c r="M4465" s="4" t="str" cm="1">
        <f t="array" ref="M4465">INDEX(_xlfn.TEXTSPLIT(Table1[[#This Row],[csv]],"_"),3)</f>
        <v>epyc</v>
      </c>
      <c r="N4465" s="4" cm="1">
        <f t="array" ref="N4465">IF(INDEX(_xlfn.TEXTSPLIT(Table1[[#This Row],[csv]],"_"),4)="optimized",1,0)</f>
        <v>0</v>
      </c>
    </row>
    <row r="4466" spans="1:14" x14ac:dyDescent="0.25">
      <c r="A4466" t="s">
        <v>415</v>
      </c>
      <c r="B4466" t="s">
        <v>416</v>
      </c>
      <c r="C4466">
        <v>2</v>
      </c>
      <c r="D4466" t="s">
        <v>18</v>
      </c>
      <c r="E4466">
        <v>9500</v>
      </c>
      <c r="F4466">
        <v>9500</v>
      </c>
      <c r="G4466">
        <v>9500</v>
      </c>
      <c r="H4466">
        <v>2.8805805690000001</v>
      </c>
      <c r="I4466">
        <v>2.8805809999999998</v>
      </c>
      <c r="J4466">
        <v>595.27930500000002</v>
      </c>
      <c r="K4466" s="4" t="str" cm="1">
        <f t="array" ref="K4466">INDEX(_xlfn.TEXTSPLIT(Table1[[#This Row],[csv]],"_"),1)</f>
        <v>dgemm</v>
      </c>
      <c r="L4466" s="4" t="str" cm="1">
        <f t="array" ref="L4466">INDEX(_xlfn.TEXTSPLIT(Table1[[#This Row],[csv]],"_"),2)</f>
        <v>oblas</v>
      </c>
      <c r="M4466" s="4" t="str" cm="1">
        <f t="array" ref="M4466">INDEX(_xlfn.TEXTSPLIT(Table1[[#This Row],[csv]],"_"),3)</f>
        <v>epyc</v>
      </c>
      <c r="N4466" s="4" cm="1">
        <f t="array" ref="N4466">IF(INDEX(_xlfn.TEXTSPLIT(Table1[[#This Row],[csv]],"_"),4)="optimized",1,0)</f>
        <v>0</v>
      </c>
    </row>
    <row r="4467" spans="1:14" x14ac:dyDescent="0.25">
      <c r="A4467" t="s">
        <v>415</v>
      </c>
      <c r="B4467" t="s">
        <v>416</v>
      </c>
      <c r="C4467">
        <v>2</v>
      </c>
      <c r="D4467" t="s">
        <v>19</v>
      </c>
      <c r="E4467">
        <v>10000</v>
      </c>
      <c r="F4467">
        <v>10000</v>
      </c>
      <c r="G4467">
        <v>10000</v>
      </c>
      <c r="H4467">
        <v>3.2834275150000001</v>
      </c>
      <c r="I4467">
        <v>3.2834279999999998</v>
      </c>
      <c r="J4467">
        <v>609.11958300000003</v>
      </c>
      <c r="K4467" s="4" t="str" cm="1">
        <f t="array" ref="K4467">INDEX(_xlfn.TEXTSPLIT(Table1[[#This Row],[csv]],"_"),1)</f>
        <v>dgemm</v>
      </c>
      <c r="L4467" s="4" t="str" cm="1">
        <f t="array" ref="L4467">INDEX(_xlfn.TEXTSPLIT(Table1[[#This Row],[csv]],"_"),2)</f>
        <v>oblas</v>
      </c>
      <c r="M4467" s="4" t="str" cm="1">
        <f t="array" ref="M4467">INDEX(_xlfn.TEXTSPLIT(Table1[[#This Row],[csv]],"_"),3)</f>
        <v>epyc</v>
      </c>
      <c r="N4467" s="4" cm="1">
        <f t="array" ref="N4467">IF(INDEX(_xlfn.TEXTSPLIT(Table1[[#This Row],[csv]],"_"),4)="optimized",1,0)</f>
        <v>0</v>
      </c>
    </row>
    <row r="4468" spans="1:14" x14ac:dyDescent="0.25">
      <c r="A4468" t="s">
        <v>415</v>
      </c>
      <c r="B4468" t="s">
        <v>416</v>
      </c>
      <c r="C4468">
        <v>2</v>
      </c>
      <c r="D4468" t="s">
        <v>20</v>
      </c>
      <c r="E4468">
        <v>10500</v>
      </c>
      <c r="F4468">
        <v>10500</v>
      </c>
      <c r="G4468">
        <v>10500</v>
      </c>
      <c r="H4468">
        <v>3.5536681730000002</v>
      </c>
      <c r="I4468">
        <v>3.553668</v>
      </c>
      <c r="J4468">
        <v>651.50990100000001</v>
      </c>
      <c r="K4468" s="4" t="str" cm="1">
        <f t="array" ref="K4468">INDEX(_xlfn.TEXTSPLIT(Table1[[#This Row],[csv]],"_"),1)</f>
        <v>dgemm</v>
      </c>
      <c r="L4468" s="4" t="str" cm="1">
        <f t="array" ref="L4468">INDEX(_xlfn.TEXTSPLIT(Table1[[#This Row],[csv]],"_"),2)</f>
        <v>oblas</v>
      </c>
      <c r="M4468" s="4" t="str" cm="1">
        <f t="array" ref="M4468">INDEX(_xlfn.TEXTSPLIT(Table1[[#This Row],[csv]],"_"),3)</f>
        <v>epyc</v>
      </c>
      <c r="N4468" s="4" cm="1">
        <f t="array" ref="N4468">IF(INDEX(_xlfn.TEXTSPLIT(Table1[[#This Row],[csv]],"_"),4)="optimized",1,0)</f>
        <v>0</v>
      </c>
    </row>
    <row r="4469" spans="1:14" x14ac:dyDescent="0.25">
      <c r="A4469" t="s">
        <v>415</v>
      </c>
      <c r="B4469" t="s">
        <v>416</v>
      </c>
      <c r="C4469">
        <v>2</v>
      </c>
      <c r="D4469" t="s">
        <v>21</v>
      </c>
      <c r="E4469">
        <v>11000</v>
      </c>
      <c r="F4469">
        <v>11000</v>
      </c>
      <c r="G4469">
        <v>11000</v>
      </c>
      <c r="H4469">
        <v>3.956510357</v>
      </c>
      <c r="I4469">
        <v>3.9565100000000002</v>
      </c>
      <c r="J4469">
        <v>672.81512199999997</v>
      </c>
      <c r="K4469" s="4" t="str" cm="1">
        <f t="array" ref="K4469">INDEX(_xlfn.TEXTSPLIT(Table1[[#This Row],[csv]],"_"),1)</f>
        <v>dgemm</v>
      </c>
      <c r="L4469" s="4" t="str" cm="1">
        <f t="array" ref="L4469">INDEX(_xlfn.TEXTSPLIT(Table1[[#This Row],[csv]],"_"),2)</f>
        <v>oblas</v>
      </c>
      <c r="M4469" s="4" t="str" cm="1">
        <f t="array" ref="M4469">INDEX(_xlfn.TEXTSPLIT(Table1[[#This Row],[csv]],"_"),3)</f>
        <v>epyc</v>
      </c>
      <c r="N4469" s="4" cm="1">
        <f t="array" ref="N4469">IF(INDEX(_xlfn.TEXTSPLIT(Table1[[#This Row],[csv]],"_"),4)="optimized",1,0)</f>
        <v>0</v>
      </c>
    </row>
    <row r="4470" spans="1:14" x14ac:dyDescent="0.25">
      <c r="A4470" t="s">
        <v>415</v>
      </c>
      <c r="B4470" t="s">
        <v>416</v>
      </c>
      <c r="C4470">
        <v>2</v>
      </c>
      <c r="D4470" t="s">
        <v>22</v>
      </c>
      <c r="E4470">
        <v>11500</v>
      </c>
      <c r="F4470">
        <v>11500</v>
      </c>
      <c r="G4470">
        <v>11500</v>
      </c>
      <c r="H4470">
        <v>4.2754355100000003</v>
      </c>
      <c r="I4470">
        <v>4.275436</v>
      </c>
      <c r="J4470">
        <v>711.44799</v>
      </c>
      <c r="K4470" s="4" t="str" cm="1">
        <f t="array" ref="K4470">INDEX(_xlfn.TEXTSPLIT(Table1[[#This Row],[csv]],"_"),1)</f>
        <v>dgemm</v>
      </c>
      <c r="L4470" s="4" t="str" cm="1">
        <f t="array" ref="L4470">INDEX(_xlfn.TEXTSPLIT(Table1[[#This Row],[csv]],"_"),2)</f>
        <v>oblas</v>
      </c>
      <c r="M4470" s="4" t="str" cm="1">
        <f t="array" ref="M4470">INDEX(_xlfn.TEXTSPLIT(Table1[[#This Row],[csv]],"_"),3)</f>
        <v>epyc</v>
      </c>
      <c r="N4470" s="4" cm="1">
        <f t="array" ref="N4470">IF(INDEX(_xlfn.TEXTSPLIT(Table1[[#This Row],[csv]],"_"),4)="optimized",1,0)</f>
        <v>0</v>
      </c>
    </row>
    <row r="4471" spans="1:14" x14ac:dyDescent="0.25">
      <c r="A4471" t="s">
        <v>415</v>
      </c>
      <c r="B4471" t="s">
        <v>416</v>
      </c>
      <c r="C4471">
        <v>2</v>
      </c>
      <c r="D4471" t="s">
        <v>23</v>
      </c>
      <c r="E4471">
        <v>12000</v>
      </c>
      <c r="F4471">
        <v>12000</v>
      </c>
      <c r="G4471">
        <v>12000</v>
      </c>
      <c r="H4471">
        <v>4.7321890590000004</v>
      </c>
      <c r="I4471">
        <v>4.732189</v>
      </c>
      <c r="J4471">
        <v>730.31739800000003</v>
      </c>
      <c r="K4471" s="4" t="str" cm="1">
        <f t="array" ref="K4471">INDEX(_xlfn.TEXTSPLIT(Table1[[#This Row],[csv]],"_"),1)</f>
        <v>dgemm</v>
      </c>
      <c r="L4471" s="4" t="str" cm="1">
        <f t="array" ref="L4471">INDEX(_xlfn.TEXTSPLIT(Table1[[#This Row],[csv]],"_"),2)</f>
        <v>oblas</v>
      </c>
      <c r="M4471" s="4" t="str" cm="1">
        <f t="array" ref="M4471">INDEX(_xlfn.TEXTSPLIT(Table1[[#This Row],[csv]],"_"),3)</f>
        <v>epyc</v>
      </c>
      <c r="N4471" s="4" cm="1">
        <f t="array" ref="N4471">IF(INDEX(_xlfn.TEXTSPLIT(Table1[[#This Row],[csv]],"_"),4)="optimized",1,0)</f>
        <v>0</v>
      </c>
    </row>
    <row r="4472" spans="1:14" x14ac:dyDescent="0.25">
      <c r="A4472" t="s">
        <v>415</v>
      </c>
      <c r="B4472" t="s">
        <v>416</v>
      </c>
      <c r="C4472">
        <v>2</v>
      </c>
      <c r="D4472" t="s">
        <v>24</v>
      </c>
      <c r="E4472">
        <v>12500</v>
      </c>
      <c r="F4472">
        <v>12500</v>
      </c>
      <c r="G4472">
        <v>12500</v>
      </c>
      <c r="H4472">
        <v>5.0769115579999999</v>
      </c>
      <c r="I4472">
        <v>5.0769120000000001</v>
      </c>
      <c r="J4472">
        <v>769.414624</v>
      </c>
      <c r="K4472" s="4" t="str" cm="1">
        <f t="array" ref="K4472">INDEX(_xlfn.TEXTSPLIT(Table1[[#This Row],[csv]],"_"),1)</f>
        <v>dgemm</v>
      </c>
      <c r="L4472" s="4" t="str" cm="1">
        <f t="array" ref="L4472">INDEX(_xlfn.TEXTSPLIT(Table1[[#This Row],[csv]],"_"),2)</f>
        <v>oblas</v>
      </c>
      <c r="M4472" s="4" t="str" cm="1">
        <f t="array" ref="M4472">INDEX(_xlfn.TEXTSPLIT(Table1[[#This Row],[csv]],"_"),3)</f>
        <v>epyc</v>
      </c>
      <c r="N4472" s="4" cm="1">
        <f t="array" ref="N4472">IF(INDEX(_xlfn.TEXTSPLIT(Table1[[#This Row],[csv]],"_"),4)="optimized",1,0)</f>
        <v>0</v>
      </c>
    </row>
    <row r="4473" spans="1:14" x14ac:dyDescent="0.25">
      <c r="A4473" t="s">
        <v>415</v>
      </c>
      <c r="B4473" t="s">
        <v>416</v>
      </c>
      <c r="C4473">
        <v>2</v>
      </c>
      <c r="D4473" t="s">
        <v>25</v>
      </c>
      <c r="E4473">
        <v>13000</v>
      </c>
      <c r="F4473">
        <v>13000</v>
      </c>
      <c r="G4473">
        <v>13000</v>
      </c>
      <c r="H4473">
        <v>5.500317001</v>
      </c>
      <c r="I4473">
        <v>5.5003169999999999</v>
      </c>
      <c r="J4473">
        <v>798.86304700000005</v>
      </c>
      <c r="K4473" s="4" t="str" cm="1">
        <f t="array" ref="K4473">INDEX(_xlfn.TEXTSPLIT(Table1[[#This Row],[csv]],"_"),1)</f>
        <v>dgemm</v>
      </c>
      <c r="L4473" s="4" t="str" cm="1">
        <f t="array" ref="L4473">INDEX(_xlfn.TEXTSPLIT(Table1[[#This Row],[csv]],"_"),2)</f>
        <v>oblas</v>
      </c>
      <c r="M4473" s="4" t="str" cm="1">
        <f t="array" ref="M4473">INDEX(_xlfn.TEXTSPLIT(Table1[[#This Row],[csv]],"_"),3)</f>
        <v>epyc</v>
      </c>
      <c r="N4473" s="4" cm="1">
        <f t="array" ref="N4473">IF(INDEX(_xlfn.TEXTSPLIT(Table1[[#This Row],[csv]],"_"),4)="optimized",1,0)</f>
        <v>0</v>
      </c>
    </row>
    <row r="4474" spans="1:14" x14ac:dyDescent="0.25">
      <c r="A4474" t="s">
        <v>415</v>
      </c>
      <c r="B4474" t="s">
        <v>416</v>
      </c>
      <c r="C4474">
        <v>2</v>
      </c>
      <c r="D4474" t="s">
        <v>26</v>
      </c>
      <c r="E4474">
        <v>13500</v>
      </c>
      <c r="F4474">
        <v>13500</v>
      </c>
      <c r="G4474">
        <v>13500</v>
      </c>
      <c r="H4474">
        <v>6.5958208679999997</v>
      </c>
      <c r="I4474">
        <v>6.5958209999999999</v>
      </c>
      <c r="J4474">
        <v>746.04057599999999</v>
      </c>
      <c r="K4474" s="4" t="str" cm="1">
        <f t="array" ref="K4474">INDEX(_xlfn.TEXTSPLIT(Table1[[#This Row],[csv]],"_"),1)</f>
        <v>dgemm</v>
      </c>
      <c r="L4474" s="4" t="str" cm="1">
        <f t="array" ref="L4474">INDEX(_xlfn.TEXTSPLIT(Table1[[#This Row],[csv]],"_"),2)</f>
        <v>oblas</v>
      </c>
      <c r="M4474" s="4" t="str" cm="1">
        <f t="array" ref="M4474">INDEX(_xlfn.TEXTSPLIT(Table1[[#This Row],[csv]],"_"),3)</f>
        <v>epyc</v>
      </c>
      <c r="N4474" s="4" cm="1">
        <f t="array" ref="N4474">IF(INDEX(_xlfn.TEXTSPLIT(Table1[[#This Row],[csv]],"_"),4)="optimized",1,0)</f>
        <v>0</v>
      </c>
    </row>
    <row r="4475" spans="1:14" x14ac:dyDescent="0.25">
      <c r="A4475" t="s">
        <v>415</v>
      </c>
      <c r="B4475" t="s">
        <v>416</v>
      </c>
      <c r="C4475">
        <v>2</v>
      </c>
      <c r="D4475" t="s">
        <v>27</v>
      </c>
      <c r="E4475">
        <v>14000</v>
      </c>
      <c r="F4475">
        <v>14000</v>
      </c>
      <c r="G4475">
        <v>14000</v>
      </c>
      <c r="H4475">
        <v>7.3400393470000003</v>
      </c>
      <c r="I4475">
        <v>7.340039</v>
      </c>
      <c r="J4475">
        <v>747.67991600000005</v>
      </c>
      <c r="K4475" s="4" t="str" cm="1">
        <f t="array" ref="K4475">INDEX(_xlfn.TEXTSPLIT(Table1[[#This Row],[csv]],"_"),1)</f>
        <v>dgemm</v>
      </c>
      <c r="L4475" s="4" t="str" cm="1">
        <f t="array" ref="L4475">INDEX(_xlfn.TEXTSPLIT(Table1[[#This Row],[csv]],"_"),2)</f>
        <v>oblas</v>
      </c>
      <c r="M4475" s="4" t="str" cm="1">
        <f t="array" ref="M4475">INDEX(_xlfn.TEXTSPLIT(Table1[[#This Row],[csv]],"_"),3)</f>
        <v>epyc</v>
      </c>
      <c r="N4475" s="4" cm="1">
        <f t="array" ref="N4475">IF(INDEX(_xlfn.TEXTSPLIT(Table1[[#This Row],[csv]],"_"),4)="optimized",1,0)</f>
        <v>0</v>
      </c>
    </row>
    <row r="4476" spans="1:14" x14ac:dyDescent="0.25">
      <c r="A4476" t="s">
        <v>415</v>
      </c>
      <c r="B4476" t="s">
        <v>416</v>
      </c>
      <c r="C4476">
        <v>2</v>
      </c>
      <c r="D4476" t="s">
        <v>28</v>
      </c>
      <c r="E4476">
        <v>14500</v>
      </c>
      <c r="F4476">
        <v>14500</v>
      </c>
      <c r="G4476">
        <v>14500</v>
      </c>
      <c r="H4476">
        <v>8.0359763999999991</v>
      </c>
      <c r="I4476">
        <v>8.0359759999999998</v>
      </c>
      <c r="J4476">
        <v>758.74414000000002</v>
      </c>
      <c r="K4476" s="4" t="str" cm="1">
        <f t="array" ref="K4476">INDEX(_xlfn.TEXTSPLIT(Table1[[#This Row],[csv]],"_"),1)</f>
        <v>dgemm</v>
      </c>
      <c r="L4476" s="4" t="str" cm="1">
        <f t="array" ref="L4476">INDEX(_xlfn.TEXTSPLIT(Table1[[#This Row],[csv]],"_"),2)</f>
        <v>oblas</v>
      </c>
      <c r="M4476" s="4" t="str" cm="1">
        <f t="array" ref="M4476">INDEX(_xlfn.TEXTSPLIT(Table1[[#This Row],[csv]],"_"),3)</f>
        <v>epyc</v>
      </c>
      <c r="N4476" s="4" cm="1">
        <f t="array" ref="N4476">IF(INDEX(_xlfn.TEXTSPLIT(Table1[[#This Row],[csv]],"_"),4)="optimized",1,0)</f>
        <v>0</v>
      </c>
    </row>
    <row r="4477" spans="1:14" x14ac:dyDescent="0.25">
      <c r="A4477" t="s">
        <v>415</v>
      </c>
      <c r="B4477" t="s">
        <v>416</v>
      </c>
      <c r="C4477">
        <v>2</v>
      </c>
      <c r="D4477" t="s">
        <v>29</v>
      </c>
      <c r="E4477">
        <v>15000</v>
      </c>
      <c r="F4477">
        <v>15000</v>
      </c>
      <c r="G4477">
        <v>15000</v>
      </c>
      <c r="H4477">
        <v>8.9108096650000004</v>
      </c>
      <c r="I4477">
        <v>8.9108099999999997</v>
      </c>
      <c r="J4477">
        <v>757.50692200000003</v>
      </c>
      <c r="K4477" s="4" t="str" cm="1">
        <f t="array" ref="K4477">INDEX(_xlfn.TEXTSPLIT(Table1[[#This Row],[csv]],"_"),1)</f>
        <v>dgemm</v>
      </c>
      <c r="L4477" s="4" t="str" cm="1">
        <f t="array" ref="L4477">INDEX(_xlfn.TEXTSPLIT(Table1[[#This Row],[csv]],"_"),2)</f>
        <v>oblas</v>
      </c>
      <c r="M4477" s="4" t="str" cm="1">
        <f t="array" ref="M4477">INDEX(_xlfn.TEXTSPLIT(Table1[[#This Row],[csv]],"_"),3)</f>
        <v>epyc</v>
      </c>
      <c r="N4477" s="4" cm="1">
        <f t="array" ref="N4477">IF(INDEX(_xlfn.TEXTSPLIT(Table1[[#This Row],[csv]],"_"),4)="optimized",1,0)</f>
        <v>0</v>
      </c>
    </row>
    <row r="4478" spans="1:14" x14ac:dyDescent="0.25">
      <c r="A4478" t="s">
        <v>415</v>
      </c>
      <c r="B4478" t="s">
        <v>416</v>
      </c>
      <c r="C4478">
        <v>2</v>
      </c>
      <c r="D4478" t="s">
        <v>30</v>
      </c>
      <c r="E4478">
        <v>15500</v>
      </c>
      <c r="F4478">
        <v>15500</v>
      </c>
      <c r="G4478">
        <v>15500</v>
      </c>
      <c r="H4478">
        <v>7.9013241030000003</v>
      </c>
      <c r="I4478">
        <v>7.9013239999999998</v>
      </c>
      <c r="J4478">
        <v>942.59517800000003</v>
      </c>
      <c r="K4478" s="4" t="str" cm="1">
        <f t="array" ref="K4478">INDEX(_xlfn.TEXTSPLIT(Table1[[#This Row],[csv]],"_"),1)</f>
        <v>dgemm</v>
      </c>
      <c r="L4478" s="4" t="str" cm="1">
        <f t="array" ref="L4478">INDEX(_xlfn.TEXTSPLIT(Table1[[#This Row],[csv]],"_"),2)</f>
        <v>oblas</v>
      </c>
      <c r="M4478" s="4" t="str" cm="1">
        <f t="array" ref="M4478">INDEX(_xlfn.TEXTSPLIT(Table1[[#This Row],[csv]],"_"),3)</f>
        <v>epyc</v>
      </c>
      <c r="N4478" s="4" cm="1">
        <f t="array" ref="N4478">IF(INDEX(_xlfn.TEXTSPLIT(Table1[[#This Row],[csv]],"_"),4)="optimized",1,0)</f>
        <v>0</v>
      </c>
    </row>
    <row r="4479" spans="1:14" x14ac:dyDescent="0.25">
      <c r="A4479" t="s">
        <v>415</v>
      </c>
      <c r="B4479" t="s">
        <v>416</v>
      </c>
      <c r="C4479">
        <v>2</v>
      </c>
      <c r="D4479" t="s">
        <v>31</v>
      </c>
      <c r="E4479">
        <v>16000</v>
      </c>
      <c r="F4479">
        <v>16000</v>
      </c>
      <c r="G4479">
        <v>16000</v>
      </c>
      <c r="H4479">
        <v>8.8235235490000008</v>
      </c>
      <c r="I4479">
        <v>8.8235240000000008</v>
      </c>
      <c r="J4479">
        <v>928.42728399999999</v>
      </c>
      <c r="K4479" s="4" t="str" cm="1">
        <f t="array" ref="K4479">INDEX(_xlfn.TEXTSPLIT(Table1[[#This Row],[csv]],"_"),1)</f>
        <v>dgemm</v>
      </c>
      <c r="L4479" s="4" t="str" cm="1">
        <f t="array" ref="L4479">INDEX(_xlfn.TEXTSPLIT(Table1[[#This Row],[csv]],"_"),2)</f>
        <v>oblas</v>
      </c>
      <c r="M4479" s="4" t="str" cm="1">
        <f t="array" ref="M4479">INDEX(_xlfn.TEXTSPLIT(Table1[[#This Row],[csv]],"_"),3)</f>
        <v>epyc</v>
      </c>
      <c r="N4479" s="4" cm="1">
        <f t="array" ref="N4479">IF(INDEX(_xlfn.TEXTSPLIT(Table1[[#This Row],[csv]],"_"),4)="optimized",1,0)</f>
        <v>0</v>
      </c>
    </row>
    <row r="4480" spans="1:14" x14ac:dyDescent="0.25">
      <c r="A4480" t="s">
        <v>415</v>
      </c>
      <c r="B4480" t="s">
        <v>416</v>
      </c>
      <c r="C4480">
        <v>2</v>
      </c>
      <c r="D4480" t="s">
        <v>32</v>
      </c>
      <c r="E4480">
        <v>16500</v>
      </c>
      <c r="F4480">
        <v>16500</v>
      </c>
      <c r="G4480">
        <v>16500</v>
      </c>
      <c r="H4480">
        <v>10.790854224</v>
      </c>
      <c r="I4480">
        <v>10.790854</v>
      </c>
      <c r="J4480">
        <v>832.58005500000002</v>
      </c>
      <c r="K4480" s="4" t="str" cm="1">
        <f t="array" ref="K4480">INDEX(_xlfn.TEXTSPLIT(Table1[[#This Row],[csv]],"_"),1)</f>
        <v>dgemm</v>
      </c>
      <c r="L4480" s="4" t="str" cm="1">
        <f t="array" ref="L4480">INDEX(_xlfn.TEXTSPLIT(Table1[[#This Row],[csv]],"_"),2)</f>
        <v>oblas</v>
      </c>
      <c r="M4480" s="4" t="str" cm="1">
        <f t="array" ref="M4480">INDEX(_xlfn.TEXTSPLIT(Table1[[#This Row],[csv]],"_"),3)</f>
        <v>epyc</v>
      </c>
      <c r="N4480" s="4" cm="1">
        <f t="array" ref="N4480">IF(INDEX(_xlfn.TEXTSPLIT(Table1[[#This Row],[csv]],"_"),4)="optimized",1,0)</f>
        <v>0</v>
      </c>
    </row>
    <row r="4481" spans="1:14" x14ac:dyDescent="0.25">
      <c r="A4481" t="s">
        <v>415</v>
      </c>
      <c r="B4481" t="s">
        <v>416</v>
      </c>
      <c r="C4481">
        <v>2</v>
      </c>
      <c r="D4481" t="s">
        <v>33</v>
      </c>
      <c r="E4481">
        <v>17000</v>
      </c>
      <c r="F4481">
        <v>17000</v>
      </c>
      <c r="G4481">
        <v>17000</v>
      </c>
      <c r="H4481">
        <v>9.2884026619999993</v>
      </c>
      <c r="I4481">
        <v>9.2884030000000006</v>
      </c>
      <c r="J4481">
        <v>1057.8783410000001</v>
      </c>
      <c r="K4481" s="4" t="str" cm="1">
        <f t="array" ref="K4481">INDEX(_xlfn.TEXTSPLIT(Table1[[#This Row],[csv]],"_"),1)</f>
        <v>dgemm</v>
      </c>
      <c r="L4481" s="4" t="str" cm="1">
        <f t="array" ref="L4481">INDEX(_xlfn.TEXTSPLIT(Table1[[#This Row],[csv]],"_"),2)</f>
        <v>oblas</v>
      </c>
      <c r="M4481" s="4" t="str" cm="1">
        <f t="array" ref="M4481">INDEX(_xlfn.TEXTSPLIT(Table1[[#This Row],[csv]],"_"),3)</f>
        <v>epyc</v>
      </c>
      <c r="N4481" s="4" cm="1">
        <f t="array" ref="N4481">IF(INDEX(_xlfn.TEXTSPLIT(Table1[[#This Row],[csv]],"_"),4)="optimized",1,0)</f>
        <v>0</v>
      </c>
    </row>
    <row r="4482" spans="1:14" x14ac:dyDescent="0.25">
      <c r="A4482" t="s">
        <v>415</v>
      </c>
      <c r="B4482" t="s">
        <v>416</v>
      </c>
      <c r="C4482">
        <v>2</v>
      </c>
      <c r="D4482" t="s">
        <v>34</v>
      </c>
      <c r="E4482">
        <v>17500</v>
      </c>
      <c r="F4482">
        <v>17500</v>
      </c>
      <c r="G4482">
        <v>17500</v>
      </c>
      <c r="H4482">
        <v>10.831249784000001</v>
      </c>
      <c r="I4482">
        <v>10.831250000000001</v>
      </c>
      <c r="J4482">
        <v>989.61340700000005</v>
      </c>
      <c r="K4482" s="4" t="str" cm="1">
        <f t="array" ref="K4482">INDEX(_xlfn.TEXTSPLIT(Table1[[#This Row],[csv]],"_"),1)</f>
        <v>dgemm</v>
      </c>
      <c r="L4482" s="4" t="str" cm="1">
        <f t="array" ref="L4482">INDEX(_xlfn.TEXTSPLIT(Table1[[#This Row],[csv]],"_"),2)</f>
        <v>oblas</v>
      </c>
      <c r="M4482" s="4" t="str" cm="1">
        <f t="array" ref="M4482">INDEX(_xlfn.TEXTSPLIT(Table1[[#This Row],[csv]],"_"),3)</f>
        <v>epyc</v>
      </c>
      <c r="N4482" s="4" cm="1">
        <f t="array" ref="N4482">IF(INDEX(_xlfn.TEXTSPLIT(Table1[[#This Row],[csv]],"_"),4)="optimized",1,0)</f>
        <v>0</v>
      </c>
    </row>
    <row r="4483" spans="1:14" x14ac:dyDescent="0.25">
      <c r="A4483" t="s">
        <v>415</v>
      </c>
      <c r="B4483" t="s">
        <v>416</v>
      </c>
      <c r="C4483">
        <v>2</v>
      </c>
      <c r="D4483" t="s">
        <v>35</v>
      </c>
      <c r="E4483">
        <v>18000</v>
      </c>
      <c r="F4483">
        <v>18000</v>
      </c>
      <c r="G4483">
        <v>18000</v>
      </c>
      <c r="H4483">
        <v>13.803641443</v>
      </c>
      <c r="I4483">
        <v>13.803641000000001</v>
      </c>
      <c r="J4483">
        <v>844.99441999999999</v>
      </c>
      <c r="K4483" s="4" t="str" cm="1">
        <f t="array" ref="K4483">INDEX(_xlfn.TEXTSPLIT(Table1[[#This Row],[csv]],"_"),1)</f>
        <v>dgemm</v>
      </c>
      <c r="L4483" s="4" t="str" cm="1">
        <f t="array" ref="L4483">INDEX(_xlfn.TEXTSPLIT(Table1[[#This Row],[csv]],"_"),2)</f>
        <v>oblas</v>
      </c>
      <c r="M4483" s="4" t="str" cm="1">
        <f t="array" ref="M4483">INDEX(_xlfn.TEXTSPLIT(Table1[[#This Row],[csv]],"_"),3)</f>
        <v>epyc</v>
      </c>
      <c r="N4483" s="4" cm="1">
        <f t="array" ref="N4483">IF(INDEX(_xlfn.TEXTSPLIT(Table1[[#This Row],[csv]],"_"),4)="optimized",1,0)</f>
        <v>0</v>
      </c>
    </row>
    <row r="4484" spans="1:14" x14ac:dyDescent="0.25">
      <c r="A4484" t="s">
        <v>415</v>
      </c>
      <c r="B4484" t="s">
        <v>416</v>
      </c>
      <c r="C4484">
        <v>2</v>
      </c>
      <c r="D4484" t="s">
        <v>36</v>
      </c>
      <c r="E4484">
        <v>18500</v>
      </c>
      <c r="F4484">
        <v>18500</v>
      </c>
      <c r="G4484">
        <v>18500</v>
      </c>
      <c r="H4484">
        <v>13.940025418999999</v>
      </c>
      <c r="I4484">
        <v>13.940025</v>
      </c>
      <c r="J4484">
        <v>908.40939100000003</v>
      </c>
      <c r="K4484" s="4" t="str" cm="1">
        <f t="array" ref="K4484">INDEX(_xlfn.TEXTSPLIT(Table1[[#This Row],[csv]],"_"),1)</f>
        <v>dgemm</v>
      </c>
      <c r="L4484" s="4" t="str" cm="1">
        <f t="array" ref="L4484">INDEX(_xlfn.TEXTSPLIT(Table1[[#This Row],[csv]],"_"),2)</f>
        <v>oblas</v>
      </c>
      <c r="M4484" s="4" t="str" cm="1">
        <f t="array" ref="M4484">INDEX(_xlfn.TEXTSPLIT(Table1[[#This Row],[csv]],"_"),3)</f>
        <v>epyc</v>
      </c>
      <c r="N4484" s="4" cm="1">
        <f t="array" ref="N4484">IF(INDEX(_xlfn.TEXTSPLIT(Table1[[#This Row],[csv]],"_"),4)="optimized",1,0)</f>
        <v>0</v>
      </c>
    </row>
    <row r="4485" spans="1:14" x14ac:dyDescent="0.25">
      <c r="A4485" t="s">
        <v>415</v>
      </c>
      <c r="B4485" t="s">
        <v>416</v>
      </c>
      <c r="C4485">
        <v>2</v>
      </c>
      <c r="D4485" t="s">
        <v>37</v>
      </c>
      <c r="E4485">
        <v>19000</v>
      </c>
      <c r="F4485">
        <v>19000</v>
      </c>
      <c r="G4485">
        <v>19000</v>
      </c>
      <c r="H4485">
        <v>16.882685105</v>
      </c>
      <c r="I4485">
        <v>16.882684999999999</v>
      </c>
      <c r="J4485">
        <v>812.54847299999994</v>
      </c>
      <c r="K4485" s="4" t="str" cm="1">
        <f t="array" ref="K4485">INDEX(_xlfn.TEXTSPLIT(Table1[[#This Row],[csv]],"_"),1)</f>
        <v>dgemm</v>
      </c>
      <c r="L4485" s="4" t="str" cm="1">
        <f t="array" ref="L4485">INDEX(_xlfn.TEXTSPLIT(Table1[[#This Row],[csv]],"_"),2)</f>
        <v>oblas</v>
      </c>
      <c r="M4485" s="4" t="str" cm="1">
        <f t="array" ref="M4485">INDEX(_xlfn.TEXTSPLIT(Table1[[#This Row],[csv]],"_"),3)</f>
        <v>epyc</v>
      </c>
      <c r="N4485" s="4" cm="1">
        <f t="array" ref="N4485">IF(INDEX(_xlfn.TEXTSPLIT(Table1[[#This Row],[csv]],"_"),4)="optimized",1,0)</f>
        <v>0</v>
      </c>
    </row>
    <row r="4486" spans="1:14" x14ac:dyDescent="0.25">
      <c r="A4486" t="s">
        <v>415</v>
      </c>
      <c r="B4486" t="s">
        <v>416</v>
      </c>
      <c r="C4486">
        <v>2</v>
      </c>
      <c r="D4486" t="s">
        <v>38</v>
      </c>
      <c r="E4486">
        <v>19500</v>
      </c>
      <c r="F4486">
        <v>19500</v>
      </c>
      <c r="G4486">
        <v>19500</v>
      </c>
      <c r="H4486">
        <v>17.945191926</v>
      </c>
      <c r="I4486">
        <v>17.945191999999999</v>
      </c>
      <c r="J4486">
        <v>826.39127299999996</v>
      </c>
      <c r="K4486" s="4" t="str" cm="1">
        <f t="array" ref="K4486">INDEX(_xlfn.TEXTSPLIT(Table1[[#This Row],[csv]],"_"),1)</f>
        <v>dgemm</v>
      </c>
      <c r="L4486" s="4" t="str" cm="1">
        <f t="array" ref="L4486">INDEX(_xlfn.TEXTSPLIT(Table1[[#This Row],[csv]],"_"),2)</f>
        <v>oblas</v>
      </c>
      <c r="M4486" s="4" t="str" cm="1">
        <f t="array" ref="M4486">INDEX(_xlfn.TEXTSPLIT(Table1[[#This Row],[csv]],"_"),3)</f>
        <v>epyc</v>
      </c>
      <c r="N4486" s="4" cm="1">
        <f t="array" ref="N4486">IF(INDEX(_xlfn.TEXTSPLIT(Table1[[#This Row],[csv]],"_"),4)="optimized",1,0)</f>
        <v>0</v>
      </c>
    </row>
    <row r="4487" spans="1:14" x14ac:dyDescent="0.25">
      <c r="A4487" t="s">
        <v>415</v>
      </c>
      <c r="B4487" t="s">
        <v>416</v>
      </c>
      <c r="C4487">
        <v>2</v>
      </c>
      <c r="D4487" t="s">
        <v>39</v>
      </c>
      <c r="E4487">
        <v>20000</v>
      </c>
      <c r="F4487">
        <v>20000</v>
      </c>
      <c r="G4487">
        <v>20000</v>
      </c>
      <c r="H4487">
        <v>19.477832256999999</v>
      </c>
      <c r="I4487">
        <v>19.477831999999999</v>
      </c>
      <c r="J4487">
        <v>821.44664699999998</v>
      </c>
      <c r="K4487" s="4" t="str" cm="1">
        <f t="array" ref="K4487">INDEX(_xlfn.TEXTSPLIT(Table1[[#This Row],[csv]],"_"),1)</f>
        <v>dgemm</v>
      </c>
      <c r="L4487" s="4" t="str" cm="1">
        <f t="array" ref="L4487">INDEX(_xlfn.TEXTSPLIT(Table1[[#This Row],[csv]],"_"),2)</f>
        <v>oblas</v>
      </c>
      <c r="M4487" s="4" t="str" cm="1">
        <f t="array" ref="M4487">INDEX(_xlfn.TEXTSPLIT(Table1[[#This Row],[csv]],"_"),3)</f>
        <v>epyc</v>
      </c>
      <c r="N4487" s="4" cm="1">
        <f t="array" ref="N4487">IF(INDEX(_xlfn.TEXTSPLIT(Table1[[#This Row],[csv]],"_"),4)="optimized",1,0)</f>
        <v>0</v>
      </c>
    </row>
    <row r="4488" spans="1:14" x14ac:dyDescent="0.25">
      <c r="A4488" t="s">
        <v>415</v>
      </c>
      <c r="B4488" t="s">
        <v>416</v>
      </c>
      <c r="C4488">
        <v>2</v>
      </c>
      <c r="D4488" t="s">
        <v>40</v>
      </c>
      <c r="E4488">
        <v>2000</v>
      </c>
      <c r="F4488">
        <v>2000</v>
      </c>
      <c r="G4488">
        <v>2000</v>
      </c>
      <c r="H4488">
        <v>6.2192589999999999E-2</v>
      </c>
      <c r="I4488">
        <v>6.2192999999999998E-2</v>
      </c>
      <c r="J4488">
        <v>257.26537500000001</v>
      </c>
      <c r="K4488" s="4" t="str" cm="1">
        <f t="array" ref="K4488">INDEX(_xlfn.TEXTSPLIT(Table1[[#This Row],[csv]],"_"),1)</f>
        <v>dgemm</v>
      </c>
      <c r="L4488" s="4" t="str" cm="1">
        <f t="array" ref="L4488">INDEX(_xlfn.TEXTSPLIT(Table1[[#This Row],[csv]],"_"),2)</f>
        <v>oblas</v>
      </c>
      <c r="M4488" s="4" t="str" cm="1">
        <f t="array" ref="M4488">INDEX(_xlfn.TEXTSPLIT(Table1[[#This Row],[csv]],"_"),3)</f>
        <v>epyc</v>
      </c>
      <c r="N4488" s="4" cm="1">
        <f t="array" ref="N4488">IF(INDEX(_xlfn.TEXTSPLIT(Table1[[#This Row],[csv]],"_"),4)="optimized",1,0)</f>
        <v>0</v>
      </c>
    </row>
    <row r="4489" spans="1:14" x14ac:dyDescent="0.25">
      <c r="A4489" t="s">
        <v>415</v>
      </c>
      <c r="B4489" t="s">
        <v>416</v>
      </c>
      <c r="C4489">
        <v>2</v>
      </c>
      <c r="D4489" t="s">
        <v>41</v>
      </c>
      <c r="E4489">
        <v>2500</v>
      </c>
      <c r="F4489">
        <v>2500</v>
      </c>
      <c r="G4489">
        <v>2500</v>
      </c>
      <c r="H4489">
        <v>0.10471151099999999</v>
      </c>
      <c r="I4489">
        <v>0.104712</v>
      </c>
      <c r="J4489">
        <v>298.43901299999999</v>
      </c>
      <c r="K4489" s="4" t="str" cm="1">
        <f t="array" ref="K4489">INDEX(_xlfn.TEXTSPLIT(Table1[[#This Row],[csv]],"_"),1)</f>
        <v>dgemm</v>
      </c>
      <c r="L4489" s="4" t="str" cm="1">
        <f t="array" ref="L4489">INDEX(_xlfn.TEXTSPLIT(Table1[[#This Row],[csv]],"_"),2)</f>
        <v>oblas</v>
      </c>
      <c r="M4489" s="4" t="str" cm="1">
        <f t="array" ref="M4489">INDEX(_xlfn.TEXTSPLIT(Table1[[#This Row],[csv]],"_"),3)</f>
        <v>epyc</v>
      </c>
      <c r="N4489" s="4" cm="1">
        <f t="array" ref="N4489">IF(INDEX(_xlfn.TEXTSPLIT(Table1[[#This Row],[csv]],"_"),4)="optimized",1,0)</f>
        <v>0</v>
      </c>
    </row>
    <row r="4490" spans="1:14" x14ac:dyDescent="0.25">
      <c r="A4490" t="s">
        <v>415</v>
      </c>
      <c r="B4490" t="s">
        <v>416</v>
      </c>
      <c r="C4490">
        <v>2</v>
      </c>
      <c r="D4490" t="s">
        <v>42</v>
      </c>
      <c r="E4490">
        <v>3000</v>
      </c>
      <c r="F4490">
        <v>3000</v>
      </c>
      <c r="G4490">
        <v>3000</v>
      </c>
      <c r="H4490">
        <v>0.16650304399999999</v>
      </c>
      <c r="I4490">
        <v>0.16650300000000001</v>
      </c>
      <c r="J4490">
        <v>324.31839500000001</v>
      </c>
      <c r="K4490" s="4" t="str" cm="1">
        <f t="array" ref="K4490">INDEX(_xlfn.TEXTSPLIT(Table1[[#This Row],[csv]],"_"),1)</f>
        <v>dgemm</v>
      </c>
      <c r="L4490" s="4" t="str" cm="1">
        <f t="array" ref="L4490">INDEX(_xlfn.TEXTSPLIT(Table1[[#This Row],[csv]],"_"),2)</f>
        <v>oblas</v>
      </c>
      <c r="M4490" s="4" t="str" cm="1">
        <f t="array" ref="M4490">INDEX(_xlfn.TEXTSPLIT(Table1[[#This Row],[csv]],"_"),3)</f>
        <v>epyc</v>
      </c>
      <c r="N4490" s="4" cm="1">
        <f t="array" ref="N4490">IF(INDEX(_xlfn.TEXTSPLIT(Table1[[#This Row],[csv]],"_"),4)="optimized",1,0)</f>
        <v>0</v>
      </c>
    </row>
    <row r="4491" spans="1:14" x14ac:dyDescent="0.25">
      <c r="A4491" t="s">
        <v>415</v>
      </c>
      <c r="B4491" t="s">
        <v>416</v>
      </c>
      <c r="C4491">
        <v>2</v>
      </c>
      <c r="D4491" t="s">
        <v>43</v>
      </c>
      <c r="E4491">
        <v>3500</v>
      </c>
      <c r="F4491">
        <v>3500</v>
      </c>
      <c r="G4491">
        <v>3500</v>
      </c>
      <c r="H4491">
        <v>0.253834799</v>
      </c>
      <c r="I4491">
        <v>0.25383499999999998</v>
      </c>
      <c r="J4491">
        <v>337.81814100000003</v>
      </c>
      <c r="K4491" s="4" t="str" cm="1">
        <f t="array" ref="K4491">INDEX(_xlfn.TEXTSPLIT(Table1[[#This Row],[csv]],"_"),1)</f>
        <v>dgemm</v>
      </c>
      <c r="L4491" s="4" t="str" cm="1">
        <f t="array" ref="L4491">INDEX(_xlfn.TEXTSPLIT(Table1[[#This Row],[csv]],"_"),2)</f>
        <v>oblas</v>
      </c>
      <c r="M4491" s="4" t="str" cm="1">
        <f t="array" ref="M4491">INDEX(_xlfn.TEXTSPLIT(Table1[[#This Row],[csv]],"_"),3)</f>
        <v>epyc</v>
      </c>
      <c r="N4491" s="4" cm="1">
        <f t="array" ref="N4491">IF(INDEX(_xlfn.TEXTSPLIT(Table1[[#This Row],[csv]],"_"),4)="optimized",1,0)</f>
        <v>0</v>
      </c>
    </row>
    <row r="4492" spans="1:14" x14ac:dyDescent="0.25">
      <c r="A4492" t="s">
        <v>415</v>
      </c>
      <c r="B4492" t="s">
        <v>416</v>
      </c>
      <c r="C4492">
        <v>2</v>
      </c>
      <c r="D4492" t="s">
        <v>44</v>
      </c>
      <c r="E4492">
        <v>4000</v>
      </c>
      <c r="F4492">
        <v>4000</v>
      </c>
      <c r="G4492">
        <v>4000</v>
      </c>
      <c r="H4492">
        <v>0.360451085</v>
      </c>
      <c r="I4492">
        <v>0.36045100000000002</v>
      </c>
      <c r="J4492">
        <v>355.11059699999998</v>
      </c>
      <c r="K4492" s="4" t="str" cm="1">
        <f t="array" ref="K4492">INDEX(_xlfn.TEXTSPLIT(Table1[[#This Row],[csv]],"_"),1)</f>
        <v>dgemm</v>
      </c>
      <c r="L4492" s="4" t="str" cm="1">
        <f t="array" ref="L4492">INDEX(_xlfn.TEXTSPLIT(Table1[[#This Row],[csv]],"_"),2)</f>
        <v>oblas</v>
      </c>
      <c r="M4492" s="4" t="str" cm="1">
        <f t="array" ref="M4492">INDEX(_xlfn.TEXTSPLIT(Table1[[#This Row],[csv]],"_"),3)</f>
        <v>epyc</v>
      </c>
      <c r="N4492" s="4" cm="1">
        <f t="array" ref="N4492">IF(INDEX(_xlfn.TEXTSPLIT(Table1[[#This Row],[csv]],"_"),4)="optimized",1,0)</f>
        <v>0</v>
      </c>
    </row>
    <row r="4493" spans="1:14" x14ac:dyDescent="0.25">
      <c r="A4493" t="s">
        <v>415</v>
      </c>
      <c r="B4493" t="s">
        <v>416</v>
      </c>
      <c r="C4493">
        <v>2</v>
      </c>
      <c r="D4493" t="s">
        <v>45</v>
      </c>
      <c r="E4493">
        <v>4500</v>
      </c>
      <c r="F4493">
        <v>4500</v>
      </c>
      <c r="G4493">
        <v>4500</v>
      </c>
      <c r="H4493">
        <v>0.49387856899999999</v>
      </c>
      <c r="I4493">
        <v>0.49387900000000001</v>
      </c>
      <c r="J4493">
        <v>369.01783399999999</v>
      </c>
      <c r="K4493" s="4" t="str" cm="1">
        <f t="array" ref="K4493">INDEX(_xlfn.TEXTSPLIT(Table1[[#This Row],[csv]],"_"),1)</f>
        <v>dgemm</v>
      </c>
      <c r="L4493" s="4" t="str" cm="1">
        <f t="array" ref="L4493">INDEX(_xlfn.TEXTSPLIT(Table1[[#This Row],[csv]],"_"),2)</f>
        <v>oblas</v>
      </c>
      <c r="M4493" s="4" t="str" cm="1">
        <f t="array" ref="M4493">INDEX(_xlfn.TEXTSPLIT(Table1[[#This Row],[csv]],"_"),3)</f>
        <v>epyc</v>
      </c>
      <c r="N4493" s="4" cm="1">
        <f t="array" ref="N4493">IF(INDEX(_xlfn.TEXTSPLIT(Table1[[#This Row],[csv]],"_"),4)="optimized",1,0)</f>
        <v>0</v>
      </c>
    </row>
    <row r="4494" spans="1:14" x14ac:dyDescent="0.25">
      <c r="A4494" t="s">
        <v>415</v>
      </c>
      <c r="B4494" t="s">
        <v>416</v>
      </c>
      <c r="C4494">
        <v>2</v>
      </c>
      <c r="D4494" t="s">
        <v>46</v>
      </c>
      <c r="E4494">
        <v>5000</v>
      </c>
      <c r="F4494">
        <v>5000</v>
      </c>
      <c r="G4494">
        <v>5000</v>
      </c>
      <c r="H4494">
        <v>0.62317280500000005</v>
      </c>
      <c r="I4494">
        <v>0.62317299999999998</v>
      </c>
      <c r="J4494">
        <v>401.17283400000002</v>
      </c>
      <c r="K4494" s="4" t="str" cm="1">
        <f t="array" ref="K4494">INDEX(_xlfn.TEXTSPLIT(Table1[[#This Row],[csv]],"_"),1)</f>
        <v>dgemm</v>
      </c>
      <c r="L4494" s="4" t="str" cm="1">
        <f t="array" ref="L4494">INDEX(_xlfn.TEXTSPLIT(Table1[[#This Row],[csv]],"_"),2)</f>
        <v>oblas</v>
      </c>
      <c r="M4494" s="4" t="str" cm="1">
        <f t="array" ref="M4494">INDEX(_xlfn.TEXTSPLIT(Table1[[#This Row],[csv]],"_"),3)</f>
        <v>epyc</v>
      </c>
      <c r="N4494" s="4" cm="1">
        <f t="array" ref="N4494">IF(INDEX(_xlfn.TEXTSPLIT(Table1[[#This Row],[csv]],"_"),4)="optimized",1,0)</f>
        <v>0</v>
      </c>
    </row>
    <row r="4495" spans="1:14" x14ac:dyDescent="0.25">
      <c r="A4495" t="s">
        <v>415</v>
      </c>
      <c r="B4495" t="s">
        <v>416</v>
      </c>
      <c r="C4495">
        <v>2</v>
      </c>
      <c r="D4495" t="s">
        <v>47</v>
      </c>
      <c r="E4495">
        <v>5500</v>
      </c>
      <c r="F4495">
        <v>5500</v>
      </c>
      <c r="G4495">
        <v>5500</v>
      </c>
      <c r="H4495">
        <v>0.80195862100000004</v>
      </c>
      <c r="I4495">
        <v>0.80195899999999998</v>
      </c>
      <c r="J4495">
        <v>414.92165699999998</v>
      </c>
      <c r="K4495" s="4" t="str" cm="1">
        <f t="array" ref="K4495">INDEX(_xlfn.TEXTSPLIT(Table1[[#This Row],[csv]],"_"),1)</f>
        <v>dgemm</v>
      </c>
      <c r="L4495" s="4" t="str" cm="1">
        <f t="array" ref="L4495">INDEX(_xlfn.TEXTSPLIT(Table1[[#This Row],[csv]],"_"),2)</f>
        <v>oblas</v>
      </c>
      <c r="M4495" s="4" t="str" cm="1">
        <f t="array" ref="M4495">INDEX(_xlfn.TEXTSPLIT(Table1[[#This Row],[csv]],"_"),3)</f>
        <v>epyc</v>
      </c>
      <c r="N4495" s="4" cm="1">
        <f t="array" ref="N4495">IF(INDEX(_xlfn.TEXTSPLIT(Table1[[#This Row],[csv]],"_"),4)="optimized",1,0)</f>
        <v>0</v>
      </c>
    </row>
    <row r="4496" spans="1:14" x14ac:dyDescent="0.25">
      <c r="A4496" t="s">
        <v>415</v>
      </c>
      <c r="B4496" t="s">
        <v>416</v>
      </c>
      <c r="C4496">
        <v>2</v>
      </c>
      <c r="D4496" t="s">
        <v>48</v>
      </c>
      <c r="E4496">
        <v>6000</v>
      </c>
      <c r="F4496">
        <v>6000</v>
      </c>
      <c r="G4496">
        <v>6000</v>
      </c>
      <c r="H4496">
        <v>0.99092026799999999</v>
      </c>
      <c r="I4496">
        <v>0.99092000000000002</v>
      </c>
      <c r="J4496">
        <v>435.95838500000002</v>
      </c>
      <c r="K4496" s="4" t="str" cm="1">
        <f t="array" ref="K4496">INDEX(_xlfn.TEXTSPLIT(Table1[[#This Row],[csv]],"_"),1)</f>
        <v>dgemm</v>
      </c>
      <c r="L4496" s="4" t="str" cm="1">
        <f t="array" ref="L4496">INDEX(_xlfn.TEXTSPLIT(Table1[[#This Row],[csv]],"_"),2)</f>
        <v>oblas</v>
      </c>
      <c r="M4496" s="4" t="str" cm="1">
        <f t="array" ref="M4496">INDEX(_xlfn.TEXTSPLIT(Table1[[#This Row],[csv]],"_"),3)</f>
        <v>epyc</v>
      </c>
      <c r="N4496" s="4" cm="1">
        <f t="array" ref="N4496">IF(INDEX(_xlfn.TEXTSPLIT(Table1[[#This Row],[csv]],"_"),4)="optimized",1,0)</f>
        <v>0</v>
      </c>
    </row>
    <row r="4497" spans="1:14" x14ac:dyDescent="0.25">
      <c r="A4497" t="s">
        <v>415</v>
      </c>
      <c r="B4497" t="s">
        <v>416</v>
      </c>
      <c r="C4497">
        <v>2</v>
      </c>
      <c r="D4497" t="s">
        <v>49</v>
      </c>
      <c r="E4497">
        <v>6500</v>
      </c>
      <c r="F4497">
        <v>6500</v>
      </c>
      <c r="G4497">
        <v>6500</v>
      </c>
      <c r="H4497">
        <v>1.201889199</v>
      </c>
      <c r="I4497">
        <v>1.201889</v>
      </c>
      <c r="J4497">
        <v>456.98888099999999</v>
      </c>
      <c r="K4497" s="4" t="str" cm="1">
        <f t="array" ref="K4497">INDEX(_xlfn.TEXTSPLIT(Table1[[#This Row],[csv]],"_"),1)</f>
        <v>dgemm</v>
      </c>
      <c r="L4497" s="4" t="str" cm="1">
        <f t="array" ref="L4497">INDEX(_xlfn.TEXTSPLIT(Table1[[#This Row],[csv]],"_"),2)</f>
        <v>oblas</v>
      </c>
      <c r="M4497" s="4" t="str" cm="1">
        <f t="array" ref="M4497">INDEX(_xlfn.TEXTSPLIT(Table1[[#This Row],[csv]],"_"),3)</f>
        <v>epyc</v>
      </c>
      <c r="N4497" s="4" cm="1">
        <f t="array" ref="N4497">IF(INDEX(_xlfn.TEXTSPLIT(Table1[[#This Row],[csv]],"_"),4)="optimized",1,0)</f>
        <v>0</v>
      </c>
    </row>
    <row r="4498" spans="1:14" x14ac:dyDescent="0.25">
      <c r="A4498" t="s">
        <v>415</v>
      </c>
      <c r="B4498" t="s">
        <v>416</v>
      </c>
      <c r="C4498">
        <v>2</v>
      </c>
      <c r="D4498" t="s">
        <v>50</v>
      </c>
      <c r="E4498">
        <v>7000</v>
      </c>
      <c r="F4498">
        <v>7000</v>
      </c>
      <c r="G4498">
        <v>7000</v>
      </c>
      <c r="H4498">
        <v>1.451646065</v>
      </c>
      <c r="I4498">
        <v>1.451646</v>
      </c>
      <c r="J4498">
        <v>472.566982</v>
      </c>
      <c r="K4498" s="4" t="str" cm="1">
        <f t="array" ref="K4498">INDEX(_xlfn.TEXTSPLIT(Table1[[#This Row],[csv]],"_"),1)</f>
        <v>dgemm</v>
      </c>
      <c r="L4498" s="4" t="str" cm="1">
        <f t="array" ref="L4498">INDEX(_xlfn.TEXTSPLIT(Table1[[#This Row],[csv]],"_"),2)</f>
        <v>oblas</v>
      </c>
      <c r="M4498" s="4" t="str" cm="1">
        <f t="array" ref="M4498">INDEX(_xlfn.TEXTSPLIT(Table1[[#This Row],[csv]],"_"),3)</f>
        <v>epyc</v>
      </c>
      <c r="N4498" s="4" cm="1">
        <f t="array" ref="N4498">IF(INDEX(_xlfn.TEXTSPLIT(Table1[[#This Row],[csv]],"_"),4)="optimized",1,0)</f>
        <v>0</v>
      </c>
    </row>
    <row r="4499" spans="1:14" x14ac:dyDescent="0.25">
      <c r="A4499" t="s">
        <v>415</v>
      </c>
      <c r="B4499" t="s">
        <v>416</v>
      </c>
      <c r="C4499">
        <v>2</v>
      </c>
      <c r="D4499" t="s">
        <v>51</v>
      </c>
      <c r="E4499">
        <v>7500</v>
      </c>
      <c r="F4499">
        <v>7500</v>
      </c>
      <c r="G4499">
        <v>7500</v>
      </c>
      <c r="H4499">
        <v>1.6908552560000001</v>
      </c>
      <c r="I4499">
        <v>1.690855</v>
      </c>
      <c r="J4499">
        <v>499.00782299999997</v>
      </c>
      <c r="K4499" s="4" t="str" cm="1">
        <f t="array" ref="K4499">INDEX(_xlfn.TEXTSPLIT(Table1[[#This Row],[csv]],"_"),1)</f>
        <v>dgemm</v>
      </c>
      <c r="L4499" s="4" t="str" cm="1">
        <f t="array" ref="L4499">INDEX(_xlfn.TEXTSPLIT(Table1[[#This Row],[csv]],"_"),2)</f>
        <v>oblas</v>
      </c>
      <c r="M4499" s="4" t="str" cm="1">
        <f t="array" ref="M4499">INDEX(_xlfn.TEXTSPLIT(Table1[[#This Row],[csv]],"_"),3)</f>
        <v>epyc</v>
      </c>
      <c r="N4499" s="4" cm="1">
        <f t="array" ref="N4499">IF(INDEX(_xlfn.TEXTSPLIT(Table1[[#This Row],[csv]],"_"),4)="optimized",1,0)</f>
        <v>0</v>
      </c>
    </row>
    <row r="4500" spans="1:14" x14ac:dyDescent="0.25">
      <c r="A4500" t="s">
        <v>415</v>
      </c>
      <c r="B4500" t="s">
        <v>416</v>
      </c>
      <c r="C4500">
        <v>2</v>
      </c>
      <c r="D4500" t="s">
        <v>52</v>
      </c>
      <c r="E4500">
        <v>8000</v>
      </c>
      <c r="F4500">
        <v>8000</v>
      </c>
      <c r="G4500">
        <v>8000</v>
      </c>
      <c r="H4500">
        <v>1.987954301</v>
      </c>
      <c r="I4500">
        <v>1.987954</v>
      </c>
      <c r="J4500">
        <v>515.10238400000003</v>
      </c>
      <c r="K4500" s="4" t="str" cm="1">
        <f t="array" ref="K4500">INDEX(_xlfn.TEXTSPLIT(Table1[[#This Row],[csv]],"_"),1)</f>
        <v>dgemm</v>
      </c>
      <c r="L4500" s="4" t="str" cm="1">
        <f t="array" ref="L4500">INDEX(_xlfn.TEXTSPLIT(Table1[[#This Row],[csv]],"_"),2)</f>
        <v>oblas</v>
      </c>
      <c r="M4500" s="4" t="str" cm="1">
        <f t="array" ref="M4500">INDEX(_xlfn.TEXTSPLIT(Table1[[#This Row],[csv]],"_"),3)</f>
        <v>epyc</v>
      </c>
      <c r="N4500" s="4" cm="1">
        <f t="array" ref="N4500">IF(INDEX(_xlfn.TEXTSPLIT(Table1[[#This Row],[csv]],"_"),4)="optimized",1,0)</f>
        <v>0</v>
      </c>
    </row>
    <row r="4501" spans="1:14" x14ac:dyDescent="0.25">
      <c r="A4501" t="s">
        <v>415</v>
      </c>
      <c r="B4501" t="s">
        <v>416</v>
      </c>
      <c r="C4501">
        <v>2</v>
      </c>
      <c r="D4501" t="s">
        <v>53</v>
      </c>
      <c r="E4501">
        <v>8500</v>
      </c>
      <c r="F4501">
        <v>8500</v>
      </c>
      <c r="G4501">
        <v>8500</v>
      </c>
      <c r="H4501">
        <v>2.267877189</v>
      </c>
      <c r="I4501">
        <v>2.2678769999999999</v>
      </c>
      <c r="J4501">
        <v>541.58576400000004</v>
      </c>
      <c r="K4501" s="4" t="str" cm="1">
        <f t="array" ref="K4501">INDEX(_xlfn.TEXTSPLIT(Table1[[#This Row],[csv]],"_"),1)</f>
        <v>dgemm</v>
      </c>
      <c r="L4501" s="4" t="str" cm="1">
        <f t="array" ref="L4501">INDEX(_xlfn.TEXTSPLIT(Table1[[#This Row],[csv]],"_"),2)</f>
        <v>oblas</v>
      </c>
      <c r="M4501" s="4" t="str" cm="1">
        <f t="array" ref="M4501">INDEX(_xlfn.TEXTSPLIT(Table1[[#This Row],[csv]],"_"),3)</f>
        <v>epyc</v>
      </c>
      <c r="N4501" s="4" cm="1">
        <f t="array" ref="N4501">IF(INDEX(_xlfn.TEXTSPLIT(Table1[[#This Row],[csv]],"_"),4)="optimized",1,0)</f>
        <v>0</v>
      </c>
    </row>
    <row r="4502" spans="1:14" x14ac:dyDescent="0.25">
      <c r="A4502" t="s">
        <v>415</v>
      </c>
      <c r="B4502" t="s">
        <v>416</v>
      </c>
      <c r="C4502">
        <v>2</v>
      </c>
      <c r="D4502" t="s">
        <v>54</v>
      </c>
      <c r="E4502">
        <v>9000</v>
      </c>
      <c r="F4502">
        <v>9000</v>
      </c>
      <c r="G4502">
        <v>9000</v>
      </c>
      <c r="H4502">
        <v>2.6489325460000002</v>
      </c>
      <c r="I4502">
        <v>2.648933</v>
      </c>
      <c r="J4502">
        <v>550.410392</v>
      </c>
      <c r="K4502" s="4" t="str" cm="1">
        <f t="array" ref="K4502">INDEX(_xlfn.TEXTSPLIT(Table1[[#This Row],[csv]],"_"),1)</f>
        <v>dgemm</v>
      </c>
      <c r="L4502" s="4" t="str" cm="1">
        <f t="array" ref="L4502">INDEX(_xlfn.TEXTSPLIT(Table1[[#This Row],[csv]],"_"),2)</f>
        <v>oblas</v>
      </c>
      <c r="M4502" s="4" t="str" cm="1">
        <f t="array" ref="M4502">INDEX(_xlfn.TEXTSPLIT(Table1[[#This Row],[csv]],"_"),3)</f>
        <v>epyc</v>
      </c>
      <c r="N4502" s="4" cm="1">
        <f t="array" ref="N4502">IF(INDEX(_xlfn.TEXTSPLIT(Table1[[#This Row],[csv]],"_"),4)="optimized",1,0)</f>
        <v>0</v>
      </c>
    </row>
    <row r="4503" spans="1:14" x14ac:dyDescent="0.25">
      <c r="A4503" t="s">
        <v>415</v>
      </c>
      <c r="B4503" t="s">
        <v>416</v>
      </c>
      <c r="C4503">
        <v>2</v>
      </c>
      <c r="D4503" t="s">
        <v>55</v>
      </c>
      <c r="E4503">
        <v>9500</v>
      </c>
      <c r="F4503">
        <v>9500</v>
      </c>
      <c r="G4503">
        <v>9500</v>
      </c>
      <c r="H4503">
        <v>2.9906410000000001</v>
      </c>
      <c r="I4503">
        <v>2.9906410000000001</v>
      </c>
      <c r="J4503">
        <v>573.37206300000003</v>
      </c>
      <c r="K4503" s="4" t="str" cm="1">
        <f t="array" ref="K4503">INDEX(_xlfn.TEXTSPLIT(Table1[[#This Row],[csv]],"_"),1)</f>
        <v>dgemm</v>
      </c>
      <c r="L4503" s="4" t="str" cm="1">
        <f t="array" ref="L4503">INDEX(_xlfn.TEXTSPLIT(Table1[[#This Row],[csv]],"_"),2)</f>
        <v>oblas</v>
      </c>
      <c r="M4503" s="4" t="str" cm="1">
        <f t="array" ref="M4503">INDEX(_xlfn.TEXTSPLIT(Table1[[#This Row],[csv]],"_"),3)</f>
        <v>epyc</v>
      </c>
      <c r="N4503" s="4" cm="1">
        <f t="array" ref="N4503">IF(INDEX(_xlfn.TEXTSPLIT(Table1[[#This Row],[csv]],"_"),4)="optimized",1,0)</f>
        <v>0</v>
      </c>
    </row>
    <row r="4504" spans="1:14" x14ac:dyDescent="0.25">
      <c r="A4504" t="s">
        <v>415</v>
      </c>
      <c r="B4504" t="s">
        <v>416</v>
      </c>
      <c r="C4504">
        <v>2</v>
      </c>
      <c r="D4504" t="s">
        <v>56</v>
      </c>
      <c r="E4504">
        <v>10000</v>
      </c>
      <c r="F4504">
        <v>10000</v>
      </c>
      <c r="G4504">
        <v>10000</v>
      </c>
      <c r="H4504">
        <v>3.2722731779999998</v>
      </c>
      <c r="I4504">
        <v>3.2722730000000002</v>
      </c>
      <c r="J4504">
        <v>611.19591500000001</v>
      </c>
      <c r="K4504" s="4" t="str" cm="1">
        <f t="array" ref="K4504">INDEX(_xlfn.TEXTSPLIT(Table1[[#This Row],[csv]],"_"),1)</f>
        <v>dgemm</v>
      </c>
      <c r="L4504" s="4" t="str" cm="1">
        <f t="array" ref="L4504">INDEX(_xlfn.TEXTSPLIT(Table1[[#This Row],[csv]],"_"),2)</f>
        <v>oblas</v>
      </c>
      <c r="M4504" s="4" t="str" cm="1">
        <f t="array" ref="M4504">INDEX(_xlfn.TEXTSPLIT(Table1[[#This Row],[csv]],"_"),3)</f>
        <v>epyc</v>
      </c>
      <c r="N4504" s="4" cm="1">
        <f t="array" ref="N4504">IF(INDEX(_xlfn.TEXTSPLIT(Table1[[#This Row],[csv]],"_"),4)="optimized",1,0)</f>
        <v>0</v>
      </c>
    </row>
    <row r="4505" spans="1:14" x14ac:dyDescent="0.25">
      <c r="A4505" t="s">
        <v>415</v>
      </c>
      <c r="B4505" t="s">
        <v>416</v>
      </c>
      <c r="C4505">
        <v>2</v>
      </c>
      <c r="D4505" t="s">
        <v>57</v>
      </c>
      <c r="E4505">
        <v>10500</v>
      </c>
      <c r="F4505">
        <v>10500</v>
      </c>
      <c r="G4505">
        <v>10500</v>
      </c>
      <c r="H4505">
        <v>3.647464823</v>
      </c>
      <c r="I4505">
        <v>3.647465</v>
      </c>
      <c r="J4505">
        <v>634.75594999999998</v>
      </c>
      <c r="K4505" s="4" t="str" cm="1">
        <f t="array" ref="K4505">INDEX(_xlfn.TEXTSPLIT(Table1[[#This Row],[csv]],"_"),1)</f>
        <v>dgemm</v>
      </c>
      <c r="L4505" s="4" t="str" cm="1">
        <f t="array" ref="L4505">INDEX(_xlfn.TEXTSPLIT(Table1[[#This Row],[csv]],"_"),2)</f>
        <v>oblas</v>
      </c>
      <c r="M4505" s="4" t="str" cm="1">
        <f t="array" ref="M4505">INDEX(_xlfn.TEXTSPLIT(Table1[[#This Row],[csv]],"_"),3)</f>
        <v>epyc</v>
      </c>
      <c r="N4505" s="4" cm="1">
        <f t="array" ref="N4505">IF(INDEX(_xlfn.TEXTSPLIT(Table1[[#This Row],[csv]],"_"),4)="optimized",1,0)</f>
        <v>0</v>
      </c>
    </row>
    <row r="4506" spans="1:14" x14ac:dyDescent="0.25">
      <c r="A4506" t="s">
        <v>415</v>
      </c>
      <c r="B4506" t="s">
        <v>416</v>
      </c>
      <c r="C4506">
        <v>2</v>
      </c>
      <c r="D4506" t="s">
        <v>58</v>
      </c>
      <c r="E4506">
        <v>11000</v>
      </c>
      <c r="F4506">
        <v>11000</v>
      </c>
      <c r="G4506">
        <v>11000</v>
      </c>
      <c r="H4506">
        <v>3.9586800179999999</v>
      </c>
      <c r="I4506">
        <v>3.9586800000000002</v>
      </c>
      <c r="J4506">
        <v>672.44636800000001</v>
      </c>
      <c r="K4506" s="4" t="str" cm="1">
        <f t="array" ref="K4506">INDEX(_xlfn.TEXTSPLIT(Table1[[#This Row],[csv]],"_"),1)</f>
        <v>dgemm</v>
      </c>
      <c r="L4506" s="4" t="str" cm="1">
        <f t="array" ref="L4506">INDEX(_xlfn.TEXTSPLIT(Table1[[#This Row],[csv]],"_"),2)</f>
        <v>oblas</v>
      </c>
      <c r="M4506" s="4" t="str" cm="1">
        <f t="array" ref="M4506">INDEX(_xlfn.TEXTSPLIT(Table1[[#This Row],[csv]],"_"),3)</f>
        <v>epyc</v>
      </c>
      <c r="N4506" s="4" cm="1">
        <f t="array" ref="N4506">IF(INDEX(_xlfn.TEXTSPLIT(Table1[[#This Row],[csv]],"_"),4)="optimized",1,0)</f>
        <v>0</v>
      </c>
    </row>
    <row r="4507" spans="1:14" x14ac:dyDescent="0.25">
      <c r="A4507" t="s">
        <v>415</v>
      </c>
      <c r="B4507" t="s">
        <v>416</v>
      </c>
      <c r="C4507">
        <v>2</v>
      </c>
      <c r="D4507" t="s">
        <v>59</v>
      </c>
      <c r="E4507">
        <v>11500</v>
      </c>
      <c r="F4507">
        <v>11500</v>
      </c>
      <c r="G4507">
        <v>11500</v>
      </c>
      <c r="H4507">
        <v>4.3518732519999999</v>
      </c>
      <c r="I4507">
        <v>4.3518730000000003</v>
      </c>
      <c r="J4507">
        <v>698.95188199999996</v>
      </c>
      <c r="K4507" s="4" t="str" cm="1">
        <f t="array" ref="K4507">INDEX(_xlfn.TEXTSPLIT(Table1[[#This Row],[csv]],"_"),1)</f>
        <v>dgemm</v>
      </c>
      <c r="L4507" s="4" t="str" cm="1">
        <f t="array" ref="L4507">INDEX(_xlfn.TEXTSPLIT(Table1[[#This Row],[csv]],"_"),2)</f>
        <v>oblas</v>
      </c>
      <c r="M4507" s="4" t="str" cm="1">
        <f t="array" ref="M4507">INDEX(_xlfn.TEXTSPLIT(Table1[[#This Row],[csv]],"_"),3)</f>
        <v>epyc</v>
      </c>
      <c r="N4507" s="4" cm="1">
        <f t="array" ref="N4507">IF(INDEX(_xlfn.TEXTSPLIT(Table1[[#This Row],[csv]],"_"),4)="optimized",1,0)</f>
        <v>0</v>
      </c>
    </row>
    <row r="4508" spans="1:14" x14ac:dyDescent="0.25">
      <c r="A4508" t="s">
        <v>415</v>
      </c>
      <c r="B4508" t="s">
        <v>416</v>
      </c>
      <c r="C4508">
        <v>2</v>
      </c>
      <c r="D4508" t="s">
        <v>60</v>
      </c>
      <c r="E4508">
        <v>12000</v>
      </c>
      <c r="F4508">
        <v>12000</v>
      </c>
      <c r="G4508">
        <v>12000</v>
      </c>
      <c r="H4508">
        <v>4.7309252669999999</v>
      </c>
      <c r="I4508">
        <v>4.730925</v>
      </c>
      <c r="J4508">
        <v>730.51249099999995</v>
      </c>
      <c r="K4508" s="4" t="str" cm="1">
        <f t="array" ref="K4508">INDEX(_xlfn.TEXTSPLIT(Table1[[#This Row],[csv]],"_"),1)</f>
        <v>dgemm</v>
      </c>
      <c r="L4508" s="4" t="str" cm="1">
        <f t="array" ref="L4508">INDEX(_xlfn.TEXTSPLIT(Table1[[#This Row],[csv]],"_"),2)</f>
        <v>oblas</v>
      </c>
      <c r="M4508" s="4" t="str" cm="1">
        <f t="array" ref="M4508">INDEX(_xlfn.TEXTSPLIT(Table1[[#This Row],[csv]],"_"),3)</f>
        <v>epyc</v>
      </c>
      <c r="N4508" s="4" cm="1">
        <f t="array" ref="N4508">IF(INDEX(_xlfn.TEXTSPLIT(Table1[[#This Row],[csv]],"_"),4)="optimized",1,0)</f>
        <v>0</v>
      </c>
    </row>
    <row r="4509" spans="1:14" x14ac:dyDescent="0.25">
      <c r="A4509" t="s">
        <v>415</v>
      </c>
      <c r="B4509" t="s">
        <v>416</v>
      </c>
      <c r="C4509">
        <v>2</v>
      </c>
      <c r="D4509" t="s">
        <v>61</v>
      </c>
      <c r="E4509">
        <v>12500</v>
      </c>
      <c r="F4509">
        <v>12500</v>
      </c>
      <c r="G4509">
        <v>12500</v>
      </c>
      <c r="H4509">
        <v>5.1997302940000001</v>
      </c>
      <c r="I4509">
        <v>5.1997299999999997</v>
      </c>
      <c r="J4509">
        <v>751.24088700000004</v>
      </c>
      <c r="K4509" s="4" t="str" cm="1">
        <f t="array" ref="K4509">INDEX(_xlfn.TEXTSPLIT(Table1[[#This Row],[csv]],"_"),1)</f>
        <v>dgemm</v>
      </c>
      <c r="L4509" s="4" t="str" cm="1">
        <f t="array" ref="L4509">INDEX(_xlfn.TEXTSPLIT(Table1[[#This Row],[csv]],"_"),2)</f>
        <v>oblas</v>
      </c>
      <c r="M4509" s="4" t="str" cm="1">
        <f t="array" ref="M4509">INDEX(_xlfn.TEXTSPLIT(Table1[[#This Row],[csv]],"_"),3)</f>
        <v>epyc</v>
      </c>
      <c r="N4509" s="4" cm="1">
        <f t="array" ref="N4509">IF(INDEX(_xlfn.TEXTSPLIT(Table1[[#This Row],[csv]],"_"),4)="optimized",1,0)</f>
        <v>0</v>
      </c>
    </row>
    <row r="4510" spans="1:14" x14ac:dyDescent="0.25">
      <c r="A4510" t="s">
        <v>415</v>
      </c>
      <c r="B4510" t="s">
        <v>416</v>
      </c>
      <c r="C4510">
        <v>2</v>
      </c>
      <c r="D4510" t="s">
        <v>62</v>
      </c>
      <c r="E4510">
        <v>13000</v>
      </c>
      <c r="F4510">
        <v>13000</v>
      </c>
      <c r="G4510">
        <v>13000</v>
      </c>
      <c r="H4510">
        <v>5.8690781049999998</v>
      </c>
      <c r="I4510">
        <v>5.869078</v>
      </c>
      <c r="J4510">
        <v>748.66953899999999</v>
      </c>
      <c r="K4510" s="4" t="str" cm="1">
        <f t="array" ref="K4510">INDEX(_xlfn.TEXTSPLIT(Table1[[#This Row],[csv]],"_"),1)</f>
        <v>dgemm</v>
      </c>
      <c r="L4510" s="4" t="str" cm="1">
        <f t="array" ref="L4510">INDEX(_xlfn.TEXTSPLIT(Table1[[#This Row],[csv]],"_"),2)</f>
        <v>oblas</v>
      </c>
      <c r="M4510" s="4" t="str" cm="1">
        <f t="array" ref="M4510">INDEX(_xlfn.TEXTSPLIT(Table1[[#This Row],[csv]],"_"),3)</f>
        <v>epyc</v>
      </c>
      <c r="N4510" s="4" cm="1">
        <f t="array" ref="N4510">IF(INDEX(_xlfn.TEXTSPLIT(Table1[[#This Row],[csv]],"_"),4)="optimized",1,0)</f>
        <v>0</v>
      </c>
    </row>
    <row r="4511" spans="1:14" x14ac:dyDescent="0.25">
      <c r="A4511" t="s">
        <v>415</v>
      </c>
      <c r="B4511" t="s">
        <v>416</v>
      </c>
      <c r="C4511">
        <v>2</v>
      </c>
      <c r="D4511" t="s">
        <v>63</v>
      </c>
      <c r="E4511">
        <v>13500</v>
      </c>
      <c r="F4511">
        <v>13500</v>
      </c>
      <c r="G4511">
        <v>13500</v>
      </c>
      <c r="H4511">
        <v>6.5979877010000001</v>
      </c>
      <c r="I4511">
        <v>6.597988</v>
      </c>
      <c r="J4511">
        <v>745.79557</v>
      </c>
      <c r="K4511" s="4" t="str" cm="1">
        <f t="array" ref="K4511">INDEX(_xlfn.TEXTSPLIT(Table1[[#This Row],[csv]],"_"),1)</f>
        <v>dgemm</v>
      </c>
      <c r="L4511" s="4" t="str" cm="1">
        <f t="array" ref="L4511">INDEX(_xlfn.TEXTSPLIT(Table1[[#This Row],[csv]],"_"),2)</f>
        <v>oblas</v>
      </c>
      <c r="M4511" s="4" t="str" cm="1">
        <f t="array" ref="M4511">INDEX(_xlfn.TEXTSPLIT(Table1[[#This Row],[csv]],"_"),3)</f>
        <v>epyc</v>
      </c>
      <c r="N4511" s="4" cm="1">
        <f t="array" ref="N4511">IF(INDEX(_xlfn.TEXTSPLIT(Table1[[#This Row],[csv]],"_"),4)="optimized",1,0)</f>
        <v>0</v>
      </c>
    </row>
    <row r="4512" spans="1:14" x14ac:dyDescent="0.25">
      <c r="A4512" t="s">
        <v>415</v>
      </c>
      <c r="B4512" t="s">
        <v>416</v>
      </c>
      <c r="C4512">
        <v>2</v>
      </c>
      <c r="D4512" t="s">
        <v>64</v>
      </c>
      <c r="E4512">
        <v>14000</v>
      </c>
      <c r="F4512">
        <v>14000</v>
      </c>
      <c r="G4512">
        <v>14000</v>
      </c>
      <c r="H4512">
        <v>7.3752723209999997</v>
      </c>
      <c r="I4512">
        <v>7.3752719999999998</v>
      </c>
      <c r="J4512">
        <v>744.10811699999999</v>
      </c>
      <c r="K4512" s="4" t="str" cm="1">
        <f t="array" ref="K4512">INDEX(_xlfn.TEXTSPLIT(Table1[[#This Row],[csv]],"_"),1)</f>
        <v>dgemm</v>
      </c>
      <c r="L4512" s="4" t="str" cm="1">
        <f t="array" ref="L4512">INDEX(_xlfn.TEXTSPLIT(Table1[[#This Row],[csv]],"_"),2)</f>
        <v>oblas</v>
      </c>
      <c r="M4512" s="4" t="str" cm="1">
        <f t="array" ref="M4512">INDEX(_xlfn.TEXTSPLIT(Table1[[#This Row],[csv]],"_"),3)</f>
        <v>epyc</v>
      </c>
      <c r="N4512" s="4" cm="1">
        <f t="array" ref="N4512">IF(INDEX(_xlfn.TEXTSPLIT(Table1[[#This Row],[csv]],"_"),4)="optimized",1,0)</f>
        <v>0</v>
      </c>
    </row>
    <row r="4513" spans="1:14" x14ac:dyDescent="0.25">
      <c r="A4513" t="s">
        <v>415</v>
      </c>
      <c r="B4513" t="s">
        <v>416</v>
      </c>
      <c r="C4513">
        <v>2</v>
      </c>
      <c r="D4513" t="s">
        <v>65</v>
      </c>
      <c r="E4513">
        <v>14500</v>
      </c>
      <c r="F4513">
        <v>14500</v>
      </c>
      <c r="G4513">
        <v>14500</v>
      </c>
      <c r="H4513">
        <v>8.0294490740000004</v>
      </c>
      <c r="I4513">
        <v>8.0294489999999996</v>
      </c>
      <c r="J4513">
        <v>759.36094000000003</v>
      </c>
      <c r="K4513" s="4" t="str" cm="1">
        <f t="array" ref="K4513">INDEX(_xlfn.TEXTSPLIT(Table1[[#This Row],[csv]],"_"),1)</f>
        <v>dgemm</v>
      </c>
      <c r="L4513" s="4" t="str" cm="1">
        <f t="array" ref="L4513">INDEX(_xlfn.TEXTSPLIT(Table1[[#This Row],[csv]],"_"),2)</f>
        <v>oblas</v>
      </c>
      <c r="M4513" s="4" t="str" cm="1">
        <f t="array" ref="M4513">INDEX(_xlfn.TEXTSPLIT(Table1[[#This Row],[csv]],"_"),3)</f>
        <v>epyc</v>
      </c>
      <c r="N4513" s="4" cm="1">
        <f t="array" ref="N4513">IF(INDEX(_xlfn.TEXTSPLIT(Table1[[#This Row],[csv]],"_"),4)="optimized",1,0)</f>
        <v>0</v>
      </c>
    </row>
    <row r="4514" spans="1:14" x14ac:dyDescent="0.25">
      <c r="A4514" t="s">
        <v>415</v>
      </c>
      <c r="B4514" t="s">
        <v>416</v>
      </c>
      <c r="C4514">
        <v>2</v>
      </c>
      <c r="D4514" t="s">
        <v>66</v>
      </c>
      <c r="E4514">
        <v>15000</v>
      </c>
      <c r="F4514">
        <v>15000</v>
      </c>
      <c r="G4514">
        <v>15000</v>
      </c>
      <c r="H4514">
        <v>9.0832876000000002</v>
      </c>
      <c r="I4514">
        <v>9.0832879999999996</v>
      </c>
      <c r="J4514">
        <v>743.12300800000003</v>
      </c>
      <c r="K4514" s="4" t="str" cm="1">
        <f t="array" ref="K4514">INDEX(_xlfn.TEXTSPLIT(Table1[[#This Row],[csv]],"_"),1)</f>
        <v>dgemm</v>
      </c>
      <c r="L4514" s="4" t="str" cm="1">
        <f t="array" ref="L4514">INDEX(_xlfn.TEXTSPLIT(Table1[[#This Row],[csv]],"_"),2)</f>
        <v>oblas</v>
      </c>
      <c r="M4514" s="4" t="str" cm="1">
        <f t="array" ref="M4514">INDEX(_xlfn.TEXTSPLIT(Table1[[#This Row],[csv]],"_"),3)</f>
        <v>epyc</v>
      </c>
      <c r="N4514" s="4" cm="1">
        <f t="array" ref="N4514">IF(INDEX(_xlfn.TEXTSPLIT(Table1[[#This Row],[csv]],"_"),4)="optimized",1,0)</f>
        <v>0</v>
      </c>
    </row>
    <row r="4515" spans="1:14" x14ac:dyDescent="0.25">
      <c r="A4515" t="s">
        <v>415</v>
      </c>
      <c r="B4515" t="s">
        <v>416</v>
      </c>
      <c r="C4515">
        <v>2</v>
      </c>
      <c r="D4515" t="s">
        <v>67</v>
      </c>
      <c r="E4515">
        <v>15500</v>
      </c>
      <c r="F4515">
        <v>15500</v>
      </c>
      <c r="G4515">
        <v>15500</v>
      </c>
      <c r="H4515">
        <v>8.3331175880000004</v>
      </c>
      <c r="I4515">
        <v>8.3331180000000007</v>
      </c>
      <c r="J4515">
        <v>893.75313900000003</v>
      </c>
      <c r="K4515" s="4" t="str" cm="1">
        <f t="array" ref="K4515">INDEX(_xlfn.TEXTSPLIT(Table1[[#This Row],[csv]],"_"),1)</f>
        <v>dgemm</v>
      </c>
      <c r="L4515" s="4" t="str" cm="1">
        <f t="array" ref="L4515">INDEX(_xlfn.TEXTSPLIT(Table1[[#This Row],[csv]],"_"),2)</f>
        <v>oblas</v>
      </c>
      <c r="M4515" s="4" t="str" cm="1">
        <f t="array" ref="M4515">INDEX(_xlfn.TEXTSPLIT(Table1[[#This Row],[csv]],"_"),3)</f>
        <v>epyc</v>
      </c>
      <c r="N4515" s="4" cm="1">
        <f t="array" ref="N4515">IF(INDEX(_xlfn.TEXTSPLIT(Table1[[#This Row],[csv]],"_"),4)="optimized",1,0)</f>
        <v>0</v>
      </c>
    </row>
    <row r="4516" spans="1:14" x14ac:dyDescent="0.25">
      <c r="A4516" t="s">
        <v>415</v>
      </c>
      <c r="B4516" t="s">
        <v>416</v>
      </c>
      <c r="C4516">
        <v>2</v>
      </c>
      <c r="D4516" t="s">
        <v>68</v>
      </c>
      <c r="E4516">
        <v>16000</v>
      </c>
      <c r="F4516">
        <v>16000</v>
      </c>
      <c r="G4516">
        <v>16000</v>
      </c>
      <c r="H4516">
        <v>9.2835061569999997</v>
      </c>
      <c r="I4516">
        <v>9.2835059999999991</v>
      </c>
      <c r="J4516">
        <v>882.42522399999996</v>
      </c>
      <c r="K4516" s="4" t="str" cm="1">
        <f t="array" ref="K4516">INDEX(_xlfn.TEXTSPLIT(Table1[[#This Row],[csv]],"_"),1)</f>
        <v>dgemm</v>
      </c>
      <c r="L4516" s="4" t="str" cm="1">
        <f t="array" ref="L4516">INDEX(_xlfn.TEXTSPLIT(Table1[[#This Row],[csv]],"_"),2)</f>
        <v>oblas</v>
      </c>
      <c r="M4516" s="4" t="str" cm="1">
        <f t="array" ref="M4516">INDEX(_xlfn.TEXTSPLIT(Table1[[#This Row],[csv]],"_"),3)</f>
        <v>epyc</v>
      </c>
      <c r="N4516" s="4" cm="1">
        <f t="array" ref="N4516">IF(INDEX(_xlfn.TEXTSPLIT(Table1[[#This Row],[csv]],"_"),4)="optimized",1,0)</f>
        <v>0</v>
      </c>
    </row>
    <row r="4517" spans="1:14" x14ac:dyDescent="0.25">
      <c r="A4517" t="s">
        <v>415</v>
      </c>
      <c r="B4517" t="s">
        <v>416</v>
      </c>
      <c r="C4517">
        <v>2</v>
      </c>
      <c r="D4517" t="s">
        <v>69</v>
      </c>
      <c r="E4517">
        <v>16500</v>
      </c>
      <c r="F4517">
        <v>16500</v>
      </c>
      <c r="G4517">
        <v>16500</v>
      </c>
      <c r="H4517">
        <v>10.886760293</v>
      </c>
      <c r="I4517">
        <v>10.886760000000001</v>
      </c>
      <c r="J4517">
        <v>825.24550499999998</v>
      </c>
      <c r="K4517" s="4" t="str" cm="1">
        <f t="array" ref="K4517">INDEX(_xlfn.TEXTSPLIT(Table1[[#This Row],[csv]],"_"),1)</f>
        <v>dgemm</v>
      </c>
      <c r="L4517" s="4" t="str" cm="1">
        <f t="array" ref="L4517">INDEX(_xlfn.TEXTSPLIT(Table1[[#This Row],[csv]],"_"),2)</f>
        <v>oblas</v>
      </c>
      <c r="M4517" s="4" t="str" cm="1">
        <f t="array" ref="M4517">INDEX(_xlfn.TEXTSPLIT(Table1[[#This Row],[csv]],"_"),3)</f>
        <v>epyc</v>
      </c>
      <c r="N4517" s="4" cm="1">
        <f t="array" ref="N4517">IF(INDEX(_xlfn.TEXTSPLIT(Table1[[#This Row],[csv]],"_"),4)="optimized",1,0)</f>
        <v>0</v>
      </c>
    </row>
    <row r="4518" spans="1:14" x14ac:dyDescent="0.25">
      <c r="A4518" t="s">
        <v>415</v>
      </c>
      <c r="B4518" t="s">
        <v>416</v>
      </c>
      <c r="C4518">
        <v>2</v>
      </c>
      <c r="D4518" t="s">
        <v>70</v>
      </c>
      <c r="E4518">
        <v>17000</v>
      </c>
      <c r="F4518">
        <v>17000</v>
      </c>
      <c r="G4518">
        <v>17000</v>
      </c>
      <c r="H4518">
        <v>11.894168158999999</v>
      </c>
      <c r="I4518">
        <v>11.894168000000001</v>
      </c>
      <c r="J4518">
        <v>826.11914200000001</v>
      </c>
      <c r="K4518" s="4" t="str" cm="1">
        <f t="array" ref="K4518">INDEX(_xlfn.TEXTSPLIT(Table1[[#This Row],[csv]],"_"),1)</f>
        <v>dgemm</v>
      </c>
      <c r="L4518" s="4" t="str" cm="1">
        <f t="array" ref="L4518">INDEX(_xlfn.TEXTSPLIT(Table1[[#This Row],[csv]],"_"),2)</f>
        <v>oblas</v>
      </c>
      <c r="M4518" s="4" t="str" cm="1">
        <f t="array" ref="M4518">INDEX(_xlfn.TEXTSPLIT(Table1[[#This Row],[csv]],"_"),3)</f>
        <v>epyc</v>
      </c>
      <c r="N4518" s="4" cm="1">
        <f t="array" ref="N4518">IF(INDEX(_xlfn.TEXTSPLIT(Table1[[#This Row],[csv]],"_"),4)="optimized",1,0)</f>
        <v>0</v>
      </c>
    </row>
    <row r="4519" spans="1:14" x14ac:dyDescent="0.25">
      <c r="A4519" t="s">
        <v>415</v>
      </c>
      <c r="B4519" t="s">
        <v>416</v>
      </c>
      <c r="C4519">
        <v>2</v>
      </c>
      <c r="D4519" t="s">
        <v>71</v>
      </c>
      <c r="E4519">
        <v>17500</v>
      </c>
      <c r="F4519">
        <v>17500</v>
      </c>
      <c r="G4519">
        <v>17500</v>
      </c>
      <c r="H4519">
        <v>12.817961466</v>
      </c>
      <c r="I4519">
        <v>12.817961</v>
      </c>
      <c r="J4519">
        <v>836.22891400000003</v>
      </c>
      <c r="K4519" s="4" t="str" cm="1">
        <f t="array" ref="K4519">INDEX(_xlfn.TEXTSPLIT(Table1[[#This Row],[csv]],"_"),1)</f>
        <v>dgemm</v>
      </c>
      <c r="L4519" s="4" t="str" cm="1">
        <f t="array" ref="L4519">INDEX(_xlfn.TEXTSPLIT(Table1[[#This Row],[csv]],"_"),2)</f>
        <v>oblas</v>
      </c>
      <c r="M4519" s="4" t="str" cm="1">
        <f t="array" ref="M4519">INDEX(_xlfn.TEXTSPLIT(Table1[[#This Row],[csv]],"_"),3)</f>
        <v>epyc</v>
      </c>
      <c r="N4519" s="4" cm="1">
        <f t="array" ref="N4519">IF(INDEX(_xlfn.TEXTSPLIT(Table1[[#This Row],[csv]],"_"),4)="optimized",1,0)</f>
        <v>0</v>
      </c>
    </row>
    <row r="4520" spans="1:14" x14ac:dyDescent="0.25">
      <c r="A4520" t="s">
        <v>415</v>
      </c>
      <c r="B4520" t="s">
        <v>416</v>
      </c>
      <c r="C4520">
        <v>2</v>
      </c>
      <c r="D4520" t="s">
        <v>72</v>
      </c>
      <c r="E4520">
        <v>18000</v>
      </c>
      <c r="F4520">
        <v>18000</v>
      </c>
      <c r="G4520">
        <v>18000</v>
      </c>
      <c r="H4520">
        <v>13.666929988</v>
      </c>
      <c r="I4520">
        <v>13.666930000000001</v>
      </c>
      <c r="J4520">
        <v>853.44697099999996</v>
      </c>
      <c r="K4520" s="4" t="str" cm="1">
        <f t="array" ref="K4520">INDEX(_xlfn.TEXTSPLIT(Table1[[#This Row],[csv]],"_"),1)</f>
        <v>dgemm</v>
      </c>
      <c r="L4520" s="4" t="str" cm="1">
        <f t="array" ref="L4520">INDEX(_xlfn.TEXTSPLIT(Table1[[#This Row],[csv]],"_"),2)</f>
        <v>oblas</v>
      </c>
      <c r="M4520" s="4" t="str" cm="1">
        <f t="array" ref="M4520">INDEX(_xlfn.TEXTSPLIT(Table1[[#This Row],[csv]],"_"),3)</f>
        <v>epyc</v>
      </c>
      <c r="N4520" s="4" cm="1">
        <f t="array" ref="N4520">IF(INDEX(_xlfn.TEXTSPLIT(Table1[[#This Row],[csv]],"_"),4)="optimized",1,0)</f>
        <v>0</v>
      </c>
    </row>
    <row r="4521" spans="1:14" x14ac:dyDescent="0.25">
      <c r="A4521" t="s">
        <v>415</v>
      </c>
      <c r="B4521" t="s">
        <v>416</v>
      </c>
      <c r="C4521">
        <v>2</v>
      </c>
      <c r="D4521" t="s">
        <v>73</v>
      </c>
      <c r="E4521">
        <v>18500</v>
      </c>
      <c r="F4521">
        <v>18500</v>
      </c>
      <c r="G4521">
        <v>18500</v>
      </c>
      <c r="H4521">
        <v>15.20637677</v>
      </c>
      <c r="I4521">
        <v>15.206377</v>
      </c>
      <c r="J4521">
        <v>832.75918999999999</v>
      </c>
      <c r="K4521" s="4" t="str" cm="1">
        <f t="array" ref="K4521">INDEX(_xlfn.TEXTSPLIT(Table1[[#This Row],[csv]],"_"),1)</f>
        <v>dgemm</v>
      </c>
      <c r="L4521" s="4" t="str" cm="1">
        <f t="array" ref="L4521">INDEX(_xlfn.TEXTSPLIT(Table1[[#This Row],[csv]],"_"),2)</f>
        <v>oblas</v>
      </c>
      <c r="M4521" s="4" t="str" cm="1">
        <f t="array" ref="M4521">INDEX(_xlfn.TEXTSPLIT(Table1[[#This Row],[csv]],"_"),3)</f>
        <v>epyc</v>
      </c>
      <c r="N4521" s="4" cm="1">
        <f t="array" ref="N4521">IF(INDEX(_xlfn.TEXTSPLIT(Table1[[#This Row],[csv]],"_"),4)="optimized",1,0)</f>
        <v>0</v>
      </c>
    </row>
    <row r="4522" spans="1:14" x14ac:dyDescent="0.25">
      <c r="A4522" t="s">
        <v>415</v>
      </c>
      <c r="B4522" t="s">
        <v>416</v>
      </c>
      <c r="C4522">
        <v>2</v>
      </c>
      <c r="D4522" t="s">
        <v>74</v>
      </c>
      <c r="E4522">
        <v>19000</v>
      </c>
      <c r="F4522">
        <v>19000</v>
      </c>
      <c r="G4522">
        <v>19000</v>
      </c>
      <c r="H4522">
        <v>16.736457197</v>
      </c>
      <c r="I4522">
        <v>16.736457000000001</v>
      </c>
      <c r="J4522">
        <v>819.64778100000001</v>
      </c>
      <c r="K4522" s="4" t="str" cm="1">
        <f t="array" ref="K4522">INDEX(_xlfn.TEXTSPLIT(Table1[[#This Row],[csv]],"_"),1)</f>
        <v>dgemm</v>
      </c>
      <c r="L4522" s="4" t="str" cm="1">
        <f t="array" ref="L4522">INDEX(_xlfn.TEXTSPLIT(Table1[[#This Row],[csv]],"_"),2)</f>
        <v>oblas</v>
      </c>
      <c r="M4522" s="4" t="str" cm="1">
        <f t="array" ref="M4522">INDEX(_xlfn.TEXTSPLIT(Table1[[#This Row],[csv]],"_"),3)</f>
        <v>epyc</v>
      </c>
      <c r="N4522" s="4" cm="1">
        <f t="array" ref="N4522">IF(INDEX(_xlfn.TEXTSPLIT(Table1[[#This Row],[csv]],"_"),4)="optimized",1,0)</f>
        <v>0</v>
      </c>
    </row>
    <row r="4523" spans="1:14" x14ac:dyDescent="0.25">
      <c r="A4523" t="s">
        <v>415</v>
      </c>
      <c r="B4523" t="s">
        <v>416</v>
      </c>
      <c r="C4523">
        <v>2</v>
      </c>
      <c r="D4523" t="s">
        <v>75</v>
      </c>
      <c r="E4523">
        <v>19500</v>
      </c>
      <c r="F4523">
        <v>19500</v>
      </c>
      <c r="G4523">
        <v>19500</v>
      </c>
      <c r="H4523">
        <v>17.979759183999999</v>
      </c>
      <c r="I4523">
        <v>17.979759000000001</v>
      </c>
      <c r="J4523">
        <v>824.80248200000005</v>
      </c>
      <c r="K4523" s="4" t="str" cm="1">
        <f t="array" ref="K4523">INDEX(_xlfn.TEXTSPLIT(Table1[[#This Row],[csv]],"_"),1)</f>
        <v>dgemm</v>
      </c>
      <c r="L4523" s="4" t="str" cm="1">
        <f t="array" ref="L4523">INDEX(_xlfn.TEXTSPLIT(Table1[[#This Row],[csv]],"_"),2)</f>
        <v>oblas</v>
      </c>
      <c r="M4523" s="4" t="str" cm="1">
        <f t="array" ref="M4523">INDEX(_xlfn.TEXTSPLIT(Table1[[#This Row],[csv]],"_"),3)</f>
        <v>epyc</v>
      </c>
      <c r="N4523" s="4" cm="1">
        <f t="array" ref="N4523">IF(INDEX(_xlfn.TEXTSPLIT(Table1[[#This Row],[csv]],"_"),4)="optimized",1,0)</f>
        <v>0</v>
      </c>
    </row>
    <row r="4524" spans="1:14" x14ac:dyDescent="0.25">
      <c r="A4524" t="s">
        <v>415</v>
      </c>
      <c r="B4524" t="s">
        <v>416</v>
      </c>
      <c r="C4524">
        <v>2</v>
      </c>
      <c r="D4524" t="s">
        <v>76</v>
      </c>
      <c r="E4524">
        <v>20000</v>
      </c>
      <c r="F4524">
        <v>20000</v>
      </c>
      <c r="G4524">
        <v>20000</v>
      </c>
      <c r="H4524">
        <v>19.303359023999999</v>
      </c>
      <c r="I4524">
        <v>19.303359</v>
      </c>
      <c r="J4524">
        <v>828.87128499999994</v>
      </c>
      <c r="K4524" s="4" t="str" cm="1">
        <f t="array" ref="K4524">INDEX(_xlfn.TEXTSPLIT(Table1[[#This Row],[csv]],"_"),1)</f>
        <v>dgemm</v>
      </c>
      <c r="L4524" s="4" t="str" cm="1">
        <f t="array" ref="L4524">INDEX(_xlfn.TEXTSPLIT(Table1[[#This Row],[csv]],"_"),2)</f>
        <v>oblas</v>
      </c>
      <c r="M4524" s="4" t="str" cm="1">
        <f t="array" ref="M4524">INDEX(_xlfn.TEXTSPLIT(Table1[[#This Row],[csv]],"_"),3)</f>
        <v>epyc</v>
      </c>
      <c r="N4524" s="4" cm="1">
        <f t="array" ref="N4524">IF(INDEX(_xlfn.TEXTSPLIT(Table1[[#This Row],[csv]],"_"),4)="optimized",1,0)</f>
        <v>0</v>
      </c>
    </row>
    <row r="4525" spans="1:14" x14ac:dyDescent="0.25">
      <c r="A4525" t="s">
        <v>415</v>
      </c>
      <c r="B4525" t="s">
        <v>416</v>
      </c>
      <c r="C4525">
        <v>2</v>
      </c>
      <c r="D4525" t="s">
        <v>77</v>
      </c>
      <c r="E4525">
        <v>2000</v>
      </c>
      <c r="F4525">
        <v>2000</v>
      </c>
      <c r="G4525">
        <v>2000</v>
      </c>
      <c r="H4525">
        <v>6.2507647E-2</v>
      </c>
      <c r="I4525">
        <v>6.2507999999999994E-2</v>
      </c>
      <c r="J4525">
        <v>255.968682</v>
      </c>
      <c r="K4525" s="4" t="str" cm="1">
        <f t="array" ref="K4525">INDEX(_xlfn.TEXTSPLIT(Table1[[#This Row],[csv]],"_"),1)</f>
        <v>dgemm</v>
      </c>
      <c r="L4525" s="4" t="str" cm="1">
        <f t="array" ref="L4525">INDEX(_xlfn.TEXTSPLIT(Table1[[#This Row],[csv]],"_"),2)</f>
        <v>oblas</v>
      </c>
      <c r="M4525" s="4" t="str" cm="1">
        <f t="array" ref="M4525">INDEX(_xlfn.TEXTSPLIT(Table1[[#This Row],[csv]],"_"),3)</f>
        <v>epyc</v>
      </c>
      <c r="N4525" s="4" cm="1">
        <f t="array" ref="N4525">IF(INDEX(_xlfn.TEXTSPLIT(Table1[[#This Row],[csv]],"_"),4)="optimized",1,0)</f>
        <v>0</v>
      </c>
    </row>
    <row r="4526" spans="1:14" x14ac:dyDescent="0.25">
      <c r="A4526" t="s">
        <v>415</v>
      </c>
      <c r="B4526" t="s">
        <v>416</v>
      </c>
      <c r="C4526">
        <v>2</v>
      </c>
      <c r="D4526" t="s">
        <v>78</v>
      </c>
      <c r="E4526">
        <v>2500</v>
      </c>
      <c r="F4526">
        <v>2500</v>
      </c>
      <c r="G4526">
        <v>2500</v>
      </c>
      <c r="H4526">
        <v>0.104186474</v>
      </c>
      <c r="I4526">
        <v>0.104186</v>
      </c>
      <c r="J4526">
        <v>299.94296600000001</v>
      </c>
      <c r="K4526" s="4" t="str" cm="1">
        <f t="array" ref="K4526">INDEX(_xlfn.TEXTSPLIT(Table1[[#This Row],[csv]],"_"),1)</f>
        <v>dgemm</v>
      </c>
      <c r="L4526" s="4" t="str" cm="1">
        <f t="array" ref="L4526">INDEX(_xlfn.TEXTSPLIT(Table1[[#This Row],[csv]],"_"),2)</f>
        <v>oblas</v>
      </c>
      <c r="M4526" s="4" t="str" cm="1">
        <f t="array" ref="M4526">INDEX(_xlfn.TEXTSPLIT(Table1[[#This Row],[csv]],"_"),3)</f>
        <v>epyc</v>
      </c>
      <c r="N4526" s="4" cm="1">
        <f t="array" ref="N4526">IF(INDEX(_xlfn.TEXTSPLIT(Table1[[#This Row],[csv]],"_"),4)="optimized",1,0)</f>
        <v>0</v>
      </c>
    </row>
    <row r="4527" spans="1:14" x14ac:dyDescent="0.25">
      <c r="A4527" t="s">
        <v>415</v>
      </c>
      <c r="B4527" t="s">
        <v>416</v>
      </c>
      <c r="C4527">
        <v>2</v>
      </c>
      <c r="D4527" t="s">
        <v>79</v>
      </c>
      <c r="E4527">
        <v>3000</v>
      </c>
      <c r="F4527">
        <v>3000</v>
      </c>
      <c r="G4527">
        <v>3000</v>
      </c>
      <c r="H4527">
        <v>0.16629614700000001</v>
      </c>
      <c r="I4527">
        <v>0.166296</v>
      </c>
      <c r="J4527">
        <v>324.72189500000002</v>
      </c>
      <c r="K4527" s="4" t="str" cm="1">
        <f t="array" ref="K4527">INDEX(_xlfn.TEXTSPLIT(Table1[[#This Row],[csv]],"_"),1)</f>
        <v>dgemm</v>
      </c>
      <c r="L4527" s="4" t="str" cm="1">
        <f t="array" ref="L4527">INDEX(_xlfn.TEXTSPLIT(Table1[[#This Row],[csv]],"_"),2)</f>
        <v>oblas</v>
      </c>
      <c r="M4527" s="4" t="str" cm="1">
        <f t="array" ref="M4527">INDEX(_xlfn.TEXTSPLIT(Table1[[#This Row],[csv]],"_"),3)</f>
        <v>epyc</v>
      </c>
      <c r="N4527" s="4" cm="1">
        <f t="array" ref="N4527">IF(INDEX(_xlfn.TEXTSPLIT(Table1[[#This Row],[csv]],"_"),4)="optimized",1,0)</f>
        <v>0</v>
      </c>
    </row>
    <row r="4528" spans="1:14" x14ac:dyDescent="0.25">
      <c r="A4528" t="s">
        <v>415</v>
      </c>
      <c r="B4528" t="s">
        <v>416</v>
      </c>
      <c r="C4528">
        <v>2</v>
      </c>
      <c r="D4528" t="s">
        <v>80</v>
      </c>
      <c r="E4528">
        <v>3500</v>
      </c>
      <c r="F4528">
        <v>3500</v>
      </c>
      <c r="G4528">
        <v>3500</v>
      </c>
      <c r="H4528">
        <v>0.26196612800000002</v>
      </c>
      <c r="I4528">
        <v>0.26196599999999998</v>
      </c>
      <c r="J4528">
        <v>327.33239500000002</v>
      </c>
      <c r="K4528" s="4" t="str" cm="1">
        <f t="array" ref="K4528">INDEX(_xlfn.TEXTSPLIT(Table1[[#This Row],[csv]],"_"),1)</f>
        <v>dgemm</v>
      </c>
      <c r="L4528" s="4" t="str" cm="1">
        <f t="array" ref="L4528">INDEX(_xlfn.TEXTSPLIT(Table1[[#This Row],[csv]],"_"),2)</f>
        <v>oblas</v>
      </c>
      <c r="M4528" s="4" t="str" cm="1">
        <f t="array" ref="M4528">INDEX(_xlfn.TEXTSPLIT(Table1[[#This Row],[csv]],"_"),3)</f>
        <v>epyc</v>
      </c>
      <c r="N4528" s="4" cm="1">
        <f t="array" ref="N4528">IF(INDEX(_xlfn.TEXTSPLIT(Table1[[#This Row],[csv]],"_"),4)="optimized",1,0)</f>
        <v>0</v>
      </c>
    </row>
    <row r="4529" spans="1:14" x14ac:dyDescent="0.25">
      <c r="A4529" t="s">
        <v>415</v>
      </c>
      <c r="B4529" t="s">
        <v>416</v>
      </c>
      <c r="C4529">
        <v>2</v>
      </c>
      <c r="D4529" t="s">
        <v>81</v>
      </c>
      <c r="E4529">
        <v>4000</v>
      </c>
      <c r="F4529">
        <v>4000</v>
      </c>
      <c r="G4529">
        <v>4000</v>
      </c>
      <c r="H4529">
        <v>0.36406207099999999</v>
      </c>
      <c r="I4529">
        <v>0.364062</v>
      </c>
      <c r="J4529">
        <v>351.58839699999999</v>
      </c>
      <c r="K4529" s="4" t="str" cm="1">
        <f t="array" ref="K4529">INDEX(_xlfn.TEXTSPLIT(Table1[[#This Row],[csv]],"_"),1)</f>
        <v>dgemm</v>
      </c>
      <c r="L4529" s="4" t="str" cm="1">
        <f t="array" ref="L4529">INDEX(_xlfn.TEXTSPLIT(Table1[[#This Row],[csv]],"_"),2)</f>
        <v>oblas</v>
      </c>
      <c r="M4529" s="4" t="str" cm="1">
        <f t="array" ref="M4529">INDEX(_xlfn.TEXTSPLIT(Table1[[#This Row],[csv]],"_"),3)</f>
        <v>epyc</v>
      </c>
      <c r="N4529" s="4" cm="1">
        <f t="array" ref="N4529">IF(INDEX(_xlfn.TEXTSPLIT(Table1[[#This Row],[csv]],"_"),4)="optimized",1,0)</f>
        <v>0</v>
      </c>
    </row>
    <row r="4530" spans="1:14" x14ac:dyDescent="0.25">
      <c r="A4530" t="s">
        <v>415</v>
      </c>
      <c r="B4530" t="s">
        <v>416</v>
      </c>
      <c r="C4530">
        <v>2</v>
      </c>
      <c r="D4530" t="s">
        <v>82</v>
      </c>
      <c r="E4530">
        <v>4500</v>
      </c>
      <c r="F4530">
        <v>4500</v>
      </c>
      <c r="G4530">
        <v>4500</v>
      </c>
      <c r="H4530">
        <v>0.49426185500000003</v>
      </c>
      <c r="I4530">
        <v>0.49426199999999998</v>
      </c>
      <c r="J4530">
        <v>368.731672</v>
      </c>
      <c r="K4530" s="4" t="str" cm="1">
        <f t="array" ref="K4530">INDEX(_xlfn.TEXTSPLIT(Table1[[#This Row],[csv]],"_"),1)</f>
        <v>dgemm</v>
      </c>
      <c r="L4530" s="4" t="str" cm="1">
        <f t="array" ref="L4530">INDEX(_xlfn.TEXTSPLIT(Table1[[#This Row],[csv]],"_"),2)</f>
        <v>oblas</v>
      </c>
      <c r="M4530" s="4" t="str" cm="1">
        <f t="array" ref="M4530">INDEX(_xlfn.TEXTSPLIT(Table1[[#This Row],[csv]],"_"),3)</f>
        <v>epyc</v>
      </c>
      <c r="N4530" s="4" cm="1">
        <f t="array" ref="N4530">IF(INDEX(_xlfn.TEXTSPLIT(Table1[[#This Row],[csv]],"_"),4)="optimized",1,0)</f>
        <v>0</v>
      </c>
    </row>
    <row r="4531" spans="1:14" x14ac:dyDescent="0.25">
      <c r="A4531" t="s">
        <v>415</v>
      </c>
      <c r="B4531" t="s">
        <v>416</v>
      </c>
      <c r="C4531">
        <v>2</v>
      </c>
      <c r="D4531" t="s">
        <v>83</v>
      </c>
      <c r="E4531">
        <v>5000</v>
      </c>
      <c r="F4531">
        <v>5000</v>
      </c>
      <c r="G4531">
        <v>5000</v>
      </c>
      <c r="H4531">
        <v>0.62704465300000001</v>
      </c>
      <c r="I4531">
        <v>0.62704499999999996</v>
      </c>
      <c r="J4531">
        <v>398.69568900000002</v>
      </c>
      <c r="K4531" s="4" t="str" cm="1">
        <f t="array" ref="K4531">INDEX(_xlfn.TEXTSPLIT(Table1[[#This Row],[csv]],"_"),1)</f>
        <v>dgemm</v>
      </c>
      <c r="L4531" s="4" t="str" cm="1">
        <f t="array" ref="L4531">INDEX(_xlfn.TEXTSPLIT(Table1[[#This Row],[csv]],"_"),2)</f>
        <v>oblas</v>
      </c>
      <c r="M4531" s="4" t="str" cm="1">
        <f t="array" ref="M4531">INDEX(_xlfn.TEXTSPLIT(Table1[[#This Row],[csv]],"_"),3)</f>
        <v>epyc</v>
      </c>
      <c r="N4531" s="4" cm="1">
        <f t="array" ref="N4531">IF(INDEX(_xlfn.TEXTSPLIT(Table1[[#This Row],[csv]],"_"),4)="optimized",1,0)</f>
        <v>0</v>
      </c>
    </row>
    <row r="4532" spans="1:14" x14ac:dyDescent="0.25">
      <c r="A4532" t="s">
        <v>415</v>
      </c>
      <c r="B4532" t="s">
        <v>416</v>
      </c>
      <c r="C4532">
        <v>2</v>
      </c>
      <c r="D4532" t="s">
        <v>84</v>
      </c>
      <c r="E4532">
        <v>5500</v>
      </c>
      <c r="F4532">
        <v>5500</v>
      </c>
      <c r="G4532">
        <v>5500</v>
      </c>
      <c r="H4532">
        <v>0.79684335100000003</v>
      </c>
      <c r="I4532">
        <v>0.79684299999999997</v>
      </c>
      <c r="J4532">
        <v>417.58521200000001</v>
      </c>
      <c r="K4532" s="4" t="str" cm="1">
        <f t="array" ref="K4532">INDEX(_xlfn.TEXTSPLIT(Table1[[#This Row],[csv]],"_"),1)</f>
        <v>dgemm</v>
      </c>
      <c r="L4532" s="4" t="str" cm="1">
        <f t="array" ref="L4532">INDEX(_xlfn.TEXTSPLIT(Table1[[#This Row],[csv]],"_"),2)</f>
        <v>oblas</v>
      </c>
      <c r="M4532" s="4" t="str" cm="1">
        <f t="array" ref="M4532">INDEX(_xlfn.TEXTSPLIT(Table1[[#This Row],[csv]],"_"),3)</f>
        <v>epyc</v>
      </c>
      <c r="N4532" s="4" cm="1">
        <f t="array" ref="N4532">IF(INDEX(_xlfn.TEXTSPLIT(Table1[[#This Row],[csv]],"_"),4)="optimized",1,0)</f>
        <v>0</v>
      </c>
    </row>
    <row r="4533" spans="1:14" x14ac:dyDescent="0.25">
      <c r="A4533" t="s">
        <v>415</v>
      </c>
      <c r="B4533" t="s">
        <v>416</v>
      </c>
      <c r="C4533">
        <v>2</v>
      </c>
      <c r="D4533" t="s">
        <v>85</v>
      </c>
      <c r="E4533">
        <v>6000</v>
      </c>
      <c r="F4533">
        <v>6000</v>
      </c>
      <c r="G4533">
        <v>6000</v>
      </c>
      <c r="H4533">
        <v>0.99761775600000002</v>
      </c>
      <c r="I4533">
        <v>0.997618</v>
      </c>
      <c r="J4533">
        <v>433.031587</v>
      </c>
      <c r="K4533" s="4" t="str" cm="1">
        <f t="array" ref="K4533">INDEX(_xlfn.TEXTSPLIT(Table1[[#This Row],[csv]],"_"),1)</f>
        <v>dgemm</v>
      </c>
      <c r="L4533" s="4" t="str" cm="1">
        <f t="array" ref="L4533">INDEX(_xlfn.TEXTSPLIT(Table1[[#This Row],[csv]],"_"),2)</f>
        <v>oblas</v>
      </c>
      <c r="M4533" s="4" t="str" cm="1">
        <f t="array" ref="M4533">INDEX(_xlfn.TEXTSPLIT(Table1[[#This Row],[csv]],"_"),3)</f>
        <v>epyc</v>
      </c>
      <c r="N4533" s="4" cm="1">
        <f t="array" ref="N4533">IF(INDEX(_xlfn.TEXTSPLIT(Table1[[#This Row],[csv]],"_"),4)="optimized",1,0)</f>
        <v>0</v>
      </c>
    </row>
    <row r="4534" spans="1:14" x14ac:dyDescent="0.25">
      <c r="A4534" t="s">
        <v>415</v>
      </c>
      <c r="B4534" t="s">
        <v>416</v>
      </c>
      <c r="C4534">
        <v>2</v>
      </c>
      <c r="D4534" t="s">
        <v>86</v>
      </c>
      <c r="E4534">
        <v>6500</v>
      </c>
      <c r="F4534">
        <v>6500</v>
      </c>
      <c r="G4534">
        <v>6500</v>
      </c>
      <c r="H4534">
        <v>1.1966179779999999</v>
      </c>
      <c r="I4534">
        <v>1.196618</v>
      </c>
      <c r="J4534">
        <v>459.00196199999999</v>
      </c>
      <c r="K4534" s="4" t="str" cm="1">
        <f t="array" ref="K4534">INDEX(_xlfn.TEXTSPLIT(Table1[[#This Row],[csv]],"_"),1)</f>
        <v>dgemm</v>
      </c>
      <c r="L4534" s="4" t="str" cm="1">
        <f t="array" ref="L4534">INDEX(_xlfn.TEXTSPLIT(Table1[[#This Row],[csv]],"_"),2)</f>
        <v>oblas</v>
      </c>
      <c r="M4534" s="4" t="str" cm="1">
        <f t="array" ref="M4534">INDEX(_xlfn.TEXTSPLIT(Table1[[#This Row],[csv]],"_"),3)</f>
        <v>epyc</v>
      </c>
      <c r="N4534" s="4" cm="1">
        <f t="array" ref="N4534">IF(INDEX(_xlfn.TEXTSPLIT(Table1[[#This Row],[csv]],"_"),4)="optimized",1,0)</f>
        <v>0</v>
      </c>
    </row>
    <row r="4535" spans="1:14" x14ac:dyDescent="0.25">
      <c r="A4535" t="s">
        <v>415</v>
      </c>
      <c r="B4535" t="s">
        <v>416</v>
      </c>
      <c r="C4535">
        <v>2</v>
      </c>
      <c r="D4535" t="s">
        <v>87</v>
      </c>
      <c r="E4535">
        <v>7000</v>
      </c>
      <c r="F4535">
        <v>7000</v>
      </c>
      <c r="G4535">
        <v>7000</v>
      </c>
      <c r="H4535">
        <v>1.4695939339999999</v>
      </c>
      <c r="I4535">
        <v>1.4695940000000001</v>
      </c>
      <c r="J4535">
        <v>466.79561200000001</v>
      </c>
      <c r="K4535" s="4" t="str" cm="1">
        <f t="array" ref="K4535">INDEX(_xlfn.TEXTSPLIT(Table1[[#This Row],[csv]],"_"),1)</f>
        <v>dgemm</v>
      </c>
      <c r="L4535" s="4" t="str" cm="1">
        <f t="array" ref="L4535">INDEX(_xlfn.TEXTSPLIT(Table1[[#This Row],[csv]],"_"),2)</f>
        <v>oblas</v>
      </c>
      <c r="M4535" s="4" t="str" cm="1">
        <f t="array" ref="M4535">INDEX(_xlfn.TEXTSPLIT(Table1[[#This Row],[csv]],"_"),3)</f>
        <v>epyc</v>
      </c>
      <c r="N4535" s="4" cm="1">
        <f t="array" ref="N4535">IF(INDEX(_xlfn.TEXTSPLIT(Table1[[#This Row],[csv]],"_"),4)="optimized",1,0)</f>
        <v>0</v>
      </c>
    </row>
    <row r="4536" spans="1:14" x14ac:dyDescent="0.25">
      <c r="A4536" t="s">
        <v>415</v>
      </c>
      <c r="B4536" t="s">
        <v>416</v>
      </c>
      <c r="C4536">
        <v>2</v>
      </c>
      <c r="D4536" t="s">
        <v>88</v>
      </c>
      <c r="E4536">
        <v>7500</v>
      </c>
      <c r="F4536">
        <v>7500</v>
      </c>
      <c r="G4536">
        <v>7500</v>
      </c>
      <c r="H4536">
        <v>1.713798012</v>
      </c>
      <c r="I4536">
        <v>1.7137979999999999</v>
      </c>
      <c r="J4536">
        <v>492.327564</v>
      </c>
      <c r="K4536" s="4" t="str" cm="1">
        <f t="array" ref="K4536">INDEX(_xlfn.TEXTSPLIT(Table1[[#This Row],[csv]],"_"),1)</f>
        <v>dgemm</v>
      </c>
      <c r="L4536" s="4" t="str" cm="1">
        <f t="array" ref="L4536">INDEX(_xlfn.TEXTSPLIT(Table1[[#This Row],[csv]],"_"),2)</f>
        <v>oblas</v>
      </c>
      <c r="M4536" s="4" t="str" cm="1">
        <f t="array" ref="M4536">INDEX(_xlfn.TEXTSPLIT(Table1[[#This Row],[csv]],"_"),3)</f>
        <v>epyc</v>
      </c>
      <c r="N4536" s="4" cm="1">
        <f t="array" ref="N4536">IF(INDEX(_xlfn.TEXTSPLIT(Table1[[#This Row],[csv]],"_"),4)="optimized",1,0)</f>
        <v>0</v>
      </c>
    </row>
    <row r="4537" spans="1:14" x14ac:dyDescent="0.25">
      <c r="A4537" t="s">
        <v>415</v>
      </c>
      <c r="B4537" t="s">
        <v>416</v>
      </c>
      <c r="C4537">
        <v>2</v>
      </c>
      <c r="D4537" t="s">
        <v>89</v>
      </c>
      <c r="E4537">
        <v>8000</v>
      </c>
      <c r="F4537">
        <v>8000</v>
      </c>
      <c r="G4537">
        <v>8000</v>
      </c>
      <c r="H4537">
        <v>1.9718017480000001</v>
      </c>
      <c r="I4537">
        <v>1.9718020000000001</v>
      </c>
      <c r="J4537">
        <v>519.32198600000004</v>
      </c>
      <c r="K4537" s="4" t="str" cm="1">
        <f t="array" ref="K4537">INDEX(_xlfn.TEXTSPLIT(Table1[[#This Row],[csv]],"_"),1)</f>
        <v>dgemm</v>
      </c>
      <c r="L4537" s="4" t="str" cm="1">
        <f t="array" ref="L4537">INDEX(_xlfn.TEXTSPLIT(Table1[[#This Row],[csv]],"_"),2)</f>
        <v>oblas</v>
      </c>
      <c r="M4537" s="4" t="str" cm="1">
        <f t="array" ref="M4537">INDEX(_xlfn.TEXTSPLIT(Table1[[#This Row],[csv]],"_"),3)</f>
        <v>epyc</v>
      </c>
      <c r="N4537" s="4" cm="1">
        <f t="array" ref="N4537">IF(INDEX(_xlfn.TEXTSPLIT(Table1[[#This Row],[csv]],"_"),4)="optimized",1,0)</f>
        <v>0</v>
      </c>
    </row>
    <row r="4538" spans="1:14" x14ac:dyDescent="0.25">
      <c r="A4538" t="s">
        <v>415</v>
      </c>
      <c r="B4538" t="s">
        <v>416</v>
      </c>
      <c r="C4538">
        <v>2</v>
      </c>
      <c r="D4538" t="s">
        <v>90</v>
      </c>
      <c r="E4538">
        <v>8500</v>
      </c>
      <c r="F4538">
        <v>8500</v>
      </c>
      <c r="G4538">
        <v>8500</v>
      </c>
      <c r="H4538">
        <v>2.2743052860000001</v>
      </c>
      <c r="I4538">
        <v>2.274305</v>
      </c>
      <c r="J4538">
        <v>540.055026</v>
      </c>
      <c r="K4538" s="4" t="str" cm="1">
        <f t="array" ref="K4538">INDEX(_xlfn.TEXTSPLIT(Table1[[#This Row],[csv]],"_"),1)</f>
        <v>dgemm</v>
      </c>
      <c r="L4538" s="4" t="str" cm="1">
        <f t="array" ref="L4538">INDEX(_xlfn.TEXTSPLIT(Table1[[#This Row],[csv]],"_"),2)</f>
        <v>oblas</v>
      </c>
      <c r="M4538" s="4" t="str" cm="1">
        <f t="array" ref="M4538">INDEX(_xlfn.TEXTSPLIT(Table1[[#This Row],[csv]],"_"),3)</f>
        <v>epyc</v>
      </c>
      <c r="N4538" s="4" cm="1">
        <f t="array" ref="N4538">IF(INDEX(_xlfn.TEXTSPLIT(Table1[[#This Row],[csv]],"_"),4)="optimized",1,0)</f>
        <v>0</v>
      </c>
    </row>
    <row r="4539" spans="1:14" x14ac:dyDescent="0.25">
      <c r="A4539" t="s">
        <v>415</v>
      </c>
      <c r="B4539" t="s">
        <v>416</v>
      </c>
      <c r="C4539">
        <v>2</v>
      </c>
      <c r="D4539" t="s">
        <v>91</v>
      </c>
      <c r="E4539">
        <v>9000</v>
      </c>
      <c r="F4539">
        <v>9000</v>
      </c>
      <c r="G4539">
        <v>9000</v>
      </c>
      <c r="H4539">
        <v>2.617290906</v>
      </c>
      <c r="I4539">
        <v>2.6172909999999998</v>
      </c>
      <c r="J4539">
        <v>557.06455700000004</v>
      </c>
      <c r="K4539" s="4" t="str" cm="1">
        <f t="array" ref="K4539">INDEX(_xlfn.TEXTSPLIT(Table1[[#This Row],[csv]],"_"),1)</f>
        <v>dgemm</v>
      </c>
      <c r="L4539" s="4" t="str" cm="1">
        <f t="array" ref="L4539">INDEX(_xlfn.TEXTSPLIT(Table1[[#This Row],[csv]],"_"),2)</f>
        <v>oblas</v>
      </c>
      <c r="M4539" s="4" t="str" cm="1">
        <f t="array" ref="M4539">INDEX(_xlfn.TEXTSPLIT(Table1[[#This Row],[csv]],"_"),3)</f>
        <v>epyc</v>
      </c>
      <c r="N4539" s="4" cm="1">
        <f t="array" ref="N4539">IF(INDEX(_xlfn.TEXTSPLIT(Table1[[#This Row],[csv]],"_"),4)="optimized",1,0)</f>
        <v>0</v>
      </c>
    </row>
    <row r="4540" spans="1:14" x14ac:dyDescent="0.25">
      <c r="A4540" t="s">
        <v>415</v>
      </c>
      <c r="B4540" t="s">
        <v>416</v>
      </c>
      <c r="C4540">
        <v>2</v>
      </c>
      <c r="D4540" t="s">
        <v>92</v>
      </c>
      <c r="E4540">
        <v>9500</v>
      </c>
      <c r="F4540">
        <v>9500</v>
      </c>
      <c r="G4540">
        <v>9500</v>
      </c>
      <c r="H4540">
        <v>2.948115112</v>
      </c>
      <c r="I4540">
        <v>2.948115</v>
      </c>
      <c r="J4540">
        <v>581.64282400000002</v>
      </c>
      <c r="K4540" s="4" t="str" cm="1">
        <f t="array" ref="K4540">INDEX(_xlfn.TEXTSPLIT(Table1[[#This Row],[csv]],"_"),1)</f>
        <v>dgemm</v>
      </c>
      <c r="L4540" s="4" t="str" cm="1">
        <f t="array" ref="L4540">INDEX(_xlfn.TEXTSPLIT(Table1[[#This Row],[csv]],"_"),2)</f>
        <v>oblas</v>
      </c>
      <c r="M4540" s="4" t="str" cm="1">
        <f t="array" ref="M4540">INDEX(_xlfn.TEXTSPLIT(Table1[[#This Row],[csv]],"_"),3)</f>
        <v>epyc</v>
      </c>
      <c r="N4540" s="4" cm="1">
        <f t="array" ref="N4540">IF(INDEX(_xlfn.TEXTSPLIT(Table1[[#This Row],[csv]],"_"),4)="optimized",1,0)</f>
        <v>0</v>
      </c>
    </row>
    <row r="4541" spans="1:14" x14ac:dyDescent="0.25">
      <c r="A4541" t="s">
        <v>415</v>
      </c>
      <c r="B4541" t="s">
        <v>416</v>
      </c>
      <c r="C4541">
        <v>2</v>
      </c>
      <c r="D4541" t="s">
        <v>93</v>
      </c>
      <c r="E4541">
        <v>10000</v>
      </c>
      <c r="F4541">
        <v>10000</v>
      </c>
      <c r="G4541">
        <v>10000</v>
      </c>
      <c r="H4541">
        <v>3.3209052520000002</v>
      </c>
      <c r="I4541">
        <v>3.3209050000000002</v>
      </c>
      <c r="J4541">
        <v>602.24542699999995</v>
      </c>
      <c r="K4541" s="4" t="str" cm="1">
        <f t="array" ref="K4541">INDEX(_xlfn.TEXTSPLIT(Table1[[#This Row],[csv]],"_"),1)</f>
        <v>dgemm</v>
      </c>
      <c r="L4541" s="4" t="str" cm="1">
        <f t="array" ref="L4541">INDEX(_xlfn.TEXTSPLIT(Table1[[#This Row],[csv]],"_"),2)</f>
        <v>oblas</v>
      </c>
      <c r="M4541" s="4" t="str" cm="1">
        <f t="array" ref="M4541">INDEX(_xlfn.TEXTSPLIT(Table1[[#This Row],[csv]],"_"),3)</f>
        <v>epyc</v>
      </c>
      <c r="N4541" s="4" cm="1">
        <f t="array" ref="N4541">IF(INDEX(_xlfn.TEXTSPLIT(Table1[[#This Row],[csv]],"_"),4)="optimized",1,0)</f>
        <v>0</v>
      </c>
    </row>
    <row r="4542" spans="1:14" x14ac:dyDescent="0.25">
      <c r="A4542" t="s">
        <v>415</v>
      </c>
      <c r="B4542" t="s">
        <v>416</v>
      </c>
      <c r="C4542">
        <v>2</v>
      </c>
      <c r="D4542" t="s">
        <v>94</v>
      </c>
      <c r="E4542">
        <v>10500</v>
      </c>
      <c r="F4542">
        <v>10500</v>
      </c>
      <c r="G4542">
        <v>10500</v>
      </c>
      <c r="H4542">
        <v>3.6105630670000002</v>
      </c>
      <c r="I4542">
        <v>3.610563</v>
      </c>
      <c r="J4542">
        <v>641.24347299999999</v>
      </c>
      <c r="K4542" s="4" t="str" cm="1">
        <f t="array" ref="K4542">INDEX(_xlfn.TEXTSPLIT(Table1[[#This Row],[csv]],"_"),1)</f>
        <v>dgemm</v>
      </c>
      <c r="L4542" s="4" t="str" cm="1">
        <f t="array" ref="L4542">INDEX(_xlfn.TEXTSPLIT(Table1[[#This Row],[csv]],"_"),2)</f>
        <v>oblas</v>
      </c>
      <c r="M4542" s="4" t="str" cm="1">
        <f t="array" ref="M4542">INDEX(_xlfn.TEXTSPLIT(Table1[[#This Row],[csv]],"_"),3)</f>
        <v>epyc</v>
      </c>
      <c r="N4542" s="4" cm="1">
        <f t="array" ref="N4542">IF(INDEX(_xlfn.TEXTSPLIT(Table1[[#This Row],[csv]],"_"),4)="optimized",1,0)</f>
        <v>0</v>
      </c>
    </row>
    <row r="4543" spans="1:14" x14ac:dyDescent="0.25">
      <c r="A4543" t="s">
        <v>415</v>
      </c>
      <c r="B4543" t="s">
        <v>416</v>
      </c>
      <c r="C4543">
        <v>2</v>
      </c>
      <c r="D4543" t="s">
        <v>95</v>
      </c>
      <c r="E4543">
        <v>11000</v>
      </c>
      <c r="F4543">
        <v>11000</v>
      </c>
      <c r="G4543">
        <v>11000</v>
      </c>
      <c r="H4543">
        <v>3.9042227270000001</v>
      </c>
      <c r="I4543">
        <v>3.904223</v>
      </c>
      <c r="J4543">
        <v>681.82585500000005</v>
      </c>
      <c r="K4543" s="4" t="str" cm="1">
        <f t="array" ref="K4543">INDEX(_xlfn.TEXTSPLIT(Table1[[#This Row],[csv]],"_"),1)</f>
        <v>dgemm</v>
      </c>
      <c r="L4543" s="4" t="str" cm="1">
        <f t="array" ref="L4543">INDEX(_xlfn.TEXTSPLIT(Table1[[#This Row],[csv]],"_"),2)</f>
        <v>oblas</v>
      </c>
      <c r="M4543" s="4" t="str" cm="1">
        <f t="array" ref="M4543">INDEX(_xlfn.TEXTSPLIT(Table1[[#This Row],[csv]],"_"),3)</f>
        <v>epyc</v>
      </c>
      <c r="N4543" s="4" cm="1">
        <f t="array" ref="N4543">IF(INDEX(_xlfn.TEXTSPLIT(Table1[[#This Row],[csv]],"_"),4)="optimized",1,0)</f>
        <v>0</v>
      </c>
    </row>
    <row r="4544" spans="1:14" x14ac:dyDescent="0.25">
      <c r="A4544" t="s">
        <v>415</v>
      </c>
      <c r="B4544" t="s">
        <v>416</v>
      </c>
      <c r="C4544">
        <v>2</v>
      </c>
      <c r="D4544" t="s">
        <v>96</v>
      </c>
      <c r="E4544">
        <v>11500</v>
      </c>
      <c r="F4544">
        <v>11500</v>
      </c>
      <c r="G4544">
        <v>11500</v>
      </c>
      <c r="H4544">
        <v>4.3004464579999997</v>
      </c>
      <c r="I4544">
        <v>4.300446</v>
      </c>
      <c r="J4544">
        <v>707.31028300000003</v>
      </c>
      <c r="K4544" s="4" t="str" cm="1">
        <f t="array" ref="K4544">INDEX(_xlfn.TEXTSPLIT(Table1[[#This Row],[csv]],"_"),1)</f>
        <v>dgemm</v>
      </c>
      <c r="L4544" s="4" t="str" cm="1">
        <f t="array" ref="L4544">INDEX(_xlfn.TEXTSPLIT(Table1[[#This Row],[csv]],"_"),2)</f>
        <v>oblas</v>
      </c>
      <c r="M4544" s="4" t="str" cm="1">
        <f t="array" ref="M4544">INDEX(_xlfn.TEXTSPLIT(Table1[[#This Row],[csv]],"_"),3)</f>
        <v>epyc</v>
      </c>
      <c r="N4544" s="4" cm="1">
        <f t="array" ref="N4544">IF(INDEX(_xlfn.TEXTSPLIT(Table1[[#This Row],[csv]],"_"),4)="optimized",1,0)</f>
        <v>0</v>
      </c>
    </row>
    <row r="4545" spans="1:14" x14ac:dyDescent="0.25">
      <c r="A4545" t="s">
        <v>415</v>
      </c>
      <c r="B4545" t="s">
        <v>416</v>
      </c>
      <c r="C4545">
        <v>2</v>
      </c>
      <c r="D4545" t="s">
        <v>97</v>
      </c>
      <c r="E4545">
        <v>12000</v>
      </c>
      <c r="F4545">
        <v>12000</v>
      </c>
      <c r="G4545">
        <v>12000</v>
      </c>
      <c r="H4545">
        <v>4.7965508620000001</v>
      </c>
      <c r="I4545">
        <v>4.796551</v>
      </c>
      <c r="J4545">
        <v>720.517743</v>
      </c>
      <c r="K4545" s="4" t="str" cm="1">
        <f t="array" ref="K4545">INDEX(_xlfn.TEXTSPLIT(Table1[[#This Row],[csv]],"_"),1)</f>
        <v>dgemm</v>
      </c>
      <c r="L4545" s="4" t="str" cm="1">
        <f t="array" ref="L4545">INDEX(_xlfn.TEXTSPLIT(Table1[[#This Row],[csv]],"_"),2)</f>
        <v>oblas</v>
      </c>
      <c r="M4545" s="4" t="str" cm="1">
        <f t="array" ref="M4545">INDEX(_xlfn.TEXTSPLIT(Table1[[#This Row],[csv]],"_"),3)</f>
        <v>epyc</v>
      </c>
      <c r="N4545" s="4" cm="1">
        <f t="array" ref="N4545">IF(INDEX(_xlfn.TEXTSPLIT(Table1[[#This Row],[csv]],"_"),4)="optimized",1,0)</f>
        <v>0</v>
      </c>
    </row>
    <row r="4546" spans="1:14" x14ac:dyDescent="0.25">
      <c r="A4546" t="s">
        <v>415</v>
      </c>
      <c r="B4546" t="s">
        <v>416</v>
      </c>
      <c r="C4546">
        <v>2</v>
      </c>
      <c r="D4546" t="s">
        <v>98</v>
      </c>
      <c r="E4546">
        <v>12500</v>
      </c>
      <c r="F4546">
        <v>12500</v>
      </c>
      <c r="G4546">
        <v>12500</v>
      </c>
      <c r="H4546">
        <v>5.2033717289999997</v>
      </c>
      <c r="I4546">
        <v>5.2033719999999999</v>
      </c>
      <c r="J4546">
        <v>750.71515199999999</v>
      </c>
      <c r="K4546" s="4" t="str" cm="1">
        <f t="array" ref="K4546">INDEX(_xlfn.TEXTSPLIT(Table1[[#This Row],[csv]],"_"),1)</f>
        <v>dgemm</v>
      </c>
      <c r="L4546" s="4" t="str" cm="1">
        <f t="array" ref="L4546">INDEX(_xlfn.TEXTSPLIT(Table1[[#This Row],[csv]],"_"),2)</f>
        <v>oblas</v>
      </c>
      <c r="M4546" s="4" t="str" cm="1">
        <f t="array" ref="M4546">INDEX(_xlfn.TEXTSPLIT(Table1[[#This Row],[csv]],"_"),3)</f>
        <v>epyc</v>
      </c>
      <c r="N4546" s="4" cm="1">
        <f t="array" ref="N4546">IF(INDEX(_xlfn.TEXTSPLIT(Table1[[#This Row],[csv]],"_"),4)="optimized",1,0)</f>
        <v>0</v>
      </c>
    </row>
    <row r="4547" spans="1:14" x14ac:dyDescent="0.25">
      <c r="A4547" t="s">
        <v>415</v>
      </c>
      <c r="B4547" t="s">
        <v>416</v>
      </c>
      <c r="C4547">
        <v>2</v>
      </c>
      <c r="D4547" t="s">
        <v>99</v>
      </c>
      <c r="E4547">
        <v>13000</v>
      </c>
      <c r="F4547">
        <v>13000</v>
      </c>
      <c r="G4547">
        <v>13000</v>
      </c>
      <c r="H4547">
        <v>5.6057286130000001</v>
      </c>
      <c r="I4547">
        <v>5.6057290000000002</v>
      </c>
      <c r="J4547">
        <v>783.84101399999997</v>
      </c>
      <c r="K4547" s="4" t="str" cm="1">
        <f t="array" ref="K4547">INDEX(_xlfn.TEXTSPLIT(Table1[[#This Row],[csv]],"_"),1)</f>
        <v>dgemm</v>
      </c>
      <c r="L4547" s="4" t="str" cm="1">
        <f t="array" ref="L4547">INDEX(_xlfn.TEXTSPLIT(Table1[[#This Row],[csv]],"_"),2)</f>
        <v>oblas</v>
      </c>
      <c r="M4547" s="4" t="str" cm="1">
        <f t="array" ref="M4547">INDEX(_xlfn.TEXTSPLIT(Table1[[#This Row],[csv]],"_"),3)</f>
        <v>epyc</v>
      </c>
      <c r="N4547" s="4" cm="1">
        <f t="array" ref="N4547">IF(INDEX(_xlfn.TEXTSPLIT(Table1[[#This Row],[csv]],"_"),4)="optimized",1,0)</f>
        <v>0</v>
      </c>
    </row>
    <row r="4548" spans="1:14" x14ac:dyDescent="0.25">
      <c r="A4548" t="s">
        <v>415</v>
      </c>
      <c r="B4548" t="s">
        <v>416</v>
      </c>
      <c r="C4548">
        <v>2</v>
      </c>
      <c r="D4548" t="s">
        <v>100</v>
      </c>
      <c r="E4548">
        <v>13500</v>
      </c>
      <c r="F4548">
        <v>13500</v>
      </c>
      <c r="G4548">
        <v>13500</v>
      </c>
      <c r="H4548">
        <v>6.5887750189999998</v>
      </c>
      <c r="I4548">
        <v>6.588775</v>
      </c>
      <c r="J4548">
        <v>746.83837100000005</v>
      </c>
      <c r="K4548" s="4" t="str" cm="1">
        <f t="array" ref="K4548">INDEX(_xlfn.TEXTSPLIT(Table1[[#This Row],[csv]],"_"),1)</f>
        <v>dgemm</v>
      </c>
      <c r="L4548" s="4" t="str" cm="1">
        <f t="array" ref="L4548">INDEX(_xlfn.TEXTSPLIT(Table1[[#This Row],[csv]],"_"),2)</f>
        <v>oblas</v>
      </c>
      <c r="M4548" s="4" t="str" cm="1">
        <f t="array" ref="M4548">INDEX(_xlfn.TEXTSPLIT(Table1[[#This Row],[csv]],"_"),3)</f>
        <v>epyc</v>
      </c>
      <c r="N4548" s="4" cm="1">
        <f t="array" ref="N4548">IF(INDEX(_xlfn.TEXTSPLIT(Table1[[#This Row],[csv]],"_"),4)="optimized",1,0)</f>
        <v>0</v>
      </c>
    </row>
    <row r="4549" spans="1:14" x14ac:dyDescent="0.25">
      <c r="A4549" t="s">
        <v>415</v>
      </c>
      <c r="B4549" t="s">
        <v>416</v>
      </c>
      <c r="C4549">
        <v>2</v>
      </c>
      <c r="D4549" t="s">
        <v>101</v>
      </c>
      <c r="E4549">
        <v>14000</v>
      </c>
      <c r="F4549">
        <v>14000</v>
      </c>
      <c r="G4549">
        <v>14000</v>
      </c>
      <c r="H4549">
        <v>7.3714769540000002</v>
      </c>
      <c r="I4549">
        <v>7.3714769999999996</v>
      </c>
      <c r="J4549">
        <v>744.49123799999995</v>
      </c>
      <c r="K4549" s="4" t="str" cm="1">
        <f t="array" ref="K4549">INDEX(_xlfn.TEXTSPLIT(Table1[[#This Row],[csv]],"_"),1)</f>
        <v>dgemm</v>
      </c>
      <c r="L4549" s="4" t="str" cm="1">
        <f t="array" ref="L4549">INDEX(_xlfn.TEXTSPLIT(Table1[[#This Row],[csv]],"_"),2)</f>
        <v>oblas</v>
      </c>
      <c r="M4549" s="4" t="str" cm="1">
        <f t="array" ref="M4549">INDEX(_xlfn.TEXTSPLIT(Table1[[#This Row],[csv]],"_"),3)</f>
        <v>epyc</v>
      </c>
      <c r="N4549" s="4" cm="1">
        <f t="array" ref="N4549">IF(INDEX(_xlfn.TEXTSPLIT(Table1[[#This Row],[csv]],"_"),4)="optimized",1,0)</f>
        <v>0</v>
      </c>
    </row>
    <row r="4550" spans="1:14" x14ac:dyDescent="0.25">
      <c r="A4550" t="s">
        <v>415</v>
      </c>
      <c r="B4550" t="s">
        <v>416</v>
      </c>
      <c r="C4550">
        <v>2</v>
      </c>
      <c r="D4550" t="s">
        <v>102</v>
      </c>
      <c r="E4550">
        <v>14500</v>
      </c>
      <c r="F4550">
        <v>14500</v>
      </c>
      <c r="G4550">
        <v>14500</v>
      </c>
      <c r="H4550">
        <v>8.1453784500000008</v>
      </c>
      <c r="I4550">
        <v>8.1453779999999991</v>
      </c>
      <c r="J4550">
        <v>748.55331000000001</v>
      </c>
      <c r="K4550" s="4" t="str" cm="1">
        <f t="array" ref="K4550">INDEX(_xlfn.TEXTSPLIT(Table1[[#This Row],[csv]],"_"),1)</f>
        <v>dgemm</v>
      </c>
      <c r="L4550" s="4" t="str" cm="1">
        <f t="array" ref="L4550">INDEX(_xlfn.TEXTSPLIT(Table1[[#This Row],[csv]],"_"),2)</f>
        <v>oblas</v>
      </c>
      <c r="M4550" s="4" t="str" cm="1">
        <f t="array" ref="M4550">INDEX(_xlfn.TEXTSPLIT(Table1[[#This Row],[csv]],"_"),3)</f>
        <v>epyc</v>
      </c>
      <c r="N4550" s="4" cm="1">
        <f t="array" ref="N4550">IF(INDEX(_xlfn.TEXTSPLIT(Table1[[#This Row],[csv]],"_"),4)="optimized",1,0)</f>
        <v>0</v>
      </c>
    </row>
    <row r="4551" spans="1:14" x14ac:dyDescent="0.25">
      <c r="A4551" t="s">
        <v>415</v>
      </c>
      <c r="B4551" t="s">
        <v>416</v>
      </c>
      <c r="C4551">
        <v>2</v>
      </c>
      <c r="D4551" t="s">
        <v>103</v>
      </c>
      <c r="E4551">
        <v>15000</v>
      </c>
      <c r="F4551">
        <v>15000</v>
      </c>
      <c r="G4551">
        <v>15000</v>
      </c>
      <c r="H4551">
        <v>9.1091351819999993</v>
      </c>
      <c r="I4551">
        <v>9.1091350000000002</v>
      </c>
      <c r="J4551">
        <v>741.014363</v>
      </c>
      <c r="K4551" s="4" t="str" cm="1">
        <f t="array" ref="K4551">INDEX(_xlfn.TEXTSPLIT(Table1[[#This Row],[csv]],"_"),1)</f>
        <v>dgemm</v>
      </c>
      <c r="L4551" s="4" t="str" cm="1">
        <f t="array" ref="L4551">INDEX(_xlfn.TEXTSPLIT(Table1[[#This Row],[csv]],"_"),2)</f>
        <v>oblas</v>
      </c>
      <c r="M4551" s="4" t="str" cm="1">
        <f t="array" ref="M4551">INDEX(_xlfn.TEXTSPLIT(Table1[[#This Row],[csv]],"_"),3)</f>
        <v>epyc</v>
      </c>
      <c r="N4551" s="4" cm="1">
        <f t="array" ref="N4551">IF(INDEX(_xlfn.TEXTSPLIT(Table1[[#This Row],[csv]],"_"),4)="optimized",1,0)</f>
        <v>0</v>
      </c>
    </row>
    <row r="4552" spans="1:14" x14ac:dyDescent="0.25">
      <c r="A4552" t="s">
        <v>415</v>
      </c>
      <c r="B4552" t="s">
        <v>416</v>
      </c>
      <c r="C4552">
        <v>2</v>
      </c>
      <c r="D4552" t="s">
        <v>104</v>
      </c>
      <c r="E4552">
        <v>15500</v>
      </c>
      <c r="F4552">
        <v>15500</v>
      </c>
      <c r="G4552">
        <v>15500</v>
      </c>
      <c r="H4552">
        <v>8.2001409180000007</v>
      </c>
      <c r="I4552">
        <v>8.2001410000000003</v>
      </c>
      <c r="J4552">
        <v>908.24658699999998</v>
      </c>
      <c r="K4552" s="4" t="str" cm="1">
        <f t="array" ref="K4552">INDEX(_xlfn.TEXTSPLIT(Table1[[#This Row],[csv]],"_"),1)</f>
        <v>dgemm</v>
      </c>
      <c r="L4552" s="4" t="str" cm="1">
        <f t="array" ref="L4552">INDEX(_xlfn.TEXTSPLIT(Table1[[#This Row],[csv]],"_"),2)</f>
        <v>oblas</v>
      </c>
      <c r="M4552" s="4" t="str" cm="1">
        <f t="array" ref="M4552">INDEX(_xlfn.TEXTSPLIT(Table1[[#This Row],[csv]],"_"),3)</f>
        <v>epyc</v>
      </c>
      <c r="N4552" s="4" cm="1">
        <f t="array" ref="N4552">IF(INDEX(_xlfn.TEXTSPLIT(Table1[[#This Row],[csv]],"_"),4)="optimized",1,0)</f>
        <v>0</v>
      </c>
    </row>
    <row r="4553" spans="1:14" x14ac:dyDescent="0.25">
      <c r="A4553" t="s">
        <v>415</v>
      </c>
      <c r="B4553" t="s">
        <v>416</v>
      </c>
      <c r="C4553">
        <v>2</v>
      </c>
      <c r="D4553" t="s">
        <v>105</v>
      </c>
      <c r="E4553">
        <v>16000</v>
      </c>
      <c r="F4553">
        <v>16000</v>
      </c>
      <c r="G4553">
        <v>16000</v>
      </c>
      <c r="H4553">
        <v>8.9286815280000003</v>
      </c>
      <c r="I4553">
        <v>8.9286820000000002</v>
      </c>
      <c r="J4553">
        <v>917.49268600000005</v>
      </c>
      <c r="K4553" s="4" t="str" cm="1">
        <f t="array" ref="K4553">INDEX(_xlfn.TEXTSPLIT(Table1[[#This Row],[csv]],"_"),1)</f>
        <v>dgemm</v>
      </c>
      <c r="L4553" s="4" t="str" cm="1">
        <f t="array" ref="L4553">INDEX(_xlfn.TEXTSPLIT(Table1[[#This Row],[csv]],"_"),2)</f>
        <v>oblas</v>
      </c>
      <c r="M4553" s="4" t="str" cm="1">
        <f t="array" ref="M4553">INDEX(_xlfn.TEXTSPLIT(Table1[[#This Row],[csv]],"_"),3)</f>
        <v>epyc</v>
      </c>
      <c r="N4553" s="4" cm="1">
        <f t="array" ref="N4553">IF(INDEX(_xlfn.TEXTSPLIT(Table1[[#This Row],[csv]],"_"),4)="optimized",1,0)</f>
        <v>0</v>
      </c>
    </row>
    <row r="4554" spans="1:14" x14ac:dyDescent="0.25">
      <c r="A4554" t="s">
        <v>415</v>
      </c>
      <c r="B4554" t="s">
        <v>416</v>
      </c>
      <c r="C4554">
        <v>2</v>
      </c>
      <c r="D4554" t="s">
        <v>106</v>
      </c>
      <c r="E4554">
        <v>16500</v>
      </c>
      <c r="F4554">
        <v>16500</v>
      </c>
      <c r="G4554">
        <v>16500</v>
      </c>
      <c r="H4554">
        <v>10.975868068</v>
      </c>
      <c r="I4554">
        <v>10.975868</v>
      </c>
      <c r="J4554">
        <v>818.54573500000004</v>
      </c>
      <c r="K4554" s="4" t="str" cm="1">
        <f t="array" ref="K4554">INDEX(_xlfn.TEXTSPLIT(Table1[[#This Row],[csv]],"_"),1)</f>
        <v>dgemm</v>
      </c>
      <c r="L4554" s="4" t="str" cm="1">
        <f t="array" ref="L4554">INDEX(_xlfn.TEXTSPLIT(Table1[[#This Row],[csv]],"_"),2)</f>
        <v>oblas</v>
      </c>
      <c r="M4554" s="4" t="str" cm="1">
        <f t="array" ref="M4554">INDEX(_xlfn.TEXTSPLIT(Table1[[#This Row],[csv]],"_"),3)</f>
        <v>epyc</v>
      </c>
      <c r="N4554" s="4" cm="1">
        <f t="array" ref="N4554">IF(INDEX(_xlfn.TEXTSPLIT(Table1[[#This Row],[csv]],"_"),4)="optimized",1,0)</f>
        <v>0</v>
      </c>
    </row>
    <row r="4555" spans="1:14" x14ac:dyDescent="0.25">
      <c r="A4555" t="s">
        <v>415</v>
      </c>
      <c r="B4555" t="s">
        <v>416</v>
      </c>
      <c r="C4555">
        <v>2</v>
      </c>
      <c r="D4555" t="s">
        <v>107</v>
      </c>
      <c r="E4555">
        <v>17000</v>
      </c>
      <c r="F4555">
        <v>17000</v>
      </c>
      <c r="G4555">
        <v>17000</v>
      </c>
      <c r="H4555">
        <v>10.228123775</v>
      </c>
      <c r="I4555">
        <v>10.228123999999999</v>
      </c>
      <c r="J4555">
        <v>960.68450199999995</v>
      </c>
      <c r="K4555" s="4" t="str" cm="1">
        <f t="array" ref="K4555">INDEX(_xlfn.TEXTSPLIT(Table1[[#This Row],[csv]],"_"),1)</f>
        <v>dgemm</v>
      </c>
      <c r="L4555" s="4" t="str" cm="1">
        <f t="array" ref="L4555">INDEX(_xlfn.TEXTSPLIT(Table1[[#This Row],[csv]],"_"),2)</f>
        <v>oblas</v>
      </c>
      <c r="M4555" s="4" t="str" cm="1">
        <f t="array" ref="M4555">INDEX(_xlfn.TEXTSPLIT(Table1[[#This Row],[csv]],"_"),3)</f>
        <v>epyc</v>
      </c>
      <c r="N4555" s="4" cm="1">
        <f t="array" ref="N4555">IF(INDEX(_xlfn.TEXTSPLIT(Table1[[#This Row],[csv]],"_"),4)="optimized",1,0)</f>
        <v>0</v>
      </c>
    </row>
    <row r="4556" spans="1:14" x14ac:dyDescent="0.25">
      <c r="A4556" t="s">
        <v>415</v>
      </c>
      <c r="B4556" t="s">
        <v>416</v>
      </c>
      <c r="C4556">
        <v>2</v>
      </c>
      <c r="D4556" t="s">
        <v>108</v>
      </c>
      <c r="E4556">
        <v>17500</v>
      </c>
      <c r="F4556">
        <v>17500</v>
      </c>
      <c r="G4556">
        <v>17500</v>
      </c>
      <c r="H4556">
        <v>12.781295038</v>
      </c>
      <c r="I4556">
        <v>12.781295</v>
      </c>
      <c r="J4556">
        <v>838.62785199999996</v>
      </c>
      <c r="K4556" s="4" t="str" cm="1">
        <f t="array" ref="K4556">INDEX(_xlfn.TEXTSPLIT(Table1[[#This Row],[csv]],"_"),1)</f>
        <v>dgemm</v>
      </c>
      <c r="L4556" s="4" t="str" cm="1">
        <f t="array" ref="L4556">INDEX(_xlfn.TEXTSPLIT(Table1[[#This Row],[csv]],"_"),2)</f>
        <v>oblas</v>
      </c>
      <c r="M4556" s="4" t="str" cm="1">
        <f t="array" ref="M4556">INDEX(_xlfn.TEXTSPLIT(Table1[[#This Row],[csv]],"_"),3)</f>
        <v>epyc</v>
      </c>
      <c r="N4556" s="4" cm="1">
        <f t="array" ref="N4556">IF(INDEX(_xlfn.TEXTSPLIT(Table1[[#This Row],[csv]],"_"),4)="optimized",1,0)</f>
        <v>0</v>
      </c>
    </row>
    <row r="4557" spans="1:14" x14ac:dyDescent="0.25">
      <c r="A4557" t="s">
        <v>415</v>
      </c>
      <c r="B4557" t="s">
        <v>416</v>
      </c>
      <c r="C4557">
        <v>2</v>
      </c>
      <c r="D4557" t="s">
        <v>109</v>
      </c>
      <c r="E4557">
        <v>18000</v>
      </c>
      <c r="F4557">
        <v>18000</v>
      </c>
      <c r="G4557">
        <v>18000</v>
      </c>
      <c r="H4557">
        <v>13.709629577999999</v>
      </c>
      <c r="I4557">
        <v>13.709630000000001</v>
      </c>
      <c r="J4557">
        <v>850.78885100000002</v>
      </c>
      <c r="K4557" s="4" t="str" cm="1">
        <f t="array" ref="K4557">INDEX(_xlfn.TEXTSPLIT(Table1[[#This Row],[csv]],"_"),1)</f>
        <v>dgemm</v>
      </c>
      <c r="L4557" s="4" t="str" cm="1">
        <f t="array" ref="L4557">INDEX(_xlfn.TEXTSPLIT(Table1[[#This Row],[csv]],"_"),2)</f>
        <v>oblas</v>
      </c>
      <c r="M4557" s="4" t="str" cm="1">
        <f t="array" ref="M4557">INDEX(_xlfn.TEXTSPLIT(Table1[[#This Row],[csv]],"_"),3)</f>
        <v>epyc</v>
      </c>
      <c r="N4557" s="4" cm="1">
        <f t="array" ref="N4557">IF(INDEX(_xlfn.TEXTSPLIT(Table1[[#This Row],[csv]],"_"),4)="optimized",1,0)</f>
        <v>0</v>
      </c>
    </row>
    <row r="4558" spans="1:14" x14ac:dyDescent="0.25">
      <c r="A4558" t="s">
        <v>415</v>
      </c>
      <c r="B4558" t="s">
        <v>416</v>
      </c>
      <c r="C4558">
        <v>2</v>
      </c>
      <c r="D4558" t="s">
        <v>110</v>
      </c>
      <c r="E4558">
        <v>18500</v>
      </c>
      <c r="F4558">
        <v>18500</v>
      </c>
      <c r="G4558">
        <v>18500</v>
      </c>
      <c r="H4558">
        <v>15.550125841</v>
      </c>
      <c r="I4558">
        <v>15.550126000000001</v>
      </c>
      <c r="J4558">
        <v>814.350323</v>
      </c>
      <c r="K4558" s="4" t="str" cm="1">
        <f t="array" ref="K4558">INDEX(_xlfn.TEXTSPLIT(Table1[[#This Row],[csv]],"_"),1)</f>
        <v>dgemm</v>
      </c>
      <c r="L4558" s="4" t="str" cm="1">
        <f t="array" ref="L4558">INDEX(_xlfn.TEXTSPLIT(Table1[[#This Row],[csv]],"_"),2)</f>
        <v>oblas</v>
      </c>
      <c r="M4558" s="4" t="str" cm="1">
        <f t="array" ref="M4558">INDEX(_xlfn.TEXTSPLIT(Table1[[#This Row],[csv]],"_"),3)</f>
        <v>epyc</v>
      </c>
      <c r="N4558" s="4" cm="1">
        <f t="array" ref="N4558">IF(INDEX(_xlfn.TEXTSPLIT(Table1[[#This Row],[csv]],"_"),4)="optimized",1,0)</f>
        <v>0</v>
      </c>
    </row>
    <row r="4559" spans="1:14" x14ac:dyDescent="0.25">
      <c r="A4559" t="s">
        <v>415</v>
      </c>
      <c r="B4559" t="s">
        <v>416</v>
      </c>
      <c r="C4559">
        <v>2</v>
      </c>
      <c r="D4559" t="s">
        <v>111</v>
      </c>
      <c r="E4559">
        <v>19000</v>
      </c>
      <c r="F4559">
        <v>19000</v>
      </c>
      <c r="G4559">
        <v>19000</v>
      </c>
      <c r="H4559">
        <v>16.756895581999999</v>
      </c>
      <c r="I4559">
        <v>16.756896000000001</v>
      </c>
      <c r="J4559">
        <v>818.648056</v>
      </c>
      <c r="K4559" s="4" t="str" cm="1">
        <f t="array" ref="K4559">INDEX(_xlfn.TEXTSPLIT(Table1[[#This Row],[csv]],"_"),1)</f>
        <v>dgemm</v>
      </c>
      <c r="L4559" s="4" t="str" cm="1">
        <f t="array" ref="L4559">INDEX(_xlfn.TEXTSPLIT(Table1[[#This Row],[csv]],"_"),2)</f>
        <v>oblas</v>
      </c>
      <c r="M4559" s="4" t="str" cm="1">
        <f t="array" ref="M4559">INDEX(_xlfn.TEXTSPLIT(Table1[[#This Row],[csv]],"_"),3)</f>
        <v>epyc</v>
      </c>
      <c r="N4559" s="4" cm="1">
        <f t="array" ref="N4559">IF(INDEX(_xlfn.TEXTSPLIT(Table1[[#This Row],[csv]],"_"),4)="optimized",1,0)</f>
        <v>0</v>
      </c>
    </row>
    <row r="4560" spans="1:14" x14ac:dyDescent="0.25">
      <c r="A4560" t="s">
        <v>415</v>
      </c>
      <c r="B4560" t="s">
        <v>416</v>
      </c>
      <c r="C4560">
        <v>2</v>
      </c>
      <c r="D4560" t="s">
        <v>112</v>
      </c>
      <c r="E4560">
        <v>19500</v>
      </c>
      <c r="F4560">
        <v>19500</v>
      </c>
      <c r="G4560">
        <v>19500</v>
      </c>
      <c r="H4560">
        <v>17.900001640999999</v>
      </c>
      <c r="I4560">
        <v>17.900002000000001</v>
      </c>
      <c r="J4560">
        <v>828.47757799999999</v>
      </c>
      <c r="K4560" s="4" t="str" cm="1">
        <f t="array" ref="K4560">INDEX(_xlfn.TEXTSPLIT(Table1[[#This Row],[csv]],"_"),1)</f>
        <v>dgemm</v>
      </c>
      <c r="L4560" s="4" t="str" cm="1">
        <f t="array" ref="L4560">INDEX(_xlfn.TEXTSPLIT(Table1[[#This Row],[csv]],"_"),2)</f>
        <v>oblas</v>
      </c>
      <c r="M4560" s="4" t="str" cm="1">
        <f t="array" ref="M4560">INDEX(_xlfn.TEXTSPLIT(Table1[[#This Row],[csv]],"_"),3)</f>
        <v>epyc</v>
      </c>
      <c r="N4560" s="4" cm="1">
        <f t="array" ref="N4560">IF(INDEX(_xlfn.TEXTSPLIT(Table1[[#This Row],[csv]],"_"),4)="optimized",1,0)</f>
        <v>0</v>
      </c>
    </row>
    <row r="4561" spans="1:14" x14ac:dyDescent="0.25">
      <c r="A4561" t="s">
        <v>415</v>
      </c>
      <c r="B4561" t="s">
        <v>416</v>
      </c>
      <c r="C4561">
        <v>2</v>
      </c>
      <c r="D4561" t="s">
        <v>113</v>
      </c>
      <c r="E4561">
        <v>20000</v>
      </c>
      <c r="F4561">
        <v>20000</v>
      </c>
      <c r="G4561">
        <v>20000</v>
      </c>
      <c r="H4561">
        <v>17.922067322</v>
      </c>
      <c r="I4561">
        <v>17.922066999999998</v>
      </c>
      <c r="J4561">
        <v>892.75415099999998</v>
      </c>
      <c r="K4561" s="4" t="str" cm="1">
        <f t="array" ref="K4561">INDEX(_xlfn.TEXTSPLIT(Table1[[#This Row],[csv]],"_"),1)</f>
        <v>dgemm</v>
      </c>
      <c r="L4561" s="4" t="str" cm="1">
        <f t="array" ref="L4561">INDEX(_xlfn.TEXTSPLIT(Table1[[#This Row],[csv]],"_"),2)</f>
        <v>oblas</v>
      </c>
      <c r="M4561" s="4" t="str" cm="1">
        <f t="array" ref="M4561">INDEX(_xlfn.TEXTSPLIT(Table1[[#This Row],[csv]],"_"),3)</f>
        <v>epyc</v>
      </c>
      <c r="N4561" s="4" cm="1">
        <f t="array" ref="N4561">IF(INDEX(_xlfn.TEXTSPLIT(Table1[[#This Row],[csv]],"_"),4)="optimized",1,0)</f>
        <v>0</v>
      </c>
    </row>
    <row r="4562" spans="1:14" x14ac:dyDescent="0.25">
      <c r="A4562" t="s">
        <v>415</v>
      </c>
      <c r="B4562" t="s">
        <v>416</v>
      </c>
      <c r="C4562">
        <v>2</v>
      </c>
      <c r="D4562" t="s">
        <v>114</v>
      </c>
      <c r="E4562">
        <v>2000</v>
      </c>
      <c r="F4562">
        <v>2000</v>
      </c>
      <c r="G4562">
        <v>2000</v>
      </c>
      <c r="H4562">
        <v>6.2402104E-2</v>
      </c>
      <c r="I4562">
        <v>6.2401999999999999E-2</v>
      </c>
      <c r="J4562">
        <v>256.401611</v>
      </c>
      <c r="K4562" s="4" t="str" cm="1">
        <f t="array" ref="K4562">INDEX(_xlfn.TEXTSPLIT(Table1[[#This Row],[csv]],"_"),1)</f>
        <v>dgemm</v>
      </c>
      <c r="L4562" s="4" t="str" cm="1">
        <f t="array" ref="L4562">INDEX(_xlfn.TEXTSPLIT(Table1[[#This Row],[csv]],"_"),2)</f>
        <v>oblas</v>
      </c>
      <c r="M4562" s="4" t="str" cm="1">
        <f t="array" ref="M4562">INDEX(_xlfn.TEXTSPLIT(Table1[[#This Row],[csv]],"_"),3)</f>
        <v>epyc</v>
      </c>
      <c r="N4562" s="4" cm="1">
        <f t="array" ref="N4562">IF(INDEX(_xlfn.TEXTSPLIT(Table1[[#This Row],[csv]],"_"),4)="optimized",1,0)</f>
        <v>0</v>
      </c>
    </row>
    <row r="4563" spans="1:14" x14ac:dyDescent="0.25">
      <c r="A4563" t="s">
        <v>415</v>
      </c>
      <c r="B4563" t="s">
        <v>416</v>
      </c>
      <c r="C4563">
        <v>2</v>
      </c>
      <c r="D4563" t="s">
        <v>115</v>
      </c>
      <c r="E4563">
        <v>2500</v>
      </c>
      <c r="F4563">
        <v>2500</v>
      </c>
      <c r="G4563">
        <v>2500</v>
      </c>
      <c r="H4563">
        <v>0.103629925</v>
      </c>
      <c r="I4563">
        <v>0.10363</v>
      </c>
      <c r="J4563">
        <v>301.55382200000003</v>
      </c>
      <c r="K4563" s="4" t="str" cm="1">
        <f t="array" ref="K4563">INDEX(_xlfn.TEXTSPLIT(Table1[[#This Row],[csv]],"_"),1)</f>
        <v>dgemm</v>
      </c>
      <c r="L4563" s="4" t="str" cm="1">
        <f t="array" ref="L4563">INDEX(_xlfn.TEXTSPLIT(Table1[[#This Row],[csv]],"_"),2)</f>
        <v>oblas</v>
      </c>
      <c r="M4563" s="4" t="str" cm="1">
        <f t="array" ref="M4563">INDEX(_xlfn.TEXTSPLIT(Table1[[#This Row],[csv]],"_"),3)</f>
        <v>epyc</v>
      </c>
      <c r="N4563" s="4" cm="1">
        <f t="array" ref="N4563">IF(INDEX(_xlfn.TEXTSPLIT(Table1[[#This Row],[csv]],"_"),4)="optimized",1,0)</f>
        <v>0</v>
      </c>
    </row>
    <row r="4564" spans="1:14" x14ac:dyDescent="0.25">
      <c r="A4564" t="s">
        <v>415</v>
      </c>
      <c r="B4564" t="s">
        <v>416</v>
      </c>
      <c r="C4564">
        <v>2</v>
      </c>
      <c r="D4564" t="s">
        <v>116</v>
      </c>
      <c r="E4564">
        <v>3000</v>
      </c>
      <c r="F4564">
        <v>3000</v>
      </c>
      <c r="G4564">
        <v>3000</v>
      </c>
      <c r="H4564">
        <v>0.16225149899999999</v>
      </c>
      <c r="I4564">
        <v>0.16225100000000001</v>
      </c>
      <c r="J4564">
        <v>332.81664799999999</v>
      </c>
      <c r="K4564" s="4" t="str" cm="1">
        <f t="array" ref="K4564">INDEX(_xlfn.TEXTSPLIT(Table1[[#This Row],[csv]],"_"),1)</f>
        <v>dgemm</v>
      </c>
      <c r="L4564" s="4" t="str" cm="1">
        <f t="array" ref="L4564">INDEX(_xlfn.TEXTSPLIT(Table1[[#This Row],[csv]],"_"),2)</f>
        <v>oblas</v>
      </c>
      <c r="M4564" s="4" t="str" cm="1">
        <f t="array" ref="M4564">INDEX(_xlfn.TEXTSPLIT(Table1[[#This Row],[csv]],"_"),3)</f>
        <v>epyc</v>
      </c>
      <c r="N4564" s="4" cm="1">
        <f t="array" ref="N4564">IF(INDEX(_xlfn.TEXTSPLIT(Table1[[#This Row],[csv]],"_"),4)="optimized",1,0)</f>
        <v>0</v>
      </c>
    </row>
    <row r="4565" spans="1:14" x14ac:dyDescent="0.25">
      <c r="A4565" t="s">
        <v>415</v>
      </c>
      <c r="B4565" t="s">
        <v>416</v>
      </c>
      <c r="C4565">
        <v>2</v>
      </c>
      <c r="D4565" t="s">
        <v>117</v>
      </c>
      <c r="E4565">
        <v>3500</v>
      </c>
      <c r="F4565">
        <v>3500</v>
      </c>
      <c r="G4565">
        <v>3500</v>
      </c>
      <c r="H4565">
        <v>0.25885997599999999</v>
      </c>
      <c r="I4565">
        <v>0.25885999999999998</v>
      </c>
      <c r="J4565">
        <v>331.26017100000001</v>
      </c>
      <c r="K4565" s="4" t="str" cm="1">
        <f t="array" ref="K4565">INDEX(_xlfn.TEXTSPLIT(Table1[[#This Row],[csv]],"_"),1)</f>
        <v>dgemm</v>
      </c>
      <c r="L4565" s="4" t="str" cm="1">
        <f t="array" ref="L4565">INDEX(_xlfn.TEXTSPLIT(Table1[[#This Row],[csv]],"_"),2)</f>
        <v>oblas</v>
      </c>
      <c r="M4565" s="4" t="str" cm="1">
        <f t="array" ref="M4565">INDEX(_xlfn.TEXTSPLIT(Table1[[#This Row],[csv]],"_"),3)</f>
        <v>epyc</v>
      </c>
      <c r="N4565" s="4" cm="1">
        <f t="array" ref="N4565">IF(INDEX(_xlfn.TEXTSPLIT(Table1[[#This Row],[csv]],"_"),4)="optimized",1,0)</f>
        <v>0</v>
      </c>
    </row>
    <row r="4566" spans="1:14" x14ac:dyDescent="0.25">
      <c r="A4566" t="s">
        <v>415</v>
      </c>
      <c r="B4566" t="s">
        <v>416</v>
      </c>
      <c r="C4566">
        <v>2</v>
      </c>
      <c r="D4566" t="s">
        <v>118</v>
      </c>
      <c r="E4566">
        <v>4000</v>
      </c>
      <c r="F4566">
        <v>4000</v>
      </c>
      <c r="G4566">
        <v>4000</v>
      </c>
      <c r="H4566">
        <v>0.36176847499999998</v>
      </c>
      <c r="I4566">
        <v>0.36176799999999998</v>
      </c>
      <c r="J4566">
        <v>353.817452</v>
      </c>
      <c r="K4566" s="4" t="str" cm="1">
        <f t="array" ref="K4566">INDEX(_xlfn.TEXTSPLIT(Table1[[#This Row],[csv]],"_"),1)</f>
        <v>dgemm</v>
      </c>
      <c r="L4566" s="4" t="str" cm="1">
        <f t="array" ref="L4566">INDEX(_xlfn.TEXTSPLIT(Table1[[#This Row],[csv]],"_"),2)</f>
        <v>oblas</v>
      </c>
      <c r="M4566" s="4" t="str" cm="1">
        <f t="array" ref="M4566">INDEX(_xlfn.TEXTSPLIT(Table1[[#This Row],[csv]],"_"),3)</f>
        <v>epyc</v>
      </c>
      <c r="N4566" s="4" cm="1">
        <f t="array" ref="N4566">IF(INDEX(_xlfn.TEXTSPLIT(Table1[[#This Row],[csv]],"_"),4)="optimized",1,0)</f>
        <v>0</v>
      </c>
    </row>
    <row r="4567" spans="1:14" x14ac:dyDescent="0.25">
      <c r="A4567" t="s">
        <v>415</v>
      </c>
      <c r="B4567" t="s">
        <v>416</v>
      </c>
      <c r="C4567">
        <v>2</v>
      </c>
      <c r="D4567" t="s">
        <v>119</v>
      </c>
      <c r="E4567">
        <v>4500</v>
      </c>
      <c r="F4567">
        <v>4500</v>
      </c>
      <c r="G4567">
        <v>4500</v>
      </c>
      <c r="H4567">
        <v>0.48539090099999999</v>
      </c>
      <c r="I4567">
        <v>0.48539100000000002</v>
      </c>
      <c r="J4567">
        <v>375.470574</v>
      </c>
      <c r="K4567" s="4" t="str" cm="1">
        <f t="array" ref="K4567">INDEX(_xlfn.TEXTSPLIT(Table1[[#This Row],[csv]],"_"),1)</f>
        <v>dgemm</v>
      </c>
      <c r="L4567" s="4" t="str" cm="1">
        <f t="array" ref="L4567">INDEX(_xlfn.TEXTSPLIT(Table1[[#This Row],[csv]],"_"),2)</f>
        <v>oblas</v>
      </c>
      <c r="M4567" s="4" t="str" cm="1">
        <f t="array" ref="M4567">INDEX(_xlfn.TEXTSPLIT(Table1[[#This Row],[csv]],"_"),3)</f>
        <v>epyc</v>
      </c>
      <c r="N4567" s="4" cm="1">
        <f t="array" ref="N4567">IF(INDEX(_xlfn.TEXTSPLIT(Table1[[#This Row],[csv]],"_"),4)="optimized",1,0)</f>
        <v>0</v>
      </c>
    </row>
    <row r="4568" spans="1:14" x14ac:dyDescent="0.25">
      <c r="A4568" t="s">
        <v>415</v>
      </c>
      <c r="B4568" t="s">
        <v>416</v>
      </c>
      <c r="C4568">
        <v>2</v>
      </c>
      <c r="D4568" t="s">
        <v>120</v>
      </c>
      <c r="E4568">
        <v>5000</v>
      </c>
      <c r="F4568">
        <v>5000</v>
      </c>
      <c r="G4568">
        <v>5000</v>
      </c>
      <c r="H4568">
        <v>0.63525314799999999</v>
      </c>
      <c r="I4568">
        <v>0.63525299999999996</v>
      </c>
      <c r="J4568">
        <v>393.54389800000001</v>
      </c>
      <c r="K4568" s="4" t="str" cm="1">
        <f t="array" ref="K4568">INDEX(_xlfn.TEXTSPLIT(Table1[[#This Row],[csv]],"_"),1)</f>
        <v>dgemm</v>
      </c>
      <c r="L4568" s="4" t="str" cm="1">
        <f t="array" ref="L4568">INDEX(_xlfn.TEXTSPLIT(Table1[[#This Row],[csv]],"_"),2)</f>
        <v>oblas</v>
      </c>
      <c r="M4568" s="4" t="str" cm="1">
        <f t="array" ref="M4568">INDEX(_xlfn.TEXTSPLIT(Table1[[#This Row],[csv]],"_"),3)</f>
        <v>epyc</v>
      </c>
      <c r="N4568" s="4" cm="1">
        <f t="array" ref="N4568">IF(INDEX(_xlfn.TEXTSPLIT(Table1[[#This Row],[csv]],"_"),4)="optimized",1,0)</f>
        <v>0</v>
      </c>
    </row>
    <row r="4569" spans="1:14" x14ac:dyDescent="0.25">
      <c r="A4569" t="s">
        <v>415</v>
      </c>
      <c r="B4569" t="s">
        <v>416</v>
      </c>
      <c r="C4569">
        <v>2</v>
      </c>
      <c r="D4569" t="s">
        <v>121</v>
      </c>
      <c r="E4569">
        <v>5500</v>
      </c>
      <c r="F4569">
        <v>5500</v>
      </c>
      <c r="G4569">
        <v>5500</v>
      </c>
      <c r="H4569">
        <v>0.80305624399999997</v>
      </c>
      <c r="I4569">
        <v>0.80305599999999999</v>
      </c>
      <c r="J4569">
        <v>414.35453899999999</v>
      </c>
      <c r="K4569" s="4" t="str" cm="1">
        <f t="array" ref="K4569">INDEX(_xlfn.TEXTSPLIT(Table1[[#This Row],[csv]],"_"),1)</f>
        <v>dgemm</v>
      </c>
      <c r="L4569" s="4" t="str" cm="1">
        <f t="array" ref="L4569">INDEX(_xlfn.TEXTSPLIT(Table1[[#This Row],[csv]],"_"),2)</f>
        <v>oblas</v>
      </c>
      <c r="M4569" s="4" t="str" cm="1">
        <f t="array" ref="M4569">INDEX(_xlfn.TEXTSPLIT(Table1[[#This Row],[csv]],"_"),3)</f>
        <v>epyc</v>
      </c>
      <c r="N4569" s="4" cm="1">
        <f t="array" ref="N4569">IF(INDEX(_xlfn.TEXTSPLIT(Table1[[#This Row],[csv]],"_"),4)="optimized",1,0)</f>
        <v>0</v>
      </c>
    </row>
    <row r="4570" spans="1:14" x14ac:dyDescent="0.25">
      <c r="A4570" t="s">
        <v>415</v>
      </c>
      <c r="B4570" t="s">
        <v>416</v>
      </c>
      <c r="C4570">
        <v>2</v>
      </c>
      <c r="D4570" t="s">
        <v>122</v>
      </c>
      <c r="E4570">
        <v>6000</v>
      </c>
      <c r="F4570">
        <v>6000</v>
      </c>
      <c r="G4570">
        <v>6000</v>
      </c>
      <c r="H4570">
        <v>0.97453215900000001</v>
      </c>
      <c r="I4570">
        <v>0.97453199999999995</v>
      </c>
      <c r="J4570">
        <v>443.28962999999999</v>
      </c>
      <c r="K4570" s="4" t="str" cm="1">
        <f t="array" ref="K4570">INDEX(_xlfn.TEXTSPLIT(Table1[[#This Row],[csv]],"_"),1)</f>
        <v>dgemm</v>
      </c>
      <c r="L4570" s="4" t="str" cm="1">
        <f t="array" ref="L4570">INDEX(_xlfn.TEXTSPLIT(Table1[[#This Row],[csv]],"_"),2)</f>
        <v>oblas</v>
      </c>
      <c r="M4570" s="4" t="str" cm="1">
        <f t="array" ref="M4570">INDEX(_xlfn.TEXTSPLIT(Table1[[#This Row],[csv]],"_"),3)</f>
        <v>epyc</v>
      </c>
      <c r="N4570" s="4" cm="1">
        <f t="array" ref="N4570">IF(INDEX(_xlfn.TEXTSPLIT(Table1[[#This Row],[csv]],"_"),4)="optimized",1,0)</f>
        <v>0</v>
      </c>
    </row>
    <row r="4571" spans="1:14" x14ac:dyDescent="0.25">
      <c r="A4571" t="s">
        <v>415</v>
      </c>
      <c r="B4571" t="s">
        <v>416</v>
      </c>
      <c r="C4571">
        <v>2</v>
      </c>
      <c r="D4571" t="s">
        <v>123</v>
      </c>
      <c r="E4571">
        <v>6500</v>
      </c>
      <c r="F4571">
        <v>6500</v>
      </c>
      <c r="G4571">
        <v>6500</v>
      </c>
      <c r="H4571">
        <v>1.2101938240000001</v>
      </c>
      <c r="I4571">
        <v>1.210194</v>
      </c>
      <c r="J4571">
        <v>453.85291899999999</v>
      </c>
      <c r="K4571" s="4" t="str" cm="1">
        <f t="array" ref="K4571">INDEX(_xlfn.TEXTSPLIT(Table1[[#This Row],[csv]],"_"),1)</f>
        <v>dgemm</v>
      </c>
      <c r="L4571" s="4" t="str" cm="1">
        <f t="array" ref="L4571">INDEX(_xlfn.TEXTSPLIT(Table1[[#This Row],[csv]],"_"),2)</f>
        <v>oblas</v>
      </c>
      <c r="M4571" s="4" t="str" cm="1">
        <f t="array" ref="M4571">INDEX(_xlfn.TEXTSPLIT(Table1[[#This Row],[csv]],"_"),3)</f>
        <v>epyc</v>
      </c>
      <c r="N4571" s="4" cm="1">
        <f t="array" ref="N4571">IF(INDEX(_xlfn.TEXTSPLIT(Table1[[#This Row],[csv]],"_"),4)="optimized",1,0)</f>
        <v>0</v>
      </c>
    </row>
    <row r="4572" spans="1:14" x14ac:dyDescent="0.25">
      <c r="A4572" t="s">
        <v>415</v>
      </c>
      <c r="B4572" t="s">
        <v>416</v>
      </c>
      <c r="C4572">
        <v>2</v>
      </c>
      <c r="D4572" t="s">
        <v>124</v>
      </c>
      <c r="E4572">
        <v>7000</v>
      </c>
      <c r="F4572">
        <v>7000</v>
      </c>
      <c r="G4572">
        <v>7000</v>
      </c>
      <c r="H4572">
        <v>1.4499484030000001</v>
      </c>
      <c r="I4572">
        <v>1.449948</v>
      </c>
      <c r="J4572">
        <v>473.12028400000003</v>
      </c>
      <c r="K4572" s="4" t="str" cm="1">
        <f t="array" ref="K4572">INDEX(_xlfn.TEXTSPLIT(Table1[[#This Row],[csv]],"_"),1)</f>
        <v>dgemm</v>
      </c>
      <c r="L4572" s="4" t="str" cm="1">
        <f t="array" ref="L4572">INDEX(_xlfn.TEXTSPLIT(Table1[[#This Row],[csv]],"_"),2)</f>
        <v>oblas</v>
      </c>
      <c r="M4572" s="4" t="str" cm="1">
        <f t="array" ref="M4572">INDEX(_xlfn.TEXTSPLIT(Table1[[#This Row],[csv]],"_"),3)</f>
        <v>epyc</v>
      </c>
      <c r="N4572" s="4" cm="1">
        <f t="array" ref="N4572">IF(INDEX(_xlfn.TEXTSPLIT(Table1[[#This Row],[csv]],"_"),4)="optimized",1,0)</f>
        <v>0</v>
      </c>
    </row>
    <row r="4573" spans="1:14" x14ac:dyDescent="0.25">
      <c r="A4573" t="s">
        <v>415</v>
      </c>
      <c r="B4573" t="s">
        <v>416</v>
      </c>
      <c r="C4573">
        <v>2</v>
      </c>
      <c r="D4573" t="s">
        <v>125</v>
      </c>
      <c r="E4573">
        <v>7500</v>
      </c>
      <c r="F4573">
        <v>7500</v>
      </c>
      <c r="G4573">
        <v>7500</v>
      </c>
      <c r="H4573">
        <v>1.738842982</v>
      </c>
      <c r="I4573">
        <v>1.7388429999999999</v>
      </c>
      <c r="J4573">
        <v>485.23645199999999</v>
      </c>
      <c r="K4573" s="4" t="str" cm="1">
        <f t="array" ref="K4573">INDEX(_xlfn.TEXTSPLIT(Table1[[#This Row],[csv]],"_"),1)</f>
        <v>dgemm</v>
      </c>
      <c r="L4573" s="4" t="str" cm="1">
        <f t="array" ref="L4573">INDEX(_xlfn.TEXTSPLIT(Table1[[#This Row],[csv]],"_"),2)</f>
        <v>oblas</v>
      </c>
      <c r="M4573" s="4" t="str" cm="1">
        <f t="array" ref="M4573">INDEX(_xlfn.TEXTSPLIT(Table1[[#This Row],[csv]],"_"),3)</f>
        <v>epyc</v>
      </c>
      <c r="N4573" s="4" cm="1">
        <f t="array" ref="N4573">IF(INDEX(_xlfn.TEXTSPLIT(Table1[[#This Row],[csv]],"_"),4)="optimized",1,0)</f>
        <v>0</v>
      </c>
    </row>
    <row r="4574" spans="1:14" x14ac:dyDescent="0.25">
      <c r="A4574" t="s">
        <v>415</v>
      </c>
      <c r="B4574" t="s">
        <v>416</v>
      </c>
      <c r="C4574">
        <v>2</v>
      </c>
      <c r="D4574" t="s">
        <v>126</v>
      </c>
      <c r="E4574">
        <v>8000</v>
      </c>
      <c r="F4574">
        <v>8000</v>
      </c>
      <c r="G4574">
        <v>8000</v>
      </c>
      <c r="H4574">
        <v>1.984255114</v>
      </c>
      <c r="I4574">
        <v>1.9842550000000001</v>
      </c>
      <c r="J4574">
        <v>516.06267400000002</v>
      </c>
      <c r="K4574" s="4" t="str" cm="1">
        <f t="array" ref="K4574">INDEX(_xlfn.TEXTSPLIT(Table1[[#This Row],[csv]],"_"),1)</f>
        <v>dgemm</v>
      </c>
      <c r="L4574" s="4" t="str" cm="1">
        <f t="array" ref="L4574">INDEX(_xlfn.TEXTSPLIT(Table1[[#This Row],[csv]],"_"),2)</f>
        <v>oblas</v>
      </c>
      <c r="M4574" s="4" t="str" cm="1">
        <f t="array" ref="M4574">INDEX(_xlfn.TEXTSPLIT(Table1[[#This Row],[csv]],"_"),3)</f>
        <v>epyc</v>
      </c>
      <c r="N4574" s="4" cm="1">
        <f t="array" ref="N4574">IF(INDEX(_xlfn.TEXTSPLIT(Table1[[#This Row],[csv]],"_"),4)="optimized",1,0)</f>
        <v>0</v>
      </c>
    </row>
    <row r="4575" spans="1:14" x14ac:dyDescent="0.25">
      <c r="A4575" t="s">
        <v>415</v>
      </c>
      <c r="B4575" t="s">
        <v>416</v>
      </c>
      <c r="C4575">
        <v>2</v>
      </c>
      <c r="D4575" t="s">
        <v>127</v>
      </c>
      <c r="E4575">
        <v>8500</v>
      </c>
      <c r="F4575">
        <v>8500</v>
      </c>
      <c r="G4575">
        <v>8500</v>
      </c>
      <c r="H4575">
        <v>2.3005837960000002</v>
      </c>
      <c r="I4575">
        <v>2.3005840000000002</v>
      </c>
      <c r="J4575">
        <v>533.88622599999997</v>
      </c>
      <c r="K4575" s="4" t="str" cm="1">
        <f t="array" ref="K4575">INDEX(_xlfn.TEXTSPLIT(Table1[[#This Row],[csv]],"_"),1)</f>
        <v>dgemm</v>
      </c>
      <c r="L4575" s="4" t="str" cm="1">
        <f t="array" ref="L4575">INDEX(_xlfn.TEXTSPLIT(Table1[[#This Row],[csv]],"_"),2)</f>
        <v>oblas</v>
      </c>
      <c r="M4575" s="4" t="str" cm="1">
        <f t="array" ref="M4575">INDEX(_xlfn.TEXTSPLIT(Table1[[#This Row],[csv]],"_"),3)</f>
        <v>epyc</v>
      </c>
      <c r="N4575" s="4" cm="1">
        <f t="array" ref="N4575">IF(INDEX(_xlfn.TEXTSPLIT(Table1[[#This Row],[csv]],"_"),4)="optimized",1,0)</f>
        <v>0</v>
      </c>
    </row>
    <row r="4576" spans="1:14" x14ac:dyDescent="0.25">
      <c r="A4576" t="s">
        <v>415</v>
      </c>
      <c r="B4576" t="s">
        <v>416</v>
      </c>
      <c r="C4576">
        <v>2</v>
      </c>
      <c r="D4576" t="s">
        <v>128</v>
      </c>
      <c r="E4576">
        <v>9000</v>
      </c>
      <c r="F4576">
        <v>9000</v>
      </c>
      <c r="G4576">
        <v>9000</v>
      </c>
      <c r="H4576">
        <v>2.5984651620000001</v>
      </c>
      <c r="I4576">
        <v>2.598465</v>
      </c>
      <c r="J4576">
        <v>561.100461</v>
      </c>
      <c r="K4576" s="4" t="str" cm="1">
        <f t="array" ref="K4576">INDEX(_xlfn.TEXTSPLIT(Table1[[#This Row],[csv]],"_"),1)</f>
        <v>dgemm</v>
      </c>
      <c r="L4576" s="4" t="str" cm="1">
        <f t="array" ref="L4576">INDEX(_xlfn.TEXTSPLIT(Table1[[#This Row],[csv]],"_"),2)</f>
        <v>oblas</v>
      </c>
      <c r="M4576" s="4" t="str" cm="1">
        <f t="array" ref="M4576">INDEX(_xlfn.TEXTSPLIT(Table1[[#This Row],[csv]],"_"),3)</f>
        <v>epyc</v>
      </c>
      <c r="N4576" s="4" cm="1">
        <f t="array" ref="N4576">IF(INDEX(_xlfn.TEXTSPLIT(Table1[[#This Row],[csv]],"_"),4)="optimized",1,0)</f>
        <v>0</v>
      </c>
    </row>
    <row r="4577" spans="1:14" x14ac:dyDescent="0.25">
      <c r="A4577" t="s">
        <v>415</v>
      </c>
      <c r="B4577" t="s">
        <v>416</v>
      </c>
      <c r="C4577">
        <v>2</v>
      </c>
      <c r="D4577" t="s">
        <v>129</v>
      </c>
      <c r="E4577">
        <v>9500</v>
      </c>
      <c r="F4577">
        <v>9500</v>
      </c>
      <c r="G4577">
        <v>9500</v>
      </c>
      <c r="H4577">
        <v>2.9956273609999999</v>
      </c>
      <c r="I4577">
        <v>2.9956269999999998</v>
      </c>
      <c r="J4577">
        <v>572.41765899999996</v>
      </c>
      <c r="K4577" s="4" t="str" cm="1">
        <f t="array" ref="K4577">INDEX(_xlfn.TEXTSPLIT(Table1[[#This Row],[csv]],"_"),1)</f>
        <v>dgemm</v>
      </c>
      <c r="L4577" s="4" t="str" cm="1">
        <f t="array" ref="L4577">INDEX(_xlfn.TEXTSPLIT(Table1[[#This Row],[csv]],"_"),2)</f>
        <v>oblas</v>
      </c>
      <c r="M4577" s="4" t="str" cm="1">
        <f t="array" ref="M4577">INDEX(_xlfn.TEXTSPLIT(Table1[[#This Row],[csv]],"_"),3)</f>
        <v>epyc</v>
      </c>
      <c r="N4577" s="4" cm="1">
        <f t="array" ref="N4577">IF(INDEX(_xlfn.TEXTSPLIT(Table1[[#This Row],[csv]],"_"),4)="optimized",1,0)</f>
        <v>0</v>
      </c>
    </row>
    <row r="4578" spans="1:14" x14ac:dyDescent="0.25">
      <c r="A4578" t="s">
        <v>415</v>
      </c>
      <c r="B4578" t="s">
        <v>416</v>
      </c>
      <c r="C4578">
        <v>2</v>
      </c>
      <c r="D4578" t="s">
        <v>130</v>
      </c>
      <c r="E4578">
        <v>10000</v>
      </c>
      <c r="F4578">
        <v>10000</v>
      </c>
      <c r="G4578">
        <v>10000</v>
      </c>
      <c r="H4578">
        <v>3.3107954789999998</v>
      </c>
      <c r="I4578">
        <v>3.3107950000000002</v>
      </c>
      <c r="J4578">
        <v>604.08443</v>
      </c>
      <c r="K4578" s="4" t="str" cm="1">
        <f t="array" ref="K4578">INDEX(_xlfn.TEXTSPLIT(Table1[[#This Row],[csv]],"_"),1)</f>
        <v>dgemm</v>
      </c>
      <c r="L4578" s="4" t="str" cm="1">
        <f t="array" ref="L4578">INDEX(_xlfn.TEXTSPLIT(Table1[[#This Row],[csv]],"_"),2)</f>
        <v>oblas</v>
      </c>
      <c r="M4578" s="4" t="str" cm="1">
        <f t="array" ref="M4578">INDEX(_xlfn.TEXTSPLIT(Table1[[#This Row],[csv]],"_"),3)</f>
        <v>epyc</v>
      </c>
      <c r="N4578" s="4" cm="1">
        <f t="array" ref="N4578">IF(INDEX(_xlfn.TEXTSPLIT(Table1[[#This Row],[csv]],"_"),4)="optimized",1,0)</f>
        <v>0</v>
      </c>
    </row>
    <row r="4579" spans="1:14" x14ac:dyDescent="0.25">
      <c r="A4579" t="s">
        <v>415</v>
      </c>
      <c r="B4579" t="s">
        <v>416</v>
      </c>
      <c r="C4579">
        <v>2</v>
      </c>
      <c r="D4579" t="s">
        <v>131</v>
      </c>
      <c r="E4579">
        <v>10500</v>
      </c>
      <c r="F4579">
        <v>10500</v>
      </c>
      <c r="G4579">
        <v>10500</v>
      </c>
      <c r="H4579">
        <v>3.5523306460000001</v>
      </c>
      <c r="I4579">
        <v>3.5523310000000001</v>
      </c>
      <c r="J4579">
        <v>651.75520800000004</v>
      </c>
      <c r="K4579" s="4" t="str" cm="1">
        <f t="array" ref="K4579">INDEX(_xlfn.TEXTSPLIT(Table1[[#This Row],[csv]],"_"),1)</f>
        <v>dgemm</v>
      </c>
      <c r="L4579" s="4" t="str" cm="1">
        <f t="array" ref="L4579">INDEX(_xlfn.TEXTSPLIT(Table1[[#This Row],[csv]],"_"),2)</f>
        <v>oblas</v>
      </c>
      <c r="M4579" s="4" t="str" cm="1">
        <f t="array" ref="M4579">INDEX(_xlfn.TEXTSPLIT(Table1[[#This Row],[csv]],"_"),3)</f>
        <v>epyc</v>
      </c>
      <c r="N4579" s="4" cm="1">
        <f t="array" ref="N4579">IF(INDEX(_xlfn.TEXTSPLIT(Table1[[#This Row],[csv]],"_"),4)="optimized",1,0)</f>
        <v>0</v>
      </c>
    </row>
    <row r="4580" spans="1:14" x14ac:dyDescent="0.25">
      <c r="A4580" t="s">
        <v>415</v>
      </c>
      <c r="B4580" t="s">
        <v>416</v>
      </c>
      <c r="C4580">
        <v>2</v>
      </c>
      <c r="D4580" t="s">
        <v>132</v>
      </c>
      <c r="E4580">
        <v>11000</v>
      </c>
      <c r="F4580">
        <v>11000</v>
      </c>
      <c r="G4580">
        <v>11000</v>
      </c>
      <c r="H4580">
        <v>3.9015648180000002</v>
      </c>
      <c r="I4580">
        <v>3.9015650000000002</v>
      </c>
      <c r="J4580">
        <v>682.290344</v>
      </c>
      <c r="K4580" s="4" t="str" cm="1">
        <f t="array" ref="K4580">INDEX(_xlfn.TEXTSPLIT(Table1[[#This Row],[csv]],"_"),1)</f>
        <v>dgemm</v>
      </c>
      <c r="L4580" s="4" t="str" cm="1">
        <f t="array" ref="L4580">INDEX(_xlfn.TEXTSPLIT(Table1[[#This Row],[csv]],"_"),2)</f>
        <v>oblas</v>
      </c>
      <c r="M4580" s="4" t="str" cm="1">
        <f t="array" ref="M4580">INDEX(_xlfn.TEXTSPLIT(Table1[[#This Row],[csv]],"_"),3)</f>
        <v>epyc</v>
      </c>
      <c r="N4580" s="4" cm="1">
        <f t="array" ref="N4580">IF(INDEX(_xlfn.TEXTSPLIT(Table1[[#This Row],[csv]],"_"),4)="optimized",1,0)</f>
        <v>0</v>
      </c>
    </row>
    <row r="4581" spans="1:14" x14ac:dyDescent="0.25">
      <c r="A4581" t="s">
        <v>415</v>
      </c>
      <c r="B4581" t="s">
        <v>416</v>
      </c>
      <c r="C4581">
        <v>2</v>
      </c>
      <c r="D4581" t="s">
        <v>133</v>
      </c>
      <c r="E4581">
        <v>11500</v>
      </c>
      <c r="F4581">
        <v>11500</v>
      </c>
      <c r="G4581">
        <v>11500</v>
      </c>
      <c r="H4581">
        <v>4.3171159689999996</v>
      </c>
      <c r="I4581">
        <v>4.3171160000000004</v>
      </c>
      <c r="J4581">
        <v>704.57917299999997</v>
      </c>
      <c r="K4581" s="4" t="str" cm="1">
        <f t="array" ref="K4581">INDEX(_xlfn.TEXTSPLIT(Table1[[#This Row],[csv]],"_"),1)</f>
        <v>dgemm</v>
      </c>
      <c r="L4581" s="4" t="str" cm="1">
        <f t="array" ref="L4581">INDEX(_xlfn.TEXTSPLIT(Table1[[#This Row],[csv]],"_"),2)</f>
        <v>oblas</v>
      </c>
      <c r="M4581" s="4" t="str" cm="1">
        <f t="array" ref="M4581">INDEX(_xlfn.TEXTSPLIT(Table1[[#This Row],[csv]],"_"),3)</f>
        <v>epyc</v>
      </c>
      <c r="N4581" s="4" cm="1">
        <f t="array" ref="N4581">IF(INDEX(_xlfn.TEXTSPLIT(Table1[[#This Row],[csv]],"_"),4)="optimized",1,0)</f>
        <v>0</v>
      </c>
    </row>
    <row r="4582" spans="1:14" x14ac:dyDescent="0.25">
      <c r="A4582" t="s">
        <v>415</v>
      </c>
      <c r="B4582" t="s">
        <v>416</v>
      </c>
      <c r="C4582">
        <v>2</v>
      </c>
      <c r="D4582" t="s">
        <v>134</v>
      </c>
      <c r="E4582">
        <v>12000</v>
      </c>
      <c r="F4582">
        <v>12000</v>
      </c>
      <c r="G4582">
        <v>12000</v>
      </c>
      <c r="H4582">
        <v>4.696382925</v>
      </c>
      <c r="I4582">
        <v>4.696383</v>
      </c>
      <c r="J4582">
        <v>735.88547900000003</v>
      </c>
      <c r="K4582" s="4" t="str" cm="1">
        <f t="array" ref="K4582">INDEX(_xlfn.TEXTSPLIT(Table1[[#This Row],[csv]],"_"),1)</f>
        <v>dgemm</v>
      </c>
      <c r="L4582" s="4" t="str" cm="1">
        <f t="array" ref="L4582">INDEX(_xlfn.TEXTSPLIT(Table1[[#This Row],[csv]],"_"),2)</f>
        <v>oblas</v>
      </c>
      <c r="M4582" s="4" t="str" cm="1">
        <f t="array" ref="M4582">INDEX(_xlfn.TEXTSPLIT(Table1[[#This Row],[csv]],"_"),3)</f>
        <v>epyc</v>
      </c>
      <c r="N4582" s="4" cm="1">
        <f t="array" ref="N4582">IF(INDEX(_xlfn.TEXTSPLIT(Table1[[#This Row],[csv]],"_"),4)="optimized",1,0)</f>
        <v>0</v>
      </c>
    </row>
    <row r="4583" spans="1:14" x14ac:dyDescent="0.25">
      <c r="A4583" t="s">
        <v>415</v>
      </c>
      <c r="B4583" t="s">
        <v>416</v>
      </c>
      <c r="C4583">
        <v>2</v>
      </c>
      <c r="D4583" t="s">
        <v>135</v>
      </c>
      <c r="E4583">
        <v>12500</v>
      </c>
      <c r="F4583">
        <v>12500</v>
      </c>
      <c r="G4583">
        <v>12500</v>
      </c>
      <c r="H4583">
        <v>5.0281797189999997</v>
      </c>
      <c r="I4583">
        <v>5.0281799999999999</v>
      </c>
      <c r="J4583">
        <v>776.87159499999996</v>
      </c>
      <c r="K4583" s="4" t="str" cm="1">
        <f t="array" ref="K4583">INDEX(_xlfn.TEXTSPLIT(Table1[[#This Row],[csv]],"_"),1)</f>
        <v>dgemm</v>
      </c>
      <c r="L4583" s="4" t="str" cm="1">
        <f t="array" ref="L4583">INDEX(_xlfn.TEXTSPLIT(Table1[[#This Row],[csv]],"_"),2)</f>
        <v>oblas</v>
      </c>
      <c r="M4583" s="4" t="str" cm="1">
        <f t="array" ref="M4583">INDEX(_xlfn.TEXTSPLIT(Table1[[#This Row],[csv]],"_"),3)</f>
        <v>epyc</v>
      </c>
      <c r="N4583" s="4" cm="1">
        <f t="array" ref="N4583">IF(INDEX(_xlfn.TEXTSPLIT(Table1[[#This Row],[csv]],"_"),4)="optimized",1,0)</f>
        <v>0</v>
      </c>
    </row>
    <row r="4584" spans="1:14" x14ac:dyDescent="0.25">
      <c r="A4584" t="s">
        <v>415</v>
      </c>
      <c r="B4584" t="s">
        <v>416</v>
      </c>
      <c r="C4584">
        <v>2</v>
      </c>
      <c r="D4584" t="s">
        <v>136</v>
      </c>
      <c r="E4584">
        <v>13000</v>
      </c>
      <c r="F4584">
        <v>13000</v>
      </c>
      <c r="G4584">
        <v>13000</v>
      </c>
      <c r="H4584">
        <v>5.6374755250000002</v>
      </c>
      <c r="I4584">
        <v>5.6374760000000004</v>
      </c>
      <c r="J4584">
        <v>779.42688699999997</v>
      </c>
      <c r="K4584" s="4" t="str" cm="1">
        <f t="array" ref="K4584">INDEX(_xlfn.TEXTSPLIT(Table1[[#This Row],[csv]],"_"),1)</f>
        <v>dgemm</v>
      </c>
      <c r="L4584" s="4" t="str" cm="1">
        <f t="array" ref="L4584">INDEX(_xlfn.TEXTSPLIT(Table1[[#This Row],[csv]],"_"),2)</f>
        <v>oblas</v>
      </c>
      <c r="M4584" s="4" t="str" cm="1">
        <f t="array" ref="M4584">INDEX(_xlfn.TEXTSPLIT(Table1[[#This Row],[csv]],"_"),3)</f>
        <v>epyc</v>
      </c>
      <c r="N4584" s="4" cm="1">
        <f t="array" ref="N4584">IF(INDEX(_xlfn.TEXTSPLIT(Table1[[#This Row],[csv]],"_"),4)="optimized",1,0)</f>
        <v>0</v>
      </c>
    </row>
    <row r="4585" spans="1:14" x14ac:dyDescent="0.25">
      <c r="A4585" t="s">
        <v>415</v>
      </c>
      <c r="B4585" t="s">
        <v>416</v>
      </c>
      <c r="C4585">
        <v>2</v>
      </c>
      <c r="D4585" t="s">
        <v>137</v>
      </c>
      <c r="E4585">
        <v>13500</v>
      </c>
      <c r="F4585">
        <v>13500</v>
      </c>
      <c r="G4585">
        <v>13500</v>
      </c>
      <c r="H4585">
        <v>6.5776608369999998</v>
      </c>
      <c r="I4585">
        <v>6.577661</v>
      </c>
      <c r="J4585">
        <v>748.10029299999997</v>
      </c>
      <c r="K4585" s="4" t="str" cm="1">
        <f t="array" ref="K4585">INDEX(_xlfn.TEXTSPLIT(Table1[[#This Row],[csv]],"_"),1)</f>
        <v>dgemm</v>
      </c>
      <c r="L4585" s="4" t="str" cm="1">
        <f t="array" ref="L4585">INDEX(_xlfn.TEXTSPLIT(Table1[[#This Row],[csv]],"_"),2)</f>
        <v>oblas</v>
      </c>
      <c r="M4585" s="4" t="str" cm="1">
        <f t="array" ref="M4585">INDEX(_xlfn.TEXTSPLIT(Table1[[#This Row],[csv]],"_"),3)</f>
        <v>epyc</v>
      </c>
      <c r="N4585" s="4" cm="1">
        <f t="array" ref="N4585">IF(INDEX(_xlfn.TEXTSPLIT(Table1[[#This Row],[csv]],"_"),4)="optimized",1,0)</f>
        <v>0</v>
      </c>
    </row>
    <row r="4586" spans="1:14" x14ac:dyDescent="0.25">
      <c r="A4586" t="s">
        <v>415</v>
      </c>
      <c r="B4586" t="s">
        <v>416</v>
      </c>
      <c r="C4586">
        <v>2</v>
      </c>
      <c r="D4586" t="s">
        <v>138</v>
      </c>
      <c r="E4586">
        <v>14000</v>
      </c>
      <c r="F4586">
        <v>14000</v>
      </c>
      <c r="G4586">
        <v>14000</v>
      </c>
      <c r="H4586">
        <v>7.4409273440000003</v>
      </c>
      <c r="I4586">
        <v>7.4409270000000003</v>
      </c>
      <c r="J4586">
        <v>737.54247899999996</v>
      </c>
      <c r="K4586" s="4" t="str" cm="1">
        <f t="array" ref="K4586">INDEX(_xlfn.TEXTSPLIT(Table1[[#This Row],[csv]],"_"),1)</f>
        <v>dgemm</v>
      </c>
      <c r="L4586" s="4" t="str" cm="1">
        <f t="array" ref="L4586">INDEX(_xlfn.TEXTSPLIT(Table1[[#This Row],[csv]],"_"),2)</f>
        <v>oblas</v>
      </c>
      <c r="M4586" s="4" t="str" cm="1">
        <f t="array" ref="M4586">INDEX(_xlfn.TEXTSPLIT(Table1[[#This Row],[csv]],"_"),3)</f>
        <v>epyc</v>
      </c>
      <c r="N4586" s="4" cm="1">
        <f t="array" ref="N4586">IF(INDEX(_xlfn.TEXTSPLIT(Table1[[#This Row],[csv]],"_"),4)="optimized",1,0)</f>
        <v>0</v>
      </c>
    </row>
    <row r="4587" spans="1:14" x14ac:dyDescent="0.25">
      <c r="A4587" t="s">
        <v>415</v>
      </c>
      <c r="B4587" t="s">
        <v>416</v>
      </c>
      <c r="C4587">
        <v>2</v>
      </c>
      <c r="D4587" t="s">
        <v>139</v>
      </c>
      <c r="E4587">
        <v>14500</v>
      </c>
      <c r="F4587">
        <v>14500</v>
      </c>
      <c r="G4587">
        <v>14500</v>
      </c>
      <c r="H4587">
        <v>8.0475571670000008</v>
      </c>
      <c r="I4587">
        <v>8.0475569999999994</v>
      </c>
      <c r="J4587">
        <v>757.65227600000003</v>
      </c>
      <c r="K4587" s="4" t="str" cm="1">
        <f t="array" ref="K4587">INDEX(_xlfn.TEXTSPLIT(Table1[[#This Row],[csv]],"_"),1)</f>
        <v>dgemm</v>
      </c>
      <c r="L4587" s="4" t="str" cm="1">
        <f t="array" ref="L4587">INDEX(_xlfn.TEXTSPLIT(Table1[[#This Row],[csv]],"_"),2)</f>
        <v>oblas</v>
      </c>
      <c r="M4587" s="4" t="str" cm="1">
        <f t="array" ref="M4587">INDEX(_xlfn.TEXTSPLIT(Table1[[#This Row],[csv]],"_"),3)</f>
        <v>epyc</v>
      </c>
      <c r="N4587" s="4" cm="1">
        <f t="array" ref="N4587">IF(INDEX(_xlfn.TEXTSPLIT(Table1[[#This Row],[csv]],"_"),4)="optimized",1,0)</f>
        <v>0</v>
      </c>
    </row>
    <row r="4588" spans="1:14" x14ac:dyDescent="0.25">
      <c r="A4588" t="s">
        <v>415</v>
      </c>
      <c r="B4588" t="s">
        <v>416</v>
      </c>
      <c r="C4588">
        <v>2</v>
      </c>
      <c r="D4588" t="s">
        <v>140</v>
      </c>
      <c r="E4588">
        <v>15000</v>
      </c>
      <c r="F4588">
        <v>15000</v>
      </c>
      <c r="G4588">
        <v>15000</v>
      </c>
      <c r="H4588">
        <v>8.8326107389999997</v>
      </c>
      <c r="I4588">
        <v>8.832611</v>
      </c>
      <c r="J4588">
        <v>764.21345799999995</v>
      </c>
      <c r="K4588" s="4" t="str" cm="1">
        <f t="array" ref="K4588">INDEX(_xlfn.TEXTSPLIT(Table1[[#This Row],[csv]],"_"),1)</f>
        <v>dgemm</v>
      </c>
      <c r="L4588" s="4" t="str" cm="1">
        <f t="array" ref="L4588">INDEX(_xlfn.TEXTSPLIT(Table1[[#This Row],[csv]],"_"),2)</f>
        <v>oblas</v>
      </c>
      <c r="M4588" s="4" t="str" cm="1">
        <f t="array" ref="M4588">INDEX(_xlfn.TEXTSPLIT(Table1[[#This Row],[csv]],"_"),3)</f>
        <v>epyc</v>
      </c>
      <c r="N4588" s="4" cm="1">
        <f t="array" ref="N4588">IF(INDEX(_xlfn.TEXTSPLIT(Table1[[#This Row],[csv]],"_"),4)="optimized",1,0)</f>
        <v>0</v>
      </c>
    </row>
    <row r="4589" spans="1:14" x14ac:dyDescent="0.25">
      <c r="A4589" t="s">
        <v>415</v>
      </c>
      <c r="B4589" t="s">
        <v>416</v>
      </c>
      <c r="C4589">
        <v>2</v>
      </c>
      <c r="D4589" t="s">
        <v>141</v>
      </c>
      <c r="E4589">
        <v>15500</v>
      </c>
      <c r="F4589">
        <v>15500</v>
      </c>
      <c r="G4589">
        <v>15500</v>
      </c>
      <c r="H4589">
        <v>8.3268283499999995</v>
      </c>
      <c r="I4589">
        <v>8.3268280000000008</v>
      </c>
      <c r="J4589">
        <v>894.42818899999997</v>
      </c>
      <c r="K4589" s="4" t="str" cm="1">
        <f t="array" ref="K4589">INDEX(_xlfn.TEXTSPLIT(Table1[[#This Row],[csv]],"_"),1)</f>
        <v>dgemm</v>
      </c>
      <c r="L4589" s="4" t="str" cm="1">
        <f t="array" ref="L4589">INDEX(_xlfn.TEXTSPLIT(Table1[[#This Row],[csv]],"_"),2)</f>
        <v>oblas</v>
      </c>
      <c r="M4589" s="4" t="str" cm="1">
        <f t="array" ref="M4589">INDEX(_xlfn.TEXTSPLIT(Table1[[#This Row],[csv]],"_"),3)</f>
        <v>epyc</v>
      </c>
      <c r="N4589" s="4" cm="1">
        <f t="array" ref="N4589">IF(INDEX(_xlfn.TEXTSPLIT(Table1[[#This Row],[csv]],"_"),4)="optimized",1,0)</f>
        <v>0</v>
      </c>
    </row>
    <row r="4590" spans="1:14" x14ac:dyDescent="0.25">
      <c r="A4590" t="s">
        <v>415</v>
      </c>
      <c r="B4590" t="s">
        <v>416</v>
      </c>
      <c r="C4590">
        <v>2</v>
      </c>
      <c r="D4590" t="s">
        <v>142</v>
      </c>
      <c r="E4590">
        <v>16000</v>
      </c>
      <c r="F4590">
        <v>16000</v>
      </c>
      <c r="G4590">
        <v>16000</v>
      </c>
      <c r="H4590">
        <v>9.1220426840000002</v>
      </c>
      <c r="I4590">
        <v>9.1220429999999997</v>
      </c>
      <c r="J4590">
        <v>898.04447100000004</v>
      </c>
      <c r="K4590" s="4" t="str" cm="1">
        <f t="array" ref="K4590">INDEX(_xlfn.TEXTSPLIT(Table1[[#This Row],[csv]],"_"),1)</f>
        <v>dgemm</v>
      </c>
      <c r="L4590" s="4" t="str" cm="1">
        <f t="array" ref="L4590">INDEX(_xlfn.TEXTSPLIT(Table1[[#This Row],[csv]],"_"),2)</f>
        <v>oblas</v>
      </c>
      <c r="M4590" s="4" t="str" cm="1">
        <f t="array" ref="M4590">INDEX(_xlfn.TEXTSPLIT(Table1[[#This Row],[csv]],"_"),3)</f>
        <v>epyc</v>
      </c>
      <c r="N4590" s="4" cm="1">
        <f t="array" ref="N4590">IF(INDEX(_xlfn.TEXTSPLIT(Table1[[#This Row],[csv]],"_"),4)="optimized",1,0)</f>
        <v>0</v>
      </c>
    </row>
    <row r="4591" spans="1:14" x14ac:dyDescent="0.25">
      <c r="A4591" t="s">
        <v>415</v>
      </c>
      <c r="B4591" t="s">
        <v>416</v>
      </c>
      <c r="C4591">
        <v>2</v>
      </c>
      <c r="D4591" t="s">
        <v>143</v>
      </c>
      <c r="E4591">
        <v>16500</v>
      </c>
      <c r="F4591">
        <v>16500</v>
      </c>
      <c r="G4591">
        <v>16500</v>
      </c>
      <c r="H4591">
        <v>10.699459523</v>
      </c>
      <c r="I4591">
        <v>10.69946</v>
      </c>
      <c r="J4591">
        <v>839.69194700000003</v>
      </c>
      <c r="K4591" s="4" t="str" cm="1">
        <f t="array" ref="K4591">INDEX(_xlfn.TEXTSPLIT(Table1[[#This Row],[csv]],"_"),1)</f>
        <v>dgemm</v>
      </c>
      <c r="L4591" s="4" t="str" cm="1">
        <f t="array" ref="L4591">INDEX(_xlfn.TEXTSPLIT(Table1[[#This Row],[csv]],"_"),2)</f>
        <v>oblas</v>
      </c>
      <c r="M4591" s="4" t="str" cm="1">
        <f t="array" ref="M4591">INDEX(_xlfn.TEXTSPLIT(Table1[[#This Row],[csv]],"_"),3)</f>
        <v>epyc</v>
      </c>
      <c r="N4591" s="4" cm="1">
        <f t="array" ref="N4591">IF(INDEX(_xlfn.TEXTSPLIT(Table1[[#This Row],[csv]],"_"),4)="optimized",1,0)</f>
        <v>0</v>
      </c>
    </row>
    <row r="4592" spans="1:14" x14ac:dyDescent="0.25">
      <c r="A4592" t="s">
        <v>415</v>
      </c>
      <c r="B4592" t="s">
        <v>416</v>
      </c>
      <c r="C4592">
        <v>2</v>
      </c>
      <c r="D4592" t="s">
        <v>144</v>
      </c>
      <c r="E4592">
        <v>17000</v>
      </c>
      <c r="F4592">
        <v>17000</v>
      </c>
      <c r="G4592">
        <v>17000</v>
      </c>
      <c r="H4592">
        <v>10.172969879</v>
      </c>
      <c r="I4592">
        <v>10.172969999999999</v>
      </c>
      <c r="J4592">
        <v>965.89296100000001</v>
      </c>
      <c r="K4592" s="4" t="str" cm="1">
        <f t="array" ref="K4592">INDEX(_xlfn.TEXTSPLIT(Table1[[#This Row],[csv]],"_"),1)</f>
        <v>dgemm</v>
      </c>
      <c r="L4592" s="4" t="str" cm="1">
        <f t="array" ref="L4592">INDEX(_xlfn.TEXTSPLIT(Table1[[#This Row],[csv]],"_"),2)</f>
        <v>oblas</v>
      </c>
      <c r="M4592" s="4" t="str" cm="1">
        <f t="array" ref="M4592">INDEX(_xlfn.TEXTSPLIT(Table1[[#This Row],[csv]],"_"),3)</f>
        <v>epyc</v>
      </c>
      <c r="N4592" s="4" cm="1">
        <f t="array" ref="N4592">IF(INDEX(_xlfn.TEXTSPLIT(Table1[[#This Row],[csv]],"_"),4)="optimized",1,0)</f>
        <v>0</v>
      </c>
    </row>
    <row r="4593" spans="1:14" x14ac:dyDescent="0.25">
      <c r="A4593" t="s">
        <v>415</v>
      </c>
      <c r="B4593" t="s">
        <v>416</v>
      </c>
      <c r="C4593">
        <v>2</v>
      </c>
      <c r="D4593" t="s">
        <v>145</v>
      </c>
      <c r="E4593">
        <v>17500</v>
      </c>
      <c r="F4593">
        <v>17500</v>
      </c>
      <c r="G4593">
        <v>17500</v>
      </c>
      <c r="H4593">
        <v>12.802806411000001</v>
      </c>
      <c r="I4593">
        <v>12.802806</v>
      </c>
      <c r="J4593">
        <v>837.21878300000003</v>
      </c>
      <c r="K4593" s="4" t="str" cm="1">
        <f t="array" ref="K4593">INDEX(_xlfn.TEXTSPLIT(Table1[[#This Row],[csv]],"_"),1)</f>
        <v>dgemm</v>
      </c>
      <c r="L4593" s="4" t="str" cm="1">
        <f t="array" ref="L4593">INDEX(_xlfn.TEXTSPLIT(Table1[[#This Row],[csv]],"_"),2)</f>
        <v>oblas</v>
      </c>
      <c r="M4593" s="4" t="str" cm="1">
        <f t="array" ref="M4593">INDEX(_xlfn.TEXTSPLIT(Table1[[#This Row],[csv]],"_"),3)</f>
        <v>epyc</v>
      </c>
      <c r="N4593" s="4" cm="1">
        <f t="array" ref="N4593">IF(INDEX(_xlfn.TEXTSPLIT(Table1[[#This Row],[csv]],"_"),4)="optimized",1,0)</f>
        <v>0</v>
      </c>
    </row>
    <row r="4594" spans="1:14" x14ac:dyDescent="0.25">
      <c r="A4594" t="s">
        <v>415</v>
      </c>
      <c r="B4594" t="s">
        <v>416</v>
      </c>
      <c r="C4594">
        <v>2</v>
      </c>
      <c r="D4594" t="s">
        <v>146</v>
      </c>
      <c r="E4594">
        <v>18000</v>
      </c>
      <c r="F4594">
        <v>18000</v>
      </c>
      <c r="G4594">
        <v>18000</v>
      </c>
      <c r="H4594">
        <v>13.697295789</v>
      </c>
      <c r="I4594">
        <v>13.697296</v>
      </c>
      <c r="J4594">
        <v>851.55494799999997</v>
      </c>
      <c r="K4594" s="4" t="str" cm="1">
        <f t="array" ref="K4594">INDEX(_xlfn.TEXTSPLIT(Table1[[#This Row],[csv]],"_"),1)</f>
        <v>dgemm</v>
      </c>
      <c r="L4594" s="4" t="str" cm="1">
        <f t="array" ref="L4594">INDEX(_xlfn.TEXTSPLIT(Table1[[#This Row],[csv]],"_"),2)</f>
        <v>oblas</v>
      </c>
      <c r="M4594" s="4" t="str" cm="1">
        <f t="array" ref="M4594">INDEX(_xlfn.TEXTSPLIT(Table1[[#This Row],[csv]],"_"),3)</f>
        <v>epyc</v>
      </c>
      <c r="N4594" s="4" cm="1">
        <f t="array" ref="N4594">IF(INDEX(_xlfn.TEXTSPLIT(Table1[[#This Row],[csv]],"_"),4)="optimized",1,0)</f>
        <v>0</v>
      </c>
    </row>
    <row r="4595" spans="1:14" x14ac:dyDescent="0.25">
      <c r="A4595" t="s">
        <v>415</v>
      </c>
      <c r="B4595" t="s">
        <v>416</v>
      </c>
      <c r="C4595">
        <v>2</v>
      </c>
      <c r="D4595" t="s">
        <v>147</v>
      </c>
      <c r="E4595">
        <v>18500</v>
      </c>
      <c r="F4595">
        <v>18500</v>
      </c>
      <c r="G4595">
        <v>18500</v>
      </c>
      <c r="H4595">
        <v>15.508810650999999</v>
      </c>
      <c r="I4595">
        <v>15.508811</v>
      </c>
      <c r="J4595">
        <v>816.51973699999996</v>
      </c>
      <c r="K4595" s="4" t="str" cm="1">
        <f t="array" ref="K4595">INDEX(_xlfn.TEXTSPLIT(Table1[[#This Row],[csv]],"_"),1)</f>
        <v>dgemm</v>
      </c>
      <c r="L4595" s="4" t="str" cm="1">
        <f t="array" ref="L4595">INDEX(_xlfn.TEXTSPLIT(Table1[[#This Row],[csv]],"_"),2)</f>
        <v>oblas</v>
      </c>
      <c r="M4595" s="4" t="str" cm="1">
        <f t="array" ref="M4595">INDEX(_xlfn.TEXTSPLIT(Table1[[#This Row],[csv]],"_"),3)</f>
        <v>epyc</v>
      </c>
      <c r="N4595" s="4" cm="1">
        <f t="array" ref="N4595">IF(INDEX(_xlfn.TEXTSPLIT(Table1[[#This Row],[csv]],"_"),4)="optimized",1,0)</f>
        <v>0</v>
      </c>
    </row>
    <row r="4596" spans="1:14" x14ac:dyDescent="0.25">
      <c r="A4596" t="s">
        <v>415</v>
      </c>
      <c r="B4596" t="s">
        <v>416</v>
      </c>
      <c r="C4596">
        <v>2</v>
      </c>
      <c r="D4596" t="s">
        <v>148</v>
      </c>
      <c r="E4596">
        <v>19000</v>
      </c>
      <c r="F4596">
        <v>19000</v>
      </c>
      <c r="G4596">
        <v>19000</v>
      </c>
      <c r="H4596">
        <v>16.967420573999998</v>
      </c>
      <c r="I4596">
        <v>16.967421000000002</v>
      </c>
      <c r="J4596">
        <v>808.49059799999998</v>
      </c>
      <c r="K4596" s="4" t="str" cm="1">
        <f t="array" ref="K4596">INDEX(_xlfn.TEXTSPLIT(Table1[[#This Row],[csv]],"_"),1)</f>
        <v>dgemm</v>
      </c>
      <c r="L4596" s="4" t="str" cm="1">
        <f t="array" ref="L4596">INDEX(_xlfn.TEXTSPLIT(Table1[[#This Row],[csv]],"_"),2)</f>
        <v>oblas</v>
      </c>
      <c r="M4596" s="4" t="str" cm="1">
        <f t="array" ref="M4596">INDEX(_xlfn.TEXTSPLIT(Table1[[#This Row],[csv]],"_"),3)</f>
        <v>epyc</v>
      </c>
      <c r="N4596" s="4" cm="1">
        <f t="array" ref="N4596">IF(INDEX(_xlfn.TEXTSPLIT(Table1[[#This Row],[csv]],"_"),4)="optimized",1,0)</f>
        <v>0</v>
      </c>
    </row>
    <row r="4597" spans="1:14" x14ac:dyDescent="0.25">
      <c r="A4597" t="s">
        <v>415</v>
      </c>
      <c r="B4597" t="s">
        <v>416</v>
      </c>
      <c r="C4597">
        <v>2</v>
      </c>
      <c r="D4597" t="s">
        <v>149</v>
      </c>
      <c r="E4597">
        <v>19500</v>
      </c>
      <c r="F4597">
        <v>19500</v>
      </c>
      <c r="G4597">
        <v>19500</v>
      </c>
      <c r="H4597">
        <v>17.881493143</v>
      </c>
      <c r="I4597">
        <v>17.881492999999999</v>
      </c>
      <c r="J4597">
        <v>829.335105</v>
      </c>
      <c r="K4597" s="4" t="str" cm="1">
        <f t="array" ref="K4597">INDEX(_xlfn.TEXTSPLIT(Table1[[#This Row],[csv]],"_"),1)</f>
        <v>dgemm</v>
      </c>
      <c r="L4597" s="4" t="str" cm="1">
        <f t="array" ref="L4597">INDEX(_xlfn.TEXTSPLIT(Table1[[#This Row],[csv]],"_"),2)</f>
        <v>oblas</v>
      </c>
      <c r="M4597" s="4" t="str" cm="1">
        <f t="array" ref="M4597">INDEX(_xlfn.TEXTSPLIT(Table1[[#This Row],[csv]],"_"),3)</f>
        <v>epyc</v>
      </c>
      <c r="N4597" s="4" cm="1">
        <f t="array" ref="N4597">IF(INDEX(_xlfn.TEXTSPLIT(Table1[[#This Row],[csv]],"_"),4)="optimized",1,0)</f>
        <v>0</v>
      </c>
    </row>
    <row r="4598" spans="1:14" x14ac:dyDescent="0.25">
      <c r="A4598" t="s">
        <v>415</v>
      </c>
      <c r="B4598" t="s">
        <v>416</v>
      </c>
      <c r="C4598">
        <v>2</v>
      </c>
      <c r="D4598" t="s">
        <v>150</v>
      </c>
      <c r="E4598">
        <v>20000</v>
      </c>
      <c r="F4598">
        <v>20000</v>
      </c>
      <c r="G4598">
        <v>20000</v>
      </c>
      <c r="H4598">
        <v>19.444323483000002</v>
      </c>
      <c r="I4598">
        <v>19.444323000000001</v>
      </c>
      <c r="J4598">
        <v>822.86226199999999</v>
      </c>
      <c r="K4598" s="4" t="str" cm="1">
        <f t="array" ref="K4598">INDEX(_xlfn.TEXTSPLIT(Table1[[#This Row],[csv]],"_"),1)</f>
        <v>dgemm</v>
      </c>
      <c r="L4598" s="4" t="str" cm="1">
        <f t="array" ref="L4598">INDEX(_xlfn.TEXTSPLIT(Table1[[#This Row],[csv]],"_"),2)</f>
        <v>oblas</v>
      </c>
      <c r="M4598" s="4" t="str" cm="1">
        <f t="array" ref="M4598">INDEX(_xlfn.TEXTSPLIT(Table1[[#This Row],[csv]],"_"),3)</f>
        <v>epyc</v>
      </c>
      <c r="N4598" s="4" cm="1">
        <f t="array" ref="N4598">IF(INDEX(_xlfn.TEXTSPLIT(Table1[[#This Row],[csv]],"_"),4)="optimized",1,0)</f>
        <v>0</v>
      </c>
    </row>
    <row r="4599" spans="1:14" x14ac:dyDescent="0.25">
      <c r="A4599" t="s">
        <v>415</v>
      </c>
      <c r="B4599" t="s">
        <v>416</v>
      </c>
      <c r="C4599">
        <v>2</v>
      </c>
      <c r="D4599" t="s">
        <v>151</v>
      </c>
      <c r="E4599">
        <v>2000</v>
      </c>
      <c r="F4599">
        <v>2000</v>
      </c>
      <c r="G4599">
        <v>2000</v>
      </c>
      <c r="H4599">
        <v>6.2803498999999999E-2</v>
      </c>
      <c r="I4599">
        <v>6.2802999999999998E-2</v>
      </c>
      <c r="J4599">
        <v>254.76287600000001</v>
      </c>
      <c r="K4599" s="4" t="str" cm="1">
        <f t="array" ref="K4599">INDEX(_xlfn.TEXTSPLIT(Table1[[#This Row],[csv]],"_"),1)</f>
        <v>dgemm</v>
      </c>
      <c r="L4599" s="4" t="str" cm="1">
        <f t="array" ref="L4599">INDEX(_xlfn.TEXTSPLIT(Table1[[#This Row],[csv]],"_"),2)</f>
        <v>oblas</v>
      </c>
      <c r="M4599" s="4" t="str" cm="1">
        <f t="array" ref="M4599">INDEX(_xlfn.TEXTSPLIT(Table1[[#This Row],[csv]],"_"),3)</f>
        <v>epyc</v>
      </c>
      <c r="N4599" s="4" cm="1">
        <f t="array" ref="N4599">IF(INDEX(_xlfn.TEXTSPLIT(Table1[[#This Row],[csv]],"_"),4)="optimized",1,0)</f>
        <v>0</v>
      </c>
    </row>
    <row r="4600" spans="1:14" x14ac:dyDescent="0.25">
      <c r="A4600" t="s">
        <v>415</v>
      </c>
      <c r="B4600" t="s">
        <v>416</v>
      </c>
      <c r="C4600">
        <v>2</v>
      </c>
      <c r="D4600" t="s">
        <v>152</v>
      </c>
      <c r="E4600">
        <v>2500</v>
      </c>
      <c r="F4600">
        <v>2500</v>
      </c>
      <c r="G4600">
        <v>2500</v>
      </c>
      <c r="H4600">
        <v>0.10438674000000001</v>
      </c>
      <c r="I4600">
        <v>0.10438699999999999</v>
      </c>
      <c r="J4600">
        <v>299.367525</v>
      </c>
      <c r="K4600" s="4" t="str" cm="1">
        <f t="array" ref="K4600">INDEX(_xlfn.TEXTSPLIT(Table1[[#This Row],[csv]],"_"),1)</f>
        <v>dgemm</v>
      </c>
      <c r="L4600" s="4" t="str" cm="1">
        <f t="array" ref="L4600">INDEX(_xlfn.TEXTSPLIT(Table1[[#This Row],[csv]],"_"),2)</f>
        <v>oblas</v>
      </c>
      <c r="M4600" s="4" t="str" cm="1">
        <f t="array" ref="M4600">INDEX(_xlfn.TEXTSPLIT(Table1[[#This Row],[csv]],"_"),3)</f>
        <v>epyc</v>
      </c>
      <c r="N4600" s="4" cm="1">
        <f t="array" ref="N4600">IF(INDEX(_xlfn.TEXTSPLIT(Table1[[#This Row],[csv]],"_"),4)="optimized",1,0)</f>
        <v>0</v>
      </c>
    </row>
    <row r="4601" spans="1:14" x14ac:dyDescent="0.25">
      <c r="A4601" t="s">
        <v>415</v>
      </c>
      <c r="B4601" t="s">
        <v>416</v>
      </c>
      <c r="C4601">
        <v>2</v>
      </c>
      <c r="D4601" t="s">
        <v>153</v>
      </c>
      <c r="E4601">
        <v>3000</v>
      </c>
      <c r="F4601">
        <v>3000</v>
      </c>
      <c r="G4601">
        <v>3000</v>
      </c>
      <c r="H4601">
        <v>0.16576844800000001</v>
      </c>
      <c r="I4601">
        <v>0.165768</v>
      </c>
      <c r="J4601">
        <v>325.75559900000002</v>
      </c>
      <c r="K4601" s="4" t="str" cm="1">
        <f t="array" ref="K4601">INDEX(_xlfn.TEXTSPLIT(Table1[[#This Row],[csv]],"_"),1)</f>
        <v>dgemm</v>
      </c>
      <c r="L4601" s="4" t="str" cm="1">
        <f t="array" ref="L4601">INDEX(_xlfn.TEXTSPLIT(Table1[[#This Row],[csv]],"_"),2)</f>
        <v>oblas</v>
      </c>
      <c r="M4601" s="4" t="str" cm="1">
        <f t="array" ref="M4601">INDEX(_xlfn.TEXTSPLIT(Table1[[#This Row],[csv]],"_"),3)</f>
        <v>epyc</v>
      </c>
      <c r="N4601" s="4" cm="1">
        <f t="array" ref="N4601">IF(INDEX(_xlfn.TEXTSPLIT(Table1[[#This Row],[csv]],"_"),4)="optimized",1,0)</f>
        <v>0</v>
      </c>
    </row>
    <row r="4602" spans="1:14" x14ac:dyDescent="0.25">
      <c r="A4602" t="s">
        <v>415</v>
      </c>
      <c r="B4602" t="s">
        <v>416</v>
      </c>
      <c r="C4602">
        <v>2</v>
      </c>
      <c r="D4602" t="s">
        <v>154</v>
      </c>
      <c r="E4602">
        <v>3500</v>
      </c>
      <c r="F4602">
        <v>3500</v>
      </c>
      <c r="G4602">
        <v>3500</v>
      </c>
      <c r="H4602">
        <v>0.25869347300000001</v>
      </c>
      <c r="I4602">
        <v>0.25869300000000001</v>
      </c>
      <c r="J4602">
        <v>331.47338000000002</v>
      </c>
      <c r="K4602" s="4" t="str" cm="1">
        <f t="array" ref="K4602">INDEX(_xlfn.TEXTSPLIT(Table1[[#This Row],[csv]],"_"),1)</f>
        <v>dgemm</v>
      </c>
      <c r="L4602" s="4" t="str" cm="1">
        <f t="array" ref="L4602">INDEX(_xlfn.TEXTSPLIT(Table1[[#This Row],[csv]],"_"),2)</f>
        <v>oblas</v>
      </c>
      <c r="M4602" s="4" t="str" cm="1">
        <f t="array" ref="M4602">INDEX(_xlfn.TEXTSPLIT(Table1[[#This Row],[csv]],"_"),3)</f>
        <v>epyc</v>
      </c>
      <c r="N4602" s="4" cm="1">
        <f t="array" ref="N4602">IF(INDEX(_xlfn.TEXTSPLIT(Table1[[#This Row],[csv]],"_"),4)="optimized",1,0)</f>
        <v>0</v>
      </c>
    </row>
    <row r="4603" spans="1:14" x14ac:dyDescent="0.25">
      <c r="A4603" t="s">
        <v>415</v>
      </c>
      <c r="B4603" t="s">
        <v>416</v>
      </c>
      <c r="C4603">
        <v>2</v>
      </c>
      <c r="D4603" t="s">
        <v>155</v>
      </c>
      <c r="E4603">
        <v>4000</v>
      </c>
      <c r="F4603">
        <v>4000</v>
      </c>
      <c r="G4603">
        <v>4000</v>
      </c>
      <c r="H4603">
        <v>0.36302232400000001</v>
      </c>
      <c r="I4603">
        <v>0.36302200000000001</v>
      </c>
      <c r="J4603">
        <v>352.59539599999999</v>
      </c>
      <c r="K4603" s="4" t="str" cm="1">
        <f t="array" ref="K4603">INDEX(_xlfn.TEXTSPLIT(Table1[[#This Row],[csv]],"_"),1)</f>
        <v>dgemm</v>
      </c>
      <c r="L4603" s="4" t="str" cm="1">
        <f t="array" ref="L4603">INDEX(_xlfn.TEXTSPLIT(Table1[[#This Row],[csv]],"_"),2)</f>
        <v>oblas</v>
      </c>
      <c r="M4603" s="4" t="str" cm="1">
        <f t="array" ref="M4603">INDEX(_xlfn.TEXTSPLIT(Table1[[#This Row],[csv]],"_"),3)</f>
        <v>epyc</v>
      </c>
      <c r="N4603" s="4" cm="1">
        <f t="array" ref="N4603">IF(INDEX(_xlfn.TEXTSPLIT(Table1[[#This Row],[csv]],"_"),4)="optimized",1,0)</f>
        <v>0</v>
      </c>
    </row>
    <row r="4604" spans="1:14" x14ac:dyDescent="0.25">
      <c r="A4604" t="s">
        <v>415</v>
      </c>
      <c r="B4604" t="s">
        <v>416</v>
      </c>
      <c r="C4604">
        <v>2</v>
      </c>
      <c r="D4604" t="s">
        <v>156</v>
      </c>
      <c r="E4604">
        <v>4500</v>
      </c>
      <c r="F4604">
        <v>4500</v>
      </c>
      <c r="G4604">
        <v>4500</v>
      </c>
      <c r="H4604">
        <v>0.49068850600000002</v>
      </c>
      <c r="I4604">
        <v>0.49068899999999999</v>
      </c>
      <c r="J4604">
        <v>371.41689200000002</v>
      </c>
      <c r="K4604" s="4" t="str" cm="1">
        <f t="array" ref="K4604">INDEX(_xlfn.TEXTSPLIT(Table1[[#This Row],[csv]],"_"),1)</f>
        <v>dgemm</v>
      </c>
      <c r="L4604" s="4" t="str" cm="1">
        <f t="array" ref="L4604">INDEX(_xlfn.TEXTSPLIT(Table1[[#This Row],[csv]],"_"),2)</f>
        <v>oblas</v>
      </c>
      <c r="M4604" s="4" t="str" cm="1">
        <f t="array" ref="M4604">INDEX(_xlfn.TEXTSPLIT(Table1[[#This Row],[csv]],"_"),3)</f>
        <v>epyc</v>
      </c>
      <c r="N4604" s="4" cm="1">
        <f t="array" ref="N4604">IF(INDEX(_xlfn.TEXTSPLIT(Table1[[#This Row],[csv]],"_"),4)="optimized",1,0)</f>
        <v>0</v>
      </c>
    </row>
    <row r="4605" spans="1:14" x14ac:dyDescent="0.25">
      <c r="A4605" t="s">
        <v>415</v>
      </c>
      <c r="B4605" t="s">
        <v>416</v>
      </c>
      <c r="C4605">
        <v>2</v>
      </c>
      <c r="D4605" t="s">
        <v>157</v>
      </c>
      <c r="E4605">
        <v>5000</v>
      </c>
      <c r="F4605">
        <v>5000</v>
      </c>
      <c r="G4605">
        <v>5000</v>
      </c>
      <c r="H4605">
        <v>0.62817769400000001</v>
      </c>
      <c r="I4605">
        <v>0.62817800000000001</v>
      </c>
      <c r="J4605">
        <v>397.976564</v>
      </c>
      <c r="K4605" s="4" t="str" cm="1">
        <f t="array" ref="K4605">INDEX(_xlfn.TEXTSPLIT(Table1[[#This Row],[csv]],"_"),1)</f>
        <v>dgemm</v>
      </c>
      <c r="L4605" s="4" t="str" cm="1">
        <f t="array" ref="L4605">INDEX(_xlfn.TEXTSPLIT(Table1[[#This Row],[csv]],"_"),2)</f>
        <v>oblas</v>
      </c>
      <c r="M4605" s="4" t="str" cm="1">
        <f t="array" ref="M4605">INDEX(_xlfn.TEXTSPLIT(Table1[[#This Row],[csv]],"_"),3)</f>
        <v>epyc</v>
      </c>
      <c r="N4605" s="4" cm="1">
        <f t="array" ref="N4605">IF(INDEX(_xlfn.TEXTSPLIT(Table1[[#This Row],[csv]],"_"),4)="optimized",1,0)</f>
        <v>0</v>
      </c>
    </row>
    <row r="4606" spans="1:14" x14ac:dyDescent="0.25">
      <c r="A4606" t="s">
        <v>415</v>
      </c>
      <c r="B4606" t="s">
        <v>416</v>
      </c>
      <c r="C4606">
        <v>2</v>
      </c>
      <c r="D4606" t="s">
        <v>158</v>
      </c>
      <c r="E4606">
        <v>5500</v>
      </c>
      <c r="F4606">
        <v>5500</v>
      </c>
      <c r="G4606">
        <v>5500</v>
      </c>
      <c r="H4606">
        <v>0.79365322500000002</v>
      </c>
      <c r="I4606">
        <v>0.79365300000000005</v>
      </c>
      <c r="J4606">
        <v>419.26371599999999</v>
      </c>
      <c r="K4606" s="4" t="str" cm="1">
        <f t="array" ref="K4606">INDEX(_xlfn.TEXTSPLIT(Table1[[#This Row],[csv]],"_"),1)</f>
        <v>dgemm</v>
      </c>
      <c r="L4606" s="4" t="str" cm="1">
        <f t="array" ref="L4606">INDEX(_xlfn.TEXTSPLIT(Table1[[#This Row],[csv]],"_"),2)</f>
        <v>oblas</v>
      </c>
      <c r="M4606" s="4" t="str" cm="1">
        <f t="array" ref="M4606">INDEX(_xlfn.TEXTSPLIT(Table1[[#This Row],[csv]],"_"),3)</f>
        <v>epyc</v>
      </c>
      <c r="N4606" s="4" cm="1">
        <f t="array" ref="N4606">IF(INDEX(_xlfn.TEXTSPLIT(Table1[[#This Row],[csv]],"_"),4)="optimized",1,0)</f>
        <v>0</v>
      </c>
    </row>
    <row r="4607" spans="1:14" x14ac:dyDescent="0.25">
      <c r="A4607" t="s">
        <v>415</v>
      </c>
      <c r="B4607" t="s">
        <v>416</v>
      </c>
      <c r="C4607">
        <v>2</v>
      </c>
      <c r="D4607" t="s">
        <v>159</v>
      </c>
      <c r="E4607">
        <v>6000</v>
      </c>
      <c r="F4607">
        <v>6000</v>
      </c>
      <c r="G4607">
        <v>6000</v>
      </c>
      <c r="H4607">
        <v>0.99462025099999996</v>
      </c>
      <c r="I4607">
        <v>0.99461999999999995</v>
      </c>
      <c r="J4607">
        <v>434.33662199999998</v>
      </c>
      <c r="K4607" s="4" t="str" cm="1">
        <f t="array" ref="K4607">INDEX(_xlfn.TEXTSPLIT(Table1[[#This Row],[csv]],"_"),1)</f>
        <v>dgemm</v>
      </c>
      <c r="L4607" s="4" t="str" cm="1">
        <f t="array" ref="L4607">INDEX(_xlfn.TEXTSPLIT(Table1[[#This Row],[csv]],"_"),2)</f>
        <v>oblas</v>
      </c>
      <c r="M4607" s="4" t="str" cm="1">
        <f t="array" ref="M4607">INDEX(_xlfn.TEXTSPLIT(Table1[[#This Row],[csv]],"_"),3)</f>
        <v>epyc</v>
      </c>
      <c r="N4607" s="4" cm="1">
        <f t="array" ref="N4607">IF(INDEX(_xlfn.TEXTSPLIT(Table1[[#This Row],[csv]],"_"),4)="optimized",1,0)</f>
        <v>0</v>
      </c>
    </row>
    <row r="4608" spans="1:14" x14ac:dyDescent="0.25">
      <c r="A4608" t="s">
        <v>415</v>
      </c>
      <c r="B4608" t="s">
        <v>416</v>
      </c>
      <c r="C4608">
        <v>2</v>
      </c>
      <c r="D4608" t="s">
        <v>160</v>
      </c>
      <c r="E4608">
        <v>6500</v>
      </c>
      <c r="F4608">
        <v>6500</v>
      </c>
      <c r="G4608">
        <v>6500</v>
      </c>
      <c r="H4608">
        <v>1.210998145</v>
      </c>
      <c r="I4608">
        <v>1.210998</v>
      </c>
      <c r="J4608">
        <v>453.55147899999997</v>
      </c>
      <c r="K4608" s="4" t="str" cm="1">
        <f t="array" ref="K4608">INDEX(_xlfn.TEXTSPLIT(Table1[[#This Row],[csv]],"_"),1)</f>
        <v>dgemm</v>
      </c>
      <c r="L4608" s="4" t="str" cm="1">
        <f t="array" ref="L4608">INDEX(_xlfn.TEXTSPLIT(Table1[[#This Row],[csv]],"_"),2)</f>
        <v>oblas</v>
      </c>
      <c r="M4608" s="4" t="str" cm="1">
        <f t="array" ref="M4608">INDEX(_xlfn.TEXTSPLIT(Table1[[#This Row],[csv]],"_"),3)</f>
        <v>epyc</v>
      </c>
      <c r="N4608" s="4" cm="1">
        <f t="array" ref="N4608">IF(INDEX(_xlfn.TEXTSPLIT(Table1[[#This Row],[csv]],"_"),4)="optimized",1,0)</f>
        <v>0</v>
      </c>
    </row>
    <row r="4609" spans="1:14" x14ac:dyDescent="0.25">
      <c r="A4609" t="s">
        <v>415</v>
      </c>
      <c r="B4609" t="s">
        <v>416</v>
      </c>
      <c r="C4609">
        <v>2</v>
      </c>
      <c r="D4609" t="s">
        <v>161</v>
      </c>
      <c r="E4609">
        <v>7000</v>
      </c>
      <c r="F4609">
        <v>7000</v>
      </c>
      <c r="G4609">
        <v>7000</v>
      </c>
      <c r="H4609">
        <v>1.49192776</v>
      </c>
      <c r="I4609">
        <v>1.4919279999999999</v>
      </c>
      <c r="J4609">
        <v>459.80778600000002</v>
      </c>
      <c r="K4609" s="4" t="str" cm="1">
        <f t="array" ref="K4609">INDEX(_xlfn.TEXTSPLIT(Table1[[#This Row],[csv]],"_"),1)</f>
        <v>dgemm</v>
      </c>
      <c r="L4609" s="4" t="str" cm="1">
        <f t="array" ref="L4609">INDEX(_xlfn.TEXTSPLIT(Table1[[#This Row],[csv]],"_"),2)</f>
        <v>oblas</v>
      </c>
      <c r="M4609" s="4" t="str" cm="1">
        <f t="array" ref="M4609">INDEX(_xlfn.TEXTSPLIT(Table1[[#This Row],[csv]],"_"),3)</f>
        <v>epyc</v>
      </c>
      <c r="N4609" s="4" cm="1">
        <f t="array" ref="N4609">IF(INDEX(_xlfn.TEXTSPLIT(Table1[[#This Row],[csv]],"_"),4)="optimized",1,0)</f>
        <v>0</v>
      </c>
    </row>
    <row r="4610" spans="1:14" x14ac:dyDescent="0.25">
      <c r="A4610" t="s">
        <v>415</v>
      </c>
      <c r="B4610" t="s">
        <v>416</v>
      </c>
      <c r="C4610">
        <v>2</v>
      </c>
      <c r="D4610" t="s">
        <v>162</v>
      </c>
      <c r="E4610">
        <v>7500</v>
      </c>
      <c r="F4610">
        <v>7500</v>
      </c>
      <c r="G4610">
        <v>7500</v>
      </c>
      <c r="H4610">
        <v>1.6937374489999999</v>
      </c>
      <c r="I4610">
        <v>1.693737</v>
      </c>
      <c r="J4610">
        <v>498.15867300000002</v>
      </c>
      <c r="K4610" s="4" t="str" cm="1">
        <f t="array" ref="K4610">INDEX(_xlfn.TEXTSPLIT(Table1[[#This Row],[csv]],"_"),1)</f>
        <v>dgemm</v>
      </c>
      <c r="L4610" s="4" t="str" cm="1">
        <f t="array" ref="L4610">INDEX(_xlfn.TEXTSPLIT(Table1[[#This Row],[csv]],"_"),2)</f>
        <v>oblas</v>
      </c>
      <c r="M4610" s="4" t="str" cm="1">
        <f t="array" ref="M4610">INDEX(_xlfn.TEXTSPLIT(Table1[[#This Row],[csv]],"_"),3)</f>
        <v>epyc</v>
      </c>
      <c r="N4610" s="4" cm="1">
        <f t="array" ref="N4610">IF(INDEX(_xlfn.TEXTSPLIT(Table1[[#This Row],[csv]],"_"),4)="optimized",1,0)</f>
        <v>0</v>
      </c>
    </row>
    <row r="4611" spans="1:14" x14ac:dyDescent="0.25">
      <c r="A4611" t="s">
        <v>415</v>
      </c>
      <c r="B4611" t="s">
        <v>416</v>
      </c>
      <c r="C4611">
        <v>2</v>
      </c>
      <c r="D4611" t="s">
        <v>163</v>
      </c>
      <c r="E4611">
        <v>8000</v>
      </c>
      <c r="F4611">
        <v>8000</v>
      </c>
      <c r="G4611">
        <v>8000</v>
      </c>
      <c r="H4611">
        <v>2.0205201179999999</v>
      </c>
      <c r="I4611">
        <v>2.0205199999999999</v>
      </c>
      <c r="J4611">
        <v>506.80020000000002</v>
      </c>
      <c r="K4611" s="4" t="str" cm="1">
        <f t="array" ref="K4611">INDEX(_xlfn.TEXTSPLIT(Table1[[#This Row],[csv]],"_"),1)</f>
        <v>dgemm</v>
      </c>
      <c r="L4611" s="4" t="str" cm="1">
        <f t="array" ref="L4611">INDEX(_xlfn.TEXTSPLIT(Table1[[#This Row],[csv]],"_"),2)</f>
        <v>oblas</v>
      </c>
      <c r="M4611" s="4" t="str" cm="1">
        <f t="array" ref="M4611">INDEX(_xlfn.TEXTSPLIT(Table1[[#This Row],[csv]],"_"),3)</f>
        <v>epyc</v>
      </c>
      <c r="N4611" s="4" cm="1">
        <f t="array" ref="N4611">IF(INDEX(_xlfn.TEXTSPLIT(Table1[[#This Row],[csv]],"_"),4)="optimized",1,0)</f>
        <v>0</v>
      </c>
    </row>
    <row r="4612" spans="1:14" x14ac:dyDescent="0.25">
      <c r="A4612" t="s">
        <v>415</v>
      </c>
      <c r="B4612" t="s">
        <v>416</v>
      </c>
      <c r="C4612">
        <v>2</v>
      </c>
      <c r="D4612" t="s">
        <v>164</v>
      </c>
      <c r="E4612">
        <v>8500</v>
      </c>
      <c r="F4612">
        <v>8500</v>
      </c>
      <c r="G4612">
        <v>8500</v>
      </c>
      <c r="H4612">
        <v>2.285730306</v>
      </c>
      <c r="I4612">
        <v>2.28573</v>
      </c>
      <c r="J4612">
        <v>537.35560899999996</v>
      </c>
      <c r="K4612" s="4" t="str" cm="1">
        <f t="array" ref="K4612">INDEX(_xlfn.TEXTSPLIT(Table1[[#This Row],[csv]],"_"),1)</f>
        <v>dgemm</v>
      </c>
      <c r="L4612" s="4" t="str" cm="1">
        <f t="array" ref="L4612">INDEX(_xlfn.TEXTSPLIT(Table1[[#This Row],[csv]],"_"),2)</f>
        <v>oblas</v>
      </c>
      <c r="M4612" s="4" t="str" cm="1">
        <f t="array" ref="M4612">INDEX(_xlfn.TEXTSPLIT(Table1[[#This Row],[csv]],"_"),3)</f>
        <v>epyc</v>
      </c>
      <c r="N4612" s="4" cm="1">
        <f t="array" ref="N4612">IF(INDEX(_xlfn.TEXTSPLIT(Table1[[#This Row],[csv]],"_"),4)="optimized",1,0)</f>
        <v>0</v>
      </c>
    </row>
    <row r="4613" spans="1:14" x14ac:dyDescent="0.25">
      <c r="A4613" t="s">
        <v>415</v>
      </c>
      <c r="B4613" t="s">
        <v>416</v>
      </c>
      <c r="C4613">
        <v>2</v>
      </c>
      <c r="D4613" t="s">
        <v>165</v>
      </c>
      <c r="E4613">
        <v>9000</v>
      </c>
      <c r="F4613">
        <v>9000</v>
      </c>
      <c r="G4613">
        <v>9000</v>
      </c>
      <c r="H4613">
        <v>2.6212128649999999</v>
      </c>
      <c r="I4613">
        <v>2.621213</v>
      </c>
      <c r="J4613">
        <v>556.23105599999997</v>
      </c>
      <c r="K4613" s="4" t="str" cm="1">
        <f t="array" ref="K4613">INDEX(_xlfn.TEXTSPLIT(Table1[[#This Row],[csv]],"_"),1)</f>
        <v>dgemm</v>
      </c>
      <c r="L4613" s="4" t="str" cm="1">
        <f t="array" ref="L4613">INDEX(_xlfn.TEXTSPLIT(Table1[[#This Row],[csv]],"_"),2)</f>
        <v>oblas</v>
      </c>
      <c r="M4613" s="4" t="str" cm="1">
        <f t="array" ref="M4613">INDEX(_xlfn.TEXTSPLIT(Table1[[#This Row],[csv]],"_"),3)</f>
        <v>epyc</v>
      </c>
      <c r="N4613" s="4" cm="1">
        <f t="array" ref="N4613">IF(INDEX(_xlfn.TEXTSPLIT(Table1[[#This Row],[csv]],"_"),4)="optimized",1,0)</f>
        <v>0</v>
      </c>
    </row>
    <row r="4614" spans="1:14" x14ac:dyDescent="0.25">
      <c r="A4614" t="s">
        <v>415</v>
      </c>
      <c r="B4614" t="s">
        <v>416</v>
      </c>
      <c r="C4614">
        <v>2</v>
      </c>
      <c r="D4614" t="s">
        <v>166</v>
      </c>
      <c r="E4614">
        <v>9500</v>
      </c>
      <c r="F4614">
        <v>9500</v>
      </c>
      <c r="G4614">
        <v>9500</v>
      </c>
      <c r="H4614">
        <v>2.9809435799999999</v>
      </c>
      <c r="I4614">
        <v>2.980944</v>
      </c>
      <c r="J4614">
        <v>575.23732099999995</v>
      </c>
      <c r="K4614" s="4" t="str" cm="1">
        <f t="array" ref="K4614">INDEX(_xlfn.TEXTSPLIT(Table1[[#This Row],[csv]],"_"),1)</f>
        <v>dgemm</v>
      </c>
      <c r="L4614" s="4" t="str" cm="1">
        <f t="array" ref="L4614">INDEX(_xlfn.TEXTSPLIT(Table1[[#This Row],[csv]],"_"),2)</f>
        <v>oblas</v>
      </c>
      <c r="M4614" s="4" t="str" cm="1">
        <f t="array" ref="M4614">INDEX(_xlfn.TEXTSPLIT(Table1[[#This Row],[csv]],"_"),3)</f>
        <v>epyc</v>
      </c>
      <c r="N4614" s="4" cm="1">
        <f t="array" ref="N4614">IF(INDEX(_xlfn.TEXTSPLIT(Table1[[#This Row],[csv]],"_"),4)="optimized",1,0)</f>
        <v>0</v>
      </c>
    </row>
    <row r="4615" spans="1:14" x14ac:dyDescent="0.25">
      <c r="A4615" t="s">
        <v>415</v>
      </c>
      <c r="B4615" t="s">
        <v>416</v>
      </c>
      <c r="C4615">
        <v>2</v>
      </c>
      <c r="D4615" t="s">
        <v>167</v>
      </c>
      <c r="E4615">
        <v>10000</v>
      </c>
      <c r="F4615">
        <v>10000</v>
      </c>
      <c r="G4615">
        <v>10000</v>
      </c>
      <c r="H4615">
        <v>3.2828061150000001</v>
      </c>
      <c r="I4615">
        <v>3.2828059999999999</v>
      </c>
      <c r="J4615">
        <v>609.23488299999997</v>
      </c>
      <c r="K4615" s="4" t="str" cm="1">
        <f t="array" ref="K4615">INDEX(_xlfn.TEXTSPLIT(Table1[[#This Row],[csv]],"_"),1)</f>
        <v>dgemm</v>
      </c>
      <c r="L4615" s="4" t="str" cm="1">
        <f t="array" ref="L4615">INDEX(_xlfn.TEXTSPLIT(Table1[[#This Row],[csv]],"_"),2)</f>
        <v>oblas</v>
      </c>
      <c r="M4615" s="4" t="str" cm="1">
        <f t="array" ref="M4615">INDEX(_xlfn.TEXTSPLIT(Table1[[#This Row],[csv]],"_"),3)</f>
        <v>epyc</v>
      </c>
      <c r="N4615" s="4" cm="1">
        <f t="array" ref="N4615">IF(INDEX(_xlfn.TEXTSPLIT(Table1[[#This Row],[csv]],"_"),4)="optimized",1,0)</f>
        <v>0</v>
      </c>
    </row>
    <row r="4616" spans="1:14" x14ac:dyDescent="0.25">
      <c r="A4616" t="s">
        <v>415</v>
      </c>
      <c r="B4616" t="s">
        <v>416</v>
      </c>
      <c r="C4616">
        <v>2</v>
      </c>
      <c r="D4616" t="s">
        <v>168</v>
      </c>
      <c r="E4616">
        <v>10500</v>
      </c>
      <c r="F4616">
        <v>10500</v>
      </c>
      <c r="G4616">
        <v>10500</v>
      </c>
      <c r="H4616">
        <v>3.6282235749999998</v>
      </c>
      <c r="I4616">
        <v>3.6282239999999999</v>
      </c>
      <c r="J4616">
        <v>638.12219700000003</v>
      </c>
      <c r="K4616" s="4" t="str" cm="1">
        <f t="array" ref="K4616">INDEX(_xlfn.TEXTSPLIT(Table1[[#This Row],[csv]],"_"),1)</f>
        <v>dgemm</v>
      </c>
      <c r="L4616" s="4" t="str" cm="1">
        <f t="array" ref="L4616">INDEX(_xlfn.TEXTSPLIT(Table1[[#This Row],[csv]],"_"),2)</f>
        <v>oblas</v>
      </c>
      <c r="M4616" s="4" t="str" cm="1">
        <f t="array" ref="M4616">INDEX(_xlfn.TEXTSPLIT(Table1[[#This Row],[csv]],"_"),3)</f>
        <v>epyc</v>
      </c>
      <c r="N4616" s="4" cm="1">
        <f t="array" ref="N4616">IF(INDEX(_xlfn.TEXTSPLIT(Table1[[#This Row],[csv]],"_"),4)="optimized",1,0)</f>
        <v>0</v>
      </c>
    </row>
    <row r="4617" spans="1:14" x14ac:dyDescent="0.25">
      <c r="A4617" t="s">
        <v>415</v>
      </c>
      <c r="B4617" t="s">
        <v>416</v>
      </c>
      <c r="C4617">
        <v>2</v>
      </c>
      <c r="D4617" t="s">
        <v>169</v>
      </c>
      <c r="E4617">
        <v>11000</v>
      </c>
      <c r="F4617">
        <v>11000</v>
      </c>
      <c r="G4617">
        <v>11000</v>
      </c>
      <c r="H4617">
        <v>3.9821838340000002</v>
      </c>
      <c r="I4617">
        <v>3.9821840000000002</v>
      </c>
      <c r="J4617">
        <v>668.47742600000004</v>
      </c>
      <c r="K4617" s="4" t="str" cm="1">
        <f t="array" ref="K4617">INDEX(_xlfn.TEXTSPLIT(Table1[[#This Row],[csv]],"_"),1)</f>
        <v>dgemm</v>
      </c>
      <c r="L4617" s="4" t="str" cm="1">
        <f t="array" ref="L4617">INDEX(_xlfn.TEXTSPLIT(Table1[[#This Row],[csv]],"_"),2)</f>
        <v>oblas</v>
      </c>
      <c r="M4617" s="4" t="str" cm="1">
        <f t="array" ref="M4617">INDEX(_xlfn.TEXTSPLIT(Table1[[#This Row],[csv]],"_"),3)</f>
        <v>epyc</v>
      </c>
      <c r="N4617" s="4" cm="1">
        <f t="array" ref="N4617">IF(INDEX(_xlfn.TEXTSPLIT(Table1[[#This Row],[csv]],"_"),4)="optimized",1,0)</f>
        <v>0</v>
      </c>
    </row>
    <row r="4618" spans="1:14" x14ac:dyDescent="0.25">
      <c r="A4618" t="s">
        <v>415</v>
      </c>
      <c r="B4618" t="s">
        <v>416</v>
      </c>
      <c r="C4618">
        <v>2</v>
      </c>
      <c r="D4618" t="s">
        <v>170</v>
      </c>
      <c r="E4618">
        <v>11500</v>
      </c>
      <c r="F4618">
        <v>11500</v>
      </c>
      <c r="G4618">
        <v>11500</v>
      </c>
      <c r="H4618">
        <v>4.3320067010000001</v>
      </c>
      <c r="I4618">
        <v>4.3320069999999999</v>
      </c>
      <c r="J4618">
        <v>702.15727000000004</v>
      </c>
      <c r="K4618" s="4" t="str" cm="1">
        <f t="array" ref="K4618">INDEX(_xlfn.TEXTSPLIT(Table1[[#This Row],[csv]],"_"),1)</f>
        <v>dgemm</v>
      </c>
      <c r="L4618" s="4" t="str" cm="1">
        <f t="array" ref="L4618">INDEX(_xlfn.TEXTSPLIT(Table1[[#This Row],[csv]],"_"),2)</f>
        <v>oblas</v>
      </c>
      <c r="M4618" s="4" t="str" cm="1">
        <f t="array" ref="M4618">INDEX(_xlfn.TEXTSPLIT(Table1[[#This Row],[csv]],"_"),3)</f>
        <v>epyc</v>
      </c>
      <c r="N4618" s="4" cm="1">
        <f t="array" ref="N4618">IF(INDEX(_xlfn.TEXTSPLIT(Table1[[#This Row],[csv]],"_"),4)="optimized",1,0)</f>
        <v>0</v>
      </c>
    </row>
    <row r="4619" spans="1:14" x14ac:dyDescent="0.25">
      <c r="A4619" t="s">
        <v>415</v>
      </c>
      <c r="B4619" t="s">
        <v>416</v>
      </c>
      <c r="C4619">
        <v>2</v>
      </c>
      <c r="D4619" t="s">
        <v>171</v>
      </c>
      <c r="E4619">
        <v>12000</v>
      </c>
      <c r="F4619">
        <v>12000</v>
      </c>
      <c r="G4619">
        <v>12000</v>
      </c>
      <c r="H4619">
        <v>4.7323241139999999</v>
      </c>
      <c r="I4619">
        <v>4.7323240000000002</v>
      </c>
      <c r="J4619">
        <v>730.29655600000001</v>
      </c>
      <c r="K4619" s="4" t="str" cm="1">
        <f t="array" ref="K4619">INDEX(_xlfn.TEXTSPLIT(Table1[[#This Row],[csv]],"_"),1)</f>
        <v>dgemm</v>
      </c>
      <c r="L4619" s="4" t="str" cm="1">
        <f t="array" ref="L4619">INDEX(_xlfn.TEXTSPLIT(Table1[[#This Row],[csv]],"_"),2)</f>
        <v>oblas</v>
      </c>
      <c r="M4619" s="4" t="str" cm="1">
        <f t="array" ref="M4619">INDEX(_xlfn.TEXTSPLIT(Table1[[#This Row],[csv]],"_"),3)</f>
        <v>epyc</v>
      </c>
      <c r="N4619" s="4" cm="1">
        <f t="array" ref="N4619">IF(INDEX(_xlfn.TEXTSPLIT(Table1[[#This Row],[csv]],"_"),4)="optimized",1,0)</f>
        <v>0</v>
      </c>
    </row>
    <row r="4620" spans="1:14" x14ac:dyDescent="0.25">
      <c r="A4620" t="s">
        <v>415</v>
      </c>
      <c r="B4620" t="s">
        <v>416</v>
      </c>
      <c r="C4620">
        <v>2</v>
      </c>
      <c r="D4620" t="s">
        <v>172</v>
      </c>
      <c r="E4620">
        <v>12500</v>
      </c>
      <c r="F4620">
        <v>12500</v>
      </c>
      <c r="G4620">
        <v>12500</v>
      </c>
      <c r="H4620">
        <v>5.126019823</v>
      </c>
      <c r="I4620">
        <v>5.1260199999999996</v>
      </c>
      <c r="J4620">
        <v>762.04348300000004</v>
      </c>
      <c r="K4620" s="4" t="str" cm="1">
        <f t="array" ref="K4620">INDEX(_xlfn.TEXTSPLIT(Table1[[#This Row],[csv]],"_"),1)</f>
        <v>dgemm</v>
      </c>
      <c r="L4620" s="4" t="str" cm="1">
        <f t="array" ref="L4620">INDEX(_xlfn.TEXTSPLIT(Table1[[#This Row],[csv]],"_"),2)</f>
        <v>oblas</v>
      </c>
      <c r="M4620" s="4" t="str" cm="1">
        <f t="array" ref="M4620">INDEX(_xlfn.TEXTSPLIT(Table1[[#This Row],[csv]],"_"),3)</f>
        <v>epyc</v>
      </c>
      <c r="N4620" s="4" cm="1">
        <f t="array" ref="N4620">IF(INDEX(_xlfn.TEXTSPLIT(Table1[[#This Row],[csv]],"_"),4)="optimized",1,0)</f>
        <v>0</v>
      </c>
    </row>
    <row r="4621" spans="1:14" x14ac:dyDescent="0.25">
      <c r="A4621" t="s">
        <v>415</v>
      </c>
      <c r="B4621" t="s">
        <v>416</v>
      </c>
      <c r="C4621">
        <v>2</v>
      </c>
      <c r="D4621" t="s">
        <v>173</v>
      </c>
      <c r="E4621">
        <v>13000</v>
      </c>
      <c r="F4621">
        <v>13000</v>
      </c>
      <c r="G4621">
        <v>13000</v>
      </c>
      <c r="H4621">
        <v>5.5354774950000003</v>
      </c>
      <c r="I4621">
        <v>5.5354770000000002</v>
      </c>
      <c r="J4621">
        <v>793.78879300000006</v>
      </c>
      <c r="K4621" s="4" t="str" cm="1">
        <f t="array" ref="K4621">INDEX(_xlfn.TEXTSPLIT(Table1[[#This Row],[csv]],"_"),1)</f>
        <v>dgemm</v>
      </c>
      <c r="L4621" s="4" t="str" cm="1">
        <f t="array" ref="L4621">INDEX(_xlfn.TEXTSPLIT(Table1[[#This Row],[csv]],"_"),2)</f>
        <v>oblas</v>
      </c>
      <c r="M4621" s="4" t="str" cm="1">
        <f t="array" ref="M4621">INDEX(_xlfn.TEXTSPLIT(Table1[[#This Row],[csv]],"_"),3)</f>
        <v>epyc</v>
      </c>
      <c r="N4621" s="4" cm="1">
        <f t="array" ref="N4621">IF(INDEX(_xlfn.TEXTSPLIT(Table1[[#This Row],[csv]],"_"),4)="optimized",1,0)</f>
        <v>0</v>
      </c>
    </row>
    <row r="4622" spans="1:14" x14ac:dyDescent="0.25">
      <c r="A4622" t="s">
        <v>415</v>
      </c>
      <c r="B4622" t="s">
        <v>416</v>
      </c>
      <c r="C4622">
        <v>2</v>
      </c>
      <c r="D4622" t="s">
        <v>174</v>
      </c>
      <c r="E4622">
        <v>13500</v>
      </c>
      <c r="F4622">
        <v>13500</v>
      </c>
      <c r="G4622">
        <v>13500</v>
      </c>
      <c r="H4622">
        <v>6.662085705</v>
      </c>
      <c r="I4622">
        <v>6.6620860000000004</v>
      </c>
      <c r="J4622">
        <v>738.62003900000002</v>
      </c>
      <c r="K4622" s="4" t="str" cm="1">
        <f t="array" ref="K4622">INDEX(_xlfn.TEXTSPLIT(Table1[[#This Row],[csv]],"_"),1)</f>
        <v>dgemm</v>
      </c>
      <c r="L4622" s="4" t="str" cm="1">
        <f t="array" ref="L4622">INDEX(_xlfn.TEXTSPLIT(Table1[[#This Row],[csv]],"_"),2)</f>
        <v>oblas</v>
      </c>
      <c r="M4622" s="4" t="str" cm="1">
        <f t="array" ref="M4622">INDEX(_xlfn.TEXTSPLIT(Table1[[#This Row],[csv]],"_"),3)</f>
        <v>epyc</v>
      </c>
      <c r="N4622" s="4" cm="1">
        <f t="array" ref="N4622">IF(INDEX(_xlfn.TEXTSPLIT(Table1[[#This Row],[csv]],"_"),4)="optimized",1,0)</f>
        <v>0</v>
      </c>
    </row>
    <row r="4623" spans="1:14" x14ac:dyDescent="0.25">
      <c r="A4623" t="s">
        <v>415</v>
      </c>
      <c r="B4623" t="s">
        <v>416</v>
      </c>
      <c r="C4623">
        <v>2</v>
      </c>
      <c r="D4623" t="s">
        <v>175</v>
      </c>
      <c r="E4623">
        <v>14000</v>
      </c>
      <c r="F4623">
        <v>14000</v>
      </c>
      <c r="G4623">
        <v>14000</v>
      </c>
      <c r="H4623">
        <v>7.4911392040000004</v>
      </c>
      <c r="I4623">
        <v>7.4911390000000004</v>
      </c>
      <c r="J4623">
        <v>732.59885499999996</v>
      </c>
      <c r="K4623" s="4" t="str" cm="1">
        <f t="array" ref="K4623">INDEX(_xlfn.TEXTSPLIT(Table1[[#This Row],[csv]],"_"),1)</f>
        <v>dgemm</v>
      </c>
      <c r="L4623" s="4" t="str" cm="1">
        <f t="array" ref="L4623">INDEX(_xlfn.TEXTSPLIT(Table1[[#This Row],[csv]],"_"),2)</f>
        <v>oblas</v>
      </c>
      <c r="M4623" s="4" t="str" cm="1">
        <f t="array" ref="M4623">INDEX(_xlfn.TEXTSPLIT(Table1[[#This Row],[csv]],"_"),3)</f>
        <v>epyc</v>
      </c>
      <c r="N4623" s="4" cm="1">
        <f t="array" ref="N4623">IF(INDEX(_xlfn.TEXTSPLIT(Table1[[#This Row],[csv]],"_"),4)="optimized",1,0)</f>
        <v>0</v>
      </c>
    </row>
    <row r="4624" spans="1:14" x14ac:dyDescent="0.25">
      <c r="A4624" t="s">
        <v>415</v>
      </c>
      <c r="B4624" t="s">
        <v>416</v>
      </c>
      <c r="C4624">
        <v>2</v>
      </c>
      <c r="D4624" t="s">
        <v>176</v>
      </c>
      <c r="E4624">
        <v>14500</v>
      </c>
      <c r="F4624">
        <v>14500</v>
      </c>
      <c r="G4624">
        <v>14500</v>
      </c>
      <c r="H4624">
        <v>8.1872908409999994</v>
      </c>
      <c r="I4624">
        <v>8.1872910000000001</v>
      </c>
      <c r="J4624">
        <v>744.721315</v>
      </c>
      <c r="K4624" s="4" t="str" cm="1">
        <f t="array" ref="K4624">INDEX(_xlfn.TEXTSPLIT(Table1[[#This Row],[csv]],"_"),1)</f>
        <v>dgemm</v>
      </c>
      <c r="L4624" s="4" t="str" cm="1">
        <f t="array" ref="L4624">INDEX(_xlfn.TEXTSPLIT(Table1[[#This Row],[csv]],"_"),2)</f>
        <v>oblas</v>
      </c>
      <c r="M4624" s="4" t="str" cm="1">
        <f t="array" ref="M4624">INDEX(_xlfn.TEXTSPLIT(Table1[[#This Row],[csv]],"_"),3)</f>
        <v>epyc</v>
      </c>
      <c r="N4624" s="4" cm="1">
        <f t="array" ref="N4624">IF(INDEX(_xlfn.TEXTSPLIT(Table1[[#This Row],[csv]],"_"),4)="optimized",1,0)</f>
        <v>0</v>
      </c>
    </row>
    <row r="4625" spans="1:14" x14ac:dyDescent="0.25">
      <c r="A4625" t="s">
        <v>415</v>
      </c>
      <c r="B4625" t="s">
        <v>416</v>
      </c>
      <c r="C4625">
        <v>2</v>
      </c>
      <c r="D4625" t="s">
        <v>177</v>
      </c>
      <c r="E4625">
        <v>15000</v>
      </c>
      <c r="F4625">
        <v>15000</v>
      </c>
      <c r="G4625">
        <v>15000</v>
      </c>
      <c r="H4625">
        <v>8.8219591239999993</v>
      </c>
      <c r="I4625">
        <v>8.8219589999999997</v>
      </c>
      <c r="J4625">
        <v>765.136168</v>
      </c>
      <c r="K4625" s="4" t="str" cm="1">
        <f t="array" ref="K4625">INDEX(_xlfn.TEXTSPLIT(Table1[[#This Row],[csv]],"_"),1)</f>
        <v>dgemm</v>
      </c>
      <c r="L4625" s="4" t="str" cm="1">
        <f t="array" ref="L4625">INDEX(_xlfn.TEXTSPLIT(Table1[[#This Row],[csv]],"_"),2)</f>
        <v>oblas</v>
      </c>
      <c r="M4625" s="4" t="str" cm="1">
        <f t="array" ref="M4625">INDEX(_xlfn.TEXTSPLIT(Table1[[#This Row],[csv]],"_"),3)</f>
        <v>epyc</v>
      </c>
      <c r="N4625" s="4" cm="1">
        <f t="array" ref="N4625">IF(INDEX(_xlfn.TEXTSPLIT(Table1[[#This Row],[csv]],"_"),4)="optimized",1,0)</f>
        <v>0</v>
      </c>
    </row>
    <row r="4626" spans="1:14" x14ac:dyDescent="0.25">
      <c r="A4626" t="s">
        <v>415</v>
      </c>
      <c r="B4626" t="s">
        <v>416</v>
      </c>
      <c r="C4626">
        <v>2</v>
      </c>
      <c r="D4626" t="s">
        <v>178</v>
      </c>
      <c r="E4626">
        <v>15500</v>
      </c>
      <c r="F4626">
        <v>15500</v>
      </c>
      <c r="G4626">
        <v>15500</v>
      </c>
      <c r="H4626">
        <v>7.8156516329999999</v>
      </c>
      <c r="I4626">
        <v>7.815652</v>
      </c>
      <c r="J4626">
        <v>952.92758000000003</v>
      </c>
      <c r="K4626" s="4" t="str" cm="1">
        <f t="array" ref="K4626">INDEX(_xlfn.TEXTSPLIT(Table1[[#This Row],[csv]],"_"),1)</f>
        <v>dgemm</v>
      </c>
      <c r="L4626" s="4" t="str" cm="1">
        <f t="array" ref="L4626">INDEX(_xlfn.TEXTSPLIT(Table1[[#This Row],[csv]],"_"),2)</f>
        <v>oblas</v>
      </c>
      <c r="M4626" s="4" t="str" cm="1">
        <f t="array" ref="M4626">INDEX(_xlfn.TEXTSPLIT(Table1[[#This Row],[csv]],"_"),3)</f>
        <v>epyc</v>
      </c>
      <c r="N4626" s="4" cm="1">
        <f t="array" ref="N4626">IF(INDEX(_xlfn.TEXTSPLIT(Table1[[#This Row],[csv]],"_"),4)="optimized",1,0)</f>
        <v>0</v>
      </c>
    </row>
    <row r="4627" spans="1:14" x14ac:dyDescent="0.25">
      <c r="A4627" t="s">
        <v>415</v>
      </c>
      <c r="B4627" t="s">
        <v>416</v>
      </c>
      <c r="C4627">
        <v>2</v>
      </c>
      <c r="D4627" t="s">
        <v>179</v>
      </c>
      <c r="E4627">
        <v>16000</v>
      </c>
      <c r="F4627">
        <v>16000</v>
      </c>
      <c r="G4627">
        <v>16000</v>
      </c>
      <c r="H4627">
        <v>7.0904806650000003</v>
      </c>
      <c r="I4627">
        <v>7.0904809999999996</v>
      </c>
      <c r="J4627">
        <v>1155.3518570000001</v>
      </c>
      <c r="K4627" s="4" t="str" cm="1">
        <f t="array" ref="K4627">INDEX(_xlfn.TEXTSPLIT(Table1[[#This Row],[csv]],"_"),1)</f>
        <v>dgemm</v>
      </c>
      <c r="L4627" s="4" t="str" cm="1">
        <f t="array" ref="L4627">INDEX(_xlfn.TEXTSPLIT(Table1[[#This Row],[csv]],"_"),2)</f>
        <v>oblas</v>
      </c>
      <c r="M4627" s="4" t="str" cm="1">
        <f t="array" ref="M4627">INDEX(_xlfn.TEXTSPLIT(Table1[[#This Row],[csv]],"_"),3)</f>
        <v>epyc</v>
      </c>
      <c r="N4627" s="4" cm="1">
        <f t="array" ref="N4627">IF(INDEX(_xlfn.TEXTSPLIT(Table1[[#This Row],[csv]],"_"),4)="optimized",1,0)</f>
        <v>0</v>
      </c>
    </row>
    <row r="4628" spans="1:14" x14ac:dyDescent="0.25">
      <c r="A4628" t="s">
        <v>415</v>
      </c>
      <c r="B4628" t="s">
        <v>416</v>
      </c>
      <c r="C4628">
        <v>2</v>
      </c>
      <c r="D4628" t="s">
        <v>180</v>
      </c>
      <c r="E4628">
        <v>16500</v>
      </c>
      <c r="F4628">
        <v>16500</v>
      </c>
      <c r="G4628">
        <v>16500</v>
      </c>
      <c r="H4628">
        <v>10.941480979</v>
      </c>
      <c r="I4628">
        <v>10.941481</v>
      </c>
      <c r="J4628">
        <v>821.11827600000004</v>
      </c>
      <c r="K4628" s="4" t="str" cm="1">
        <f t="array" ref="K4628">INDEX(_xlfn.TEXTSPLIT(Table1[[#This Row],[csv]],"_"),1)</f>
        <v>dgemm</v>
      </c>
      <c r="L4628" s="4" t="str" cm="1">
        <f t="array" ref="L4628">INDEX(_xlfn.TEXTSPLIT(Table1[[#This Row],[csv]],"_"),2)</f>
        <v>oblas</v>
      </c>
      <c r="M4628" s="4" t="str" cm="1">
        <f t="array" ref="M4628">INDEX(_xlfn.TEXTSPLIT(Table1[[#This Row],[csv]],"_"),3)</f>
        <v>epyc</v>
      </c>
      <c r="N4628" s="4" cm="1">
        <f t="array" ref="N4628">IF(INDEX(_xlfn.TEXTSPLIT(Table1[[#This Row],[csv]],"_"),4)="optimized",1,0)</f>
        <v>0</v>
      </c>
    </row>
    <row r="4629" spans="1:14" x14ac:dyDescent="0.25">
      <c r="A4629" t="s">
        <v>415</v>
      </c>
      <c r="B4629" t="s">
        <v>416</v>
      </c>
      <c r="C4629">
        <v>2</v>
      </c>
      <c r="D4629" t="s">
        <v>181</v>
      </c>
      <c r="E4629">
        <v>17000</v>
      </c>
      <c r="F4629">
        <v>17000</v>
      </c>
      <c r="G4629">
        <v>17000</v>
      </c>
      <c r="H4629">
        <v>12.186647733999999</v>
      </c>
      <c r="I4629">
        <v>12.186648</v>
      </c>
      <c r="J4629">
        <v>806.292281</v>
      </c>
      <c r="K4629" s="4" t="str" cm="1">
        <f t="array" ref="K4629">INDEX(_xlfn.TEXTSPLIT(Table1[[#This Row],[csv]],"_"),1)</f>
        <v>dgemm</v>
      </c>
      <c r="L4629" s="4" t="str" cm="1">
        <f t="array" ref="L4629">INDEX(_xlfn.TEXTSPLIT(Table1[[#This Row],[csv]],"_"),2)</f>
        <v>oblas</v>
      </c>
      <c r="M4629" s="4" t="str" cm="1">
        <f t="array" ref="M4629">INDEX(_xlfn.TEXTSPLIT(Table1[[#This Row],[csv]],"_"),3)</f>
        <v>epyc</v>
      </c>
      <c r="N4629" s="4" cm="1">
        <f t="array" ref="N4629">IF(INDEX(_xlfn.TEXTSPLIT(Table1[[#This Row],[csv]],"_"),4)="optimized",1,0)</f>
        <v>0</v>
      </c>
    </row>
    <row r="4630" spans="1:14" x14ac:dyDescent="0.25">
      <c r="A4630" t="s">
        <v>415</v>
      </c>
      <c r="B4630" t="s">
        <v>416</v>
      </c>
      <c r="C4630">
        <v>2</v>
      </c>
      <c r="D4630" t="s">
        <v>182</v>
      </c>
      <c r="E4630">
        <v>17500</v>
      </c>
      <c r="F4630">
        <v>17500</v>
      </c>
      <c r="G4630">
        <v>17500</v>
      </c>
      <c r="H4630">
        <v>12.582024752000001</v>
      </c>
      <c r="I4630">
        <v>12.582025</v>
      </c>
      <c r="J4630">
        <v>851.90978500000006</v>
      </c>
      <c r="K4630" s="4" t="str" cm="1">
        <f t="array" ref="K4630">INDEX(_xlfn.TEXTSPLIT(Table1[[#This Row],[csv]],"_"),1)</f>
        <v>dgemm</v>
      </c>
      <c r="L4630" s="4" t="str" cm="1">
        <f t="array" ref="L4630">INDEX(_xlfn.TEXTSPLIT(Table1[[#This Row],[csv]],"_"),2)</f>
        <v>oblas</v>
      </c>
      <c r="M4630" s="4" t="str" cm="1">
        <f t="array" ref="M4630">INDEX(_xlfn.TEXTSPLIT(Table1[[#This Row],[csv]],"_"),3)</f>
        <v>epyc</v>
      </c>
      <c r="N4630" s="4" cm="1">
        <f t="array" ref="N4630">IF(INDEX(_xlfn.TEXTSPLIT(Table1[[#This Row],[csv]],"_"),4)="optimized",1,0)</f>
        <v>0</v>
      </c>
    </row>
    <row r="4631" spans="1:14" x14ac:dyDescent="0.25">
      <c r="A4631" t="s">
        <v>415</v>
      </c>
      <c r="B4631" t="s">
        <v>416</v>
      </c>
      <c r="C4631">
        <v>2</v>
      </c>
      <c r="D4631" t="s">
        <v>183</v>
      </c>
      <c r="E4631">
        <v>18000</v>
      </c>
      <c r="F4631">
        <v>18000</v>
      </c>
      <c r="G4631">
        <v>18000</v>
      </c>
      <c r="H4631">
        <v>13.78602532</v>
      </c>
      <c r="I4631">
        <v>13.786025</v>
      </c>
      <c r="J4631">
        <v>846.07417499999997</v>
      </c>
      <c r="K4631" s="4" t="str" cm="1">
        <f t="array" ref="K4631">INDEX(_xlfn.TEXTSPLIT(Table1[[#This Row],[csv]],"_"),1)</f>
        <v>dgemm</v>
      </c>
      <c r="L4631" s="4" t="str" cm="1">
        <f t="array" ref="L4631">INDEX(_xlfn.TEXTSPLIT(Table1[[#This Row],[csv]],"_"),2)</f>
        <v>oblas</v>
      </c>
      <c r="M4631" s="4" t="str" cm="1">
        <f t="array" ref="M4631">INDEX(_xlfn.TEXTSPLIT(Table1[[#This Row],[csv]],"_"),3)</f>
        <v>epyc</v>
      </c>
      <c r="N4631" s="4" cm="1">
        <f t="array" ref="N4631">IF(INDEX(_xlfn.TEXTSPLIT(Table1[[#This Row],[csv]],"_"),4)="optimized",1,0)</f>
        <v>0</v>
      </c>
    </row>
    <row r="4632" spans="1:14" x14ac:dyDescent="0.25">
      <c r="A4632" t="s">
        <v>415</v>
      </c>
      <c r="B4632" t="s">
        <v>416</v>
      </c>
      <c r="C4632">
        <v>2</v>
      </c>
      <c r="D4632" t="s">
        <v>184</v>
      </c>
      <c r="E4632">
        <v>18500</v>
      </c>
      <c r="F4632">
        <v>18500</v>
      </c>
      <c r="G4632">
        <v>18500</v>
      </c>
      <c r="H4632">
        <v>15.709991238000001</v>
      </c>
      <c r="I4632">
        <v>15.709991</v>
      </c>
      <c r="J4632">
        <v>806.06346699999995</v>
      </c>
      <c r="K4632" s="4" t="str" cm="1">
        <f t="array" ref="K4632">INDEX(_xlfn.TEXTSPLIT(Table1[[#This Row],[csv]],"_"),1)</f>
        <v>dgemm</v>
      </c>
      <c r="L4632" s="4" t="str" cm="1">
        <f t="array" ref="L4632">INDEX(_xlfn.TEXTSPLIT(Table1[[#This Row],[csv]],"_"),2)</f>
        <v>oblas</v>
      </c>
      <c r="M4632" s="4" t="str" cm="1">
        <f t="array" ref="M4632">INDEX(_xlfn.TEXTSPLIT(Table1[[#This Row],[csv]],"_"),3)</f>
        <v>epyc</v>
      </c>
      <c r="N4632" s="4" cm="1">
        <f t="array" ref="N4632">IF(INDEX(_xlfn.TEXTSPLIT(Table1[[#This Row],[csv]],"_"),4)="optimized",1,0)</f>
        <v>0</v>
      </c>
    </row>
    <row r="4633" spans="1:14" x14ac:dyDescent="0.25">
      <c r="A4633" t="s">
        <v>415</v>
      </c>
      <c r="B4633" t="s">
        <v>416</v>
      </c>
      <c r="C4633">
        <v>2</v>
      </c>
      <c r="D4633" t="s">
        <v>185</v>
      </c>
      <c r="E4633">
        <v>19000</v>
      </c>
      <c r="F4633">
        <v>19000</v>
      </c>
      <c r="G4633">
        <v>19000</v>
      </c>
      <c r="H4633">
        <v>16.740804208</v>
      </c>
      <c r="I4633">
        <v>16.740804000000001</v>
      </c>
      <c r="J4633">
        <v>819.43494599999997</v>
      </c>
      <c r="K4633" s="4" t="str" cm="1">
        <f t="array" ref="K4633">INDEX(_xlfn.TEXTSPLIT(Table1[[#This Row],[csv]],"_"),1)</f>
        <v>dgemm</v>
      </c>
      <c r="L4633" s="4" t="str" cm="1">
        <f t="array" ref="L4633">INDEX(_xlfn.TEXTSPLIT(Table1[[#This Row],[csv]],"_"),2)</f>
        <v>oblas</v>
      </c>
      <c r="M4633" s="4" t="str" cm="1">
        <f t="array" ref="M4633">INDEX(_xlfn.TEXTSPLIT(Table1[[#This Row],[csv]],"_"),3)</f>
        <v>epyc</v>
      </c>
      <c r="N4633" s="4" cm="1">
        <f t="array" ref="N4633">IF(INDEX(_xlfn.TEXTSPLIT(Table1[[#This Row],[csv]],"_"),4)="optimized",1,0)</f>
        <v>0</v>
      </c>
    </row>
    <row r="4634" spans="1:14" x14ac:dyDescent="0.25">
      <c r="A4634" t="s">
        <v>415</v>
      </c>
      <c r="B4634" t="s">
        <v>416</v>
      </c>
      <c r="C4634">
        <v>2</v>
      </c>
      <c r="D4634" t="s">
        <v>186</v>
      </c>
      <c r="E4634">
        <v>19500</v>
      </c>
      <c r="F4634">
        <v>19500</v>
      </c>
      <c r="G4634">
        <v>19500</v>
      </c>
      <c r="H4634">
        <v>17.729783835999999</v>
      </c>
      <c r="I4634">
        <v>17.729783999999999</v>
      </c>
      <c r="J4634">
        <v>836.43151799999998</v>
      </c>
      <c r="K4634" s="4" t="str" cm="1">
        <f t="array" ref="K4634">INDEX(_xlfn.TEXTSPLIT(Table1[[#This Row],[csv]],"_"),1)</f>
        <v>dgemm</v>
      </c>
      <c r="L4634" s="4" t="str" cm="1">
        <f t="array" ref="L4634">INDEX(_xlfn.TEXTSPLIT(Table1[[#This Row],[csv]],"_"),2)</f>
        <v>oblas</v>
      </c>
      <c r="M4634" s="4" t="str" cm="1">
        <f t="array" ref="M4634">INDEX(_xlfn.TEXTSPLIT(Table1[[#This Row],[csv]],"_"),3)</f>
        <v>epyc</v>
      </c>
      <c r="N4634" s="4" cm="1">
        <f t="array" ref="N4634">IF(INDEX(_xlfn.TEXTSPLIT(Table1[[#This Row],[csv]],"_"),4)="optimized",1,0)</f>
        <v>0</v>
      </c>
    </row>
    <row r="4635" spans="1:14" x14ac:dyDescent="0.25">
      <c r="A4635" t="s">
        <v>415</v>
      </c>
      <c r="B4635" t="s">
        <v>416</v>
      </c>
      <c r="C4635">
        <v>2</v>
      </c>
      <c r="D4635" t="s">
        <v>187</v>
      </c>
      <c r="E4635">
        <v>20000</v>
      </c>
      <c r="F4635">
        <v>20000</v>
      </c>
      <c r="G4635">
        <v>20000</v>
      </c>
      <c r="H4635">
        <v>19.445839800000002</v>
      </c>
      <c r="I4635">
        <v>19.44584</v>
      </c>
      <c r="J4635">
        <v>822.79809799999998</v>
      </c>
      <c r="K4635" s="4" t="str" cm="1">
        <f t="array" ref="K4635">INDEX(_xlfn.TEXTSPLIT(Table1[[#This Row],[csv]],"_"),1)</f>
        <v>dgemm</v>
      </c>
      <c r="L4635" s="4" t="str" cm="1">
        <f t="array" ref="L4635">INDEX(_xlfn.TEXTSPLIT(Table1[[#This Row],[csv]],"_"),2)</f>
        <v>oblas</v>
      </c>
      <c r="M4635" s="4" t="str" cm="1">
        <f t="array" ref="M4635">INDEX(_xlfn.TEXTSPLIT(Table1[[#This Row],[csv]],"_"),3)</f>
        <v>epyc</v>
      </c>
      <c r="N4635" s="4" cm="1">
        <f t="array" ref="N4635">IF(INDEX(_xlfn.TEXTSPLIT(Table1[[#This Row],[csv]],"_"),4)="optimized",1,0)</f>
        <v>0</v>
      </c>
    </row>
    <row r="4636" spans="1:14" x14ac:dyDescent="0.25">
      <c r="A4636" t="s">
        <v>415</v>
      </c>
      <c r="B4636" t="s">
        <v>416</v>
      </c>
      <c r="C4636">
        <v>2</v>
      </c>
      <c r="D4636" t="s">
        <v>188</v>
      </c>
      <c r="E4636">
        <v>2000</v>
      </c>
      <c r="F4636">
        <v>2000</v>
      </c>
      <c r="G4636">
        <v>2000</v>
      </c>
      <c r="H4636">
        <v>6.3616443999999994E-2</v>
      </c>
      <c r="I4636">
        <v>6.3616000000000006E-2</v>
      </c>
      <c r="J4636">
        <v>251.50729899999999</v>
      </c>
      <c r="K4636" s="4" t="str" cm="1">
        <f t="array" ref="K4636">INDEX(_xlfn.TEXTSPLIT(Table1[[#This Row],[csv]],"_"),1)</f>
        <v>dgemm</v>
      </c>
      <c r="L4636" s="4" t="str" cm="1">
        <f t="array" ref="L4636">INDEX(_xlfn.TEXTSPLIT(Table1[[#This Row],[csv]],"_"),2)</f>
        <v>oblas</v>
      </c>
      <c r="M4636" s="4" t="str" cm="1">
        <f t="array" ref="M4636">INDEX(_xlfn.TEXTSPLIT(Table1[[#This Row],[csv]],"_"),3)</f>
        <v>epyc</v>
      </c>
      <c r="N4636" s="4" cm="1">
        <f t="array" ref="N4636">IF(INDEX(_xlfn.TEXTSPLIT(Table1[[#This Row],[csv]],"_"),4)="optimized",1,0)</f>
        <v>0</v>
      </c>
    </row>
    <row r="4637" spans="1:14" x14ac:dyDescent="0.25">
      <c r="A4637" t="s">
        <v>415</v>
      </c>
      <c r="B4637" t="s">
        <v>416</v>
      </c>
      <c r="C4637">
        <v>2</v>
      </c>
      <c r="D4637" t="s">
        <v>189</v>
      </c>
      <c r="E4637">
        <v>2500</v>
      </c>
      <c r="F4637">
        <v>2500</v>
      </c>
      <c r="G4637">
        <v>2500</v>
      </c>
      <c r="H4637">
        <v>0.10568464399999999</v>
      </c>
      <c r="I4637">
        <v>0.105685</v>
      </c>
      <c r="J4637">
        <v>295.69101799999999</v>
      </c>
      <c r="K4637" s="4" t="str" cm="1">
        <f t="array" ref="K4637">INDEX(_xlfn.TEXTSPLIT(Table1[[#This Row],[csv]],"_"),1)</f>
        <v>dgemm</v>
      </c>
      <c r="L4637" s="4" t="str" cm="1">
        <f t="array" ref="L4637">INDEX(_xlfn.TEXTSPLIT(Table1[[#This Row],[csv]],"_"),2)</f>
        <v>oblas</v>
      </c>
      <c r="M4637" s="4" t="str" cm="1">
        <f t="array" ref="M4637">INDEX(_xlfn.TEXTSPLIT(Table1[[#This Row],[csv]],"_"),3)</f>
        <v>epyc</v>
      </c>
      <c r="N4637" s="4" cm="1">
        <f t="array" ref="N4637">IF(INDEX(_xlfn.TEXTSPLIT(Table1[[#This Row],[csv]],"_"),4)="optimized",1,0)</f>
        <v>0</v>
      </c>
    </row>
    <row r="4638" spans="1:14" x14ac:dyDescent="0.25">
      <c r="A4638" t="s">
        <v>415</v>
      </c>
      <c r="B4638" t="s">
        <v>416</v>
      </c>
      <c r="C4638">
        <v>2</v>
      </c>
      <c r="D4638" t="s">
        <v>190</v>
      </c>
      <c r="E4638">
        <v>3000</v>
      </c>
      <c r="F4638">
        <v>3000</v>
      </c>
      <c r="G4638">
        <v>3000</v>
      </c>
      <c r="H4638">
        <v>0.165856314</v>
      </c>
      <c r="I4638">
        <v>0.165856</v>
      </c>
      <c r="J4638">
        <v>325.58302200000003</v>
      </c>
      <c r="K4638" s="4" t="str" cm="1">
        <f t="array" ref="K4638">INDEX(_xlfn.TEXTSPLIT(Table1[[#This Row],[csv]],"_"),1)</f>
        <v>dgemm</v>
      </c>
      <c r="L4638" s="4" t="str" cm="1">
        <f t="array" ref="L4638">INDEX(_xlfn.TEXTSPLIT(Table1[[#This Row],[csv]],"_"),2)</f>
        <v>oblas</v>
      </c>
      <c r="M4638" s="4" t="str" cm="1">
        <f t="array" ref="M4638">INDEX(_xlfn.TEXTSPLIT(Table1[[#This Row],[csv]],"_"),3)</f>
        <v>epyc</v>
      </c>
      <c r="N4638" s="4" cm="1">
        <f t="array" ref="N4638">IF(INDEX(_xlfn.TEXTSPLIT(Table1[[#This Row],[csv]],"_"),4)="optimized",1,0)</f>
        <v>0</v>
      </c>
    </row>
    <row r="4639" spans="1:14" x14ac:dyDescent="0.25">
      <c r="A4639" t="s">
        <v>415</v>
      </c>
      <c r="B4639" t="s">
        <v>416</v>
      </c>
      <c r="C4639">
        <v>2</v>
      </c>
      <c r="D4639" t="s">
        <v>191</v>
      </c>
      <c r="E4639">
        <v>3500</v>
      </c>
      <c r="F4639">
        <v>3500</v>
      </c>
      <c r="G4639">
        <v>3500</v>
      </c>
      <c r="H4639">
        <v>0.25837937599999999</v>
      </c>
      <c r="I4639">
        <v>0.25837900000000003</v>
      </c>
      <c r="J4639">
        <v>331.87633399999999</v>
      </c>
      <c r="K4639" s="4" t="str" cm="1">
        <f t="array" ref="K4639">INDEX(_xlfn.TEXTSPLIT(Table1[[#This Row],[csv]],"_"),1)</f>
        <v>dgemm</v>
      </c>
      <c r="L4639" s="4" t="str" cm="1">
        <f t="array" ref="L4639">INDEX(_xlfn.TEXTSPLIT(Table1[[#This Row],[csv]],"_"),2)</f>
        <v>oblas</v>
      </c>
      <c r="M4639" s="4" t="str" cm="1">
        <f t="array" ref="M4639">INDEX(_xlfn.TEXTSPLIT(Table1[[#This Row],[csv]],"_"),3)</f>
        <v>epyc</v>
      </c>
      <c r="N4639" s="4" cm="1">
        <f t="array" ref="N4639">IF(INDEX(_xlfn.TEXTSPLIT(Table1[[#This Row],[csv]],"_"),4)="optimized",1,0)</f>
        <v>0</v>
      </c>
    </row>
    <row r="4640" spans="1:14" x14ac:dyDescent="0.25">
      <c r="A4640" t="s">
        <v>415</v>
      </c>
      <c r="B4640" t="s">
        <v>416</v>
      </c>
      <c r="C4640">
        <v>2</v>
      </c>
      <c r="D4640" t="s">
        <v>192</v>
      </c>
      <c r="E4640">
        <v>4000</v>
      </c>
      <c r="F4640">
        <v>4000</v>
      </c>
      <c r="G4640">
        <v>4000</v>
      </c>
      <c r="H4640">
        <v>0.36513299999999999</v>
      </c>
      <c r="I4640">
        <v>0.36513299999999999</v>
      </c>
      <c r="J4640">
        <v>350.55719399999998</v>
      </c>
      <c r="K4640" s="4" t="str" cm="1">
        <f t="array" ref="K4640">INDEX(_xlfn.TEXTSPLIT(Table1[[#This Row],[csv]],"_"),1)</f>
        <v>dgemm</v>
      </c>
      <c r="L4640" s="4" t="str" cm="1">
        <f t="array" ref="L4640">INDEX(_xlfn.TEXTSPLIT(Table1[[#This Row],[csv]],"_"),2)</f>
        <v>oblas</v>
      </c>
      <c r="M4640" s="4" t="str" cm="1">
        <f t="array" ref="M4640">INDEX(_xlfn.TEXTSPLIT(Table1[[#This Row],[csv]],"_"),3)</f>
        <v>epyc</v>
      </c>
      <c r="N4640" s="4" cm="1">
        <f t="array" ref="N4640">IF(INDEX(_xlfn.TEXTSPLIT(Table1[[#This Row],[csv]],"_"),4)="optimized",1,0)</f>
        <v>0</v>
      </c>
    </row>
    <row r="4641" spans="1:14" x14ac:dyDescent="0.25">
      <c r="A4641" t="s">
        <v>415</v>
      </c>
      <c r="B4641" t="s">
        <v>416</v>
      </c>
      <c r="C4641">
        <v>2</v>
      </c>
      <c r="D4641" t="s">
        <v>193</v>
      </c>
      <c r="E4641">
        <v>4500</v>
      </c>
      <c r="F4641">
        <v>4500</v>
      </c>
      <c r="G4641">
        <v>4500</v>
      </c>
      <c r="H4641">
        <v>0.48796729</v>
      </c>
      <c r="I4641">
        <v>0.48796699999999998</v>
      </c>
      <c r="J4641">
        <v>373.48814900000002</v>
      </c>
      <c r="K4641" s="4" t="str" cm="1">
        <f t="array" ref="K4641">INDEX(_xlfn.TEXTSPLIT(Table1[[#This Row],[csv]],"_"),1)</f>
        <v>dgemm</v>
      </c>
      <c r="L4641" s="4" t="str" cm="1">
        <f t="array" ref="L4641">INDEX(_xlfn.TEXTSPLIT(Table1[[#This Row],[csv]],"_"),2)</f>
        <v>oblas</v>
      </c>
      <c r="M4641" s="4" t="str" cm="1">
        <f t="array" ref="M4641">INDEX(_xlfn.TEXTSPLIT(Table1[[#This Row],[csv]],"_"),3)</f>
        <v>epyc</v>
      </c>
      <c r="N4641" s="4" cm="1">
        <f t="array" ref="N4641">IF(INDEX(_xlfn.TEXTSPLIT(Table1[[#This Row],[csv]],"_"),4)="optimized",1,0)</f>
        <v>0</v>
      </c>
    </row>
    <row r="4642" spans="1:14" x14ac:dyDescent="0.25">
      <c r="A4642" t="s">
        <v>415</v>
      </c>
      <c r="B4642" t="s">
        <v>416</v>
      </c>
      <c r="C4642">
        <v>2</v>
      </c>
      <c r="D4642" t="s">
        <v>194</v>
      </c>
      <c r="E4642">
        <v>5000</v>
      </c>
      <c r="F4642">
        <v>5000</v>
      </c>
      <c r="G4642">
        <v>5000</v>
      </c>
      <c r="H4642">
        <v>0.62839371600000005</v>
      </c>
      <c r="I4642">
        <v>0.62839400000000001</v>
      </c>
      <c r="J4642">
        <v>397.83975199999998</v>
      </c>
      <c r="K4642" s="4" t="str" cm="1">
        <f t="array" ref="K4642">INDEX(_xlfn.TEXTSPLIT(Table1[[#This Row],[csv]],"_"),1)</f>
        <v>dgemm</v>
      </c>
      <c r="L4642" s="4" t="str" cm="1">
        <f t="array" ref="L4642">INDEX(_xlfn.TEXTSPLIT(Table1[[#This Row],[csv]],"_"),2)</f>
        <v>oblas</v>
      </c>
      <c r="M4642" s="4" t="str" cm="1">
        <f t="array" ref="M4642">INDEX(_xlfn.TEXTSPLIT(Table1[[#This Row],[csv]],"_"),3)</f>
        <v>epyc</v>
      </c>
      <c r="N4642" s="4" cm="1">
        <f t="array" ref="N4642">IF(INDEX(_xlfn.TEXTSPLIT(Table1[[#This Row],[csv]],"_"),4)="optimized",1,0)</f>
        <v>0</v>
      </c>
    </row>
    <row r="4643" spans="1:14" x14ac:dyDescent="0.25">
      <c r="A4643" t="s">
        <v>415</v>
      </c>
      <c r="B4643" t="s">
        <v>416</v>
      </c>
      <c r="C4643">
        <v>2</v>
      </c>
      <c r="D4643" t="s">
        <v>195</v>
      </c>
      <c r="E4643">
        <v>5500</v>
      </c>
      <c r="F4643">
        <v>5500</v>
      </c>
      <c r="G4643">
        <v>5500</v>
      </c>
      <c r="H4643">
        <v>0.80547370399999996</v>
      </c>
      <c r="I4643">
        <v>0.80547400000000002</v>
      </c>
      <c r="J4643">
        <v>413.11094100000003</v>
      </c>
      <c r="K4643" s="4" t="str" cm="1">
        <f t="array" ref="K4643">INDEX(_xlfn.TEXTSPLIT(Table1[[#This Row],[csv]],"_"),1)</f>
        <v>dgemm</v>
      </c>
      <c r="L4643" s="4" t="str" cm="1">
        <f t="array" ref="L4643">INDEX(_xlfn.TEXTSPLIT(Table1[[#This Row],[csv]],"_"),2)</f>
        <v>oblas</v>
      </c>
      <c r="M4643" s="4" t="str" cm="1">
        <f t="array" ref="M4643">INDEX(_xlfn.TEXTSPLIT(Table1[[#This Row],[csv]],"_"),3)</f>
        <v>epyc</v>
      </c>
      <c r="N4643" s="4" cm="1">
        <f t="array" ref="N4643">IF(INDEX(_xlfn.TEXTSPLIT(Table1[[#This Row],[csv]],"_"),4)="optimized",1,0)</f>
        <v>0</v>
      </c>
    </row>
    <row r="4644" spans="1:14" x14ac:dyDescent="0.25">
      <c r="A4644" t="s">
        <v>415</v>
      </c>
      <c r="B4644" t="s">
        <v>416</v>
      </c>
      <c r="C4644">
        <v>2</v>
      </c>
      <c r="D4644" t="s">
        <v>196</v>
      </c>
      <c r="E4644">
        <v>6000</v>
      </c>
      <c r="F4644">
        <v>6000</v>
      </c>
      <c r="G4644">
        <v>6000</v>
      </c>
      <c r="H4644">
        <v>0.98751594799999998</v>
      </c>
      <c r="I4644">
        <v>0.98751599999999995</v>
      </c>
      <c r="J4644">
        <v>437.46128900000002</v>
      </c>
      <c r="K4644" s="4" t="str" cm="1">
        <f t="array" ref="K4644">INDEX(_xlfn.TEXTSPLIT(Table1[[#This Row],[csv]],"_"),1)</f>
        <v>dgemm</v>
      </c>
      <c r="L4644" s="4" t="str" cm="1">
        <f t="array" ref="L4644">INDEX(_xlfn.TEXTSPLIT(Table1[[#This Row],[csv]],"_"),2)</f>
        <v>oblas</v>
      </c>
      <c r="M4644" s="4" t="str" cm="1">
        <f t="array" ref="M4644">INDEX(_xlfn.TEXTSPLIT(Table1[[#This Row],[csv]],"_"),3)</f>
        <v>epyc</v>
      </c>
      <c r="N4644" s="4" cm="1">
        <f t="array" ref="N4644">IF(INDEX(_xlfn.TEXTSPLIT(Table1[[#This Row],[csv]],"_"),4)="optimized",1,0)</f>
        <v>0</v>
      </c>
    </row>
    <row r="4645" spans="1:14" x14ac:dyDescent="0.25">
      <c r="A4645" t="s">
        <v>415</v>
      </c>
      <c r="B4645" t="s">
        <v>416</v>
      </c>
      <c r="C4645">
        <v>2</v>
      </c>
      <c r="D4645" t="s">
        <v>197</v>
      </c>
      <c r="E4645">
        <v>6500</v>
      </c>
      <c r="F4645">
        <v>6500</v>
      </c>
      <c r="G4645">
        <v>6500</v>
      </c>
      <c r="H4645">
        <v>1.2141180629999999</v>
      </c>
      <c r="I4645">
        <v>1.214118</v>
      </c>
      <c r="J4645">
        <v>452.385988</v>
      </c>
      <c r="K4645" s="4" t="str" cm="1">
        <f t="array" ref="K4645">INDEX(_xlfn.TEXTSPLIT(Table1[[#This Row],[csv]],"_"),1)</f>
        <v>dgemm</v>
      </c>
      <c r="L4645" s="4" t="str" cm="1">
        <f t="array" ref="L4645">INDEX(_xlfn.TEXTSPLIT(Table1[[#This Row],[csv]],"_"),2)</f>
        <v>oblas</v>
      </c>
      <c r="M4645" s="4" t="str" cm="1">
        <f t="array" ref="M4645">INDEX(_xlfn.TEXTSPLIT(Table1[[#This Row],[csv]],"_"),3)</f>
        <v>epyc</v>
      </c>
      <c r="N4645" s="4" cm="1">
        <f t="array" ref="N4645">IF(INDEX(_xlfn.TEXTSPLIT(Table1[[#This Row],[csv]],"_"),4)="optimized",1,0)</f>
        <v>0</v>
      </c>
    </row>
    <row r="4646" spans="1:14" x14ac:dyDescent="0.25">
      <c r="A4646" t="s">
        <v>415</v>
      </c>
      <c r="B4646" t="s">
        <v>416</v>
      </c>
      <c r="C4646">
        <v>2</v>
      </c>
      <c r="D4646" t="s">
        <v>198</v>
      </c>
      <c r="E4646">
        <v>7000</v>
      </c>
      <c r="F4646">
        <v>7000</v>
      </c>
      <c r="G4646">
        <v>7000</v>
      </c>
      <c r="H4646">
        <v>1.4696168949999999</v>
      </c>
      <c r="I4646">
        <v>1.469617</v>
      </c>
      <c r="J4646">
        <v>466.788319</v>
      </c>
      <c r="K4646" s="4" t="str" cm="1">
        <f t="array" ref="K4646">INDEX(_xlfn.TEXTSPLIT(Table1[[#This Row],[csv]],"_"),1)</f>
        <v>dgemm</v>
      </c>
      <c r="L4646" s="4" t="str" cm="1">
        <f t="array" ref="L4646">INDEX(_xlfn.TEXTSPLIT(Table1[[#This Row],[csv]],"_"),2)</f>
        <v>oblas</v>
      </c>
      <c r="M4646" s="4" t="str" cm="1">
        <f t="array" ref="M4646">INDEX(_xlfn.TEXTSPLIT(Table1[[#This Row],[csv]],"_"),3)</f>
        <v>epyc</v>
      </c>
      <c r="N4646" s="4" cm="1">
        <f t="array" ref="N4646">IF(INDEX(_xlfn.TEXTSPLIT(Table1[[#This Row],[csv]],"_"),4)="optimized",1,0)</f>
        <v>0</v>
      </c>
    </row>
    <row r="4647" spans="1:14" x14ac:dyDescent="0.25">
      <c r="A4647" t="s">
        <v>415</v>
      </c>
      <c r="B4647" t="s">
        <v>416</v>
      </c>
      <c r="C4647">
        <v>2</v>
      </c>
      <c r="D4647" t="s">
        <v>199</v>
      </c>
      <c r="E4647">
        <v>7500</v>
      </c>
      <c r="F4647">
        <v>7500</v>
      </c>
      <c r="G4647">
        <v>7500</v>
      </c>
      <c r="H4647">
        <v>1.702591822</v>
      </c>
      <c r="I4647">
        <v>1.7025920000000001</v>
      </c>
      <c r="J4647">
        <v>495.56798600000002</v>
      </c>
      <c r="K4647" s="4" t="str" cm="1">
        <f t="array" ref="K4647">INDEX(_xlfn.TEXTSPLIT(Table1[[#This Row],[csv]],"_"),1)</f>
        <v>dgemm</v>
      </c>
      <c r="L4647" s="4" t="str" cm="1">
        <f t="array" ref="L4647">INDEX(_xlfn.TEXTSPLIT(Table1[[#This Row],[csv]],"_"),2)</f>
        <v>oblas</v>
      </c>
      <c r="M4647" s="4" t="str" cm="1">
        <f t="array" ref="M4647">INDEX(_xlfn.TEXTSPLIT(Table1[[#This Row],[csv]],"_"),3)</f>
        <v>epyc</v>
      </c>
      <c r="N4647" s="4" cm="1">
        <f t="array" ref="N4647">IF(INDEX(_xlfn.TEXTSPLIT(Table1[[#This Row],[csv]],"_"),4)="optimized",1,0)</f>
        <v>0</v>
      </c>
    </row>
    <row r="4648" spans="1:14" x14ac:dyDescent="0.25">
      <c r="A4648" t="s">
        <v>415</v>
      </c>
      <c r="B4648" t="s">
        <v>416</v>
      </c>
      <c r="C4648">
        <v>2</v>
      </c>
      <c r="D4648" t="s">
        <v>200</v>
      </c>
      <c r="E4648">
        <v>8000</v>
      </c>
      <c r="F4648">
        <v>8000</v>
      </c>
      <c r="G4648">
        <v>8000</v>
      </c>
      <c r="H4648">
        <v>1.9785461980000001</v>
      </c>
      <c r="I4648">
        <v>1.9785459999999999</v>
      </c>
      <c r="J4648">
        <v>517.55172600000003</v>
      </c>
      <c r="K4648" s="4" t="str" cm="1">
        <f t="array" ref="K4648">INDEX(_xlfn.TEXTSPLIT(Table1[[#This Row],[csv]],"_"),1)</f>
        <v>dgemm</v>
      </c>
      <c r="L4648" s="4" t="str" cm="1">
        <f t="array" ref="L4648">INDEX(_xlfn.TEXTSPLIT(Table1[[#This Row],[csv]],"_"),2)</f>
        <v>oblas</v>
      </c>
      <c r="M4648" s="4" t="str" cm="1">
        <f t="array" ref="M4648">INDEX(_xlfn.TEXTSPLIT(Table1[[#This Row],[csv]],"_"),3)</f>
        <v>epyc</v>
      </c>
      <c r="N4648" s="4" cm="1">
        <f t="array" ref="N4648">IF(INDEX(_xlfn.TEXTSPLIT(Table1[[#This Row],[csv]],"_"),4)="optimized",1,0)</f>
        <v>0</v>
      </c>
    </row>
    <row r="4649" spans="1:14" x14ac:dyDescent="0.25">
      <c r="A4649" t="s">
        <v>415</v>
      </c>
      <c r="B4649" t="s">
        <v>416</v>
      </c>
      <c r="C4649">
        <v>2</v>
      </c>
      <c r="D4649" t="s">
        <v>201</v>
      </c>
      <c r="E4649">
        <v>8500</v>
      </c>
      <c r="F4649">
        <v>8500</v>
      </c>
      <c r="G4649">
        <v>8500</v>
      </c>
      <c r="H4649">
        <v>2.2381086020000001</v>
      </c>
      <c r="I4649">
        <v>2.2381090000000001</v>
      </c>
      <c r="J4649">
        <v>548.78927599999997</v>
      </c>
      <c r="K4649" s="4" t="str" cm="1">
        <f t="array" ref="K4649">INDEX(_xlfn.TEXTSPLIT(Table1[[#This Row],[csv]],"_"),1)</f>
        <v>dgemm</v>
      </c>
      <c r="L4649" s="4" t="str" cm="1">
        <f t="array" ref="L4649">INDEX(_xlfn.TEXTSPLIT(Table1[[#This Row],[csv]],"_"),2)</f>
        <v>oblas</v>
      </c>
      <c r="M4649" s="4" t="str" cm="1">
        <f t="array" ref="M4649">INDEX(_xlfn.TEXTSPLIT(Table1[[#This Row],[csv]],"_"),3)</f>
        <v>epyc</v>
      </c>
      <c r="N4649" s="4" cm="1">
        <f t="array" ref="N4649">IF(INDEX(_xlfn.TEXTSPLIT(Table1[[#This Row],[csv]],"_"),4)="optimized",1,0)</f>
        <v>0</v>
      </c>
    </row>
    <row r="4650" spans="1:14" x14ac:dyDescent="0.25">
      <c r="A4650" t="s">
        <v>415</v>
      </c>
      <c r="B4650" t="s">
        <v>416</v>
      </c>
      <c r="C4650">
        <v>2</v>
      </c>
      <c r="D4650" t="s">
        <v>202</v>
      </c>
      <c r="E4650">
        <v>9000</v>
      </c>
      <c r="F4650">
        <v>9000</v>
      </c>
      <c r="G4650">
        <v>9000</v>
      </c>
      <c r="H4650">
        <v>2.5913689990000002</v>
      </c>
      <c r="I4650">
        <v>2.5913689999999998</v>
      </c>
      <c r="J4650">
        <v>562.63696900000002</v>
      </c>
      <c r="K4650" s="4" t="str" cm="1">
        <f t="array" ref="K4650">INDEX(_xlfn.TEXTSPLIT(Table1[[#This Row],[csv]],"_"),1)</f>
        <v>dgemm</v>
      </c>
      <c r="L4650" s="4" t="str" cm="1">
        <f t="array" ref="L4650">INDEX(_xlfn.TEXTSPLIT(Table1[[#This Row],[csv]],"_"),2)</f>
        <v>oblas</v>
      </c>
      <c r="M4650" s="4" t="str" cm="1">
        <f t="array" ref="M4650">INDEX(_xlfn.TEXTSPLIT(Table1[[#This Row],[csv]],"_"),3)</f>
        <v>epyc</v>
      </c>
      <c r="N4650" s="4" cm="1">
        <f t="array" ref="N4650">IF(INDEX(_xlfn.TEXTSPLIT(Table1[[#This Row],[csv]],"_"),4)="optimized",1,0)</f>
        <v>0</v>
      </c>
    </row>
    <row r="4651" spans="1:14" x14ac:dyDescent="0.25">
      <c r="A4651" t="s">
        <v>415</v>
      </c>
      <c r="B4651" t="s">
        <v>416</v>
      </c>
      <c r="C4651">
        <v>2</v>
      </c>
      <c r="D4651" t="s">
        <v>203</v>
      </c>
      <c r="E4651">
        <v>9500</v>
      </c>
      <c r="F4651">
        <v>9500</v>
      </c>
      <c r="G4651">
        <v>9500</v>
      </c>
      <c r="H4651">
        <v>2.9118220340000001</v>
      </c>
      <c r="I4651">
        <v>2.9118219999999999</v>
      </c>
      <c r="J4651">
        <v>588.89244599999995</v>
      </c>
      <c r="K4651" s="4" t="str" cm="1">
        <f t="array" ref="K4651">INDEX(_xlfn.TEXTSPLIT(Table1[[#This Row],[csv]],"_"),1)</f>
        <v>dgemm</v>
      </c>
      <c r="L4651" s="4" t="str" cm="1">
        <f t="array" ref="L4651">INDEX(_xlfn.TEXTSPLIT(Table1[[#This Row],[csv]],"_"),2)</f>
        <v>oblas</v>
      </c>
      <c r="M4651" s="4" t="str" cm="1">
        <f t="array" ref="M4651">INDEX(_xlfn.TEXTSPLIT(Table1[[#This Row],[csv]],"_"),3)</f>
        <v>epyc</v>
      </c>
      <c r="N4651" s="4" cm="1">
        <f t="array" ref="N4651">IF(INDEX(_xlfn.TEXTSPLIT(Table1[[#This Row],[csv]],"_"),4)="optimized",1,0)</f>
        <v>0</v>
      </c>
    </row>
    <row r="4652" spans="1:14" x14ac:dyDescent="0.25">
      <c r="A4652" t="s">
        <v>415</v>
      </c>
      <c r="B4652" t="s">
        <v>416</v>
      </c>
      <c r="C4652">
        <v>2</v>
      </c>
      <c r="D4652" t="s">
        <v>204</v>
      </c>
      <c r="E4652">
        <v>10000</v>
      </c>
      <c r="F4652">
        <v>10000</v>
      </c>
      <c r="G4652">
        <v>10000</v>
      </c>
      <c r="H4652">
        <v>3.3134044309999999</v>
      </c>
      <c r="I4652">
        <v>3.3134039999999998</v>
      </c>
      <c r="J4652">
        <v>603.60877800000003</v>
      </c>
      <c r="K4652" s="4" t="str" cm="1">
        <f t="array" ref="K4652">INDEX(_xlfn.TEXTSPLIT(Table1[[#This Row],[csv]],"_"),1)</f>
        <v>dgemm</v>
      </c>
      <c r="L4652" s="4" t="str" cm="1">
        <f t="array" ref="L4652">INDEX(_xlfn.TEXTSPLIT(Table1[[#This Row],[csv]],"_"),2)</f>
        <v>oblas</v>
      </c>
      <c r="M4652" s="4" t="str" cm="1">
        <f t="array" ref="M4652">INDEX(_xlfn.TEXTSPLIT(Table1[[#This Row],[csv]],"_"),3)</f>
        <v>epyc</v>
      </c>
      <c r="N4652" s="4" cm="1">
        <f t="array" ref="N4652">IF(INDEX(_xlfn.TEXTSPLIT(Table1[[#This Row],[csv]],"_"),4)="optimized",1,0)</f>
        <v>0</v>
      </c>
    </row>
    <row r="4653" spans="1:14" x14ac:dyDescent="0.25">
      <c r="A4653" t="s">
        <v>415</v>
      </c>
      <c r="B4653" t="s">
        <v>416</v>
      </c>
      <c r="C4653">
        <v>2</v>
      </c>
      <c r="D4653" t="s">
        <v>205</v>
      </c>
      <c r="E4653">
        <v>10500</v>
      </c>
      <c r="F4653">
        <v>10500</v>
      </c>
      <c r="G4653">
        <v>10500</v>
      </c>
      <c r="H4653">
        <v>3.6025072040000001</v>
      </c>
      <c r="I4653">
        <v>3.6025070000000001</v>
      </c>
      <c r="J4653">
        <v>642.67741000000001</v>
      </c>
      <c r="K4653" s="4" t="str" cm="1">
        <f t="array" ref="K4653">INDEX(_xlfn.TEXTSPLIT(Table1[[#This Row],[csv]],"_"),1)</f>
        <v>dgemm</v>
      </c>
      <c r="L4653" s="4" t="str" cm="1">
        <f t="array" ref="L4653">INDEX(_xlfn.TEXTSPLIT(Table1[[#This Row],[csv]],"_"),2)</f>
        <v>oblas</v>
      </c>
      <c r="M4653" s="4" t="str" cm="1">
        <f t="array" ref="M4653">INDEX(_xlfn.TEXTSPLIT(Table1[[#This Row],[csv]],"_"),3)</f>
        <v>epyc</v>
      </c>
      <c r="N4653" s="4" cm="1">
        <f t="array" ref="N4653">IF(INDEX(_xlfn.TEXTSPLIT(Table1[[#This Row],[csv]],"_"),4)="optimized",1,0)</f>
        <v>0</v>
      </c>
    </row>
    <row r="4654" spans="1:14" x14ac:dyDescent="0.25">
      <c r="A4654" t="s">
        <v>415</v>
      </c>
      <c r="B4654" t="s">
        <v>416</v>
      </c>
      <c r="C4654">
        <v>2</v>
      </c>
      <c r="D4654" t="s">
        <v>206</v>
      </c>
      <c r="E4654">
        <v>11000</v>
      </c>
      <c r="F4654">
        <v>11000</v>
      </c>
      <c r="G4654">
        <v>11000</v>
      </c>
      <c r="H4654">
        <v>3.9262793970000001</v>
      </c>
      <c r="I4654">
        <v>3.9262790000000001</v>
      </c>
      <c r="J4654">
        <v>677.99555999999995</v>
      </c>
      <c r="K4654" s="4" t="str" cm="1">
        <f t="array" ref="K4654">INDEX(_xlfn.TEXTSPLIT(Table1[[#This Row],[csv]],"_"),1)</f>
        <v>dgemm</v>
      </c>
      <c r="L4654" s="4" t="str" cm="1">
        <f t="array" ref="L4654">INDEX(_xlfn.TEXTSPLIT(Table1[[#This Row],[csv]],"_"),2)</f>
        <v>oblas</v>
      </c>
      <c r="M4654" s="4" t="str" cm="1">
        <f t="array" ref="M4654">INDEX(_xlfn.TEXTSPLIT(Table1[[#This Row],[csv]],"_"),3)</f>
        <v>epyc</v>
      </c>
      <c r="N4654" s="4" cm="1">
        <f t="array" ref="N4654">IF(INDEX(_xlfn.TEXTSPLIT(Table1[[#This Row],[csv]],"_"),4)="optimized",1,0)</f>
        <v>0</v>
      </c>
    </row>
    <row r="4655" spans="1:14" x14ac:dyDescent="0.25">
      <c r="A4655" t="s">
        <v>415</v>
      </c>
      <c r="B4655" t="s">
        <v>416</v>
      </c>
      <c r="C4655">
        <v>2</v>
      </c>
      <c r="D4655" t="s">
        <v>207</v>
      </c>
      <c r="E4655">
        <v>11500</v>
      </c>
      <c r="F4655">
        <v>11500</v>
      </c>
      <c r="G4655">
        <v>11500</v>
      </c>
      <c r="H4655">
        <v>4.2248279120000003</v>
      </c>
      <c r="I4655">
        <v>4.2248279999999996</v>
      </c>
      <c r="J4655">
        <v>719.97015299999998</v>
      </c>
      <c r="K4655" s="4" t="str" cm="1">
        <f t="array" ref="K4655">INDEX(_xlfn.TEXTSPLIT(Table1[[#This Row],[csv]],"_"),1)</f>
        <v>dgemm</v>
      </c>
      <c r="L4655" s="4" t="str" cm="1">
        <f t="array" ref="L4655">INDEX(_xlfn.TEXTSPLIT(Table1[[#This Row],[csv]],"_"),2)</f>
        <v>oblas</v>
      </c>
      <c r="M4655" s="4" t="str" cm="1">
        <f t="array" ref="M4655">INDEX(_xlfn.TEXTSPLIT(Table1[[#This Row],[csv]],"_"),3)</f>
        <v>epyc</v>
      </c>
      <c r="N4655" s="4" cm="1">
        <f t="array" ref="N4655">IF(INDEX(_xlfn.TEXTSPLIT(Table1[[#This Row],[csv]],"_"),4)="optimized",1,0)</f>
        <v>0</v>
      </c>
    </row>
    <row r="4656" spans="1:14" x14ac:dyDescent="0.25">
      <c r="A4656" t="s">
        <v>415</v>
      </c>
      <c r="B4656" t="s">
        <v>416</v>
      </c>
      <c r="C4656">
        <v>2</v>
      </c>
      <c r="D4656" t="s">
        <v>208</v>
      </c>
      <c r="E4656">
        <v>12000</v>
      </c>
      <c r="F4656">
        <v>12000</v>
      </c>
      <c r="G4656">
        <v>12000</v>
      </c>
      <c r="H4656">
        <v>4.8550737489999998</v>
      </c>
      <c r="I4656">
        <v>4.8550740000000001</v>
      </c>
      <c r="J4656">
        <v>711.83264699999995</v>
      </c>
      <c r="K4656" s="4" t="str" cm="1">
        <f t="array" ref="K4656">INDEX(_xlfn.TEXTSPLIT(Table1[[#This Row],[csv]],"_"),1)</f>
        <v>dgemm</v>
      </c>
      <c r="L4656" s="4" t="str" cm="1">
        <f t="array" ref="L4656">INDEX(_xlfn.TEXTSPLIT(Table1[[#This Row],[csv]],"_"),2)</f>
        <v>oblas</v>
      </c>
      <c r="M4656" s="4" t="str" cm="1">
        <f t="array" ref="M4656">INDEX(_xlfn.TEXTSPLIT(Table1[[#This Row],[csv]],"_"),3)</f>
        <v>epyc</v>
      </c>
      <c r="N4656" s="4" cm="1">
        <f t="array" ref="N4656">IF(INDEX(_xlfn.TEXTSPLIT(Table1[[#This Row],[csv]],"_"),4)="optimized",1,0)</f>
        <v>0</v>
      </c>
    </row>
    <row r="4657" spans="1:14" x14ac:dyDescent="0.25">
      <c r="A4657" t="s">
        <v>415</v>
      </c>
      <c r="B4657" t="s">
        <v>416</v>
      </c>
      <c r="C4657">
        <v>2</v>
      </c>
      <c r="D4657" t="s">
        <v>209</v>
      </c>
      <c r="E4657">
        <v>12500</v>
      </c>
      <c r="F4657">
        <v>12500</v>
      </c>
      <c r="G4657">
        <v>12500</v>
      </c>
      <c r="H4657">
        <v>5.1105061650000003</v>
      </c>
      <c r="I4657">
        <v>5.110506</v>
      </c>
      <c r="J4657">
        <v>764.35677299999998</v>
      </c>
      <c r="K4657" s="4" t="str" cm="1">
        <f t="array" ref="K4657">INDEX(_xlfn.TEXTSPLIT(Table1[[#This Row],[csv]],"_"),1)</f>
        <v>dgemm</v>
      </c>
      <c r="L4657" s="4" t="str" cm="1">
        <f t="array" ref="L4657">INDEX(_xlfn.TEXTSPLIT(Table1[[#This Row],[csv]],"_"),2)</f>
        <v>oblas</v>
      </c>
      <c r="M4657" s="4" t="str" cm="1">
        <f t="array" ref="M4657">INDEX(_xlfn.TEXTSPLIT(Table1[[#This Row],[csv]],"_"),3)</f>
        <v>epyc</v>
      </c>
      <c r="N4657" s="4" cm="1">
        <f t="array" ref="N4657">IF(INDEX(_xlfn.TEXTSPLIT(Table1[[#This Row],[csv]],"_"),4)="optimized",1,0)</f>
        <v>0</v>
      </c>
    </row>
    <row r="4658" spans="1:14" x14ac:dyDescent="0.25">
      <c r="A4658" t="s">
        <v>415</v>
      </c>
      <c r="B4658" t="s">
        <v>416</v>
      </c>
      <c r="C4658">
        <v>2</v>
      </c>
      <c r="D4658" t="s">
        <v>210</v>
      </c>
      <c r="E4658">
        <v>13000</v>
      </c>
      <c r="F4658">
        <v>13000</v>
      </c>
      <c r="G4658">
        <v>13000</v>
      </c>
      <c r="H4658">
        <v>6.1217759379999999</v>
      </c>
      <c r="I4658">
        <v>6.1217759999999997</v>
      </c>
      <c r="J4658">
        <v>717.76557100000002</v>
      </c>
      <c r="K4658" s="4" t="str" cm="1">
        <f t="array" ref="K4658">INDEX(_xlfn.TEXTSPLIT(Table1[[#This Row],[csv]],"_"),1)</f>
        <v>dgemm</v>
      </c>
      <c r="L4658" s="4" t="str" cm="1">
        <f t="array" ref="L4658">INDEX(_xlfn.TEXTSPLIT(Table1[[#This Row],[csv]],"_"),2)</f>
        <v>oblas</v>
      </c>
      <c r="M4658" s="4" t="str" cm="1">
        <f t="array" ref="M4658">INDEX(_xlfn.TEXTSPLIT(Table1[[#This Row],[csv]],"_"),3)</f>
        <v>epyc</v>
      </c>
      <c r="N4658" s="4" cm="1">
        <f t="array" ref="N4658">IF(INDEX(_xlfn.TEXTSPLIT(Table1[[#This Row],[csv]],"_"),4)="optimized",1,0)</f>
        <v>0</v>
      </c>
    </row>
    <row r="4659" spans="1:14" x14ac:dyDescent="0.25">
      <c r="A4659" t="s">
        <v>415</v>
      </c>
      <c r="B4659" t="s">
        <v>416</v>
      </c>
      <c r="C4659">
        <v>2</v>
      </c>
      <c r="D4659" t="s">
        <v>211</v>
      </c>
      <c r="E4659">
        <v>13500</v>
      </c>
      <c r="F4659">
        <v>13500</v>
      </c>
      <c r="G4659">
        <v>13500</v>
      </c>
      <c r="H4659">
        <v>6.6070830010000003</v>
      </c>
      <c r="I4659">
        <v>6.6070830000000003</v>
      </c>
      <c r="J4659">
        <v>744.76890900000001</v>
      </c>
      <c r="K4659" s="4" t="str" cm="1">
        <f t="array" ref="K4659">INDEX(_xlfn.TEXTSPLIT(Table1[[#This Row],[csv]],"_"),1)</f>
        <v>dgemm</v>
      </c>
      <c r="L4659" s="4" t="str" cm="1">
        <f t="array" ref="L4659">INDEX(_xlfn.TEXTSPLIT(Table1[[#This Row],[csv]],"_"),2)</f>
        <v>oblas</v>
      </c>
      <c r="M4659" s="4" t="str" cm="1">
        <f t="array" ref="M4659">INDEX(_xlfn.TEXTSPLIT(Table1[[#This Row],[csv]],"_"),3)</f>
        <v>epyc</v>
      </c>
      <c r="N4659" s="4" cm="1">
        <f t="array" ref="N4659">IF(INDEX(_xlfn.TEXTSPLIT(Table1[[#This Row],[csv]],"_"),4)="optimized",1,0)</f>
        <v>0</v>
      </c>
    </row>
    <row r="4660" spans="1:14" x14ac:dyDescent="0.25">
      <c r="A4660" t="s">
        <v>415</v>
      </c>
      <c r="B4660" t="s">
        <v>416</v>
      </c>
      <c r="C4660">
        <v>2</v>
      </c>
      <c r="D4660" t="s">
        <v>212</v>
      </c>
      <c r="E4660">
        <v>14000</v>
      </c>
      <c r="F4660">
        <v>14000</v>
      </c>
      <c r="G4660">
        <v>14000</v>
      </c>
      <c r="H4660">
        <v>7.4189135979999996</v>
      </c>
      <c r="I4660">
        <v>7.418914</v>
      </c>
      <c r="J4660">
        <v>739.73094900000001</v>
      </c>
      <c r="K4660" s="4" t="str" cm="1">
        <f t="array" ref="K4660">INDEX(_xlfn.TEXTSPLIT(Table1[[#This Row],[csv]],"_"),1)</f>
        <v>dgemm</v>
      </c>
      <c r="L4660" s="4" t="str" cm="1">
        <f t="array" ref="L4660">INDEX(_xlfn.TEXTSPLIT(Table1[[#This Row],[csv]],"_"),2)</f>
        <v>oblas</v>
      </c>
      <c r="M4660" s="4" t="str" cm="1">
        <f t="array" ref="M4660">INDEX(_xlfn.TEXTSPLIT(Table1[[#This Row],[csv]],"_"),3)</f>
        <v>epyc</v>
      </c>
      <c r="N4660" s="4" cm="1">
        <f t="array" ref="N4660">IF(INDEX(_xlfn.TEXTSPLIT(Table1[[#This Row],[csv]],"_"),4)="optimized",1,0)</f>
        <v>0</v>
      </c>
    </row>
    <row r="4661" spans="1:14" x14ac:dyDescent="0.25">
      <c r="A4661" t="s">
        <v>415</v>
      </c>
      <c r="B4661" t="s">
        <v>416</v>
      </c>
      <c r="C4661">
        <v>2</v>
      </c>
      <c r="D4661" t="s">
        <v>213</v>
      </c>
      <c r="E4661">
        <v>14500</v>
      </c>
      <c r="F4661">
        <v>14500</v>
      </c>
      <c r="G4661">
        <v>14500</v>
      </c>
      <c r="H4661">
        <v>8.0355421430000007</v>
      </c>
      <c r="I4661">
        <v>8.0355419999999995</v>
      </c>
      <c r="J4661">
        <v>758.78514399999995</v>
      </c>
      <c r="K4661" s="4" t="str" cm="1">
        <f t="array" ref="K4661">INDEX(_xlfn.TEXTSPLIT(Table1[[#This Row],[csv]],"_"),1)</f>
        <v>dgemm</v>
      </c>
      <c r="L4661" s="4" t="str" cm="1">
        <f t="array" ref="L4661">INDEX(_xlfn.TEXTSPLIT(Table1[[#This Row],[csv]],"_"),2)</f>
        <v>oblas</v>
      </c>
      <c r="M4661" s="4" t="str" cm="1">
        <f t="array" ref="M4661">INDEX(_xlfn.TEXTSPLIT(Table1[[#This Row],[csv]],"_"),3)</f>
        <v>epyc</v>
      </c>
      <c r="N4661" s="4" cm="1">
        <f t="array" ref="N4661">IF(INDEX(_xlfn.TEXTSPLIT(Table1[[#This Row],[csv]],"_"),4)="optimized",1,0)</f>
        <v>0</v>
      </c>
    </row>
    <row r="4662" spans="1:14" x14ac:dyDescent="0.25">
      <c r="A4662" t="s">
        <v>415</v>
      </c>
      <c r="B4662" t="s">
        <v>416</v>
      </c>
      <c r="C4662">
        <v>2</v>
      </c>
      <c r="D4662" t="s">
        <v>214</v>
      </c>
      <c r="E4662">
        <v>15000</v>
      </c>
      <c r="F4662">
        <v>15000</v>
      </c>
      <c r="G4662">
        <v>15000</v>
      </c>
      <c r="H4662">
        <v>8.9352375580000007</v>
      </c>
      <c r="I4662">
        <v>8.935238</v>
      </c>
      <c r="J4662">
        <v>755.43598699999995</v>
      </c>
      <c r="K4662" s="4" t="str" cm="1">
        <f t="array" ref="K4662">INDEX(_xlfn.TEXTSPLIT(Table1[[#This Row],[csv]],"_"),1)</f>
        <v>dgemm</v>
      </c>
      <c r="L4662" s="4" t="str" cm="1">
        <f t="array" ref="L4662">INDEX(_xlfn.TEXTSPLIT(Table1[[#This Row],[csv]],"_"),2)</f>
        <v>oblas</v>
      </c>
      <c r="M4662" s="4" t="str" cm="1">
        <f t="array" ref="M4662">INDEX(_xlfn.TEXTSPLIT(Table1[[#This Row],[csv]],"_"),3)</f>
        <v>epyc</v>
      </c>
      <c r="N4662" s="4" cm="1">
        <f t="array" ref="N4662">IF(INDEX(_xlfn.TEXTSPLIT(Table1[[#This Row],[csv]],"_"),4)="optimized",1,0)</f>
        <v>0</v>
      </c>
    </row>
    <row r="4663" spans="1:14" x14ac:dyDescent="0.25">
      <c r="A4663" t="s">
        <v>415</v>
      </c>
      <c r="B4663" t="s">
        <v>416</v>
      </c>
      <c r="C4663">
        <v>2</v>
      </c>
      <c r="D4663" t="s">
        <v>215</v>
      </c>
      <c r="E4663">
        <v>15500</v>
      </c>
      <c r="F4663">
        <v>15500</v>
      </c>
      <c r="G4663">
        <v>15500</v>
      </c>
      <c r="H4663">
        <v>9.5152935670000005</v>
      </c>
      <c r="I4663">
        <v>9.5152940000000008</v>
      </c>
      <c r="J4663">
        <v>782.71363299999996</v>
      </c>
      <c r="K4663" s="4" t="str" cm="1">
        <f t="array" ref="K4663">INDEX(_xlfn.TEXTSPLIT(Table1[[#This Row],[csv]],"_"),1)</f>
        <v>dgemm</v>
      </c>
      <c r="L4663" s="4" t="str" cm="1">
        <f t="array" ref="L4663">INDEX(_xlfn.TEXTSPLIT(Table1[[#This Row],[csv]],"_"),2)</f>
        <v>oblas</v>
      </c>
      <c r="M4663" s="4" t="str" cm="1">
        <f t="array" ref="M4663">INDEX(_xlfn.TEXTSPLIT(Table1[[#This Row],[csv]],"_"),3)</f>
        <v>epyc</v>
      </c>
      <c r="N4663" s="4" cm="1">
        <f t="array" ref="N4663">IF(INDEX(_xlfn.TEXTSPLIT(Table1[[#This Row],[csv]],"_"),4)="optimized",1,0)</f>
        <v>0</v>
      </c>
    </row>
    <row r="4664" spans="1:14" x14ac:dyDescent="0.25">
      <c r="A4664" t="s">
        <v>415</v>
      </c>
      <c r="B4664" t="s">
        <v>416</v>
      </c>
      <c r="C4664">
        <v>2</v>
      </c>
      <c r="D4664" t="s">
        <v>216</v>
      </c>
      <c r="E4664">
        <v>16000</v>
      </c>
      <c r="F4664">
        <v>16000</v>
      </c>
      <c r="G4664">
        <v>16000</v>
      </c>
      <c r="H4664">
        <v>7.4558761860000002</v>
      </c>
      <c r="I4664">
        <v>7.4558759999999999</v>
      </c>
      <c r="J4664">
        <v>1098.7306920000001</v>
      </c>
      <c r="K4664" s="4" t="str" cm="1">
        <f t="array" ref="K4664">INDEX(_xlfn.TEXTSPLIT(Table1[[#This Row],[csv]],"_"),1)</f>
        <v>dgemm</v>
      </c>
      <c r="L4664" s="4" t="str" cm="1">
        <f t="array" ref="L4664">INDEX(_xlfn.TEXTSPLIT(Table1[[#This Row],[csv]],"_"),2)</f>
        <v>oblas</v>
      </c>
      <c r="M4664" s="4" t="str" cm="1">
        <f t="array" ref="M4664">INDEX(_xlfn.TEXTSPLIT(Table1[[#This Row],[csv]],"_"),3)</f>
        <v>epyc</v>
      </c>
      <c r="N4664" s="4" cm="1">
        <f t="array" ref="N4664">IF(INDEX(_xlfn.TEXTSPLIT(Table1[[#This Row],[csv]],"_"),4)="optimized",1,0)</f>
        <v>0</v>
      </c>
    </row>
    <row r="4665" spans="1:14" x14ac:dyDescent="0.25">
      <c r="A4665" t="s">
        <v>415</v>
      </c>
      <c r="B4665" t="s">
        <v>416</v>
      </c>
      <c r="C4665">
        <v>2</v>
      </c>
      <c r="D4665" t="s">
        <v>217</v>
      </c>
      <c r="E4665">
        <v>16500</v>
      </c>
      <c r="F4665">
        <v>16500</v>
      </c>
      <c r="G4665">
        <v>16500</v>
      </c>
      <c r="H4665">
        <v>10.920548288999999</v>
      </c>
      <c r="I4665">
        <v>10.920548</v>
      </c>
      <c r="J4665">
        <v>822.69220900000005</v>
      </c>
      <c r="K4665" s="4" t="str" cm="1">
        <f t="array" ref="K4665">INDEX(_xlfn.TEXTSPLIT(Table1[[#This Row],[csv]],"_"),1)</f>
        <v>dgemm</v>
      </c>
      <c r="L4665" s="4" t="str" cm="1">
        <f t="array" ref="L4665">INDEX(_xlfn.TEXTSPLIT(Table1[[#This Row],[csv]],"_"),2)</f>
        <v>oblas</v>
      </c>
      <c r="M4665" s="4" t="str" cm="1">
        <f t="array" ref="M4665">INDEX(_xlfn.TEXTSPLIT(Table1[[#This Row],[csv]],"_"),3)</f>
        <v>epyc</v>
      </c>
      <c r="N4665" s="4" cm="1">
        <f t="array" ref="N4665">IF(INDEX(_xlfn.TEXTSPLIT(Table1[[#This Row],[csv]],"_"),4)="optimized",1,0)</f>
        <v>0</v>
      </c>
    </row>
    <row r="4666" spans="1:14" x14ac:dyDescent="0.25">
      <c r="A4666" t="s">
        <v>415</v>
      </c>
      <c r="B4666" t="s">
        <v>416</v>
      </c>
      <c r="C4666">
        <v>2</v>
      </c>
      <c r="D4666" t="s">
        <v>218</v>
      </c>
      <c r="E4666">
        <v>17000</v>
      </c>
      <c r="F4666">
        <v>17000</v>
      </c>
      <c r="G4666">
        <v>17000</v>
      </c>
      <c r="H4666">
        <v>10.503369935</v>
      </c>
      <c r="I4666">
        <v>10.50337</v>
      </c>
      <c r="J4666">
        <v>935.509276</v>
      </c>
      <c r="K4666" s="4" t="str" cm="1">
        <f t="array" ref="K4666">INDEX(_xlfn.TEXTSPLIT(Table1[[#This Row],[csv]],"_"),1)</f>
        <v>dgemm</v>
      </c>
      <c r="L4666" s="4" t="str" cm="1">
        <f t="array" ref="L4666">INDEX(_xlfn.TEXTSPLIT(Table1[[#This Row],[csv]],"_"),2)</f>
        <v>oblas</v>
      </c>
      <c r="M4666" s="4" t="str" cm="1">
        <f t="array" ref="M4666">INDEX(_xlfn.TEXTSPLIT(Table1[[#This Row],[csv]],"_"),3)</f>
        <v>epyc</v>
      </c>
      <c r="N4666" s="4" cm="1">
        <f t="array" ref="N4666">IF(INDEX(_xlfn.TEXTSPLIT(Table1[[#This Row],[csv]],"_"),4)="optimized",1,0)</f>
        <v>0</v>
      </c>
    </row>
    <row r="4667" spans="1:14" x14ac:dyDescent="0.25">
      <c r="A4667" t="s">
        <v>415</v>
      </c>
      <c r="B4667" t="s">
        <v>416</v>
      </c>
      <c r="C4667">
        <v>2</v>
      </c>
      <c r="D4667" t="s">
        <v>219</v>
      </c>
      <c r="E4667">
        <v>17500</v>
      </c>
      <c r="F4667">
        <v>17500</v>
      </c>
      <c r="G4667">
        <v>17500</v>
      </c>
      <c r="H4667">
        <v>12.760137844000001</v>
      </c>
      <c r="I4667">
        <v>12.760138</v>
      </c>
      <c r="J4667">
        <v>840.01835500000004</v>
      </c>
      <c r="K4667" s="4" t="str" cm="1">
        <f t="array" ref="K4667">INDEX(_xlfn.TEXTSPLIT(Table1[[#This Row],[csv]],"_"),1)</f>
        <v>dgemm</v>
      </c>
      <c r="L4667" s="4" t="str" cm="1">
        <f t="array" ref="L4667">INDEX(_xlfn.TEXTSPLIT(Table1[[#This Row],[csv]],"_"),2)</f>
        <v>oblas</v>
      </c>
      <c r="M4667" s="4" t="str" cm="1">
        <f t="array" ref="M4667">INDEX(_xlfn.TEXTSPLIT(Table1[[#This Row],[csv]],"_"),3)</f>
        <v>epyc</v>
      </c>
      <c r="N4667" s="4" cm="1">
        <f t="array" ref="N4667">IF(INDEX(_xlfn.TEXTSPLIT(Table1[[#This Row],[csv]],"_"),4)="optimized",1,0)</f>
        <v>0</v>
      </c>
    </row>
    <row r="4668" spans="1:14" x14ac:dyDescent="0.25">
      <c r="A4668" t="s">
        <v>415</v>
      </c>
      <c r="B4668" t="s">
        <v>416</v>
      </c>
      <c r="C4668">
        <v>2</v>
      </c>
      <c r="D4668" t="s">
        <v>220</v>
      </c>
      <c r="E4668">
        <v>18000</v>
      </c>
      <c r="F4668">
        <v>18000</v>
      </c>
      <c r="G4668">
        <v>18000</v>
      </c>
      <c r="H4668">
        <v>13.634007331999999</v>
      </c>
      <c r="I4668">
        <v>13.634007</v>
      </c>
      <c r="J4668">
        <v>855.50782800000002</v>
      </c>
      <c r="K4668" s="4" t="str" cm="1">
        <f t="array" ref="K4668">INDEX(_xlfn.TEXTSPLIT(Table1[[#This Row],[csv]],"_"),1)</f>
        <v>dgemm</v>
      </c>
      <c r="L4668" s="4" t="str" cm="1">
        <f t="array" ref="L4668">INDEX(_xlfn.TEXTSPLIT(Table1[[#This Row],[csv]],"_"),2)</f>
        <v>oblas</v>
      </c>
      <c r="M4668" s="4" t="str" cm="1">
        <f t="array" ref="M4668">INDEX(_xlfn.TEXTSPLIT(Table1[[#This Row],[csv]],"_"),3)</f>
        <v>epyc</v>
      </c>
      <c r="N4668" s="4" cm="1">
        <f t="array" ref="N4668">IF(INDEX(_xlfn.TEXTSPLIT(Table1[[#This Row],[csv]],"_"),4)="optimized",1,0)</f>
        <v>0</v>
      </c>
    </row>
    <row r="4669" spans="1:14" x14ac:dyDescent="0.25">
      <c r="A4669" t="s">
        <v>415</v>
      </c>
      <c r="B4669" t="s">
        <v>416</v>
      </c>
      <c r="C4669">
        <v>2</v>
      </c>
      <c r="D4669" t="s">
        <v>221</v>
      </c>
      <c r="E4669">
        <v>18500</v>
      </c>
      <c r="F4669">
        <v>18500</v>
      </c>
      <c r="G4669">
        <v>18500</v>
      </c>
      <c r="H4669">
        <v>15.471359923</v>
      </c>
      <c r="I4669">
        <v>15.471360000000001</v>
      </c>
      <c r="J4669">
        <v>818.49624500000004</v>
      </c>
      <c r="K4669" s="4" t="str" cm="1">
        <f t="array" ref="K4669">INDEX(_xlfn.TEXTSPLIT(Table1[[#This Row],[csv]],"_"),1)</f>
        <v>dgemm</v>
      </c>
      <c r="L4669" s="4" t="str" cm="1">
        <f t="array" ref="L4669">INDEX(_xlfn.TEXTSPLIT(Table1[[#This Row],[csv]],"_"),2)</f>
        <v>oblas</v>
      </c>
      <c r="M4669" s="4" t="str" cm="1">
        <f t="array" ref="M4669">INDEX(_xlfn.TEXTSPLIT(Table1[[#This Row],[csv]],"_"),3)</f>
        <v>epyc</v>
      </c>
      <c r="N4669" s="4" cm="1">
        <f t="array" ref="N4669">IF(INDEX(_xlfn.TEXTSPLIT(Table1[[#This Row],[csv]],"_"),4)="optimized",1,0)</f>
        <v>0</v>
      </c>
    </row>
    <row r="4670" spans="1:14" x14ac:dyDescent="0.25">
      <c r="A4670" t="s">
        <v>415</v>
      </c>
      <c r="B4670" t="s">
        <v>416</v>
      </c>
      <c r="C4670">
        <v>2</v>
      </c>
      <c r="D4670" t="s">
        <v>222</v>
      </c>
      <c r="E4670">
        <v>19000</v>
      </c>
      <c r="F4670">
        <v>19000</v>
      </c>
      <c r="G4670">
        <v>19000</v>
      </c>
      <c r="H4670">
        <v>16.840916516</v>
      </c>
      <c r="I4670">
        <v>16.840917000000001</v>
      </c>
      <c r="J4670">
        <v>814.56374300000004</v>
      </c>
      <c r="K4670" s="4" t="str" cm="1">
        <f t="array" ref="K4670">INDEX(_xlfn.TEXTSPLIT(Table1[[#This Row],[csv]],"_"),1)</f>
        <v>dgemm</v>
      </c>
      <c r="L4670" s="4" t="str" cm="1">
        <f t="array" ref="L4670">INDEX(_xlfn.TEXTSPLIT(Table1[[#This Row],[csv]],"_"),2)</f>
        <v>oblas</v>
      </c>
      <c r="M4670" s="4" t="str" cm="1">
        <f t="array" ref="M4670">INDEX(_xlfn.TEXTSPLIT(Table1[[#This Row],[csv]],"_"),3)</f>
        <v>epyc</v>
      </c>
      <c r="N4670" s="4" cm="1">
        <f t="array" ref="N4670">IF(INDEX(_xlfn.TEXTSPLIT(Table1[[#This Row],[csv]],"_"),4)="optimized",1,0)</f>
        <v>0</v>
      </c>
    </row>
    <row r="4671" spans="1:14" x14ac:dyDescent="0.25">
      <c r="A4671" t="s">
        <v>415</v>
      </c>
      <c r="B4671" t="s">
        <v>416</v>
      </c>
      <c r="C4671">
        <v>2</v>
      </c>
      <c r="D4671" t="s">
        <v>223</v>
      </c>
      <c r="E4671">
        <v>19500</v>
      </c>
      <c r="F4671">
        <v>19500</v>
      </c>
      <c r="G4671">
        <v>19500</v>
      </c>
      <c r="H4671">
        <v>17.937415759</v>
      </c>
      <c r="I4671">
        <v>17.937415999999999</v>
      </c>
      <c r="J4671">
        <v>826.74952699999994</v>
      </c>
      <c r="K4671" s="4" t="str" cm="1">
        <f t="array" ref="K4671">INDEX(_xlfn.TEXTSPLIT(Table1[[#This Row],[csv]],"_"),1)</f>
        <v>dgemm</v>
      </c>
      <c r="L4671" s="4" t="str" cm="1">
        <f t="array" ref="L4671">INDEX(_xlfn.TEXTSPLIT(Table1[[#This Row],[csv]],"_"),2)</f>
        <v>oblas</v>
      </c>
      <c r="M4671" s="4" t="str" cm="1">
        <f t="array" ref="M4671">INDEX(_xlfn.TEXTSPLIT(Table1[[#This Row],[csv]],"_"),3)</f>
        <v>epyc</v>
      </c>
      <c r="N4671" s="4" cm="1">
        <f t="array" ref="N4671">IF(INDEX(_xlfn.TEXTSPLIT(Table1[[#This Row],[csv]],"_"),4)="optimized",1,0)</f>
        <v>0</v>
      </c>
    </row>
    <row r="4672" spans="1:14" x14ac:dyDescent="0.25">
      <c r="A4672" t="s">
        <v>415</v>
      </c>
      <c r="B4672" t="s">
        <v>416</v>
      </c>
      <c r="C4672">
        <v>2</v>
      </c>
      <c r="D4672" t="s">
        <v>224</v>
      </c>
      <c r="E4672">
        <v>20000</v>
      </c>
      <c r="F4672">
        <v>20000</v>
      </c>
      <c r="G4672">
        <v>20000</v>
      </c>
      <c r="H4672">
        <v>19.410109386999999</v>
      </c>
      <c r="I4672">
        <v>19.410108999999999</v>
      </c>
      <c r="J4672">
        <v>824.31271700000002</v>
      </c>
      <c r="K4672" s="4" t="str" cm="1">
        <f t="array" ref="K4672">INDEX(_xlfn.TEXTSPLIT(Table1[[#This Row],[csv]],"_"),1)</f>
        <v>dgemm</v>
      </c>
      <c r="L4672" s="4" t="str" cm="1">
        <f t="array" ref="L4672">INDEX(_xlfn.TEXTSPLIT(Table1[[#This Row],[csv]],"_"),2)</f>
        <v>oblas</v>
      </c>
      <c r="M4672" s="4" t="str" cm="1">
        <f t="array" ref="M4672">INDEX(_xlfn.TEXTSPLIT(Table1[[#This Row],[csv]],"_"),3)</f>
        <v>epyc</v>
      </c>
      <c r="N4672" s="4" cm="1">
        <f t="array" ref="N4672">IF(INDEX(_xlfn.TEXTSPLIT(Table1[[#This Row],[csv]],"_"),4)="optimized",1,0)</f>
        <v>0</v>
      </c>
    </row>
    <row r="4673" spans="1:14" x14ac:dyDescent="0.25">
      <c r="A4673" t="s">
        <v>415</v>
      </c>
      <c r="B4673" t="s">
        <v>416</v>
      </c>
      <c r="C4673">
        <v>2</v>
      </c>
      <c r="D4673" t="s">
        <v>225</v>
      </c>
      <c r="E4673">
        <v>2000</v>
      </c>
      <c r="F4673">
        <v>2000</v>
      </c>
      <c r="G4673">
        <v>2000</v>
      </c>
      <c r="H4673">
        <v>6.3475750999999997E-2</v>
      </c>
      <c r="I4673">
        <v>6.3476000000000005E-2</v>
      </c>
      <c r="J4673">
        <v>252.064761</v>
      </c>
      <c r="K4673" s="4" t="str" cm="1">
        <f t="array" ref="K4673">INDEX(_xlfn.TEXTSPLIT(Table1[[#This Row],[csv]],"_"),1)</f>
        <v>dgemm</v>
      </c>
      <c r="L4673" s="4" t="str" cm="1">
        <f t="array" ref="L4673">INDEX(_xlfn.TEXTSPLIT(Table1[[#This Row],[csv]],"_"),2)</f>
        <v>oblas</v>
      </c>
      <c r="M4673" s="4" t="str" cm="1">
        <f t="array" ref="M4673">INDEX(_xlfn.TEXTSPLIT(Table1[[#This Row],[csv]],"_"),3)</f>
        <v>epyc</v>
      </c>
      <c r="N4673" s="4" cm="1">
        <f t="array" ref="N4673">IF(INDEX(_xlfn.TEXTSPLIT(Table1[[#This Row],[csv]],"_"),4)="optimized",1,0)</f>
        <v>0</v>
      </c>
    </row>
    <row r="4674" spans="1:14" x14ac:dyDescent="0.25">
      <c r="A4674" t="s">
        <v>415</v>
      </c>
      <c r="B4674" t="s">
        <v>416</v>
      </c>
      <c r="C4674">
        <v>2</v>
      </c>
      <c r="D4674" t="s">
        <v>226</v>
      </c>
      <c r="E4674">
        <v>2500</v>
      </c>
      <c r="F4674">
        <v>2500</v>
      </c>
      <c r="G4674">
        <v>2500</v>
      </c>
      <c r="H4674">
        <v>0.10521797099999999</v>
      </c>
      <c r="I4674">
        <v>0.10521800000000001</v>
      </c>
      <c r="J4674">
        <v>297.00249600000001</v>
      </c>
      <c r="K4674" s="4" t="str" cm="1">
        <f t="array" ref="K4674">INDEX(_xlfn.TEXTSPLIT(Table1[[#This Row],[csv]],"_"),1)</f>
        <v>dgemm</v>
      </c>
      <c r="L4674" s="4" t="str" cm="1">
        <f t="array" ref="L4674">INDEX(_xlfn.TEXTSPLIT(Table1[[#This Row],[csv]],"_"),2)</f>
        <v>oblas</v>
      </c>
      <c r="M4674" s="4" t="str" cm="1">
        <f t="array" ref="M4674">INDEX(_xlfn.TEXTSPLIT(Table1[[#This Row],[csv]],"_"),3)</f>
        <v>epyc</v>
      </c>
      <c r="N4674" s="4" cm="1">
        <f t="array" ref="N4674">IF(INDEX(_xlfn.TEXTSPLIT(Table1[[#This Row],[csv]],"_"),4)="optimized",1,0)</f>
        <v>0</v>
      </c>
    </row>
    <row r="4675" spans="1:14" x14ac:dyDescent="0.25">
      <c r="A4675" t="s">
        <v>415</v>
      </c>
      <c r="B4675" t="s">
        <v>416</v>
      </c>
      <c r="C4675">
        <v>2</v>
      </c>
      <c r="D4675" t="s">
        <v>227</v>
      </c>
      <c r="E4675">
        <v>3000</v>
      </c>
      <c r="F4675">
        <v>3000</v>
      </c>
      <c r="G4675">
        <v>3000</v>
      </c>
      <c r="H4675">
        <v>0.16313650900000001</v>
      </c>
      <c r="I4675">
        <v>0.163137</v>
      </c>
      <c r="J4675">
        <v>331.01112899999998</v>
      </c>
      <c r="K4675" s="4" t="str" cm="1">
        <f t="array" ref="K4675">INDEX(_xlfn.TEXTSPLIT(Table1[[#This Row],[csv]],"_"),1)</f>
        <v>dgemm</v>
      </c>
      <c r="L4675" s="4" t="str" cm="1">
        <f t="array" ref="L4675">INDEX(_xlfn.TEXTSPLIT(Table1[[#This Row],[csv]],"_"),2)</f>
        <v>oblas</v>
      </c>
      <c r="M4675" s="4" t="str" cm="1">
        <f t="array" ref="M4675">INDEX(_xlfn.TEXTSPLIT(Table1[[#This Row],[csv]],"_"),3)</f>
        <v>epyc</v>
      </c>
      <c r="N4675" s="4" cm="1">
        <f t="array" ref="N4675">IF(INDEX(_xlfn.TEXTSPLIT(Table1[[#This Row],[csv]],"_"),4)="optimized",1,0)</f>
        <v>0</v>
      </c>
    </row>
    <row r="4676" spans="1:14" x14ac:dyDescent="0.25">
      <c r="A4676" t="s">
        <v>415</v>
      </c>
      <c r="B4676" t="s">
        <v>416</v>
      </c>
      <c r="C4676">
        <v>2</v>
      </c>
      <c r="D4676" t="s">
        <v>228</v>
      </c>
      <c r="E4676">
        <v>3500</v>
      </c>
      <c r="F4676">
        <v>3500</v>
      </c>
      <c r="G4676">
        <v>3500</v>
      </c>
      <c r="H4676">
        <v>0.25721048499999999</v>
      </c>
      <c r="I4676">
        <v>0.25720999999999999</v>
      </c>
      <c r="J4676">
        <v>333.38454300000001</v>
      </c>
      <c r="K4676" s="4" t="str" cm="1">
        <f t="array" ref="K4676">INDEX(_xlfn.TEXTSPLIT(Table1[[#This Row],[csv]],"_"),1)</f>
        <v>dgemm</v>
      </c>
      <c r="L4676" s="4" t="str" cm="1">
        <f t="array" ref="L4676">INDEX(_xlfn.TEXTSPLIT(Table1[[#This Row],[csv]],"_"),2)</f>
        <v>oblas</v>
      </c>
      <c r="M4676" s="4" t="str" cm="1">
        <f t="array" ref="M4676">INDEX(_xlfn.TEXTSPLIT(Table1[[#This Row],[csv]],"_"),3)</f>
        <v>epyc</v>
      </c>
      <c r="N4676" s="4" cm="1">
        <f t="array" ref="N4676">IF(INDEX(_xlfn.TEXTSPLIT(Table1[[#This Row],[csv]],"_"),4)="optimized",1,0)</f>
        <v>0</v>
      </c>
    </row>
    <row r="4677" spans="1:14" x14ac:dyDescent="0.25">
      <c r="A4677" t="s">
        <v>415</v>
      </c>
      <c r="B4677" t="s">
        <v>416</v>
      </c>
      <c r="C4677">
        <v>2</v>
      </c>
      <c r="D4677" t="s">
        <v>229</v>
      </c>
      <c r="E4677">
        <v>4000</v>
      </c>
      <c r="F4677">
        <v>4000</v>
      </c>
      <c r="G4677">
        <v>4000</v>
      </c>
      <c r="H4677">
        <v>0.36506047600000002</v>
      </c>
      <c r="I4677">
        <v>0.36506</v>
      </c>
      <c r="J4677">
        <v>350.62683700000002</v>
      </c>
      <c r="K4677" s="4" t="str" cm="1">
        <f t="array" ref="K4677">INDEX(_xlfn.TEXTSPLIT(Table1[[#This Row],[csv]],"_"),1)</f>
        <v>dgemm</v>
      </c>
      <c r="L4677" s="4" t="str" cm="1">
        <f t="array" ref="L4677">INDEX(_xlfn.TEXTSPLIT(Table1[[#This Row],[csv]],"_"),2)</f>
        <v>oblas</v>
      </c>
      <c r="M4677" s="4" t="str" cm="1">
        <f t="array" ref="M4677">INDEX(_xlfn.TEXTSPLIT(Table1[[#This Row],[csv]],"_"),3)</f>
        <v>epyc</v>
      </c>
      <c r="N4677" s="4" cm="1">
        <f t="array" ref="N4677">IF(INDEX(_xlfn.TEXTSPLIT(Table1[[#This Row],[csv]],"_"),4)="optimized",1,0)</f>
        <v>0</v>
      </c>
    </row>
    <row r="4678" spans="1:14" x14ac:dyDescent="0.25">
      <c r="A4678" t="s">
        <v>415</v>
      </c>
      <c r="B4678" t="s">
        <v>416</v>
      </c>
      <c r="C4678">
        <v>2</v>
      </c>
      <c r="D4678" t="s">
        <v>230</v>
      </c>
      <c r="E4678">
        <v>4500</v>
      </c>
      <c r="F4678">
        <v>4500</v>
      </c>
      <c r="G4678">
        <v>4500</v>
      </c>
      <c r="H4678">
        <v>0.48813168000000001</v>
      </c>
      <c r="I4678">
        <v>0.48813200000000001</v>
      </c>
      <c r="J4678">
        <v>373.362368</v>
      </c>
      <c r="K4678" s="4" t="str" cm="1">
        <f t="array" ref="K4678">INDEX(_xlfn.TEXTSPLIT(Table1[[#This Row],[csv]],"_"),1)</f>
        <v>dgemm</v>
      </c>
      <c r="L4678" s="4" t="str" cm="1">
        <f t="array" ref="L4678">INDEX(_xlfn.TEXTSPLIT(Table1[[#This Row],[csv]],"_"),2)</f>
        <v>oblas</v>
      </c>
      <c r="M4678" s="4" t="str" cm="1">
        <f t="array" ref="M4678">INDEX(_xlfn.TEXTSPLIT(Table1[[#This Row],[csv]],"_"),3)</f>
        <v>epyc</v>
      </c>
      <c r="N4678" s="4" cm="1">
        <f t="array" ref="N4678">IF(INDEX(_xlfn.TEXTSPLIT(Table1[[#This Row],[csv]],"_"),4)="optimized",1,0)</f>
        <v>0</v>
      </c>
    </row>
    <row r="4679" spans="1:14" x14ac:dyDescent="0.25">
      <c r="A4679" t="s">
        <v>415</v>
      </c>
      <c r="B4679" t="s">
        <v>416</v>
      </c>
      <c r="C4679">
        <v>2</v>
      </c>
      <c r="D4679" t="s">
        <v>231</v>
      </c>
      <c r="E4679">
        <v>5000</v>
      </c>
      <c r="F4679">
        <v>5000</v>
      </c>
      <c r="G4679">
        <v>5000</v>
      </c>
      <c r="H4679">
        <v>0.63236672299999996</v>
      </c>
      <c r="I4679">
        <v>0.63236700000000001</v>
      </c>
      <c r="J4679">
        <v>395.34022099999999</v>
      </c>
      <c r="K4679" s="4" t="str" cm="1">
        <f t="array" ref="K4679">INDEX(_xlfn.TEXTSPLIT(Table1[[#This Row],[csv]],"_"),1)</f>
        <v>dgemm</v>
      </c>
      <c r="L4679" s="4" t="str" cm="1">
        <f t="array" ref="L4679">INDEX(_xlfn.TEXTSPLIT(Table1[[#This Row],[csv]],"_"),2)</f>
        <v>oblas</v>
      </c>
      <c r="M4679" s="4" t="str" cm="1">
        <f t="array" ref="M4679">INDEX(_xlfn.TEXTSPLIT(Table1[[#This Row],[csv]],"_"),3)</f>
        <v>epyc</v>
      </c>
      <c r="N4679" s="4" cm="1">
        <f t="array" ref="N4679">IF(INDEX(_xlfn.TEXTSPLIT(Table1[[#This Row],[csv]],"_"),4)="optimized",1,0)</f>
        <v>0</v>
      </c>
    </row>
    <row r="4680" spans="1:14" x14ac:dyDescent="0.25">
      <c r="A4680" t="s">
        <v>415</v>
      </c>
      <c r="B4680" t="s">
        <v>416</v>
      </c>
      <c r="C4680">
        <v>2</v>
      </c>
      <c r="D4680" t="s">
        <v>232</v>
      </c>
      <c r="E4680">
        <v>5500</v>
      </c>
      <c r="F4680">
        <v>5500</v>
      </c>
      <c r="G4680">
        <v>5500</v>
      </c>
      <c r="H4680">
        <v>0.79264817499999995</v>
      </c>
      <c r="I4680">
        <v>0.79264800000000002</v>
      </c>
      <c r="J4680">
        <v>419.79532699999999</v>
      </c>
      <c r="K4680" s="4" t="str" cm="1">
        <f t="array" ref="K4680">INDEX(_xlfn.TEXTSPLIT(Table1[[#This Row],[csv]],"_"),1)</f>
        <v>dgemm</v>
      </c>
      <c r="L4680" s="4" t="str" cm="1">
        <f t="array" ref="L4680">INDEX(_xlfn.TEXTSPLIT(Table1[[#This Row],[csv]],"_"),2)</f>
        <v>oblas</v>
      </c>
      <c r="M4680" s="4" t="str" cm="1">
        <f t="array" ref="M4680">INDEX(_xlfn.TEXTSPLIT(Table1[[#This Row],[csv]],"_"),3)</f>
        <v>epyc</v>
      </c>
      <c r="N4680" s="4" cm="1">
        <f t="array" ref="N4680">IF(INDEX(_xlfn.TEXTSPLIT(Table1[[#This Row],[csv]],"_"),4)="optimized",1,0)</f>
        <v>0</v>
      </c>
    </row>
    <row r="4681" spans="1:14" x14ac:dyDescent="0.25">
      <c r="A4681" t="s">
        <v>415</v>
      </c>
      <c r="B4681" t="s">
        <v>416</v>
      </c>
      <c r="C4681">
        <v>2</v>
      </c>
      <c r="D4681" t="s">
        <v>233</v>
      </c>
      <c r="E4681">
        <v>6000</v>
      </c>
      <c r="F4681">
        <v>6000</v>
      </c>
      <c r="G4681">
        <v>6000</v>
      </c>
      <c r="H4681">
        <v>0.98968223300000002</v>
      </c>
      <c r="I4681">
        <v>0.98968199999999995</v>
      </c>
      <c r="J4681">
        <v>436.50374399999998</v>
      </c>
      <c r="K4681" s="4" t="str" cm="1">
        <f t="array" ref="K4681">INDEX(_xlfn.TEXTSPLIT(Table1[[#This Row],[csv]],"_"),1)</f>
        <v>dgemm</v>
      </c>
      <c r="L4681" s="4" t="str" cm="1">
        <f t="array" ref="L4681">INDEX(_xlfn.TEXTSPLIT(Table1[[#This Row],[csv]],"_"),2)</f>
        <v>oblas</v>
      </c>
      <c r="M4681" s="4" t="str" cm="1">
        <f t="array" ref="M4681">INDEX(_xlfn.TEXTSPLIT(Table1[[#This Row],[csv]],"_"),3)</f>
        <v>epyc</v>
      </c>
      <c r="N4681" s="4" cm="1">
        <f t="array" ref="N4681">IF(INDEX(_xlfn.TEXTSPLIT(Table1[[#This Row],[csv]],"_"),4)="optimized",1,0)</f>
        <v>0</v>
      </c>
    </row>
    <row r="4682" spans="1:14" x14ac:dyDescent="0.25">
      <c r="A4682" t="s">
        <v>415</v>
      </c>
      <c r="B4682" t="s">
        <v>416</v>
      </c>
      <c r="C4682">
        <v>2</v>
      </c>
      <c r="D4682" t="s">
        <v>234</v>
      </c>
      <c r="E4682">
        <v>6500</v>
      </c>
      <c r="F4682">
        <v>6500</v>
      </c>
      <c r="G4682">
        <v>6500</v>
      </c>
      <c r="H4682">
        <v>1.1914092869999999</v>
      </c>
      <c r="I4682">
        <v>1.1914089999999999</v>
      </c>
      <c r="J4682">
        <v>461.00866100000002</v>
      </c>
      <c r="K4682" s="4" t="str" cm="1">
        <f t="array" ref="K4682">INDEX(_xlfn.TEXTSPLIT(Table1[[#This Row],[csv]],"_"),1)</f>
        <v>dgemm</v>
      </c>
      <c r="L4682" s="4" t="str" cm="1">
        <f t="array" ref="L4682">INDEX(_xlfn.TEXTSPLIT(Table1[[#This Row],[csv]],"_"),2)</f>
        <v>oblas</v>
      </c>
      <c r="M4682" s="4" t="str" cm="1">
        <f t="array" ref="M4682">INDEX(_xlfn.TEXTSPLIT(Table1[[#This Row],[csv]],"_"),3)</f>
        <v>epyc</v>
      </c>
      <c r="N4682" s="4" cm="1">
        <f t="array" ref="N4682">IF(INDEX(_xlfn.TEXTSPLIT(Table1[[#This Row],[csv]],"_"),4)="optimized",1,0)</f>
        <v>0</v>
      </c>
    </row>
    <row r="4683" spans="1:14" x14ac:dyDescent="0.25">
      <c r="A4683" t="s">
        <v>415</v>
      </c>
      <c r="B4683" t="s">
        <v>416</v>
      </c>
      <c r="C4683">
        <v>2</v>
      </c>
      <c r="D4683" t="s">
        <v>235</v>
      </c>
      <c r="E4683">
        <v>7000</v>
      </c>
      <c r="F4683">
        <v>7000</v>
      </c>
      <c r="G4683">
        <v>7000</v>
      </c>
      <c r="H4683">
        <v>1.456804274</v>
      </c>
      <c r="I4683">
        <v>1.456804</v>
      </c>
      <c r="J4683">
        <v>470.893731</v>
      </c>
      <c r="K4683" s="4" t="str" cm="1">
        <f t="array" ref="K4683">INDEX(_xlfn.TEXTSPLIT(Table1[[#This Row],[csv]],"_"),1)</f>
        <v>dgemm</v>
      </c>
      <c r="L4683" s="4" t="str" cm="1">
        <f t="array" ref="L4683">INDEX(_xlfn.TEXTSPLIT(Table1[[#This Row],[csv]],"_"),2)</f>
        <v>oblas</v>
      </c>
      <c r="M4683" s="4" t="str" cm="1">
        <f t="array" ref="M4683">INDEX(_xlfn.TEXTSPLIT(Table1[[#This Row],[csv]],"_"),3)</f>
        <v>epyc</v>
      </c>
      <c r="N4683" s="4" cm="1">
        <f t="array" ref="N4683">IF(INDEX(_xlfn.TEXTSPLIT(Table1[[#This Row],[csv]],"_"),4)="optimized",1,0)</f>
        <v>0</v>
      </c>
    </row>
    <row r="4684" spans="1:14" x14ac:dyDescent="0.25">
      <c r="A4684" t="s">
        <v>415</v>
      </c>
      <c r="B4684" t="s">
        <v>416</v>
      </c>
      <c r="C4684">
        <v>2</v>
      </c>
      <c r="D4684" t="s">
        <v>236</v>
      </c>
      <c r="E4684">
        <v>7500</v>
      </c>
      <c r="F4684">
        <v>7500</v>
      </c>
      <c r="G4684">
        <v>7500</v>
      </c>
      <c r="H4684">
        <v>1.695104052</v>
      </c>
      <c r="I4684">
        <v>1.6951039999999999</v>
      </c>
      <c r="J4684">
        <v>497.75705499999998</v>
      </c>
      <c r="K4684" s="4" t="str" cm="1">
        <f t="array" ref="K4684">INDEX(_xlfn.TEXTSPLIT(Table1[[#This Row],[csv]],"_"),1)</f>
        <v>dgemm</v>
      </c>
      <c r="L4684" s="4" t="str" cm="1">
        <f t="array" ref="L4684">INDEX(_xlfn.TEXTSPLIT(Table1[[#This Row],[csv]],"_"),2)</f>
        <v>oblas</v>
      </c>
      <c r="M4684" s="4" t="str" cm="1">
        <f t="array" ref="M4684">INDEX(_xlfn.TEXTSPLIT(Table1[[#This Row],[csv]],"_"),3)</f>
        <v>epyc</v>
      </c>
      <c r="N4684" s="4" cm="1">
        <f t="array" ref="N4684">IF(INDEX(_xlfn.TEXTSPLIT(Table1[[#This Row],[csv]],"_"),4)="optimized",1,0)</f>
        <v>0</v>
      </c>
    </row>
    <row r="4685" spans="1:14" x14ac:dyDescent="0.25">
      <c r="A4685" t="s">
        <v>415</v>
      </c>
      <c r="B4685" t="s">
        <v>416</v>
      </c>
      <c r="C4685">
        <v>2</v>
      </c>
      <c r="D4685" t="s">
        <v>237</v>
      </c>
      <c r="E4685">
        <v>8000</v>
      </c>
      <c r="F4685">
        <v>8000</v>
      </c>
      <c r="G4685">
        <v>8000</v>
      </c>
      <c r="H4685">
        <v>1.9153791469999999</v>
      </c>
      <c r="I4685">
        <v>1.9153789999999999</v>
      </c>
      <c r="J4685">
        <v>534.62</v>
      </c>
      <c r="K4685" s="4" t="str" cm="1">
        <f t="array" ref="K4685">INDEX(_xlfn.TEXTSPLIT(Table1[[#This Row],[csv]],"_"),1)</f>
        <v>dgemm</v>
      </c>
      <c r="L4685" s="4" t="str" cm="1">
        <f t="array" ref="L4685">INDEX(_xlfn.TEXTSPLIT(Table1[[#This Row],[csv]],"_"),2)</f>
        <v>oblas</v>
      </c>
      <c r="M4685" s="4" t="str" cm="1">
        <f t="array" ref="M4685">INDEX(_xlfn.TEXTSPLIT(Table1[[#This Row],[csv]],"_"),3)</f>
        <v>epyc</v>
      </c>
      <c r="N4685" s="4" cm="1">
        <f t="array" ref="N4685">IF(INDEX(_xlfn.TEXTSPLIT(Table1[[#This Row],[csv]],"_"),4)="optimized",1,0)</f>
        <v>0</v>
      </c>
    </row>
    <row r="4686" spans="1:14" x14ac:dyDescent="0.25">
      <c r="A4686" t="s">
        <v>415</v>
      </c>
      <c r="B4686" t="s">
        <v>416</v>
      </c>
      <c r="C4686">
        <v>2</v>
      </c>
      <c r="D4686" t="s">
        <v>238</v>
      </c>
      <c r="E4686">
        <v>8500</v>
      </c>
      <c r="F4686">
        <v>8500</v>
      </c>
      <c r="G4686">
        <v>8500</v>
      </c>
      <c r="H4686">
        <v>2.2775384939999999</v>
      </c>
      <c r="I4686">
        <v>2.2775379999999998</v>
      </c>
      <c r="J4686">
        <v>539.28836000000001</v>
      </c>
      <c r="K4686" s="4" t="str" cm="1">
        <f t="array" ref="K4686">INDEX(_xlfn.TEXTSPLIT(Table1[[#This Row],[csv]],"_"),1)</f>
        <v>dgemm</v>
      </c>
      <c r="L4686" s="4" t="str" cm="1">
        <f t="array" ref="L4686">INDEX(_xlfn.TEXTSPLIT(Table1[[#This Row],[csv]],"_"),2)</f>
        <v>oblas</v>
      </c>
      <c r="M4686" s="4" t="str" cm="1">
        <f t="array" ref="M4686">INDEX(_xlfn.TEXTSPLIT(Table1[[#This Row],[csv]],"_"),3)</f>
        <v>epyc</v>
      </c>
      <c r="N4686" s="4" cm="1">
        <f t="array" ref="N4686">IF(INDEX(_xlfn.TEXTSPLIT(Table1[[#This Row],[csv]],"_"),4)="optimized",1,0)</f>
        <v>0</v>
      </c>
    </row>
    <row r="4687" spans="1:14" x14ac:dyDescent="0.25">
      <c r="A4687" t="s">
        <v>415</v>
      </c>
      <c r="B4687" t="s">
        <v>416</v>
      </c>
      <c r="C4687">
        <v>2</v>
      </c>
      <c r="D4687" t="s">
        <v>239</v>
      </c>
      <c r="E4687">
        <v>9000</v>
      </c>
      <c r="F4687">
        <v>9000</v>
      </c>
      <c r="G4687">
        <v>9000</v>
      </c>
      <c r="H4687">
        <v>2.6321148999999999</v>
      </c>
      <c r="I4687">
        <v>2.6321150000000002</v>
      </c>
      <c r="J4687">
        <v>553.92718600000001</v>
      </c>
      <c r="K4687" s="4" t="str" cm="1">
        <f t="array" ref="K4687">INDEX(_xlfn.TEXTSPLIT(Table1[[#This Row],[csv]],"_"),1)</f>
        <v>dgemm</v>
      </c>
      <c r="L4687" s="4" t="str" cm="1">
        <f t="array" ref="L4687">INDEX(_xlfn.TEXTSPLIT(Table1[[#This Row],[csv]],"_"),2)</f>
        <v>oblas</v>
      </c>
      <c r="M4687" s="4" t="str" cm="1">
        <f t="array" ref="M4687">INDEX(_xlfn.TEXTSPLIT(Table1[[#This Row],[csv]],"_"),3)</f>
        <v>epyc</v>
      </c>
      <c r="N4687" s="4" cm="1">
        <f t="array" ref="N4687">IF(INDEX(_xlfn.TEXTSPLIT(Table1[[#This Row],[csv]],"_"),4)="optimized",1,0)</f>
        <v>0</v>
      </c>
    </row>
    <row r="4688" spans="1:14" x14ac:dyDescent="0.25">
      <c r="A4688" t="s">
        <v>415</v>
      </c>
      <c r="B4688" t="s">
        <v>416</v>
      </c>
      <c r="C4688">
        <v>2</v>
      </c>
      <c r="D4688" t="s">
        <v>240</v>
      </c>
      <c r="E4688">
        <v>9500</v>
      </c>
      <c r="F4688">
        <v>9500</v>
      </c>
      <c r="G4688">
        <v>9500</v>
      </c>
      <c r="H4688">
        <v>2.9123775740000002</v>
      </c>
      <c r="I4688">
        <v>2.9123779999999999</v>
      </c>
      <c r="J4688">
        <v>588.78011400000003</v>
      </c>
      <c r="K4688" s="4" t="str" cm="1">
        <f t="array" ref="K4688">INDEX(_xlfn.TEXTSPLIT(Table1[[#This Row],[csv]],"_"),1)</f>
        <v>dgemm</v>
      </c>
      <c r="L4688" s="4" t="str" cm="1">
        <f t="array" ref="L4688">INDEX(_xlfn.TEXTSPLIT(Table1[[#This Row],[csv]],"_"),2)</f>
        <v>oblas</v>
      </c>
      <c r="M4688" s="4" t="str" cm="1">
        <f t="array" ref="M4688">INDEX(_xlfn.TEXTSPLIT(Table1[[#This Row],[csv]],"_"),3)</f>
        <v>epyc</v>
      </c>
      <c r="N4688" s="4" cm="1">
        <f t="array" ref="N4688">IF(INDEX(_xlfn.TEXTSPLIT(Table1[[#This Row],[csv]],"_"),4)="optimized",1,0)</f>
        <v>0</v>
      </c>
    </row>
    <row r="4689" spans="1:14" x14ac:dyDescent="0.25">
      <c r="A4689" t="s">
        <v>415</v>
      </c>
      <c r="B4689" t="s">
        <v>416</v>
      </c>
      <c r="C4689">
        <v>2</v>
      </c>
      <c r="D4689" t="s">
        <v>241</v>
      </c>
      <c r="E4689">
        <v>10000</v>
      </c>
      <c r="F4689">
        <v>10000</v>
      </c>
      <c r="G4689">
        <v>10000</v>
      </c>
      <c r="H4689">
        <v>3.283614434</v>
      </c>
      <c r="I4689">
        <v>3.283614</v>
      </c>
      <c r="J4689">
        <v>609.08490900000004</v>
      </c>
      <c r="K4689" s="4" t="str" cm="1">
        <f t="array" ref="K4689">INDEX(_xlfn.TEXTSPLIT(Table1[[#This Row],[csv]],"_"),1)</f>
        <v>dgemm</v>
      </c>
      <c r="L4689" s="4" t="str" cm="1">
        <f t="array" ref="L4689">INDEX(_xlfn.TEXTSPLIT(Table1[[#This Row],[csv]],"_"),2)</f>
        <v>oblas</v>
      </c>
      <c r="M4689" s="4" t="str" cm="1">
        <f t="array" ref="M4689">INDEX(_xlfn.TEXTSPLIT(Table1[[#This Row],[csv]],"_"),3)</f>
        <v>epyc</v>
      </c>
      <c r="N4689" s="4" cm="1">
        <f t="array" ref="N4689">IF(INDEX(_xlfn.TEXTSPLIT(Table1[[#This Row],[csv]],"_"),4)="optimized",1,0)</f>
        <v>0</v>
      </c>
    </row>
    <row r="4690" spans="1:14" x14ac:dyDescent="0.25">
      <c r="A4690" t="s">
        <v>415</v>
      </c>
      <c r="B4690" t="s">
        <v>416</v>
      </c>
      <c r="C4690">
        <v>2</v>
      </c>
      <c r="D4690" t="s">
        <v>242</v>
      </c>
      <c r="E4690">
        <v>10500</v>
      </c>
      <c r="F4690">
        <v>10500</v>
      </c>
      <c r="G4690">
        <v>10500</v>
      </c>
      <c r="H4690">
        <v>3.6318246300000001</v>
      </c>
      <c r="I4690">
        <v>3.6318250000000001</v>
      </c>
      <c r="J4690">
        <v>637.48948099999996</v>
      </c>
      <c r="K4690" s="4" t="str" cm="1">
        <f t="array" ref="K4690">INDEX(_xlfn.TEXTSPLIT(Table1[[#This Row],[csv]],"_"),1)</f>
        <v>dgemm</v>
      </c>
      <c r="L4690" s="4" t="str" cm="1">
        <f t="array" ref="L4690">INDEX(_xlfn.TEXTSPLIT(Table1[[#This Row],[csv]],"_"),2)</f>
        <v>oblas</v>
      </c>
      <c r="M4690" s="4" t="str" cm="1">
        <f t="array" ref="M4690">INDEX(_xlfn.TEXTSPLIT(Table1[[#This Row],[csv]],"_"),3)</f>
        <v>epyc</v>
      </c>
      <c r="N4690" s="4" cm="1">
        <f t="array" ref="N4690">IF(INDEX(_xlfn.TEXTSPLIT(Table1[[#This Row],[csv]],"_"),4)="optimized",1,0)</f>
        <v>0</v>
      </c>
    </row>
    <row r="4691" spans="1:14" x14ac:dyDescent="0.25">
      <c r="A4691" t="s">
        <v>415</v>
      </c>
      <c r="B4691" t="s">
        <v>416</v>
      </c>
      <c r="C4691">
        <v>2</v>
      </c>
      <c r="D4691" t="s">
        <v>243</v>
      </c>
      <c r="E4691">
        <v>11000</v>
      </c>
      <c r="F4691">
        <v>11000</v>
      </c>
      <c r="G4691">
        <v>11000</v>
      </c>
      <c r="H4691">
        <v>3.9683951770000001</v>
      </c>
      <c r="I4691">
        <v>3.9683950000000001</v>
      </c>
      <c r="J4691">
        <v>670.80012999999997</v>
      </c>
      <c r="K4691" s="4" t="str" cm="1">
        <f t="array" ref="K4691">INDEX(_xlfn.TEXTSPLIT(Table1[[#This Row],[csv]],"_"),1)</f>
        <v>dgemm</v>
      </c>
      <c r="L4691" s="4" t="str" cm="1">
        <f t="array" ref="L4691">INDEX(_xlfn.TEXTSPLIT(Table1[[#This Row],[csv]],"_"),2)</f>
        <v>oblas</v>
      </c>
      <c r="M4691" s="4" t="str" cm="1">
        <f t="array" ref="M4691">INDEX(_xlfn.TEXTSPLIT(Table1[[#This Row],[csv]],"_"),3)</f>
        <v>epyc</v>
      </c>
      <c r="N4691" s="4" cm="1">
        <f t="array" ref="N4691">IF(INDEX(_xlfn.TEXTSPLIT(Table1[[#This Row],[csv]],"_"),4)="optimized",1,0)</f>
        <v>0</v>
      </c>
    </row>
    <row r="4692" spans="1:14" x14ac:dyDescent="0.25">
      <c r="A4692" t="s">
        <v>415</v>
      </c>
      <c r="B4692" t="s">
        <v>416</v>
      </c>
      <c r="C4692">
        <v>2</v>
      </c>
      <c r="D4692" t="s">
        <v>244</v>
      </c>
      <c r="E4692">
        <v>11500</v>
      </c>
      <c r="F4692">
        <v>11500</v>
      </c>
      <c r="G4692">
        <v>11500</v>
      </c>
      <c r="H4692">
        <v>4.3471919870000004</v>
      </c>
      <c r="I4692">
        <v>4.3471919999999997</v>
      </c>
      <c r="J4692">
        <v>699.70454700000005</v>
      </c>
      <c r="K4692" s="4" t="str" cm="1">
        <f t="array" ref="K4692">INDEX(_xlfn.TEXTSPLIT(Table1[[#This Row],[csv]],"_"),1)</f>
        <v>dgemm</v>
      </c>
      <c r="L4692" s="4" t="str" cm="1">
        <f t="array" ref="L4692">INDEX(_xlfn.TEXTSPLIT(Table1[[#This Row],[csv]],"_"),2)</f>
        <v>oblas</v>
      </c>
      <c r="M4692" s="4" t="str" cm="1">
        <f t="array" ref="M4692">INDEX(_xlfn.TEXTSPLIT(Table1[[#This Row],[csv]],"_"),3)</f>
        <v>epyc</v>
      </c>
      <c r="N4692" s="4" cm="1">
        <f t="array" ref="N4692">IF(INDEX(_xlfn.TEXTSPLIT(Table1[[#This Row],[csv]],"_"),4)="optimized",1,0)</f>
        <v>0</v>
      </c>
    </row>
    <row r="4693" spans="1:14" x14ac:dyDescent="0.25">
      <c r="A4693" t="s">
        <v>415</v>
      </c>
      <c r="B4693" t="s">
        <v>416</v>
      </c>
      <c r="C4693">
        <v>2</v>
      </c>
      <c r="D4693" t="s">
        <v>245</v>
      </c>
      <c r="E4693">
        <v>12000</v>
      </c>
      <c r="F4693">
        <v>12000</v>
      </c>
      <c r="G4693">
        <v>12000</v>
      </c>
      <c r="H4693">
        <v>4.8133720630000001</v>
      </c>
      <c r="I4693">
        <v>4.8133720000000002</v>
      </c>
      <c r="J4693">
        <v>717.99976300000003</v>
      </c>
      <c r="K4693" s="4" t="str" cm="1">
        <f t="array" ref="K4693">INDEX(_xlfn.TEXTSPLIT(Table1[[#This Row],[csv]],"_"),1)</f>
        <v>dgemm</v>
      </c>
      <c r="L4693" s="4" t="str" cm="1">
        <f t="array" ref="L4693">INDEX(_xlfn.TEXTSPLIT(Table1[[#This Row],[csv]],"_"),2)</f>
        <v>oblas</v>
      </c>
      <c r="M4693" s="4" t="str" cm="1">
        <f t="array" ref="M4693">INDEX(_xlfn.TEXTSPLIT(Table1[[#This Row],[csv]],"_"),3)</f>
        <v>epyc</v>
      </c>
      <c r="N4693" s="4" cm="1">
        <f t="array" ref="N4693">IF(INDEX(_xlfn.TEXTSPLIT(Table1[[#This Row],[csv]],"_"),4)="optimized",1,0)</f>
        <v>0</v>
      </c>
    </row>
    <row r="4694" spans="1:14" x14ac:dyDescent="0.25">
      <c r="A4694" t="s">
        <v>415</v>
      </c>
      <c r="B4694" t="s">
        <v>416</v>
      </c>
      <c r="C4694">
        <v>2</v>
      </c>
      <c r="D4694" t="s">
        <v>246</v>
      </c>
      <c r="E4694">
        <v>12500</v>
      </c>
      <c r="F4694">
        <v>12500</v>
      </c>
      <c r="G4694">
        <v>12500</v>
      </c>
      <c r="H4694">
        <v>5.1257216799999998</v>
      </c>
      <c r="I4694">
        <v>5.1257219999999997</v>
      </c>
      <c r="J4694">
        <v>762.087808</v>
      </c>
      <c r="K4694" s="4" t="str" cm="1">
        <f t="array" ref="K4694">INDEX(_xlfn.TEXTSPLIT(Table1[[#This Row],[csv]],"_"),1)</f>
        <v>dgemm</v>
      </c>
      <c r="L4694" s="4" t="str" cm="1">
        <f t="array" ref="L4694">INDEX(_xlfn.TEXTSPLIT(Table1[[#This Row],[csv]],"_"),2)</f>
        <v>oblas</v>
      </c>
      <c r="M4694" s="4" t="str" cm="1">
        <f t="array" ref="M4694">INDEX(_xlfn.TEXTSPLIT(Table1[[#This Row],[csv]],"_"),3)</f>
        <v>epyc</v>
      </c>
      <c r="N4694" s="4" cm="1">
        <f t="array" ref="N4694">IF(INDEX(_xlfn.TEXTSPLIT(Table1[[#This Row],[csv]],"_"),4)="optimized",1,0)</f>
        <v>0</v>
      </c>
    </row>
    <row r="4695" spans="1:14" x14ac:dyDescent="0.25">
      <c r="A4695" t="s">
        <v>415</v>
      </c>
      <c r="B4695" t="s">
        <v>416</v>
      </c>
      <c r="C4695">
        <v>2</v>
      </c>
      <c r="D4695" t="s">
        <v>247</v>
      </c>
      <c r="E4695">
        <v>13000</v>
      </c>
      <c r="F4695">
        <v>13000</v>
      </c>
      <c r="G4695">
        <v>13000</v>
      </c>
      <c r="H4695">
        <v>5.5456239160000003</v>
      </c>
      <c r="I4695">
        <v>5.5456240000000001</v>
      </c>
      <c r="J4695">
        <v>792.336456</v>
      </c>
      <c r="K4695" s="4" t="str" cm="1">
        <f t="array" ref="K4695">INDEX(_xlfn.TEXTSPLIT(Table1[[#This Row],[csv]],"_"),1)</f>
        <v>dgemm</v>
      </c>
      <c r="L4695" s="4" t="str" cm="1">
        <f t="array" ref="L4695">INDEX(_xlfn.TEXTSPLIT(Table1[[#This Row],[csv]],"_"),2)</f>
        <v>oblas</v>
      </c>
      <c r="M4695" s="4" t="str" cm="1">
        <f t="array" ref="M4695">INDEX(_xlfn.TEXTSPLIT(Table1[[#This Row],[csv]],"_"),3)</f>
        <v>epyc</v>
      </c>
      <c r="N4695" s="4" cm="1">
        <f t="array" ref="N4695">IF(INDEX(_xlfn.TEXTSPLIT(Table1[[#This Row],[csv]],"_"),4)="optimized",1,0)</f>
        <v>0</v>
      </c>
    </row>
    <row r="4696" spans="1:14" x14ac:dyDescent="0.25">
      <c r="A4696" t="s">
        <v>415</v>
      </c>
      <c r="B4696" t="s">
        <v>416</v>
      </c>
      <c r="C4696">
        <v>2</v>
      </c>
      <c r="D4696" t="s">
        <v>248</v>
      </c>
      <c r="E4696">
        <v>13500</v>
      </c>
      <c r="F4696">
        <v>13500</v>
      </c>
      <c r="G4696">
        <v>13500</v>
      </c>
      <c r="H4696">
        <v>6.6175274850000001</v>
      </c>
      <c r="I4696">
        <v>6.6175269999999999</v>
      </c>
      <c r="J4696">
        <v>743.593436</v>
      </c>
      <c r="K4696" s="4" t="str" cm="1">
        <f t="array" ref="K4696">INDEX(_xlfn.TEXTSPLIT(Table1[[#This Row],[csv]],"_"),1)</f>
        <v>dgemm</v>
      </c>
      <c r="L4696" s="4" t="str" cm="1">
        <f t="array" ref="L4696">INDEX(_xlfn.TEXTSPLIT(Table1[[#This Row],[csv]],"_"),2)</f>
        <v>oblas</v>
      </c>
      <c r="M4696" s="4" t="str" cm="1">
        <f t="array" ref="M4696">INDEX(_xlfn.TEXTSPLIT(Table1[[#This Row],[csv]],"_"),3)</f>
        <v>epyc</v>
      </c>
      <c r="N4696" s="4" cm="1">
        <f t="array" ref="N4696">IF(INDEX(_xlfn.TEXTSPLIT(Table1[[#This Row],[csv]],"_"),4)="optimized",1,0)</f>
        <v>0</v>
      </c>
    </row>
    <row r="4697" spans="1:14" x14ac:dyDescent="0.25">
      <c r="A4697" t="s">
        <v>415</v>
      </c>
      <c r="B4697" t="s">
        <v>416</v>
      </c>
      <c r="C4697">
        <v>2</v>
      </c>
      <c r="D4697" t="s">
        <v>249</v>
      </c>
      <c r="E4697">
        <v>14000</v>
      </c>
      <c r="F4697">
        <v>14000</v>
      </c>
      <c r="G4697">
        <v>14000</v>
      </c>
      <c r="H4697">
        <v>7.3441051750000002</v>
      </c>
      <c r="I4697">
        <v>7.3441049999999999</v>
      </c>
      <c r="J4697">
        <v>747.265987</v>
      </c>
      <c r="K4697" s="4" t="str" cm="1">
        <f t="array" ref="K4697">INDEX(_xlfn.TEXTSPLIT(Table1[[#This Row],[csv]],"_"),1)</f>
        <v>dgemm</v>
      </c>
      <c r="L4697" s="4" t="str" cm="1">
        <f t="array" ref="L4697">INDEX(_xlfn.TEXTSPLIT(Table1[[#This Row],[csv]],"_"),2)</f>
        <v>oblas</v>
      </c>
      <c r="M4697" s="4" t="str" cm="1">
        <f t="array" ref="M4697">INDEX(_xlfn.TEXTSPLIT(Table1[[#This Row],[csv]],"_"),3)</f>
        <v>epyc</v>
      </c>
      <c r="N4697" s="4" cm="1">
        <f t="array" ref="N4697">IF(INDEX(_xlfn.TEXTSPLIT(Table1[[#This Row],[csv]],"_"),4)="optimized",1,0)</f>
        <v>0</v>
      </c>
    </row>
    <row r="4698" spans="1:14" x14ac:dyDescent="0.25">
      <c r="A4698" t="s">
        <v>415</v>
      </c>
      <c r="B4698" t="s">
        <v>416</v>
      </c>
      <c r="C4698">
        <v>2</v>
      </c>
      <c r="D4698" t="s">
        <v>250</v>
      </c>
      <c r="E4698">
        <v>14500</v>
      </c>
      <c r="F4698">
        <v>14500</v>
      </c>
      <c r="G4698">
        <v>14500</v>
      </c>
      <c r="H4698">
        <v>8.1435156230000008</v>
      </c>
      <c r="I4698">
        <v>8.143516</v>
      </c>
      <c r="J4698">
        <v>748.72454100000004</v>
      </c>
      <c r="K4698" s="4" t="str" cm="1">
        <f t="array" ref="K4698">INDEX(_xlfn.TEXTSPLIT(Table1[[#This Row],[csv]],"_"),1)</f>
        <v>dgemm</v>
      </c>
      <c r="L4698" s="4" t="str" cm="1">
        <f t="array" ref="L4698">INDEX(_xlfn.TEXTSPLIT(Table1[[#This Row],[csv]],"_"),2)</f>
        <v>oblas</v>
      </c>
      <c r="M4698" s="4" t="str" cm="1">
        <f t="array" ref="M4698">INDEX(_xlfn.TEXTSPLIT(Table1[[#This Row],[csv]],"_"),3)</f>
        <v>epyc</v>
      </c>
      <c r="N4698" s="4" cm="1">
        <f t="array" ref="N4698">IF(INDEX(_xlfn.TEXTSPLIT(Table1[[#This Row],[csv]],"_"),4)="optimized",1,0)</f>
        <v>0</v>
      </c>
    </row>
    <row r="4699" spans="1:14" x14ac:dyDescent="0.25">
      <c r="A4699" t="s">
        <v>415</v>
      </c>
      <c r="B4699" t="s">
        <v>416</v>
      </c>
      <c r="C4699">
        <v>2</v>
      </c>
      <c r="D4699" t="s">
        <v>251</v>
      </c>
      <c r="E4699">
        <v>15000</v>
      </c>
      <c r="F4699">
        <v>15000</v>
      </c>
      <c r="G4699">
        <v>15000</v>
      </c>
      <c r="H4699">
        <v>8.8020490159999998</v>
      </c>
      <c r="I4699">
        <v>8.8020490000000002</v>
      </c>
      <c r="J4699">
        <v>766.866895</v>
      </c>
      <c r="K4699" s="4" t="str" cm="1">
        <f t="array" ref="K4699">INDEX(_xlfn.TEXTSPLIT(Table1[[#This Row],[csv]],"_"),1)</f>
        <v>dgemm</v>
      </c>
      <c r="L4699" s="4" t="str" cm="1">
        <f t="array" ref="L4699">INDEX(_xlfn.TEXTSPLIT(Table1[[#This Row],[csv]],"_"),2)</f>
        <v>oblas</v>
      </c>
      <c r="M4699" s="4" t="str" cm="1">
        <f t="array" ref="M4699">INDEX(_xlfn.TEXTSPLIT(Table1[[#This Row],[csv]],"_"),3)</f>
        <v>epyc</v>
      </c>
      <c r="N4699" s="4" cm="1">
        <f t="array" ref="N4699">IF(INDEX(_xlfn.TEXTSPLIT(Table1[[#This Row],[csv]],"_"),4)="optimized",1,0)</f>
        <v>0</v>
      </c>
    </row>
    <row r="4700" spans="1:14" x14ac:dyDescent="0.25">
      <c r="A4700" t="s">
        <v>415</v>
      </c>
      <c r="B4700" t="s">
        <v>416</v>
      </c>
      <c r="C4700">
        <v>2</v>
      </c>
      <c r="D4700" t="s">
        <v>252</v>
      </c>
      <c r="E4700">
        <v>15500</v>
      </c>
      <c r="F4700">
        <v>15500</v>
      </c>
      <c r="G4700">
        <v>15500</v>
      </c>
      <c r="H4700">
        <v>8.3976714260000005</v>
      </c>
      <c r="I4700">
        <v>8.3976710000000008</v>
      </c>
      <c r="J4700">
        <v>886.88275899999996</v>
      </c>
      <c r="K4700" s="4" t="str" cm="1">
        <f t="array" ref="K4700">INDEX(_xlfn.TEXTSPLIT(Table1[[#This Row],[csv]],"_"),1)</f>
        <v>dgemm</v>
      </c>
      <c r="L4700" s="4" t="str" cm="1">
        <f t="array" ref="L4700">INDEX(_xlfn.TEXTSPLIT(Table1[[#This Row],[csv]],"_"),2)</f>
        <v>oblas</v>
      </c>
      <c r="M4700" s="4" t="str" cm="1">
        <f t="array" ref="M4700">INDEX(_xlfn.TEXTSPLIT(Table1[[#This Row],[csv]],"_"),3)</f>
        <v>epyc</v>
      </c>
      <c r="N4700" s="4" cm="1">
        <f t="array" ref="N4700">IF(INDEX(_xlfn.TEXTSPLIT(Table1[[#This Row],[csv]],"_"),4)="optimized",1,0)</f>
        <v>0</v>
      </c>
    </row>
    <row r="4701" spans="1:14" x14ac:dyDescent="0.25">
      <c r="A4701" t="s">
        <v>415</v>
      </c>
      <c r="B4701" t="s">
        <v>416</v>
      </c>
      <c r="C4701">
        <v>2</v>
      </c>
      <c r="D4701" t="s">
        <v>253</v>
      </c>
      <c r="E4701">
        <v>16000</v>
      </c>
      <c r="F4701">
        <v>16000</v>
      </c>
      <c r="G4701">
        <v>16000</v>
      </c>
      <c r="H4701">
        <v>8.9017288160000003</v>
      </c>
      <c r="I4701">
        <v>8.9017289999999996</v>
      </c>
      <c r="J4701">
        <v>920.27067699999998</v>
      </c>
      <c r="K4701" s="4" t="str" cm="1">
        <f t="array" ref="K4701">INDEX(_xlfn.TEXTSPLIT(Table1[[#This Row],[csv]],"_"),1)</f>
        <v>dgemm</v>
      </c>
      <c r="L4701" s="4" t="str" cm="1">
        <f t="array" ref="L4701">INDEX(_xlfn.TEXTSPLIT(Table1[[#This Row],[csv]],"_"),2)</f>
        <v>oblas</v>
      </c>
      <c r="M4701" s="4" t="str" cm="1">
        <f t="array" ref="M4701">INDEX(_xlfn.TEXTSPLIT(Table1[[#This Row],[csv]],"_"),3)</f>
        <v>epyc</v>
      </c>
      <c r="N4701" s="4" cm="1">
        <f t="array" ref="N4701">IF(INDEX(_xlfn.TEXTSPLIT(Table1[[#This Row],[csv]],"_"),4)="optimized",1,0)</f>
        <v>0</v>
      </c>
    </row>
    <row r="4702" spans="1:14" x14ac:dyDescent="0.25">
      <c r="A4702" t="s">
        <v>415</v>
      </c>
      <c r="B4702" t="s">
        <v>416</v>
      </c>
      <c r="C4702">
        <v>2</v>
      </c>
      <c r="D4702" t="s">
        <v>254</v>
      </c>
      <c r="E4702">
        <v>16500</v>
      </c>
      <c r="F4702">
        <v>16500</v>
      </c>
      <c r="G4702">
        <v>16500</v>
      </c>
      <c r="H4702">
        <v>10.919326441000001</v>
      </c>
      <c r="I4702">
        <v>10.919326</v>
      </c>
      <c r="J4702">
        <v>822.784267</v>
      </c>
      <c r="K4702" s="4" t="str" cm="1">
        <f t="array" ref="K4702">INDEX(_xlfn.TEXTSPLIT(Table1[[#This Row],[csv]],"_"),1)</f>
        <v>dgemm</v>
      </c>
      <c r="L4702" s="4" t="str" cm="1">
        <f t="array" ref="L4702">INDEX(_xlfn.TEXTSPLIT(Table1[[#This Row],[csv]],"_"),2)</f>
        <v>oblas</v>
      </c>
      <c r="M4702" s="4" t="str" cm="1">
        <f t="array" ref="M4702">INDEX(_xlfn.TEXTSPLIT(Table1[[#This Row],[csv]],"_"),3)</f>
        <v>epyc</v>
      </c>
      <c r="N4702" s="4" cm="1">
        <f t="array" ref="N4702">IF(INDEX(_xlfn.TEXTSPLIT(Table1[[#This Row],[csv]],"_"),4)="optimized",1,0)</f>
        <v>0</v>
      </c>
    </row>
    <row r="4703" spans="1:14" x14ac:dyDescent="0.25">
      <c r="A4703" t="s">
        <v>415</v>
      </c>
      <c r="B4703" t="s">
        <v>416</v>
      </c>
      <c r="C4703">
        <v>2</v>
      </c>
      <c r="D4703" t="s">
        <v>255</v>
      </c>
      <c r="E4703">
        <v>17000</v>
      </c>
      <c r="F4703">
        <v>17000</v>
      </c>
      <c r="G4703">
        <v>17000</v>
      </c>
      <c r="H4703">
        <v>10.268012991000001</v>
      </c>
      <c r="I4703">
        <v>10.268013</v>
      </c>
      <c r="J4703">
        <v>956.95243200000004</v>
      </c>
      <c r="K4703" s="4" t="str" cm="1">
        <f t="array" ref="K4703">INDEX(_xlfn.TEXTSPLIT(Table1[[#This Row],[csv]],"_"),1)</f>
        <v>dgemm</v>
      </c>
      <c r="L4703" s="4" t="str" cm="1">
        <f t="array" ref="L4703">INDEX(_xlfn.TEXTSPLIT(Table1[[#This Row],[csv]],"_"),2)</f>
        <v>oblas</v>
      </c>
      <c r="M4703" s="4" t="str" cm="1">
        <f t="array" ref="M4703">INDEX(_xlfn.TEXTSPLIT(Table1[[#This Row],[csv]],"_"),3)</f>
        <v>epyc</v>
      </c>
      <c r="N4703" s="4" cm="1">
        <f t="array" ref="N4703">IF(INDEX(_xlfn.TEXTSPLIT(Table1[[#This Row],[csv]],"_"),4)="optimized",1,0)</f>
        <v>0</v>
      </c>
    </row>
    <row r="4704" spans="1:14" x14ac:dyDescent="0.25">
      <c r="A4704" t="s">
        <v>415</v>
      </c>
      <c r="B4704" t="s">
        <v>416</v>
      </c>
      <c r="C4704">
        <v>2</v>
      </c>
      <c r="D4704" t="s">
        <v>256</v>
      </c>
      <c r="E4704">
        <v>17500</v>
      </c>
      <c r="F4704">
        <v>17500</v>
      </c>
      <c r="G4704">
        <v>17500</v>
      </c>
      <c r="H4704">
        <v>12.576577332999999</v>
      </c>
      <c r="I4704">
        <v>12.576577</v>
      </c>
      <c r="J4704">
        <v>852.27878099999998</v>
      </c>
      <c r="K4704" s="4" t="str" cm="1">
        <f t="array" ref="K4704">INDEX(_xlfn.TEXTSPLIT(Table1[[#This Row],[csv]],"_"),1)</f>
        <v>dgemm</v>
      </c>
      <c r="L4704" s="4" t="str" cm="1">
        <f t="array" ref="L4704">INDEX(_xlfn.TEXTSPLIT(Table1[[#This Row],[csv]],"_"),2)</f>
        <v>oblas</v>
      </c>
      <c r="M4704" s="4" t="str" cm="1">
        <f t="array" ref="M4704">INDEX(_xlfn.TEXTSPLIT(Table1[[#This Row],[csv]],"_"),3)</f>
        <v>epyc</v>
      </c>
      <c r="N4704" s="4" cm="1">
        <f t="array" ref="N4704">IF(INDEX(_xlfn.TEXTSPLIT(Table1[[#This Row],[csv]],"_"),4)="optimized",1,0)</f>
        <v>0</v>
      </c>
    </row>
    <row r="4705" spans="1:14" x14ac:dyDescent="0.25">
      <c r="A4705" t="s">
        <v>415</v>
      </c>
      <c r="B4705" t="s">
        <v>416</v>
      </c>
      <c r="C4705">
        <v>2</v>
      </c>
      <c r="D4705" t="s">
        <v>257</v>
      </c>
      <c r="E4705">
        <v>18000</v>
      </c>
      <c r="F4705">
        <v>18000</v>
      </c>
      <c r="G4705">
        <v>18000</v>
      </c>
      <c r="H4705">
        <v>13.273191189</v>
      </c>
      <c r="I4705">
        <v>13.273191000000001</v>
      </c>
      <c r="J4705">
        <v>878.76380500000005</v>
      </c>
      <c r="K4705" s="4" t="str" cm="1">
        <f t="array" ref="K4705">INDEX(_xlfn.TEXTSPLIT(Table1[[#This Row],[csv]],"_"),1)</f>
        <v>dgemm</v>
      </c>
      <c r="L4705" s="4" t="str" cm="1">
        <f t="array" ref="L4705">INDEX(_xlfn.TEXTSPLIT(Table1[[#This Row],[csv]],"_"),2)</f>
        <v>oblas</v>
      </c>
      <c r="M4705" s="4" t="str" cm="1">
        <f t="array" ref="M4705">INDEX(_xlfn.TEXTSPLIT(Table1[[#This Row],[csv]],"_"),3)</f>
        <v>epyc</v>
      </c>
      <c r="N4705" s="4" cm="1">
        <f t="array" ref="N4705">IF(INDEX(_xlfn.TEXTSPLIT(Table1[[#This Row],[csv]],"_"),4)="optimized",1,0)</f>
        <v>0</v>
      </c>
    </row>
    <row r="4706" spans="1:14" x14ac:dyDescent="0.25">
      <c r="A4706" t="s">
        <v>415</v>
      </c>
      <c r="B4706" t="s">
        <v>416</v>
      </c>
      <c r="C4706">
        <v>2</v>
      </c>
      <c r="D4706" t="s">
        <v>258</v>
      </c>
      <c r="E4706">
        <v>18500</v>
      </c>
      <c r="F4706">
        <v>18500</v>
      </c>
      <c r="G4706">
        <v>18500</v>
      </c>
      <c r="H4706">
        <v>15.582507803</v>
      </c>
      <c r="I4706">
        <v>15.582508000000001</v>
      </c>
      <c r="J4706">
        <v>812.65802399999995</v>
      </c>
      <c r="K4706" s="4" t="str" cm="1">
        <f t="array" ref="K4706">INDEX(_xlfn.TEXTSPLIT(Table1[[#This Row],[csv]],"_"),1)</f>
        <v>dgemm</v>
      </c>
      <c r="L4706" s="4" t="str" cm="1">
        <f t="array" ref="L4706">INDEX(_xlfn.TEXTSPLIT(Table1[[#This Row],[csv]],"_"),2)</f>
        <v>oblas</v>
      </c>
      <c r="M4706" s="4" t="str" cm="1">
        <f t="array" ref="M4706">INDEX(_xlfn.TEXTSPLIT(Table1[[#This Row],[csv]],"_"),3)</f>
        <v>epyc</v>
      </c>
      <c r="N4706" s="4" cm="1">
        <f t="array" ref="N4706">IF(INDEX(_xlfn.TEXTSPLIT(Table1[[#This Row],[csv]],"_"),4)="optimized",1,0)</f>
        <v>0</v>
      </c>
    </row>
    <row r="4707" spans="1:14" x14ac:dyDescent="0.25">
      <c r="A4707" t="s">
        <v>415</v>
      </c>
      <c r="B4707" t="s">
        <v>416</v>
      </c>
      <c r="C4707">
        <v>2</v>
      </c>
      <c r="D4707" t="s">
        <v>259</v>
      </c>
      <c r="E4707">
        <v>19000</v>
      </c>
      <c r="F4707">
        <v>19000</v>
      </c>
      <c r="G4707">
        <v>19000</v>
      </c>
      <c r="H4707">
        <v>16.993721903000001</v>
      </c>
      <c r="I4707">
        <v>16.993722000000002</v>
      </c>
      <c r="J4707">
        <v>807.23928999999998</v>
      </c>
      <c r="K4707" s="4" t="str" cm="1">
        <f t="array" ref="K4707">INDEX(_xlfn.TEXTSPLIT(Table1[[#This Row],[csv]],"_"),1)</f>
        <v>dgemm</v>
      </c>
      <c r="L4707" s="4" t="str" cm="1">
        <f t="array" ref="L4707">INDEX(_xlfn.TEXTSPLIT(Table1[[#This Row],[csv]],"_"),2)</f>
        <v>oblas</v>
      </c>
      <c r="M4707" s="4" t="str" cm="1">
        <f t="array" ref="M4707">INDEX(_xlfn.TEXTSPLIT(Table1[[#This Row],[csv]],"_"),3)</f>
        <v>epyc</v>
      </c>
      <c r="N4707" s="4" cm="1">
        <f t="array" ref="N4707">IF(INDEX(_xlfn.TEXTSPLIT(Table1[[#This Row],[csv]],"_"),4)="optimized",1,0)</f>
        <v>0</v>
      </c>
    </row>
    <row r="4708" spans="1:14" x14ac:dyDescent="0.25">
      <c r="A4708" t="s">
        <v>415</v>
      </c>
      <c r="B4708" t="s">
        <v>416</v>
      </c>
      <c r="C4708">
        <v>2</v>
      </c>
      <c r="D4708" t="s">
        <v>260</v>
      </c>
      <c r="E4708">
        <v>19500</v>
      </c>
      <c r="F4708">
        <v>19500</v>
      </c>
      <c r="G4708">
        <v>19500</v>
      </c>
      <c r="H4708">
        <v>17.990592381999999</v>
      </c>
      <c r="I4708">
        <v>17.990591999999999</v>
      </c>
      <c r="J4708">
        <v>824.30582000000004</v>
      </c>
      <c r="K4708" s="4" t="str" cm="1">
        <f t="array" ref="K4708">INDEX(_xlfn.TEXTSPLIT(Table1[[#This Row],[csv]],"_"),1)</f>
        <v>dgemm</v>
      </c>
      <c r="L4708" s="4" t="str" cm="1">
        <f t="array" ref="L4708">INDEX(_xlfn.TEXTSPLIT(Table1[[#This Row],[csv]],"_"),2)</f>
        <v>oblas</v>
      </c>
      <c r="M4708" s="4" t="str" cm="1">
        <f t="array" ref="M4708">INDEX(_xlfn.TEXTSPLIT(Table1[[#This Row],[csv]],"_"),3)</f>
        <v>epyc</v>
      </c>
      <c r="N4708" s="4" cm="1">
        <f t="array" ref="N4708">IF(INDEX(_xlfn.TEXTSPLIT(Table1[[#This Row],[csv]],"_"),4)="optimized",1,0)</f>
        <v>0</v>
      </c>
    </row>
    <row r="4709" spans="1:14" x14ac:dyDescent="0.25">
      <c r="A4709" t="s">
        <v>415</v>
      </c>
      <c r="B4709" t="s">
        <v>416</v>
      </c>
      <c r="C4709">
        <v>2</v>
      </c>
      <c r="D4709" t="s">
        <v>261</v>
      </c>
      <c r="E4709">
        <v>20000</v>
      </c>
      <c r="F4709">
        <v>20000</v>
      </c>
      <c r="G4709">
        <v>20000</v>
      </c>
      <c r="H4709">
        <v>19.318496879000001</v>
      </c>
      <c r="I4709">
        <v>19.318497000000001</v>
      </c>
      <c r="J4709">
        <v>828.22178699999995</v>
      </c>
      <c r="K4709" s="4" t="str" cm="1">
        <f t="array" ref="K4709">INDEX(_xlfn.TEXTSPLIT(Table1[[#This Row],[csv]],"_"),1)</f>
        <v>dgemm</v>
      </c>
      <c r="L4709" s="4" t="str" cm="1">
        <f t="array" ref="L4709">INDEX(_xlfn.TEXTSPLIT(Table1[[#This Row],[csv]],"_"),2)</f>
        <v>oblas</v>
      </c>
      <c r="M4709" s="4" t="str" cm="1">
        <f t="array" ref="M4709">INDEX(_xlfn.TEXTSPLIT(Table1[[#This Row],[csv]],"_"),3)</f>
        <v>epyc</v>
      </c>
      <c r="N4709" s="4" cm="1">
        <f t="array" ref="N4709">IF(INDEX(_xlfn.TEXTSPLIT(Table1[[#This Row],[csv]],"_"),4)="optimized",1,0)</f>
        <v>0</v>
      </c>
    </row>
    <row r="4710" spans="1:14" x14ac:dyDescent="0.25">
      <c r="A4710" t="s">
        <v>415</v>
      </c>
      <c r="B4710" t="s">
        <v>416</v>
      </c>
      <c r="C4710">
        <v>2</v>
      </c>
      <c r="D4710" t="s">
        <v>262</v>
      </c>
      <c r="E4710">
        <v>2000</v>
      </c>
      <c r="F4710">
        <v>2000</v>
      </c>
      <c r="G4710">
        <v>2000</v>
      </c>
      <c r="H4710">
        <v>6.3174106999999993E-2</v>
      </c>
      <c r="I4710">
        <v>6.3173999999999994E-2</v>
      </c>
      <c r="J4710">
        <v>253.26832099999999</v>
      </c>
      <c r="K4710" s="4" t="str" cm="1">
        <f t="array" ref="K4710">INDEX(_xlfn.TEXTSPLIT(Table1[[#This Row],[csv]],"_"),1)</f>
        <v>dgemm</v>
      </c>
      <c r="L4710" s="4" t="str" cm="1">
        <f t="array" ref="L4710">INDEX(_xlfn.TEXTSPLIT(Table1[[#This Row],[csv]],"_"),2)</f>
        <v>oblas</v>
      </c>
      <c r="M4710" s="4" t="str" cm="1">
        <f t="array" ref="M4710">INDEX(_xlfn.TEXTSPLIT(Table1[[#This Row],[csv]],"_"),3)</f>
        <v>epyc</v>
      </c>
      <c r="N4710" s="4" cm="1">
        <f t="array" ref="N4710">IF(INDEX(_xlfn.TEXTSPLIT(Table1[[#This Row],[csv]],"_"),4)="optimized",1,0)</f>
        <v>0</v>
      </c>
    </row>
    <row r="4711" spans="1:14" x14ac:dyDescent="0.25">
      <c r="A4711" t="s">
        <v>415</v>
      </c>
      <c r="B4711" t="s">
        <v>416</v>
      </c>
      <c r="C4711">
        <v>2</v>
      </c>
      <c r="D4711" t="s">
        <v>263</v>
      </c>
      <c r="E4711">
        <v>2500</v>
      </c>
      <c r="F4711">
        <v>2500</v>
      </c>
      <c r="G4711">
        <v>2500</v>
      </c>
      <c r="H4711">
        <v>0.103661798</v>
      </c>
      <c r="I4711">
        <v>0.103662</v>
      </c>
      <c r="J4711">
        <v>301.46110299999998</v>
      </c>
      <c r="K4711" s="4" t="str" cm="1">
        <f t="array" ref="K4711">INDEX(_xlfn.TEXTSPLIT(Table1[[#This Row],[csv]],"_"),1)</f>
        <v>dgemm</v>
      </c>
      <c r="L4711" s="4" t="str" cm="1">
        <f t="array" ref="L4711">INDEX(_xlfn.TEXTSPLIT(Table1[[#This Row],[csv]],"_"),2)</f>
        <v>oblas</v>
      </c>
      <c r="M4711" s="4" t="str" cm="1">
        <f t="array" ref="M4711">INDEX(_xlfn.TEXTSPLIT(Table1[[#This Row],[csv]],"_"),3)</f>
        <v>epyc</v>
      </c>
      <c r="N4711" s="4" cm="1">
        <f t="array" ref="N4711">IF(INDEX(_xlfn.TEXTSPLIT(Table1[[#This Row],[csv]],"_"),4)="optimized",1,0)</f>
        <v>0</v>
      </c>
    </row>
    <row r="4712" spans="1:14" x14ac:dyDescent="0.25">
      <c r="A4712" t="s">
        <v>415</v>
      </c>
      <c r="B4712" t="s">
        <v>416</v>
      </c>
      <c r="C4712">
        <v>2</v>
      </c>
      <c r="D4712" t="s">
        <v>264</v>
      </c>
      <c r="E4712">
        <v>3000</v>
      </c>
      <c r="F4712">
        <v>3000</v>
      </c>
      <c r="G4712">
        <v>3000</v>
      </c>
      <c r="H4712">
        <v>0.16387384599999999</v>
      </c>
      <c r="I4712">
        <v>0.16387399999999999</v>
      </c>
      <c r="J4712">
        <v>329.521771</v>
      </c>
      <c r="K4712" s="4" t="str" cm="1">
        <f t="array" ref="K4712">INDEX(_xlfn.TEXTSPLIT(Table1[[#This Row],[csv]],"_"),1)</f>
        <v>dgemm</v>
      </c>
      <c r="L4712" s="4" t="str" cm="1">
        <f t="array" ref="L4712">INDEX(_xlfn.TEXTSPLIT(Table1[[#This Row],[csv]],"_"),2)</f>
        <v>oblas</v>
      </c>
      <c r="M4712" s="4" t="str" cm="1">
        <f t="array" ref="M4712">INDEX(_xlfn.TEXTSPLIT(Table1[[#This Row],[csv]],"_"),3)</f>
        <v>epyc</v>
      </c>
      <c r="N4712" s="4" cm="1">
        <f t="array" ref="N4712">IF(INDEX(_xlfn.TEXTSPLIT(Table1[[#This Row],[csv]],"_"),4)="optimized",1,0)</f>
        <v>0</v>
      </c>
    </row>
    <row r="4713" spans="1:14" x14ac:dyDescent="0.25">
      <c r="A4713" t="s">
        <v>415</v>
      </c>
      <c r="B4713" t="s">
        <v>416</v>
      </c>
      <c r="C4713">
        <v>2</v>
      </c>
      <c r="D4713" t="s">
        <v>265</v>
      </c>
      <c r="E4713">
        <v>3500</v>
      </c>
      <c r="F4713">
        <v>3500</v>
      </c>
      <c r="G4713">
        <v>3500</v>
      </c>
      <c r="H4713">
        <v>0.26086911499999998</v>
      </c>
      <c r="I4713">
        <v>0.26086900000000002</v>
      </c>
      <c r="J4713">
        <v>328.70890100000003</v>
      </c>
      <c r="K4713" s="4" t="str" cm="1">
        <f t="array" ref="K4713">INDEX(_xlfn.TEXTSPLIT(Table1[[#This Row],[csv]],"_"),1)</f>
        <v>dgemm</v>
      </c>
      <c r="L4713" s="4" t="str" cm="1">
        <f t="array" ref="L4713">INDEX(_xlfn.TEXTSPLIT(Table1[[#This Row],[csv]],"_"),2)</f>
        <v>oblas</v>
      </c>
      <c r="M4713" s="4" t="str" cm="1">
        <f t="array" ref="M4713">INDEX(_xlfn.TEXTSPLIT(Table1[[#This Row],[csv]],"_"),3)</f>
        <v>epyc</v>
      </c>
      <c r="N4713" s="4" cm="1">
        <f t="array" ref="N4713">IF(INDEX(_xlfn.TEXTSPLIT(Table1[[#This Row],[csv]],"_"),4)="optimized",1,0)</f>
        <v>0</v>
      </c>
    </row>
    <row r="4714" spans="1:14" x14ac:dyDescent="0.25">
      <c r="A4714" t="s">
        <v>415</v>
      </c>
      <c r="B4714" t="s">
        <v>416</v>
      </c>
      <c r="C4714">
        <v>2</v>
      </c>
      <c r="D4714" t="s">
        <v>266</v>
      </c>
      <c r="E4714">
        <v>4000</v>
      </c>
      <c r="F4714">
        <v>4000</v>
      </c>
      <c r="G4714">
        <v>4000</v>
      </c>
      <c r="H4714">
        <v>0.363515382</v>
      </c>
      <c r="I4714">
        <v>0.36351499999999998</v>
      </c>
      <c r="J4714">
        <v>352.11714899999998</v>
      </c>
      <c r="K4714" s="4" t="str" cm="1">
        <f t="array" ref="K4714">INDEX(_xlfn.TEXTSPLIT(Table1[[#This Row],[csv]],"_"),1)</f>
        <v>dgemm</v>
      </c>
      <c r="L4714" s="4" t="str" cm="1">
        <f t="array" ref="L4714">INDEX(_xlfn.TEXTSPLIT(Table1[[#This Row],[csv]],"_"),2)</f>
        <v>oblas</v>
      </c>
      <c r="M4714" s="4" t="str" cm="1">
        <f t="array" ref="M4714">INDEX(_xlfn.TEXTSPLIT(Table1[[#This Row],[csv]],"_"),3)</f>
        <v>epyc</v>
      </c>
      <c r="N4714" s="4" cm="1">
        <f t="array" ref="N4714">IF(INDEX(_xlfn.TEXTSPLIT(Table1[[#This Row],[csv]],"_"),4)="optimized",1,0)</f>
        <v>0</v>
      </c>
    </row>
    <row r="4715" spans="1:14" x14ac:dyDescent="0.25">
      <c r="A4715" t="s">
        <v>415</v>
      </c>
      <c r="B4715" t="s">
        <v>416</v>
      </c>
      <c r="C4715">
        <v>2</v>
      </c>
      <c r="D4715" t="s">
        <v>267</v>
      </c>
      <c r="E4715">
        <v>4500</v>
      </c>
      <c r="F4715">
        <v>4500</v>
      </c>
      <c r="G4715">
        <v>4500</v>
      </c>
      <c r="H4715">
        <v>0.49326082599999999</v>
      </c>
      <c r="I4715">
        <v>0.49326100000000001</v>
      </c>
      <c r="J4715">
        <v>369.47998000000001</v>
      </c>
      <c r="K4715" s="4" t="str" cm="1">
        <f t="array" ref="K4715">INDEX(_xlfn.TEXTSPLIT(Table1[[#This Row],[csv]],"_"),1)</f>
        <v>dgemm</v>
      </c>
      <c r="L4715" s="4" t="str" cm="1">
        <f t="array" ref="L4715">INDEX(_xlfn.TEXTSPLIT(Table1[[#This Row],[csv]],"_"),2)</f>
        <v>oblas</v>
      </c>
      <c r="M4715" s="4" t="str" cm="1">
        <f t="array" ref="M4715">INDEX(_xlfn.TEXTSPLIT(Table1[[#This Row],[csv]],"_"),3)</f>
        <v>epyc</v>
      </c>
      <c r="N4715" s="4" cm="1">
        <f t="array" ref="N4715">IF(INDEX(_xlfn.TEXTSPLIT(Table1[[#This Row],[csv]],"_"),4)="optimized",1,0)</f>
        <v>0</v>
      </c>
    </row>
    <row r="4716" spans="1:14" x14ac:dyDescent="0.25">
      <c r="A4716" t="s">
        <v>415</v>
      </c>
      <c r="B4716" t="s">
        <v>416</v>
      </c>
      <c r="C4716">
        <v>2</v>
      </c>
      <c r="D4716" t="s">
        <v>268</v>
      </c>
      <c r="E4716">
        <v>5000</v>
      </c>
      <c r="F4716">
        <v>5000</v>
      </c>
      <c r="G4716">
        <v>5000</v>
      </c>
      <c r="H4716">
        <v>0.63417699500000002</v>
      </c>
      <c r="I4716">
        <v>0.63417699999999999</v>
      </c>
      <c r="J4716">
        <v>394.21171399999997</v>
      </c>
      <c r="K4716" s="4" t="str" cm="1">
        <f t="array" ref="K4716">INDEX(_xlfn.TEXTSPLIT(Table1[[#This Row],[csv]],"_"),1)</f>
        <v>dgemm</v>
      </c>
      <c r="L4716" s="4" t="str" cm="1">
        <f t="array" ref="L4716">INDEX(_xlfn.TEXTSPLIT(Table1[[#This Row],[csv]],"_"),2)</f>
        <v>oblas</v>
      </c>
      <c r="M4716" s="4" t="str" cm="1">
        <f t="array" ref="M4716">INDEX(_xlfn.TEXTSPLIT(Table1[[#This Row],[csv]],"_"),3)</f>
        <v>epyc</v>
      </c>
      <c r="N4716" s="4" cm="1">
        <f t="array" ref="N4716">IF(INDEX(_xlfn.TEXTSPLIT(Table1[[#This Row],[csv]],"_"),4)="optimized",1,0)</f>
        <v>0</v>
      </c>
    </row>
    <row r="4717" spans="1:14" x14ac:dyDescent="0.25">
      <c r="A4717" t="s">
        <v>415</v>
      </c>
      <c r="B4717" t="s">
        <v>416</v>
      </c>
      <c r="C4717">
        <v>2</v>
      </c>
      <c r="D4717" t="s">
        <v>269</v>
      </c>
      <c r="E4717">
        <v>5500</v>
      </c>
      <c r="F4717">
        <v>5500</v>
      </c>
      <c r="G4717">
        <v>5500</v>
      </c>
      <c r="H4717">
        <v>0.79565606600000005</v>
      </c>
      <c r="I4717">
        <v>0.79565600000000003</v>
      </c>
      <c r="J4717">
        <v>418.20833699999997</v>
      </c>
      <c r="K4717" s="4" t="str" cm="1">
        <f t="array" ref="K4717">INDEX(_xlfn.TEXTSPLIT(Table1[[#This Row],[csv]],"_"),1)</f>
        <v>dgemm</v>
      </c>
      <c r="L4717" s="4" t="str" cm="1">
        <f t="array" ref="L4717">INDEX(_xlfn.TEXTSPLIT(Table1[[#This Row],[csv]],"_"),2)</f>
        <v>oblas</v>
      </c>
      <c r="M4717" s="4" t="str" cm="1">
        <f t="array" ref="M4717">INDEX(_xlfn.TEXTSPLIT(Table1[[#This Row],[csv]],"_"),3)</f>
        <v>epyc</v>
      </c>
      <c r="N4717" s="4" cm="1">
        <f t="array" ref="N4717">IF(INDEX(_xlfn.TEXTSPLIT(Table1[[#This Row],[csv]],"_"),4)="optimized",1,0)</f>
        <v>0</v>
      </c>
    </row>
    <row r="4718" spans="1:14" x14ac:dyDescent="0.25">
      <c r="A4718" t="s">
        <v>415</v>
      </c>
      <c r="B4718" t="s">
        <v>416</v>
      </c>
      <c r="C4718">
        <v>2</v>
      </c>
      <c r="D4718" t="s">
        <v>270</v>
      </c>
      <c r="E4718">
        <v>6000</v>
      </c>
      <c r="F4718">
        <v>6000</v>
      </c>
      <c r="G4718">
        <v>6000</v>
      </c>
      <c r="H4718">
        <v>0.98861217300000004</v>
      </c>
      <c r="I4718">
        <v>0.98861200000000005</v>
      </c>
      <c r="J4718">
        <v>436.97620899999998</v>
      </c>
      <c r="K4718" s="4" t="str" cm="1">
        <f t="array" ref="K4718">INDEX(_xlfn.TEXTSPLIT(Table1[[#This Row],[csv]],"_"),1)</f>
        <v>dgemm</v>
      </c>
      <c r="L4718" s="4" t="str" cm="1">
        <f t="array" ref="L4718">INDEX(_xlfn.TEXTSPLIT(Table1[[#This Row],[csv]],"_"),2)</f>
        <v>oblas</v>
      </c>
      <c r="M4718" s="4" t="str" cm="1">
        <f t="array" ref="M4718">INDEX(_xlfn.TEXTSPLIT(Table1[[#This Row],[csv]],"_"),3)</f>
        <v>epyc</v>
      </c>
      <c r="N4718" s="4" cm="1">
        <f t="array" ref="N4718">IF(INDEX(_xlfn.TEXTSPLIT(Table1[[#This Row],[csv]],"_"),4)="optimized",1,0)</f>
        <v>0</v>
      </c>
    </row>
    <row r="4719" spans="1:14" x14ac:dyDescent="0.25">
      <c r="A4719" t="s">
        <v>415</v>
      </c>
      <c r="B4719" t="s">
        <v>416</v>
      </c>
      <c r="C4719">
        <v>2</v>
      </c>
      <c r="D4719" t="s">
        <v>271</v>
      </c>
      <c r="E4719">
        <v>6500</v>
      </c>
      <c r="F4719">
        <v>6500</v>
      </c>
      <c r="G4719">
        <v>6500</v>
      </c>
      <c r="H4719">
        <v>1.219179381</v>
      </c>
      <c r="I4719">
        <v>1.219179</v>
      </c>
      <c r="J4719">
        <v>450.507947</v>
      </c>
      <c r="K4719" s="4" t="str" cm="1">
        <f t="array" ref="K4719">INDEX(_xlfn.TEXTSPLIT(Table1[[#This Row],[csv]],"_"),1)</f>
        <v>dgemm</v>
      </c>
      <c r="L4719" s="4" t="str" cm="1">
        <f t="array" ref="L4719">INDEX(_xlfn.TEXTSPLIT(Table1[[#This Row],[csv]],"_"),2)</f>
        <v>oblas</v>
      </c>
      <c r="M4719" s="4" t="str" cm="1">
        <f t="array" ref="M4719">INDEX(_xlfn.TEXTSPLIT(Table1[[#This Row],[csv]],"_"),3)</f>
        <v>epyc</v>
      </c>
      <c r="N4719" s="4" cm="1">
        <f t="array" ref="N4719">IF(INDEX(_xlfn.TEXTSPLIT(Table1[[#This Row],[csv]],"_"),4)="optimized",1,0)</f>
        <v>0</v>
      </c>
    </row>
    <row r="4720" spans="1:14" x14ac:dyDescent="0.25">
      <c r="A4720" t="s">
        <v>415</v>
      </c>
      <c r="B4720" t="s">
        <v>416</v>
      </c>
      <c r="C4720">
        <v>2</v>
      </c>
      <c r="D4720" t="s">
        <v>272</v>
      </c>
      <c r="E4720">
        <v>7000</v>
      </c>
      <c r="F4720">
        <v>7000</v>
      </c>
      <c r="G4720">
        <v>7000</v>
      </c>
      <c r="H4720">
        <v>1.457183643</v>
      </c>
      <c r="I4720">
        <v>1.457184</v>
      </c>
      <c r="J4720">
        <v>470.77113700000001</v>
      </c>
      <c r="K4720" s="4" t="str" cm="1">
        <f t="array" ref="K4720">INDEX(_xlfn.TEXTSPLIT(Table1[[#This Row],[csv]],"_"),1)</f>
        <v>dgemm</v>
      </c>
      <c r="L4720" s="4" t="str" cm="1">
        <f t="array" ref="L4720">INDEX(_xlfn.TEXTSPLIT(Table1[[#This Row],[csv]],"_"),2)</f>
        <v>oblas</v>
      </c>
      <c r="M4720" s="4" t="str" cm="1">
        <f t="array" ref="M4720">INDEX(_xlfn.TEXTSPLIT(Table1[[#This Row],[csv]],"_"),3)</f>
        <v>epyc</v>
      </c>
      <c r="N4720" s="4" cm="1">
        <f t="array" ref="N4720">IF(INDEX(_xlfn.TEXTSPLIT(Table1[[#This Row],[csv]],"_"),4)="optimized",1,0)</f>
        <v>0</v>
      </c>
    </row>
    <row r="4721" spans="1:14" x14ac:dyDescent="0.25">
      <c r="A4721" t="s">
        <v>415</v>
      </c>
      <c r="B4721" t="s">
        <v>416</v>
      </c>
      <c r="C4721">
        <v>2</v>
      </c>
      <c r="D4721" t="s">
        <v>273</v>
      </c>
      <c r="E4721">
        <v>7500</v>
      </c>
      <c r="F4721">
        <v>7500</v>
      </c>
      <c r="G4721">
        <v>7500</v>
      </c>
      <c r="H4721">
        <v>1.69242677</v>
      </c>
      <c r="I4721">
        <v>1.6924269999999999</v>
      </c>
      <c r="J4721">
        <v>498.544466</v>
      </c>
      <c r="K4721" s="4" t="str" cm="1">
        <f t="array" ref="K4721">INDEX(_xlfn.TEXTSPLIT(Table1[[#This Row],[csv]],"_"),1)</f>
        <v>dgemm</v>
      </c>
      <c r="L4721" s="4" t="str" cm="1">
        <f t="array" ref="L4721">INDEX(_xlfn.TEXTSPLIT(Table1[[#This Row],[csv]],"_"),2)</f>
        <v>oblas</v>
      </c>
      <c r="M4721" s="4" t="str" cm="1">
        <f t="array" ref="M4721">INDEX(_xlfn.TEXTSPLIT(Table1[[#This Row],[csv]],"_"),3)</f>
        <v>epyc</v>
      </c>
      <c r="N4721" s="4" cm="1">
        <f t="array" ref="N4721">IF(INDEX(_xlfn.TEXTSPLIT(Table1[[#This Row],[csv]],"_"),4)="optimized",1,0)</f>
        <v>0</v>
      </c>
    </row>
    <row r="4722" spans="1:14" x14ac:dyDescent="0.25">
      <c r="A4722" t="s">
        <v>415</v>
      </c>
      <c r="B4722" t="s">
        <v>416</v>
      </c>
      <c r="C4722">
        <v>2</v>
      </c>
      <c r="D4722" t="s">
        <v>274</v>
      </c>
      <c r="E4722">
        <v>8000</v>
      </c>
      <c r="F4722">
        <v>8000</v>
      </c>
      <c r="G4722">
        <v>8000</v>
      </c>
      <c r="H4722">
        <v>1.945632338</v>
      </c>
      <c r="I4722">
        <v>1.945632</v>
      </c>
      <c r="J4722">
        <v>526.30704200000002</v>
      </c>
      <c r="K4722" s="4" t="str" cm="1">
        <f t="array" ref="K4722">INDEX(_xlfn.TEXTSPLIT(Table1[[#This Row],[csv]],"_"),1)</f>
        <v>dgemm</v>
      </c>
      <c r="L4722" s="4" t="str" cm="1">
        <f t="array" ref="L4722">INDEX(_xlfn.TEXTSPLIT(Table1[[#This Row],[csv]],"_"),2)</f>
        <v>oblas</v>
      </c>
      <c r="M4722" s="4" t="str" cm="1">
        <f t="array" ref="M4722">INDEX(_xlfn.TEXTSPLIT(Table1[[#This Row],[csv]],"_"),3)</f>
        <v>epyc</v>
      </c>
      <c r="N4722" s="4" cm="1">
        <f t="array" ref="N4722">IF(INDEX(_xlfn.TEXTSPLIT(Table1[[#This Row],[csv]],"_"),4)="optimized",1,0)</f>
        <v>0</v>
      </c>
    </row>
    <row r="4723" spans="1:14" x14ac:dyDescent="0.25">
      <c r="A4723" t="s">
        <v>415</v>
      </c>
      <c r="B4723" t="s">
        <v>416</v>
      </c>
      <c r="C4723">
        <v>2</v>
      </c>
      <c r="D4723" t="s">
        <v>275</v>
      </c>
      <c r="E4723">
        <v>8500</v>
      </c>
      <c r="F4723">
        <v>8500</v>
      </c>
      <c r="G4723">
        <v>8500</v>
      </c>
      <c r="H4723">
        <v>2.2775376569999999</v>
      </c>
      <c r="I4723">
        <v>2.2775379999999998</v>
      </c>
      <c r="J4723">
        <v>539.28855899999996</v>
      </c>
      <c r="K4723" s="4" t="str" cm="1">
        <f t="array" ref="K4723">INDEX(_xlfn.TEXTSPLIT(Table1[[#This Row],[csv]],"_"),1)</f>
        <v>dgemm</v>
      </c>
      <c r="L4723" s="4" t="str" cm="1">
        <f t="array" ref="L4723">INDEX(_xlfn.TEXTSPLIT(Table1[[#This Row],[csv]],"_"),2)</f>
        <v>oblas</v>
      </c>
      <c r="M4723" s="4" t="str" cm="1">
        <f t="array" ref="M4723">INDEX(_xlfn.TEXTSPLIT(Table1[[#This Row],[csv]],"_"),3)</f>
        <v>epyc</v>
      </c>
      <c r="N4723" s="4" cm="1">
        <f t="array" ref="N4723">IF(INDEX(_xlfn.TEXTSPLIT(Table1[[#This Row],[csv]],"_"),4)="optimized",1,0)</f>
        <v>0</v>
      </c>
    </row>
    <row r="4724" spans="1:14" x14ac:dyDescent="0.25">
      <c r="A4724" t="s">
        <v>415</v>
      </c>
      <c r="B4724" t="s">
        <v>416</v>
      </c>
      <c r="C4724">
        <v>2</v>
      </c>
      <c r="D4724" t="s">
        <v>276</v>
      </c>
      <c r="E4724">
        <v>9000</v>
      </c>
      <c r="F4724">
        <v>9000</v>
      </c>
      <c r="G4724">
        <v>9000</v>
      </c>
      <c r="H4724">
        <v>2.5749639100000001</v>
      </c>
      <c r="I4724">
        <v>2.574964</v>
      </c>
      <c r="J4724">
        <v>566.22152800000003</v>
      </c>
      <c r="K4724" s="4" t="str" cm="1">
        <f t="array" ref="K4724">INDEX(_xlfn.TEXTSPLIT(Table1[[#This Row],[csv]],"_"),1)</f>
        <v>dgemm</v>
      </c>
      <c r="L4724" s="4" t="str" cm="1">
        <f t="array" ref="L4724">INDEX(_xlfn.TEXTSPLIT(Table1[[#This Row],[csv]],"_"),2)</f>
        <v>oblas</v>
      </c>
      <c r="M4724" s="4" t="str" cm="1">
        <f t="array" ref="M4724">INDEX(_xlfn.TEXTSPLIT(Table1[[#This Row],[csv]],"_"),3)</f>
        <v>epyc</v>
      </c>
      <c r="N4724" s="4" cm="1">
        <f t="array" ref="N4724">IF(INDEX(_xlfn.TEXTSPLIT(Table1[[#This Row],[csv]],"_"),4)="optimized",1,0)</f>
        <v>0</v>
      </c>
    </row>
    <row r="4725" spans="1:14" x14ac:dyDescent="0.25">
      <c r="A4725" t="s">
        <v>415</v>
      </c>
      <c r="B4725" t="s">
        <v>416</v>
      </c>
      <c r="C4725">
        <v>2</v>
      </c>
      <c r="D4725" t="s">
        <v>277</v>
      </c>
      <c r="E4725">
        <v>9500</v>
      </c>
      <c r="F4725">
        <v>9500</v>
      </c>
      <c r="G4725">
        <v>9500</v>
      </c>
      <c r="H4725">
        <v>2.9354597729999998</v>
      </c>
      <c r="I4725">
        <v>2.93546</v>
      </c>
      <c r="J4725">
        <v>584.15039999999999</v>
      </c>
      <c r="K4725" s="4" t="str" cm="1">
        <f t="array" ref="K4725">INDEX(_xlfn.TEXTSPLIT(Table1[[#This Row],[csv]],"_"),1)</f>
        <v>dgemm</v>
      </c>
      <c r="L4725" s="4" t="str" cm="1">
        <f t="array" ref="L4725">INDEX(_xlfn.TEXTSPLIT(Table1[[#This Row],[csv]],"_"),2)</f>
        <v>oblas</v>
      </c>
      <c r="M4725" s="4" t="str" cm="1">
        <f t="array" ref="M4725">INDEX(_xlfn.TEXTSPLIT(Table1[[#This Row],[csv]],"_"),3)</f>
        <v>epyc</v>
      </c>
      <c r="N4725" s="4" cm="1">
        <f t="array" ref="N4725">IF(INDEX(_xlfn.TEXTSPLIT(Table1[[#This Row],[csv]],"_"),4)="optimized",1,0)</f>
        <v>0</v>
      </c>
    </row>
    <row r="4726" spans="1:14" x14ac:dyDescent="0.25">
      <c r="A4726" t="s">
        <v>415</v>
      </c>
      <c r="B4726" t="s">
        <v>416</v>
      </c>
      <c r="C4726">
        <v>2</v>
      </c>
      <c r="D4726" t="s">
        <v>278</v>
      </c>
      <c r="E4726">
        <v>10000</v>
      </c>
      <c r="F4726">
        <v>10000</v>
      </c>
      <c r="G4726">
        <v>10000</v>
      </c>
      <c r="H4726">
        <v>3.2745628199999999</v>
      </c>
      <c r="I4726">
        <v>3.2745630000000001</v>
      </c>
      <c r="J4726">
        <v>610.76855399999999</v>
      </c>
      <c r="K4726" s="4" t="str" cm="1">
        <f t="array" ref="K4726">INDEX(_xlfn.TEXTSPLIT(Table1[[#This Row],[csv]],"_"),1)</f>
        <v>dgemm</v>
      </c>
      <c r="L4726" s="4" t="str" cm="1">
        <f t="array" ref="L4726">INDEX(_xlfn.TEXTSPLIT(Table1[[#This Row],[csv]],"_"),2)</f>
        <v>oblas</v>
      </c>
      <c r="M4726" s="4" t="str" cm="1">
        <f t="array" ref="M4726">INDEX(_xlfn.TEXTSPLIT(Table1[[#This Row],[csv]],"_"),3)</f>
        <v>epyc</v>
      </c>
      <c r="N4726" s="4" cm="1">
        <f t="array" ref="N4726">IF(INDEX(_xlfn.TEXTSPLIT(Table1[[#This Row],[csv]],"_"),4)="optimized",1,0)</f>
        <v>0</v>
      </c>
    </row>
    <row r="4727" spans="1:14" x14ac:dyDescent="0.25">
      <c r="A4727" t="s">
        <v>415</v>
      </c>
      <c r="B4727" t="s">
        <v>416</v>
      </c>
      <c r="C4727">
        <v>2</v>
      </c>
      <c r="D4727" t="s">
        <v>279</v>
      </c>
      <c r="E4727">
        <v>10500</v>
      </c>
      <c r="F4727">
        <v>10500</v>
      </c>
      <c r="G4727">
        <v>10500</v>
      </c>
      <c r="H4727">
        <v>3.5754465610000001</v>
      </c>
      <c r="I4727">
        <v>3.575447</v>
      </c>
      <c r="J4727">
        <v>647.54149199999995</v>
      </c>
      <c r="K4727" s="4" t="str" cm="1">
        <f t="array" ref="K4727">INDEX(_xlfn.TEXTSPLIT(Table1[[#This Row],[csv]],"_"),1)</f>
        <v>dgemm</v>
      </c>
      <c r="L4727" s="4" t="str" cm="1">
        <f t="array" ref="L4727">INDEX(_xlfn.TEXTSPLIT(Table1[[#This Row],[csv]],"_"),2)</f>
        <v>oblas</v>
      </c>
      <c r="M4727" s="4" t="str" cm="1">
        <f t="array" ref="M4727">INDEX(_xlfn.TEXTSPLIT(Table1[[#This Row],[csv]],"_"),3)</f>
        <v>epyc</v>
      </c>
      <c r="N4727" s="4" cm="1">
        <f t="array" ref="N4727">IF(INDEX(_xlfn.TEXTSPLIT(Table1[[#This Row],[csv]],"_"),4)="optimized",1,0)</f>
        <v>0</v>
      </c>
    </row>
    <row r="4728" spans="1:14" x14ac:dyDescent="0.25">
      <c r="A4728" t="s">
        <v>415</v>
      </c>
      <c r="B4728" t="s">
        <v>416</v>
      </c>
      <c r="C4728">
        <v>2</v>
      </c>
      <c r="D4728" t="s">
        <v>280</v>
      </c>
      <c r="E4728">
        <v>11000</v>
      </c>
      <c r="F4728">
        <v>11000</v>
      </c>
      <c r="G4728">
        <v>11000</v>
      </c>
      <c r="H4728">
        <v>3.952626156</v>
      </c>
      <c r="I4728">
        <v>3.952626</v>
      </c>
      <c r="J4728">
        <v>673.47628999999995</v>
      </c>
      <c r="K4728" s="4" t="str" cm="1">
        <f t="array" ref="K4728">INDEX(_xlfn.TEXTSPLIT(Table1[[#This Row],[csv]],"_"),1)</f>
        <v>dgemm</v>
      </c>
      <c r="L4728" s="4" t="str" cm="1">
        <f t="array" ref="L4728">INDEX(_xlfn.TEXTSPLIT(Table1[[#This Row],[csv]],"_"),2)</f>
        <v>oblas</v>
      </c>
      <c r="M4728" s="4" t="str" cm="1">
        <f t="array" ref="M4728">INDEX(_xlfn.TEXTSPLIT(Table1[[#This Row],[csv]],"_"),3)</f>
        <v>epyc</v>
      </c>
      <c r="N4728" s="4" cm="1">
        <f t="array" ref="N4728">IF(INDEX(_xlfn.TEXTSPLIT(Table1[[#This Row],[csv]],"_"),4)="optimized",1,0)</f>
        <v>0</v>
      </c>
    </row>
    <row r="4729" spans="1:14" x14ac:dyDescent="0.25">
      <c r="A4729" t="s">
        <v>415</v>
      </c>
      <c r="B4729" t="s">
        <v>416</v>
      </c>
      <c r="C4729">
        <v>2</v>
      </c>
      <c r="D4729" t="s">
        <v>281</v>
      </c>
      <c r="E4729">
        <v>11500</v>
      </c>
      <c r="F4729">
        <v>11500</v>
      </c>
      <c r="G4729">
        <v>11500</v>
      </c>
      <c r="H4729">
        <v>4.3160109340000004</v>
      </c>
      <c r="I4729">
        <v>4.3160109999999996</v>
      </c>
      <c r="J4729">
        <v>704.75956799999994</v>
      </c>
      <c r="K4729" s="4" t="str" cm="1">
        <f t="array" ref="K4729">INDEX(_xlfn.TEXTSPLIT(Table1[[#This Row],[csv]],"_"),1)</f>
        <v>dgemm</v>
      </c>
      <c r="L4729" s="4" t="str" cm="1">
        <f t="array" ref="L4729">INDEX(_xlfn.TEXTSPLIT(Table1[[#This Row],[csv]],"_"),2)</f>
        <v>oblas</v>
      </c>
      <c r="M4729" s="4" t="str" cm="1">
        <f t="array" ref="M4729">INDEX(_xlfn.TEXTSPLIT(Table1[[#This Row],[csv]],"_"),3)</f>
        <v>epyc</v>
      </c>
      <c r="N4729" s="4" cm="1">
        <f t="array" ref="N4729">IF(INDEX(_xlfn.TEXTSPLIT(Table1[[#This Row],[csv]],"_"),4)="optimized",1,0)</f>
        <v>0</v>
      </c>
    </row>
    <row r="4730" spans="1:14" x14ac:dyDescent="0.25">
      <c r="A4730" t="s">
        <v>415</v>
      </c>
      <c r="B4730" t="s">
        <v>416</v>
      </c>
      <c r="C4730">
        <v>2</v>
      </c>
      <c r="D4730" t="s">
        <v>282</v>
      </c>
      <c r="E4730">
        <v>12000</v>
      </c>
      <c r="F4730">
        <v>12000</v>
      </c>
      <c r="G4730">
        <v>12000</v>
      </c>
      <c r="H4730">
        <v>4.7212866250000003</v>
      </c>
      <c r="I4730">
        <v>4.7212870000000002</v>
      </c>
      <c r="J4730">
        <v>732.00385300000005</v>
      </c>
      <c r="K4730" s="4" t="str" cm="1">
        <f t="array" ref="K4730">INDEX(_xlfn.TEXTSPLIT(Table1[[#This Row],[csv]],"_"),1)</f>
        <v>dgemm</v>
      </c>
      <c r="L4730" s="4" t="str" cm="1">
        <f t="array" ref="L4730">INDEX(_xlfn.TEXTSPLIT(Table1[[#This Row],[csv]],"_"),2)</f>
        <v>oblas</v>
      </c>
      <c r="M4730" s="4" t="str" cm="1">
        <f t="array" ref="M4730">INDEX(_xlfn.TEXTSPLIT(Table1[[#This Row],[csv]],"_"),3)</f>
        <v>epyc</v>
      </c>
      <c r="N4730" s="4" cm="1">
        <f t="array" ref="N4730">IF(INDEX(_xlfn.TEXTSPLIT(Table1[[#This Row],[csv]],"_"),4)="optimized",1,0)</f>
        <v>0</v>
      </c>
    </row>
    <row r="4731" spans="1:14" x14ac:dyDescent="0.25">
      <c r="A4731" t="s">
        <v>415</v>
      </c>
      <c r="B4731" t="s">
        <v>416</v>
      </c>
      <c r="C4731">
        <v>2</v>
      </c>
      <c r="D4731" t="s">
        <v>283</v>
      </c>
      <c r="E4731">
        <v>12500</v>
      </c>
      <c r="F4731">
        <v>12500</v>
      </c>
      <c r="G4731">
        <v>12500</v>
      </c>
      <c r="H4731">
        <v>5.2140186799999997</v>
      </c>
      <c r="I4731">
        <v>5.2140190000000004</v>
      </c>
      <c r="J4731">
        <v>749.18220299999996</v>
      </c>
      <c r="K4731" s="4" t="str" cm="1">
        <f t="array" ref="K4731">INDEX(_xlfn.TEXTSPLIT(Table1[[#This Row],[csv]],"_"),1)</f>
        <v>dgemm</v>
      </c>
      <c r="L4731" s="4" t="str" cm="1">
        <f t="array" ref="L4731">INDEX(_xlfn.TEXTSPLIT(Table1[[#This Row],[csv]],"_"),2)</f>
        <v>oblas</v>
      </c>
      <c r="M4731" s="4" t="str" cm="1">
        <f t="array" ref="M4731">INDEX(_xlfn.TEXTSPLIT(Table1[[#This Row],[csv]],"_"),3)</f>
        <v>epyc</v>
      </c>
      <c r="N4731" s="4" cm="1">
        <f t="array" ref="N4731">IF(INDEX(_xlfn.TEXTSPLIT(Table1[[#This Row],[csv]],"_"),4)="optimized",1,0)</f>
        <v>0</v>
      </c>
    </row>
    <row r="4732" spans="1:14" x14ac:dyDescent="0.25">
      <c r="A4732" t="s">
        <v>415</v>
      </c>
      <c r="B4732" t="s">
        <v>416</v>
      </c>
      <c r="C4732">
        <v>2</v>
      </c>
      <c r="D4732" t="s">
        <v>284</v>
      </c>
      <c r="E4732">
        <v>13000</v>
      </c>
      <c r="F4732">
        <v>13000</v>
      </c>
      <c r="G4732">
        <v>13000</v>
      </c>
      <c r="H4732">
        <v>5.700634054</v>
      </c>
      <c r="I4732">
        <v>5.700634</v>
      </c>
      <c r="J4732">
        <v>770.79145200000005</v>
      </c>
      <c r="K4732" s="4" t="str" cm="1">
        <f t="array" ref="K4732">INDEX(_xlfn.TEXTSPLIT(Table1[[#This Row],[csv]],"_"),1)</f>
        <v>dgemm</v>
      </c>
      <c r="L4732" s="4" t="str" cm="1">
        <f t="array" ref="L4732">INDEX(_xlfn.TEXTSPLIT(Table1[[#This Row],[csv]],"_"),2)</f>
        <v>oblas</v>
      </c>
      <c r="M4732" s="4" t="str" cm="1">
        <f t="array" ref="M4732">INDEX(_xlfn.TEXTSPLIT(Table1[[#This Row],[csv]],"_"),3)</f>
        <v>epyc</v>
      </c>
      <c r="N4732" s="4" cm="1">
        <f t="array" ref="N4732">IF(INDEX(_xlfn.TEXTSPLIT(Table1[[#This Row],[csv]],"_"),4)="optimized",1,0)</f>
        <v>0</v>
      </c>
    </row>
    <row r="4733" spans="1:14" x14ac:dyDescent="0.25">
      <c r="A4733" t="s">
        <v>415</v>
      </c>
      <c r="B4733" t="s">
        <v>416</v>
      </c>
      <c r="C4733">
        <v>2</v>
      </c>
      <c r="D4733" t="s">
        <v>285</v>
      </c>
      <c r="E4733">
        <v>13500</v>
      </c>
      <c r="F4733">
        <v>13500</v>
      </c>
      <c r="G4733">
        <v>13500</v>
      </c>
      <c r="H4733">
        <v>6.632161441</v>
      </c>
      <c r="I4733">
        <v>6.632161</v>
      </c>
      <c r="J4733">
        <v>741.95268699999997</v>
      </c>
      <c r="K4733" s="4" t="str" cm="1">
        <f t="array" ref="K4733">INDEX(_xlfn.TEXTSPLIT(Table1[[#This Row],[csv]],"_"),1)</f>
        <v>dgemm</v>
      </c>
      <c r="L4733" s="4" t="str" cm="1">
        <f t="array" ref="L4733">INDEX(_xlfn.TEXTSPLIT(Table1[[#This Row],[csv]],"_"),2)</f>
        <v>oblas</v>
      </c>
      <c r="M4733" s="4" t="str" cm="1">
        <f t="array" ref="M4733">INDEX(_xlfn.TEXTSPLIT(Table1[[#This Row],[csv]],"_"),3)</f>
        <v>epyc</v>
      </c>
      <c r="N4733" s="4" cm="1">
        <f t="array" ref="N4733">IF(INDEX(_xlfn.TEXTSPLIT(Table1[[#This Row],[csv]],"_"),4)="optimized",1,0)</f>
        <v>0</v>
      </c>
    </row>
    <row r="4734" spans="1:14" x14ac:dyDescent="0.25">
      <c r="A4734" t="s">
        <v>415</v>
      </c>
      <c r="B4734" t="s">
        <v>416</v>
      </c>
      <c r="C4734">
        <v>2</v>
      </c>
      <c r="D4734" t="s">
        <v>286</v>
      </c>
      <c r="E4734">
        <v>14000</v>
      </c>
      <c r="F4734">
        <v>14000</v>
      </c>
      <c r="G4734">
        <v>14000</v>
      </c>
      <c r="H4734">
        <v>7.5073426650000004</v>
      </c>
      <c r="I4734">
        <v>7.5073429999999997</v>
      </c>
      <c r="J4734">
        <v>731.017651</v>
      </c>
      <c r="K4734" s="4" t="str" cm="1">
        <f t="array" ref="K4734">INDEX(_xlfn.TEXTSPLIT(Table1[[#This Row],[csv]],"_"),1)</f>
        <v>dgemm</v>
      </c>
      <c r="L4734" s="4" t="str" cm="1">
        <f t="array" ref="L4734">INDEX(_xlfn.TEXTSPLIT(Table1[[#This Row],[csv]],"_"),2)</f>
        <v>oblas</v>
      </c>
      <c r="M4734" s="4" t="str" cm="1">
        <f t="array" ref="M4734">INDEX(_xlfn.TEXTSPLIT(Table1[[#This Row],[csv]],"_"),3)</f>
        <v>epyc</v>
      </c>
      <c r="N4734" s="4" cm="1">
        <f t="array" ref="N4734">IF(INDEX(_xlfn.TEXTSPLIT(Table1[[#This Row],[csv]],"_"),4)="optimized",1,0)</f>
        <v>0</v>
      </c>
    </row>
    <row r="4735" spans="1:14" x14ac:dyDescent="0.25">
      <c r="A4735" t="s">
        <v>415</v>
      </c>
      <c r="B4735" t="s">
        <v>416</v>
      </c>
      <c r="C4735">
        <v>2</v>
      </c>
      <c r="D4735" t="s">
        <v>287</v>
      </c>
      <c r="E4735">
        <v>14500</v>
      </c>
      <c r="F4735">
        <v>14500</v>
      </c>
      <c r="G4735">
        <v>14500</v>
      </c>
      <c r="H4735">
        <v>7.9822594860000002</v>
      </c>
      <c r="I4735">
        <v>7.982259</v>
      </c>
      <c r="J4735">
        <v>763.85013700000002</v>
      </c>
      <c r="K4735" s="4" t="str" cm="1">
        <f t="array" ref="K4735">INDEX(_xlfn.TEXTSPLIT(Table1[[#This Row],[csv]],"_"),1)</f>
        <v>dgemm</v>
      </c>
      <c r="L4735" s="4" t="str" cm="1">
        <f t="array" ref="L4735">INDEX(_xlfn.TEXTSPLIT(Table1[[#This Row],[csv]],"_"),2)</f>
        <v>oblas</v>
      </c>
      <c r="M4735" s="4" t="str" cm="1">
        <f t="array" ref="M4735">INDEX(_xlfn.TEXTSPLIT(Table1[[#This Row],[csv]],"_"),3)</f>
        <v>epyc</v>
      </c>
      <c r="N4735" s="4" cm="1">
        <f t="array" ref="N4735">IF(INDEX(_xlfn.TEXTSPLIT(Table1[[#This Row],[csv]],"_"),4)="optimized",1,0)</f>
        <v>0</v>
      </c>
    </row>
    <row r="4736" spans="1:14" x14ac:dyDescent="0.25">
      <c r="A4736" t="s">
        <v>415</v>
      </c>
      <c r="B4736" t="s">
        <v>416</v>
      </c>
      <c r="C4736">
        <v>2</v>
      </c>
      <c r="D4736" t="s">
        <v>288</v>
      </c>
      <c r="E4736">
        <v>15000</v>
      </c>
      <c r="F4736">
        <v>15000</v>
      </c>
      <c r="G4736">
        <v>15000</v>
      </c>
      <c r="H4736">
        <v>8.9960067870000007</v>
      </c>
      <c r="I4736">
        <v>8.9960070000000005</v>
      </c>
      <c r="J4736">
        <v>750.33291499999996</v>
      </c>
      <c r="K4736" s="4" t="str" cm="1">
        <f t="array" ref="K4736">INDEX(_xlfn.TEXTSPLIT(Table1[[#This Row],[csv]],"_"),1)</f>
        <v>dgemm</v>
      </c>
      <c r="L4736" s="4" t="str" cm="1">
        <f t="array" ref="L4736">INDEX(_xlfn.TEXTSPLIT(Table1[[#This Row],[csv]],"_"),2)</f>
        <v>oblas</v>
      </c>
      <c r="M4736" s="4" t="str" cm="1">
        <f t="array" ref="M4736">INDEX(_xlfn.TEXTSPLIT(Table1[[#This Row],[csv]],"_"),3)</f>
        <v>epyc</v>
      </c>
      <c r="N4736" s="4" cm="1">
        <f t="array" ref="N4736">IF(INDEX(_xlfn.TEXTSPLIT(Table1[[#This Row],[csv]],"_"),4)="optimized",1,0)</f>
        <v>0</v>
      </c>
    </row>
    <row r="4737" spans="1:14" x14ac:dyDescent="0.25">
      <c r="A4737" t="s">
        <v>415</v>
      </c>
      <c r="B4737" t="s">
        <v>416</v>
      </c>
      <c r="C4737">
        <v>2</v>
      </c>
      <c r="D4737" t="s">
        <v>289</v>
      </c>
      <c r="E4737">
        <v>15500</v>
      </c>
      <c r="F4737">
        <v>15500</v>
      </c>
      <c r="G4737">
        <v>15500</v>
      </c>
      <c r="H4737">
        <v>8.1332521040000003</v>
      </c>
      <c r="I4737">
        <v>8.1332520000000006</v>
      </c>
      <c r="J4737">
        <v>915.71611299999995</v>
      </c>
      <c r="K4737" s="4" t="str" cm="1">
        <f t="array" ref="K4737">INDEX(_xlfn.TEXTSPLIT(Table1[[#This Row],[csv]],"_"),1)</f>
        <v>dgemm</v>
      </c>
      <c r="L4737" s="4" t="str" cm="1">
        <f t="array" ref="L4737">INDEX(_xlfn.TEXTSPLIT(Table1[[#This Row],[csv]],"_"),2)</f>
        <v>oblas</v>
      </c>
      <c r="M4737" s="4" t="str" cm="1">
        <f t="array" ref="M4737">INDEX(_xlfn.TEXTSPLIT(Table1[[#This Row],[csv]],"_"),3)</f>
        <v>epyc</v>
      </c>
      <c r="N4737" s="4" cm="1">
        <f t="array" ref="N4737">IF(INDEX(_xlfn.TEXTSPLIT(Table1[[#This Row],[csv]],"_"),4)="optimized",1,0)</f>
        <v>0</v>
      </c>
    </row>
    <row r="4738" spans="1:14" x14ac:dyDescent="0.25">
      <c r="A4738" t="s">
        <v>415</v>
      </c>
      <c r="B4738" t="s">
        <v>416</v>
      </c>
      <c r="C4738">
        <v>2</v>
      </c>
      <c r="D4738" t="s">
        <v>290</v>
      </c>
      <c r="E4738">
        <v>16000</v>
      </c>
      <c r="F4738">
        <v>16000</v>
      </c>
      <c r="G4738">
        <v>16000</v>
      </c>
      <c r="H4738">
        <v>8.9089495809999999</v>
      </c>
      <c r="I4738">
        <v>8.9089500000000008</v>
      </c>
      <c r="J4738">
        <v>919.52479100000005</v>
      </c>
      <c r="K4738" s="4" t="str" cm="1">
        <f t="array" ref="K4738">INDEX(_xlfn.TEXTSPLIT(Table1[[#This Row],[csv]],"_"),1)</f>
        <v>dgemm</v>
      </c>
      <c r="L4738" s="4" t="str" cm="1">
        <f t="array" ref="L4738">INDEX(_xlfn.TEXTSPLIT(Table1[[#This Row],[csv]],"_"),2)</f>
        <v>oblas</v>
      </c>
      <c r="M4738" s="4" t="str" cm="1">
        <f t="array" ref="M4738">INDEX(_xlfn.TEXTSPLIT(Table1[[#This Row],[csv]],"_"),3)</f>
        <v>epyc</v>
      </c>
      <c r="N4738" s="4" cm="1">
        <f t="array" ref="N4738">IF(INDEX(_xlfn.TEXTSPLIT(Table1[[#This Row],[csv]],"_"),4)="optimized",1,0)</f>
        <v>0</v>
      </c>
    </row>
    <row r="4739" spans="1:14" x14ac:dyDescent="0.25">
      <c r="A4739" t="s">
        <v>415</v>
      </c>
      <c r="B4739" t="s">
        <v>416</v>
      </c>
      <c r="C4739">
        <v>2</v>
      </c>
      <c r="D4739" t="s">
        <v>291</v>
      </c>
      <c r="E4739">
        <v>16500</v>
      </c>
      <c r="F4739">
        <v>16500</v>
      </c>
      <c r="G4739">
        <v>16500</v>
      </c>
      <c r="H4739">
        <v>10.561954878</v>
      </c>
      <c r="I4739">
        <v>10.561954999999999</v>
      </c>
      <c r="J4739">
        <v>850.62378200000001</v>
      </c>
      <c r="K4739" s="4" t="str" cm="1">
        <f t="array" ref="K4739">INDEX(_xlfn.TEXTSPLIT(Table1[[#This Row],[csv]],"_"),1)</f>
        <v>dgemm</v>
      </c>
      <c r="L4739" s="4" t="str" cm="1">
        <f t="array" ref="L4739">INDEX(_xlfn.TEXTSPLIT(Table1[[#This Row],[csv]],"_"),2)</f>
        <v>oblas</v>
      </c>
      <c r="M4739" s="4" t="str" cm="1">
        <f t="array" ref="M4739">INDEX(_xlfn.TEXTSPLIT(Table1[[#This Row],[csv]],"_"),3)</f>
        <v>epyc</v>
      </c>
      <c r="N4739" s="4" cm="1">
        <f t="array" ref="N4739">IF(INDEX(_xlfn.TEXTSPLIT(Table1[[#This Row],[csv]],"_"),4)="optimized",1,0)</f>
        <v>0</v>
      </c>
    </row>
    <row r="4740" spans="1:14" x14ac:dyDescent="0.25">
      <c r="A4740" t="s">
        <v>415</v>
      </c>
      <c r="B4740" t="s">
        <v>416</v>
      </c>
      <c r="C4740">
        <v>2</v>
      </c>
      <c r="D4740" t="s">
        <v>292</v>
      </c>
      <c r="E4740">
        <v>17000</v>
      </c>
      <c r="F4740">
        <v>17000</v>
      </c>
      <c r="G4740">
        <v>17000</v>
      </c>
      <c r="H4740">
        <v>10.136878309</v>
      </c>
      <c r="I4740">
        <v>10.136877999999999</v>
      </c>
      <c r="J4740">
        <v>969.33194800000001</v>
      </c>
      <c r="K4740" s="4" t="str" cm="1">
        <f t="array" ref="K4740">INDEX(_xlfn.TEXTSPLIT(Table1[[#This Row],[csv]],"_"),1)</f>
        <v>dgemm</v>
      </c>
      <c r="L4740" s="4" t="str" cm="1">
        <f t="array" ref="L4740">INDEX(_xlfn.TEXTSPLIT(Table1[[#This Row],[csv]],"_"),2)</f>
        <v>oblas</v>
      </c>
      <c r="M4740" s="4" t="str" cm="1">
        <f t="array" ref="M4740">INDEX(_xlfn.TEXTSPLIT(Table1[[#This Row],[csv]],"_"),3)</f>
        <v>epyc</v>
      </c>
      <c r="N4740" s="4" cm="1">
        <f t="array" ref="N4740">IF(INDEX(_xlfn.TEXTSPLIT(Table1[[#This Row],[csv]],"_"),4)="optimized",1,0)</f>
        <v>0</v>
      </c>
    </row>
    <row r="4741" spans="1:14" x14ac:dyDescent="0.25">
      <c r="A4741" t="s">
        <v>415</v>
      </c>
      <c r="B4741" t="s">
        <v>416</v>
      </c>
      <c r="C4741">
        <v>2</v>
      </c>
      <c r="D4741" t="s">
        <v>293</v>
      </c>
      <c r="E4741">
        <v>17500</v>
      </c>
      <c r="F4741">
        <v>17500</v>
      </c>
      <c r="G4741">
        <v>17500</v>
      </c>
      <c r="H4741">
        <v>12.526170785</v>
      </c>
      <c r="I4741">
        <v>12.526171</v>
      </c>
      <c r="J4741">
        <v>855.70843500000001</v>
      </c>
      <c r="K4741" s="4" t="str" cm="1">
        <f t="array" ref="K4741">INDEX(_xlfn.TEXTSPLIT(Table1[[#This Row],[csv]],"_"),1)</f>
        <v>dgemm</v>
      </c>
      <c r="L4741" s="4" t="str" cm="1">
        <f t="array" ref="L4741">INDEX(_xlfn.TEXTSPLIT(Table1[[#This Row],[csv]],"_"),2)</f>
        <v>oblas</v>
      </c>
      <c r="M4741" s="4" t="str" cm="1">
        <f t="array" ref="M4741">INDEX(_xlfn.TEXTSPLIT(Table1[[#This Row],[csv]],"_"),3)</f>
        <v>epyc</v>
      </c>
      <c r="N4741" s="4" cm="1">
        <f t="array" ref="N4741">IF(INDEX(_xlfn.TEXTSPLIT(Table1[[#This Row],[csv]],"_"),4)="optimized",1,0)</f>
        <v>0</v>
      </c>
    </row>
    <row r="4742" spans="1:14" x14ac:dyDescent="0.25">
      <c r="A4742" t="s">
        <v>415</v>
      </c>
      <c r="B4742" t="s">
        <v>416</v>
      </c>
      <c r="C4742">
        <v>2</v>
      </c>
      <c r="D4742" t="s">
        <v>294</v>
      </c>
      <c r="E4742">
        <v>18000</v>
      </c>
      <c r="F4742">
        <v>18000</v>
      </c>
      <c r="G4742">
        <v>18000</v>
      </c>
      <c r="H4742">
        <v>13.57055867</v>
      </c>
      <c r="I4742">
        <v>13.570558999999999</v>
      </c>
      <c r="J4742">
        <v>859.50772400000005</v>
      </c>
      <c r="K4742" s="4" t="str" cm="1">
        <f t="array" ref="K4742">INDEX(_xlfn.TEXTSPLIT(Table1[[#This Row],[csv]],"_"),1)</f>
        <v>dgemm</v>
      </c>
      <c r="L4742" s="4" t="str" cm="1">
        <f t="array" ref="L4742">INDEX(_xlfn.TEXTSPLIT(Table1[[#This Row],[csv]],"_"),2)</f>
        <v>oblas</v>
      </c>
      <c r="M4742" s="4" t="str" cm="1">
        <f t="array" ref="M4742">INDEX(_xlfn.TEXTSPLIT(Table1[[#This Row],[csv]],"_"),3)</f>
        <v>epyc</v>
      </c>
      <c r="N4742" s="4" cm="1">
        <f t="array" ref="N4742">IF(INDEX(_xlfn.TEXTSPLIT(Table1[[#This Row],[csv]],"_"),4)="optimized",1,0)</f>
        <v>0</v>
      </c>
    </row>
    <row r="4743" spans="1:14" x14ac:dyDescent="0.25">
      <c r="A4743" t="s">
        <v>415</v>
      </c>
      <c r="B4743" t="s">
        <v>416</v>
      </c>
      <c r="C4743">
        <v>2</v>
      </c>
      <c r="D4743" t="s">
        <v>295</v>
      </c>
      <c r="E4743">
        <v>18500</v>
      </c>
      <c r="F4743">
        <v>18500</v>
      </c>
      <c r="G4743">
        <v>18500</v>
      </c>
      <c r="H4743">
        <v>15.592171549</v>
      </c>
      <c r="I4743">
        <v>15.592172</v>
      </c>
      <c r="J4743">
        <v>812.15435300000001</v>
      </c>
      <c r="K4743" s="4" t="str" cm="1">
        <f t="array" ref="K4743">INDEX(_xlfn.TEXTSPLIT(Table1[[#This Row],[csv]],"_"),1)</f>
        <v>dgemm</v>
      </c>
      <c r="L4743" s="4" t="str" cm="1">
        <f t="array" ref="L4743">INDEX(_xlfn.TEXTSPLIT(Table1[[#This Row],[csv]],"_"),2)</f>
        <v>oblas</v>
      </c>
      <c r="M4743" s="4" t="str" cm="1">
        <f t="array" ref="M4743">INDEX(_xlfn.TEXTSPLIT(Table1[[#This Row],[csv]],"_"),3)</f>
        <v>epyc</v>
      </c>
      <c r="N4743" s="4" cm="1">
        <f t="array" ref="N4743">IF(INDEX(_xlfn.TEXTSPLIT(Table1[[#This Row],[csv]],"_"),4)="optimized",1,0)</f>
        <v>0</v>
      </c>
    </row>
    <row r="4744" spans="1:14" x14ac:dyDescent="0.25">
      <c r="A4744" t="s">
        <v>415</v>
      </c>
      <c r="B4744" t="s">
        <v>416</v>
      </c>
      <c r="C4744">
        <v>2</v>
      </c>
      <c r="D4744" t="s">
        <v>296</v>
      </c>
      <c r="E4744">
        <v>19000</v>
      </c>
      <c r="F4744">
        <v>19000</v>
      </c>
      <c r="G4744">
        <v>19000</v>
      </c>
      <c r="H4744">
        <v>16.922466002</v>
      </c>
      <c r="I4744">
        <v>16.922466</v>
      </c>
      <c r="J4744">
        <v>810.63835500000005</v>
      </c>
      <c r="K4744" s="4" t="str" cm="1">
        <f t="array" ref="K4744">INDEX(_xlfn.TEXTSPLIT(Table1[[#This Row],[csv]],"_"),1)</f>
        <v>dgemm</v>
      </c>
      <c r="L4744" s="4" t="str" cm="1">
        <f t="array" ref="L4744">INDEX(_xlfn.TEXTSPLIT(Table1[[#This Row],[csv]],"_"),2)</f>
        <v>oblas</v>
      </c>
      <c r="M4744" s="4" t="str" cm="1">
        <f t="array" ref="M4744">INDEX(_xlfn.TEXTSPLIT(Table1[[#This Row],[csv]],"_"),3)</f>
        <v>epyc</v>
      </c>
      <c r="N4744" s="4" cm="1">
        <f t="array" ref="N4744">IF(INDEX(_xlfn.TEXTSPLIT(Table1[[#This Row],[csv]],"_"),4)="optimized",1,0)</f>
        <v>0</v>
      </c>
    </row>
    <row r="4745" spans="1:14" x14ac:dyDescent="0.25">
      <c r="A4745" t="s">
        <v>415</v>
      </c>
      <c r="B4745" t="s">
        <v>416</v>
      </c>
      <c r="C4745">
        <v>2</v>
      </c>
      <c r="D4745" t="s">
        <v>297</v>
      </c>
      <c r="E4745">
        <v>19500</v>
      </c>
      <c r="F4745">
        <v>19500</v>
      </c>
      <c r="G4745">
        <v>19500</v>
      </c>
      <c r="H4745">
        <v>17.497337539</v>
      </c>
      <c r="I4745">
        <v>17.497337999999999</v>
      </c>
      <c r="J4745">
        <v>847.54323099999999</v>
      </c>
      <c r="K4745" s="4" t="str" cm="1">
        <f t="array" ref="K4745">INDEX(_xlfn.TEXTSPLIT(Table1[[#This Row],[csv]],"_"),1)</f>
        <v>dgemm</v>
      </c>
      <c r="L4745" s="4" t="str" cm="1">
        <f t="array" ref="L4745">INDEX(_xlfn.TEXTSPLIT(Table1[[#This Row],[csv]],"_"),2)</f>
        <v>oblas</v>
      </c>
      <c r="M4745" s="4" t="str" cm="1">
        <f t="array" ref="M4745">INDEX(_xlfn.TEXTSPLIT(Table1[[#This Row],[csv]],"_"),3)</f>
        <v>epyc</v>
      </c>
      <c r="N4745" s="4" cm="1">
        <f t="array" ref="N4745">IF(INDEX(_xlfn.TEXTSPLIT(Table1[[#This Row],[csv]],"_"),4)="optimized",1,0)</f>
        <v>0</v>
      </c>
    </row>
    <row r="4746" spans="1:14" x14ac:dyDescent="0.25">
      <c r="A4746" t="s">
        <v>415</v>
      </c>
      <c r="B4746" t="s">
        <v>416</v>
      </c>
      <c r="C4746">
        <v>2</v>
      </c>
      <c r="D4746" t="s">
        <v>298</v>
      </c>
      <c r="E4746">
        <v>20000</v>
      </c>
      <c r="F4746">
        <v>20000</v>
      </c>
      <c r="G4746">
        <v>20000</v>
      </c>
      <c r="H4746">
        <v>19.446103081</v>
      </c>
      <c r="I4746">
        <v>19.446103000000001</v>
      </c>
      <c r="J4746">
        <v>822.78695800000003</v>
      </c>
      <c r="K4746" s="4" t="str" cm="1">
        <f t="array" ref="K4746">INDEX(_xlfn.TEXTSPLIT(Table1[[#This Row],[csv]],"_"),1)</f>
        <v>dgemm</v>
      </c>
      <c r="L4746" s="4" t="str" cm="1">
        <f t="array" ref="L4746">INDEX(_xlfn.TEXTSPLIT(Table1[[#This Row],[csv]],"_"),2)</f>
        <v>oblas</v>
      </c>
      <c r="M4746" s="4" t="str" cm="1">
        <f t="array" ref="M4746">INDEX(_xlfn.TEXTSPLIT(Table1[[#This Row],[csv]],"_"),3)</f>
        <v>epyc</v>
      </c>
      <c r="N4746" s="4" cm="1">
        <f t="array" ref="N4746">IF(INDEX(_xlfn.TEXTSPLIT(Table1[[#This Row],[csv]],"_"),4)="optimized",1,0)</f>
        <v>0</v>
      </c>
    </row>
    <row r="4747" spans="1:14" x14ac:dyDescent="0.25">
      <c r="A4747" t="s">
        <v>415</v>
      </c>
      <c r="B4747" t="s">
        <v>416</v>
      </c>
      <c r="C4747">
        <v>2</v>
      </c>
      <c r="D4747" t="s">
        <v>299</v>
      </c>
      <c r="E4747">
        <v>2000</v>
      </c>
      <c r="F4747">
        <v>2000</v>
      </c>
      <c r="G4747">
        <v>2000</v>
      </c>
      <c r="H4747">
        <v>6.4390723999999996E-2</v>
      </c>
      <c r="I4747">
        <v>6.4391000000000004E-2</v>
      </c>
      <c r="J4747">
        <v>248.48299600000001</v>
      </c>
      <c r="K4747" s="4" t="str" cm="1">
        <f t="array" ref="K4747">INDEX(_xlfn.TEXTSPLIT(Table1[[#This Row],[csv]],"_"),1)</f>
        <v>dgemm</v>
      </c>
      <c r="L4747" s="4" t="str" cm="1">
        <f t="array" ref="L4747">INDEX(_xlfn.TEXTSPLIT(Table1[[#This Row],[csv]],"_"),2)</f>
        <v>oblas</v>
      </c>
      <c r="M4747" s="4" t="str" cm="1">
        <f t="array" ref="M4747">INDEX(_xlfn.TEXTSPLIT(Table1[[#This Row],[csv]],"_"),3)</f>
        <v>epyc</v>
      </c>
      <c r="N4747" s="4" cm="1">
        <f t="array" ref="N4747">IF(INDEX(_xlfn.TEXTSPLIT(Table1[[#This Row],[csv]],"_"),4)="optimized",1,0)</f>
        <v>0</v>
      </c>
    </row>
    <row r="4748" spans="1:14" x14ac:dyDescent="0.25">
      <c r="A4748" t="s">
        <v>415</v>
      </c>
      <c r="B4748" t="s">
        <v>416</v>
      </c>
      <c r="C4748">
        <v>2</v>
      </c>
      <c r="D4748" t="s">
        <v>300</v>
      </c>
      <c r="E4748">
        <v>2500</v>
      </c>
      <c r="F4748">
        <v>2500</v>
      </c>
      <c r="G4748">
        <v>2500</v>
      </c>
      <c r="H4748">
        <v>0.103879228</v>
      </c>
      <c r="I4748">
        <v>0.103879</v>
      </c>
      <c r="J4748">
        <v>300.83011399999998</v>
      </c>
      <c r="K4748" s="4" t="str" cm="1">
        <f t="array" ref="K4748">INDEX(_xlfn.TEXTSPLIT(Table1[[#This Row],[csv]],"_"),1)</f>
        <v>dgemm</v>
      </c>
      <c r="L4748" s="4" t="str" cm="1">
        <f t="array" ref="L4748">INDEX(_xlfn.TEXTSPLIT(Table1[[#This Row],[csv]],"_"),2)</f>
        <v>oblas</v>
      </c>
      <c r="M4748" s="4" t="str" cm="1">
        <f t="array" ref="M4748">INDEX(_xlfn.TEXTSPLIT(Table1[[#This Row],[csv]],"_"),3)</f>
        <v>epyc</v>
      </c>
      <c r="N4748" s="4" cm="1">
        <f t="array" ref="N4748">IF(INDEX(_xlfn.TEXTSPLIT(Table1[[#This Row],[csv]],"_"),4)="optimized",1,0)</f>
        <v>0</v>
      </c>
    </row>
    <row r="4749" spans="1:14" x14ac:dyDescent="0.25">
      <c r="A4749" t="s">
        <v>415</v>
      </c>
      <c r="B4749" t="s">
        <v>416</v>
      </c>
      <c r="C4749">
        <v>2</v>
      </c>
      <c r="D4749" t="s">
        <v>301</v>
      </c>
      <c r="E4749">
        <v>3000</v>
      </c>
      <c r="F4749">
        <v>3000</v>
      </c>
      <c r="G4749">
        <v>3000</v>
      </c>
      <c r="H4749">
        <v>0.164123937</v>
      </c>
      <c r="I4749">
        <v>0.16412399999999999</v>
      </c>
      <c r="J4749">
        <v>329.01964800000002</v>
      </c>
      <c r="K4749" s="4" t="str" cm="1">
        <f t="array" ref="K4749">INDEX(_xlfn.TEXTSPLIT(Table1[[#This Row],[csv]],"_"),1)</f>
        <v>dgemm</v>
      </c>
      <c r="L4749" s="4" t="str" cm="1">
        <f t="array" ref="L4749">INDEX(_xlfn.TEXTSPLIT(Table1[[#This Row],[csv]],"_"),2)</f>
        <v>oblas</v>
      </c>
      <c r="M4749" s="4" t="str" cm="1">
        <f t="array" ref="M4749">INDEX(_xlfn.TEXTSPLIT(Table1[[#This Row],[csv]],"_"),3)</f>
        <v>epyc</v>
      </c>
      <c r="N4749" s="4" cm="1">
        <f t="array" ref="N4749">IF(INDEX(_xlfn.TEXTSPLIT(Table1[[#This Row],[csv]],"_"),4)="optimized",1,0)</f>
        <v>0</v>
      </c>
    </row>
    <row r="4750" spans="1:14" x14ac:dyDescent="0.25">
      <c r="A4750" t="s">
        <v>415</v>
      </c>
      <c r="B4750" t="s">
        <v>416</v>
      </c>
      <c r="C4750">
        <v>2</v>
      </c>
      <c r="D4750" t="s">
        <v>302</v>
      </c>
      <c r="E4750">
        <v>3500</v>
      </c>
      <c r="F4750">
        <v>3500</v>
      </c>
      <c r="G4750">
        <v>3500</v>
      </c>
      <c r="H4750">
        <v>0.25536271700000002</v>
      </c>
      <c r="I4750">
        <v>0.25536300000000001</v>
      </c>
      <c r="J4750">
        <v>335.79686600000002</v>
      </c>
      <c r="K4750" s="4" t="str" cm="1">
        <f t="array" ref="K4750">INDEX(_xlfn.TEXTSPLIT(Table1[[#This Row],[csv]],"_"),1)</f>
        <v>dgemm</v>
      </c>
      <c r="L4750" s="4" t="str" cm="1">
        <f t="array" ref="L4750">INDEX(_xlfn.TEXTSPLIT(Table1[[#This Row],[csv]],"_"),2)</f>
        <v>oblas</v>
      </c>
      <c r="M4750" s="4" t="str" cm="1">
        <f t="array" ref="M4750">INDEX(_xlfn.TEXTSPLIT(Table1[[#This Row],[csv]],"_"),3)</f>
        <v>epyc</v>
      </c>
      <c r="N4750" s="4" cm="1">
        <f t="array" ref="N4750">IF(INDEX(_xlfn.TEXTSPLIT(Table1[[#This Row],[csv]],"_"),4)="optimized",1,0)</f>
        <v>0</v>
      </c>
    </row>
    <row r="4751" spans="1:14" x14ac:dyDescent="0.25">
      <c r="A4751" t="s">
        <v>415</v>
      </c>
      <c r="B4751" t="s">
        <v>416</v>
      </c>
      <c r="C4751">
        <v>2</v>
      </c>
      <c r="D4751" t="s">
        <v>303</v>
      </c>
      <c r="E4751">
        <v>4000</v>
      </c>
      <c r="F4751">
        <v>4000</v>
      </c>
      <c r="G4751">
        <v>4000</v>
      </c>
      <c r="H4751">
        <v>0.37159706799999997</v>
      </c>
      <c r="I4751">
        <v>0.37159700000000001</v>
      </c>
      <c r="J4751">
        <v>344.45912299999998</v>
      </c>
      <c r="K4751" s="4" t="str" cm="1">
        <f t="array" ref="K4751">INDEX(_xlfn.TEXTSPLIT(Table1[[#This Row],[csv]],"_"),1)</f>
        <v>dgemm</v>
      </c>
      <c r="L4751" s="4" t="str" cm="1">
        <f t="array" ref="L4751">INDEX(_xlfn.TEXTSPLIT(Table1[[#This Row],[csv]],"_"),2)</f>
        <v>oblas</v>
      </c>
      <c r="M4751" s="4" t="str" cm="1">
        <f t="array" ref="M4751">INDEX(_xlfn.TEXTSPLIT(Table1[[#This Row],[csv]],"_"),3)</f>
        <v>epyc</v>
      </c>
      <c r="N4751" s="4" cm="1">
        <f t="array" ref="N4751">IF(INDEX(_xlfn.TEXTSPLIT(Table1[[#This Row],[csv]],"_"),4)="optimized",1,0)</f>
        <v>0</v>
      </c>
    </row>
    <row r="4752" spans="1:14" x14ac:dyDescent="0.25">
      <c r="A4752" t="s">
        <v>415</v>
      </c>
      <c r="B4752" t="s">
        <v>416</v>
      </c>
      <c r="C4752">
        <v>2</v>
      </c>
      <c r="D4752" t="s">
        <v>304</v>
      </c>
      <c r="E4752">
        <v>4500</v>
      </c>
      <c r="F4752">
        <v>4500</v>
      </c>
      <c r="G4752">
        <v>4500</v>
      </c>
      <c r="H4752">
        <v>0.48623225599999997</v>
      </c>
      <c r="I4752">
        <v>0.486232</v>
      </c>
      <c r="J4752">
        <v>374.820876</v>
      </c>
      <c r="K4752" s="4" t="str" cm="1">
        <f t="array" ref="K4752">INDEX(_xlfn.TEXTSPLIT(Table1[[#This Row],[csv]],"_"),1)</f>
        <v>dgemm</v>
      </c>
      <c r="L4752" s="4" t="str" cm="1">
        <f t="array" ref="L4752">INDEX(_xlfn.TEXTSPLIT(Table1[[#This Row],[csv]],"_"),2)</f>
        <v>oblas</v>
      </c>
      <c r="M4752" s="4" t="str" cm="1">
        <f t="array" ref="M4752">INDEX(_xlfn.TEXTSPLIT(Table1[[#This Row],[csv]],"_"),3)</f>
        <v>epyc</v>
      </c>
      <c r="N4752" s="4" cm="1">
        <f t="array" ref="N4752">IF(INDEX(_xlfn.TEXTSPLIT(Table1[[#This Row],[csv]],"_"),4)="optimized",1,0)</f>
        <v>0</v>
      </c>
    </row>
    <row r="4753" spans="1:14" x14ac:dyDescent="0.25">
      <c r="A4753" t="s">
        <v>415</v>
      </c>
      <c r="B4753" t="s">
        <v>416</v>
      </c>
      <c r="C4753">
        <v>2</v>
      </c>
      <c r="D4753" t="s">
        <v>305</v>
      </c>
      <c r="E4753">
        <v>5000</v>
      </c>
      <c r="F4753">
        <v>5000</v>
      </c>
      <c r="G4753">
        <v>5000</v>
      </c>
      <c r="H4753">
        <v>0.63139992300000003</v>
      </c>
      <c r="I4753">
        <v>0.63139999999999996</v>
      </c>
      <c r="J4753">
        <v>395.94556599999999</v>
      </c>
      <c r="K4753" s="4" t="str" cm="1">
        <f t="array" ref="K4753">INDEX(_xlfn.TEXTSPLIT(Table1[[#This Row],[csv]],"_"),1)</f>
        <v>dgemm</v>
      </c>
      <c r="L4753" s="4" t="str" cm="1">
        <f t="array" ref="L4753">INDEX(_xlfn.TEXTSPLIT(Table1[[#This Row],[csv]],"_"),2)</f>
        <v>oblas</v>
      </c>
      <c r="M4753" s="4" t="str" cm="1">
        <f t="array" ref="M4753">INDEX(_xlfn.TEXTSPLIT(Table1[[#This Row],[csv]],"_"),3)</f>
        <v>epyc</v>
      </c>
      <c r="N4753" s="4" cm="1">
        <f t="array" ref="N4753">IF(INDEX(_xlfn.TEXTSPLIT(Table1[[#This Row],[csv]],"_"),4)="optimized",1,0)</f>
        <v>0</v>
      </c>
    </row>
    <row r="4754" spans="1:14" x14ac:dyDescent="0.25">
      <c r="A4754" t="s">
        <v>415</v>
      </c>
      <c r="B4754" t="s">
        <v>416</v>
      </c>
      <c r="C4754">
        <v>2</v>
      </c>
      <c r="D4754" t="s">
        <v>306</v>
      </c>
      <c r="E4754">
        <v>5500</v>
      </c>
      <c r="F4754">
        <v>5500</v>
      </c>
      <c r="G4754">
        <v>5500</v>
      </c>
      <c r="H4754">
        <v>0.79339067799999996</v>
      </c>
      <c r="I4754">
        <v>0.79339099999999996</v>
      </c>
      <c r="J4754">
        <v>419.40245700000003</v>
      </c>
      <c r="K4754" s="4" t="str" cm="1">
        <f t="array" ref="K4754">INDEX(_xlfn.TEXTSPLIT(Table1[[#This Row],[csv]],"_"),1)</f>
        <v>dgemm</v>
      </c>
      <c r="L4754" s="4" t="str" cm="1">
        <f t="array" ref="L4754">INDEX(_xlfn.TEXTSPLIT(Table1[[#This Row],[csv]],"_"),2)</f>
        <v>oblas</v>
      </c>
      <c r="M4754" s="4" t="str" cm="1">
        <f t="array" ref="M4754">INDEX(_xlfn.TEXTSPLIT(Table1[[#This Row],[csv]],"_"),3)</f>
        <v>epyc</v>
      </c>
      <c r="N4754" s="4" cm="1">
        <f t="array" ref="N4754">IF(INDEX(_xlfn.TEXTSPLIT(Table1[[#This Row],[csv]],"_"),4)="optimized",1,0)</f>
        <v>0</v>
      </c>
    </row>
    <row r="4755" spans="1:14" x14ac:dyDescent="0.25">
      <c r="A4755" t="s">
        <v>415</v>
      </c>
      <c r="B4755" t="s">
        <v>416</v>
      </c>
      <c r="C4755">
        <v>2</v>
      </c>
      <c r="D4755" t="s">
        <v>307</v>
      </c>
      <c r="E4755">
        <v>6000</v>
      </c>
      <c r="F4755">
        <v>6000</v>
      </c>
      <c r="G4755">
        <v>6000</v>
      </c>
      <c r="H4755">
        <v>0.98559262999999997</v>
      </c>
      <c r="I4755">
        <v>0.98559300000000005</v>
      </c>
      <c r="J4755">
        <v>438.31496600000003</v>
      </c>
      <c r="K4755" s="4" t="str" cm="1">
        <f t="array" ref="K4755">INDEX(_xlfn.TEXTSPLIT(Table1[[#This Row],[csv]],"_"),1)</f>
        <v>dgemm</v>
      </c>
      <c r="L4755" s="4" t="str" cm="1">
        <f t="array" ref="L4755">INDEX(_xlfn.TEXTSPLIT(Table1[[#This Row],[csv]],"_"),2)</f>
        <v>oblas</v>
      </c>
      <c r="M4755" s="4" t="str" cm="1">
        <f t="array" ref="M4755">INDEX(_xlfn.TEXTSPLIT(Table1[[#This Row],[csv]],"_"),3)</f>
        <v>epyc</v>
      </c>
      <c r="N4755" s="4" cm="1">
        <f t="array" ref="N4755">IF(INDEX(_xlfn.TEXTSPLIT(Table1[[#This Row],[csv]],"_"),4)="optimized",1,0)</f>
        <v>0</v>
      </c>
    </row>
    <row r="4756" spans="1:14" x14ac:dyDescent="0.25">
      <c r="A4756" t="s">
        <v>415</v>
      </c>
      <c r="B4756" t="s">
        <v>416</v>
      </c>
      <c r="C4756">
        <v>2</v>
      </c>
      <c r="D4756" t="s">
        <v>308</v>
      </c>
      <c r="E4756">
        <v>6500</v>
      </c>
      <c r="F4756">
        <v>6500</v>
      </c>
      <c r="G4756">
        <v>6500</v>
      </c>
      <c r="H4756">
        <v>1.204835549</v>
      </c>
      <c r="I4756">
        <v>1.204836</v>
      </c>
      <c r="J4756">
        <v>455.87134300000002</v>
      </c>
      <c r="K4756" s="4" t="str" cm="1">
        <f t="array" ref="K4756">INDEX(_xlfn.TEXTSPLIT(Table1[[#This Row],[csv]],"_"),1)</f>
        <v>dgemm</v>
      </c>
      <c r="L4756" s="4" t="str" cm="1">
        <f t="array" ref="L4756">INDEX(_xlfn.TEXTSPLIT(Table1[[#This Row],[csv]],"_"),2)</f>
        <v>oblas</v>
      </c>
      <c r="M4756" s="4" t="str" cm="1">
        <f t="array" ref="M4756">INDEX(_xlfn.TEXTSPLIT(Table1[[#This Row],[csv]],"_"),3)</f>
        <v>epyc</v>
      </c>
      <c r="N4756" s="4" cm="1">
        <f t="array" ref="N4756">IF(INDEX(_xlfn.TEXTSPLIT(Table1[[#This Row],[csv]],"_"),4)="optimized",1,0)</f>
        <v>0</v>
      </c>
    </row>
    <row r="4757" spans="1:14" x14ac:dyDescent="0.25">
      <c r="A4757" t="s">
        <v>415</v>
      </c>
      <c r="B4757" t="s">
        <v>416</v>
      </c>
      <c r="C4757">
        <v>2</v>
      </c>
      <c r="D4757" t="s">
        <v>309</v>
      </c>
      <c r="E4757">
        <v>7000</v>
      </c>
      <c r="F4757">
        <v>7000</v>
      </c>
      <c r="G4757">
        <v>7000</v>
      </c>
      <c r="H4757">
        <v>1.433961906</v>
      </c>
      <c r="I4757">
        <v>1.433962</v>
      </c>
      <c r="J4757">
        <v>478.394856</v>
      </c>
      <c r="K4757" s="4" t="str" cm="1">
        <f t="array" ref="K4757">INDEX(_xlfn.TEXTSPLIT(Table1[[#This Row],[csv]],"_"),1)</f>
        <v>dgemm</v>
      </c>
      <c r="L4757" s="4" t="str" cm="1">
        <f t="array" ref="L4757">INDEX(_xlfn.TEXTSPLIT(Table1[[#This Row],[csv]],"_"),2)</f>
        <v>oblas</v>
      </c>
      <c r="M4757" s="4" t="str" cm="1">
        <f t="array" ref="M4757">INDEX(_xlfn.TEXTSPLIT(Table1[[#This Row],[csv]],"_"),3)</f>
        <v>epyc</v>
      </c>
      <c r="N4757" s="4" cm="1">
        <f t="array" ref="N4757">IF(INDEX(_xlfn.TEXTSPLIT(Table1[[#This Row],[csv]],"_"),4)="optimized",1,0)</f>
        <v>0</v>
      </c>
    </row>
    <row r="4758" spans="1:14" x14ac:dyDescent="0.25">
      <c r="A4758" t="s">
        <v>415</v>
      </c>
      <c r="B4758" t="s">
        <v>416</v>
      </c>
      <c r="C4758">
        <v>2</v>
      </c>
      <c r="D4758" t="s">
        <v>310</v>
      </c>
      <c r="E4758">
        <v>7500</v>
      </c>
      <c r="F4758">
        <v>7500</v>
      </c>
      <c r="G4758">
        <v>7500</v>
      </c>
      <c r="H4758">
        <v>1.6890279189999999</v>
      </c>
      <c r="I4758">
        <v>1.689028</v>
      </c>
      <c r="J4758">
        <v>499.54769299999998</v>
      </c>
      <c r="K4758" s="4" t="str" cm="1">
        <f t="array" ref="K4758">INDEX(_xlfn.TEXTSPLIT(Table1[[#This Row],[csv]],"_"),1)</f>
        <v>dgemm</v>
      </c>
      <c r="L4758" s="4" t="str" cm="1">
        <f t="array" ref="L4758">INDEX(_xlfn.TEXTSPLIT(Table1[[#This Row],[csv]],"_"),2)</f>
        <v>oblas</v>
      </c>
      <c r="M4758" s="4" t="str" cm="1">
        <f t="array" ref="M4758">INDEX(_xlfn.TEXTSPLIT(Table1[[#This Row],[csv]],"_"),3)</f>
        <v>epyc</v>
      </c>
      <c r="N4758" s="4" cm="1">
        <f t="array" ref="N4758">IF(INDEX(_xlfn.TEXTSPLIT(Table1[[#This Row],[csv]],"_"),4)="optimized",1,0)</f>
        <v>0</v>
      </c>
    </row>
    <row r="4759" spans="1:14" x14ac:dyDescent="0.25">
      <c r="A4759" t="s">
        <v>415</v>
      </c>
      <c r="B4759" t="s">
        <v>416</v>
      </c>
      <c r="C4759">
        <v>2</v>
      </c>
      <c r="D4759" t="s">
        <v>311</v>
      </c>
      <c r="E4759">
        <v>8000</v>
      </c>
      <c r="F4759">
        <v>8000</v>
      </c>
      <c r="G4759">
        <v>8000</v>
      </c>
      <c r="H4759">
        <v>2.0346847220000002</v>
      </c>
      <c r="I4759">
        <v>2.0346850000000001</v>
      </c>
      <c r="J4759">
        <v>503.27207399999998</v>
      </c>
      <c r="K4759" s="4" t="str" cm="1">
        <f t="array" ref="K4759">INDEX(_xlfn.TEXTSPLIT(Table1[[#This Row],[csv]],"_"),1)</f>
        <v>dgemm</v>
      </c>
      <c r="L4759" s="4" t="str" cm="1">
        <f t="array" ref="L4759">INDEX(_xlfn.TEXTSPLIT(Table1[[#This Row],[csv]],"_"),2)</f>
        <v>oblas</v>
      </c>
      <c r="M4759" s="4" t="str" cm="1">
        <f t="array" ref="M4759">INDEX(_xlfn.TEXTSPLIT(Table1[[#This Row],[csv]],"_"),3)</f>
        <v>epyc</v>
      </c>
      <c r="N4759" s="4" cm="1">
        <f t="array" ref="N4759">IF(INDEX(_xlfn.TEXTSPLIT(Table1[[#This Row],[csv]],"_"),4)="optimized",1,0)</f>
        <v>0</v>
      </c>
    </row>
    <row r="4760" spans="1:14" x14ac:dyDescent="0.25">
      <c r="A4760" t="s">
        <v>415</v>
      </c>
      <c r="B4760" t="s">
        <v>416</v>
      </c>
      <c r="C4760">
        <v>2</v>
      </c>
      <c r="D4760" t="s">
        <v>312</v>
      </c>
      <c r="E4760">
        <v>8500</v>
      </c>
      <c r="F4760">
        <v>8500</v>
      </c>
      <c r="G4760">
        <v>8500</v>
      </c>
      <c r="H4760">
        <v>2.0009910510000002</v>
      </c>
      <c r="I4760">
        <v>2.000991</v>
      </c>
      <c r="J4760">
        <v>613.82083599999999</v>
      </c>
      <c r="K4760" s="4" t="str" cm="1">
        <f t="array" ref="K4760">INDEX(_xlfn.TEXTSPLIT(Table1[[#This Row],[csv]],"_"),1)</f>
        <v>dgemm</v>
      </c>
      <c r="L4760" s="4" t="str" cm="1">
        <f t="array" ref="L4760">INDEX(_xlfn.TEXTSPLIT(Table1[[#This Row],[csv]],"_"),2)</f>
        <v>oblas</v>
      </c>
      <c r="M4760" s="4" t="str" cm="1">
        <f t="array" ref="M4760">INDEX(_xlfn.TEXTSPLIT(Table1[[#This Row],[csv]],"_"),3)</f>
        <v>epyc</v>
      </c>
      <c r="N4760" s="4" cm="1">
        <f t="array" ref="N4760">IF(INDEX(_xlfn.TEXTSPLIT(Table1[[#This Row],[csv]],"_"),4)="optimized",1,0)</f>
        <v>0</v>
      </c>
    </row>
    <row r="4761" spans="1:14" x14ac:dyDescent="0.25">
      <c r="A4761" t="s">
        <v>415</v>
      </c>
      <c r="B4761" t="s">
        <v>416</v>
      </c>
      <c r="C4761">
        <v>2</v>
      </c>
      <c r="D4761" t="s">
        <v>313</v>
      </c>
      <c r="E4761">
        <v>9000</v>
      </c>
      <c r="F4761">
        <v>9000</v>
      </c>
      <c r="G4761">
        <v>9000</v>
      </c>
      <c r="H4761">
        <v>2.6374524510000001</v>
      </c>
      <c r="I4761">
        <v>2.6374520000000001</v>
      </c>
      <c r="J4761">
        <v>552.80617500000005</v>
      </c>
      <c r="K4761" s="4" t="str" cm="1">
        <f t="array" ref="K4761">INDEX(_xlfn.TEXTSPLIT(Table1[[#This Row],[csv]],"_"),1)</f>
        <v>dgemm</v>
      </c>
      <c r="L4761" s="4" t="str" cm="1">
        <f t="array" ref="L4761">INDEX(_xlfn.TEXTSPLIT(Table1[[#This Row],[csv]],"_"),2)</f>
        <v>oblas</v>
      </c>
      <c r="M4761" s="4" t="str" cm="1">
        <f t="array" ref="M4761">INDEX(_xlfn.TEXTSPLIT(Table1[[#This Row],[csv]],"_"),3)</f>
        <v>epyc</v>
      </c>
      <c r="N4761" s="4" cm="1">
        <f t="array" ref="N4761">IF(INDEX(_xlfn.TEXTSPLIT(Table1[[#This Row],[csv]],"_"),4)="optimized",1,0)</f>
        <v>0</v>
      </c>
    </row>
    <row r="4762" spans="1:14" x14ac:dyDescent="0.25">
      <c r="A4762" t="s">
        <v>415</v>
      </c>
      <c r="B4762" t="s">
        <v>416</v>
      </c>
      <c r="C4762">
        <v>2</v>
      </c>
      <c r="D4762" t="s">
        <v>314</v>
      </c>
      <c r="E4762">
        <v>9500</v>
      </c>
      <c r="F4762">
        <v>9500</v>
      </c>
      <c r="G4762">
        <v>9500</v>
      </c>
      <c r="H4762">
        <v>2.9311433849999999</v>
      </c>
      <c r="I4762">
        <v>2.9311430000000001</v>
      </c>
      <c r="J4762">
        <v>585.01061700000002</v>
      </c>
      <c r="K4762" s="4" t="str" cm="1">
        <f t="array" ref="K4762">INDEX(_xlfn.TEXTSPLIT(Table1[[#This Row],[csv]],"_"),1)</f>
        <v>dgemm</v>
      </c>
      <c r="L4762" s="4" t="str" cm="1">
        <f t="array" ref="L4762">INDEX(_xlfn.TEXTSPLIT(Table1[[#This Row],[csv]],"_"),2)</f>
        <v>oblas</v>
      </c>
      <c r="M4762" s="4" t="str" cm="1">
        <f t="array" ref="M4762">INDEX(_xlfn.TEXTSPLIT(Table1[[#This Row],[csv]],"_"),3)</f>
        <v>epyc</v>
      </c>
      <c r="N4762" s="4" cm="1">
        <f t="array" ref="N4762">IF(INDEX(_xlfn.TEXTSPLIT(Table1[[#This Row],[csv]],"_"),4)="optimized",1,0)</f>
        <v>0</v>
      </c>
    </row>
    <row r="4763" spans="1:14" x14ac:dyDescent="0.25">
      <c r="A4763" t="s">
        <v>415</v>
      </c>
      <c r="B4763" t="s">
        <v>416</v>
      </c>
      <c r="C4763">
        <v>2</v>
      </c>
      <c r="D4763" t="s">
        <v>315</v>
      </c>
      <c r="E4763">
        <v>10000</v>
      </c>
      <c r="F4763">
        <v>10000</v>
      </c>
      <c r="G4763">
        <v>10000</v>
      </c>
      <c r="H4763">
        <v>3.3295509870000002</v>
      </c>
      <c r="I4763">
        <v>3.3295509999999999</v>
      </c>
      <c r="J4763">
        <v>600.68159600000001</v>
      </c>
      <c r="K4763" s="4" t="str" cm="1">
        <f t="array" ref="K4763">INDEX(_xlfn.TEXTSPLIT(Table1[[#This Row],[csv]],"_"),1)</f>
        <v>dgemm</v>
      </c>
      <c r="L4763" s="4" t="str" cm="1">
        <f t="array" ref="L4763">INDEX(_xlfn.TEXTSPLIT(Table1[[#This Row],[csv]],"_"),2)</f>
        <v>oblas</v>
      </c>
      <c r="M4763" s="4" t="str" cm="1">
        <f t="array" ref="M4763">INDEX(_xlfn.TEXTSPLIT(Table1[[#This Row],[csv]],"_"),3)</f>
        <v>epyc</v>
      </c>
      <c r="N4763" s="4" cm="1">
        <f t="array" ref="N4763">IF(INDEX(_xlfn.TEXTSPLIT(Table1[[#This Row],[csv]],"_"),4)="optimized",1,0)</f>
        <v>0</v>
      </c>
    </row>
    <row r="4764" spans="1:14" x14ac:dyDescent="0.25">
      <c r="A4764" t="s">
        <v>415</v>
      </c>
      <c r="B4764" t="s">
        <v>416</v>
      </c>
      <c r="C4764">
        <v>2</v>
      </c>
      <c r="D4764" t="s">
        <v>316</v>
      </c>
      <c r="E4764">
        <v>10500</v>
      </c>
      <c r="F4764">
        <v>10500</v>
      </c>
      <c r="G4764">
        <v>10500</v>
      </c>
      <c r="H4764">
        <v>3.6975828000000002</v>
      </c>
      <c r="I4764">
        <v>3.6975829999999998</v>
      </c>
      <c r="J4764">
        <v>626.15230699999995</v>
      </c>
      <c r="K4764" s="4" t="str" cm="1">
        <f t="array" ref="K4764">INDEX(_xlfn.TEXTSPLIT(Table1[[#This Row],[csv]],"_"),1)</f>
        <v>dgemm</v>
      </c>
      <c r="L4764" s="4" t="str" cm="1">
        <f t="array" ref="L4764">INDEX(_xlfn.TEXTSPLIT(Table1[[#This Row],[csv]],"_"),2)</f>
        <v>oblas</v>
      </c>
      <c r="M4764" s="4" t="str" cm="1">
        <f t="array" ref="M4764">INDEX(_xlfn.TEXTSPLIT(Table1[[#This Row],[csv]],"_"),3)</f>
        <v>epyc</v>
      </c>
      <c r="N4764" s="4" cm="1">
        <f t="array" ref="N4764">IF(INDEX(_xlfn.TEXTSPLIT(Table1[[#This Row],[csv]],"_"),4)="optimized",1,0)</f>
        <v>0</v>
      </c>
    </row>
    <row r="4765" spans="1:14" x14ac:dyDescent="0.25">
      <c r="A4765" t="s">
        <v>415</v>
      </c>
      <c r="B4765" t="s">
        <v>416</v>
      </c>
      <c r="C4765">
        <v>2</v>
      </c>
      <c r="D4765" t="s">
        <v>317</v>
      </c>
      <c r="E4765">
        <v>11000</v>
      </c>
      <c r="F4765">
        <v>11000</v>
      </c>
      <c r="G4765">
        <v>11000</v>
      </c>
      <c r="H4765">
        <v>3.8722826559999999</v>
      </c>
      <c r="I4765">
        <v>3.8722829999999999</v>
      </c>
      <c r="J4765">
        <v>687.44981600000006</v>
      </c>
      <c r="K4765" s="4" t="str" cm="1">
        <f t="array" ref="K4765">INDEX(_xlfn.TEXTSPLIT(Table1[[#This Row],[csv]],"_"),1)</f>
        <v>dgemm</v>
      </c>
      <c r="L4765" s="4" t="str" cm="1">
        <f t="array" ref="L4765">INDEX(_xlfn.TEXTSPLIT(Table1[[#This Row],[csv]],"_"),2)</f>
        <v>oblas</v>
      </c>
      <c r="M4765" s="4" t="str" cm="1">
        <f t="array" ref="M4765">INDEX(_xlfn.TEXTSPLIT(Table1[[#This Row],[csv]],"_"),3)</f>
        <v>epyc</v>
      </c>
      <c r="N4765" s="4" cm="1">
        <f t="array" ref="N4765">IF(INDEX(_xlfn.TEXTSPLIT(Table1[[#This Row],[csv]],"_"),4)="optimized",1,0)</f>
        <v>0</v>
      </c>
    </row>
    <row r="4766" spans="1:14" x14ac:dyDescent="0.25">
      <c r="A4766" t="s">
        <v>415</v>
      </c>
      <c r="B4766" t="s">
        <v>416</v>
      </c>
      <c r="C4766">
        <v>2</v>
      </c>
      <c r="D4766" t="s">
        <v>318</v>
      </c>
      <c r="E4766">
        <v>11500</v>
      </c>
      <c r="F4766">
        <v>11500</v>
      </c>
      <c r="G4766">
        <v>11500</v>
      </c>
      <c r="H4766">
        <v>4.2850479950000002</v>
      </c>
      <c r="I4766">
        <v>4.2850479999999997</v>
      </c>
      <c r="J4766">
        <v>709.85202600000002</v>
      </c>
      <c r="K4766" s="4" t="str" cm="1">
        <f t="array" ref="K4766">INDEX(_xlfn.TEXTSPLIT(Table1[[#This Row],[csv]],"_"),1)</f>
        <v>dgemm</v>
      </c>
      <c r="L4766" s="4" t="str" cm="1">
        <f t="array" ref="L4766">INDEX(_xlfn.TEXTSPLIT(Table1[[#This Row],[csv]],"_"),2)</f>
        <v>oblas</v>
      </c>
      <c r="M4766" s="4" t="str" cm="1">
        <f t="array" ref="M4766">INDEX(_xlfn.TEXTSPLIT(Table1[[#This Row],[csv]],"_"),3)</f>
        <v>epyc</v>
      </c>
      <c r="N4766" s="4" cm="1">
        <f t="array" ref="N4766">IF(INDEX(_xlfn.TEXTSPLIT(Table1[[#This Row],[csv]],"_"),4)="optimized",1,0)</f>
        <v>0</v>
      </c>
    </row>
    <row r="4767" spans="1:14" x14ac:dyDescent="0.25">
      <c r="A4767" t="s">
        <v>415</v>
      </c>
      <c r="B4767" t="s">
        <v>416</v>
      </c>
      <c r="C4767">
        <v>2</v>
      </c>
      <c r="D4767" t="s">
        <v>319</v>
      </c>
      <c r="E4767">
        <v>12000</v>
      </c>
      <c r="F4767">
        <v>12000</v>
      </c>
      <c r="G4767">
        <v>12000</v>
      </c>
      <c r="H4767">
        <v>4.7791537929999999</v>
      </c>
      <c r="I4767">
        <v>4.7791540000000001</v>
      </c>
      <c r="J4767">
        <v>723.14057000000003</v>
      </c>
      <c r="K4767" s="4" t="str" cm="1">
        <f t="array" ref="K4767">INDEX(_xlfn.TEXTSPLIT(Table1[[#This Row],[csv]],"_"),1)</f>
        <v>dgemm</v>
      </c>
      <c r="L4767" s="4" t="str" cm="1">
        <f t="array" ref="L4767">INDEX(_xlfn.TEXTSPLIT(Table1[[#This Row],[csv]],"_"),2)</f>
        <v>oblas</v>
      </c>
      <c r="M4767" s="4" t="str" cm="1">
        <f t="array" ref="M4767">INDEX(_xlfn.TEXTSPLIT(Table1[[#This Row],[csv]],"_"),3)</f>
        <v>epyc</v>
      </c>
      <c r="N4767" s="4" cm="1">
        <f t="array" ref="N4767">IF(INDEX(_xlfn.TEXTSPLIT(Table1[[#This Row],[csv]],"_"),4)="optimized",1,0)</f>
        <v>0</v>
      </c>
    </row>
    <row r="4768" spans="1:14" x14ac:dyDescent="0.25">
      <c r="A4768" t="s">
        <v>415</v>
      </c>
      <c r="B4768" t="s">
        <v>416</v>
      </c>
      <c r="C4768">
        <v>2</v>
      </c>
      <c r="D4768" t="s">
        <v>320</v>
      </c>
      <c r="E4768">
        <v>12500</v>
      </c>
      <c r="F4768">
        <v>12500</v>
      </c>
      <c r="G4768">
        <v>12500</v>
      </c>
      <c r="H4768">
        <v>5.1393175659999999</v>
      </c>
      <c r="I4768">
        <v>5.1393180000000003</v>
      </c>
      <c r="J4768">
        <v>760.071731</v>
      </c>
      <c r="K4768" s="4" t="str" cm="1">
        <f t="array" ref="K4768">INDEX(_xlfn.TEXTSPLIT(Table1[[#This Row],[csv]],"_"),1)</f>
        <v>dgemm</v>
      </c>
      <c r="L4768" s="4" t="str" cm="1">
        <f t="array" ref="L4768">INDEX(_xlfn.TEXTSPLIT(Table1[[#This Row],[csv]],"_"),2)</f>
        <v>oblas</v>
      </c>
      <c r="M4768" s="4" t="str" cm="1">
        <f t="array" ref="M4768">INDEX(_xlfn.TEXTSPLIT(Table1[[#This Row],[csv]],"_"),3)</f>
        <v>epyc</v>
      </c>
      <c r="N4768" s="4" cm="1">
        <f t="array" ref="N4768">IF(INDEX(_xlfn.TEXTSPLIT(Table1[[#This Row],[csv]],"_"),4)="optimized",1,0)</f>
        <v>0</v>
      </c>
    </row>
    <row r="4769" spans="1:14" x14ac:dyDescent="0.25">
      <c r="A4769" t="s">
        <v>415</v>
      </c>
      <c r="B4769" t="s">
        <v>416</v>
      </c>
      <c r="C4769">
        <v>2</v>
      </c>
      <c r="D4769" t="s">
        <v>321</v>
      </c>
      <c r="E4769">
        <v>13000</v>
      </c>
      <c r="F4769">
        <v>13000</v>
      </c>
      <c r="G4769">
        <v>13000</v>
      </c>
      <c r="H4769">
        <v>5.6367274920000003</v>
      </c>
      <c r="I4769">
        <v>5.6367269999999996</v>
      </c>
      <c r="J4769">
        <v>779.53032299999995</v>
      </c>
      <c r="K4769" s="4" t="str" cm="1">
        <f t="array" ref="K4769">INDEX(_xlfn.TEXTSPLIT(Table1[[#This Row],[csv]],"_"),1)</f>
        <v>dgemm</v>
      </c>
      <c r="L4769" s="4" t="str" cm="1">
        <f t="array" ref="L4769">INDEX(_xlfn.TEXTSPLIT(Table1[[#This Row],[csv]],"_"),2)</f>
        <v>oblas</v>
      </c>
      <c r="M4769" s="4" t="str" cm="1">
        <f t="array" ref="M4769">INDEX(_xlfn.TEXTSPLIT(Table1[[#This Row],[csv]],"_"),3)</f>
        <v>epyc</v>
      </c>
      <c r="N4769" s="4" cm="1">
        <f t="array" ref="N4769">IF(INDEX(_xlfn.TEXTSPLIT(Table1[[#This Row],[csv]],"_"),4)="optimized",1,0)</f>
        <v>0</v>
      </c>
    </row>
    <row r="4770" spans="1:14" x14ac:dyDescent="0.25">
      <c r="A4770" t="s">
        <v>415</v>
      </c>
      <c r="B4770" t="s">
        <v>416</v>
      </c>
      <c r="C4770">
        <v>2</v>
      </c>
      <c r="D4770" t="s">
        <v>322</v>
      </c>
      <c r="E4770">
        <v>13500</v>
      </c>
      <c r="F4770">
        <v>13500</v>
      </c>
      <c r="G4770">
        <v>13500</v>
      </c>
      <c r="H4770">
        <v>6.6129979480000003</v>
      </c>
      <c r="I4770">
        <v>6.6129980000000002</v>
      </c>
      <c r="J4770">
        <v>744.102756</v>
      </c>
      <c r="K4770" s="4" t="str" cm="1">
        <f t="array" ref="K4770">INDEX(_xlfn.TEXTSPLIT(Table1[[#This Row],[csv]],"_"),1)</f>
        <v>dgemm</v>
      </c>
      <c r="L4770" s="4" t="str" cm="1">
        <f t="array" ref="L4770">INDEX(_xlfn.TEXTSPLIT(Table1[[#This Row],[csv]],"_"),2)</f>
        <v>oblas</v>
      </c>
      <c r="M4770" s="4" t="str" cm="1">
        <f t="array" ref="M4770">INDEX(_xlfn.TEXTSPLIT(Table1[[#This Row],[csv]],"_"),3)</f>
        <v>epyc</v>
      </c>
      <c r="N4770" s="4" cm="1">
        <f t="array" ref="N4770">IF(INDEX(_xlfn.TEXTSPLIT(Table1[[#This Row],[csv]],"_"),4)="optimized",1,0)</f>
        <v>0</v>
      </c>
    </row>
    <row r="4771" spans="1:14" x14ac:dyDescent="0.25">
      <c r="A4771" t="s">
        <v>415</v>
      </c>
      <c r="B4771" t="s">
        <v>416</v>
      </c>
      <c r="C4771">
        <v>2</v>
      </c>
      <c r="D4771" t="s">
        <v>323</v>
      </c>
      <c r="E4771">
        <v>14000</v>
      </c>
      <c r="F4771">
        <v>14000</v>
      </c>
      <c r="G4771">
        <v>14000</v>
      </c>
      <c r="H4771">
        <v>7.437206776</v>
      </c>
      <c r="I4771">
        <v>7.4372069999999999</v>
      </c>
      <c r="J4771">
        <v>737.91144499999996</v>
      </c>
      <c r="K4771" s="4" t="str" cm="1">
        <f t="array" ref="K4771">INDEX(_xlfn.TEXTSPLIT(Table1[[#This Row],[csv]],"_"),1)</f>
        <v>dgemm</v>
      </c>
      <c r="L4771" s="4" t="str" cm="1">
        <f t="array" ref="L4771">INDEX(_xlfn.TEXTSPLIT(Table1[[#This Row],[csv]],"_"),2)</f>
        <v>oblas</v>
      </c>
      <c r="M4771" s="4" t="str" cm="1">
        <f t="array" ref="M4771">INDEX(_xlfn.TEXTSPLIT(Table1[[#This Row],[csv]],"_"),3)</f>
        <v>epyc</v>
      </c>
      <c r="N4771" s="4" cm="1">
        <f t="array" ref="N4771">IF(INDEX(_xlfn.TEXTSPLIT(Table1[[#This Row],[csv]],"_"),4)="optimized",1,0)</f>
        <v>0</v>
      </c>
    </row>
    <row r="4772" spans="1:14" x14ac:dyDescent="0.25">
      <c r="A4772" t="s">
        <v>415</v>
      </c>
      <c r="B4772" t="s">
        <v>416</v>
      </c>
      <c r="C4772">
        <v>2</v>
      </c>
      <c r="D4772" t="s">
        <v>324</v>
      </c>
      <c r="E4772">
        <v>14500</v>
      </c>
      <c r="F4772">
        <v>14500</v>
      </c>
      <c r="G4772">
        <v>14500</v>
      </c>
      <c r="H4772">
        <v>8.2506470909999994</v>
      </c>
      <c r="I4772">
        <v>8.2506470000000007</v>
      </c>
      <c r="J4772">
        <v>739.00264200000004</v>
      </c>
      <c r="K4772" s="4" t="str" cm="1">
        <f t="array" ref="K4772">INDEX(_xlfn.TEXTSPLIT(Table1[[#This Row],[csv]],"_"),1)</f>
        <v>dgemm</v>
      </c>
      <c r="L4772" s="4" t="str" cm="1">
        <f t="array" ref="L4772">INDEX(_xlfn.TEXTSPLIT(Table1[[#This Row],[csv]],"_"),2)</f>
        <v>oblas</v>
      </c>
      <c r="M4772" s="4" t="str" cm="1">
        <f t="array" ref="M4772">INDEX(_xlfn.TEXTSPLIT(Table1[[#This Row],[csv]],"_"),3)</f>
        <v>epyc</v>
      </c>
      <c r="N4772" s="4" cm="1">
        <f t="array" ref="N4772">IF(INDEX(_xlfn.TEXTSPLIT(Table1[[#This Row],[csv]],"_"),4)="optimized",1,0)</f>
        <v>0</v>
      </c>
    </row>
    <row r="4773" spans="1:14" x14ac:dyDescent="0.25">
      <c r="A4773" t="s">
        <v>415</v>
      </c>
      <c r="B4773" t="s">
        <v>416</v>
      </c>
      <c r="C4773">
        <v>2</v>
      </c>
      <c r="D4773" t="s">
        <v>325</v>
      </c>
      <c r="E4773">
        <v>15000</v>
      </c>
      <c r="F4773">
        <v>15000</v>
      </c>
      <c r="G4773">
        <v>15000</v>
      </c>
      <c r="H4773">
        <v>8.8374227140000006</v>
      </c>
      <c r="I4773">
        <v>8.8374229999999994</v>
      </c>
      <c r="J4773">
        <v>763.79734399999995</v>
      </c>
      <c r="K4773" s="4" t="str" cm="1">
        <f t="array" ref="K4773">INDEX(_xlfn.TEXTSPLIT(Table1[[#This Row],[csv]],"_"),1)</f>
        <v>dgemm</v>
      </c>
      <c r="L4773" s="4" t="str" cm="1">
        <f t="array" ref="L4773">INDEX(_xlfn.TEXTSPLIT(Table1[[#This Row],[csv]],"_"),2)</f>
        <v>oblas</v>
      </c>
      <c r="M4773" s="4" t="str" cm="1">
        <f t="array" ref="M4773">INDEX(_xlfn.TEXTSPLIT(Table1[[#This Row],[csv]],"_"),3)</f>
        <v>epyc</v>
      </c>
      <c r="N4773" s="4" cm="1">
        <f t="array" ref="N4773">IF(INDEX(_xlfn.TEXTSPLIT(Table1[[#This Row],[csv]],"_"),4)="optimized",1,0)</f>
        <v>0</v>
      </c>
    </row>
    <row r="4774" spans="1:14" x14ac:dyDescent="0.25">
      <c r="A4774" t="s">
        <v>415</v>
      </c>
      <c r="B4774" t="s">
        <v>416</v>
      </c>
      <c r="C4774">
        <v>2</v>
      </c>
      <c r="D4774" t="s">
        <v>326</v>
      </c>
      <c r="E4774">
        <v>15500</v>
      </c>
      <c r="F4774">
        <v>15500</v>
      </c>
      <c r="G4774">
        <v>15500</v>
      </c>
      <c r="H4774">
        <v>8.3489291239999996</v>
      </c>
      <c r="I4774">
        <v>8.348929</v>
      </c>
      <c r="J4774">
        <v>892.06051300000001</v>
      </c>
      <c r="K4774" s="4" t="str" cm="1">
        <f t="array" ref="K4774">INDEX(_xlfn.TEXTSPLIT(Table1[[#This Row],[csv]],"_"),1)</f>
        <v>dgemm</v>
      </c>
      <c r="L4774" s="4" t="str" cm="1">
        <f t="array" ref="L4774">INDEX(_xlfn.TEXTSPLIT(Table1[[#This Row],[csv]],"_"),2)</f>
        <v>oblas</v>
      </c>
      <c r="M4774" s="4" t="str" cm="1">
        <f t="array" ref="M4774">INDEX(_xlfn.TEXTSPLIT(Table1[[#This Row],[csv]],"_"),3)</f>
        <v>epyc</v>
      </c>
      <c r="N4774" s="4" cm="1">
        <f t="array" ref="N4774">IF(INDEX(_xlfn.TEXTSPLIT(Table1[[#This Row],[csv]],"_"),4)="optimized",1,0)</f>
        <v>0</v>
      </c>
    </row>
    <row r="4775" spans="1:14" x14ac:dyDescent="0.25">
      <c r="A4775" t="s">
        <v>415</v>
      </c>
      <c r="B4775" t="s">
        <v>416</v>
      </c>
      <c r="C4775">
        <v>2</v>
      </c>
      <c r="D4775" t="s">
        <v>327</v>
      </c>
      <c r="E4775">
        <v>16000</v>
      </c>
      <c r="F4775">
        <v>16000</v>
      </c>
      <c r="G4775">
        <v>16000</v>
      </c>
      <c r="H4775">
        <v>9.0929759659999991</v>
      </c>
      <c r="I4775">
        <v>9.0929760000000002</v>
      </c>
      <c r="J4775">
        <v>900.91517099999999</v>
      </c>
      <c r="K4775" s="4" t="str" cm="1">
        <f t="array" ref="K4775">INDEX(_xlfn.TEXTSPLIT(Table1[[#This Row],[csv]],"_"),1)</f>
        <v>dgemm</v>
      </c>
      <c r="L4775" s="4" t="str" cm="1">
        <f t="array" ref="L4775">INDEX(_xlfn.TEXTSPLIT(Table1[[#This Row],[csv]],"_"),2)</f>
        <v>oblas</v>
      </c>
      <c r="M4775" s="4" t="str" cm="1">
        <f t="array" ref="M4775">INDEX(_xlfn.TEXTSPLIT(Table1[[#This Row],[csv]],"_"),3)</f>
        <v>epyc</v>
      </c>
      <c r="N4775" s="4" cm="1">
        <f t="array" ref="N4775">IF(INDEX(_xlfn.TEXTSPLIT(Table1[[#This Row],[csv]],"_"),4)="optimized",1,0)</f>
        <v>0</v>
      </c>
    </row>
    <row r="4776" spans="1:14" x14ac:dyDescent="0.25">
      <c r="A4776" t="s">
        <v>415</v>
      </c>
      <c r="B4776" t="s">
        <v>416</v>
      </c>
      <c r="C4776">
        <v>2</v>
      </c>
      <c r="D4776" t="s">
        <v>328</v>
      </c>
      <c r="E4776">
        <v>16500</v>
      </c>
      <c r="F4776">
        <v>16500</v>
      </c>
      <c r="G4776">
        <v>16500</v>
      </c>
      <c r="H4776">
        <v>10.981820969999999</v>
      </c>
      <c r="I4776">
        <v>10.981821</v>
      </c>
      <c r="J4776">
        <v>818.10202700000002</v>
      </c>
      <c r="K4776" s="4" t="str" cm="1">
        <f t="array" ref="K4776">INDEX(_xlfn.TEXTSPLIT(Table1[[#This Row],[csv]],"_"),1)</f>
        <v>dgemm</v>
      </c>
      <c r="L4776" s="4" t="str" cm="1">
        <f t="array" ref="L4776">INDEX(_xlfn.TEXTSPLIT(Table1[[#This Row],[csv]],"_"),2)</f>
        <v>oblas</v>
      </c>
      <c r="M4776" s="4" t="str" cm="1">
        <f t="array" ref="M4776">INDEX(_xlfn.TEXTSPLIT(Table1[[#This Row],[csv]],"_"),3)</f>
        <v>epyc</v>
      </c>
      <c r="N4776" s="4" cm="1">
        <f t="array" ref="N4776">IF(INDEX(_xlfn.TEXTSPLIT(Table1[[#This Row],[csv]],"_"),4)="optimized",1,0)</f>
        <v>0</v>
      </c>
    </row>
    <row r="4777" spans="1:14" x14ac:dyDescent="0.25">
      <c r="A4777" t="s">
        <v>415</v>
      </c>
      <c r="B4777" t="s">
        <v>416</v>
      </c>
      <c r="C4777">
        <v>2</v>
      </c>
      <c r="D4777" t="s">
        <v>329</v>
      </c>
      <c r="E4777">
        <v>17000</v>
      </c>
      <c r="F4777">
        <v>17000</v>
      </c>
      <c r="G4777">
        <v>17000</v>
      </c>
      <c r="H4777">
        <v>10.468025373</v>
      </c>
      <c r="I4777">
        <v>10.468025000000001</v>
      </c>
      <c r="J4777">
        <v>938.667958</v>
      </c>
      <c r="K4777" s="4" t="str" cm="1">
        <f t="array" ref="K4777">INDEX(_xlfn.TEXTSPLIT(Table1[[#This Row],[csv]],"_"),1)</f>
        <v>dgemm</v>
      </c>
      <c r="L4777" s="4" t="str" cm="1">
        <f t="array" ref="L4777">INDEX(_xlfn.TEXTSPLIT(Table1[[#This Row],[csv]],"_"),2)</f>
        <v>oblas</v>
      </c>
      <c r="M4777" s="4" t="str" cm="1">
        <f t="array" ref="M4777">INDEX(_xlfn.TEXTSPLIT(Table1[[#This Row],[csv]],"_"),3)</f>
        <v>epyc</v>
      </c>
      <c r="N4777" s="4" cm="1">
        <f t="array" ref="N4777">IF(INDEX(_xlfn.TEXTSPLIT(Table1[[#This Row],[csv]],"_"),4)="optimized",1,0)</f>
        <v>0</v>
      </c>
    </row>
    <row r="4778" spans="1:14" x14ac:dyDescent="0.25">
      <c r="A4778" t="s">
        <v>415</v>
      </c>
      <c r="B4778" t="s">
        <v>416</v>
      </c>
      <c r="C4778">
        <v>2</v>
      </c>
      <c r="D4778" t="s">
        <v>330</v>
      </c>
      <c r="E4778">
        <v>17500</v>
      </c>
      <c r="F4778">
        <v>17500</v>
      </c>
      <c r="G4778">
        <v>17500</v>
      </c>
      <c r="H4778">
        <v>10.940452933</v>
      </c>
      <c r="I4778">
        <v>10.940453</v>
      </c>
      <c r="J4778">
        <v>979.73548900000003</v>
      </c>
      <c r="K4778" s="4" t="str" cm="1">
        <f t="array" ref="K4778">INDEX(_xlfn.TEXTSPLIT(Table1[[#This Row],[csv]],"_"),1)</f>
        <v>dgemm</v>
      </c>
      <c r="L4778" s="4" t="str" cm="1">
        <f t="array" ref="L4778">INDEX(_xlfn.TEXTSPLIT(Table1[[#This Row],[csv]],"_"),2)</f>
        <v>oblas</v>
      </c>
      <c r="M4778" s="4" t="str" cm="1">
        <f t="array" ref="M4778">INDEX(_xlfn.TEXTSPLIT(Table1[[#This Row],[csv]],"_"),3)</f>
        <v>epyc</v>
      </c>
      <c r="N4778" s="4" cm="1">
        <f t="array" ref="N4778">IF(INDEX(_xlfn.TEXTSPLIT(Table1[[#This Row],[csv]],"_"),4)="optimized",1,0)</f>
        <v>0</v>
      </c>
    </row>
    <row r="4779" spans="1:14" x14ac:dyDescent="0.25">
      <c r="A4779" t="s">
        <v>415</v>
      </c>
      <c r="B4779" t="s">
        <v>416</v>
      </c>
      <c r="C4779">
        <v>2</v>
      </c>
      <c r="D4779" t="s">
        <v>331</v>
      </c>
      <c r="E4779">
        <v>18000</v>
      </c>
      <c r="F4779">
        <v>18000</v>
      </c>
      <c r="G4779">
        <v>18000</v>
      </c>
      <c r="H4779">
        <v>13.80618915</v>
      </c>
      <c r="I4779">
        <v>13.806189</v>
      </c>
      <c r="J4779">
        <v>844.83848999999998</v>
      </c>
      <c r="K4779" s="4" t="str" cm="1">
        <f t="array" ref="K4779">INDEX(_xlfn.TEXTSPLIT(Table1[[#This Row],[csv]],"_"),1)</f>
        <v>dgemm</v>
      </c>
      <c r="L4779" s="4" t="str" cm="1">
        <f t="array" ref="L4779">INDEX(_xlfn.TEXTSPLIT(Table1[[#This Row],[csv]],"_"),2)</f>
        <v>oblas</v>
      </c>
      <c r="M4779" s="4" t="str" cm="1">
        <f t="array" ref="M4779">INDEX(_xlfn.TEXTSPLIT(Table1[[#This Row],[csv]],"_"),3)</f>
        <v>epyc</v>
      </c>
      <c r="N4779" s="4" cm="1">
        <f t="array" ref="N4779">IF(INDEX(_xlfn.TEXTSPLIT(Table1[[#This Row],[csv]],"_"),4)="optimized",1,0)</f>
        <v>0</v>
      </c>
    </row>
    <row r="4780" spans="1:14" x14ac:dyDescent="0.25">
      <c r="A4780" t="s">
        <v>415</v>
      </c>
      <c r="B4780" t="s">
        <v>416</v>
      </c>
      <c r="C4780">
        <v>2</v>
      </c>
      <c r="D4780" t="s">
        <v>332</v>
      </c>
      <c r="E4780">
        <v>18500</v>
      </c>
      <c r="F4780">
        <v>18500</v>
      </c>
      <c r="G4780">
        <v>18500</v>
      </c>
      <c r="H4780">
        <v>15.42965349</v>
      </c>
      <c r="I4780">
        <v>15.429653</v>
      </c>
      <c r="J4780">
        <v>820.70864400000005</v>
      </c>
      <c r="K4780" s="4" t="str" cm="1">
        <f t="array" ref="K4780">INDEX(_xlfn.TEXTSPLIT(Table1[[#This Row],[csv]],"_"),1)</f>
        <v>dgemm</v>
      </c>
      <c r="L4780" s="4" t="str" cm="1">
        <f t="array" ref="L4780">INDEX(_xlfn.TEXTSPLIT(Table1[[#This Row],[csv]],"_"),2)</f>
        <v>oblas</v>
      </c>
      <c r="M4780" s="4" t="str" cm="1">
        <f t="array" ref="M4780">INDEX(_xlfn.TEXTSPLIT(Table1[[#This Row],[csv]],"_"),3)</f>
        <v>epyc</v>
      </c>
      <c r="N4780" s="4" cm="1">
        <f t="array" ref="N4780">IF(INDEX(_xlfn.TEXTSPLIT(Table1[[#This Row],[csv]],"_"),4)="optimized",1,0)</f>
        <v>0</v>
      </c>
    </row>
    <row r="4781" spans="1:14" x14ac:dyDescent="0.25">
      <c r="A4781" t="s">
        <v>415</v>
      </c>
      <c r="B4781" t="s">
        <v>416</v>
      </c>
      <c r="C4781">
        <v>2</v>
      </c>
      <c r="D4781" t="s">
        <v>333</v>
      </c>
      <c r="E4781">
        <v>19000</v>
      </c>
      <c r="F4781">
        <v>19000</v>
      </c>
      <c r="G4781">
        <v>19000</v>
      </c>
      <c r="H4781">
        <v>16.998509876</v>
      </c>
      <c r="I4781">
        <v>16.99851</v>
      </c>
      <c r="J4781">
        <v>807.01191500000004</v>
      </c>
      <c r="K4781" s="4" t="str" cm="1">
        <f t="array" ref="K4781">INDEX(_xlfn.TEXTSPLIT(Table1[[#This Row],[csv]],"_"),1)</f>
        <v>dgemm</v>
      </c>
      <c r="L4781" s="4" t="str" cm="1">
        <f t="array" ref="L4781">INDEX(_xlfn.TEXTSPLIT(Table1[[#This Row],[csv]],"_"),2)</f>
        <v>oblas</v>
      </c>
      <c r="M4781" s="4" t="str" cm="1">
        <f t="array" ref="M4781">INDEX(_xlfn.TEXTSPLIT(Table1[[#This Row],[csv]],"_"),3)</f>
        <v>epyc</v>
      </c>
      <c r="N4781" s="4" cm="1">
        <f t="array" ref="N4781">IF(INDEX(_xlfn.TEXTSPLIT(Table1[[#This Row],[csv]],"_"),4)="optimized",1,0)</f>
        <v>0</v>
      </c>
    </row>
    <row r="4782" spans="1:14" x14ac:dyDescent="0.25">
      <c r="A4782" t="s">
        <v>415</v>
      </c>
      <c r="B4782" t="s">
        <v>416</v>
      </c>
      <c r="C4782">
        <v>2</v>
      </c>
      <c r="D4782" t="s">
        <v>334</v>
      </c>
      <c r="E4782">
        <v>19500</v>
      </c>
      <c r="F4782">
        <v>19500</v>
      </c>
      <c r="G4782">
        <v>19500</v>
      </c>
      <c r="H4782">
        <v>17.648219242</v>
      </c>
      <c r="I4782">
        <v>17.648219000000001</v>
      </c>
      <c r="J4782">
        <v>840.29724499999998</v>
      </c>
      <c r="K4782" s="4" t="str" cm="1">
        <f t="array" ref="K4782">INDEX(_xlfn.TEXTSPLIT(Table1[[#This Row],[csv]],"_"),1)</f>
        <v>dgemm</v>
      </c>
      <c r="L4782" s="4" t="str" cm="1">
        <f t="array" ref="L4782">INDEX(_xlfn.TEXTSPLIT(Table1[[#This Row],[csv]],"_"),2)</f>
        <v>oblas</v>
      </c>
      <c r="M4782" s="4" t="str" cm="1">
        <f t="array" ref="M4782">INDEX(_xlfn.TEXTSPLIT(Table1[[#This Row],[csv]],"_"),3)</f>
        <v>epyc</v>
      </c>
      <c r="N4782" s="4" cm="1">
        <f t="array" ref="N4782">IF(INDEX(_xlfn.TEXTSPLIT(Table1[[#This Row],[csv]],"_"),4)="optimized",1,0)</f>
        <v>0</v>
      </c>
    </row>
    <row r="4783" spans="1:14" x14ac:dyDescent="0.25">
      <c r="A4783" t="s">
        <v>415</v>
      </c>
      <c r="B4783" t="s">
        <v>416</v>
      </c>
      <c r="C4783">
        <v>2</v>
      </c>
      <c r="D4783" t="s">
        <v>335</v>
      </c>
      <c r="E4783">
        <v>20000</v>
      </c>
      <c r="F4783">
        <v>20000</v>
      </c>
      <c r="G4783">
        <v>20000</v>
      </c>
      <c r="H4783">
        <v>19.778923766999998</v>
      </c>
      <c r="I4783">
        <v>19.778924</v>
      </c>
      <c r="J4783">
        <v>808.94189100000006</v>
      </c>
      <c r="K4783" s="4" t="str" cm="1">
        <f t="array" ref="K4783">INDEX(_xlfn.TEXTSPLIT(Table1[[#This Row],[csv]],"_"),1)</f>
        <v>dgemm</v>
      </c>
      <c r="L4783" s="4" t="str" cm="1">
        <f t="array" ref="L4783">INDEX(_xlfn.TEXTSPLIT(Table1[[#This Row],[csv]],"_"),2)</f>
        <v>oblas</v>
      </c>
      <c r="M4783" s="4" t="str" cm="1">
        <f t="array" ref="M4783">INDEX(_xlfn.TEXTSPLIT(Table1[[#This Row],[csv]],"_"),3)</f>
        <v>epyc</v>
      </c>
      <c r="N4783" s="4" cm="1">
        <f t="array" ref="N4783">IF(INDEX(_xlfn.TEXTSPLIT(Table1[[#This Row],[csv]],"_"),4)="optimized",1,0)</f>
        <v>0</v>
      </c>
    </row>
    <row r="4784" spans="1:14" x14ac:dyDescent="0.25">
      <c r="A4784" t="s">
        <v>415</v>
      </c>
      <c r="B4784" t="s">
        <v>416</v>
      </c>
      <c r="C4784">
        <v>2</v>
      </c>
      <c r="D4784" t="s">
        <v>336</v>
      </c>
      <c r="E4784">
        <v>2000</v>
      </c>
      <c r="F4784">
        <v>2000</v>
      </c>
      <c r="G4784">
        <v>2000</v>
      </c>
      <c r="H4784">
        <v>6.4049263999999995E-2</v>
      </c>
      <c r="I4784">
        <v>6.4048999999999995E-2</v>
      </c>
      <c r="J4784">
        <v>249.80771100000001</v>
      </c>
      <c r="K4784" s="4" t="str" cm="1">
        <f t="array" ref="K4784">INDEX(_xlfn.TEXTSPLIT(Table1[[#This Row],[csv]],"_"),1)</f>
        <v>dgemm</v>
      </c>
      <c r="L4784" s="4" t="str" cm="1">
        <f t="array" ref="L4784">INDEX(_xlfn.TEXTSPLIT(Table1[[#This Row],[csv]],"_"),2)</f>
        <v>oblas</v>
      </c>
      <c r="M4784" s="4" t="str" cm="1">
        <f t="array" ref="M4784">INDEX(_xlfn.TEXTSPLIT(Table1[[#This Row],[csv]],"_"),3)</f>
        <v>epyc</v>
      </c>
      <c r="N4784" s="4" cm="1">
        <f t="array" ref="N4784">IF(INDEX(_xlfn.TEXTSPLIT(Table1[[#This Row],[csv]],"_"),4)="optimized",1,0)</f>
        <v>0</v>
      </c>
    </row>
    <row r="4785" spans="1:14" x14ac:dyDescent="0.25">
      <c r="A4785" t="s">
        <v>415</v>
      </c>
      <c r="B4785" t="s">
        <v>416</v>
      </c>
      <c r="C4785">
        <v>2</v>
      </c>
      <c r="D4785" t="s">
        <v>337</v>
      </c>
      <c r="E4785">
        <v>2500</v>
      </c>
      <c r="F4785">
        <v>2500</v>
      </c>
      <c r="G4785">
        <v>2500</v>
      </c>
      <c r="H4785">
        <v>0.104123804</v>
      </c>
      <c r="I4785">
        <v>0.10412399999999999</v>
      </c>
      <c r="J4785">
        <v>300.12349499999999</v>
      </c>
      <c r="K4785" s="4" t="str" cm="1">
        <f t="array" ref="K4785">INDEX(_xlfn.TEXTSPLIT(Table1[[#This Row],[csv]],"_"),1)</f>
        <v>dgemm</v>
      </c>
      <c r="L4785" s="4" t="str" cm="1">
        <f t="array" ref="L4785">INDEX(_xlfn.TEXTSPLIT(Table1[[#This Row],[csv]],"_"),2)</f>
        <v>oblas</v>
      </c>
      <c r="M4785" s="4" t="str" cm="1">
        <f t="array" ref="M4785">INDEX(_xlfn.TEXTSPLIT(Table1[[#This Row],[csv]],"_"),3)</f>
        <v>epyc</v>
      </c>
      <c r="N4785" s="4" cm="1">
        <f t="array" ref="N4785">IF(INDEX(_xlfn.TEXTSPLIT(Table1[[#This Row],[csv]],"_"),4)="optimized",1,0)</f>
        <v>0</v>
      </c>
    </row>
    <row r="4786" spans="1:14" x14ac:dyDescent="0.25">
      <c r="A4786" t="s">
        <v>415</v>
      </c>
      <c r="B4786" t="s">
        <v>416</v>
      </c>
      <c r="C4786">
        <v>2</v>
      </c>
      <c r="D4786" t="s">
        <v>338</v>
      </c>
      <c r="E4786">
        <v>3000</v>
      </c>
      <c r="F4786">
        <v>3000</v>
      </c>
      <c r="G4786">
        <v>3000</v>
      </c>
      <c r="H4786">
        <v>0.16473764399999999</v>
      </c>
      <c r="I4786">
        <v>0.164738</v>
      </c>
      <c r="J4786">
        <v>327.79393199999998</v>
      </c>
      <c r="K4786" s="4" t="str" cm="1">
        <f t="array" ref="K4786">INDEX(_xlfn.TEXTSPLIT(Table1[[#This Row],[csv]],"_"),1)</f>
        <v>dgemm</v>
      </c>
      <c r="L4786" s="4" t="str" cm="1">
        <f t="array" ref="L4786">INDEX(_xlfn.TEXTSPLIT(Table1[[#This Row],[csv]],"_"),2)</f>
        <v>oblas</v>
      </c>
      <c r="M4786" s="4" t="str" cm="1">
        <f t="array" ref="M4786">INDEX(_xlfn.TEXTSPLIT(Table1[[#This Row],[csv]],"_"),3)</f>
        <v>epyc</v>
      </c>
      <c r="N4786" s="4" cm="1">
        <f t="array" ref="N4786">IF(INDEX(_xlfn.TEXTSPLIT(Table1[[#This Row],[csv]],"_"),4)="optimized",1,0)</f>
        <v>0</v>
      </c>
    </row>
    <row r="4787" spans="1:14" x14ac:dyDescent="0.25">
      <c r="A4787" t="s">
        <v>415</v>
      </c>
      <c r="B4787" t="s">
        <v>416</v>
      </c>
      <c r="C4787">
        <v>2</v>
      </c>
      <c r="D4787" t="s">
        <v>339</v>
      </c>
      <c r="E4787">
        <v>3500</v>
      </c>
      <c r="F4787">
        <v>3500</v>
      </c>
      <c r="G4787">
        <v>3500</v>
      </c>
      <c r="H4787">
        <v>0.26442960500000001</v>
      </c>
      <c r="I4787">
        <v>0.26443</v>
      </c>
      <c r="J4787">
        <v>324.28290299999998</v>
      </c>
      <c r="K4787" s="4" t="str" cm="1">
        <f t="array" ref="K4787">INDEX(_xlfn.TEXTSPLIT(Table1[[#This Row],[csv]],"_"),1)</f>
        <v>dgemm</v>
      </c>
      <c r="L4787" s="4" t="str" cm="1">
        <f t="array" ref="L4787">INDEX(_xlfn.TEXTSPLIT(Table1[[#This Row],[csv]],"_"),2)</f>
        <v>oblas</v>
      </c>
      <c r="M4787" s="4" t="str" cm="1">
        <f t="array" ref="M4787">INDEX(_xlfn.TEXTSPLIT(Table1[[#This Row],[csv]],"_"),3)</f>
        <v>epyc</v>
      </c>
      <c r="N4787" s="4" cm="1">
        <f t="array" ref="N4787">IF(INDEX(_xlfn.TEXTSPLIT(Table1[[#This Row],[csv]],"_"),4)="optimized",1,0)</f>
        <v>0</v>
      </c>
    </row>
    <row r="4788" spans="1:14" x14ac:dyDescent="0.25">
      <c r="A4788" t="s">
        <v>415</v>
      </c>
      <c r="B4788" t="s">
        <v>416</v>
      </c>
      <c r="C4788">
        <v>2</v>
      </c>
      <c r="D4788" t="s">
        <v>340</v>
      </c>
      <c r="E4788">
        <v>4000</v>
      </c>
      <c r="F4788">
        <v>4000</v>
      </c>
      <c r="G4788">
        <v>4000</v>
      </c>
      <c r="H4788">
        <v>0.367873848</v>
      </c>
      <c r="I4788">
        <v>0.36787399999999998</v>
      </c>
      <c r="J4788">
        <v>347.94536399999998</v>
      </c>
      <c r="K4788" s="4" t="str" cm="1">
        <f t="array" ref="K4788">INDEX(_xlfn.TEXTSPLIT(Table1[[#This Row],[csv]],"_"),1)</f>
        <v>dgemm</v>
      </c>
      <c r="L4788" s="4" t="str" cm="1">
        <f t="array" ref="L4788">INDEX(_xlfn.TEXTSPLIT(Table1[[#This Row],[csv]],"_"),2)</f>
        <v>oblas</v>
      </c>
      <c r="M4788" s="4" t="str" cm="1">
        <f t="array" ref="M4788">INDEX(_xlfn.TEXTSPLIT(Table1[[#This Row],[csv]],"_"),3)</f>
        <v>epyc</v>
      </c>
      <c r="N4788" s="4" cm="1">
        <f t="array" ref="N4788">IF(INDEX(_xlfn.TEXTSPLIT(Table1[[#This Row],[csv]],"_"),4)="optimized",1,0)</f>
        <v>0</v>
      </c>
    </row>
    <row r="4789" spans="1:14" x14ac:dyDescent="0.25">
      <c r="A4789" t="s">
        <v>415</v>
      </c>
      <c r="B4789" t="s">
        <v>416</v>
      </c>
      <c r="C4789">
        <v>2</v>
      </c>
      <c r="D4789" t="s">
        <v>341</v>
      </c>
      <c r="E4789">
        <v>4500</v>
      </c>
      <c r="F4789">
        <v>4500</v>
      </c>
      <c r="G4789">
        <v>4500</v>
      </c>
      <c r="H4789">
        <v>0.49272719999999998</v>
      </c>
      <c r="I4789">
        <v>0.49272700000000003</v>
      </c>
      <c r="J4789">
        <v>369.88012800000001</v>
      </c>
      <c r="K4789" s="4" t="str" cm="1">
        <f t="array" ref="K4789">INDEX(_xlfn.TEXTSPLIT(Table1[[#This Row],[csv]],"_"),1)</f>
        <v>dgemm</v>
      </c>
      <c r="L4789" s="4" t="str" cm="1">
        <f t="array" ref="L4789">INDEX(_xlfn.TEXTSPLIT(Table1[[#This Row],[csv]],"_"),2)</f>
        <v>oblas</v>
      </c>
      <c r="M4789" s="4" t="str" cm="1">
        <f t="array" ref="M4789">INDEX(_xlfn.TEXTSPLIT(Table1[[#This Row],[csv]],"_"),3)</f>
        <v>epyc</v>
      </c>
      <c r="N4789" s="4" cm="1">
        <f t="array" ref="N4789">IF(INDEX(_xlfn.TEXTSPLIT(Table1[[#This Row],[csv]],"_"),4)="optimized",1,0)</f>
        <v>0</v>
      </c>
    </row>
    <row r="4790" spans="1:14" x14ac:dyDescent="0.25">
      <c r="A4790" t="s">
        <v>415</v>
      </c>
      <c r="B4790" t="s">
        <v>416</v>
      </c>
      <c r="C4790">
        <v>2</v>
      </c>
      <c r="D4790" t="s">
        <v>342</v>
      </c>
      <c r="E4790">
        <v>5000</v>
      </c>
      <c r="F4790">
        <v>5000</v>
      </c>
      <c r="G4790">
        <v>5000</v>
      </c>
      <c r="H4790">
        <v>0.63149340899999995</v>
      </c>
      <c r="I4790">
        <v>0.63149299999999997</v>
      </c>
      <c r="J4790">
        <v>395.88695100000001</v>
      </c>
      <c r="K4790" s="4" t="str" cm="1">
        <f t="array" ref="K4790">INDEX(_xlfn.TEXTSPLIT(Table1[[#This Row],[csv]],"_"),1)</f>
        <v>dgemm</v>
      </c>
      <c r="L4790" s="4" t="str" cm="1">
        <f t="array" ref="L4790">INDEX(_xlfn.TEXTSPLIT(Table1[[#This Row],[csv]],"_"),2)</f>
        <v>oblas</v>
      </c>
      <c r="M4790" s="4" t="str" cm="1">
        <f t="array" ref="M4790">INDEX(_xlfn.TEXTSPLIT(Table1[[#This Row],[csv]],"_"),3)</f>
        <v>epyc</v>
      </c>
      <c r="N4790" s="4" cm="1">
        <f t="array" ref="N4790">IF(INDEX(_xlfn.TEXTSPLIT(Table1[[#This Row],[csv]],"_"),4)="optimized",1,0)</f>
        <v>0</v>
      </c>
    </row>
    <row r="4791" spans="1:14" x14ac:dyDescent="0.25">
      <c r="A4791" t="s">
        <v>415</v>
      </c>
      <c r="B4791" t="s">
        <v>416</v>
      </c>
      <c r="C4791">
        <v>2</v>
      </c>
      <c r="D4791" t="s">
        <v>343</v>
      </c>
      <c r="E4791">
        <v>5500</v>
      </c>
      <c r="F4791">
        <v>5500</v>
      </c>
      <c r="G4791">
        <v>5500</v>
      </c>
      <c r="H4791">
        <v>0.80317976000000002</v>
      </c>
      <c r="I4791">
        <v>0.80318000000000001</v>
      </c>
      <c r="J4791">
        <v>414.290818</v>
      </c>
      <c r="K4791" s="4" t="str" cm="1">
        <f t="array" ref="K4791">INDEX(_xlfn.TEXTSPLIT(Table1[[#This Row],[csv]],"_"),1)</f>
        <v>dgemm</v>
      </c>
      <c r="L4791" s="4" t="str" cm="1">
        <f t="array" ref="L4791">INDEX(_xlfn.TEXTSPLIT(Table1[[#This Row],[csv]],"_"),2)</f>
        <v>oblas</v>
      </c>
      <c r="M4791" s="4" t="str" cm="1">
        <f t="array" ref="M4791">INDEX(_xlfn.TEXTSPLIT(Table1[[#This Row],[csv]],"_"),3)</f>
        <v>epyc</v>
      </c>
      <c r="N4791" s="4" cm="1">
        <f t="array" ref="N4791">IF(INDEX(_xlfn.TEXTSPLIT(Table1[[#This Row],[csv]],"_"),4)="optimized",1,0)</f>
        <v>0</v>
      </c>
    </row>
    <row r="4792" spans="1:14" x14ac:dyDescent="0.25">
      <c r="A4792" t="s">
        <v>415</v>
      </c>
      <c r="B4792" t="s">
        <v>416</v>
      </c>
      <c r="C4792">
        <v>2</v>
      </c>
      <c r="D4792" t="s">
        <v>344</v>
      </c>
      <c r="E4792">
        <v>6000</v>
      </c>
      <c r="F4792">
        <v>6000</v>
      </c>
      <c r="G4792">
        <v>6000</v>
      </c>
      <c r="H4792">
        <v>0.97968881299999999</v>
      </c>
      <c r="I4792">
        <v>0.97968900000000003</v>
      </c>
      <c r="J4792">
        <v>440.95634699999999</v>
      </c>
      <c r="K4792" s="4" t="str" cm="1">
        <f t="array" ref="K4792">INDEX(_xlfn.TEXTSPLIT(Table1[[#This Row],[csv]],"_"),1)</f>
        <v>dgemm</v>
      </c>
      <c r="L4792" s="4" t="str" cm="1">
        <f t="array" ref="L4792">INDEX(_xlfn.TEXTSPLIT(Table1[[#This Row],[csv]],"_"),2)</f>
        <v>oblas</v>
      </c>
      <c r="M4792" s="4" t="str" cm="1">
        <f t="array" ref="M4792">INDEX(_xlfn.TEXTSPLIT(Table1[[#This Row],[csv]],"_"),3)</f>
        <v>epyc</v>
      </c>
      <c r="N4792" s="4" cm="1">
        <f t="array" ref="N4792">IF(INDEX(_xlfn.TEXTSPLIT(Table1[[#This Row],[csv]],"_"),4)="optimized",1,0)</f>
        <v>0</v>
      </c>
    </row>
    <row r="4793" spans="1:14" x14ac:dyDescent="0.25">
      <c r="A4793" t="s">
        <v>415</v>
      </c>
      <c r="B4793" t="s">
        <v>416</v>
      </c>
      <c r="C4793">
        <v>2</v>
      </c>
      <c r="D4793" t="s">
        <v>345</v>
      </c>
      <c r="E4793">
        <v>6500</v>
      </c>
      <c r="F4793">
        <v>6500</v>
      </c>
      <c r="G4793">
        <v>6500</v>
      </c>
      <c r="H4793">
        <v>1.205953748</v>
      </c>
      <c r="I4793">
        <v>1.205954</v>
      </c>
      <c r="J4793">
        <v>455.448645</v>
      </c>
      <c r="K4793" s="4" t="str" cm="1">
        <f t="array" ref="K4793">INDEX(_xlfn.TEXTSPLIT(Table1[[#This Row],[csv]],"_"),1)</f>
        <v>dgemm</v>
      </c>
      <c r="L4793" s="4" t="str" cm="1">
        <f t="array" ref="L4793">INDEX(_xlfn.TEXTSPLIT(Table1[[#This Row],[csv]],"_"),2)</f>
        <v>oblas</v>
      </c>
      <c r="M4793" s="4" t="str" cm="1">
        <f t="array" ref="M4793">INDEX(_xlfn.TEXTSPLIT(Table1[[#This Row],[csv]],"_"),3)</f>
        <v>epyc</v>
      </c>
      <c r="N4793" s="4" cm="1">
        <f t="array" ref="N4793">IF(INDEX(_xlfn.TEXTSPLIT(Table1[[#This Row],[csv]],"_"),4)="optimized",1,0)</f>
        <v>0</v>
      </c>
    </row>
    <row r="4794" spans="1:14" x14ac:dyDescent="0.25">
      <c r="A4794" t="s">
        <v>415</v>
      </c>
      <c r="B4794" t="s">
        <v>416</v>
      </c>
      <c r="C4794">
        <v>2</v>
      </c>
      <c r="D4794" t="s">
        <v>346</v>
      </c>
      <c r="E4794">
        <v>7000</v>
      </c>
      <c r="F4794">
        <v>7000</v>
      </c>
      <c r="G4794">
        <v>7000</v>
      </c>
      <c r="H4794">
        <v>1.4446427479999999</v>
      </c>
      <c r="I4794">
        <v>1.4446429999999999</v>
      </c>
      <c r="J4794">
        <v>474.85788500000001</v>
      </c>
      <c r="K4794" s="4" t="str" cm="1">
        <f t="array" ref="K4794">INDEX(_xlfn.TEXTSPLIT(Table1[[#This Row],[csv]],"_"),1)</f>
        <v>dgemm</v>
      </c>
      <c r="L4794" s="4" t="str" cm="1">
        <f t="array" ref="L4794">INDEX(_xlfn.TEXTSPLIT(Table1[[#This Row],[csv]],"_"),2)</f>
        <v>oblas</v>
      </c>
      <c r="M4794" s="4" t="str" cm="1">
        <f t="array" ref="M4794">INDEX(_xlfn.TEXTSPLIT(Table1[[#This Row],[csv]],"_"),3)</f>
        <v>epyc</v>
      </c>
      <c r="N4794" s="4" cm="1">
        <f t="array" ref="N4794">IF(INDEX(_xlfn.TEXTSPLIT(Table1[[#This Row],[csv]],"_"),4)="optimized",1,0)</f>
        <v>0</v>
      </c>
    </row>
    <row r="4795" spans="1:14" x14ac:dyDescent="0.25">
      <c r="A4795" t="s">
        <v>415</v>
      </c>
      <c r="B4795" t="s">
        <v>416</v>
      </c>
      <c r="C4795">
        <v>2</v>
      </c>
      <c r="D4795" t="s">
        <v>347</v>
      </c>
      <c r="E4795">
        <v>7500</v>
      </c>
      <c r="F4795">
        <v>7500</v>
      </c>
      <c r="G4795">
        <v>7500</v>
      </c>
      <c r="H4795">
        <v>1.646158024</v>
      </c>
      <c r="I4795">
        <v>1.646158</v>
      </c>
      <c r="J4795">
        <v>512.55710999999997</v>
      </c>
      <c r="K4795" s="4" t="str" cm="1">
        <f t="array" ref="K4795">INDEX(_xlfn.TEXTSPLIT(Table1[[#This Row],[csv]],"_"),1)</f>
        <v>dgemm</v>
      </c>
      <c r="L4795" s="4" t="str" cm="1">
        <f t="array" ref="L4795">INDEX(_xlfn.TEXTSPLIT(Table1[[#This Row],[csv]],"_"),2)</f>
        <v>oblas</v>
      </c>
      <c r="M4795" s="4" t="str" cm="1">
        <f t="array" ref="M4795">INDEX(_xlfn.TEXTSPLIT(Table1[[#This Row],[csv]],"_"),3)</f>
        <v>epyc</v>
      </c>
      <c r="N4795" s="4" cm="1">
        <f t="array" ref="N4795">IF(INDEX(_xlfn.TEXTSPLIT(Table1[[#This Row],[csv]],"_"),4)="optimized",1,0)</f>
        <v>0</v>
      </c>
    </row>
    <row r="4796" spans="1:14" x14ac:dyDescent="0.25">
      <c r="A4796" t="s">
        <v>415</v>
      </c>
      <c r="B4796" t="s">
        <v>416</v>
      </c>
      <c r="C4796">
        <v>2</v>
      </c>
      <c r="D4796" t="s">
        <v>348</v>
      </c>
      <c r="E4796">
        <v>8000</v>
      </c>
      <c r="F4796">
        <v>8000</v>
      </c>
      <c r="G4796">
        <v>8000</v>
      </c>
      <c r="H4796">
        <v>1.9805635660000001</v>
      </c>
      <c r="I4796">
        <v>1.980564</v>
      </c>
      <c r="J4796">
        <v>517.02455699999996</v>
      </c>
      <c r="K4796" s="4" t="str" cm="1">
        <f t="array" ref="K4796">INDEX(_xlfn.TEXTSPLIT(Table1[[#This Row],[csv]],"_"),1)</f>
        <v>dgemm</v>
      </c>
      <c r="L4796" s="4" t="str" cm="1">
        <f t="array" ref="L4796">INDEX(_xlfn.TEXTSPLIT(Table1[[#This Row],[csv]],"_"),2)</f>
        <v>oblas</v>
      </c>
      <c r="M4796" s="4" t="str" cm="1">
        <f t="array" ref="M4796">INDEX(_xlfn.TEXTSPLIT(Table1[[#This Row],[csv]],"_"),3)</f>
        <v>epyc</v>
      </c>
      <c r="N4796" s="4" cm="1">
        <f t="array" ref="N4796">IF(INDEX(_xlfn.TEXTSPLIT(Table1[[#This Row],[csv]],"_"),4)="optimized",1,0)</f>
        <v>0</v>
      </c>
    </row>
    <row r="4797" spans="1:14" x14ac:dyDescent="0.25">
      <c r="A4797" t="s">
        <v>415</v>
      </c>
      <c r="B4797" t="s">
        <v>416</v>
      </c>
      <c r="C4797">
        <v>2</v>
      </c>
      <c r="D4797" t="s">
        <v>349</v>
      </c>
      <c r="E4797">
        <v>8500</v>
      </c>
      <c r="F4797">
        <v>8500</v>
      </c>
      <c r="G4797">
        <v>8500</v>
      </c>
      <c r="H4797">
        <v>1.9598615210000001</v>
      </c>
      <c r="I4797">
        <v>1.959862</v>
      </c>
      <c r="J4797">
        <v>626.70244100000002</v>
      </c>
      <c r="K4797" s="4" t="str" cm="1">
        <f t="array" ref="K4797">INDEX(_xlfn.TEXTSPLIT(Table1[[#This Row],[csv]],"_"),1)</f>
        <v>dgemm</v>
      </c>
      <c r="L4797" s="4" t="str" cm="1">
        <f t="array" ref="L4797">INDEX(_xlfn.TEXTSPLIT(Table1[[#This Row],[csv]],"_"),2)</f>
        <v>oblas</v>
      </c>
      <c r="M4797" s="4" t="str" cm="1">
        <f t="array" ref="M4797">INDEX(_xlfn.TEXTSPLIT(Table1[[#This Row],[csv]],"_"),3)</f>
        <v>epyc</v>
      </c>
      <c r="N4797" s="4" cm="1">
        <f t="array" ref="N4797">IF(INDEX(_xlfn.TEXTSPLIT(Table1[[#This Row],[csv]],"_"),4)="optimized",1,0)</f>
        <v>0</v>
      </c>
    </row>
    <row r="4798" spans="1:14" x14ac:dyDescent="0.25">
      <c r="A4798" t="s">
        <v>415</v>
      </c>
      <c r="B4798" t="s">
        <v>416</v>
      </c>
      <c r="C4798">
        <v>2</v>
      </c>
      <c r="D4798" t="s">
        <v>350</v>
      </c>
      <c r="E4798">
        <v>9000</v>
      </c>
      <c r="F4798">
        <v>9000</v>
      </c>
      <c r="G4798">
        <v>9000</v>
      </c>
      <c r="H4798">
        <v>2.5932704110000002</v>
      </c>
      <c r="I4798">
        <v>2.59327</v>
      </c>
      <c r="J4798">
        <v>562.22443799999996</v>
      </c>
      <c r="K4798" s="4" t="str" cm="1">
        <f t="array" ref="K4798">INDEX(_xlfn.TEXTSPLIT(Table1[[#This Row],[csv]],"_"),1)</f>
        <v>dgemm</v>
      </c>
      <c r="L4798" s="4" t="str" cm="1">
        <f t="array" ref="L4798">INDEX(_xlfn.TEXTSPLIT(Table1[[#This Row],[csv]],"_"),2)</f>
        <v>oblas</v>
      </c>
      <c r="M4798" s="4" t="str" cm="1">
        <f t="array" ref="M4798">INDEX(_xlfn.TEXTSPLIT(Table1[[#This Row],[csv]],"_"),3)</f>
        <v>epyc</v>
      </c>
      <c r="N4798" s="4" cm="1">
        <f t="array" ref="N4798">IF(INDEX(_xlfn.TEXTSPLIT(Table1[[#This Row],[csv]],"_"),4)="optimized",1,0)</f>
        <v>0</v>
      </c>
    </row>
    <row r="4799" spans="1:14" x14ac:dyDescent="0.25">
      <c r="A4799" t="s">
        <v>415</v>
      </c>
      <c r="B4799" t="s">
        <v>416</v>
      </c>
      <c r="C4799">
        <v>2</v>
      </c>
      <c r="D4799" t="s">
        <v>351</v>
      </c>
      <c r="E4799">
        <v>9500</v>
      </c>
      <c r="F4799">
        <v>9500</v>
      </c>
      <c r="G4799">
        <v>9500</v>
      </c>
      <c r="H4799">
        <v>2.9475550240000001</v>
      </c>
      <c r="I4799">
        <v>2.9475549999999999</v>
      </c>
      <c r="J4799">
        <v>581.75334699999996</v>
      </c>
      <c r="K4799" s="4" t="str" cm="1">
        <f t="array" ref="K4799">INDEX(_xlfn.TEXTSPLIT(Table1[[#This Row],[csv]],"_"),1)</f>
        <v>dgemm</v>
      </c>
      <c r="L4799" s="4" t="str" cm="1">
        <f t="array" ref="L4799">INDEX(_xlfn.TEXTSPLIT(Table1[[#This Row],[csv]],"_"),2)</f>
        <v>oblas</v>
      </c>
      <c r="M4799" s="4" t="str" cm="1">
        <f t="array" ref="M4799">INDEX(_xlfn.TEXTSPLIT(Table1[[#This Row],[csv]],"_"),3)</f>
        <v>epyc</v>
      </c>
      <c r="N4799" s="4" cm="1">
        <f t="array" ref="N4799">IF(INDEX(_xlfn.TEXTSPLIT(Table1[[#This Row],[csv]],"_"),4)="optimized",1,0)</f>
        <v>0</v>
      </c>
    </row>
    <row r="4800" spans="1:14" x14ac:dyDescent="0.25">
      <c r="A4800" t="s">
        <v>415</v>
      </c>
      <c r="B4800" t="s">
        <v>416</v>
      </c>
      <c r="C4800">
        <v>2</v>
      </c>
      <c r="D4800" t="s">
        <v>352</v>
      </c>
      <c r="E4800">
        <v>10000</v>
      </c>
      <c r="F4800">
        <v>10000</v>
      </c>
      <c r="G4800">
        <v>10000</v>
      </c>
      <c r="H4800">
        <v>3.3713894849999999</v>
      </c>
      <c r="I4800">
        <v>3.3713890000000002</v>
      </c>
      <c r="J4800">
        <v>593.227217</v>
      </c>
      <c r="K4800" s="4" t="str" cm="1">
        <f t="array" ref="K4800">INDEX(_xlfn.TEXTSPLIT(Table1[[#This Row],[csv]],"_"),1)</f>
        <v>dgemm</v>
      </c>
      <c r="L4800" s="4" t="str" cm="1">
        <f t="array" ref="L4800">INDEX(_xlfn.TEXTSPLIT(Table1[[#This Row],[csv]],"_"),2)</f>
        <v>oblas</v>
      </c>
      <c r="M4800" s="4" t="str" cm="1">
        <f t="array" ref="M4800">INDEX(_xlfn.TEXTSPLIT(Table1[[#This Row],[csv]],"_"),3)</f>
        <v>epyc</v>
      </c>
      <c r="N4800" s="4" cm="1">
        <f t="array" ref="N4800">IF(INDEX(_xlfn.TEXTSPLIT(Table1[[#This Row],[csv]],"_"),4)="optimized",1,0)</f>
        <v>0</v>
      </c>
    </row>
    <row r="4801" spans="1:14" x14ac:dyDescent="0.25">
      <c r="A4801" t="s">
        <v>415</v>
      </c>
      <c r="B4801" t="s">
        <v>416</v>
      </c>
      <c r="C4801">
        <v>2</v>
      </c>
      <c r="D4801" t="s">
        <v>353</v>
      </c>
      <c r="E4801">
        <v>10500</v>
      </c>
      <c r="F4801">
        <v>10500</v>
      </c>
      <c r="G4801">
        <v>10500</v>
      </c>
      <c r="H4801">
        <v>3.6342185339999999</v>
      </c>
      <c r="I4801">
        <v>3.6342189999999999</v>
      </c>
      <c r="J4801">
        <v>637.06955900000003</v>
      </c>
      <c r="K4801" s="4" t="str" cm="1">
        <f t="array" ref="K4801">INDEX(_xlfn.TEXTSPLIT(Table1[[#This Row],[csv]],"_"),1)</f>
        <v>dgemm</v>
      </c>
      <c r="L4801" s="4" t="str" cm="1">
        <f t="array" ref="L4801">INDEX(_xlfn.TEXTSPLIT(Table1[[#This Row],[csv]],"_"),2)</f>
        <v>oblas</v>
      </c>
      <c r="M4801" s="4" t="str" cm="1">
        <f t="array" ref="M4801">INDEX(_xlfn.TEXTSPLIT(Table1[[#This Row],[csv]],"_"),3)</f>
        <v>epyc</v>
      </c>
      <c r="N4801" s="4" cm="1">
        <f t="array" ref="N4801">IF(INDEX(_xlfn.TEXTSPLIT(Table1[[#This Row],[csv]],"_"),4)="optimized",1,0)</f>
        <v>0</v>
      </c>
    </row>
    <row r="4802" spans="1:14" x14ac:dyDescent="0.25">
      <c r="A4802" t="s">
        <v>415</v>
      </c>
      <c r="B4802" t="s">
        <v>416</v>
      </c>
      <c r="C4802">
        <v>2</v>
      </c>
      <c r="D4802" t="s">
        <v>354</v>
      </c>
      <c r="E4802">
        <v>11000</v>
      </c>
      <c r="F4802">
        <v>11000</v>
      </c>
      <c r="G4802">
        <v>11000</v>
      </c>
      <c r="H4802">
        <v>3.917101079</v>
      </c>
      <c r="I4802">
        <v>3.9171010000000002</v>
      </c>
      <c r="J4802">
        <v>679.58419900000001</v>
      </c>
      <c r="K4802" s="4" t="str" cm="1">
        <f t="array" ref="K4802">INDEX(_xlfn.TEXTSPLIT(Table1[[#This Row],[csv]],"_"),1)</f>
        <v>dgemm</v>
      </c>
      <c r="L4802" s="4" t="str" cm="1">
        <f t="array" ref="L4802">INDEX(_xlfn.TEXTSPLIT(Table1[[#This Row],[csv]],"_"),2)</f>
        <v>oblas</v>
      </c>
      <c r="M4802" s="4" t="str" cm="1">
        <f t="array" ref="M4802">INDEX(_xlfn.TEXTSPLIT(Table1[[#This Row],[csv]],"_"),3)</f>
        <v>epyc</v>
      </c>
      <c r="N4802" s="4" cm="1">
        <f t="array" ref="N4802">IF(INDEX(_xlfn.TEXTSPLIT(Table1[[#This Row],[csv]],"_"),4)="optimized",1,0)</f>
        <v>0</v>
      </c>
    </row>
    <row r="4803" spans="1:14" x14ac:dyDescent="0.25">
      <c r="A4803" t="s">
        <v>415</v>
      </c>
      <c r="B4803" t="s">
        <v>416</v>
      </c>
      <c r="C4803">
        <v>2</v>
      </c>
      <c r="D4803" t="s">
        <v>355</v>
      </c>
      <c r="E4803">
        <v>11500</v>
      </c>
      <c r="F4803">
        <v>11500</v>
      </c>
      <c r="G4803">
        <v>11500</v>
      </c>
      <c r="H4803">
        <v>4.3330348519999999</v>
      </c>
      <c r="I4803">
        <v>4.3330349999999997</v>
      </c>
      <c r="J4803">
        <v>701.99066100000005</v>
      </c>
      <c r="K4803" s="4" t="str" cm="1">
        <f t="array" ref="K4803">INDEX(_xlfn.TEXTSPLIT(Table1[[#This Row],[csv]],"_"),1)</f>
        <v>dgemm</v>
      </c>
      <c r="L4803" s="4" t="str" cm="1">
        <f t="array" ref="L4803">INDEX(_xlfn.TEXTSPLIT(Table1[[#This Row],[csv]],"_"),2)</f>
        <v>oblas</v>
      </c>
      <c r="M4803" s="4" t="str" cm="1">
        <f t="array" ref="M4803">INDEX(_xlfn.TEXTSPLIT(Table1[[#This Row],[csv]],"_"),3)</f>
        <v>epyc</v>
      </c>
      <c r="N4803" s="4" cm="1">
        <f t="array" ref="N4803">IF(INDEX(_xlfn.TEXTSPLIT(Table1[[#This Row],[csv]],"_"),4)="optimized",1,0)</f>
        <v>0</v>
      </c>
    </row>
    <row r="4804" spans="1:14" x14ac:dyDescent="0.25">
      <c r="A4804" t="s">
        <v>415</v>
      </c>
      <c r="B4804" t="s">
        <v>416</v>
      </c>
      <c r="C4804">
        <v>2</v>
      </c>
      <c r="D4804" t="s">
        <v>356</v>
      </c>
      <c r="E4804">
        <v>12000</v>
      </c>
      <c r="F4804">
        <v>12000</v>
      </c>
      <c r="G4804">
        <v>12000</v>
      </c>
      <c r="H4804">
        <v>4.6976801220000004</v>
      </c>
      <c r="I4804">
        <v>4.6976800000000001</v>
      </c>
      <c r="J4804">
        <v>735.682275</v>
      </c>
      <c r="K4804" s="4" t="str" cm="1">
        <f t="array" ref="K4804">INDEX(_xlfn.TEXTSPLIT(Table1[[#This Row],[csv]],"_"),1)</f>
        <v>dgemm</v>
      </c>
      <c r="L4804" s="4" t="str" cm="1">
        <f t="array" ref="L4804">INDEX(_xlfn.TEXTSPLIT(Table1[[#This Row],[csv]],"_"),2)</f>
        <v>oblas</v>
      </c>
      <c r="M4804" s="4" t="str" cm="1">
        <f t="array" ref="M4804">INDEX(_xlfn.TEXTSPLIT(Table1[[#This Row],[csv]],"_"),3)</f>
        <v>epyc</v>
      </c>
      <c r="N4804" s="4" cm="1">
        <f t="array" ref="N4804">IF(INDEX(_xlfn.TEXTSPLIT(Table1[[#This Row],[csv]],"_"),4)="optimized",1,0)</f>
        <v>0</v>
      </c>
    </row>
    <row r="4805" spans="1:14" x14ac:dyDescent="0.25">
      <c r="A4805" t="s">
        <v>415</v>
      </c>
      <c r="B4805" t="s">
        <v>416</v>
      </c>
      <c r="C4805">
        <v>2</v>
      </c>
      <c r="D4805" t="s">
        <v>357</v>
      </c>
      <c r="E4805">
        <v>12500</v>
      </c>
      <c r="F4805">
        <v>12500</v>
      </c>
      <c r="G4805">
        <v>12500</v>
      </c>
      <c r="H4805">
        <v>5.1137730570000004</v>
      </c>
      <c r="I4805">
        <v>5.1137730000000001</v>
      </c>
      <c r="J4805">
        <v>763.86847</v>
      </c>
      <c r="K4805" s="4" t="str" cm="1">
        <f t="array" ref="K4805">INDEX(_xlfn.TEXTSPLIT(Table1[[#This Row],[csv]],"_"),1)</f>
        <v>dgemm</v>
      </c>
      <c r="L4805" s="4" t="str" cm="1">
        <f t="array" ref="L4805">INDEX(_xlfn.TEXTSPLIT(Table1[[#This Row],[csv]],"_"),2)</f>
        <v>oblas</v>
      </c>
      <c r="M4805" s="4" t="str" cm="1">
        <f t="array" ref="M4805">INDEX(_xlfn.TEXTSPLIT(Table1[[#This Row],[csv]],"_"),3)</f>
        <v>epyc</v>
      </c>
      <c r="N4805" s="4" cm="1">
        <f t="array" ref="N4805">IF(INDEX(_xlfn.TEXTSPLIT(Table1[[#This Row],[csv]],"_"),4)="optimized",1,0)</f>
        <v>0</v>
      </c>
    </row>
    <row r="4806" spans="1:14" x14ac:dyDescent="0.25">
      <c r="A4806" t="s">
        <v>415</v>
      </c>
      <c r="B4806" t="s">
        <v>416</v>
      </c>
      <c r="C4806">
        <v>2</v>
      </c>
      <c r="D4806" t="s">
        <v>358</v>
      </c>
      <c r="E4806">
        <v>13000</v>
      </c>
      <c r="F4806">
        <v>13000</v>
      </c>
      <c r="G4806">
        <v>13000</v>
      </c>
      <c r="H4806">
        <v>5.5386520810000004</v>
      </c>
      <c r="I4806">
        <v>5.5386519999999999</v>
      </c>
      <c r="J4806">
        <v>793.33381799999995</v>
      </c>
      <c r="K4806" s="4" t="str" cm="1">
        <f t="array" ref="K4806">INDEX(_xlfn.TEXTSPLIT(Table1[[#This Row],[csv]],"_"),1)</f>
        <v>dgemm</v>
      </c>
      <c r="L4806" s="4" t="str" cm="1">
        <f t="array" ref="L4806">INDEX(_xlfn.TEXTSPLIT(Table1[[#This Row],[csv]],"_"),2)</f>
        <v>oblas</v>
      </c>
      <c r="M4806" s="4" t="str" cm="1">
        <f t="array" ref="M4806">INDEX(_xlfn.TEXTSPLIT(Table1[[#This Row],[csv]],"_"),3)</f>
        <v>epyc</v>
      </c>
      <c r="N4806" s="4" cm="1">
        <f t="array" ref="N4806">IF(INDEX(_xlfn.TEXTSPLIT(Table1[[#This Row],[csv]],"_"),4)="optimized",1,0)</f>
        <v>0</v>
      </c>
    </row>
    <row r="4807" spans="1:14" x14ac:dyDescent="0.25">
      <c r="A4807" t="s">
        <v>415</v>
      </c>
      <c r="B4807" t="s">
        <v>416</v>
      </c>
      <c r="C4807">
        <v>2</v>
      </c>
      <c r="D4807" t="s">
        <v>359</v>
      </c>
      <c r="E4807">
        <v>13500</v>
      </c>
      <c r="F4807">
        <v>13500</v>
      </c>
      <c r="G4807">
        <v>13500</v>
      </c>
      <c r="H4807">
        <v>6.6327744060000002</v>
      </c>
      <c r="I4807">
        <v>6.6327740000000004</v>
      </c>
      <c r="J4807">
        <v>741.88411900000006</v>
      </c>
      <c r="K4807" s="4" t="str" cm="1">
        <f t="array" ref="K4807">INDEX(_xlfn.TEXTSPLIT(Table1[[#This Row],[csv]],"_"),1)</f>
        <v>dgemm</v>
      </c>
      <c r="L4807" s="4" t="str" cm="1">
        <f t="array" ref="L4807">INDEX(_xlfn.TEXTSPLIT(Table1[[#This Row],[csv]],"_"),2)</f>
        <v>oblas</v>
      </c>
      <c r="M4807" s="4" t="str" cm="1">
        <f t="array" ref="M4807">INDEX(_xlfn.TEXTSPLIT(Table1[[#This Row],[csv]],"_"),3)</f>
        <v>epyc</v>
      </c>
      <c r="N4807" s="4" cm="1">
        <f t="array" ref="N4807">IF(INDEX(_xlfn.TEXTSPLIT(Table1[[#This Row],[csv]],"_"),4)="optimized",1,0)</f>
        <v>0</v>
      </c>
    </row>
    <row r="4808" spans="1:14" x14ac:dyDescent="0.25">
      <c r="A4808" t="s">
        <v>415</v>
      </c>
      <c r="B4808" t="s">
        <v>416</v>
      </c>
      <c r="C4808">
        <v>2</v>
      </c>
      <c r="D4808" t="s">
        <v>360</v>
      </c>
      <c r="E4808">
        <v>14000</v>
      </c>
      <c r="F4808">
        <v>14000</v>
      </c>
      <c r="G4808">
        <v>14000</v>
      </c>
      <c r="H4808">
        <v>7.3437289860000003</v>
      </c>
      <c r="I4808">
        <v>7.3437289999999997</v>
      </c>
      <c r="J4808">
        <v>747.30426599999998</v>
      </c>
      <c r="K4808" s="4" t="str" cm="1">
        <f t="array" ref="K4808">INDEX(_xlfn.TEXTSPLIT(Table1[[#This Row],[csv]],"_"),1)</f>
        <v>dgemm</v>
      </c>
      <c r="L4808" s="4" t="str" cm="1">
        <f t="array" ref="L4808">INDEX(_xlfn.TEXTSPLIT(Table1[[#This Row],[csv]],"_"),2)</f>
        <v>oblas</v>
      </c>
      <c r="M4808" s="4" t="str" cm="1">
        <f t="array" ref="M4808">INDEX(_xlfn.TEXTSPLIT(Table1[[#This Row],[csv]],"_"),3)</f>
        <v>epyc</v>
      </c>
      <c r="N4808" s="4" cm="1">
        <f t="array" ref="N4808">IF(INDEX(_xlfn.TEXTSPLIT(Table1[[#This Row],[csv]],"_"),4)="optimized",1,0)</f>
        <v>0</v>
      </c>
    </row>
    <row r="4809" spans="1:14" x14ac:dyDescent="0.25">
      <c r="A4809" t="s">
        <v>415</v>
      </c>
      <c r="B4809" t="s">
        <v>416</v>
      </c>
      <c r="C4809">
        <v>2</v>
      </c>
      <c r="D4809" t="s">
        <v>361</v>
      </c>
      <c r="E4809">
        <v>14500</v>
      </c>
      <c r="F4809">
        <v>14500</v>
      </c>
      <c r="G4809">
        <v>14500</v>
      </c>
      <c r="H4809">
        <v>8.1672597689999993</v>
      </c>
      <c r="I4809">
        <v>8.1672600000000006</v>
      </c>
      <c r="J4809">
        <v>746.54782299999999</v>
      </c>
      <c r="K4809" s="4" t="str" cm="1">
        <f t="array" ref="K4809">INDEX(_xlfn.TEXTSPLIT(Table1[[#This Row],[csv]],"_"),1)</f>
        <v>dgemm</v>
      </c>
      <c r="L4809" s="4" t="str" cm="1">
        <f t="array" ref="L4809">INDEX(_xlfn.TEXTSPLIT(Table1[[#This Row],[csv]],"_"),2)</f>
        <v>oblas</v>
      </c>
      <c r="M4809" s="4" t="str" cm="1">
        <f t="array" ref="M4809">INDEX(_xlfn.TEXTSPLIT(Table1[[#This Row],[csv]],"_"),3)</f>
        <v>epyc</v>
      </c>
      <c r="N4809" s="4" cm="1">
        <f t="array" ref="N4809">IF(INDEX(_xlfn.TEXTSPLIT(Table1[[#This Row],[csv]],"_"),4)="optimized",1,0)</f>
        <v>0</v>
      </c>
    </row>
    <row r="4810" spans="1:14" x14ac:dyDescent="0.25">
      <c r="A4810" t="s">
        <v>415</v>
      </c>
      <c r="B4810" t="s">
        <v>416</v>
      </c>
      <c r="C4810">
        <v>2</v>
      </c>
      <c r="D4810" t="s">
        <v>362</v>
      </c>
      <c r="E4810">
        <v>15000</v>
      </c>
      <c r="F4810">
        <v>15000</v>
      </c>
      <c r="G4810">
        <v>15000</v>
      </c>
      <c r="H4810">
        <v>7.7755656640000002</v>
      </c>
      <c r="I4810">
        <v>7.7755660000000004</v>
      </c>
      <c r="J4810">
        <v>868.10404400000004</v>
      </c>
      <c r="K4810" s="4" t="str" cm="1">
        <f t="array" ref="K4810">INDEX(_xlfn.TEXTSPLIT(Table1[[#This Row],[csv]],"_"),1)</f>
        <v>dgemm</v>
      </c>
      <c r="L4810" s="4" t="str" cm="1">
        <f t="array" ref="L4810">INDEX(_xlfn.TEXTSPLIT(Table1[[#This Row],[csv]],"_"),2)</f>
        <v>oblas</v>
      </c>
      <c r="M4810" s="4" t="str" cm="1">
        <f t="array" ref="M4810">INDEX(_xlfn.TEXTSPLIT(Table1[[#This Row],[csv]],"_"),3)</f>
        <v>epyc</v>
      </c>
      <c r="N4810" s="4" cm="1">
        <f t="array" ref="N4810">IF(INDEX(_xlfn.TEXTSPLIT(Table1[[#This Row],[csv]],"_"),4)="optimized",1,0)</f>
        <v>0</v>
      </c>
    </row>
    <row r="4811" spans="1:14" x14ac:dyDescent="0.25">
      <c r="A4811" t="s">
        <v>415</v>
      </c>
      <c r="B4811" t="s">
        <v>416</v>
      </c>
      <c r="C4811">
        <v>2</v>
      </c>
      <c r="D4811" t="s">
        <v>363</v>
      </c>
      <c r="E4811">
        <v>15500</v>
      </c>
      <c r="F4811">
        <v>15500</v>
      </c>
      <c r="G4811">
        <v>15500</v>
      </c>
      <c r="H4811">
        <v>9.5241232369999995</v>
      </c>
      <c r="I4811">
        <v>9.5241229999999995</v>
      </c>
      <c r="J4811">
        <v>781.98799099999997</v>
      </c>
      <c r="K4811" s="4" t="str" cm="1">
        <f t="array" ref="K4811">INDEX(_xlfn.TEXTSPLIT(Table1[[#This Row],[csv]],"_"),1)</f>
        <v>dgemm</v>
      </c>
      <c r="L4811" s="4" t="str" cm="1">
        <f t="array" ref="L4811">INDEX(_xlfn.TEXTSPLIT(Table1[[#This Row],[csv]],"_"),2)</f>
        <v>oblas</v>
      </c>
      <c r="M4811" s="4" t="str" cm="1">
        <f t="array" ref="M4811">INDEX(_xlfn.TEXTSPLIT(Table1[[#This Row],[csv]],"_"),3)</f>
        <v>epyc</v>
      </c>
      <c r="N4811" s="4" cm="1">
        <f t="array" ref="N4811">IF(INDEX(_xlfn.TEXTSPLIT(Table1[[#This Row],[csv]],"_"),4)="optimized",1,0)</f>
        <v>0</v>
      </c>
    </row>
    <row r="4812" spans="1:14" x14ac:dyDescent="0.25">
      <c r="A4812" t="s">
        <v>415</v>
      </c>
      <c r="B4812" t="s">
        <v>416</v>
      </c>
      <c r="C4812">
        <v>2</v>
      </c>
      <c r="D4812" t="s">
        <v>364</v>
      </c>
      <c r="E4812">
        <v>16000</v>
      </c>
      <c r="F4812">
        <v>16000</v>
      </c>
      <c r="G4812">
        <v>16000</v>
      </c>
      <c r="H4812">
        <v>9.0343303850000005</v>
      </c>
      <c r="I4812">
        <v>9.0343300000000006</v>
      </c>
      <c r="J4812">
        <v>906.76338499999997</v>
      </c>
      <c r="K4812" s="4" t="str" cm="1">
        <f t="array" ref="K4812">INDEX(_xlfn.TEXTSPLIT(Table1[[#This Row],[csv]],"_"),1)</f>
        <v>dgemm</v>
      </c>
      <c r="L4812" s="4" t="str" cm="1">
        <f t="array" ref="L4812">INDEX(_xlfn.TEXTSPLIT(Table1[[#This Row],[csv]],"_"),2)</f>
        <v>oblas</v>
      </c>
      <c r="M4812" s="4" t="str" cm="1">
        <f t="array" ref="M4812">INDEX(_xlfn.TEXTSPLIT(Table1[[#This Row],[csv]],"_"),3)</f>
        <v>epyc</v>
      </c>
      <c r="N4812" s="4" cm="1">
        <f t="array" ref="N4812">IF(INDEX(_xlfn.TEXTSPLIT(Table1[[#This Row],[csv]],"_"),4)="optimized",1,0)</f>
        <v>0</v>
      </c>
    </row>
    <row r="4813" spans="1:14" x14ac:dyDescent="0.25">
      <c r="A4813" t="s">
        <v>415</v>
      </c>
      <c r="B4813" t="s">
        <v>416</v>
      </c>
      <c r="C4813">
        <v>2</v>
      </c>
      <c r="D4813" t="s">
        <v>365</v>
      </c>
      <c r="E4813">
        <v>16500</v>
      </c>
      <c r="F4813">
        <v>16500</v>
      </c>
      <c r="G4813">
        <v>16500</v>
      </c>
      <c r="H4813">
        <v>10.983111940000001</v>
      </c>
      <c r="I4813">
        <v>10.983112</v>
      </c>
      <c r="J4813">
        <v>818.00586699999997</v>
      </c>
      <c r="K4813" s="4" t="str" cm="1">
        <f t="array" ref="K4813">INDEX(_xlfn.TEXTSPLIT(Table1[[#This Row],[csv]],"_"),1)</f>
        <v>dgemm</v>
      </c>
      <c r="L4813" s="4" t="str" cm="1">
        <f t="array" ref="L4813">INDEX(_xlfn.TEXTSPLIT(Table1[[#This Row],[csv]],"_"),2)</f>
        <v>oblas</v>
      </c>
      <c r="M4813" s="4" t="str" cm="1">
        <f t="array" ref="M4813">INDEX(_xlfn.TEXTSPLIT(Table1[[#This Row],[csv]],"_"),3)</f>
        <v>epyc</v>
      </c>
      <c r="N4813" s="4" cm="1">
        <f t="array" ref="N4813">IF(INDEX(_xlfn.TEXTSPLIT(Table1[[#This Row],[csv]],"_"),4)="optimized",1,0)</f>
        <v>0</v>
      </c>
    </row>
    <row r="4814" spans="1:14" x14ac:dyDescent="0.25">
      <c r="A4814" t="s">
        <v>415</v>
      </c>
      <c r="B4814" t="s">
        <v>416</v>
      </c>
      <c r="C4814">
        <v>2</v>
      </c>
      <c r="D4814" t="s">
        <v>366</v>
      </c>
      <c r="E4814">
        <v>17000</v>
      </c>
      <c r="F4814">
        <v>17000</v>
      </c>
      <c r="G4814">
        <v>17000</v>
      </c>
      <c r="H4814">
        <v>10.117914777999999</v>
      </c>
      <c r="I4814">
        <v>10.117915</v>
      </c>
      <c r="J4814">
        <v>971.14872100000002</v>
      </c>
      <c r="K4814" s="4" t="str" cm="1">
        <f t="array" ref="K4814">INDEX(_xlfn.TEXTSPLIT(Table1[[#This Row],[csv]],"_"),1)</f>
        <v>dgemm</v>
      </c>
      <c r="L4814" s="4" t="str" cm="1">
        <f t="array" ref="L4814">INDEX(_xlfn.TEXTSPLIT(Table1[[#This Row],[csv]],"_"),2)</f>
        <v>oblas</v>
      </c>
      <c r="M4814" s="4" t="str" cm="1">
        <f t="array" ref="M4814">INDEX(_xlfn.TEXTSPLIT(Table1[[#This Row],[csv]],"_"),3)</f>
        <v>epyc</v>
      </c>
      <c r="N4814" s="4" cm="1">
        <f t="array" ref="N4814">IF(INDEX(_xlfn.TEXTSPLIT(Table1[[#This Row],[csv]],"_"),4)="optimized",1,0)</f>
        <v>0</v>
      </c>
    </row>
    <row r="4815" spans="1:14" x14ac:dyDescent="0.25">
      <c r="A4815" t="s">
        <v>415</v>
      </c>
      <c r="B4815" t="s">
        <v>416</v>
      </c>
      <c r="C4815">
        <v>2</v>
      </c>
      <c r="D4815" t="s">
        <v>367</v>
      </c>
      <c r="E4815">
        <v>17500</v>
      </c>
      <c r="F4815">
        <v>17500</v>
      </c>
      <c r="G4815">
        <v>17500</v>
      </c>
      <c r="H4815">
        <v>10.682395639999999</v>
      </c>
      <c r="I4815">
        <v>10.682396000000001</v>
      </c>
      <c r="J4815">
        <v>1003.403203</v>
      </c>
      <c r="K4815" s="4" t="str" cm="1">
        <f t="array" ref="K4815">INDEX(_xlfn.TEXTSPLIT(Table1[[#This Row],[csv]],"_"),1)</f>
        <v>dgemm</v>
      </c>
      <c r="L4815" s="4" t="str" cm="1">
        <f t="array" ref="L4815">INDEX(_xlfn.TEXTSPLIT(Table1[[#This Row],[csv]],"_"),2)</f>
        <v>oblas</v>
      </c>
      <c r="M4815" s="4" t="str" cm="1">
        <f t="array" ref="M4815">INDEX(_xlfn.TEXTSPLIT(Table1[[#This Row],[csv]],"_"),3)</f>
        <v>epyc</v>
      </c>
      <c r="N4815" s="4" cm="1">
        <f t="array" ref="N4815">IF(INDEX(_xlfn.TEXTSPLIT(Table1[[#This Row],[csv]],"_"),4)="optimized",1,0)</f>
        <v>0</v>
      </c>
    </row>
    <row r="4816" spans="1:14" x14ac:dyDescent="0.25">
      <c r="A4816" t="s">
        <v>415</v>
      </c>
      <c r="B4816" t="s">
        <v>416</v>
      </c>
      <c r="C4816">
        <v>2</v>
      </c>
      <c r="D4816" t="s">
        <v>368</v>
      </c>
      <c r="E4816">
        <v>18000</v>
      </c>
      <c r="F4816">
        <v>18000</v>
      </c>
      <c r="G4816">
        <v>18000</v>
      </c>
      <c r="H4816">
        <v>13.647338811999999</v>
      </c>
      <c r="I4816">
        <v>13.647339000000001</v>
      </c>
      <c r="J4816">
        <v>854.67211999999995</v>
      </c>
      <c r="K4816" s="4" t="str" cm="1">
        <f t="array" ref="K4816">INDEX(_xlfn.TEXTSPLIT(Table1[[#This Row],[csv]],"_"),1)</f>
        <v>dgemm</v>
      </c>
      <c r="L4816" s="4" t="str" cm="1">
        <f t="array" ref="L4816">INDEX(_xlfn.TEXTSPLIT(Table1[[#This Row],[csv]],"_"),2)</f>
        <v>oblas</v>
      </c>
      <c r="M4816" s="4" t="str" cm="1">
        <f t="array" ref="M4816">INDEX(_xlfn.TEXTSPLIT(Table1[[#This Row],[csv]],"_"),3)</f>
        <v>epyc</v>
      </c>
      <c r="N4816" s="4" cm="1">
        <f t="array" ref="N4816">IF(INDEX(_xlfn.TEXTSPLIT(Table1[[#This Row],[csv]],"_"),4)="optimized",1,0)</f>
        <v>0</v>
      </c>
    </row>
    <row r="4817" spans="1:14" x14ac:dyDescent="0.25">
      <c r="A4817" t="s">
        <v>415</v>
      </c>
      <c r="B4817" t="s">
        <v>416</v>
      </c>
      <c r="C4817">
        <v>2</v>
      </c>
      <c r="D4817" t="s">
        <v>369</v>
      </c>
      <c r="E4817">
        <v>18500</v>
      </c>
      <c r="F4817">
        <v>18500</v>
      </c>
      <c r="G4817">
        <v>18500</v>
      </c>
      <c r="H4817">
        <v>15.523641093</v>
      </c>
      <c r="I4817">
        <v>15.523641</v>
      </c>
      <c r="J4817">
        <v>815.73967900000002</v>
      </c>
      <c r="K4817" s="4" t="str" cm="1">
        <f t="array" ref="K4817">INDEX(_xlfn.TEXTSPLIT(Table1[[#This Row],[csv]],"_"),1)</f>
        <v>dgemm</v>
      </c>
      <c r="L4817" s="4" t="str" cm="1">
        <f t="array" ref="L4817">INDEX(_xlfn.TEXTSPLIT(Table1[[#This Row],[csv]],"_"),2)</f>
        <v>oblas</v>
      </c>
      <c r="M4817" s="4" t="str" cm="1">
        <f t="array" ref="M4817">INDEX(_xlfn.TEXTSPLIT(Table1[[#This Row],[csv]],"_"),3)</f>
        <v>epyc</v>
      </c>
      <c r="N4817" s="4" cm="1">
        <f t="array" ref="N4817">IF(INDEX(_xlfn.TEXTSPLIT(Table1[[#This Row],[csv]],"_"),4)="optimized",1,0)</f>
        <v>0</v>
      </c>
    </row>
    <row r="4818" spans="1:14" x14ac:dyDescent="0.25">
      <c r="A4818" t="s">
        <v>415</v>
      </c>
      <c r="B4818" t="s">
        <v>416</v>
      </c>
      <c r="C4818">
        <v>2</v>
      </c>
      <c r="D4818" t="s">
        <v>370</v>
      </c>
      <c r="E4818">
        <v>19000</v>
      </c>
      <c r="F4818">
        <v>19000</v>
      </c>
      <c r="G4818">
        <v>19000</v>
      </c>
      <c r="H4818">
        <v>16.920954832</v>
      </c>
      <c r="I4818">
        <v>16.920954999999999</v>
      </c>
      <c r="J4818">
        <v>810.71075099999996</v>
      </c>
      <c r="K4818" s="4" t="str" cm="1">
        <f t="array" ref="K4818">INDEX(_xlfn.TEXTSPLIT(Table1[[#This Row],[csv]],"_"),1)</f>
        <v>dgemm</v>
      </c>
      <c r="L4818" s="4" t="str" cm="1">
        <f t="array" ref="L4818">INDEX(_xlfn.TEXTSPLIT(Table1[[#This Row],[csv]],"_"),2)</f>
        <v>oblas</v>
      </c>
      <c r="M4818" s="4" t="str" cm="1">
        <f t="array" ref="M4818">INDEX(_xlfn.TEXTSPLIT(Table1[[#This Row],[csv]],"_"),3)</f>
        <v>epyc</v>
      </c>
      <c r="N4818" s="4" cm="1">
        <f t="array" ref="N4818">IF(INDEX(_xlfn.TEXTSPLIT(Table1[[#This Row],[csv]],"_"),4)="optimized",1,0)</f>
        <v>0</v>
      </c>
    </row>
    <row r="4819" spans="1:14" x14ac:dyDescent="0.25">
      <c r="A4819" t="s">
        <v>415</v>
      </c>
      <c r="B4819" t="s">
        <v>416</v>
      </c>
      <c r="C4819">
        <v>2</v>
      </c>
      <c r="D4819" t="s">
        <v>371</v>
      </c>
      <c r="E4819">
        <v>19500</v>
      </c>
      <c r="F4819">
        <v>19500</v>
      </c>
      <c r="G4819">
        <v>19500</v>
      </c>
      <c r="H4819">
        <v>17.790468502</v>
      </c>
      <c r="I4819">
        <v>17.790469000000002</v>
      </c>
      <c r="J4819">
        <v>833.57838500000003</v>
      </c>
      <c r="K4819" s="4" t="str" cm="1">
        <f t="array" ref="K4819">INDEX(_xlfn.TEXTSPLIT(Table1[[#This Row],[csv]],"_"),1)</f>
        <v>dgemm</v>
      </c>
      <c r="L4819" s="4" t="str" cm="1">
        <f t="array" ref="L4819">INDEX(_xlfn.TEXTSPLIT(Table1[[#This Row],[csv]],"_"),2)</f>
        <v>oblas</v>
      </c>
      <c r="M4819" s="4" t="str" cm="1">
        <f t="array" ref="M4819">INDEX(_xlfn.TEXTSPLIT(Table1[[#This Row],[csv]],"_"),3)</f>
        <v>epyc</v>
      </c>
      <c r="N4819" s="4" cm="1">
        <f t="array" ref="N4819">IF(INDEX(_xlfn.TEXTSPLIT(Table1[[#This Row],[csv]],"_"),4)="optimized",1,0)</f>
        <v>0</v>
      </c>
    </row>
    <row r="4820" spans="1:14" x14ac:dyDescent="0.25">
      <c r="A4820" t="s">
        <v>415</v>
      </c>
      <c r="B4820" t="s">
        <v>416</v>
      </c>
      <c r="C4820">
        <v>2</v>
      </c>
      <c r="D4820" t="s">
        <v>372</v>
      </c>
      <c r="E4820">
        <v>20000</v>
      </c>
      <c r="F4820">
        <v>20000</v>
      </c>
      <c r="G4820">
        <v>20000</v>
      </c>
      <c r="H4820">
        <v>17.823343368</v>
      </c>
      <c r="I4820">
        <v>17.823343000000001</v>
      </c>
      <c r="J4820">
        <v>897.69913899999995</v>
      </c>
      <c r="K4820" s="4" t="str" cm="1">
        <f t="array" ref="K4820">INDEX(_xlfn.TEXTSPLIT(Table1[[#This Row],[csv]],"_"),1)</f>
        <v>dgemm</v>
      </c>
      <c r="L4820" s="4" t="str" cm="1">
        <f t="array" ref="L4820">INDEX(_xlfn.TEXTSPLIT(Table1[[#This Row],[csv]],"_"),2)</f>
        <v>oblas</v>
      </c>
      <c r="M4820" s="4" t="str" cm="1">
        <f t="array" ref="M4820">INDEX(_xlfn.TEXTSPLIT(Table1[[#This Row],[csv]],"_"),3)</f>
        <v>epyc</v>
      </c>
      <c r="N4820" s="4" cm="1">
        <f t="array" ref="N4820">IF(INDEX(_xlfn.TEXTSPLIT(Table1[[#This Row],[csv]],"_"),4)="optimized",1,0)</f>
        <v>0</v>
      </c>
    </row>
    <row r="4821" spans="1:14" x14ac:dyDescent="0.25">
      <c r="A4821" t="s">
        <v>415</v>
      </c>
      <c r="B4821" t="s">
        <v>417</v>
      </c>
      <c r="C4821">
        <v>2</v>
      </c>
      <c r="D4821" t="s">
        <v>3</v>
      </c>
      <c r="E4821">
        <v>2000</v>
      </c>
      <c r="F4821">
        <v>2000</v>
      </c>
      <c r="G4821">
        <v>2000</v>
      </c>
      <c r="H4821">
        <v>6.5829201000000004E-2</v>
      </c>
      <c r="I4821">
        <v>6.5828999999999999E-2</v>
      </c>
      <c r="J4821">
        <v>243.05323100000001</v>
      </c>
      <c r="K4821" s="4" t="str" cm="1">
        <f t="array" ref="K4821">INDEX(_xlfn.TEXTSPLIT(Table1[[#This Row],[csv]],"_"),1)</f>
        <v>dgemm</v>
      </c>
      <c r="L4821" s="4" t="str" cm="1">
        <f t="array" ref="L4821">INDEX(_xlfn.TEXTSPLIT(Table1[[#This Row],[csv]],"_"),2)</f>
        <v>oblas</v>
      </c>
      <c r="M4821" s="4" t="str" cm="1">
        <f t="array" ref="M4821">INDEX(_xlfn.TEXTSPLIT(Table1[[#This Row],[csv]],"_"),3)</f>
        <v>epyc</v>
      </c>
      <c r="N4821" s="4" cm="1">
        <f t="array" ref="N4821">IF(INDEX(_xlfn.TEXTSPLIT(Table1[[#This Row],[csv]],"_"),4)="optimized",1,0)</f>
        <v>1</v>
      </c>
    </row>
    <row r="4822" spans="1:14" x14ac:dyDescent="0.25">
      <c r="A4822" t="s">
        <v>415</v>
      </c>
      <c r="B4822" t="s">
        <v>417</v>
      </c>
      <c r="C4822">
        <v>2</v>
      </c>
      <c r="D4822" t="s">
        <v>4</v>
      </c>
      <c r="E4822">
        <v>2500</v>
      </c>
      <c r="F4822">
        <v>2500</v>
      </c>
      <c r="G4822">
        <v>2500</v>
      </c>
      <c r="H4822">
        <v>0.103785194</v>
      </c>
      <c r="I4822">
        <v>0.103785</v>
      </c>
      <c r="J4822">
        <v>301.10267900000002</v>
      </c>
      <c r="K4822" s="4" t="str" cm="1">
        <f t="array" ref="K4822">INDEX(_xlfn.TEXTSPLIT(Table1[[#This Row],[csv]],"_"),1)</f>
        <v>dgemm</v>
      </c>
      <c r="L4822" s="4" t="str" cm="1">
        <f t="array" ref="L4822">INDEX(_xlfn.TEXTSPLIT(Table1[[#This Row],[csv]],"_"),2)</f>
        <v>oblas</v>
      </c>
      <c r="M4822" s="4" t="str" cm="1">
        <f t="array" ref="M4822">INDEX(_xlfn.TEXTSPLIT(Table1[[#This Row],[csv]],"_"),3)</f>
        <v>epyc</v>
      </c>
      <c r="N4822" s="4" cm="1">
        <f t="array" ref="N4822">IF(INDEX(_xlfn.TEXTSPLIT(Table1[[#This Row],[csv]],"_"),4)="optimized",1,0)</f>
        <v>1</v>
      </c>
    </row>
    <row r="4823" spans="1:14" x14ac:dyDescent="0.25">
      <c r="A4823" t="s">
        <v>415</v>
      </c>
      <c r="B4823" t="s">
        <v>417</v>
      </c>
      <c r="C4823">
        <v>2</v>
      </c>
      <c r="D4823" t="s">
        <v>5</v>
      </c>
      <c r="E4823">
        <v>3000</v>
      </c>
      <c r="F4823">
        <v>3000</v>
      </c>
      <c r="G4823">
        <v>3000</v>
      </c>
      <c r="H4823">
        <v>0.17175405899999999</v>
      </c>
      <c r="I4823">
        <v>0.17175399999999999</v>
      </c>
      <c r="J4823">
        <v>314.40305000000001</v>
      </c>
      <c r="K4823" s="4" t="str" cm="1">
        <f t="array" ref="K4823">INDEX(_xlfn.TEXTSPLIT(Table1[[#This Row],[csv]],"_"),1)</f>
        <v>dgemm</v>
      </c>
      <c r="L4823" s="4" t="str" cm="1">
        <f t="array" ref="L4823">INDEX(_xlfn.TEXTSPLIT(Table1[[#This Row],[csv]],"_"),2)</f>
        <v>oblas</v>
      </c>
      <c r="M4823" s="4" t="str" cm="1">
        <f t="array" ref="M4823">INDEX(_xlfn.TEXTSPLIT(Table1[[#This Row],[csv]],"_"),3)</f>
        <v>epyc</v>
      </c>
      <c r="N4823" s="4" cm="1">
        <f t="array" ref="N4823">IF(INDEX(_xlfn.TEXTSPLIT(Table1[[#This Row],[csv]],"_"),4)="optimized",1,0)</f>
        <v>1</v>
      </c>
    </row>
    <row r="4824" spans="1:14" x14ac:dyDescent="0.25">
      <c r="A4824" t="s">
        <v>415</v>
      </c>
      <c r="B4824" t="s">
        <v>417</v>
      </c>
      <c r="C4824">
        <v>2</v>
      </c>
      <c r="D4824" t="s">
        <v>6</v>
      </c>
      <c r="E4824">
        <v>3500</v>
      </c>
      <c r="F4824">
        <v>3500</v>
      </c>
      <c r="G4824">
        <v>3500</v>
      </c>
      <c r="H4824">
        <v>0.257821827</v>
      </c>
      <c r="I4824">
        <v>0.257822</v>
      </c>
      <c r="J4824">
        <v>332.59402799999998</v>
      </c>
      <c r="K4824" s="4" t="str" cm="1">
        <f t="array" ref="K4824">INDEX(_xlfn.TEXTSPLIT(Table1[[#This Row],[csv]],"_"),1)</f>
        <v>dgemm</v>
      </c>
      <c r="L4824" s="4" t="str" cm="1">
        <f t="array" ref="L4824">INDEX(_xlfn.TEXTSPLIT(Table1[[#This Row],[csv]],"_"),2)</f>
        <v>oblas</v>
      </c>
      <c r="M4824" s="4" t="str" cm="1">
        <f t="array" ref="M4824">INDEX(_xlfn.TEXTSPLIT(Table1[[#This Row],[csv]],"_"),3)</f>
        <v>epyc</v>
      </c>
      <c r="N4824" s="4" cm="1">
        <f t="array" ref="N4824">IF(INDEX(_xlfn.TEXTSPLIT(Table1[[#This Row],[csv]],"_"),4)="optimized",1,0)</f>
        <v>1</v>
      </c>
    </row>
    <row r="4825" spans="1:14" x14ac:dyDescent="0.25">
      <c r="A4825" t="s">
        <v>415</v>
      </c>
      <c r="B4825" t="s">
        <v>417</v>
      </c>
      <c r="C4825">
        <v>2</v>
      </c>
      <c r="D4825" t="s">
        <v>7</v>
      </c>
      <c r="E4825">
        <v>4000</v>
      </c>
      <c r="F4825">
        <v>4000</v>
      </c>
      <c r="G4825">
        <v>4000</v>
      </c>
      <c r="H4825">
        <v>0.36566428200000001</v>
      </c>
      <c r="I4825">
        <v>0.36566399999999999</v>
      </c>
      <c r="J4825">
        <v>350.04786200000001</v>
      </c>
      <c r="K4825" s="4" t="str" cm="1">
        <f t="array" ref="K4825">INDEX(_xlfn.TEXTSPLIT(Table1[[#This Row],[csv]],"_"),1)</f>
        <v>dgemm</v>
      </c>
      <c r="L4825" s="4" t="str" cm="1">
        <f t="array" ref="L4825">INDEX(_xlfn.TEXTSPLIT(Table1[[#This Row],[csv]],"_"),2)</f>
        <v>oblas</v>
      </c>
      <c r="M4825" s="4" t="str" cm="1">
        <f t="array" ref="M4825">INDEX(_xlfn.TEXTSPLIT(Table1[[#This Row],[csv]],"_"),3)</f>
        <v>epyc</v>
      </c>
      <c r="N4825" s="4" cm="1">
        <f t="array" ref="N4825">IF(INDEX(_xlfn.TEXTSPLIT(Table1[[#This Row],[csv]],"_"),4)="optimized",1,0)</f>
        <v>1</v>
      </c>
    </row>
    <row r="4826" spans="1:14" x14ac:dyDescent="0.25">
      <c r="A4826" t="s">
        <v>415</v>
      </c>
      <c r="B4826" t="s">
        <v>417</v>
      </c>
      <c r="C4826">
        <v>2</v>
      </c>
      <c r="D4826" t="s">
        <v>8</v>
      </c>
      <c r="E4826">
        <v>4500</v>
      </c>
      <c r="F4826">
        <v>4500</v>
      </c>
      <c r="G4826">
        <v>4500</v>
      </c>
      <c r="H4826">
        <v>0.49495146800000001</v>
      </c>
      <c r="I4826">
        <v>0.49495099999999997</v>
      </c>
      <c r="J4826">
        <v>368.21791999999999</v>
      </c>
      <c r="K4826" s="4" t="str" cm="1">
        <f t="array" ref="K4826">INDEX(_xlfn.TEXTSPLIT(Table1[[#This Row],[csv]],"_"),1)</f>
        <v>dgemm</v>
      </c>
      <c r="L4826" s="4" t="str" cm="1">
        <f t="array" ref="L4826">INDEX(_xlfn.TEXTSPLIT(Table1[[#This Row],[csv]],"_"),2)</f>
        <v>oblas</v>
      </c>
      <c r="M4826" s="4" t="str" cm="1">
        <f t="array" ref="M4826">INDEX(_xlfn.TEXTSPLIT(Table1[[#This Row],[csv]],"_"),3)</f>
        <v>epyc</v>
      </c>
      <c r="N4826" s="4" cm="1">
        <f t="array" ref="N4826">IF(INDEX(_xlfn.TEXTSPLIT(Table1[[#This Row],[csv]],"_"),4)="optimized",1,0)</f>
        <v>1</v>
      </c>
    </row>
    <row r="4827" spans="1:14" x14ac:dyDescent="0.25">
      <c r="A4827" t="s">
        <v>415</v>
      </c>
      <c r="B4827" t="s">
        <v>417</v>
      </c>
      <c r="C4827">
        <v>2</v>
      </c>
      <c r="D4827" t="s">
        <v>9</v>
      </c>
      <c r="E4827">
        <v>5000</v>
      </c>
      <c r="F4827">
        <v>5000</v>
      </c>
      <c r="G4827">
        <v>5000</v>
      </c>
      <c r="H4827">
        <v>0.62481374099999998</v>
      </c>
      <c r="I4827">
        <v>0.62481399999999998</v>
      </c>
      <c r="J4827">
        <v>400.11924099999999</v>
      </c>
      <c r="K4827" s="4" t="str" cm="1">
        <f t="array" ref="K4827">INDEX(_xlfn.TEXTSPLIT(Table1[[#This Row],[csv]],"_"),1)</f>
        <v>dgemm</v>
      </c>
      <c r="L4827" s="4" t="str" cm="1">
        <f t="array" ref="L4827">INDEX(_xlfn.TEXTSPLIT(Table1[[#This Row],[csv]],"_"),2)</f>
        <v>oblas</v>
      </c>
      <c r="M4827" s="4" t="str" cm="1">
        <f t="array" ref="M4827">INDEX(_xlfn.TEXTSPLIT(Table1[[#This Row],[csv]],"_"),3)</f>
        <v>epyc</v>
      </c>
      <c r="N4827" s="4" cm="1">
        <f t="array" ref="N4827">IF(INDEX(_xlfn.TEXTSPLIT(Table1[[#This Row],[csv]],"_"),4)="optimized",1,0)</f>
        <v>1</v>
      </c>
    </row>
    <row r="4828" spans="1:14" x14ac:dyDescent="0.25">
      <c r="A4828" t="s">
        <v>415</v>
      </c>
      <c r="B4828" t="s">
        <v>417</v>
      </c>
      <c r="C4828">
        <v>2</v>
      </c>
      <c r="D4828" t="s">
        <v>10</v>
      </c>
      <c r="E4828">
        <v>5500</v>
      </c>
      <c r="F4828">
        <v>5500</v>
      </c>
      <c r="G4828">
        <v>5500</v>
      </c>
      <c r="H4828">
        <v>0.79591569100000004</v>
      </c>
      <c r="I4828">
        <v>0.79591599999999996</v>
      </c>
      <c r="J4828">
        <v>418.07191899999998</v>
      </c>
      <c r="K4828" s="4" t="str" cm="1">
        <f t="array" ref="K4828">INDEX(_xlfn.TEXTSPLIT(Table1[[#This Row],[csv]],"_"),1)</f>
        <v>dgemm</v>
      </c>
      <c r="L4828" s="4" t="str" cm="1">
        <f t="array" ref="L4828">INDEX(_xlfn.TEXTSPLIT(Table1[[#This Row],[csv]],"_"),2)</f>
        <v>oblas</v>
      </c>
      <c r="M4828" s="4" t="str" cm="1">
        <f t="array" ref="M4828">INDEX(_xlfn.TEXTSPLIT(Table1[[#This Row],[csv]],"_"),3)</f>
        <v>epyc</v>
      </c>
      <c r="N4828" s="4" cm="1">
        <f t="array" ref="N4828">IF(INDEX(_xlfn.TEXTSPLIT(Table1[[#This Row],[csv]],"_"),4)="optimized",1,0)</f>
        <v>1</v>
      </c>
    </row>
    <row r="4829" spans="1:14" x14ac:dyDescent="0.25">
      <c r="A4829" t="s">
        <v>415</v>
      </c>
      <c r="B4829" t="s">
        <v>417</v>
      </c>
      <c r="C4829">
        <v>2</v>
      </c>
      <c r="D4829" t="s">
        <v>11</v>
      </c>
      <c r="E4829">
        <v>6000</v>
      </c>
      <c r="F4829">
        <v>6000</v>
      </c>
      <c r="G4829">
        <v>6000</v>
      </c>
      <c r="H4829">
        <v>0.97705936999999998</v>
      </c>
      <c r="I4829">
        <v>0.97705900000000001</v>
      </c>
      <c r="J4829">
        <v>442.14303999999998</v>
      </c>
      <c r="K4829" s="4" t="str" cm="1">
        <f t="array" ref="K4829">INDEX(_xlfn.TEXTSPLIT(Table1[[#This Row],[csv]],"_"),1)</f>
        <v>dgemm</v>
      </c>
      <c r="L4829" s="4" t="str" cm="1">
        <f t="array" ref="L4829">INDEX(_xlfn.TEXTSPLIT(Table1[[#This Row],[csv]],"_"),2)</f>
        <v>oblas</v>
      </c>
      <c r="M4829" s="4" t="str" cm="1">
        <f t="array" ref="M4829">INDEX(_xlfn.TEXTSPLIT(Table1[[#This Row],[csv]],"_"),3)</f>
        <v>epyc</v>
      </c>
      <c r="N4829" s="4" cm="1">
        <f t="array" ref="N4829">IF(INDEX(_xlfn.TEXTSPLIT(Table1[[#This Row],[csv]],"_"),4)="optimized",1,0)</f>
        <v>1</v>
      </c>
    </row>
    <row r="4830" spans="1:14" x14ac:dyDescent="0.25">
      <c r="A4830" t="s">
        <v>415</v>
      </c>
      <c r="B4830" t="s">
        <v>417</v>
      </c>
      <c r="C4830">
        <v>2</v>
      </c>
      <c r="D4830" t="s">
        <v>12</v>
      </c>
      <c r="E4830">
        <v>6500</v>
      </c>
      <c r="F4830">
        <v>6500</v>
      </c>
      <c r="G4830">
        <v>6500</v>
      </c>
      <c r="H4830">
        <v>1.1907727189999999</v>
      </c>
      <c r="I4830">
        <v>1.1907730000000001</v>
      </c>
      <c r="J4830">
        <v>461.255109</v>
      </c>
      <c r="K4830" s="4" t="str" cm="1">
        <f t="array" ref="K4830">INDEX(_xlfn.TEXTSPLIT(Table1[[#This Row],[csv]],"_"),1)</f>
        <v>dgemm</v>
      </c>
      <c r="L4830" s="4" t="str" cm="1">
        <f t="array" ref="L4830">INDEX(_xlfn.TEXTSPLIT(Table1[[#This Row],[csv]],"_"),2)</f>
        <v>oblas</v>
      </c>
      <c r="M4830" s="4" t="str" cm="1">
        <f t="array" ref="M4830">INDEX(_xlfn.TEXTSPLIT(Table1[[#This Row],[csv]],"_"),3)</f>
        <v>epyc</v>
      </c>
      <c r="N4830" s="4" cm="1">
        <f t="array" ref="N4830">IF(INDEX(_xlfn.TEXTSPLIT(Table1[[#This Row],[csv]],"_"),4)="optimized",1,0)</f>
        <v>1</v>
      </c>
    </row>
    <row r="4831" spans="1:14" x14ac:dyDescent="0.25">
      <c r="A4831" t="s">
        <v>415</v>
      </c>
      <c r="B4831" t="s">
        <v>417</v>
      </c>
      <c r="C4831">
        <v>2</v>
      </c>
      <c r="D4831" t="s">
        <v>13</v>
      </c>
      <c r="E4831">
        <v>7000</v>
      </c>
      <c r="F4831">
        <v>7000</v>
      </c>
      <c r="G4831">
        <v>7000</v>
      </c>
      <c r="H4831">
        <v>1.455493318</v>
      </c>
      <c r="I4831">
        <v>1.4554929999999999</v>
      </c>
      <c r="J4831">
        <v>471.31786299999999</v>
      </c>
      <c r="K4831" s="4" t="str" cm="1">
        <f t="array" ref="K4831">INDEX(_xlfn.TEXTSPLIT(Table1[[#This Row],[csv]],"_"),1)</f>
        <v>dgemm</v>
      </c>
      <c r="L4831" s="4" t="str" cm="1">
        <f t="array" ref="L4831">INDEX(_xlfn.TEXTSPLIT(Table1[[#This Row],[csv]],"_"),2)</f>
        <v>oblas</v>
      </c>
      <c r="M4831" s="4" t="str" cm="1">
        <f t="array" ref="M4831">INDEX(_xlfn.TEXTSPLIT(Table1[[#This Row],[csv]],"_"),3)</f>
        <v>epyc</v>
      </c>
      <c r="N4831" s="4" cm="1">
        <f t="array" ref="N4831">IF(INDEX(_xlfn.TEXTSPLIT(Table1[[#This Row],[csv]],"_"),4)="optimized",1,0)</f>
        <v>1</v>
      </c>
    </row>
    <row r="4832" spans="1:14" x14ac:dyDescent="0.25">
      <c r="A4832" t="s">
        <v>415</v>
      </c>
      <c r="B4832" t="s">
        <v>417</v>
      </c>
      <c r="C4832">
        <v>2</v>
      </c>
      <c r="D4832" t="s">
        <v>14</v>
      </c>
      <c r="E4832">
        <v>7500</v>
      </c>
      <c r="F4832">
        <v>7500</v>
      </c>
      <c r="G4832">
        <v>7500</v>
      </c>
      <c r="H4832">
        <v>1.656404733</v>
      </c>
      <c r="I4832">
        <v>1.6564049999999999</v>
      </c>
      <c r="J4832">
        <v>509.38637399999999</v>
      </c>
      <c r="K4832" s="4" t="str" cm="1">
        <f t="array" ref="K4832">INDEX(_xlfn.TEXTSPLIT(Table1[[#This Row],[csv]],"_"),1)</f>
        <v>dgemm</v>
      </c>
      <c r="L4832" s="4" t="str" cm="1">
        <f t="array" ref="L4832">INDEX(_xlfn.TEXTSPLIT(Table1[[#This Row],[csv]],"_"),2)</f>
        <v>oblas</v>
      </c>
      <c r="M4832" s="4" t="str" cm="1">
        <f t="array" ref="M4832">INDEX(_xlfn.TEXTSPLIT(Table1[[#This Row],[csv]],"_"),3)</f>
        <v>epyc</v>
      </c>
      <c r="N4832" s="4" cm="1">
        <f t="array" ref="N4832">IF(INDEX(_xlfn.TEXTSPLIT(Table1[[#This Row],[csv]],"_"),4)="optimized",1,0)</f>
        <v>1</v>
      </c>
    </row>
    <row r="4833" spans="1:14" x14ac:dyDescent="0.25">
      <c r="A4833" t="s">
        <v>415</v>
      </c>
      <c r="B4833" t="s">
        <v>417</v>
      </c>
      <c r="C4833">
        <v>2</v>
      </c>
      <c r="D4833" t="s">
        <v>15</v>
      </c>
      <c r="E4833">
        <v>8000</v>
      </c>
      <c r="F4833">
        <v>8000</v>
      </c>
      <c r="G4833">
        <v>8000</v>
      </c>
      <c r="H4833">
        <v>1.9665285619999999</v>
      </c>
      <c r="I4833">
        <v>1.966529</v>
      </c>
      <c r="J4833">
        <v>520.71453199999996</v>
      </c>
      <c r="K4833" s="4" t="str" cm="1">
        <f t="array" ref="K4833">INDEX(_xlfn.TEXTSPLIT(Table1[[#This Row],[csv]],"_"),1)</f>
        <v>dgemm</v>
      </c>
      <c r="L4833" s="4" t="str" cm="1">
        <f t="array" ref="L4833">INDEX(_xlfn.TEXTSPLIT(Table1[[#This Row],[csv]],"_"),2)</f>
        <v>oblas</v>
      </c>
      <c r="M4833" s="4" t="str" cm="1">
        <f t="array" ref="M4833">INDEX(_xlfn.TEXTSPLIT(Table1[[#This Row],[csv]],"_"),3)</f>
        <v>epyc</v>
      </c>
      <c r="N4833" s="4" cm="1">
        <f t="array" ref="N4833">IF(INDEX(_xlfn.TEXTSPLIT(Table1[[#This Row],[csv]],"_"),4)="optimized",1,0)</f>
        <v>1</v>
      </c>
    </row>
    <row r="4834" spans="1:14" x14ac:dyDescent="0.25">
      <c r="A4834" t="s">
        <v>415</v>
      </c>
      <c r="B4834" t="s">
        <v>417</v>
      </c>
      <c r="C4834">
        <v>2</v>
      </c>
      <c r="D4834" t="s">
        <v>16</v>
      </c>
      <c r="E4834">
        <v>8500</v>
      </c>
      <c r="F4834">
        <v>8500</v>
      </c>
      <c r="G4834">
        <v>8500</v>
      </c>
      <c r="H4834">
        <v>2.3014469040000001</v>
      </c>
      <c r="I4834">
        <v>2.301447</v>
      </c>
      <c r="J4834">
        <v>533.68600300000003</v>
      </c>
      <c r="K4834" s="4" t="str" cm="1">
        <f t="array" ref="K4834">INDEX(_xlfn.TEXTSPLIT(Table1[[#This Row],[csv]],"_"),1)</f>
        <v>dgemm</v>
      </c>
      <c r="L4834" s="4" t="str" cm="1">
        <f t="array" ref="L4834">INDEX(_xlfn.TEXTSPLIT(Table1[[#This Row],[csv]],"_"),2)</f>
        <v>oblas</v>
      </c>
      <c r="M4834" s="4" t="str" cm="1">
        <f t="array" ref="M4834">INDEX(_xlfn.TEXTSPLIT(Table1[[#This Row],[csv]],"_"),3)</f>
        <v>epyc</v>
      </c>
      <c r="N4834" s="4" cm="1">
        <f t="array" ref="N4834">IF(INDEX(_xlfn.TEXTSPLIT(Table1[[#This Row],[csv]],"_"),4)="optimized",1,0)</f>
        <v>1</v>
      </c>
    </row>
    <row r="4835" spans="1:14" x14ac:dyDescent="0.25">
      <c r="A4835" t="s">
        <v>415</v>
      </c>
      <c r="B4835" t="s">
        <v>417</v>
      </c>
      <c r="C4835">
        <v>2</v>
      </c>
      <c r="D4835" t="s">
        <v>17</v>
      </c>
      <c r="E4835">
        <v>9000</v>
      </c>
      <c r="F4835">
        <v>9000</v>
      </c>
      <c r="G4835">
        <v>9000</v>
      </c>
      <c r="H4835">
        <v>2.544727049</v>
      </c>
      <c r="I4835">
        <v>2.544727</v>
      </c>
      <c r="J4835">
        <v>572.94946400000003</v>
      </c>
      <c r="K4835" s="4" t="str" cm="1">
        <f t="array" ref="K4835">INDEX(_xlfn.TEXTSPLIT(Table1[[#This Row],[csv]],"_"),1)</f>
        <v>dgemm</v>
      </c>
      <c r="L4835" s="4" t="str" cm="1">
        <f t="array" ref="L4835">INDEX(_xlfn.TEXTSPLIT(Table1[[#This Row],[csv]],"_"),2)</f>
        <v>oblas</v>
      </c>
      <c r="M4835" s="4" t="str" cm="1">
        <f t="array" ref="M4835">INDEX(_xlfn.TEXTSPLIT(Table1[[#This Row],[csv]],"_"),3)</f>
        <v>epyc</v>
      </c>
      <c r="N4835" s="4" cm="1">
        <f t="array" ref="N4835">IF(INDEX(_xlfn.TEXTSPLIT(Table1[[#This Row],[csv]],"_"),4)="optimized",1,0)</f>
        <v>1</v>
      </c>
    </row>
    <row r="4836" spans="1:14" x14ac:dyDescent="0.25">
      <c r="A4836" t="s">
        <v>415</v>
      </c>
      <c r="B4836" t="s">
        <v>417</v>
      </c>
      <c r="C4836">
        <v>2</v>
      </c>
      <c r="D4836" t="s">
        <v>18</v>
      </c>
      <c r="E4836">
        <v>9500</v>
      </c>
      <c r="F4836">
        <v>9500</v>
      </c>
      <c r="G4836">
        <v>9500</v>
      </c>
      <c r="H4836">
        <v>2.9205994739999999</v>
      </c>
      <c r="I4836">
        <v>2.9205990000000002</v>
      </c>
      <c r="J4836">
        <v>587.122615</v>
      </c>
      <c r="K4836" s="4" t="str" cm="1">
        <f t="array" ref="K4836">INDEX(_xlfn.TEXTSPLIT(Table1[[#This Row],[csv]],"_"),1)</f>
        <v>dgemm</v>
      </c>
      <c r="L4836" s="4" t="str" cm="1">
        <f t="array" ref="L4836">INDEX(_xlfn.TEXTSPLIT(Table1[[#This Row],[csv]],"_"),2)</f>
        <v>oblas</v>
      </c>
      <c r="M4836" s="4" t="str" cm="1">
        <f t="array" ref="M4836">INDEX(_xlfn.TEXTSPLIT(Table1[[#This Row],[csv]],"_"),3)</f>
        <v>epyc</v>
      </c>
      <c r="N4836" s="4" cm="1">
        <f t="array" ref="N4836">IF(INDEX(_xlfn.TEXTSPLIT(Table1[[#This Row],[csv]],"_"),4)="optimized",1,0)</f>
        <v>1</v>
      </c>
    </row>
    <row r="4837" spans="1:14" x14ac:dyDescent="0.25">
      <c r="A4837" t="s">
        <v>415</v>
      </c>
      <c r="B4837" t="s">
        <v>417</v>
      </c>
      <c r="C4837">
        <v>2</v>
      </c>
      <c r="D4837" t="s">
        <v>19</v>
      </c>
      <c r="E4837">
        <v>10000</v>
      </c>
      <c r="F4837">
        <v>10000</v>
      </c>
      <c r="G4837">
        <v>10000</v>
      </c>
      <c r="H4837">
        <v>3.0152650589999999</v>
      </c>
      <c r="I4837">
        <v>3.0152649999999999</v>
      </c>
      <c r="J4837">
        <v>663.291605</v>
      </c>
      <c r="K4837" s="4" t="str" cm="1">
        <f t="array" ref="K4837">INDEX(_xlfn.TEXTSPLIT(Table1[[#This Row],[csv]],"_"),1)</f>
        <v>dgemm</v>
      </c>
      <c r="L4837" s="4" t="str" cm="1">
        <f t="array" ref="L4837">INDEX(_xlfn.TEXTSPLIT(Table1[[#This Row],[csv]],"_"),2)</f>
        <v>oblas</v>
      </c>
      <c r="M4837" s="4" t="str" cm="1">
        <f t="array" ref="M4837">INDEX(_xlfn.TEXTSPLIT(Table1[[#This Row],[csv]],"_"),3)</f>
        <v>epyc</v>
      </c>
      <c r="N4837" s="4" cm="1">
        <f t="array" ref="N4837">IF(INDEX(_xlfn.TEXTSPLIT(Table1[[#This Row],[csv]],"_"),4)="optimized",1,0)</f>
        <v>1</v>
      </c>
    </row>
    <row r="4838" spans="1:14" x14ac:dyDescent="0.25">
      <c r="A4838" t="s">
        <v>415</v>
      </c>
      <c r="B4838" t="s">
        <v>417</v>
      </c>
      <c r="C4838">
        <v>2</v>
      </c>
      <c r="D4838" t="s">
        <v>20</v>
      </c>
      <c r="E4838">
        <v>10500</v>
      </c>
      <c r="F4838">
        <v>10500</v>
      </c>
      <c r="G4838">
        <v>10500</v>
      </c>
      <c r="H4838">
        <v>3.6889245590000002</v>
      </c>
      <c r="I4838">
        <v>3.6889249999999998</v>
      </c>
      <c r="J4838">
        <v>627.62194299999999</v>
      </c>
      <c r="K4838" s="4" t="str" cm="1">
        <f t="array" ref="K4838">INDEX(_xlfn.TEXTSPLIT(Table1[[#This Row],[csv]],"_"),1)</f>
        <v>dgemm</v>
      </c>
      <c r="L4838" s="4" t="str" cm="1">
        <f t="array" ref="L4838">INDEX(_xlfn.TEXTSPLIT(Table1[[#This Row],[csv]],"_"),2)</f>
        <v>oblas</v>
      </c>
      <c r="M4838" s="4" t="str" cm="1">
        <f t="array" ref="M4838">INDEX(_xlfn.TEXTSPLIT(Table1[[#This Row],[csv]],"_"),3)</f>
        <v>epyc</v>
      </c>
      <c r="N4838" s="4" cm="1">
        <f t="array" ref="N4838">IF(INDEX(_xlfn.TEXTSPLIT(Table1[[#This Row],[csv]],"_"),4)="optimized",1,0)</f>
        <v>1</v>
      </c>
    </row>
    <row r="4839" spans="1:14" x14ac:dyDescent="0.25">
      <c r="A4839" t="s">
        <v>415</v>
      </c>
      <c r="B4839" t="s">
        <v>417</v>
      </c>
      <c r="C4839">
        <v>2</v>
      </c>
      <c r="D4839" t="s">
        <v>21</v>
      </c>
      <c r="E4839">
        <v>11000</v>
      </c>
      <c r="F4839">
        <v>11000</v>
      </c>
      <c r="G4839">
        <v>11000</v>
      </c>
      <c r="H4839">
        <v>3.9545275609999999</v>
      </c>
      <c r="I4839">
        <v>3.9545279999999998</v>
      </c>
      <c r="J4839">
        <v>673.15247099999999</v>
      </c>
      <c r="K4839" s="4" t="str" cm="1">
        <f t="array" ref="K4839">INDEX(_xlfn.TEXTSPLIT(Table1[[#This Row],[csv]],"_"),1)</f>
        <v>dgemm</v>
      </c>
      <c r="L4839" s="4" t="str" cm="1">
        <f t="array" ref="L4839">INDEX(_xlfn.TEXTSPLIT(Table1[[#This Row],[csv]],"_"),2)</f>
        <v>oblas</v>
      </c>
      <c r="M4839" s="4" t="str" cm="1">
        <f t="array" ref="M4839">INDEX(_xlfn.TEXTSPLIT(Table1[[#This Row],[csv]],"_"),3)</f>
        <v>epyc</v>
      </c>
      <c r="N4839" s="4" cm="1">
        <f t="array" ref="N4839">IF(INDEX(_xlfn.TEXTSPLIT(Table1[[#This Row],[csv]],"_"),4)="optimized",1,0)</f>
        <v>1</v>
      </c>
    </row>
    <row r="4840" spans="1:14" x14ac:dyDescent="0.25">
      <c r="A4840" t="s">
        <v>415</v>
      </c>
      <c r="B4840" t="s">
        <v>417</v>
      </c>
      <c r="C4840">
        <v>2</v>
      </c>
      <c r="D4840" t="s">
        <v>22</v>
      </c>
      <c r="E4840">
        <v>11500</v>
      </c>
      <c r="F4840">
        <v>11500</v>
      </c>
      <c r="G4840">
        <v>11500</v>
      </c>
      <c r="H4840">
        <v>4.2775415920000004</v>
      </c>
      <c r="I4840">
        <v>4.2775420000000004</v>
      </c>
      <c r="J4840">
        <v>711.09770300000002</v>
      </c>
      <c r="K4840" s="4" t="str" cm="1">
        <f t="array" ref="K4840">INDEX(_xlfn.TEXTSPLIT(Table1[[#This Row],[csv]],"_"),1)</f>
        <v>dgemm</v>
      </c>
      <c r="L4840" s="4" t="str" cm="1">
        <f t="array" ref="L4840">INDEX(_xlfn.TEXTSPLIT(Table1[[#This Row],[csv]],"_"),2)</f>
        <v>oblas</v>
      </c>
      <c r="M4840" s="4" t="str" cm="1">
        <f t="array" ref="M4840">INDEX(_xlfn.TEXTSPLIT(Table1[[#This Row],[csv]],"_"),3)</f>
        <v>epyc</v>
      </c>
      <c r="N4840" s="4" cm="1">
        <f t="array" ref="N4840">IF(INDEX(_xlfn.TEXTSPLIT(Table1[[#This Row],[csv]],"_"),4)="optimized",1,0)</f>
        <v>1</v>
      </c>
    </row>
    <row r="4841" spans="1:14" x14ac:dyDescent="0.25">
      <c r="A4841" t="s">
        <v>415</v>
      </c>
      <c r="B4841" t="s">
        <v>417</v>
      </c>
      <c r="C4841">
        <v>2</v>
      </c>
      <c r="D4841" t="s">
        <v>23</v>
      </c>
      <c r="E4841">
        <v>12000</v>
      </c>
      <c r="F4841">
        <v>12000</v>
      </c>
      <c r="G4841">
        <v>12000</v>
      </c>
      <c r="H4841">
        <v>4.7168751640000002</v>
      </c>
      <c r="I4841">
        <v>4.7168749999999999</v>
      </c>
      <c r="J4841">
        <v>732.68845999999996</v>
      </c>
      <c r="K4841" s="4" t="str" cm="1">
        <f t="array" ref="K4841">INDEX(_xlfn.TEXTSPLIT(Table1[[#This Row],[csv]],"_"),1)</f>
        <v>dgemm</v>
      </c>
      <c r="L4841" s="4" t="str" cm="1">
        <f t="array" ref="L4841">INDEX(_xlfn.TEXTSPLIT(Table1[[#This Row],[csv]],"_"),2)</f>
        <v>oblas</v>
      </c>
      <c r="M4841" s="4" t="str" cm="1">
        <f t="array" ref="M4841">INDEX(_xlfn.TEXTSPLIT(Table1[[#This Row],[csv]],"_"),3)</f>
        <v>epyc</v>
      </c>
      <c r="N4841" s="4" cm="1">
        <f t="array" ref="N4841">IF(INDEX(_xlfn.TEXTSPLIT(Table1[[#This Row],[csv]],"_"),4)="optimized",1,0)</f>
        <v>1</v>
      </c>
    </row>
    <row r="4842" spans="1:14" x14ac:dyDescent="0.25">
      <c r="A4842" t="s">
        <v>415</v>
      </c>
      <c r="B4842" t="s">
        <v>417</v>
      </c>
      <c r="C4842">
        <v>2</v>
      </c>
      <c r="D4842" t="s">
        <v>24</v>
      </c>
      <c r="E4842">
        <v>12500</v>
      </c>
      <c r="F4842">
        <v>12500</v>
      </c>
      <c r="G4842">
        <v>12500</v>
      </c>
      <c r="H4842">
        <v>5.1823752350000003</v>
      </c>
      <c r="I4842">
        <v>5.1823750000000004</v>
      </c>
      <c r="J4842">
        <v>753.75668900000005</v>
      </c>
      <c r="K4842" s="4" t="str" cm="1">
        <f t="array" ref="K4842">INDEX(_xlfn.TEXTSPLIT(Table1[[#This Row],[csv]],"_"),1)</f>
        <v>dgemm</v>
      </c>
      <c r="L4842" s="4" t="str" cm="1">
        <f t="array" ref="L4842">INDEX(_xlfn.TEXTSPLIT(Table1[[#This Row],[csv]],"_"),2)</f>
        <v>oblas</v>
      </c>
      <c r="M4842" s="4" t="str" cm="1">
        <f t="array" ref="M4842">INDEX(_xlfn.TEXTSPLIT(Table1[[#This Row],[csv]],"_"),3)</f>
        <v>epyc</v>
      </c>
      <c r="N4842" s="4" cm="1">
        <f t="array" ref="N4842">IF(INDEX(_xlfn.TEXTSPLIT(Table1[[#This Row],[csv]],"_"),4)="optimized",1,0)</f>
        <v>1</v>
      </c>
    </row>
    <row r="4843" spans="1:14" x14ac:dyDescent="0.25">
      <c r="A4843" t="s">
        <v>415</v>
      </c>
      <c r="B4843" t="s">
        <v>417</v>
      </c>
      <c r="C4843">
        <v>2</v>
      </c>
      <c r="D4843" t="s">
        <v>25</v>
      </c>
      <c r="E4843">
        <v>13000</v>
      </c>
      <c r="F4843">
        <v>13000</v>
      </c>
      <c r="G4843">
        <v>13000</v>
      </c>
      <c r="H4843">
        <v>5.6876456649999998</v>
      </c>
      <c r="I4843">
        <v>5.687646</v>
      </c>
      <c r="J4843">
        <v>772.55164200000002</v>
      </c>
      <c r="K4843" s="4" t="str" cm="1">
        <f t="array" ref="K4843">INDEX(_xlfn.TEXTSPLIT(Table1[[#This Row],[csv]],"_"),1)</f>
        <v>dgemm</v>
      </c>
      <c r="L4843" s="4" t="str" cm="1">
        <f t="array" ref="L4843">INDEX(_xlfn.TEXTSPLIT(Table1[[#This Row],[csv]],"_"),2)</f>
        <v>oblas</v>
      </c>
      <c r="M4843" s="4" t="str" cm="1">
        <f t="array" ref="M4843">INDEX(_xlfn.TEXTSPLIT(Table1[[#This Row],[csv]],"_"),3)</f>
        <v>epyc</v>
      </c>
      <c r="N4843" s="4" cm="1">
        <f t="array" ref="N4843">IF(INDEX(_xlfn.TEXTSPLIT(Table1[[#This Row],[csv]],"_"),4)="optimized",1,0)</f>
        <v>1</v>
      </c>
    </row>
    <row r="4844" spans="1:14" x14ac:dyDescent="0.25">
      <c r="A4844" t="s">
        <v>415</v>
      </c>
      <c r="B4844" t="s">
        <v>417</v>
      </c>
      <c r="C4844">
        <v>2</v>
      </c>
      <c r="D4844" t="s">
        <v>26</v>
      </c>
      <c r="E4844">
        <v>13500</v>
      </c>
      <c r="F4844">
        <v>13500</v>
      </c>
      <c r="G4844">
        <v>13500</v>
      </c>
      <c r="H4844">
        <v>6.0559052449999999</v>
      </c>
      <c r="I4844">
        <v>6.0559050000000001</v>
      </c>
      <c r="J4844">
        <v>812.55399499999999</v>
      </c>
      <c r="K4844" s="4" t="str" cm="1">
        <f t="array" ref="K4844">INDEX(_xlfn.TEXTSPLIT(Table1[[#This Row],[csv]],"_"),1)</f>
        <v>dgemm</v>
      </c>
      <c r="L4844" s="4" t="str" cm="1">
        <f t="array" ref="L4844">INDEX(_xlfn.TEXTSPLIT(Table1[[#This Row],[csv]],"_"),2)</f>
        <v>oblas</v>
      </c>
      <c r="M4844" s="4" t="str" cm="1">
        <f t="array" ref="M4844">INDEX(_xlfn.TEXTSPLIT(Table1[[#This Row],[csv]],"_"),3)</f>
        <v>epyc</v>
      </c>
      <c r="N4844" s="4" cm="1">
        <f t="array" ref="N4844">IF(INDEX(_xlfn.TEXTSPLIT(Table1[[#This Row],[csv]],"_"),4)="optimized",1,0)</f>
        <v>1</v>
      </c>
    </row>
    <row r="4845" spans="1:14" x14ac:dyDescent="0.25">
      <c r="A4845" t="s">
        <v>415</v>
      </c>
      <c r="B4845" t="s">
        <v>417</v>
      </c>
      <c r="C4845">
        <v>2</v>
      </c>
      <c r="D4845" t="s">
        <v>27</v>
      </c>
      <c r="E4845">
        <v>14000</v>
      </c>
      <c r="F4845">
        <v>14000</v>
      </c>
      <c r="G4845">
        <v>14000</v>
      </c>
      <c r="H4845">
        <v>6.6849693769999998</v>
      </c>
      <c r="I4845">
        <v>6.6849689999999997</v>
      </c>
      <c r="J4845">
        <v>820.94616900000005</v>
      </c>
      <c r="K4845" s="4" t="str" cm="1">
        <f t="array" ref="K4845">INDEX(_xlfn.TEXTSPLIT(Table1[[#This Row],[csv]],"_"),1)</f>
        <v>dgemm</v>
      </c>
      <c r="L4845" s="4" t="str" cm="1">
        <f t="array" ref="L4845">INDEX(_xlfn.TEXTSPLIT(Table1[[#This Row],[csv]],"_"),2)</f>
        <v>oblas</v>
      </c>
      <c r="M4845" s="4" t="str" cm="1">
        <f t="array" ref="M4845">INDEX(_xlfn.TEXTSPLIT(Table1[[#This Row],[csv]],"_"),3)</f>
        <v>epyc</v>
      </c>
      <c r="N4845" s="4" cm="1">
        <f t="array" ref="N4845">IF(INDEX(_xlfn.TEXTSPLIT(Table1[[#This Row],[csv]],"_"),4)="optimized",1,0)</f>
        <v>1</v>
      </c>
    </row>
    <row r="4846" spans="1:14" x14ac:dyDescent="0.25">
      <c r="A4846" t="s">
        <v>415</v>
      </c>
      <c r="B4846" t="s">
        <v>417</v>
      </c>
      <c r="C4846">
        <v>2</v>
      </c>
      <c r="D4846" t="s">
        <v>28</v>
      </c>
      <c r="E4846">
        <v>14500</v>
      </c>
      <c r="F4846">
        <v>14500</v>
      </c>
      <c r="G4846">
        <v>14500</v>
      </c>
      <c r="H4846">
        <v>7.1491887639999998</v>
      </c>
      <c r="I4846">
        <v>7.1491889999999998</v>
      </c>
      <c r="J4846">
        <v>852.85900300000003</v>
      </c>
      <c r="K4846" s="4" t="str" cm="1">
        <f t="array" ref="K4846">INDEX(_xlfn.TEXTSPLIT(Table1[[#This Row],[csv]],"_"),1)</f>
        <v>dgemm</v>
      </c>
      <c r="L4846" s="4" t="str" cm="1">
        <f t="array" ref="L4846">INDEX(_xlfn.TEXTSPLIT(Table1[[#This Row],[csv]],"_"),2)</f>
        <v>oblas</v>
      </c>
      <c r="M4846" s="4" t="str" cm="1">
        <f t="array" ref="M4846">INDEX(_xlfn.TEXTSPLIT(Table1[[#This Row],[csv]],"_"),3)</f>
        <v>epyc</v>
      </c>
      <c r="N4846" s="4" cm="1">
        <f t="array" ref="N4846">IF(INDEX(_xlfn.TEXTSPLIT(Table1[[#This Row],[csv]],"_"),4)="optimized",1,0)</f>
        <v>1</v>
      </c>
    </row>
    <row r="4847" spans="1:14" x14ac:dyDescent="0.25">
      <c r="A4847" t="s">
        <v>415</v>
      </c>
      <c r="B4847" t="s">
        <v>417</v>
      </c>
      <c r="C4847">
        <v>2</v>
      </c>
      <c r="D4847" t="s">
        <v>29</v>
      </c>
      <c r="E4847">
        <v>15000</v>
      </c>
      <c r="F4847">
        <v>15000</v>
      </c>
      <c r="G4847">
        <v>15000</v>
      </c>
      <c r="H4847">
        <v>7.866071271</v>
      </c>
      <c r="I4847">
        <v>7.8660709999999998</v>
      </c>
      <c r="J4847">
        <v>858.11579500000005</v>
      </c>
      <c r="K4847" s="4" t="str" cm="1">
        <f t="array" ref="K4847">INDEX(_xlfn.TEXTSPLIT(Table1[[#This Row],[csv]],"_"),1)</f>
        <v>dgemm</v>
      </c>
      <c r="L4847" s="4" t="str" cm="1">
        <f t="array" ref="L4847">INDEX(_xlfn.TEXTSPLIT(Table1[[#This Row],[csv]],"_"),2)</f>
        <v>oblas</v>
      </c>
      <c r="M4847" s="4" t="str" cm="1">
        <f t="array" ref="M4847">INDEX(_xlfn.TEXTSPLIT(Table1[[#This Row],[csv]],"_"),3)</f>
        <v>epyc</v>
      </c>
      <c r="N4847" s="4" cm="1">
        <f t="array" ref="N4847">IF(INDEX(_xlfn.TEXTSPLIT(Table1[[#This Row],[csv]],"_"),4)="optimized",1,0)</f>
        <v>1</v>
      </c>
    </row>
    <row r="4848" spans="1:14" x14ac:dyDescent="0.25">
      <c r="A4848" t="s">
        <v>415</v>
      </c>
      <c r="B4848" t="s">
        <v>417</v>
      </c>
      <c r="C4848">
        <v>2</v>
      </c>
      <c r="D4848" t="s">
        <v>30</v>
      </c>
      <c r="E4848">
        <v>15500</v>
      </c>
      <c r="F4848">
        <v>15500</v>
      </c>
      <c r="G4848">
        <v>15500</v>
      </c>
      <c r="H4848">
        <v>8.1811450899999993</v>
      </c>
      <c r="I4848">
        <v>8.1811450000000008</v>
      </c>
      <c r="J4848">
        <v>910.35544800000002</v>
      </c>
      <c r="K4848" s="4" t="str" cm="1">
        <f t="array" ref="K4848">INDEX(_xlfn.TEXTSPLIT(Table1[[#This Row],[csv]],"_"),1)</f>
        <v>dgemm</v>
      </c>
      <c r="L4848" s="4" t="str" cm="1">
        <f t="array" ref="L4848">INDEX(_xlfn.TEXTSPLIT(Table1[[#This Row],[csv]],"_"),2)</f>
        <v>oblas</v>
      </c>
      <c r="M4848" s="4" t="str" cm="1">
        <f t="array" ref="M4848">INDEX(_xlfn.TEXTSPLIT(Table1[[#This Row],[csv]],"_"),3)</f>
        <v>epyc</v>
      </c>
      <c r="N4848" s="4" cm="1">
        <f t="array" ref="N4848">IF(INDEX(_xlfn.TEXTSPLIT(Table1[[#This Row],[csv]],"_"),4)="optimized",1,0)</f>
        <v>1</v>
      </c>
    </row>
    <row r="4849" spans="1:14" x14ac:dyDescent="0.25">
      <c r="A4849" t="s">
        <v>415</v>
      </c>
      <c r="B4849" t="s">
        <v>417</v>
      </c>
      <c r="C4849">
        <v>2</v>
      </c>
      <c r="D4849" t="s">
        <v>31</v>
      </c>
      <c r="E4849">
        <v>16000</v>
      </c>
      <c r="F4849">
        <v>16000</v>
      </c>
      <c r="G4849">
        <v>16000</v>
      </c>
      <c r="H4849">
        <v>8.924655241</v>
      </c>
      <c r="I4849">
        <v>8.9246549999999996</v>
      </c>
      <c r="J4849">
        <v>917.90660600000001</v>
      </c>
      <c r="K4849" s="4" t="str" cm="1">
        <f t="array" ref="K4849">INDEX(_xlfn.TEXTSPLIT(Table1[[#This Row],[csv]],"_"),1)</f>
        <v>dgemm</v>
      </c>
      <c r="L4849" s="4" t="str" cm="1">
        <f t="array" ref="L4849">INDEX(_xlfn.TEXTSPLIT(Table1[[#This Row],[csv]],"_"),2)</f>
        <v>oblas</v>
      </c>
      <c r="M4849" s="4" t="str" cm="1">
        <f t="array" ref="M4849">INDEX(_xlfn.TEXTSPLIT(Table1[[#This Row],[csv]],"_"),3)</f>
        <v>epyc</v>
      </c>
      <c r="N4849" s="4" cm="1">
        <f t="array" ref="N4849">IF(INDEX(_xlfn.TEXTSPLIT(Table1[[#This Row],[csv]],"_"),4)="optimized",1,0)</f>
        <v>1</v>
      </c>
    </row>
    <row r="4850" spans="1:14" x14ac:dyDescent="0.25">
      <c r="A4850" t="s">
        <v>415</v>
      </c>
      <c r="B4850" t="s">
        <v>417</v>
      </c>
      <c r="C4850">
        <v>2</v>
      </c>
      <c r="D4850" t="s">
        <v>32</v>
      </c>
      <c r="E4850">
        <v>16500</v>
      </c>
      <c r="F4850">
        <v>16500</v>
      </c>
      <c r="G4850">
        <v>16500</v>
      </c>
      <c r="H4850">
        <v>11.286202165000001</v>
      </c>
      <c r="I4850">
        <v>11.286201999999999</v>
      </c>
      <c r="J4850">
        <v>796.03837199999998</v>
      </c>
      <c r="K4850" s="4" t="str" cm="1">
        <f t="array" ref="K4850">INDEX(_xlfn.TEXTSPLIT(Table1[[#This Row],[csv]],"_"),1)</f>
        <v>dgemm</v>
      </c>
      <c r="L4850" s="4" t="str" cm="1">
        <f t="array" ref="L4850">INDEX(_xlfn.TEXTSPLIT(Table1[[#This Row],[csv]],"_"),2)</f>
        <v>oblas</v>
      </c>
      <c r="M4850" s="4" t="str" cm="1">
        <f t="array" ref="M4850">INDEX(_xlfn.TEXTSPLIT(Table1[[#This Row],[csv]],"_"),3)</f>
        <v>epyc</v>
      </c>
      <c r="N4850" s="4" cm="1">
        <f t="array" ref="N4850">IF(INDEX(_xlfn.TEXTSPLIT(Table1[[#This Row],[csv]],"_"),4)="optimized",1,0)</f>
        <v>1</v>
      </c>
    </row>
    <row r="4851" spans="1:14" x14ac:dyDescent="0.25">
      <c r="A4851" t="s">
        <v>415</v>
      </c>
      <c r="B4851" t="s">
        <v>417</v>
      </c>
      <c r="C4851">
        <v>2</v>
      </c>
      <c r="D4851" t="s">
        <v>33</v>
      </c>
      <c r="E4851">
        <v>17000</v>
      </c>
      <c r="F4851">
        <v>17000</v>
      </c>
      <c r="G4851">
        <v>17000</v>
      </c>
      <c r="H4851">
        <v>11.958146692</v>
      </c>
      <c r="I4851">
        <v>11.958147</v>
      </c>
      <c r="J4851">
        <v>821.69923600000004</v>
      </c>
      <c r="K4851" s="4" t="str" cm="1">
        <f t="array" ref="K4851">INDEX(_xlfn.TEXTSPLIT(Table1[[#This Row],[csv]],"_"),1)</f>
        <v>dgemm</v>
      </c>
      <c r="L4851" s="4" t="str" cm="1">
        <f t="array" ref="L4851">INDEX(_xlfn.TEXTSPLIT(Table1[[#This Row],[csv]],"_"),2)</f>
        <v>oblas</v>
      </c>
      <c r="M4851" s="4" t="str" cm="1">
        <f t="array" ref="M4851">INDEX(_xlfn.TEXTSPLIT(Table1[[#This Row],[csv]],"_"),3)</f>
        <v>epyc</v>
      </c>
      <c r="N4851" s="4" cm="1">
        <f t="array" ref="N4851">IF(INDEX(_xlfn.TEXTSPLIT(Table1[[#This Row],[csv]],"_"),4)="optimized",1,0)</f>
        <v>1</v>
      </c>
    </row>
    <row r="4852" spans="1:14" x14ac:dyDescent="0.25">
      <c r="A4852" t="s">
        <v>415</v>
      </c>
      <c r="B4852" t="s">
        <v>417</v>
      </c>
      <c r="C4852">
        <v>2</v>
      </c>
      <c r="D4852" t="s">
        <v>34</v>
      </c>
      <c r="E4852">
        <v>17500</v>
      </c>
      <c r="F4852">
        <v>17500</v>
      </c>
      <c r="G4852">
        <v>17500</v>
      </c>
      <c r="H4852">
        <v>13.46974121</v>
      </c>
      <c r="I4852">
        <v>13.469741000000001</v>
      </c>
      <c r="J4852">
        <v>795.76510299999995</v>
      </c>
      <c r="K4852" s="4" t="str" cm="1">
        <f t="array" ref="K4852">INDEX(_xlfn.TEXTSPLIT(Table1[[#This Row],[csv]],"_"),1)</f>
        <v>dgemm</v>
      </c>
      <c r="L4852" s="4" t="str" cm="1">
        <f t="array" ref="L4852">INDEX(_xlfn.TEXTSPLIT(Table1[[#This Row],[csv]],"_"),2)</f>
        <v>oblas</v>
      </c>
      <c r="M4852" s="4" t="str" cm="1">
        <f t="array" ref="M4852">INDEX(_xlfn.TEXTSPLIT(Table1[[#This Row],[csv]],"_"),3)</f>
        <v>epyc</v>
      </c>
      <c r="N4852" s="4" cm="1">
        <f t="array" ref="N4852">IF(INDEX(_xlfn.TEXTSPLIT(Table1[[#This Row],[csv]],"_"),4)="optimized",1,0)</f>
        <v>1</v>
      </c>
    </row>
    <row r="4853" spans="1:14" x14ac:dyDescent="0.25">
      <c r="A4853" t="s">
        <v>415</v>
      </c>
      <c r="B4853" t="s">
        <v>417</v>
      </c>
      <c r="C4853">
        <v>2</v>
      </c>
      <c r="D4853" t="s">
        <v>35</v>
      </c>
      <c r="E4853">
        <v>18000</v>
      </c>
      <c r="F4853">
        <v>18000</v>
      </c>
      <c r="G4853">
        <v>18000</v>
      </c>
      <c r="H4853">
        <v>14.708051597000001</v>
      </c>
      <c r="I4853">
        <v>14.708052</v>
      </c>
      <c r="J4853">
        <v>793.03502100000003</v>
      </c>
      <c r="K4853" s="4" t="str" cm="1">
        <f t="array" ref="K4853">INDEX(_xlfn.TEXTSPLIT(Table1[[#This Row],[csv]],"_"),1)</f>
        <v>dgemm</v>
      </c>
      <c r="L4853" s="4" t="str" cm="1">
        <f t="array" ref="L4853">INDEX(_xlfn.TEXTSPLIT(Table1[[#This Row],[csv]],"_"),2)</f>
        <v>oblas</v>
      </c>
      <c r="M4853" s="4" t="str" cm="1">
        <f t="array" ref="M4853">INDEX(_xlfn.TEXTSPLIT(Table1[[#This Row],[csv]],"_"),3)</f>
        <v>epyc</v>
      </c>
      <c r="N4853" s="4" cm="1">
        <f t="array" ref="N4853">IF(INDEX(_xlfn.TEXTSPLIT(Table1[[#This Row],[csv]],"_"),4)="optimized",1,0)</f>
        <v>1</v>
      </c>
    </row>
    <row r="4854" spans="1:14" x14ac:dyDescent="0.25">
      <c r="A4854" t="s">
        <v>415</v>
      </c>
      <c r="B4854" t="s">
        <v>417</v>
      </c>
      <c r="C4854">
        <v>2</v>
      </c>
      <c r="D4854" t="s">
        <v>36</v>
      </c>
      <c r="E4854">
        <v>18500</v>
      </c>
      <c r="F4854">
        <v>18500</v>
      </c>
      <c r="G4854">
        <v>18500</v>
      </c>
      <c r="H4854">
        <v>15.272511869000001</v>
      </c>
      <c r="I4854">
        <v>15.272512000000001</v>
      </c>
      <c r="J4854">
        <v>829.15306299999997</v>
      </c>
      <c r="K4854" s="4" t="str" cm="1">
        <f t="array" ref="K4854">INDEX(_xlfn.TEXTSPLIT(Table1[[#This Row],[csv]],"_"),1)</f>
        <v>dgemm</v>
      </c>
      <c r="L4854" s="4" t="str" cm="1">
        <f t="array" ref="L4854">INDEX(_xlfn.TEXTSPLIT(Table1[[#This Row],[csv]],"_"),2)</f>
        <v>oblas</v>
      </c>
      <c r="M4854" s="4" t="str" cm="1">
        <f t="array" ref="M4854">INDEX(_xlfn.TEXTSPLIT(Table1[[#This Row],[csv]],"_"),3)</f>
        <v>epyc</v>
      </c>
      <c r="N4854" s="4" cm="1">
        <f t="array" ref="N4854">IF(INDEX(_xlfn.TEXTSPLIT(Table1[[#This Row],[csv]],"_"),4)="optimized",1,0)</f>
        <v>1</v>
      </c>
    </row>
    <row r="4855" spans="1:14" x14ac:dyDescent="0.25">
      <c r="A4855" t="s">
        <v>415</v>
      </c>
      <c r="B4855" t="s">
        <v>417</v>
      </c>
      <c r="C4855">
        <v>2</v>
      </c>
      <c r="D4855" t="s">
        <v>37</v>
      </c>
      <c r="E4855">
        <v>19000</v>
      </c>
      <c r="F4855">
        <v>19000</v>
      </c>
      <c r="G4855">
        <v>19000</v>
      </c>
      <c r="H4855">
        <v>16.711023074</v>
      </c>
      <c r="I4855">
        <v>16.711023000000001</v>
      </c>
      <c r="J4855">
        <v>820.89528199999995</v>
      </c>
      <c r="K4855" s="4" t="str" cm="1">
        <f t="array" ref="K4855">INDEX(_xlfn.TEXTSPLIT(Table1[[#This Row],[csv]],"_"),1)</f>
        <v>dgemm</v>
      </c>
      <c r="L4855" s="4" t="str" cm="1">
        <f t="array" ref="L4855">INDEX(_xlfn.TEXTSPLIT(Table1[[#This Row],[csv]],"_"),2)</f>
        <v>oblas</v>
      </c>
      <c r="M4855" s="4" t="str" cm="1">
        <f t="array" ref="M4855">INDEX(_xlfn.TEXTSPLIT(Table1[[#This Row],[csv]],"_"),3)</f>
        <v>epyc</v>
      </c>
      <c r="N4855" s="4" cm="1">
        <f t="array" ref="N4855">IF(INDEX(_xlfn.TEXTSPLIT(Table1[[#This Row],[csv]],"_"),4)="optimized",1,0)</f>
        <v>1</v>
      </c>
    </row>
    <row r="4856" spans="1:14" x14ac:dyDescent="0.25">
      <c r="A4856" t="s">
        <v>415</v>
      </c>
      <c r="B4856" t="s">
        <v>417</v>
      </c>
      <c r="C4856">
        <v>2</v>
      </c>
      <c r="D4856" t="s">
        <v>38</v>
      </c>
      <c r="E4856">
        <v>19500</v>
      </c>
      <c r="F4856">
        <v>19500</v>
      </c>
      <c r="G4856">
        <v>19500</v>
      </c>
      <c r="H4856">
        <v>16.356730236000001</v>
      </c>
      <c r="I4856">
        <v>16.356729999999999</v>
      </c>
      <c r="J4856">
        <v>906.64514199999996</v>
      </c>
      <c r="K4856" s="4" t="str" cm="1">
        <f t="array" ref="K4856">INDEX(_xlfn.TEXTSPLIT(Table1[[#This Row],[csv]],"_"),1)</f>
        <v>dgemm</v>
      </c>
      <c r="L4856" s="4" t="str" cm="1">
        <f t="array" ref="L4856">INDEX(_xlfn.TEXTSPLIT(Table1[[#This Row],[csv]],"_"),2)</f>
        <v>oblas</v>
      </c>
      <c r="M4856" s="4" t="str" cm="1">
        <f t="array" ref="M4856">INDEX(_xlfn.TEXTSPLIT(Table1[[#This Row],[csv]],"_"),3)</f>
        <v>epyc</v>
      </c>
      <c r="N4856" s="4" cm="1">
        <f t="array" ref="N4856">IF(INDEX(_xlfn.TEXTSPLIT(Table1[[#This Row],[csv]],"_"),4)="optimized",1,0)</f>
        <v>1</v>
      </c>
    </row>
    <row r="4857" spans="1:14" x14ac:dyDescent="0.25">
      <c r="A4857" t="s">
        <v>415</v>
      </c>
      <c r="B4857" t="s">
        <v>417</v>
      </c>
      <c r="C4857">
        <v>2</v>
      </c>
      <c r="D4857" t="s">
        <v>39</v>
      </c>
      <c r="E4857">
        <v>20000</v>
      </c>
      <c r="F4857">
        <v>20000</v>
      </c>
      <c r="G4857">
        <v>20000</v>
      </c>
      <c r="H4857">
        <v>17.361196464999999</v>
      </c>
      <c r="I4857">
        <v>17.361196</v>
      </c>
      <c r="J4857">
        <v>921.59546899999998</v>
      </c>
      <c r="K4857" s="4" t="str" cm="1">
        <f t="array" ref="K4857">INDEX(_xlfn.TEXTSPLIT(Table1[[#This Row],[csv]],"_"),1)</f>
        <v>dgemm</v>
      </c>
      <c r="L4857" s="4" t="str" cm="1">
        <f t="array" ref="L4857">INDEX(_xlfn.TEXTSPLIT(Table1[[#This Row],[csv]],"_"),2)</f>
        <v>oblas</v>
      </c>
      <c r="M4857" s="4" t="str" cm="1">
        <f t="array" ref="M4857">INDEX(_xlfn.TEXTSPLIT(Table1[[#This Row],[csv]],"_"),3)</f>
        <v>epyc</v>
      </c>
      <c r="N4857" s="4" cm="1">
        <f t="array" ref="N4857">IF(INDEX(_xlfn.TEXTSPLIT(Table1[[#This Row],[csv]],"_"),4)="optimized",1,0)</f>
        <v>1</v>
      </c>
    </row>
    <row r="4858" spans="1:14" x14ac:dyDescent="0.25">
      <c r="A4858" t="s">
        <v>415</v>
      </c>
      <c r="B4858" t="s">
        <v>417</v>
      </c>
      <c r="C4858">
        <v>2</v>
      </c>
      <c r="D4858" t="s">
        <v>40</v>
      </c>
      <c r="E4858">
        <v>2000</v>
      </c>
      <c r="F4858">
        <v>2000</v>
      </c>
      <c r="G4858">
        <v>2000</v>
      </c>
      <c r="H4858">
        <v>6.2632271000000003E-2</v>
      </c>
      <c r="I4858">
        <v>6.2631999999999993E-2</v>
      </c>
      <c r="J4858">
        <v>255.459362</v>
      </c>
      <c r="K4858" s="4" t="str" cm="1">
        <f t="array" ref="K4858">INDEX(_xlfn.TEXTSPLIT(Table1[[#This Row],[csv]],"_"),1)</f>
        <v>dgemm</v>
      </c>
      <c r="L4858" s="4" t="str" cm="1">
        <f t="array" ref="L4858">INDEX(_xlfn.TEXTSPLIT(Table1[[#This Row],[csv]],"_"),2)</f>
        <v>oblas</v>
      </c>
      <c r="M4858" s="4" t="str" cm="1">
        <f t="array" ref="M4858">INDEX(_xlfn.TEXTSPLIT(Table1[[#This Row],[csv]],"_"),3)</f>
        <v>epyc</v>
      </c>
      <c r="N4858" s="4" cm="1">
        <f t="array" ref="N4858">IF(INDEX(_xlfn.TEXTSPLIT(Table1[[#This Row],[csv]],"_"),4)="optimized",1,0)</f>
        <v>1</v>
      </c>
    </row>
    <row r="4859" spans="1:14" x14ac:dyDescent="0.25">
      <c r="A4859" t="s">
        <v>415</v>
      </c>
      <c r="B4859" t="s">
        <v>417</v>
      </c>
      <c r="C4859">
        <v>2</v>
      </c>
      <c r="D4859" t="s">
        <v>41</v>
      </c>
      <c r="E4859">
        <v>2500</v>
      </c>
      <c r="F4859">
        <v>2500</v>
      </c>
      <c r="G4859">
        <v>2500</v>
      </c>
      <c r="H4859">
        <v>0.105015964</v>
      </c>
      <c r="I4859">
        <v>0.105016</v>
      </c>
      <c r="J4859">
        <v>297.57380499999999</v>
      </c>
      <c r="K4859" s="4" t="str" cm="1">
        <f t="array" ref="K4859">INDEX(_xlfn.TEXTSPLIT(Table1[[#This Row],[csv]],"_"),1)</f>
        <v>dgemm</v>
      </c>
      <c r="L4859" s="4" t="str" cm="1">
        <f t="array" ref="L4859">INDEX(_xlfn.TEXTSPLIT(Table1[[#This Row],[csv]],"_"),2)</f>
        <v>oblas</v>
      </c>
      <c r="M4859" s="4" t="str" cm="1">
        <f t="array" ref="M4859">INDEX(_xlfn.TEXTSPLIT(Table1[[#This Row],[csv]],"_"),3)</f>
        <v>epyc</v>
      </c>
      <c r="N4859" s="4" cm="1">
        <f t="array" ref="N4859">IF(INDEX(_xlfn.TEXTSPLIT(Table1[[#This Row],[csv]],"_"),4)="optimized",1,0)</f>
        <v>1</v>
      </c>
    </row>
    <row r="4860" spans="1:14" x14ac:dyDescent="0.25">
      <c r="A4860" t="s">
        <v>415</v>
      </c>
      <c r="B4860" t="s">
        <v>417</v>
      </c>
      <c r="C4860">
        <v>2</v>
      </c>
      <c r="D4860" t="s">
        <v>42</v>
      </c>
      <c r="E4860">
        <v>3000</v>
      </c>
      <c r="F4860">
        <v>3000</v>
      </c>
      <c r="G4860">
        <v>3000</v>
      </c>
      <c r="H4860">
        <v>0.16622619599999999</v>
      </c>
      <c r="I4860">
        <v>0.16622600000000001</v>
      </c>
      <c r="J4860">
        <v>324.85854399999999</v>
      </c>
      <c r="K4860" s="4" t="str" cm="1">
        <f t="array" ref="K4860">INDEX(_xlfn.TEXTSPLIT(Table1[[#This Row],[csv]],"_"),1)</f>
        <v>dgemm</v>
      </c>
      <c r="L4860" s="4" t="str" cm="1">
        <f t="array" ref="L4860">INDEX(_xlfn.TEXTSPLIT(Table1[[#This Row],[csv]],"_"),2)</f>
        <v>oblas</v>
      </c>
      <c r="M4860" s="4" t="str" cm="1">
        <f t="array" ref="M4860">INDEX(_xlfn.TEXTSPLIT(Table1[[#This Row],[csv]],"_"),3)</f>
        <v>epyc</v>
      </c>
      <c r="N4860" s="4" cm="1">
        <f t="array" ref="N4860">IF(INDEX(_xlfn.TEXTSPLIT(Table1[[#This Row],[csv]],"_"),4)="optimized",1,0)</f>
        <v>1</v>
      </c>
    </row>
    <row r="4861" spans="1:14" x14ac:dyDescent="0.25">
      <c r="A4861" t="s">
        <v>415</v>
      </c>
      <c r="B4861" t="s">
        <v>417</v>
      </c>
      <c r="C4861">
        <v>2</v>
      </c>
      <c r="D4861" t="s">
        <v>43</v>
      </c>
      <c r="E4861">
        <v>3500</v>
      </c>
      <c r="F4861">
        <v>3500</v>
      </c>
      <c r="G4861">
        <v>3500</v>
      </c>
      <c r="H4861">
        <v>0.25961898700000002</v>
      </c>
      <c r="I4861">
        <v>0.25961899999999999</v>
      </c>
      <c r="J4861">
        <v>330.29171300000002</v>
      </c>
      <c r="K4861" s="4" t="str" cm="1">
        <f t="array" ref="K4861">INDEX(_xlfn.TEXTSPLIT(Table1[[#This Row],[csv]],"_"),1)</f>
        <v>dgemm</v>
      </c>
      <c r="L4861" s="4" t="str" cm="1">
        <f t="array" ref="L4861">INDEX(_xlfn.TEXTSPLIT(Table1[[#This Row],[csv]],"_"),2)</f>
        <v>oblas</v>
      </c>
      <c r="M4861" s="4" t="str" cm="1">
        <f t="array" ref="M4861">INDEX(_xlfn.TEXTSPLIT(Table1[[#This Row],[csv]],"_"),3)</f>
        <v>epyc</v>
      </c>
      <c r="N4861" s="4" cm="1">
        <f t="array" ref="N4861">IF(INDEX(_xlfn.TEXTSPLIT(Table1[[#This Row],[csv]],"_"),4)="optimized",1,0)</f>
        <v>1</v>
      </c>
    </row>
    <row r="4862" spans="1:14" x14ac:dyDescent="0.25">
      <c r="A4862" t="s">
        <v>415</v>
      </c>
      <c r="B4862" t="s">
        <v>417</v>
      </c>
      <c r="C4862">
        <v>2</v>
      </c>
      <c r="D4862" t="s">
        <v>44</v>
      </c>
      <c r="E4862">
        <v>4000</v>
      </c>
      <c r="F4862">
        <v>4000</v>
      </c>
      <c r="G4862">
        <v>4000</v>
      </c>
      <c r="H4862">
        <v>0.365056828</v>
      </c>
      <c r="I4862">
        <v>0.36505700000000002</v>
      </c>
      <c r="J4862">
        <v>350.63034099999999</v>
      </c>
      <c r="K4862" s="4" t="str" cm="1">
        <f t="array" ref="K4862">INDEX(_xlfn.TEXTSPLIT(Table1[[#This Row],[csv]],"_"),1)</f>
        <v>dgemm</v>
      </c>
      <c r="L4862" s="4" t="str" cm="1">
        <f t="array" ref="L4862">INDEX(_xlfn.TEXTSPLIT(Table1[[#This Row],[csv]],"_"),2)</f>
        <v>oblas</v>
      </c>
      <c r="M4862" s="4" t="str" cm="1">
        <f t="array" ref="M4862">INDEX(_xlfn.TEXTSPLIT(Table1[[#This Row],[csv]],"_"),3)</f>
        <v>epyc</v>
      </c>
      <c r="N4862" s="4" cm="1">
        <f t="array" ref="N4862">IF(INDEX(_xlfn.TEXTSPLIT(Table1[[#This Row],[csv]],"_"),4)="optimized",1,0)</f>
        <v>1</v>
      </c>
    </row>
    <row r="4863" spans="1:14" x14ac:dyDescent="0.25">
      <c r="A4863" t="s">
        <v>415</v>
      </c>
      <c r="B4863" t="s">
        <v>417</v>
      </c>
      <c r="C4863">
        <v>2</v>
      </c>
      <c r="D4863" t="s">
        <v>45</v>
      </c>
      <c r="E4863">
        <v>4500</v>
      </c>
      <c r="F4863">
        <v>4500</v>
      </c>
      <c r="G4863">
        <v>4500</v>
      </c>
      <c r="H4863">
        <v>0.48626116600000002</v>
      </c>
      <c r="I4863">
        <v>0.486261</v>
      </c>
      <c r="J4863">
        <v>374.79859099999999</v>
      </c>
      <c r="K4863" s="4" t="str" cm="1">
        <f t="array" ref="K4863">INDEX(_xlfn.TEXTSPLIT(Table1[[#This Row],[csv]],"_"),1)</f>
        <v>dgemm</v>
      </c>
      <c r="L4863" s="4" t="str" cm="1">
        <f t="array" ref="L4863">INDEX(_xlfn.TEXTSPLIT(Table1[[#This Row],[csv]],"_"),2)</f>
        <v>oblas</v>
      </c>
      <c r="M4863" s="4" t="str" cm="1">
        <f t="array" ref="M4863">INDEX(_xlfn.TEXTSPLIT(Table1[[#This Row],[csv]],"_"),3)</f>
        <v>epyc</v>
      </c>
      <c r="N4863" s="4" cm="1">
        <f t="array" ref="N4863">IF(INDEX(_xlfn.TEXTSPLIT(Table1[[#This Row],[csv]],"_"),4)="optimized",1,0)</f>
        <v>1</v>
      </c>
    </row>
    <row r="4864" spans="1:14" x14ac:dyDescent="0.25">
      <c r="A4864" t="s">
        <v>415</v>
      </c>
      <c r="B4864" t="s">
        <v>417</v>
      </c>
      <c r="C4864">
        <v>2</v>
      </c>
      <c r="D4864" t="s">
        <v>46</v>
      </c>
      <c r="E4864">
        <v>5000</v>
      </c>
      <c r="F4864">
        <v>5000</v>
      </c>
      <c r="G4864">
        <v>5000</v>
      </c>
      <c r="H4864">
        <v>0.63170778800000005</v>
      </c>
      <c r="I4864">
        <v>0.63170800000000005</v>
      </c>
      <c r="J4864">
        <v>395.75260100000003</v>
      </c>
      <c r="K4864" s="4" t="str" cm="1">
        <f t="array" ref="K4864">INDEX(_xlfn.TEXTSPLIT(Table1[[#This Row],[csv]],"_"),1)</f>
        <v>dgemm</v>
      </c>
      <c r="L4864" s="4" t="str" cm="1">
        <f t="array" ref="L4864">INDEX(_xlfn.TEXTSPLIT(Table1[[#This Row],[csv]],"_"),2)</f>
        <v>oblas</v>
      </c>
      <c r="M4864" s="4" t="str" cm="1">
        <f t="array" ref="M4864">INDEX(_xlfn.TEXTSPLIT(Table1[[#This Row],[csv]],"_"),3)</f>
        <v>epyc</v>
      </c>
      <c r="N4864" s="4" cm="1">
        <f t="array" ref="N4864">IF(INDEX(_xlfn.TEXTSPLIT(Table1[[#This Row],[csv]],"_"),4)="optimized",1,0)</f>
        <v>1</v>
      </c>
    </row>
    <row r="4865" spans="1:14" x14ac:dyDescent="0.25">
      <c r="A4865" t="s">
        <v>415</v>
      </c>
      <c r="B4865" t="s">
        <v>417</v>
      </c>
      <c r="C4865">
        <v>2</v>
      </c>
      <c r="D4865" t="s">
        <v>47</v>
      </c>
      <c r="E4865">
        <v>5500</v>
      </c>
      <c r="F4865">
        <v>5500</v>
      </c>
      <c r="G4865">
        <v>5500</v>
      </c>
      <c r="H4865">
        <v>0.79908264500000004</v>
      </c>
      <c r="I4865">
        <v>0.79908299999999999</v>
      </c>
      <c r="J4865">
        <v>416.41500000000002</v>
      </c>
      <c r="K4865" s="4" t="str" cm="1">
        <f t="array" ref="K4865">INDEX(_xlfn.TEXTSPLIT(Table1[[#This Row],[csv]],"_"),1)</f>
        <v>dgemm</v>
      </c>
      <c r="L4865" s="4" t="str" cm="1">
        <f t="array" ref="L4865">INDEX(_xlfn.TEXTSPLIT(Table1[[#This Row],[csv]],"_"),2)</f>
        <v>oblas</v>
      </c>
      <c r="M4865" s="4" t="str" cm="1">
        <f t="array" ref="M4865">INDEX(_xlfn.TEXTSPLIT(Table1[[#This Row],[csv]],"_"),3)</f>
        <v>epyc</v>
      </c>
      <c r="N4865" s="4" cm="1">
        <f t="array" ref="N4865">IF(INDEX(_xlfn.TEXTSPLIT(Table1[[#This Row],[csv]],"_"),4)="optimized",1,0)</f>
        <v>1</v>
      </c>
    </row>
    <row r="4866" spans="1:14" x14ac:dyDescent="0.25">
      <c r="A4866" t="s">
        <v>415</v>
      </c>
      <c r="B4866" t="s">
        <v>417</v>
      </c>
      <c r="C4866">
        <v>2</v>
      </c>
      <c r="D4866" t="s">
        <v>48</v>
      </c>
      <c r="E4866">
        <v>6000</v>
      </c>
      <c r="F4866">
        <v>6000</v>
      </c>
      <c r="G4866">
        <v>6000</v>
      </c>
      <c r="H4866">
        <v>1.021530657</v>
      </c>
      <c r="I4866">
        <v>1.021531</v>
      </c>
      <c r="J4866">
        <v>422.89479699999998</v>
      </c>
      <c r="K4866" s="4" t="str" cm="1">
        <f t="array" ref="K4866">INDEX(_xlfn.TEXTSPLIT(Table1[[#This Row],[csv]],"_"),1)</f>
        <v>dgemm</v>
      </c>
      <c r="L4866" s="4" t="str" cm="1">
        <f t="array" ref="L4866">INDEX(_xlfn.TEXTSPLIT(Table1[[#This Row],[csv]],"_"),2)</f>
        <v>oblas</v>
      </c>
      <c r="M4866" s="4" t="str" cm="1">
        <f t="array" ref="M4866">INDEX(_xlfn.TEXTSPLIT(Table1[[#This Row],[csv]],"_"),3)</f>
        <v>epyc</v>
      </c>
      <c r="N4866" s="4" cm="1">
        <f t="array" ref="N4866">IF(INDEX(_xlfn.TEXTSPLIT(Table1[[#This Row],[csv]],"_"),4)="optimized",1,0)</f>
        <v>1</v>
      </c>
    </row>
    <row r="4867" spans="1:14" x14ac:dyDescent="0.25">
      <c r="A4867" t="s">
        <v>415</v>
      </c>
      <c r="B4867" t="s">
        <v>417</v>
      </c>
      <c r="C4867">
        <v>2</v>
      </c>
      <c r="D4867" t="s">
        <v>49</v>
      </c>
      <c r="E4867">
        <v>6500</v>
      </c>
      <c r="F4867">
        <v>6500</v>
      </c>
      <c r="G4867">
        <v>6500</v>
      </c>
      <c r="H4867">
        <v>1.217316498</v>
      </c>
      <c r="I4867">
        <v>1.2173160000000001</v>
      </c>
      <c r="J4867">
        <v>451.19736799999998</v>
      </c>
      <c r="K4867" s="4" t="str" cm="1">
        <f t="array" ref="K4867">INDEX(_xlfn.TEXTSPLIT(Table1[[#This Row],[csv]],"_"),1)</f>
        <v>dgemm</v>
      </c>
      <c r="L4867" s="4" t="str" cm="1">
        <f t="array" ref="L4867">INDEX(_xlfn.TEXTSPLIT(Table1[[#This Row],[csv]],"_"),2)</f>
        <v>oblas</v>
      </c>
      <c r="M4867" s="4" t="str" cm="1">
        <f t="array" ref="M4867">INDEX(_xlfn.TEXTSPLIT(Table1[[#This Row],[csv]],"_"),3)</f>
        <v>epyc</v>
      </c>
      <c r="N4867" s="4" cm="1">
        <f t="array" ref="N4867">IF(INDEX(_xlfn.TEXTSPLIT(Table1[[#This Row],[csv]],"_"),4)="optimized",1,0)</f>
        <v>1</v>
      </c>
    </row>
    <row r="4868" spans="1:14" x14ac:dyDescent="0.25">
      <c r="A4868" t="s">
        <v>415</v>
      </c>
      <c r="B4868" t="s">
        <v>417</v>
      </c>
      <c r="C4868">
        <v>2</v>
      </c>
      <c r="D4868" t="s">
        <v>50</v>
      </c>
      <c r="E4868">
        <v>7000</v>
      </c>
      <c r="F4868">
        <v>7000</v>
      </c>
      <c r="G4868">
        <v>7000</v>
      </c>
      <c r="H4868">
        <v>1.4432296840000001</v>
      </c>
      <c r="I4868">
        <v>1.44323</v>
      </c>
      <c r="J4868">
        <v>475.32281799999998</v>
      </c>
      <c r="K4868" s="4" t="str" cm="1">
        <f t="array" ref="K4868">INDEX(_xlfn.TEXTSPLIT(Table1[[#This Row],[csv]],"_"),1)</f>
        <v>dgemm</v>
      </c>
      <c r="L4868" s="4" t="str" cm="1">
        <f t="array" ref="L4868">INDEX(_xlfn.TEXTSPLIT(Table1[[#This Row],[csv]],"_"),2)</f>
        <v>oblas</v>
      </c>
      <c r="M4868" s="4" t="str" cm="1">
        <f t="array" ref="M4868">INDEX(_xlfn.TEXTSPLIT(Table1[[#This Row],[csv]],"_"),3)</f>
        <v>epyc</v>
      </c>
      <c r="N4868" s="4" cm="1">
        <f t="array" ref="N4868">IF(INDEX(_xlfn.TEXTSPLIT(Table1[[#This Row],[csv]],"_"),4)="optimized",1,0)</f>
        <v>1</v>
      </c>
    </row>
    <row r="4869" spans="1:14" x14ac:dyDescent="0.25">
      <c r="A4869" t="s">
        <v>415</v>
      </c>
      <c r="B4869" t="s">
        <v>417</v>
      </c>
      <c r="C4869">
        <v>2</v>
      </c>
      <c r="D4869" t="s">
        <v>51</v>
      </c>
      <c r="E4869">
        <v>7500</v>
      </c>
      <c r="F4869">
        <v>7500</v>
      </c>
      <c r="G4869">
        <v>7500</v>
      </c>
      <c r="H4869">
        <v>1.6878568970000001</v>
      </c>
      <c r="I4869">
        <v>1.6878569999999999</v>
      </c>
      <c r="J4869">
        <v>499.89427499999999</v>
      </c>
      <c r="K4869" s="4" t="str" cm="1">
        <f t="array" ref="K4869">INDEX(_xlfn.TEXTSPLIT(Table1[[#This Row],[csv]],"_"),1)</f>
        <v>dgemm</v>
      </c>
      <c r="L4869" s="4" t="str" cm="1">
        <f t="array" ref="L4869">INDEX(_xlfn.TEXTSPLIT(Table1[[#This Row],[csv]],"_"),2)</f>
        <v>oblas</v>
      </c>
      <c r="M4869" s="4" t="str" cm="1">
        <f t="array" ref="M4869">INDEX(_xlfn.TEXTSPLIT(Table1[[#This Row],[csv]],"_"),3)</f>
        <v>epyc</v>
      </c>
      <c r="N4869" s="4" cm="1">
        <f t="array" ref="N4869">IF(INDEX(_xlfn.TEXTSPLIT(Table1[[#This Row],[csv]],"_"),4)="optimized",1,0)</f>
        <v>1</v>
      </c>
    </row>
    <row r="4870" spans="1:14" x14ac:dyDescent="0.25">
      <c r="A4870" t="s">
        <v>415</v>
      </c>
      <c r="B4870" t="s">
        <v>417</v>
      </c>
      <c r="C4870">
        <v>2</v>
      </c>
      <c r="D4870" t="s">
        <v>52</v>
      </c>
      <c r="E4870">
        <v>8000</v>
      </c>
      <c r="F4870">
        <v>8000</v>
      </c>
      <c r="G4870">
        <v>8000</v>
      </c>
      <c r="H4870">
        <v>1.9819614139999999</v>
      </c>
      <c r="I4870">
        <v>1.9819610000000001</v>
      </c>
      <c r="J4870">
        <v>516.65990699999998</v>
      </c>
      <c r="K4870" s="4" t="str" cm="1">
        <f t="array" ref="K4870">INDEX(_xlfn.TEXTSPLIT(Table1[[#This Row],[csv]],"_"),1)</f>
        <v>dgemm</v>
      </c>
      <c r="L4870" s="4" t="str" cm="1">
        <f t="array" ref="L4870">INDEX(_xlfn.TEXTSPLIT(Table1[[#This Row],[csv]],"_"),2)</f>
        <v>oblas</v>
      </c>
      <c r="M4870" s="4" t="str" cm="1">
        <f t="array" ref="M4870">INDEX(_xlfn.TEXTSPLIT(Table1[[#This Row],[csv]],"_"),3)</f>
        <v>epyc</v>
      </c>
      <c r="N4870" s="4" cm="1">
        <f t="array" ref="N4870">IF(INDEX(_xlfn.TEXTSPLIT(Table1[[#This Row],[csv]],"_"),4)="optimized",1,0)</f>
        <v>1</v>
      </c>
    </row>
    <row r="4871" spans="1:14" x14ac:dyDescent="0.25">
      <c r="A4871" t="s">
        <v>415</v>
      </c>
      <c r="B4871" t="s">
        <v>417</v>
      </c>
      <c r="C4871">
        <v>2</v>
      </c>
      <c r="D4871" t="s">
        <v>53</v>
      </c>
      <c r="E4871">
        <v>8500</v>
      </c>
      <c r="F4871">
        <v>8500</v>
      </c>
      <c r="G4871">
        <v>8500</v>
      </c>
      <c r="H4871">
        <v>2.2650126130000001</v>
      </c>
      <c r="I4871">
        <v>2.2650130000000002</v>
      </c>
      <c r="J4871">
        <v>542.27071100000001</v>
      </c>
      <c r="K4871" s="4" t="str" cm="1">
        <f t="array" ref="K4871">INDEX(_xlfn.TEXTSPLIT(Table1[[#This Row],[csv]],"_"),1)</f>
        <v>dgemm</v>
      </c>
      <c r="L4871" s="4" t="str" cm="1">
        <f t="array" ref="L4871">INDEX(_xlfn.TEXTSPLIT(Table1[[#This Row],[csv]],"_"),2)</f>
        <v>oblas</v>
      </c>
      <c r="M4871" s="4" t="str" cm="1">
        <f t="array" ref="M4871">INDEX(_xlfn.TEXTSPLIT(Table1[[#This Row],[csv]],"_"),3)</f>
        <v>epyc</v>
      </c>
      <c r="N4871" s="4" cm="1">
        <f t="array" ref="N4871">IF(INDEX(_xlfn.TEXTSPLIT(Table1[[#This Row],[csv]],"_"),4)="optimized",1,0)</f>
        <v>1</v>
      </c>
    </row>
    <row r="4872" spans="1:14" x14ac:dyDescent="0.25">
      <c r="A4872" t="s">
        <v>415</v>
      </c>
      <c r="B4872" t="s">
        <v>417</v>
      </c>
      <c r="C4872">
        <v>2</v>
      </c>
      <c r="D4872" t="s">
        <v>54</v>
      </c>
      <c r="E4872">
        <v>9000</v>
      </c>
      <c r="F4872">
        <v>9000</v>
      </c>
      <c r="G4872">
        <v>9000</v>
      </c>
      <c r="H4872">
        <v>2.5542866869999998</v>
      </c>
      <c r="I4872">
        <v>2.554287</v>
      </c>
      <c r="J4872">
        <v>570.80515200000002</v>
      </c>
      <c r="K4872" s="4" t="str" cm="1">
        <f t="array" ref="K4872">INDEX(_xlfn.TEXTSPLIT(Table1[[#This Row],[csv]],"_"),1)</f>
        <v>dgemm</v>
      </c>
      <c r="L4872" s="4" t="str" cm="1">
        <f t="array" ref="L4872">INDEX(_xlfn.TEXTSPLIT(Table1[[#This Row],[csv]],"_"),2)</f>
        <v>oblas</v>
      </c>
      <c r="M4872" s="4" t="str" cm="1">
        <f t="array" ref="M4872">INDEX(_xlfn.TEXTSPLIT(Table1[[#This Row],[csv]],"_"),3)</f>
        <v>epyc</v>
      </c>
      <c r="N4872" s="4" cm="1">
        <f t="array" ref="N4872">IF(INDEX(_xlfn.TEXTSPLIT(Table1[[#This Row],[csv]],"_"),4)="optimized",1,0)</f>
        <v>1</v>
      </c>
    </row>
    <row r="4873" spans="1:14" x14ac:dyDescent="0.25">
      <c r="A4873" t="s">
        <v>415</v>
      </c>
      <c r="B4873" t="s">
        <v>417</v>
      </c>
      <c r="C4873">
        <v>2</v>
      </c>
      <c r="D4873" t="s">
        <v>55</v>
      </c>
      <c r="E4873">
        <v>9500</v>
      </c>
      <c r="F4873">
        <v>9500</v>
      </c>
      <c r="G4873">
        <v>9500</v>
      </c>
      <c r="H4873">
        <v>3.0112992580000002</v>
      </c>
      <c r="I4873">
        <v>3.0112990000000002</v>
      </c>
      <c r="J4873">
        <v>569.43858899999998</v>
      </c>
      <c r="K4873" s="4" t="str" cm="1">
        <f t="array" ref="K4873">INDEX(_xlfn.TEXTSPLIT(Table1[[#This Row],[csv]],"_"),1)</f>
        <v>dgemm</v>
      </c>
      <c r="L4873" s="4" t="str" cm="1">
        <f t="array" ref="L4873">INDEX(_xlfn.TEXTSPLIT(Table1[[#This Row],[csv]],"_"),2)</f>
        <v>oblas</v>
      </c>
      <c r="M4873" s="4" t="str" cm="1">
        <f t="array" ref="M4873">INDEX(_xlfn.TEXTSPLIT(Table1[[#This Row],[csv]],"_"),3)</f>
        <v>epyc</v>
      </c>
      <c r="N4873" s="4" cm="1">
        <f t="array" ref="N4873">IF(INDEX(_xlfn.TEXTSPLIT(Table1[[#This Row],[csv]],"_"),4)="optimized",1,0)</f>
        <v>1</v>
      </c>
    </row>
    <row r="4874" spans="1:14" x14ac:dyDescent="0.25">
      <c r="A4874" t="s">
        <v>415</v>
      </c>
      <c r="B4874" t="s">
        <v>417</v>
      </c>
      <c r="C4874">
        <v>2</v>
      </c>
      <c r="D4874" t="s">
        <v>56</v>
      </c>
      <c r="E4874">
        <v>10000</v>
      </c>
      <c r="F4874">
        <v>10000</v>
      </c>
      <c r="G4874">
        <v>10000</v>
      </c>
      <c r="H4874">
        <v>2.5887838269999999</v>
      </c>
      <c r="I4874">
        <v>2.588784</v>
      </c>
      <c r="J4874">
        <v>772.56354099999999</v>
      </c>
      <c r="K4874" s="4" t="str" cm="1">
        <f t="array" ref="K4874">INDEX(_xlfn.TEXTSPLIT(Table1[[#This Row],[csv]],"_"),1)</f>
        <v>dgemm</v>
      </c>
      <c r="L4874" s="4" t="str" cm="1">
        <f t="array" ref="L4874">INDEX(_xlfn.TEXTSPLIT(Table1[[#This Row],[csv]],"_"),2)</f>
        <v>oblas</v>
      </c>
      <c r="M4874" s="4" t="str" cm="1">
        <f t="array" ref="M4874">INDEX(_xlfn.TEXTSPLIT(Table1[[#This Row],[csv]],"_"),3)</f>
        <v>epyc</v>
      </c>
      <c r="N4874" s="4" cm="1">
        <f t="array" ref="N4874">IF(INDEX(_xlfn.TEXTSPLIT(Table1[[#This Row],[csv]],"_"),4)="optimized",1,0)</f>
        <v>1</v>
      </c>
    </row>
    <row r="4875" spans="1:14" x14ac:dyDescent="0.25">
      <c r="A4875" t="s">
        <v>415</v>
      </c>
      <c r="B4875" t="s">
        <v>417</v>
      </c>
      <c r="C4875">
        <v>2</v>
      </c>
      <c r="D4875" t="s">
        <v>57</v>
      </c>
      <c r="E4875">
        <v>10500</v>
      </c>
      <c r="F4875">
        <v>10500</v>
      </c>
      <c r="G4875">
        <v>10500</v>
      </c>
      <c r="H4875">
        <v>3.6791613829999998</v>
      </c>
      <c r="I4875">
        <v>3.6791610000000001</v>
      </c>
      <c r="J4875">
        <v>629.28742699999998</v>
      </c>
      <c r="K4875" s="4" t="str" cm="1">
        <f t="array" ref="K4875">INDEX(_xlfn.TEXTSPLIT(Table1[[#This Row],[csv]],"_"),1)</f>
        <v>dgemm</v>
      </c>
      <c r="L4875" s="4" t="str" cm="1">
        <f t="array" ref="L4875">INDEX(_xlfn.TEXTSPLIT(Table1[[#This Row],[csv]],"_"),2)</f>
        <v>oblas</v>
      </c>
      <c r="M4875" s="4" t="str" cm="1">
        <f t="array" ref="M4875">INDEX(_xlfn.TEXTSPLIT(Table1[[#This Row],[csv]],"_"),3)</f>
        <v>epyc</v>
      </c>
      <c r="N4875" s="4" cm="1">
        <f t="array" ref="N4875">IF(INDEX(_xlfn.TEXTSPLIT(Table1[[#This Row],[csv]],"_"),4)="optimized",1,0)</f>
        <v>1</v>
      </c>
    </row>
    <row r="4876" spans="1:14" x14ac:dyDescent="0.25">
      <c r="A4876" t="s">
        <v>415</v>
      </c>
      <c r="B4876" t="s">
        <v>417</v>
      </c>
      <c r="C4876">
        <v>2</v>
      </c>
      <c r="D4876" t="s">
        <v>58</v>
      </c>
      <c r="E4876">
        <v>11000</v>
      </c>
      <c r="F4876">
        <v>11000</v>
      </c>
      <c r="G4876">
        <v>11000</v>
      </c>
      <c r="H4876">
        <v>3.9196999780000001</v>
      </c>
      <c r="I4876">
        <v>3.9197000000000002</v>
      </c>
      <c r="J4876">
        <v>679.13361099999997</v>
      </c>
      <c r="K4876" s="4" t="str" cm="1">
        <f t="array" ref="K4876">INDEX(_xlfn.TEXTSPLIT(Table1[[#This Row],[csv]],"_"),1)</f>
        <v>dgemm</v>
      </c>
      <c r="L4876" s="4" t="str" cm="1">
        <f t="array" ref="L4876">INDEX(_xlfn.TEXTSPLIT(Table1[[#This Row],[csv]],"_"),2)</f>
        <v>oblas</v>
      </c>
      <c r="M4876" s="4" t="str" cm="1">
        <f t="array" ref="M4876">INDEX(_xlfn.TEXTSPLIT(Table1[[#This Row],[csv]],"_"),3)</f>
        <v>epyc</v>
      </c>
      <c r="N4876" s="4" cm="1">
        <f t="array" ref="N4876">IF(INDEX(_xlfn.TEXTSPLIT(Table1[[#This Row],[csv]],"_"),4)="optimized",1,0)</f>
        <v>1</v>
      </c>
    </row>
    <row r="4877" spans="1:14" x14ac:dyDescent="0.25">
      <c r="A4877" t="s">
        <v>415</v>
      </c>
      <c r="B4877" t="s">
        <v>417</v>
      </c>
      <c r="C4877">
        <v>2</v>
      </c>
      <c r="D4877" t="s">
        <v>59</v>
      </c>
      <c r="E4877">
        <v>11500</v>
      </c>
      <c r="F4877">
        <v>11500</v>
      </c>
      <c r="G4877">
        <v>11500</v>
      </c>
      <c r="H4877">
        <v>4.3084753119999997</v>
      </c>
      <c r="I4877">
        <v>4.3084749999999996</v>
      </c>
      <c r="J4877">
        <v>705.99220800000001</v>
      </c>
      <c r="K4877" s="4" t="str" cm="1">
        <f t="array" ref="K4877">INDEX(_xlfn.TEXTSPLIT(Table1[[#This Row],[csv]],"_"),1)</f>
        <v>dgemm</v>
      </c>
      <c r="L4877" s="4" t="str" cm="1">
        <f t="array" ref="L4877">INDEX(_xlfn.TEXTSPLIT(Table1[[#This Row],[csv]],"_"),2)</f>
        <v>oblas</v>
      </c>
      <c r="M4877" s="4" t="str" cm="1">
        <f t="array" ref="M4877">INDEX(_xlfn.TEXTSPLIT(Table1[[#This Row],[csv]],"_"),3)</f>
        <v>epyc</v>
      </c>
      <c r="N4877" s="4" cm="1">
        <f t="array" ref="N4877">IF(INDEX(_xlfn.TEXTSPLIT(Table1[[#This Row],[csv]],"_"),4)="optimized",1,0)</f>
        <v>1</v>
      </c>
    </row>
    <row r="4878" spans="1:14" x14ac:dyDescent="0.25">
      <c r="A4878" t="s">
        <v>415</v>
      </c>
      <c r="B4878" t="s">
        <v>417</v>
      </c>
      <c r="C4878">
        <v>2</v>
      </c>
      <c r="D4878" t="s">
        <v>60</v>
      </c>
      <c r="E4878">
        <v>12000</v>
      </c>
      <c r="F4878">
        <v>12000</v>
      </c>
      <c r="G4878">
        <v>12000</v>
      </c>
      <c r="H4878">
        <v>4.8066868789999999</v>
      </c>
      <c r="I4878">
        <v>4.8066870000000002</v>
      </c>
      <c r="J4878">
        <v>718.99836400000004</v>
      </c>
      <c r="K4878" s="4" t="str" cm="1">
        <f t="array" ref="K4878">INDEX(_xlfn.TEXTSPLIT(Table1[[#This Row],[csv]],"_"),1)</f>
        <v>dgemm</v>
      </c>
      <c r="L4878" s="4" t="str" cm="1">
        <f t="array" ref="L4878">INDEX(_xlfn.TEXTSPLIT(Table1[[#This Row],[csv]],"_"),2)</f>
        <v>oblas</v>
      </c>
      <c r="M4878" s="4" t="str" cm="1">
        <f t="array" ref="M4878">INDEX(_xlfn.TEXTSPLIT(Table1[[#This Row],[csv]],"_"),3)</f>
        <v>epyc</v>
      </c>
      <c r="N4878" s="4" cm="1">
        <f t="array" ref="N4878">IF(INDEX(_xlfn.TEXTSPLIT(Table1[[#This Row],[csv]],"_"),4)="optimized",1,0)</f>
        <v>1</v>
      </c>
    </row>
    <row r="4879" spans="1:14" x14ac:dyDescent="0.25">
      <c r="A4879" t="s">
        <v>415</v>
      </c>
      <c r="B4879" t="s">
        <v>417</v>
      </c>
      <c r="C4879">
        <v>2</v>
      </c>
      <c r="D4879" t="s">
        <v>61</v>
      </c>
      <c r="E4879">
        <v>12500</v>
      </c>
      <c r="F4879">
        <v>12500</v>
      </c>
      <c r="G4879">
        <v>12500</v>
      </c>
      <c r="H4879">
        <v>5.2450633189999998</v>
      </c>
      <c r="I4879">
        <v>5.245063</v>
      </c>
      <c r="J4879">
        <v>744.74792100000002</v>
      </c>
      <c r="K4879" s="4" t="str" cm="1">
        <f t="array" ref="K4879">INDEX(_xlfn.TEXTSPLIT(Table1[[#This Row],[csv]],"_"),1)</f>
        <v>dgemm</v>
      </c>
      <c r="L4879" s="4" t="str" cm="1">
        <f t="array" ref="L4879">INDEX(_xlfn.TEXTSPLIT(Table1[[#This Row],[csv]],"_"),2)</f>
        <v>oblas</v>
      </c>
      <c r="M4879" s="4" t="str" cm="1">
        <f t="array" ref="M4879">INDEX(_xlfn.TEXTSPLIT(Table1[[#This Row],[csv]],"_"),3)</f>
        <v>epyc</v>
      </c>
      <c r="N4879" s="4" cm="1">
        <f t="array" ref="N4879">IF(INDEX(_xlfn.TEXTSPLIT(Table1[[#This Row],[csv]],"_"),4)="optimized",1,0)</f>
        <v>1</v>
      </c>
    </row>
    <row r="4880" spans="1:14" x14ac:dyDescent="0.25">
      <c r="A4880" t="s">
        <v>415</v>
      </c>
      <c r="B4880" t="s">
        <v>417</v>
      </c>
      <c r="C4880">
        <v>2</v>
      </c>
      <c r="D4880" t="s">
        <v>62</v>
      </c>
      <c r="E4880">
        <v>13000</v>
      </c>
      <c r="F4880">
        <v>13000</v>
      </c>
      <c r="G4880">
        <v>13000</v>
      </c>
      <c r="H4880">
        <v>5.7211187429999999</v>
      </c>
      <c r="I4880">
        <v>5.7211189999999998</v>
      </c>
      <c r="J4880">
        <v>768.03160300000002</v>
      </c>
      <c r="K4880" s="4" t="str" cm="1">
        <f t="array" ref="K4880">INDEX(_xlfn.TEXTSPLIT(Table1[[#This Row],[csv]],"_"),1)</f>
        <v>dgemm</v>
      </c>
      <c r="L4880" s="4" t="str" cm="1">
        <f t="array" ref="L4880">INDEX(_xlfn.TEXTSPLIT(Table1[[#This Row],[csv]],"_"),2)</f>
        <v>oblas</v>
      </c>
      <c r="M4880" s="4" t="str" cm="1">
        <f t="array" ref="M4880">INDEX(_xlfn.TEXTSPLIT(Table1[[#This Row],[csv]],"_"),3)</f>
        <v>epyc</v>
      </c>
      <c r="N4880" s="4" cm="1">
        <f t="array" ref="N4880">IF(INDEX(_xlfn.TEXTSPLIT(Table1[[#This Row],[csv]],"_"),4)="optimized",1,0)</f>
        <v>1</v>
      </c>
    </row>
    <row r="4881" spans="1:14" x14ac:dyDescent="0.25">
      <c r="A4881" t="s">
        <v>415</v>
      </c>
      <c r="B4881" t="s">
        <v>417</v>
      </c>
      <c r="C4881">
        <v>2</v>
      </c>
      <c r="D4881" t="s">
        <v>63</v>
      </c>
      <c r="E4881">
        <v>13500</v>
      </c>
      <c r="F4881">
        <v>13500</v>
      </c>
      <c r="G4881">
        <v>13500</v>
      </c>
      <c r="H4881">
        <v>6.0327535330000002</v>
      </c>
      <c r="I4881">
        <v>6.0327539999999997</v>
      </c>
      <c r="J4881">
        <v>815.67230800000004</v>
      </c>
      <c r="K4881" s="4" t="str" cm="1">
        <f t="array" ref="K4881">INDEX(_xlfn.TEXTSPLIT(Table1[[#This Row],[csv]],"_"),1)</f>
        <v>dgemm</v>
      </c>
      <c r="L4881" s="4" t="str" cm="1">
        <f t="array" ref="L4881">INDEX(_xlfn.TEXTSPLIT(Table1[[#This Row],[csv]],"_"),2)</f>
        <v>oblas</v>
      </c>
      <c r="M4881" s="4" t="str" cm="1">
        <f t="array" ref="M4881">INDEX(_xlfn.TEXTSPLIT(Table1[[#This Row],[csv]],"_"),3)</f>
        <v>epyc</v>
      </c>
      <c r="N4881" s="4" cm="1">
        <f t="array" ref="N4881">IF(INDEX(_xlfn.TEXTSPLIT(Table1[[#This Row],[csv]],"_"),4)="optimized",1,0)</f>
        <v>1</v>
      </c>
    </row>
    <row r="4882" spans="1:14" x14ac:dyDescent="0.25">
      <c r="A4882" t="s">
        <v>415</v>
      </c>
      <c r="B4882" t="s">
        <v>417</v>
      </c>
      <c r="C4882">
        <v>2</v>
      </c>
      <c r="D4882" t="s">
        <v>64</v>
      </c>
      <c r="E4882">
        <v>14000</v>
      </c>
      <c r="F4882">
        <v>14000</v>
      </c>
      <c r="G4882">
        <v>14000</v>
      </c>
      <c r="H4882">
        <v>6.6846562799999996</v>
      </c>
      <c r="I4882">
        <v>6.6846560000000004</v>
      </c>
      <c r="J4882">
        <v>820.98462099999995</v>
      </c>
      <c r="K4882" s="4" t="str" cm="1">
        <f t="array" ref="K4882">INDEX(_xlfn.TEXTSPLIT(Table1[[#This Row],[csv]],"_"),1)</f>
        <v>dgemm</v>
      </c>
      <c r="L4882" s="4" t="str" cm="1">
        <f t="array" ref="L4882">INDEX(_xlfn.TEXTSPLIT(Table1[[#This Row],[csv]],"_"),2)</f>
        <v>oblas</v>
      </c>
      <c r="M4882" s="4" t="str" cm="1">
        <f t="array" ref="M4882">INDEX(_xlfn.TEXTSPLIT(Table1[[#This Row],[csv]],"_"),3)</f>
        <v>epyc</v>
      </c>
      <c r="N4882" s="4" cm="1">
        <f t="array" ref="N4882">IF(INDEX(_xlfn.TEXTSPLIT(Table1[[#This Row],[csv]],"_"),4)="optimized",1,0)</f>
        <v>1</v>
      </c>
    </row>
    <row r="4883" spans="1:14" x14ac:dyDescent="0.25">
      <c r="A4883" t="s">
        <v>415</v>
      </c>
      <c r="B4883" t="s">
        <v>417</v>
      </c>
      <c r="C4883">
        <v>2</v>
      </c>
      <c r="D4883" t="s">
        <v>65</v>
      </c>
      <c r="E4883">
        <v>14500</v>
      </c>
      <c r="F4883">
        <v>14500</v>
      </c>
      <c r="G4883">
        <v>14500</v>
      </c>
      <c r="H4883">
        <v>7.0513682080000004</v>
      </c>
      <c r="I4883">
        <v>7.0513680000000001</v>
      </c>
      <c r="J4883">
        <v>864.69034399999998</v>
      </c>
      <c r="K4883" s="4" t="str" cm="1">
        <f t="array" ref="K4883">INDEX(_xlfn.TEXTSPLIT(Table1[[#This Row],[csv]],"_"),1)</f>
        <v>dgemm</v>
      </c>
      <c r="L4883" s="4" t="str" cm="1">
        <f t="array" ref="L4883">INDEX(_xlfn.TEXTSPLIT(Table1[[#This Row],[csv]],"_"),2)</f>
        <v>oblas</v>
      </c>
      <c r="M4883" s="4" t="str" cm="1">
        <f t="array" ref="M4883">INDEX(_xlfn.TEXTSPLIT(Table1[[#This Row],[csv]],"_"),3)</f>
        <v>epyc</v>
      </c>
      <c r="N4883" s="4" cm="1">
        <f t="array" ref="N4883">IF(INDEX(_xlfn.TEXTSPLIT(Table1[[#This Row],[csv]],"_"),4)="optimized",1,0)</f>
        <v>1</v>
      </c>
    </row>
    <row r="4884" spans="1:14" x14ac:dyDescent="0.25">
      <c r="A4884" t="s">
        <v>415</v>
      </c>
      <c r="B4884" t="s">
        <v>417</v>
      </c>
      <c r="C4884">
        <v>2</v>
      </c>
      <c r="D4884" t="s">
        <v>66</v>
      </c>
      <c r="E4884">
        <v>15000</v>
      </c>
      <c r="F4884">
        <v>15000</v>
      </c>
      <c r="G4884">
        <v>15000</v>
      </c>
      <c r="H4884">
        <v>7.9551361470000002</v>
      </c>
      <c r="I4884">
        <v>7.9551360000000004</v>
      </c>
      <c r="J4884">
        <v>848.50842</v>
      </c>
      <c r="K4884" s="4" t="str" cm="1">
        <f t="array" ref="K4884">INDEX(_xlfn.TEXTSPLIT(Table1[[#This Row],[csv]],"_"),1)</f>
        <v>dgemm</v>
      </c>
      <c r="L4884" s="4" t="str" cm="1">
        <f t="array" ref="L4884">INDEX(_xlfn.TEXTSPLIT(Table1[[#This Row],[csv]],"_"),2)</f>
        <v>oblas</v>
      </c>
      <c r="M4884" s="4" t="str" cm="1">
        <f t="array" ref="M4884">INDEX(_xlfn.TEXTSPLIT(Table1[[#This Row],[csv]],"_"),3)</f>
        <v>epyc</v>
      </c>
      <c r="N4884" s="4" cm="1">
        <f t="array" ref="N4884">IF(INDEX(_xlfn.TEXTSPLIT(Table1[[#This Row],[csv]],"_"),4)="optimized",1,0)</f>
        <v>1</v>
      </c>
    </row>
    <row r="4885" spans="1:14" x14ac:dyDescent="0.25">
      <c r="A4885" t="s">
        <v>415</v>
      </c>
      <c r="B4885" t="s">
        <v>417</v>
      </c>
      <c r="C4885">
        <v>2</v>
      </c>
      <c r="D4885" t="s">
        <v>67</v>
      </c>
      <c r="E4885">
        <v>15500</v>
      </c>
      <c r="F4885">
        <v>15500</v>
      </c>
      <c r="G4885">
        <v>15500</v>
      </c>
      <c r="H4885">
        <v>8.1533271070000009</v>
      </c>
      <c r="I4885">
        <v>8.1533270000000009</v>
      </c>
      <c r="J4885">
        <v>913.46145000000001</v>
      </c>
      <c r="K4885" s="4" t="str" cm="1">
        <f t="array" ref="K4885">INDEX(_xlfn.TEXTSPLIT(Table1[[#This Row],[csv]],"_"),1)</f>
        <v>dgemm</v>
      </c>
      <c r="L4885" s="4" t="str" cm="1">
        <f t="array" ref="L4885">INDEX(_xlfn.TEXTSPLIT(Table1[[#This Row],[csv]],"_"),2)</f>
        <v>oblas</v>
      </c>
      <c r="M4885" s="4" t="str" cm="1">
        <f t="array" ref="M4885">INDEX(_xlfn.TEXTSPLIT(Table1[[#This Row],[csv]],"_"),3)</f>
        <v>epyc</v>
      </c>
      <c r="N4885" s="4" cm="1">
        <f t="array" ref="N4885">IF(INDEX(_xlfn.TEXTSPLIT(Table1[[#This Row],[csv]],"_"),4)="optimized",1,0)</f>
        <v>1</v>
      </c>
    </row>
    <row r="4886" spans="1:14" x14ac:dyDescent="0.25">
      <c r="A4886" t="s">
        <v>415</v>
      </c>
      <c r="B4886" t="s">
        <v>417</v>
      </c>
      <c r="C4886">
        <v>2</v>
      </c>
      <c r="D4886" t="s">
        <v>68</v>
      </c>
      <c r="E4886">
        <v>16000</v>
      </c>
      <c r="F4886">
        <v>16000</v>
      </c>
      <c r="G4886">
        <v>16000</v>
      </c>
      <c r="H4886">
        <v>8.7417633650000006</v>
      </c>
      <c r="I4886">
        <v>8.7417630000000006</v>
      </c>
      <c r="J4886">
        <v>937.11070199999995</v>
      </c>
      <c r="K4886" s="4" t="str" cm="1">
        <f t="array" ref="K4886">INDEX(_xlfn.TEXTSPLIT(Table1[[#This Row],[csv]],"_"),1)</f>
        <v>dgemm</v>
      </c>
      <c r="L4886" s="4" t="str" cm="1">
        <f t="array" ref="L4886">INDEX(_xlfn.TEXTSPLIT(Table1[[#This Row],[csv]],"_"),2)</f>
        <v>oblas</v>
      </c>
      <c r="M4886" s="4" t="str" cm="1">
        <f t="array" ref="M4886">INDEX(_xlfn.TEXTSPLIT(Table1[[#This Row],[csv]],"_"),3)</f>
        <v>epyc</v>
      </c>
      <c r="N4886" s="4" cm="1">
        <f t="array" ref="N4886">IF(INDEX(_xlfn.TEXTSPLIT(Table1[[#This Row],[csv]],"_"),4)="optimized",1,0)</f>
        <v>1</v>
      </c>
    </row>
    <row r="4887" spans="1:14" x14ac:dyDescent="0.25">
      <c r="A4887" t="s">
        <v>415</v>
      </c>
      <c r="B4887" t="s">
        <v>417</v>
      </c>
      <c r="C4887">
        <v>2</v>
      </c>
      <c r="D4887" t="s">
        <v>69</v>
      </c>
      <c r="E4887">
        <v>16500</v>
      </c>
      <c r="F4887">
        <v>16500</v>
      </c>
      <c r="G4887">
        <v>16500</v>
      </c>
      <c r="H4887">
        <v>11.174340373</v>
      </c>
      <c r="I4887">
        <v>11.174340000000001</v>
      </c>
      <c r="J4887">
        <v>804.00719000000004</v>
      </c>
      <c r="K4887" s="4" t="str" cm="1">
        <f t="array" ref="K4887">INDEX(_xlfn.TEXTSPLIT(Table1[[#This Row],[csv]],"_"),1)</f>
        <v>dgemm</v>
      </c>
      <c r="L4887" s="4" t="str" cm="1">
        <f t="array" ref="L4887">INDEX(_xlfn.TEXTSPLIT(Table1[[#This Row],[csv]],"_"),2)</f>
        <v>oblas</v>
      </c>
      <c r="M4887" s="4" t="str" cm="1">
        <f t="array" ref="M4887">INDEX(_xlfn.TEXTSPLIT(Table1[[#This Row],[csv]],"_"),3)</f>
        <v>epyc</v>
      </c>
      <c r="N4887" s="4" cm="1">
        <f t="array" ref="N4887">IF(INDEX(_xlfn.TEXTSPLIT(Table1[[#This Row],[csv]],"_"),4)="optimized",1,0)</f>
        <v>1</v>
      </c>
    </row>
    <row r="4888" spans="1:14" x14ac:dyDescent="0.25">
      <c r="A4888" t="s">
        <v>415</v>
      </c>
      <c r="B4888" t="s">
        <v>417</v>
      </c>
      <c r="C4888">
        <v>2</v>
      </c>
      <c r="D4888" t="s">
        <v>70</v>
      </c>
      <c r="E4888">
        <v>17000</v>
      </c>
      <c r="F4888">
        <v>17000</v>
      </c>
      <c r="G4888">
        <v>17000</v>
      </c>
      <c r="H4888">
        <v>11.811033446</v>
      </c>
      <c r="I4888">
        <v>11.811033</v>
      </c>
      <c r="J4888">
        <v>831.93397500000003</v>
      </c>
      <c r="K4888" s="4" t="str" cm="1">
        <f t="array" ref="K4888">INDEX(_xlfn.TEXTSPLIT(Table1[[#This Row],[csv]],"_"),1)</f>
        <v>dgemm</v>
      </c>
      <c r="L4888" s="4" t="str" cm="1">
        <f t="array" ref="L4888">INDEX(_xlfn.TEXTSPLIT(Table1[[#This Row],[csv]],"_"),2)</f>
        <v>oblas</v>
      </c>
      <c r="M4888" s="4" t="str" cm="1">
        <f t="array" ref="M4888">INDEX(_xlfn.TEXTSPLIT(Table1[[#This Row],[csv]],"_"),3)</f>
        <v>epyc</v>
      </c>
      <c r="N4888" s="4" cm="1">
        <f t="array" ref="N4888">IF(INDEX(_xlfn.TEXTSPLIT(Table1[[#This Row],[csv]],"_"),4)="optimized",1,0)</f>
        <v>1</v>
      </c>
    </row>
    <row r="4889" spans="1:14" x14ac:dyDescent="0.25">
      <c r="A4889" t="s">
        <v>415</v>
      </c>
      <c r="B4889" t="s">
        <v>417</v>
      </c>
      <c r="C4889">
        <v>2</v>
      </c>
      <c r="D4889" t="s">
        <v>71</v>
      </c>
      <c r="E4889">
        <v>17500</v>
      </c>
      <c r="F4889">
        <v>17500</v>
      </c>
      <c r="G4889">
        <v>17500</v>
      </c>
      <c r="H4889">
        <v>13.325617139</v>
      </c>
      <c r="I4889">
        <v>13.325616999999999</v>
      </c>
      <c r="J4889">
        <v>804.37175200000001</v>
      </c>
      <c r="K4889" s="4" t="str" cm="1">
        <f t="array" ref="K4889">INDEX(_xlfn.TEXTSPLIT(Table1[[#This Row],[csv]],"_"),1)</f>
        <v>dgemm</v>
      </c>
      <c r="L4889" s="4" t="str" cm="1">
        <f t="array" ref="L4889">INDEX(_xlfn.TEXTSPLIT(Table1[[#This Row],[csv]],"_"),2)</f>
        <v>oblas</v>
      </c>
      <c r="M4889" s="4" t="str" cm="1">
        <f t="array" ref="M4889">INDEX(_xlfn.TEXTSPLIT(Table1[[#This Row],[csv]],"_"),3)</f>
        <v>epyc</v>
      </c>
      <c r="N4889" s="4" cm="1">
        <f t="array" ref="N4889">IF(INDEX(_xlfn.TEXTSPLIT(Table1[[#This Row],[csv]],"_"),4)="optimized",1,0)</f>
        <v>1</v>
      </c>
    </row>
    <row r="4890" spans="1:14" x14ac:dyDescent="0.25">
      <c r="A4890" t="s">
        <v>415</v>
      </c>
      <c r="B4890" t="s">
        <v>417</v>
      </c>
      <c r="C4890">
        <v>2</v>
      </c>
      <c r="D4890" t="s">
        <v>72</v>
      </c>
      <c r="E4890">
        <v>18000</v>
      </c>
      <c r="F4890">
        <v>18000</v>
      </c>
      <c r="G4890">
        <v>18000</v>
      </c>
      <c r="H4890">
        <v>14.534446337</v>
      </c>
      <c r="I4890">
        <v>14.534446000000001</v>
      </c>
      <c r="J4890">
        <v>802.50734899999998</v>
      </c>
      <c r="K4890" s="4" t="str" cm="1">
        <f t="array" ref="K4890">INDEX(_xlfn.TEXTSPLIT(Table1[[#This Row],[csv]],"_"),1)</f>
        <v>dgemm</v>
      </c>
      <c r="L4890" s="4" t="str" cm="1">
        <f t="array" ref="L4890">INDEX(_xlfn.TEXTSPLIT(Table1[[#This Row],[csv]],"_"),2)</f>
        <v>oblas</v>
      </c>
      <c r="M4890" s="4" t="str" cm="1">
        <f t="array" ref="M4890">INDEX(_xlfn.TEXTSPLIT(Table1[[#This Row],[csv]],"_"),3)</f>
        <v>epyc</v>
      </c>
      <c r="N4890" s="4" cm="1">
        <f t="array" ref="N4890">IF(INDEX(_xlfn.TEXTSPLIT(Table1[[#This Row],[csv]],"_"),4)="optimized",1,0)</f>
        <v>1</v>
      </c>
    </row>
    <row r="4891" spans="1:14" x14ac:dyDescent="0.25">
      <c r="A4891" t="s">
        <v>415</v>
      </c>
      <c r="B4891" t="s">
        <v>417</v>
      </c>
      <c r="C4891">
        <v>2</v>
      </c>
      <c r="D4891" t="s">
        <v>73</v>
      </c>
      <c r="E4891">
        <v>18500</v>
      </c>
      <c r="F4891">
        <v>18500</v>
      </c>
      <c r="G4891">
        <v>18500</v>
      </c>
      <c r="H4891">
        <v>15.490683434999999</v>
      </c>
      <c r="I4891">
        <v>15.490683000000001</v>
      </c>
      <c r="J4891">
        <v>817.47523000000001</v>
      </c>
      <c r="K4891" s="4" t="str" cm="1">
        <f t="array" ref="K4891">INDEX(_xlfn.TEXTSPLIT(Table1[[#This Row],[csv]],"_"),1)</f>
        <v>dgemm</v>
      </c>
      <c r="L4891" s="4" t="str" cm="1">
        <f t="array" ref="L4891">INDEX(_xlfn.TEXTSPLIT(Table1[[#This Row],[csv]],"_"),2)</f>
        <v>oblas</v>
      </c>
      <c r="M4891" s="4" t="str" cm="1">
        <f t="array" ref="M4891">INDEX(_xlfn.TEXTSPLIT(Table1[[#This Row],[csv]],"_"),3)</f>
        <v>epyc</v>
      </c>
      <c r="N4891" s="4" cm="1">
        <f t="array" ref="N4891">IF(INDEX(_xlfn.TEXTSPLIT(Table1[[#This Row],[csv]],"_"),4)="optimized",1,0)</f>
        <v>1</v>
      </c>
    </row>
    <row r="4892" spans="1:14" x14ac:dyDescent="0.25">
      <c r="A4892" t="s">
        <v>415</v>
      </c>
      <c r="B4892" t="s">
        <v>417</v>
      </c>
      <c r="C4892">
        <v>2</v>
      </c>
      <c r="D4892" t="s">
        <v>74</v>
      </c>
      <c r="E4892">
        <v>19000</v>
      </c>
      <c r="F4892">
        <v>19000</v>
      </c>
      <c r="G4892">
        <v>19000</v>
      </c>
      <c r="H4892">
        <v>16.606774247000001</v>
      </c>
      <c r="I4892">
        <v>16.606774000000001</v>
      </c>
      <c r="J4892">
        <v>826.04844200000002</v>
      </c>
      <c r="K4892" s="4" t="str" cm="1">
        <f t="array" ref="K4892">INDEX(_xlfn.TEXTSPLIT(Table1[[#This Row],[csv]],"_"),1)</f>
        <v>dgemm</v>
      </c>
      <c r="L4892" s="4" t="str" cm="1">
        <f t="array" ref="L4892">INDEX(_xlfn.TEXTSPLIT(Table1[[#This Row],[csv]],"_"),2)</f>
        <v>oblas</v>
      </c>
      <c r="M4892" s="4" t="str" cm="1">
        <f t="array" ref="M4892">INDEX(_xlfn.TEXTSPLIT(Table1[[#This Row],[csv]],"_"),3)</f>
        <v>epyc</v>
      </c>
      <c r="N4892" s="4" cm="1">
        <f t="array" ref="N4892">IF(INDEX(_xlfn.TEXTSPLIT(Table1[[#This Row],[csv]],"_"),4)="optimized",1,0)</f>
        <v>1</v>
      </c>
    </row>
    <row r="4893" spans="1:14" x14ac:dyDescent="0.25">
      <c r="A4893" t="s">
        <v>415</v>
      </c>
      <c r="B4893" t="s">
        <v>417</v>
      </c>
      <c r="C4893">
        <v>2</v>
      </c>
      <c r="D4893" t="s">
        <v>75</v>
      </c>
      <c r="E4893">
        <v>19500</v>
      </c>
      <c r="F4893">
        <v>19500</v>
      </c>
      <c r="G4893">
        <v>19500</v>
      </c>
      <c r="H4893">
        <v>16.348149540000001</v>
      </c>
      <c r="I4893">
        <v>16.34815</v>
      </c>
      <c r="J4893">
        <v>907.12101500000006</v>
      </c>
      <c r="K4893" s="4" t="str" cm="1">
        <f t="array" ref="K4893">INDEX(_xlfn.TEXTSPLIT(Table1[[#This Row],[csv]],"_"),1)</f>
        <v>dgemm</v>
      </c>
      <c r="L4893" s="4" t="str" cm="1">
        <f t="array" ref="L4893">INDEX(_xlfn.TEXTSPLIT(Table1[[#This Row],[csv]],"_"),2)</f>
        <v>oblas</v>
      </c>
      <c r="M4893" s="4" t="str" cm="1">
        <f t="array" ref="M4893">INDEX(_xlfn.TEXTSPLIT(Table1[[#This Row],[csv]],"_"),3)</f>
        <v>epyc</v>
      </c>
      <c r="N4893" s="4" cm="1">
        <f t="array" ref="N4893">IF(INDEX(_xlfn.TEXTSPLIT(Table1[[#This Row],[csv]],"_"),4)="optimized",1,0)</f>
        <v>1</v>
      </c>
    </row>
    <row r="4894" spans="1:14" x14ac:dyDescent="0.25">
      <c r="A4894" t="s">
        <v>415</v>
      </c>
      <c r="B4894" t="s">
        <v>417</v>
      </c>
      <c r="C4894">
        <v>2</v>
      </c>
      <c r="D4894" t="s">
        <v>76</v>
      </c>
      <c r="E4894">
        <v>20000</v>
      </c>
      <c r="F4894">
        <v>20000</v>
      </c>
      <c r="G4894">
        <v>20000</v>
      </c>
      <c r="H4894">
        <v>17.716860036</v>
      </c>
      <c r="I4894">
        <v>17.71686</v>
      </c>
      <c r="J4894">
        <v>903.09456499999999</v>
      </c>
      <c r="K4894" s="4" t="str" cm="1">
        <f t="array" ref="K4894">INDEX(_xlfn.TEXTSPLIT(Table1[[#This Row],[csv]],"_"),1)</f>
        <v>dgemm</v>
      </c>
      <c r="L4894" s="4" t="str" cm="1">
        <f t="array" ref="L4894">INDEX(_xlfn.TEXTSPLIT(Table1[[#This Row],[csv]],"_"),2)</f>
        <v>oblas</v>
      </c>
      <c r="M4894" s="4" t="str" cm="1">
        <f t="array" ref="M4894">INDEX(_xlfn.TEXTSPLIT(Table1[[#This Row],[csv]],"_"),3)</f>
        <v>epyc</v>
      </c>
      <c r="N4894" s="4" cm="1">
        <f t="array" ref="N4894">IF(INDEX(_xlfn.TEXTSPLIT(Table1[[#This Row],[csv]],"_"),4)="optimized",1,0)</f>
        <v>1</v>
      </c>
    </row>
    <row r="4895" spans="1:14" x14ac:dyDescent="0.25">
      <c r="A4895" t="s">
        <v>415</v>
      </c>
      <c r="B4895" t="s">
        <v>417</v>
      </c>
      <c r="C4895">
        <v>2</v>
      </c>
      <c r="D4895" t="s">
        <v>77</v>
      </c>
      <c r="E4895">
        <v>2000</v>
      </c>
      <c r="F4895">
        <v>2000</v>
      </c>
      <c r="G4895">
        <v>2000</v>
      </c>
      <c r="H4895">
        <v>6.1992472E-2</v>
      </c>
      <c r="I4895">
        <v>6.1991999999999998E-2</v>
      </c>
      <c r="J4895">
        <v>258.09585399999997</v>
      </c>
      <c r="K4895" s="4" t="str" cm="1">
        <f t="array" ref="K4895">INDEX(_xlfn.TEXTSPLIT(Table1[[#This Row],[csv]],"_"),1)</f>
        <v>dgemm</v>
      </c>
      <c r="L4895" s="4" t="str" cm="1">
        <f t="array" ref="L4895">INDEX(_xlfn.TEXTSPLIT(Table1[[#This Row],[csv]],"_"),2)</f>
        <v>oblas</v>
      </c>
      <c r="M4895" s="4" t="str" cm="1">
        <f t="array" ref="M4895">INDEX(_xlfn.TEXTSPLIT(Table1[[#This Row],[csv]],"_"),3)</f>
        <v>epyc</v>
      </c>
      <c r="N4895" s="4" cm="1">
        <f t="array" ref="N4895">IF(INDEX(_xlfn.TEXTSPLIT(Table1[[#This Row],[csv]],"_"),4)="optimized",1,0)</f>
        <v>1</v>
      </c>
    </row>
    <row r="4896" spans="1:14" x14ac:dyDescent="0.25">
      <c r="A4896" t="s">
        <v>415</v>
      </c>
      <c r="B4896" t="s">
        <v>417</v>
      </c>
      <c r="C4896">
        <v>2</v>
      </c>
      <c r="D4896" t="s">
        <v>78</v>
      </c>
      <c r="E4896">
        <v>2500</v>
      </c>
      <c r="F4896">
        <v>2500</v>
      </c>
      <c r="G4896">
        <v>2500</v>
      </c>
      <c r="H4896">
        <v>0.105929282</v>
      </c>
      <c r="I4896">
        <v>0.105929</v>
      </c>
      <c r="J4896">
        <v>295.00813599999998</v>
      </c>
      <c r="K4896" s="4" t="str" cm="1">
        <f t="array" ref="K4896">INDEX(_xlfn.TEXTSPLIT(Table1[[#This Row],[csv]],"_"),1)</f>
        <v>dgemm</v>
      </c>
      <c r="L4896" s="4" t="str" cm="1">
        <f t="array" ref="L4896">INDEX(_xlfn.TEXTSPLIT(Table1[[#This Row],[csv]],"_"),2)</f>
        <v>oblas</v>
      </c>
      <c r="M4896" s="4" t="str" cm="1">
        <f t="array" ref="M4896">INDEX(_xlfn.TEXTSPLIT(Table1[[#This Row],[csv]],"_"),3)</f>
        <v>epyc</v>
      </c>
      <c r="N4896" s="4" cm="1">
        <f t="array" ref="N4896">IF(INDEX(_xlfn.TEXTSPLIT(Table1[[#This Row],[csv]],"_"),4)="optimized",1,0)</f>
        <v>1</v>
      </c>
    </row>
    <row r="4897" spans="1:14" x14ac:dyDescent="0.25">
      <c r="A4897" t="s">
        <v>415</v>
      </c>
      <c r="B4897" t="s">
        <v>417</v>
      </c>
      <c r="C4897">
        <v>2</v>
      </c>
      <c r="D4897" t="s">
        <v>79</v>
      </c>
      <c r="E4897">
        <v>3000</v>
      </c>
      <c r="F4897">
        <v>3000</v>
      </c>
      <c r="G4897">
        <v>3000</v>
      </c>
      <c r="H4897">
        <v>0.16494257100000001</v>
      </c>
      <c r="I4897">
        <v>0.16494300000000001</v>
      </c>
      <c r="J4897">
        <v>327.38667600000002</v>
      </c>
      <c r="K4897" s="4" t="str" cm="1">
        <f t="array" ref="K4897">INDEX(_xlfn.TEXTSPLIT(Table1[[#This Row],[csv]],"_"),1)</f>
        <v>dgemm</v>
      </c>
      <c r="L4897" s="4" t="str" cm="1">
        <f t="array" ref="L4897">INDEX(_xlfn.TEXTSPLIT(Table1[[#This Row],[csv]],"_"),2)</f>
        <v>oblas</v>
      </c>
      <c r="M4897" s="4" t="str" cm="1">
        <f t="array" ref="M4897">INDEX(_xlfn.TEXTSPLIT(Table1[[#This Row],[csv]],"_"),3)</f>
        <v>epyc</v>
      </c>
      <c r="N4897" s="4" cm="1">
        <f t="array" ref="N4897">IF(INDEX(_xlfn.TEXTSPLIT(Table1[[#This Row],[csv]],"_"),4)="optimized",1,0)</f>
        <v>1</v>
      </c>
    </row>
    <row r="4898" spans="1:14" x14ac:dyDescent="0.25">
      <c r="A4898" t="s">
        <v>415</v>
      </c>
      <c r="B4898" t="s">
        <v>417</v>
      </c>
      <c r="C4898">
        <v>2</v>
      </c>
      <c r="D4898" t="s">
        <v>80</v>
      </c>
      <c r="E4898">
        <v>3500</v>
      </c>
      <c r="F4898">
        <v>3500</v>
      </c>
      <c r="G4898">
        <v>3500</v>
      </c>
      <c r="H4898">
        <v>0.26164914099999997</v>
      </c>
      <c r="I4898">
        <v>0.26164900000000002</v>
      </c>
      <c r="J4898">
        <v>327.72895699999998</v>
      </c>
      <c r="K4898" s="4" t="str" cm="1">
        <f t="array" ref="K4898">INDEX(_xlfn.TEXTSPLIT(Table1[[#This Row],[csv]],"_"),1)</f>
        <v>dgemm</v>
      </c>
      <c r="L4898" s="4" t="str" cm="1">
        <f t="array" ref="L4898">INDEX(_xlfn.TEXTSPLIT(Table1[[#This Row],[csv]],"_"),2)</f>
        <v>oblas</v>
      </c>
      <c r="M4898" s="4" t="str" cm="1">
        <f t="array" ref="M4898">INDEX(_xlfn.TEXTSPLIT(Table1[[#This Row],[csv]],"_"),3)</f>
        <v>epyc</v>
      </c>
      <c r="N4898" s="4" cm="1">
        <f t="array" ref="N4898">IF(INDEX(_xlfn.TEXTSPLIT(Table1[[#This Row],[csv]],"_"),4)="optimized",1,0)</f>
        <v>1</v>
      </c>
    </row>
    <row r="4899" spans="1:14" x14ac:dyDescent="0.25">
      <c r="A4899" t="s">
        <v>415</v>
      </c>
      <c r="B4899" t="s">
        <v>417</v>
      </c>
      <c r="C4899">
        <v>2</v>
      </c>
      <c r="D4899" t="s">
        <v>81</v>
      </c>
      <c r="E4899">
        <v>4000</v>
      </c>
      <c r="F4899">
        <v>4000</v>
      </c>
      <c r="G4899">
        <v>4000</v>
      </c>
      <c r="H4899">
        <v>0.36321932299999998</v>
      </c>
      <c r="I4899">
        <v>0.36321900000000001</v>
      </c>
      <c r="J4899">
        <v>352.40415899999999</v>
      </c>
      <c r="K4899" s="4" t="str" cm="1">
        <f t="array" ref="K4899">INDEX(_xlfn.TEXTSPLIT(Table1[[#This Row],[csv]],"_"),1)</f>
        <v>dgemm</v>
      </c>
      <c r="L4899" s="4" t="str" cm="1">
        <f t="array" ref="L4899">INDEX(_xlfn.TEXTSPLIT(Table1[[#This Row],[csv]],"_"),2)</f>
        <v>oblas</v>
      </c>
      <c r="M4899" s="4" t="str" cm="1">
        <f t="array" ref="M4899">INDEX(_xlfn.TEXTSPLIT(Table1[[#This Row],[csv]],"_"),3)</f>
        <v>epyc</v>
      </c>
      <c r="N4899" s="4" cm="1">
        <f t="array" ref="N4899">IF(INDEX(_xlfn.TEXTSPLIT(Table1[[#This Row],[csv]],"_"),4)="optimized",1,0)</f>
        <v>1</v>
      </c>
    </row>
    <row r="4900" spans="1:14" x14ac:dyDescent="0.25">
      <c r="A4900" t="s">
        <v>415</v>
      </c>
      <c r="B4900" t="s">
        <v>417</v>
      </c>
      <c r="C4900">
        <v>2</v>
      </c>
      <c r="D4900" t="s">
        <v>82</v>
      </c>
      <c r="E4900">
        <v>4500</v>
      </c>
      <c r="F4900">
        <v>4500</v>
      </c>
      <c r="G4900">
        <v>4500</v>
      </c>
      <c r="H4900">
        <v>0.49113252499999999</v>
      </c>
      <c r="I4900">
        <v>0.49113299999999999</v>
      </c>
      <c r="J4900">
        <v>371.08110499999998</v>
      </c>
      <c r="K4900" s="4" t="str" cm="1">
        <f t="array" ref="K4900">INDEX(_xlfn.TEXTSPLIT(Table1[[#This Row],[csv]],"_"),1)</f>
        <v>dgemm</v>
      </c>
      <c r="L4900" s="4" t="str" cm="1">
        <f t="array" ref="L4900">INDEX(_xlfn.TEXTSPLIT(Table1[[#This Row],[csv]],"_"),2)</f>
        <v>oblas</v>
      </c>
      <c r="M4900" s="4" t="str" cm="1">
        <f t="array" ref="M4900">INDEX(_xlfn.TEXTSPLIT(Table1[[#This Row],[csv]],"_"),3)</f>
        <v>epyc</v>
      </c>
      <c r="N4900" s="4" cm="1">
        <f t="array" ref="N4900">IF(INDEX(_xlfn.TEXTSPLIT(Table1[[#This Row],[csv]],"_"),4)="optimized",1,0)</f>
        <v>1</v>
      </c>
    </row>
    <row r="4901" spans="1:14" x14ac:dyDescent="0.25">
      <c r="A4901" t="s">
        <v>415</v>
      </c>
      <c r="B4901" t="s">
        <v>417</v>
      </c>
      <c r="C4901">
        <v>2</v>
      </c>
      <c r="D4901" t="s">
        <v>83</v>
      </c>
      <c r="E4901">
        <v>5000</v>
      </c>
      <c r="F4901">
        <v>5000</v>
      </c>
      <c r="G4901">
        <v>5000</v>
      </c>
      <c r="H4901">
        <v>0.63248613600000003</v>
      </c>
      <c r="I4901">
        <v>0.63248599999999999</v>
      </c>
      <c r="J4901">
        <v>395.265581</v>
      </c>
      <c r="K4901" s="4" t="str" cm="1">
        <f t="array" ref="K4901">INDEX(_xlfn.TEXTSPLIT(Table1[[#This Row],[csv]],"_"),1)</f>
        <v>dgemm</v>
      </c>
      <c r="L4901" s="4" t="str" cm="1">
        <f t="array" ref="L4901">INDEX(_xlfn.TEXTSPLIT(Table1[[#This Row],[csv]],"_"),2)</f>
        <v>oblas</v>
      </c>
      <c r="M4901" s="4" t="str" cm="1">
        <f t="array" ref="M4901">INDEX(_xlfn.TEXTSPLIT(Table1[[#This Row],[csv]],"_"),3)</f>
        <v>epyc</v>
      </c>
      <c r="N4901" s="4" cm="1">
        <f t="array" ref="N4901">IF(INDEX(_xlfn.TEXTSPLIT(Table1[[#This Row],[csv]],"_"),4)="optimized",1,0)</f>
        <v>1</v>
      </c>
    </row>
    <row r="4902" spans="1:14" x14ac:dyDescent="0.25">
      <c r="A4902" t="s">
        <v>415</v>
      </c>
      <c r="B4902" t="s">
        <v>417</v>
      </c>
      <c r="C4902">
        <v>2</v>
      </c>
      <c r="D4902" t="s">
        <v>84</v>
      </c>
      <c r="E4902">
        <v>5500</v>
      </c>
      <c r="F4902">
        <v>5500</v>
      </c>
      <c r="G4902">
        <v>5500</v>
      </c>
      <c r="H4902">
        <v>0.79896679400000004</v>
      </c>
      <c r="I4902">
        <v>0.79896699999999998</v>
      </c>
      <c r="J4902">
        <v>416.47538100000003</v>
      </c>
      <c r="K4902" s="4" t="str" cm="1">
        <f t="array" ref="K4902">INDEX(_xlfn.TEXTSPLIT(Table1[[#This Row],[csv]],"_"),1)</f>
        <v>dgemm</v>
      </c>
      <c r="L4902" s="4" t="str" cm="1">
        <f t="array" ref="L4902">INDEX(_xlfn.TEXTSPLIT(Table1[[#This Row],[csv]],"_"),2)</f>
        <v>oblas</v>
      </c>
      <c r="M4902" s="4" t="str" cm="1">
        <f t="array" ref="M4902">INDEX(_xlfn.TEXTSPLIT(Table1[[#This Row],[csv]],"_"),3)</f>
        <v>epyc</v>
      </c>
      <c r="N4902" s="4" cm="1">
        <f t="array" ref="N4902">IF(INDEX(_xlfn.TEXTSPLIT(Table1[[#This Row],[csv]],"_"),4)="optimized",1,0)</f>
        <v>1</v>
      </c>
    </row>
    <row r="4903" spans="1:14" x14ac:dyDescent="0.25">
      <c r="A4903" t="s">
        <v>415</v>
      </c>
      <c r="B4903" t="s">
        <v>417</v>
      </c>
      <c r="C4903">
        <v>2</v>
      </c>
      <c r="D4903" t="s">
        <v>85</v>
      </c>
      <c r="E4903">
        <v>6000</v>
      </c>
      <c r="F4903">
        <v>6000</v>
      </c>
      <c r="G4903">
        <v>6000</v>
      </c>
      <c r="H4903">
        <v>0.98270509500000003</v>
      </c>
      <c r="I4903">
        <v>0.98270500000000005</v>
      </c>
      <c r="J4903">
        <v>439.60289</v>
      </c>
      <c r="K4903" s="4" t="str" cm="1">
        <f t="array" ref="K4903">INDEX(_xlfn.TEXTSPLIT(Table1[[#This Row],[csv]],"_"),1)</f>
        <v>dgemm</v>
      </c>
      <c r="L4903" s="4" t="str" cm="1">
        <f t="array" ref="L4903">INDEX(_xlfn.TEXTSPLIT(Table1[[#This Row],[csv]],"_"),2)</f>
        <v>oblas</v>
      </c>
      <c r="M4903" s="4" t="str" cm="1">
        <f t="array" ref="M4903">INDEX(_xlfn.TEXTSPLIT(Table1[[#This Row],[csv]],"_"),3)</f>
        <v>epyc</v>
      </c>
      <c r="N4903" s="4" cm="1">
        <f t="array" ref="N4903">IF(INDEX(_xlfn.TEXTSPLIT(Table1[[#This Row],[csv]],"_"),4)="optimized",1,0)</f>
        <v>1</v>
      </c>
    </row>
    <row r="4904" spans="1:14" x14ac:dyDescent="0.25">
      <c r="A4904" t="s">
        <v>415</v>
      </c>
      <c r="B4904" t="s">
        <v>417</v>
      </c>
      <c r="C4904">
        <v>2</v>
      </c>
      <c r="D4904" t="s">
        <v>86</v>
      </c>
      <c r="E4904">
        <v>6500</v>
      </c>
      <c r="F4904">
        <v>6500</v>
      </c>
      <c r="G4904">
        <v>6500</v>
      </c>
      <c r="H4904">
        <v>1.2107142120000001</v>
      </c>
      <c r="I4904">
        <v>1.2107140000000001</v>
      </c>
      <c r="J4904">
        <v>453.65784500000001</v>
      </c>
      <c r="K4904" s="4" t="str" cm="1">
        <f t="array" ref="K4904">INDEX(_xlfn.TEXTSPLIT(Table1[[#This Row],[csv]],"_"),1)</f>
        <v>dgemm</v>
      </c>
      <c r="L4904" s="4" t="str" cm="1">
        <f t="array" ref="L4904">INDEX(_xlfn.TEXTSPLIT(Table1[[#This Row],[csv]],"_"),2)</f>
        <v>oblas</v>
      </c>
      <c r="M4904" s="4" t="str" cm="1">
        <f t="array" ref="M4904">INDEX(_xlfn.TEXTSPLIT(Table1[[#This Row],[csv]],"_"),3)</f>
        <v>epyc</v>
      </c>
      <c r="N4904" s="4" cm="1">
        <f t="array" ref="N4904">IF(INDEX(_xlfn.TEXTSPLIT(Table1[[#This Row],[csv]],"_"),4)="optimized",1,0)</f>
        <v>1</v>
      </c>
    </row>
    <row r="4905" spans="1:14" x14ac:dyDescent="0.25">
      <c r="A4905" t="s">
        <v>415</v>
      </c>
      <c r="B4905" t="s">
        <v>417</v>
      </c>
      <c r="C4905">
        <v>2</v>
      </c>
      <c r="D4905" t="s">
        <v>87</v>
      </c>
      <c r="E4905">
        <v>7000</v>
      </c>
      <c r="F4905">
        <v>7000</v>
      </c>
      <c r="G4905">
        <v>7000</v>
      </c>
      <c r="H4905">
        <v>1.492949836</v>
      </c>
      <c r="I4905">
        <v>1.49295</v>
      </c>
      <c r="J4905">
        <v>459.49300099999999</v>
      </c>
      <c r="K4905" s="4" t="str" cm="1">
        <f t="array" ref="K4905">INDEX(_xlfn.TEXTSPLIT(Table1[[#This Row],[csv]],"_"),1)</f>
        <v>dgemm</v>
      </c>
      <c r="L4905" s="4" t="str" cm="1">
        <f t="array" ref="L4905">INDEX(_xlfn.TEXTSPLIT(Table1[[#This Row],[csv]],"_"),2)</f>
        <v>oblas</v>
      </c>
      <c r="M4905" s="4" t="str" cm="1">
        <f t="array" ref="M4905">INDEX(_xlfn.TEXTSPLIT(Table1[[#This Row],[csv]],"_"),3)</f>
        <v>epyc</v>
      </c>
      <c r="N4905" s="4" cm="1">
        <f t="array" ref="N4905">IF(INDEX(_xlfn.TEXTSPLIT(Table1[[#This Row],[csv]],"_"),4)="optimized",1,0)</f>
        <v>1</v>
      </c>
    </row>
    <row r="4906" spans="1:14" x14ac:dyDescent="0.25">
      <c r="A4906" t="s">
        <v>415</v>
      </c>
      <c r="B4906" t="s">
        <v>417</v>
      </c>
      <c r="C4906">
        <v>2</v>
      </c>
      <c r="D4906" t="s">
        <v>88</v>
      </c>
      <c r="E4906">
        <v>7500</v>
      </c>
      <c r="F4906">
        <v>7500</v>
      </c>
      <c r="G4906">
        <v>7500</v>
      </c>
      <c r="H4906">
        <v>1.728684691</v>
      </c>
      <c r="I4906">
        <v>1.728685</v>
      </c>
      <c r="J4906">
        <v>488.087853</v>
      </c>
      <c r="K4906" s="4" t="str" cm="1">
        <f t="array" ref="K4906">INDEX(_xlfn.TEXTSPLIT(Table1[[#This Row],[csv]],"_"),1)</f>
        <v>dgemm</v>
      </c>
      <c r="L4906" s="4" t="str" cm="1">
        <f t="array" ref="L4906">INDEX(_xlfn.TEXTSPLIT(Table1[[#This Row],[csv]],"_"),2)</f>
        <v>oblas</v>
      </c>
      <c r="M4906" s="4" t="str" cm="1">
        <f t="array" ref="M4906">INDEX(_xlfn.TEXTSPLIT(Table1[[#This Row],[csv]],"_"),3)</f>
        <v>epyc</v>
      </c>
      <c r="N4906" s="4" cm="1">
        <f t="array" ref="N4906">IF(INDEX(_xlfn.TEXTSPLIT(Table1[[#This Row],[csv]],"_"),4)="optimized",1,0)</f>
        <v>1</v>
      </c>
    </row>
    <row r="4907" spans="1:14" x14ac:dyDescent="0.25">
      <c r="A4907" t="s">
        <v>415</v>
      </c>
      <c r="B4907" t="s">
        <v>417</v>
      </c>
      <c r="C4907">
        <v>2</v>
      </c>
      <c r="D4907" t="s">
        <v>89</v>
      </c>
      <c r="E4907">
        <v>8000</v>
      </c>
      <c r="F4907">
        <v>8000</v>
      </c>
      <c r="G4907">
        <v>8000</v>
      </c>
      <c r="H4907">
        <v>2.001858688</v>
      </c>
      <c r="I4907">
        <v>2.0018590000000001</v>
      </c>
      <c r="J4907">
        <v>511.52461799999998</v>
      </c>
      <c r="K4907" s="4" t="str" cm="1">
        <f t="array" ref="K4907">INDEX(_xlfn.TEXTSPLIT(Table1[[#This Row],[csv]],"_"),1)</f>
        <v>dgemm</v>
      </c>
      <c r="L4907" s="4" t="str" cm="1">
        <f t="array" ref="L4907">INDEX(_xlfn.TEXTSPLIT(Table1[[#This Row],[csv]],"_"),2)</f>
        <v>oblas</v>
      </c>
      <c r="M4907" s="4" t="str" cm="1">
        <f t="array" ref="M4907">INDEX(_xlfn.TEXTSPLIT(Table1[[#This Row],[csv]],"_"),3)</f>
        <v>epyc</v>
      </c>
      <c r="N4907" s="4" cm="1">
        <f t="array" ref="N4907">IF(INDEX(_xlfn.TEXTSPLIT(Table1[[#This Row],[csv]],"_"),4)="optimized",1,0)</f>
        <v>1</v>
      </c>
    </row>
    <row r="4908" spans="1:14" x14ac:dyDescent="0.25">
      <c r="A4908" t="s">
        <v>415</v>
      </c>
      <c r="B4908" t="s">
        <v>417</v>
      </c>
      <c r="C4908">
        <v>2</v>
      </c>
      <c r="D4908" t="s">
        <v>90</v>
      </c>
      <c r="E4908">
        <v>8500</v>
      </c>
      <c r="F4908">
        <v>8500</v>
      </c>
      <c r="G4908">
        <v>8500</v>
      </c>
      <c r="H4908">
        <v>2.2856755519999998</v>
      </c>
      <c r="I4908">
        <v>2.285676</v>
      </c>
      <c r="J4908">
        <v>537.36848099999997</v>
      </c>
      <c r="K4908" s="4" t="str" cm="1">
        <f t="array" ref="K4908">INDEX(_xlfn.TEXTSPLIT(Table1[[#This Row],[csv]],"_"),1)</f>
        <v>dgemm</v>
      </c>
      <c r="L4908" s="4" t="str" cm="1">
        <f t="array" ref="L4908">INDEX(_xlfn.TEXTSPLIT(Table1[[#This Row],[csv]],"_"),2)</f>
        <v>oblas</v>
      </c>
      <c r="M4908" s="4" t="str" cm="1">
        <f t="array" ref="M4908">INDEX(_xlfn.TEXTSPLIT(Table1[[#This Row],[csv]],"_"),3)</f>
        <v>epyc</v>
      </c>
      <c r="N4908" s="4" cm="1">
        <f t="array" ref="N4908">IF(INDEX(_xlfn.TEXTSPLIT(Table1[[#This Row],[csv]],"_"),4)="optimized",1,0)</f>
        <v>1</v>
      </c>
    </row>
    <row r="4909" spans="1:14" x14ac:dyDescent="0.25">
      <c r="A4909" t="s">
        <v>415</v>
      </c>
      <c r="B4909" t="s">
        <v>417</v>
      </c>
      <c r="C4909">
        <v>2</v>
      </c>
      <c r="D4909" t="s">
        <v>91</v>
      </c>
      <c r="E4909">
        <v>9000</v>
      </c>
      <c r="F4909">
        <v>9000</v>
      </c>
      <c r="G4909">
        <v>9000</v>
      </c>
      <c r="H4909">
        <v>2.5804583590000001</v>
      </c>
      <c r="I4909">
        <v>2.5804580000000001</v>
      </c>
      <c r="J4909">
        <v>565.01589899999999</v>
      </c>
      <c r="K4909" s="4" t="str" cm="1">
        <f t="array" ref="K4909">INDEX(_xlfn.TEXTSPLIT(Table1[[#This Row],[csv]],"_"),1)</f>
        <v>dgemm</v>
      </c>
      <c r="L4909" s="4" t="str" cm="1">
        <f t="array" ref="L4909">INDEX(_xlfn.TEXTSPLIT(Table1[[#This Row],[csv]],"_"),2)</f>
        <v>oblas</v>
      </c>
      <c r="M4909" s="4" t="str" cm="1">
        <f t="array" ref="M4909">INDEX(_xlfn.TEXTSPLIT(Table1[[#This Row],[csv]],"_"),3)</f>
        <v>epyc</v>
      </c>
      <c r="N4909" s="4" cm="1">
        <f t="array" ref="N4909">IF(INDEX(_xlfn.TEXTSPLIT(Table1[[#This Row],[csv]],"_"),4)="optimized",1,0)</f>
        <v>1</v>
      </c>
    </row>
    <row r="4910" spans="1:14" x14ac:dyDescent="0.25">
      <c r="A4910" t="s">
        <v>415</v>
      </c>
      <c r="B4910" t="s">
        <v>417</v>
      </c>
      <c r="C4910">
        <v>2</v>
      </c>
      <c r="D4910" t="s">
        <v>92</v>
      </c>
      <c r="E4910">
        <v>9500</v>
      </c>
      <c r="F4910">
        <v>9500</v>
      </c>
      <c r="G4910">
        <v>9500</v>
      </c>
      <c r="H4910">
        <v>2.8808731139999999</v>
      </c>
      <c r="I4910">
        <v>2.8808729999999998</v>
      </c>
      <c r="J4910">
        <v>595.21885599999996</v>
      </c>
      <c r="K4910" s="4" t="str" cm="1">
        <f t="array" ref="K4910">INDEX(_xlfn.TEXTSPLIT(Table1[[#This Row],[csv]],"_"),1)</f>
        <v>dgemm</v>
      </c>
      <c r="L4910" s="4" t="str" cm="1">
        <f t="array" ref="L4910">INDEX(_xlfn.TEXTSPLIT(Table1[[#This Row],[csv]],"_"),2)</f>
        <v>oblas</v>
      </c>
      <c r="M4910" s="4" t="str" cm="1">
        <f t="array" ref="M4910">INDEX(_xlfn.TEXTSPLIT(Table1[[#This Row],[csv]],"_"),3)</f>
        <v>epyc</v>
      </c>
      <c r="N4910" s="4" cm="1">
        <f t="array" ref="N4910">IF(INDEX(_xlfn.TEXTSPLIT(Table1[[#This Row],[csv]],"_"),4)="optimized",1,0)</f>
        <v>1</v>
      </c>
    </row>
    <row r="4911" spans="1:14" x14ac:dyDescent="0.25">
      <c r="A4911" t="s">
        <v>415</v>
      </c>
      <c r="B4911" t="s">
        <v>417</v>
      </c>
      <c r="C4911">
        <v>2</v>
      </c>
      <c r="D4911" t="s">
        <v>93</v>
      </c>
      <c r="E4911">
        <v>10000</v>
      </c>
      <c r="F4911">
        <v>10000</v>
      </c>
      <c r="G4911">
        <v>10000</v>
      </c>
      <c r="H4911">
        <v>2.5337366960000001</v>
      </c>
      <c r="I4911">
        <v>2.5337369999999999</v>
      </c>
      <c r="J4911">
        <v>789.34800299999995</v>
      </c>
      <c r="K4911" s="4" t="str" cm="1">
        <f t="array" ref="K4911">INDEX(_xlfn.TEXTSPLIT(Table1[[#This Row],[csv]],"_"),1)</f>
        <v>dgemm</v>
      </c>
      <c r="L4911" s="4" t="str" cm="1">
        <f t="array" ref="L4911">INDEX(_xlfn.TEXTSPLIT(Table1[[#This Row],[csv]],"_"),2)</f>
        <v>oblas</v>
      </c>
      <c r="M4911" s="4" t="str" cm="1">
        <f t="array" ref="M4911">INDEX(_xlfn.TEXTSPLIT(Table1[[#This Row],[csv]],"_"),3)</f>
        <v>epyc</v>
      </c>
      <c r="N4911" s="4" cm="1">
        <f t="array" ref="N4911">IF(INDEX(_xlfn.TEXTSPLIT(Table1[[#This Row],[csv]],"_"),4)="optimized",1,0)</f>
        <v>1</v>
      </c>
    </row>
    <row r="4912" spans="1:14" x14ac:dyDescent="0.25">
      <c r="A4912" t="s">
        <v>415</v>
      </c>
      <c r="B4912" t="s">
        <v>417</v>
      </c>
      <c r="C4912">
        <v>2</v>
      </c>
      <c r="D4912" t="s">
        <v>94</v>
      </c>
      <c r="E4912">
        <v>10500</v>
      </c>
      <c r="F4912">
        <v>10500</v>
      </c>
      <c r="G4912">
        <v>10500</v>
      </c>
      <c r="H4912">
        <v>3.6195173559999998</v>
      </c>
      <c r="I4912">
        <v>3.6195170000000001</v>
      </c>
      <c r="J4912">
        <v>639.657107</v>
      </c>
      <c r="K4912" s="4" t="str" cm="1">
        <f t="array" ref="K4912">INDEX(_xlfn.TEXTSPLIT(Table1[[#This Row],[csv]],"_"),1)</f>
        <v>dgemm</v>
      </c>
      <c r="L4912" s="4" t="str" cm="1">
        <f t="array" ref="L4912">INDEX(_xlfn.TEXTSPLIT(Table1[[#This Row],[csv]],"_"),2)</f>
        <v>oblas</v>
      </c>
      <c r="M4912" s="4" t="str" cm="1">
        <f t="array" ref="M4912">INDEX(_xlfn.TEXTSPLIT(Table1[[#This Row],[csv]],"_"),3)</f>
        <v>epyc</v>
      </c>
      <c r="N4912" s="4" cm="1">
        <f t="array" ref="N4912">IF(INDEX(_xlfn.TEXTSPLIT(Table1[[#This Row],[csv]],"_"),4)="optimized",1,0)</f>
        <v>1</v>
      </c>
    </row>
    <row r="4913" spans="1:14" x14ac:dyDescent="0.25">
      <c r="A4913" t="s">
        <v>415</v>
      </c>
      <c r="B4913" t="s">
        <v>417</v>
      </c>
      <c r="C4913">
        <v>2</v>
      </c>
      <c r="D4913" t="s">
        <v>95</v>
      </c>
      <c r="E4913">
        <v>11000</v>
      </c>
      <c r="F4913">
        <v>11000</v>
      </c>
      <c r="G4913">
        <v>11000</v>
      </c>
      <c r="H4913">
        <v>3.9256777719999998</v>
      </c>
      <c r="I4913">
        <v>3.925678</v>
      </c>
      <c r="J4913">
        <v>678.09946600000001</v>
      </c>
      <c r="K4913" s="4" t="str" cm="1">
        <f t="array" ref="K4913">INDEX(_xlfn.TEXTSPLIT(Table1[[#This Row],[csv]],"_"),1)</f>
        <v>dgemm</v>
      </c>
      <c r="L4913" s="4" t="str" cm="1">
        <f t="array" ref="L4913">INDEX(_xlfn.TEXTSPLIT(Table1[[#This Row],[csv]],"_"),2)</f>
        <v>oblas</v>
      </c>
      <c r="M4913" s="4" t="str" cm="1">
        <f t="array" ref="M4913">INDEX(_xlfn.TEXTSPLIT(Table1[[#This Row],[csv]],"_"),3)</f>
        <v>epyc</v>
      </c>
      <c r="N4913" s="4" cm="1">
        <f t="array" ref="N4913">IF(INDEX(_xlfn.TEXTSPLIT(Table1[[#This Row],[csv]],"_"),4)="optimized",1,0)</f>
        <v>1</v>
      </c>
    </row>
    <row r="4914" spans="1:14" x14ac:dyDescent="0.25">
      <c r="A4914" t="s">
        <v>415</v>
      </c>
      <c r="B4914" t="s">
        <v>417</v>
      </c>
      <c r="C4914">
        <v>2</v>
      </c>
      <c r="D4914" t="s">
        <v>96</v>
      </c>
      <c r="E4914">
        <v>11500</v>
      </c>
      <c r="F4914">
        <v>11500</v>
      </c>
      <c r="G4914">
        <v>11500</v>
      </c>
      <c r="H4914">
        <v>4.2202013249999997</v>
      </c>
      <c r="I4914">
        <v>4.2202010000000003</v>
      </c>
      <c r="J4914">
        <v>720.75945300000001</v>
      </c>
      <c r="K4914" s="4" t="str" cm="1">
        <f t="array" ref="K4914">INDEX(_xlfn.TEXTSPLIT(Table1[[#This Row],[csv]],"_"),1)</f>
        <v>dgemm</v>
      </c>
      <c r="L4914" s="4" t="str" cm="1">
        <f t="array" ref="L4914">INDEX(_xlfn.TEXTSPLIT(Table1[[#This Row],[csv]],"_"),2)</f>
        <v>oblas</v>
      </c>
      <c r="M4914" s="4" t="str" cm="1">
        <f t="array" ref="M4914">INDEX(_xlfn.TEXTSPLIT(Table1[[#This Row],[csv]],"_"),3)</f>
        <v>epyc</v>
      </c>
      <c r="N4914" s="4" cm="1">
        <f t="array" ref="N4914">IF(INDEX(_xlfn.TEXTSPLIT(Table1[[#This Row],[csv]],"_"),4)="optimized",1,0)</f>
        <v>1</v>
      </c>
    </row>
    <row r="4915" spans="1:14" x14ac:dyDescent="0.25">
      <c r="A4915" t="s">
        <v>415</v>
      </c>
      <c r="B4915" t="s">
        <v>417</v>
      </c>
      <c r="C4915">
        <v>2</v>
      </c>
      <c r="D4915" t="s">
        <v>97</v>
      </c>
      <c r="E4915">
        <v>12000</v>
      </c>
      <c r="F4915">
        <v>12000</v>
      </c>
      <c r="G4915">
        <v>12000</v>
      </c>
      <c r="H4915">
        <v>4.7288407819999998</v>
      </c>
      <c r="I4915">
        <v>4.7288410000000001</v>
      </c>
      <c r="J4915">
        <v>730.83450200000004</v>
      </c>
      <c r="K4915" s="4" t="str" cm="1">
        <f t="array" ref="K4915">INDEX(_xlfn.TEXTSPLIT(Table1[[#This Row],[csv]],"_"),1)</f>
        <v>dgemm</v>
      </c>
      <c r="L4915" s="4" t="str" cm="1">
        <f t="array" ref="L4915">INDEX(_xlfn.TEXTSPLIT(Table1[[#This Row],[csv]],"_"),2)</f>
        <v>oblas</v>
      </c>
      <c r="M4915" s="4" t="str" cm="1">
        <f t="array" ref="M4915">INDEX(_xlfn.TEXTSPLIT(Table1[[#This Row],[csv]],"_"),3)</f>
        <v>epyc</v>
      </c>
      <c r="N4915" s="4" cm="1">
        <f t="array" ref="N4915">IF(INDEX(_xlfn.TEXTSPLIT(Table1[[#This Row],[csv]],"_"),4)="optimized",1,0)</f>
        <v>1</v>
      </c>
    </row>
    <row r="4916" spans="1:14" x14ac:dyDescent="0.25">
      <c r="A4916" t="s">
        <v>415</v>
      </c>
      <c r="B4916" t="s">
        <v>417</v>
      </c>
      <c r="C4916">
        <v>2</v>
      </c>
      <c r="D4916" t="s">
        <v>98</v>
      </c>
      <c r="E4916">
        <v>12500</v>
      </c>
      <c r="F4916">
        <v>12500</v>
      </c>
      <c r="G4916">
        <v>12500</v>
      </c>
      <c r="H4916">
        <v>5.1785090870000001</v>
      </c>
      <c r="I4916">
        <v>5.178509</v>
      </c>
      <c r="J4916">
        <v>754.31942600000002</v>
      </c>
      <c r="K4916" s="4" t="str" cm="1">
        <f t="array" ref="K4916">INDEX(_xlfn.TEXTSPLIT(Table1[[#This Row],[csv]],"_"),1)</f>
        <v>dgemm</v>
      </c>
      <c r="L4916" s="4" t="str" cm="1">
        <f t="array" ref="L4916">INDEX(_xlfn.TEXTSPLIT(Table1[[#This Row],[csv]],"_"),2)</f>
        <v>oblas</v>
      </c>
      <c r="M4916" s="4" t="str" cm="1">
        <f t="array" ref="M4916">INDEX(_xlfn.TEXTSPLIT(Table1[[#This Row],[csv]],"_"),3)</f>
        <v>epyc</v>
      </c>
      <c r="N4916" s="4" cm="1">
        <f t="array" ref="N4916">IF(INDEX(_xlfn.TEXTSPLIT(Table1[[#This Row],[csv]],"_"),4)="optimized",1,0)</f>
        <v>1</v>
      </c>
    </row>
    <row r="4917" spans="1:14" x14ac:dyDescent="0.25">
      <c r="A4917" t="s">
        <v>415</v>
      </c>
      <c r="B4917" t="s">
        <v>417</v>
      </c>
      <c r="C4917">
        <v>2</v>
      </c>
      <c r="D4917" t="s">
        <v>99</v>
      </c>
      <c r="E4917">
        <v>13000</v>
      </c>
      <c r="F4917">
        <v>13000</v>
      </c>
      <c r="G4917">
        <v>13000</v>
      </c>
      <c r="H4917">
        <v>5.5520811710000002</v>
      </c>
      <c r="I4917">
        <v>5.5520810000000003</v>
      </c>
      <c r="J4917">
        <v>791.414942</v>
      </c>
      <c r="K4917" s="4" t="str" cm="1">
        <f t="array" ref="K4917">INDEX(_xlfn.TEXTSPLIT(Table1[[#This Row],[csv]],"_"),1)</f>
        <v>dgemm</v>
      </c>
      <c r="L4917" s="4" t="str" cm="1">
        <f t="array" ref="L4917">INDEX(_xlfn.TEXTSPLIT(Table1[[#This Row],[csv]],"_"),2)</f>
        <v>oblas</v>
      </c>
      <c r="M4917" s="4" t="str" cm="1">
        <f t="array" ref="M4917">INDEX(_xlfn.TEXTSPLIT(Table1[[#This Row],[csv]],"_"),3)</f>
        <v>epyc</v>
      </c>
      <c r="N4917" s="4" cm="1">
        <f t="array" ref="N4917">IF(INDEX(_xlfn.TEXTSPLIT(Table1[[#This Row],[csv]],"_"),4)="optimized",1,0)</f>
        <v>1</v>
      </c>
    </row>
    <row r="4918" spans="1:14" x14ac:dyDescent="0.25">
      <c r="A4918" t="s">
        <v>415</v>
      </c>
      <c r="B4918" t="s">
        <v>417</v>
      </c>
      <c r="C4918">
        <v>2</v>
      </c>
      <c r="D4918" t="s">
        <v>100</v>
      </c>
      <c r="E4918">
        <v>13500</v>
      </c>
      <c r="F4918">
        <v>13500</v>
      </c>
      <c r="G4918">
        <v>13500</v>
      </c>
      <c r="H4918">
        <v>6.0906764410000003</v>
      </c>
      <c r="I4918">
        <v>6.0906760000000002</v>
      </c>
      <c r="J4918">
        <v>807.91518799999994</v>
      </c>
      <c r="K4918" s="4" t="str" cm="1">
        <f t="array" ref="K4918">INDEX(_xlfn.TEXTSPLIT(Table1[[#This Row],[csv]],"_"),1)</f>
        <v>dgemm</v>
      </c>
      <c r="L4918" s="4" t="str" cm="1">
        <f t="array" ref="L4918">INDEX(_xlfn.TEXTSPLIT(Table1[[#This Row],[csv]],"_"),2)</f>
        <v>oblas</v>
      </c>
      <c r="M4918" s="4" t="str" cm="1">
        <f t="array" ref="M4918">INDEX(_xlfn.TEXTSPLIT(Table1[[#This Row],[csv]],"_"),3)</f>
        <v>epyc</v>
      </c>
      <c r="N4918" s="4" cm="1">
        <f t="array" ref="N4918">IF(INDEX(_xlfn.TEXTSPLIT(Table1[[#This Row],[csv]],"_"),4)="optimized",1,0)</f>
        <v>1</v>
      </c>
    </row>
    <row r="4919" spans="1:14" x14ac:dyDescent="0.25">
      <c r="A4919" t="s">
        <v>415</v>
      </c>
      <c r="B4919" t="s">
        <v>417</v>
      </c>
      <c r="C4919">
        <v>2</v>
      </c>
      <c r="D4919" t="s">
        <v>101</v>
      </c>
      <c r="E4919">
        <v>14000</v>
      </c>
      <c r="F4919">
        <v>14000</v>
      </c>
      <c r="G4919">
        <v>14000</v>
      </c>
      <c r="H4919">
        <v>5.4555634299999998</v>
      </c>
      <c r="I4919">
        <v>5.4555629999999997</v>
      </c>
      <c r="J4919">
        <v>1005.945595</v>
      </c>
      <c r="K4919" s="4" t="str" cm="1">
        <f t="array" ref="K4919">INDEX(_xlfn.TEXTSPLIT(Table1[[#This Row],[csv]],"_"),1)</f>
        <v>dgemm</v>
      </c>
      <c r="L4919" s="4" t="str" cm="1">
        <f t="array" ref="L4919">INDEX(_xlfn.TEXTSPLIT(Table1[[#This Row],[csv]],"_"),2)</f>
        <v>oblas</v>
      </c>
      <c r="M4919" s="4" t="str" cm="1">
        <f t="array" ref="M4919">INDEX(_xlfn.TEXTSPLIT(Table1[[#This Row],[csv]],"_"),3)</f>
        <v>epyc</v>
      </c>
      <c r="N4919" s="4" cm="1">
        <f t="array" ref="N4919">IF(INDEX(_xlfn.TEXTSPLIT(Table1[[#This Row],[csv]],"_"),4)="optimized",1,0)</f>
        <v>1</v>
      </c>
    </row>
    <row r="4920" spans="1:14" x14ac:dyDescent="0.25">
      <c r="A4920" t="s">
        <v>415</v>
      </c>
      <c r="B4920" t="s">
        <v>417</v>
      </c>
      <c r="C4920">
        <v>2</v>
      </c>
      <c r="D4920" t="s">
        <v>102</v>
      </c>
      <c r="E4920">
        <v>14500</v>
      </c>
      <c r="F4920">
        <v>14500</v>
      </c>
      <c r="G4920">
        <v>14500</v>
      </c>
      <c r="H4920">
        <v>6.9184748120000004</v>
      </c>
      <c r="I4920">
        <v>6.9184749999999999</v>
      </c>
      <c r="J4920">
        <v>881.29973199999995</v>
      </c>
      <c r="K4920" s="4" t="str" cm="1">
        <f t="array" ref="K4920">INDEX(_xlfn.TEXTSPLIT(Table1[[#This Row],[csv]],"_"),1)</f>
        <v>dgemm</v>
      </c>
      <c r="L4920" s="4" t="str" cm="1">
        <f t="array" ref="L4920">INDEX(_xlfn.TEXTSPLIT(Table1[[#This Row],[csv]],"_"),2)</f>
        <v>oblas</v>
      </c>
      <c r="M4920" s="4" t="str" cm="1">
        <f t="array" ref="M4920">INDEX(_xlfn.TEXTSPLIT(Table1[[#This Row],[csv]],"_"),3)</f>
        <v>epyc</v>
      </c>
      <c r="N4920" s="4" cm="1">
        <f t="array" ref="N4920">IF(INDEX(_xlfn.TEXTSPLIT(Table1[[#This Row],[csv]],"_"),4)="optimized",1,0)</f>
        <v>1</v>
      </c>
    </row>
    <row r="4921" spans="1:14" x14ac:dyDescent="0.25">
      <c r="A4921" t="s">
        <v>415</v>
      </c>
      <c r="B4921" t="s">
        <v>417</v>
      </c>
      <c r="C4921">
        <v>2</v>
      </c>
      <c r="D4921" t="s">
        <v>103</v>
      </c>
      <c r="E4921">
        <v>15000</v>
      </c>
      <c r="F4921">
        <v>15000</v>
      </c>
      <c r="G4921">
        <v>15000</v>
      </c>
      <c r="H4921">
        <v>7.7601014770000001</v>
      </c>
      <c r="I4921">
        <v>7.7601009999999997</v>
      </c>
      <c r="J4921">
        <v>869.83398599999998</v>
      </c>
      <c r="K4921" s="4" t="str" cm="1">
        <f t="array" ref="K4921">INDEX(_xlfn.TEXTSPLIT(Table1[[#This Row],[csv]],"_"),1)</f>
        <v>dgemm</v>
      </c>
      <c r="L4921" s="4" t="str" cm="1">
        <f t="array" ref="L4921">INDEX(_xlfn.TEXTSPLIT(Table1[[#This Row],[csv]],"_"),2)</f>
        <v>oblas</v>
      </c>
      <c r="M4921" s="4" t="str" cm="1">
        <f t="array" ref="M4921">INDEX(_xlfn.TEXTSPLIT(Table1[[#This Row],[csv]],"_"),3)</f>
        <v>epyc</v>
      </c>
      <c r="N4921" s="4" cm="1">
        <f t="array" ref="N4921">IF(INDEX(_xlfn.TEXTSPLIT(Table1[[#This Row],[csv]],"_"),4)="optimized",1,0)</f>
        <v>1</v>
      </c>
    </row>
    <row r="4922" spans="1:14" x14ac:dyDescent="0.25">
      <c r="A4922" t="s">
        <v>415</v>
      </c>
      <c r="B4922" t="s">
        <v>417</v>
      </c>
      <c r="C4922">
        <v>2</v>
      </c>
      <c r="D4922" t="s">
        <v>104</v>
      </c>
      <c r="E4922">
        <v>15500</v>
      </c>
      <c r="F4922">
        <v>15500</v>
      </c>
      <c r="G4922">
        <v>15500</v>
      </c>
      <c r="H4922">
        <v>8.1544880670000008</v>
      </c>
      <c r="I4922">
        <v>8.1544880000000006</v>
      </c>
      <c r="J4922">
        <v>913.33140000000003</v>
      </c>
      <c r="K4922" s="4" t="str" cm="1">
        <f t="array" ref="K4922">INDEX(_xlfn.TEXTSPLIT(Table1[[#This Row],[csv]],"_"),1)</f>
        <v>dgemm</v>
      </c>
      <c r="L4922" s="4" t="str" cm="1">
        <f t="array" ref="L4922">INDEX(_xlfn.TEXTSPLIT(Table1[[#This Row],[csv]],"_"),2)</f>
        <v>oblas</v>
      </c>
      <c r="M4922" s="4" t="str" cm="1">
        <f t="array" ref="M4922">INDEX(_xlfn.TEXTSPLIT(Table1[[#This Row],[csv]],"_"),3)</f>
        <v>epyc</v>
      </c>
      <c r="N4922" s="4" cm="1">
        <f t="array" ref="N4922">IF(INDEX(_xlfn.TEXTSPLIT(Table1[[#This Row],[csv]],"_"),4)="optimized",1,0)</f>
        <v>1</v>
      </c>
    </row>
    <row r="4923" spans="1:14" x14ac:dyDescent="0.25">
      <c r="A4923" t="s">
        <v>415</v>
      </c>
      <c r="B4923" t="s">
        <v>417</v>
      </c>
      <c r="C4923">
        <v>2</v>
      </c>
      <c r="D4923" t="s">
        <v>105</v>
      </c>
      <c r="E4923">
        <v>16000</v>
      </c>
      <c r="F4923">
        <v>16000</v>
      </c>
      <c r="G4923">
        <v>16000</v>
      </c>
      <c r="H4923">
        <v>9.0254155150000006</v>
      </c>
      <c r="I4923">
        <v>9.0254159999999999</v>
      </c>
      <c r="J4923">
        <v>907.659042</v>
      </c>
      <c r="K4923" s="4" t="str" cm="1">
        <f t="array" ref="K4923">INDEX(_xlfn.TEXTSPLIT(Table1[[#This Row],[csv]],"_"),1)</f>
        <v>dgemm</v>
      </c>
      <c r="L4923" s="4" t="str" cm="1">
        <f t="array" ref="L4923">INDEX(_xlfn.TEXTSPLIT(Table1[[#This Row],[csv]],"_"),2)</f>
        <v>oblas</v>
      </c>
      <c r="M4923" s="4" t="str" cm="1">
        <f t="array" ref="M4923">INDEX(_xlfn.TEXTSPLIT(Table1[[#This Row],[csv]],"_"),3)</f>
        <v>epyc</v>
      </c>
      <c r="N4923" s="4" cm="1">
        <f t="array" ref="N4923">IF(INDEX(_xlfn.TEXTSPLIT(Table1[[#This Row],[csv]],"_"),4)="optimized",1,0)</f>
        <v>1</v>
      </c>
    </row>
    <row r="4924" spans="1:14" x14ac:dyDescent="0.25">
      <c r="A4924" t="s">
        <v>415</v>
      </c>
      <c r="B4924" t="s">
        <v>417</v>
      </c>
      <c r="C4924">
        <v>2</v>
      </c>
      <c r="D4924" t="s">
        <v>106</v>
      </c>
      <c r="E4924">
        <v>16500</v>
      </c>
      <c r="F4924">
        <v>16500</v>
      </c>
      <c r="G4924">
        <v>16500</v>
      </c>
      <c r="H4924">
        <v>11.17463319</v>
      </c>
      <c r="I4924">
        <v>11.174633</v>
      </c>
      <c r="J4924">
        <v>803.98612200000002</v>
      </c>
      <c r="K4924" s="4" t="str" cm="1">
        <f t="array" ref="K4924">INDEX(_xlfn.TEXTSPLIT(Table1[[#This Row],[csv]],"_"),1)</f>
        <v>dgemm</v>
      </c>
      <c r="L4924" s="4" t="str" cm="1">
        <f t="array" ref="L4924">INDEX(_xlfn.TEXTSPLIT(Table1[[#This Row],[csv]],"_"),2)</f>
        <v>oblas</v>
      </c>
      <c r="M4924" s="4" t="str" cm="1">
        <f t="array" ref="M4924">INDEX(_xlfn.TEXTSPLIT(Table1[[#This Row],[csv]],"_"),3)</f>
        <v>epyc</v>
      </c>
      <c r="N4924" s="4" cm="1">
        <f t="array" ref="N4924">IF(INDEX(_xlfn.TEXTSPLIT(Table1[[#This Row],[csv]],"_"),4)="optimized",1,0)</f>
        <v>1</v>
      </c>
    </row>
    <row r="4925" spans="1:14" x14ac:dyDescent="0.25">
      <c r="A4925" t="s">
        <v>415</v>
      </c>
      <c r="B4925" t="s">
        <v>417</v>
      </c>
      <c r="C4925">
        <v>2</v>
      </c>
      <c r="D4925" t="s">
        <v>107</v>
      </c>
      <c r="E4925">
        <v>17000</v>
      </c>
      <c r="F4925">
        <v>17000</v>
      </c>
      <c r="G4925">
        <v>17000</v>
      </c>
      <c r="H4925">
        <v>11.854231485</v>
      </c>
      <c r="I4925">
        <v>11.854231</v>
      </c>
      <c r="J4925">
        <v>828.90232200000003</v>
      </c>
      <c r="K4925" s="4" t="str" cm="1">
        <f t="array" ref="K4925">INDEX(_xlfn.TEXTSPLIT(Table1[[#This Row],[csv]],"_"),1)</f>
        <v>dgemm</v>
      </c>
      <c r="L4925" s="4" t="str" cm="1">
        <f t="array" ref="L4925">INDEX(_xlfn.TEXTSPLIT(Table1[[#This Row],[csv]],"_"),2)</f>
        <v>oblas</v>
      </c>
      <c r="M4925" s="4" t="str" cm="1">
        <f t="array" ref="M4925">INDEX(_xlfn.TEXTSPLIT(Table1[[#This Row],[csv]],"_"),3)</f>
        <v>epyc</v>
      </c>
      <c r="N4925" s="4" cm="1">
        <f t="array" ref="N4925">IF(INDEX(_xlfn.TEXTSPLIT(Table1[[#This Row],[csv]],"_"),4)="optimized",1,0)</f>
        <v>1</v>
      </c>
    </row>
    <row r="4926" spans="1:14" x14ac:dyDescent="0.25">
      <c r="A4926" t="s">
        <v>415</v>
      </c>
      <c r="B4926" t="s">
        <v>417</v>
      </c>
      <c r="C4926">
        <v>2</v>
      </c>
      <c r="D4926" t="s">
        <v>108</v>
      </c>
      <c r="E4926">
        <v>17500</v>
      </c>
      <c r="F4926">
        <v>17500</v>
      </c>
      <c r="G4926">
        <v>17500</v>
      </c>
      <c r="H4926">
        <v>13.286206558</v>
      </c>
      <c r="I4926">
        <v>13.286206999999999</v>
      </c>
      <c r="J4926">
        <v>806.75774200000001</v>
      </c>
      <c r="K4926" s="4" t="str" cm="1">
        <f t="array" ref="K4926">INDEX(_xlfn.TEXTSPLIT(Table1[[#This Row],[csv]],"_"),1)</f>
        <v>dgemm</v>
      </c>
      <c r="L4926" s="4" t="str" cm="1">
        <f t="array" ref="L4926">INDEX(_xlfn.TEXTSPLIT(Table1[[#This Row],[csv]],"_"),2)</f>
        <v>oblas</v>
      </c>
      <c r="M4926" s="4" t="str" cm="1">
        <f t="array" ref="M4926">INDEX(_xlfn.TEXTSPLIT(Table1[[#This Row],[csv]],"_"),3)</f>
        <v>epyc</v>
      </c>
      <c r="N4926" s="4" cm="1">
        <f t="array" ref="N4926">IF(INDEX(_xlfn.TEXTSPLIT(Table1[[#This Row],[csv]],"_"),4)="optimized",1,0)</f>
        <v>1</v>
      </c>
    </row>
    <row r="4927" spans="1:14" x14ac:dyDescent="0.25">
      <c r="A4927" t="s">
        <v>415</v>
      </c>
      <c r="B4927" t="s">
        <v>417</v>
      </c>
      <c r="C4927">
        <v>2</v>
      </c>
      <c r="D4927" t="s">
        <v>109</v>
      </c>
      <c r="E4927">
        <v>18000</v>
      </c>
      <c r="F4927">
        <v>18000</v>
      </c>
      <c r="G4927">
        <v>18000</v>
      </c>
      <c r="H4927">
        <v>14.558129351</v>
      </c>
      <c r="I4927">
        <v>14.558128999999999</v>
      </c>
      <c r="J4927">
        <v>801.20183799999995</v>
      </c>
      <c r="K4927" s="4" t="str" cm="1">
        <f t="array" ref="K4927">INDEX(_xlfn.TEXTSPLIT(Table1[[#This Row],[csv]],"_"),1)</f>
        <v>dgemm</v>
      </c>
      <c r="L4927" s="4" t="str" cm="1">
        <f t="array" ref="L4927">INDEX(_xlfn.TEXTSPLIT(Table1[[#This Row],[csv]],"_"),2)</f>
        <v>oblas</v>
      </c>
      <c r="M4927" s="4" t="str" cm="1">
        <f t="array" ref="M4927">INDEX(_xlfn.TEXTSPLIT(Table1[[#This Row],[csv]],"_"),3)</f>
        <v>epyc</v>
      </c>
      <c r="N4927" s="4" cm="1">
        <f t="array" ref="N4927">IF(INDEX(_xlfn.TEXTSPLIT(Table1[[#This Row],[csv]],"_"),4)="optimized",1,0)</f>
        <v>1</v>
      </c>
    </row>
    <row r="4928" spans="1:14" x14ac:dyDescent="0.25">
      <c r="A4928" t="s">
        <v>415</v>
      </c>
      <c r="B4928" t="s">
        <v>417</v>
      </c>
      <c r="C4928">
        <v>2</v>
      </c>
      <c r="D4928" t="s">
        <v>110</v>
      </c>
      <c r="E4928">
        <v>18500</v>
      </c>
      <c r="F4928">
        <v>18500</v>
      </c>
      <c r="G4928">
        <v>18500</v>
      </c>
      <c r="H4928">
        <v>15.720980524</v>
      </c>
      <c r="I4928">
        <v>15.720981</v>
      </c>
      <c r="J4928">
        <v>805.50001199999997</v>
      </c>
      <c r="K4928" s="4" t="str" cm="1">
        <f t="array" ref="K4928">INDEX(_xlfn.TEXTSPLIT(Table1[[#This Row],[csv]],"_"),1)</f>
        <v>dgemm</v>
      </c>
      <c r="L4928" s="4" t="str" cm="1">
        <f t="array" ref="L4928">INDEX(_xlfn.TEXTSPLIT(Table1[[#This Row],[csv]],"_"),2)</f>
        <v>oblas</v>
      </c>
      <c r="M4928" s="4" t="str" cm="1">
        <f t="array" ref="M4928">INDEX(_xlfn.TEXTSPLIT(Table1[[#This Row],[csv]],"_"),3)</f>
        <v>epyc</v>
      </c>
      <c r="N4928" s="4" cm="1">
        <f t="array" ref="N4928">IF(INDEX(_xlfn.TEXTSPLIT(Table1[[#This Row],[csv]],"_"),4)="optimized",1,0)</f>
        <v>1</v>
      </c>
    </row>
    <row r="4929" spans="1:14" x14ac:dyDescent="0.25">
      <c r="A4929" t="s">
        <v>415</v>
      </c>
      <c r="B4929" t="s">
        <v>417</v>
      </c>
      <c r="C4929">
        <v>2</v>
      </c>
      <c r="D4929" t="s">
        <v>111</v>
      </c>
      <c r="E4929">
        <v>19000</v>
      </c>
      <c r="F4929">
        <v>19000</v>
      </c>
      <c r="G4929">
        <v>19000</v>
      </c>
      <c r="H4929">
        <v>16.384699172000001</v>
      </c>
      <c r="I4929">
        <v>16.384699000000001</v>
      </c>
      <c r="J4929">
        <v>837.24454500000002</v>
      </c>
      <c r="K4929" s="4" t="str" cm="1">
        <f t="array" ref="K4929">INDEX(_xlfn.TEXTSPLIT(Table1[[#This Row],[csv]],"_"),1)</f>
        <v>dgemm</v>
      </c>
      <c r="L4929" s="4" t="str" cm="1">
        <f t="array" ref="L4929">INDEX(_xlfn.TEXTSPLIT(Table1[[#This Row],[csv]],"_"),2)</f>
        <v>oblas</v>
      </c>
      <c r="M4929" s="4" t="str" cm="1">
        <f t="array" ref="M4929">INDEX(_xlfn.TEXTSPLIT(Table1[[#This Row],[csv]],"_"),3)</f>
        <v>epyc</v>
      </c>
      <c r="N4929" s="4" cm="1">
        <f t="array" ref="N4929">IF(INDEX(_xlfn.TEXTSPLIT(Table1[[#This Row],[csv]],"_"),4)="optimized",1,0)</f>
        <v>1</v>
      </c>
    </row>
    <row r="4930" spans="1:14" x14ac:dyDescent="0.25">
      <c r="A4930" t="s">
        <v>415</v>
      </c>
      <c r="B4930" t="s">
        <v>417</v>
      </c>
      <c r="C4930">
        <v>2</v>
      </c>
      <c r="D4930" t="s">
        <v>112</v>
      </c>
      <c r="E4930">
        <v>19500</v>
      </c>
      <c r="F4930">
        <v>19500</v>
      </c>
      <c r="G4930">
        <v>19500</v>
      </c>
      <c r="H4930">
        <v>16.394045955999999</v>
      </c>
      <c r="I4930">
        <v>16.394045999999999</v>
      </c>
      <c r="J4930">
        <v>904.581458</v>
      </c>
      <c r="K4930" s="4" t="str" cm="1">
        <f t="array" ref="K4930">INDEX(_xlfn.TEXTSPLIT(Table1[[#This Row],[csv]],"_"),1)</f>
        <v>dgemm</v>
      </c>
      <c r="L4930" s="4" t="str" cm="1">
        <f t="array" ref="L4930">INDEX(_xlfn.TEXTSPLIT(Table1[[#This Row],[csv]],"_"),2)</f>
        <v>oblas</v>
      </c>
      <c r="M4930" s="4" t="str" cm="1">
        <f t="array" ref="M4930">INDEX(_xlfn.TEXTSPLIT(Table1[[#This Row],[csv]],"_"),3)</f>
        <v>epyc</v>
      </c>
      <c r="N4930" s="4" cm="1">
        <f t="array" ref="N4930">IF(INDEX(_xlfn.TEXTSPLIT(Table1[[#This Row],[csv]],"_"),4)="optimized",1,0)</f>
        <v>1</v>
      </c>
    </row>
    <row r="4931" spans="1:14" x14ac:dyDescent="0.25">
      <c r="A4931" t="s">
        <v>415</v>
      </c>
      <c r="B4931" t="s">
        <v>417</v>
      </c>
      <c r="C4931">
        <v>2</v>
      </c>
      <c r="D4931" t="s">
        <v>113</v>
      </c>
      <c r="E4931">
        <v>20000</v>
      </c>
      <c r="F4931">
        <v>20000</v>
      </c>
      <c r="G4931">
        <v>20000</v>
      </c>
      <c r="H4931">
        <v>17.737984426000001</v>
      </c>
      <c r="I4931">
        <v>17.737984000000001</v>
      </c>
      <c r="J4931">
        <v>902.01905799999997</v>
      </c>
      <c r="K4931" s="4" t="str" cm="1">
        <f t="array" ref="K4931">INDEX(_xlfn.TEXTSPLIT(Table1[[#This Row],[csv]],"_"),1)</f>
        <v>dgemm</v>
      </c>
      <c r="L4931" s="4" t="str" cm="1">
        <f t="array" ref="L4931">INDEX(_xlfn.TEXTSPLIT(Table1[[#This Row],[csv]],"_"),2)</f>
        <v>oblas</v>
      </c>
      <c r="M4931" s="4" t="str" cm="1">
        <f t="array" ref="M4931">INDEX(_xlfn.TEXTSPLIT(Table1[[#This Row],[csv]],"_"),3)</f>
        <v>epyc</v>
      </c>
      <c r="N4931" s="4" cm="1">
        <f t="array" ref="N4931">IF(INDEX(_xlfn.TEXTSPLIT(Table1[[#This Row],[csv]],"_"),4)="optimized",1,0)</f>
        <v>1</v>
      </c>
    </row>
    <row r="4932" spans="1:14" x14ac:dyDescent="0.25">
      <c r="A4932" t="s">
        <v>415</v>
      </c>
      <c r="B4932" t="s">
        <v>417</v>
      </c>
      <c r="C4932">
        <v>2</v>
      </c>
      <c r="D4932" t="s">
        <v>114</v>
      </c>
      <c r="E4932">
        <v>2000</v>
      </c>
      <c r="F4932">
        <v>2000</v>
      </c>
      <c r="G4932">
        <v>2000</v>
      </c>
      <c r="H4932">
        <v>6.3693155000000001E-2</v>
      </c>
      <c r="I4932">
        <v>6.3693E-2</v>
      </c>
      <c r="J4932">
        <v>251.20438799999999</v>
      </c>
      <c r="K4932" s="4" t="str" cm="1">
        <f t="array" ref="K4932">INDEX(_xlfn.TEXTSPLIT(Table1[[#This Row],[csv]],"_"),1)</f>
        <v>dgemm</v>
      </c>
      <c r="L4932" s="4" t="str" cm="1">
        <f t="array" ref="L4932">INDEX(_xlfn.TEXTSPLIT(Table1[[#This Row],[csv]],"_"),2)</f>
        <v>oblas</v>
      </c>
      <c r="M4932" s="4" t="str" cm="1">
        <f t="array" ref="M4932">INDEX(_xlfn.TEXTSPLIT(Table1[[#This Row],[csv]],"_"),3)</f>
        <v>epyc</v>
      </c>
      <c r="N4932" s="4" cm="1">
        <f t="array" ref="N4932">IF(INDEX(_xlfn.TEXTSPLIT(Table1[[#This Row],[csv]],"_"),4)="optimized",1,0)</f>
        <v>1</v>
      </c>
    </row>
    <row r="4933" spans="1:14" x14ac:dyDescent="0.25">
      <c r="A4933" t="s">
        <v>415</v>
      </c>
      <c r="B4933" t="s">
        <v>417</v>
      </c>
      <c r="C4933">
        <v>2</v>
      </c>
      <c r="D4933" t="s">
        <v>115</v>
      </c>
      <c r="E4933">
        <v>2500</v>
      </c>
      <c r="F4933">
        <v>2500</v>
      </c>
      <c r="G4933">
        <v>2500</v>
      </c>
      <c r="H4933">
        <v>0.10506459</v>
      </c>
      <c r="I4933">
        <v>0.10506500000000001</v>
      </c>
      <c r="J4933">
        <v>297.436082</v>
      </c>
      <c r="K4933" s="4" t="str" cm="1">
        <f t="array" ref="K4933">INDEX(_xlfn.TEXTSPLIT(Table1[[#This Row],[csv]],"_"),1)</f>
        <v>dgemm</v>
      </c>
      <c r="L4933" s="4" t="str" cm="1">
        <f t="array" ref="L4933">INDEX(_xlfn.TEXTSPLIT(Table1[[#This Row],[csv]],"_"),2)</f>
        <v>oblas</v>
      </c>
      <c r="M4933" s="4" t="str" cm="1">
        <f t="array" ref="M4933">INDEX(_xlfn.TEXTSPLIT(Table1[[#This Row],[csv]],"_"),3)</f>
        <v>epyc</v>
      </c>
      <c r="N4933" s="4" cm="1">
        <f t="array" ref="N4933">IF(INDEX(_xlfn.TEXTSPLIT(Table1[[#This Row],[csv]],"_"),4)="optimized",1,0)</f>
        <v>1</v>
      </c>
    </row>
    <row r="4934" spans="1:14" x14ac:dyDescent="0.25">
      <c r="A4934" t="s">
        <v>415</v>
      </c>
      <c r="B4934" t="s">
        <v>417</v>
      </c>
      <c r="C4934">
        <v>2</v>
      </c>
      <c r="D4934" t="s">
        <v>116</v>
      </c>
      <c r="E4934">
        <v>3000</v>
      </c>
      <c r="F4934">
        <v>3000</v>
      </c>
      <c r="G4934">
        <v>3000</v>
      </c>
      <c r="H4934">
        <v>0.16683163500000001</v>
      </c>
      <c r="I4934">
        <v>0.16683200000000001</v>
      </c>
      <c r="J4934">
        <v>323.679619</v>
      </c>
      <c r="K4934" s="4" t="str" cm="1">
        <f t="array" ref="K4934">INDEX(_xlfn.TEXTSPLIT(Table1[[#This Row],[csv]],"_"),1)</f>
        <v>dgemm</v>
      </c>
      <c r="L4934" s="4" t="str" cm="1">
        <f t="array" ref="L4934">INDEX(_xlfn.TEXTSPLIT(Table1[[#This Row],[csv]],"_"),2)</f>
        <v>oblas</v>
      </c>
      <c r="M4934" s="4" t="str" cm="1">
        <f t="array" ref="M4934">INDEX(_xlfn.TEXTSPLIT(Table1[[#This Row],[csv]],"_"),3)</f>
        <v>epyc</v>
      </c>
      <c r="N4934" s="4" cm="1">
        <f t="array" ref="N4934">IF(INDEX(_xlfn.TEXTSPLIT(Table1[[#This Row],[csv]],"_"),4)="optimized",1,0)</f>
        <v>1</v>
      </c>
    </row>
    <row r="4935" spans="1:14" x14ac:dyDescent="0.25">
      <c r="A4935" t="s">
        <v>415</v>
      </c>
      <c r="B4935" t="s">
        <v>417</v>
      </c>
      <c r="C4935">
        <v>2</v>
      </c>
      <c r="D4935" t="s">
        <v>117</v>
      </c>
      <c r="E4935">
        <v>3500</v>
      </c>
      <c r="F4935">
        <v>3500</v>
      </c>
      <c r="G4935">
        <v>3500</v>
      </c>
      <c r="H4935">
        <v>0.26250399600000002</v>
      </c>
      <c r="I4935">
        <v>0.26250400000000002</v>
      </c>
      <c r="J4935">
        <v>326.66169400000001</v>
      </c>
      <c r="K4935" s="4" t="str" cm="1">
        <f t="array" ref="K4935">INDEX(_xlfn.TEXTSPLIT(Table1[[#This Row],[csv]],"_"),1)</f>
        <v>dgemm</v>
      </c>
      <c r="L4935" s="4" t="str" cm="1">
        <f t="array" ref="L4935">INDEX(_xlfn.TEXTSPLIT(Table1[[#This Row],[csv]],"_"),2)</f>
        <v>oblas</v>
      </c>
      <c r="M4935" s="4" t="str" cm="1">
        <f t="array" ref="M4935">INDEX(_xlfn.TEXTSPLIT(Table1[[#This Row],[csv]],"_"),3)</f>
        <v>epyc</v>
      </c>
      <c r="N4935" s="4" cm="1">
        <f t="array" ref="N4935">IF(INDEX(_xlfn.TEXTSPLIT(Table1[[#This Row],[csv]],"_"),4)="optimized",1,0)</f>
        <v>1</v>
      </c>
    </row>
    <row r="4936" spans="1:14" x14ac:dyDescent="0.25">
      <c r="A4936" t="s">
        <v>415</v>
      </c>
      <c r="B4936" t="s">
        <v>417</v>
      </c>
      <c r="C4936">
        <v>2</v>
      </c>
      <c r="D4936" t="s">
        <v>118</v>
      </c>
      <c r="E4936">
        <v>4000</v>
      </c>
      <c r="F4936">
        <v>4000</v>
      </c>
      <c r="G4936">
        <v>4000</v>
      </c>
      <c r="H4936">
        <v>0.35970001899999998</v>
      </c>
      <c r="I4936">
        <v>0.35970000000000002</v>
      </c>
      <c r="J4936">
        <v>355.85208</v>
      </c>
      <c r="K4936" s="4" t="str" cm="1">
        <f t="array" ref="K4936">INDEX(_xlfn.TEXTSPLIT(Table1[[#This Row],[csv]],"_"),1)</f>
        <v>dgemm</v>
      </c>
      <c r="L4936" s="4" t="str" cm="1">
        <f t="array" ref="L4936">INDEX(_xlfn.TEXTSPLIT(Table1[[#This Row],[csv]],"_"),2)</f>
        <v>oblas</v>
      </c>
      <c r="M4936" s="4" t="str" cm="1">
        <f t="array" ref="M4936">INDEX(_xlfn.TEXTSPLIT(Table1[[#This Row],[csv]],"_"),3)</f>
        <v>epyc</v>
      </c>
      <c r="N4936" s="4" cm="1">
        <f t="array" ref="N4936">IF(INDEX(_xlfn.TEXTSPLIT(Table1[[#This Row],[csv]],"_"),4)="optimized",1,0)</f>
        <v>1</v>
      </c>
    </row>
    <row r="4937" spans="1:14" x14ac:dyDescent="0.25">
      <c r="A4937" t="s">
        <v>415</v>
      </c>
      <c r="B4937" t="s">
        <v>417</v>
      </c>
      <c r="C4937">
        <v>2</v>
      </c>
      <c r="D4937" t="s">
        <v>119</v>
      </c>
      <c r="E4937">
        <v>4500</v>
      </c>
      <c r="F4937">
        <v>4500</v>
      </c>
      <c r="G4937">
        <v>4500</v>
      </c>
      <c r="H4937">
        <v>0.49342235299999998</v>
      </c>
      <c r="I4937">
        <v>0.49342200000000003</v>
      </c>
      <c r="J4937">
        <v>369.35902700000003</v>
      </c>
      <c r="K4937" s="4" t="str" cm="1">
        <f t="array" ref="K4937">INDEX(_xlfn.TEXTSPLIT(Table1[[#This Row],[csv]],"_"),1)</f>
        <v>dgemm</v>
      </c>
      <c r="L4937" s="4" t="str" cm="1">
        <f t="array" ref="L4937">INDEX(_xlfn.TEXTSPLIT(Table1[[#This Row],[csv]],"_"),2)</f>
        <v>oblas</v>
      </c>
      <c r="M4937" s="4" t="str" cm="1">
        <f t="array" ref="M4937">INDEX(_xlfn.TEXTSPLIT(Table1[[#This Row],[csv]],"_"),3)</f>
        <v>epyc</v>
      </c>
      <c r="N4937" s="4" cm="1">
        <f t="array" ref="N4937">IF(INDEX(_xlfn.TEXTSPLIT(Table1[[#This Row],[csv]],"_"),4)="optimized",1,0)</f>
        <v>1</v>
      </c>
    </row>
    <row r="4938" spans="1:14" x14ac:dyDescent="0.25">
      <c r="A4938" t="s">
        <v>415</v>
      </c>
      <c r="B4938" t="s">
        <v>417</v>
      </c>
      <c r="C4938">
        <v>2</v>
      </c>
      <c r="D4938" t="s">
        <v>120</v>
      </c>
      <c r="E4938">
        <v>5000</v>
      </c>
      <c r="F4938">
        <v>5000</v>
      </c>
      <c r="G4938">
        <v>5000</v>
      </c>
      <c r="H4938">
        <v>0.62755183999999997</v>
      </c>
      <c r="I4938">
        <v>0.627552</v>
      </c>
      <c r="J4938">
        <v>398.37346300000002</v>
      </c>
      <c r="K4938" s="4" t="str" cm="1">
        <f t="array" ref="K4938">INDEX(_xlfn.TEXTSPLIT(Table1[[#This Row],[csv]],"_"),1)</f>
        <v>dgemm</v>
      </c>
      <c r="L4938" s="4" t="str" cm="1">
        <f t="array" ref="L4938">INDEX(_xlfn.TEXTSPLIT(Table1[[#This Row],[csv]],"_"),2)</f>
        <v>oblas</v>
      </c>
      <c r="M4938" s="4" t="str" cm="1">
        <f t="array" ref="M4938">INDEX(_xlfn.TEXTSPLIT(Table1[[#This Row],[csv]],"_"),3)</f>
        <v>epyc</v>
      </c>
      <c r="N4938" s="4" cm="1">
        <f t="array" ref="N4938">IF(INDEX(_xlfn.TEXTSPLIT(Table1[[#This Row],[csv]],"_"),4)="optimized",1,0)</f>
        <v>1</v>
      </c>
    </row>
    <row r="4939" spans="1:14" x14ac:dyDescent="0.25">
      <c r="A4939" t="s">
        <v>415</v>
      </c>
      <c r="B4939" t="s">
        <v>417</v>
      </c>
      <c r="C4939">
        <v>2</v>
      </c>
      <c r="D4939" t="s">
        <v>121</v>
      </c>
      <c r="E4939">
        <v>5500</v>
      </c>
      <c r="F4939">
        <v>5500</v>
      </c>
      <c r="G4939">
        <v>5500</v>
      </c>
      <c r="H4939">
        <v>0.79422094499999996</v>
      </c>
      <c r="I4939">
        <v>0.79422099999999995</v>
      </c>
      <c r="J4939">
        <v>418.96402</v>
      </c>
      <c r="K4939" s="4" t="str" cm="1">
        <f t="array" ref="K4939">INDEX(_xlfn.TEXTSPLIT(Table1[[#This Row],[csv]],"_"),1)</f>
        <v>dgemm</v>
      </c>
      <c r="L4939" s="4" t="str" cm="1">
        <f t="array" ref="L4939">INDEX(_xlfn.TEXTSPLIT(Table1[[#This Row],[csv]],"_"),2)</f>
        <v>oblas</v>
      </c>
      <c r="M4939" s="4" t="str" cm="1">
        <f t="array" ref="M4939">INDEX(_xlfn.TEXTSPLIT(Table1[[#This Row],[csv]],"_"),3)</f>
        <v>epyc</v>
      </c>
      <c r="N4939" s="4" cm="1">
        <f t="array" ref="N4939">IF(INDEX(_xlfn.TEXTSPLIT(Table1[[#This Row],[csv]],"_"),4)="optimized",1,0)</f>
        <v>1</v>
      </c>
    </row>
    <row r="4940" spans="1:14" x14ac:dyDescent="0.25">
      <c r="A4940" t="s">
        <v>415</v>
      </c>
      <c r="B4940" t="s">
        <v>417</v>
      </c>
      <c r="C4940">
        <v>2</v>
      </c>
      <c r="D4940" t="s">
        <v>122</v>
      </c>
      <c r="E4940">
        <v>6000</v>
      </c>
      <c r="F4940">
        <v>6000</v>
      </c>
      <c r="G4940">
        <v>6000</v>
      </c>
      <c r="H4940">
        <v>0.992542547</v>
      </c>
      <c r="I4940">
        <v>0.99254299999999995</v>
      </c>
      <c r="J4940">
        <v>435.24582500000002</v>
      </c>
      <c r="K4940" s="4" t="str" cm="1">
        <f t="array" ref="K4940">INDEX(_xlfn.TEXTSPLIT(Table1[[#This Row],[csv]],"_"),1)</f>
        <v>dgemm</v>
      </c>
      <c r="L4940" s="4" t="str" cm="1">
        <f t="array" ref="L4940">INDEX(_xlfn.TEXTSPLIT(Table1[[#This Row],[csv]],"_"),2)</f>
        <v>oblas</v>
      </c>
      <c r="M4940" s="4" t="str" cm="1">
        <f t="array" ref="M4940">INDEX(_xlfn.TEXTSPLIT(Table1[[#This Row],[csv]],"_"),3)</f>
        <v>epyc</v>
      </c>
      <c r="N4940" s="4" cm="1">
        <f t="array" ref="N4940">IF(INDEX(_xlfn.TEXTSPLIT(Table1[[#This Row],[csv]],"_"),4)="optimized",1,0)</f>
        <v>1</v>
      </c>
    </row>
    <row r="4941" spans="1:14" x14ac:dyDescent="0.25">
      <c r="A4941" t="s">
        <v>415</v>
      </c>
      <c r="B4941" t="s">
        <v>417</v>
      </c>
      <c r="C4941">
        <v>2</v>
      </c>
      <c r="D4941" t="s">
        <v>123</v>
      </c>
      <c r="E4941">
        <v>6500</v>
      </c>
      <c r="F4941">
        <v>6500</v>
      </c>
      <c r="G4941">
        <v>6500</v>
      </c>
      <c r="H4941">
        <v>1.2113797770000001</v>
      </c>
      <c r="I4941">
        <v>1.2113799999999999</v>
      </c>
      <c r="J4941">
        <v>453.408593</v>
      </c>
      <c r="K4941" s="4" t="str" cm="1">
        <f t="array" ref="K4941">INDEX(_xlfn.TEXTSPLIT(Table1[[#This Row],[csv]],"_"),1)</f>
        <v>dgemm</v>
      </c>
      <c r="L4941" s="4" t="str" cm="1">
        <f t="array" ref="L4941">INDEX(_xlfn.TEXTSPLIT(Table1[[#This Row],[csv]],"_"),2)</f>
        <v>oblas</v>
      </c>
      <c r="M4941" s="4" t="str" cm="1">
        <f t="array" ref="M4941">INDEX(_xlfn.TEXTSPLIT(Table1[[#This Row],[csv]],"_"),3)</f>
        <v>epyc</v>
      </c>
      <c r="N4941" s="4" cm="1">
        <f t="array" ref="N4941">IF(INDEX(_xlfn.TEXTSPLIT(Table1[[#This Row],[csv]],"_"),4)="optimized",1,0)</f>
        <v>1</v>
      </c>
    </row>
    <row r="4942" spans="1:14" x14ac:dyDescent="0.25">
      <c r="A4942" t="s">
        <v>415</v>
      </c>
      <c r="B4942" t="s">
        <v>417</v>
      </c>
      <c r="C4942">
        <v>2</v>
      </c>
      <c r="D4942" t="s">
        <v>124</v>
      </c>
      <c r="E4942">
        <v>7000</v>
      </c>
      <c r="F4942">
        <v>7000</v>
      </c>
      <c r="G4942">
        <v>7000</v>
      </c>
      <c r="H4942">
        <v>1.4644333730000001</v>
      </c>
      <c r="I4942">
        <v>1.4644330000000001</v>
      </c>
      <c r="J4942">
        <v>468.44056699999999</v>
      </c>
      <c r="K4942" s="4" t="str" cm="1">
        <f t="array" ref="K4942">INDEX(_xlfn.TEXTSPLIT(Table1[[#This Row],[csv]],"_"),1)</f>
        <v>dgemm</v>
      </c>
      <c r="L4942" s="4" t="str" cm="1">
        <f t="array" ref="L4942">INDEX(_xlfn.TEXTSPLIT(Table1[[#This Row],[csv]],"_"),2)</f>
        <v>oblas</v>
      </c>
      <c r="M4942" s="4" t="str" cm="1">
        <f t="array" ref="M4942">INDEX(_xlfn.TEXTSPLIT(Table1[[#This Row],[csv]],"_"),3)</f>
        <v>epyc</v>
      </c>
      <c r="N4942" s="4" cm="1">
        <f t="array" ref="N4942">IF(INDEX(_xlfn.TEXTSPLIT(Table1[[#This Row],[csv]],"_"),4)="optimized",1,0)</f>
        <v>1</v>
      </c>
    </row>
    <row r="4943" spans="1:14" x14ac:dyDescent="0.25">
      <c r="A4943" t="s">
        <v>415</v>
      </c>
      <c r="B4943" t="s">
        <v>417</v>
      </c>
      <c r="C4943">
        <v>2</v>
      </c>
      <c r="D4943" t="s">
        <v>125</v>
      </c>
      <c r="E4943">
        <v>7500</v>
      </c>
      <c r="F4943">
        <v>7500</v>
      </c>
      <c r="G4943">
        <v>7500</v>
      </c>
      <c r="H4943">
        <v>1.673595025</v>
      </c>
      <c r="I4943">
        <v>1.6735949999999999</v>
      </c>
      <c r="J4943">
        <v>504.154223</v>
      </c>
      <c r="K4943" s="4" t="str" cm="1">
        <f t="array" ref="K4943">INDEX(_xlfn.TEXTSPLIT(Table1[[#This Row],[csv]],"_"),1)</f>
        <v>dgemm</v>
      </c>
      <c r="L4943" s="4" t="str" cm="1">
        <f t="array" ref="L4943">INDEX(_xlfn.TEXTSPLIT(Table1[[#This Row],[csv]],"_"),2)</f>
        <v>oblas</v>
      </c>
      <c r="M4943" s="4" t="str" cm="1">
        <f t="array" ref="M4943">INDEX(_xlfn.TEXTSPLIT(Table1[[#This Row],[csv]],"_"),3)</f>
        <v>epyc</v>
      </c>
      <c r="N4943" s="4" cm="1">
        <f t="array" ref="N4943">IF(INDEX(_xlfn.TEXTSPLIT(Table1[[#This Row],[csv]],"_"),4)="optimized",1,0)</f>
        <v>1</v>
      </c>
    </row>
    <row r="4944" spans="1:14" x14ac:dyDescent="0.25">
      <c r="A4944" t="s">
        <v>415</v>
      </c>
      <c r="B4944" t="s">
        <v>417</v>
      </c>
      <c r="C4944">
        <v>2</v>
      </c>
      <c r="D4944" t="s">
        <v>126</v>
      </c>
      <c r="E4944">
        <v>8000</v>
      </c>
      <c r="F4944">
        <v>8000</v>
      </c>
      <c r="G4944">
        <v>8000</v>
      </c>
      <c r="H4944">
        <v>2.0010627699999999</v>
      </c>
      <c r="I4944">
        <v>2.0010629999999998</v>
      </c>
      <c r="J4944">
        <v>511.72807499999999</v>
      </c>
      <c r="K4944" s="4" t="str" cm="1">
        <f t="array" ref="K4944">INDEX(_xlfn.TEXTSPLIT(Table1[[#This Row],[csv]],"_"),1)</f>
        <v>dgemm</v>
      </c>
      <c r="L4944" s="4" t="str" cm="1">
        <f t="array" ref="L4944">INDEX(_xlfn.TEXTSPLIT(Table1[[#This Row],[csv]],"_"),2)</f>
        <v>oblas</v>
      </c>
      <c r="M4944" s="4" t="str" cm="1">
        <f t="array" ref="M4944">INDEX(_xlfn.TEXTSPLIT(Table1[[#This Row],[csv]],"_"),3)</f>
        <v>epyc</v>
      </c>
      <c r="N4944" s="4" cm="1">
        <f t="array" ref="N4944">IF(INDEX(_xlfn.TEXTSPLIT(Table1[[#This Row],[csv]],"_"),4)="optimized",1,0)</f>
        <v>1</v>
      </c>
    </row>
    <row r="4945" spans="1:14" x14ac:dyDescent="0.25">
      <c r="A4945" t="s">
        <v>415</v>
      </c>
      <c r="B4945" t="s">
        <v>417</v>
      </c>
      <c r="C4945">
        <v>2</v>
      </c>
      <c r="D4945" t="s">
        <v>127</v>
      </c>
      <c r="E4945">
        <v>8500</v>
      </c>
      <c r="F4945">
        <v>8500</v>
      </c>
      <c r="G4945">
        <v>8500</v>
      </c>
      <c r="H4945">
        <v>2.2644090019999998</v>
      </c>
      <c r="I4945">
        <v>2.2644090000000001</v>
      </c>
      <c r="J4945">
        <v>542.41526099999999</v>
      </c>
      <c r="K4945" s="4" t="str" cm="1">
        <f t="array" ref="K4945">INDEX(_xlfn.TEXTSPLIT(Table1[[#This Row],[csv]],"_"),1)</f>
        <v>dgemm</v>
      </c>
      <c r="L4945" s="4" t="str" cm="1">
        <f t="array" ref="L4945">INDEX(_xlfn.TEXTSPLIT(Table1[[#This Row],[csv]],"_"),2)</f>
        <v>oblas</v>
      </c>
      <c r="M4945" s="4" t="str" cm="1">
        <f t="array" ref="M4945">INDEX(_xlfn.TEXTSPLIT(Table1[[#This Row],[csv]],"_"),3)</f>
        <v>epyc</v>
      </c>
      <c r="N4945" s="4" cm="1">
        <f t="array" ref="N4945">IF(INDEX(_xlfn.TEXTSPLIT(Table1[[#This Row],[csv]],"_"),4)="optimized",1,0)</f>
        <v>1</v>
      </c>
    </row>
    <row r="4946" spans="1:14" x14ac:dyDescent="0.25">
      <c r="A4946" t="s">
        <v>415</v>
      </c>
      <c r="B4946" t="s">
        <v>417</v>
      </c>
      <c r="C4946">
        <v>2</v>
      </c>
      <c r="D4946" t="s">
        <v>128</v>
      </c>
      <c r="E4946">
        <v>9000</v>
      </c>
      <c r="F4946">
        <v>9000</v>
      </c>
      <c r="G4946">
        <v>9000</v>
      </c>
      <c r="H4946">
        <v>2.5977121529999998</v>
      </c>
      <c r="I4946">
        <v>2.597712</v>
      </c>
      <c r="J4946">
        <v>561.26310899999999</v>
      </c>
      <c r="K4946" s="4" t="str" cm="1">
        <f t="array" ref="K4946">INDEX(_xlfn.TEXTSPLIT(Table1[[#This Row],[csv]],"_"),1)</f>
        <v>dgemm</v>
      </c>
      <c r="L4946" s="4" t="str" cm="1">
        <f t="array" ref="L4946">INDEX(_xlfn.TEXTSPLIT(Table1[[#This Row],[csv]],"_"),2)</f>
        <v>oblas</v>
      </c>
      <c r="M4946" s="4" t="str" cm="1">
        <f t="array" ref="M4946">INDEX(_xlfn.TEXTSPLIT(Table1[[#This Row],[csv]],"_"),3)</f>
        <v>epyc</v>
      </c>
      <c r="N4946" s="4" cm="1">
        <f t="array" ref="N4946">IF(INDEX(_xlfn.TEXTSPLIT(Table1[[#This Row],[csv]],"_"),4)="optimized",1,0)</f>
        <v>1</v>
      </c>
    </row>
    <row r="4947" spans="1:14" x14ac:dyDescent="0.25">
      <c r="A4947" t="s">
        <v>415</v>
      </c>
      <c r="B4947" t="s">
        <v>417</v>
      </c>
      <c r="C4947">
        <v>2</v>
      </c>
      <c r="D4947" t="s">
        <v>129</v>
      </c>
      <c r="E4947">
        <v>9500</v>
      </c>
      <c r="F4947">
        <v>9500</v>
      </c>
      <c r="G4947">
        <v>9500</v>
      </c>
      <c r="H4947">
        <v>2.9351307420000001</v>
      </c>
      <c r="I4947">
        <v>2.9351310000000002</v>
      </c>
      <c r="J4947">
        <v>584.21588399999996</v>
      </c>
      <c r="K4947" s="4" t="str" cm="1">
        <f t="array" ref="K4947">INDEX(_xlfn.TEXTSPLIT(Table1[[#This Row],[csv]],"_"),1)</f>
        <v>dgemm</v>
      </c>
      <c r="L4947" s="4" t="str" cm="1">
        <f t="array" ref="L4947">INDEX(_xlfn.TEXTSPLIT(Table1[[#This Row],[csv]],"_"),2)</f>
        <v>oblas</v>
      </c>
      <c r="M4947" s="4" t="str" cm="1">
        <f t="array" ref="M4947">INDEX(_xlfn.TEXTSPLIT(Table1[[#This Row],[csv]],"_"),3)</f>
        <v>epyc</v>
      </c>
      <c r="N4947" s="4" cm="1">
        <f t="array" ref="N4947">IF(INDEX(_xlfn.TEXTSPLIT(Table1[[#This Row],[csv]],"_"),4)="optimized",1,0)</f>
        <v>1</v>
      </c>
    </row>
    <row r="4948" spans="1:14" x14ac:dyDescent="0.25">
      <c r="A4948" t="s">
        <v>415</v>
      </c>
      <c r="B4948" t="s">
        <v>417</v>
      </c>
      <c r="C4948">
        <v>2</v>
      </c>
      <c r="D4948" t="s">
        <v>130</v>
      </c>
      <c r="E4948">
        <v>10000</v>
      </c>
      <c r="F4948">
        <v>10000</v>
      </c>
      <c r="G4948">
        <v>10000</v>
      </c>
      <c r="H4948">
        <v>3.320121946</v>
      </c>
      <c r="I4948">
        <v>3.320122</v>
      </c>
      <c r="J4948">
        <v>602.38751200000002</v>
      </c>
      <c r="K4948" s="4" t="str" cm="1">
        <f t="array" ref="K4948">INDEX(_xlfn.TEXTSPLIT(Table1[[#This Row],[csv]],"_"),1)</f>
        <v>dgemm</v>
      </c>
      <c r="L4948" s="4" t="str" cm="1">
        <f t="array" ref="L4948">INDEX(_xlfn.TEXTSPLIT(Table1[[#This Row],[csv]],"_"),2)</f>
        <v>oblas</v>
      </c>
      <c r="M4948" s="4" t="str" cm="1">
        <f t="array" ref="M4948">INDEX(_xlfn.TEXTSPLIT(Table1[[#This Row],[csv]],"_"),3)</f>
        <v>epyc</v>
      </c>
      <c r="N4948" s="4" cm="1">
        <f t="array" ref="N4948">IF(INDEX(_xlfn.TEXTSPLIT(Table1[[#This Row],[csv]],"_"),4)="optimized",1,0)</f>
        <v>1</v>
      </c>
    </row>
    <row r="4949" spans="1:14" x14ac:dyDescent="0.25">
      <c r="A4949" t="s">
        <v>415</v>
      </c>
      <c r="B4949" t="s">
        <v>417</v>
      </c>
      <c r="C4949">
        <v>2</v>
      </c>
      <c r="D4949" t="s">
        <v>131</v>
      </c>
      <c r="E4949">
        <v>10500</v>
      </c>
      <c r="F4949">
        <v>10500</v>
      </c>
      <c r="G4949">
        <v>10500</v>
      </c>
      <c r="H4949">
        <v>3.626044211</v>
      </c>
      <c r="I4949">
        <v>3.6260439999999998</v>
      </c>
      <c r="J4949">
        <v>638.50572799999998</v>
      </c>
      <c r="K4949" s="4" t="str" cm="1">
        <f t="array" ref="K4949">INDEX(_xlfn.TEXTSPLIT(Table1[[#This Row],[csv]],"_"),1)</f>
        <v>dgemm</v>
      </c>
      <c r="L4949" s="4" t="str" cm="1">
        <f t="array" ref="L4949">INDEX(_xlfn.TEXTSPLIT(Table1[[#This Row],[csv]],"_"),2)</f>
        <v>oblas</v>
      </c>
      <c r="M4949" s="4" t="str" cm="1">
        <f t="array" ref="M4949">INDEX(_xlfn.TEXTSPLIT(Table1[[#This Row],[csv]],"_"),3)</f>
        <v>epyc</v>
      </c>
      <c r="N4949" s="4" cm="1">
        <f t="array" ref="N4949">IF(INDEX(_xlfn.TEXTSPLIT(Table1[[#This Row],[csv]],"_"),4)="optimized",1,0)</f>
        <v>1</v>
      </c>
    </row>
    <row r="4950" spans="1:14" x14ac:dyDescent="0.25">
      <c r="A4950" t="s">
        <v>415</v>
      </c>
      <c r="B4950" t="s">
        <v>417</v>
      </c>
      <c r="C4950">
        <v>2</v>
      </c>
      <c r="D4950" t="s">
        <v>132</v>
      </c>
      <c r="E4950">
        <v>11000</v>
      </c>
      <c r="F4950">
        <v>11000</v>
      </c>
      <c r="G4950">
        <v>11000</v>
      </c>
      <c r="H4950">
        <v>3.885023087</v>
      </c>
      <c r="I4950">
        <v>3.8850229999999999</v>
      </c>
      <c r="J4950">
        <v>685.19541300000003</v>
      </c>
      <c r="K4950" s="4" t="str" cm="1">
        <f t="array" ref="K4950">INDEX(_xlfn.TEXTSPLIT(Table1[[#This Row],[csv]],"_"),1)</f>
        <v>dgemm</v>
      </c>
      <c r="L4950" s="4" t="str" cm="1">
        <f t="array" ref="L4950">INDEX(_xlfn.TEXTSPLIT(Table1[[#This Row],[csv]],"_"),2)</f>
        <v>oblas</v>
      </c>
      <c r="M4950" s="4" t="str" cm="1">
        <f t="array" ref="M4950">INDEX(_xlfn.TEXTSPLIT(Table1[[#This Row],[csv]],"_"),3)</f>
        <v>epyc</v>
      </c>
      <c r="N4950" s="4" cm="1">
        <f t="array" ref="N4950">IF(INDEX(_xlfn.TEXTSPLIT(Table1[[#This Row],[csv]],"_"),4)="optimized",1,0)</f>
        <v>1</v>
      </c>
    </row>
    <row r="4951" spans="1:14" x14ac:dyDescent="0.25">
      <c r="A4951" t="s">
        <v>415</v>
      </c>
      <c r="B4951" t="s">
        <v>417</v>
      </c>
      <c r="C4951">
        <v>2</v>
      </c>
      <c r="D4951" t="s">
        <v>133</v>
      </c>
      <c r="E4951">
        <v>11500</v>
      </c>
      <c r="F4951">
        <v>11500</v>
      </c>
      <c r="G4951">
        <v>11500</v>
      </c>
      <c r="H4951">
        <v>4.2748928179999997</v>
      </c>
      <c r="I4951">
        <v>4.2748929999999996</v>
      </c>
      <c r="J4951">
        <v>711.53830700000003</v>
      </c>
      <c r="K4951" s="4" t="str" cm="1">
        <f t="array" ref="K4951">INDEX(_xlfn.TEXTSPLIT(Table1[[#This Row],[csv]],"_"),1)</f>
        <v>dgemm</v>
      </c>
      <c r="L4951" s="4" t="str" cm="1">
        <f t="array" ref="L4951">INDEX(_xlfn.TEXTSPLIT(Table1[[#This Row],[csv]],"_"),2)</f>
        <v>oblas</v>
      </c>
      <c r="M4951" s="4" t="str" cm="1">
        <f t="array" ref="M4951">INDEX(_xlfn.TEXTSPLIT(Table1[[#This Row],[csv]],"_"),3)</f>
        <v>epyc</v>
      </c>
      <c r="N4951" s="4" cm="1">
        <f t="array" ref="N4951">IF(INDEX(_xlfn.TEXTSPLIT(Table1[[#This Row],[csv]],"_"),4)="optimized",1,0)</f>
        <v>1</v>
      </c>
    </row>
    <row r="4952" spans="1:14" x14ac:dyDescent="0.25">
      <c r="A4952" t="s">
        <v>415</v>
      </c>
      <c r="B4952" t="s">
        <v>417</v>
      </c>
      <c r="C4952">
        <v>2</v>
      </c>
      <c r="D4952" t="s">
        <v>134</v>
      </c>
      <c r="E4952">
        <v>12000</v>
      </c>
      <c r="F4952">
        <v>12000</v>
      </c>
      <c r="G4952">
        <v>12000</v>
      </c>
      <c r="H4952">
        <v>4.7243221740000001</v>
      </c>
      <c r="I4952">
        <v>4.7243219999999999</v>
      </c>
      <c r="J4952">
        <v>731.53351399999997</v>
      </c>
      <c r="K4952" s="4" t="str" cm="1">
        <f t="array" ref="K4952">INDEX(_xlfn.TEXTSPLIT(Table1[[#This Row],[csv]],"_"),1)</f>
        <v>dgemm</v>
      </c>
      <c r="L4952" s="4" t="str" cm="1">
        <f t="array" ref="L4952">INDEX(_xlfn.TEXTSPLIT(Table1[[#This Row],[csv]],"_"),2)</f>
        <v>oblas</v>
      </c>
      <c r="M4952" s="4" t="str" cm="1">
        <f t="array" ref="M4952">INDEX(_xlfn.TEXTSPLIT(Table1[[#This Row],[csv]],"_"),3)</f>
        <v>epyc</v>
      </c>
      <c r="N4952" s="4" cm="1">
        <f t="array" ref="N4952">IF(INDEX(_xlfn.TEXTSPLIT(Table1[[#This Row],[csv]],"_"),4)="optimized",1,0)</f>
        <v>1</v>
      </c>
    </row>
    <row r="4953" spans="1:14" x14ac:dyDescent="0.25">
      <c r="A4953" t="s">
        <v>415</v>
      </c>
      <c r="B4953" t="s">
        <v>417</v>
      </c>
      <c r="C4953">
        <v>2</v>
      </c>
      <c r="D4953" t="s">
        <v>135</v>
      </c>
      <c r="E4953">
        <v>12500</v>
      </c>
      <c r="F4953">
        <v>12500</v>
      </c>
      <c r="G4953">
        <v>12500</v>
      </c>
      <c r="H4953">
        <v>5.2539919690000003</v>
      </c>
      <c r="I4953">
        <v>5.2539920000000002</v>
      </c>
      <c r="J4953">
        <v>743.48229400000002</v>
      </c>
      <c r="K4953" s="4" t="str" cm="1">
        <f t="array" ref="K4953">INDEX(_xlfn.TEXTSPLIT(Table1[[#This Row],[csv]],"_"),1)</f>
        <v>dgemm</v>
      </c>
      <c r="L4953" s="4" t="str" cm="1">
        <f t="array" ref="L4953">INDEX(_xlfn.TEXTSPLIT(Table1[[#This Row],[csv]],"_"),2)</f>
        <v>oblas</v>
      </c>
      <c r="M4953" s="4" t="str" cm="1">
        <f t="array" ref="M4953">INDEX(_xlfn.TEXTSPLIT(Table1[[#This Row],[csv]],"_"),3)</f>
        <v>epyc</v>
      </c>
      <c r="N4953" s="4" cm="1">
        <f t="array" ref="N4953">IF(INDEX(_xlfn.TEXTSPLIT(Table1[[#This Row],[csv]],"_"),4)="optimized",1,0)</f>
        <v>1</v>
      </c>
    </row>
    <row r="4954" spans="1:14" x14ac:dyDescent="0.25">
      <c r="A4954" t="s">
        <v>415</v>
      </c>
      <c r="B4954" t="s">
        <v>417</v>
      </c>
      <c r="C4954">
        <v>2</v>
      </c>
      <c r="D4954" t="s">
        <v>136</v>
      </c>
      <c r="E4954">
        <v>13000</v>
      </c>
      <c r="F4954">
        <v>13000</v>
      </c>
      <c r="G4954">
        <v>13000</v>
      </c>
      <c r="H4954">
        <v>5.5262707669999998</v>
      </c>
      <c r="I4954">
        <v>5.5262710000000004</v>
      </c>
      <c r="J4954">
        <v>795.11123999999995</v>
      </c>
      <c r="K4954" s="4" t="str" cm="1">
        <f t="array" ref="K4954">INDEX(_xlfn.TEXTSPLIT(Table1[[#This Row],[csv]],"_"),1)</f>
        <v>dgemm</v>
      </c>
      <c r="L4954" s="4" t="str" cm="1">
        <f t="array" ref="L4954">INDEX(_xlfn.TEXTSPLIT(Table1[[#This Row],[csv]],"_"),2)</f>
        <v>oblas</v>
      </c>
      <c r="M4954" s="4" t="str" cm="1">
        <f t="array" ref="M4954">INDEX(_xlfn.TEXTSPLIT(Table1[[#This Row],[csv]],"_"),3)</f>
        <v>epyc</v>
      </c>
      <c r="N4954" s="4" cm="1">
        <f t="array" ref="N4954">IF(INDEX(_xlfn.TEXTSPLIT(Table1[[#This Row],[csv]],"_"),4)="optimized",1,0)</f>
        <v>1</v>
      </c>
    </row>
    <row r="4955" spans="1:14" x14ac:dyDescent="0.25">
      <c r="A4955" t="s">
        <v>415</v>
      </c>
      <c r="B4955" t="s">
        <v>417</v>
      </c>
      <c r="C4955">
        <v>2</v>
      </c>
      <c r="D4955" t="s">
        <v>137</v>
      </c>
      <c r="E4955">
        <v>13500</v>
      </c>
      <c r="F4955">
        <v>13500</v>
      </c>
      <c r="G4955">
        <v>13500</v>
      </c>
      <c r="H4955">
        <v>5.8512657770000001</v>
      </c>
      <c r="I4955">
        <v>5.8512659999999999</v>
      </c>
      <c r="J4955">
        <v>840.97188300000005</v>
      </c>
      <c r="K4955" s="4" t="str" cm="1">
        <f t="array" ref="K4955">INDEX(_xlfn.TEXTSPLIT(Table1[[#This Row],[csv]],"_"),1)</f>
        <v>dgemm</v>
      </c>
      <c r="L4955" s="4" t="str" cm="1">
        <f t="array" ref="L4955">INDEX(_xlfn.TEXTSPLIT(Table1[[#This Row],[csv]],"_"),2)</f>
        <v>oblas</v>
      </c>
      <c r="M4955" s="4" t="str" cm="1">
        <f t="array" ref="M4955">INDEX(_xlfn.TEXTSPLIT(Table1[[#This Row],[csv]],"_"),3)</f>
        <v>epyc</v>
      </c>
      <c r="N4955" s="4" cm="1">
        <f t="array" ref="N4955">IF(INDEX(_xlfn.TEXTSPLIT(Table1[[#This Row],[csv]],"_"),4)="optimized",1,0)</f>
        <v>1</v>
      </c>
    </row>
    <row r="4956" spans="1:14" x14ac:dyDescent="0.25">
      <c r="A4956" t="s">
        <v>415</v>
      </c>
      <c r="B4956" t="s">
        <v>417</v>
      </c>
      <c r="C4956">
        <v>2</v>
      </c>
      <c r="D4956" t="s">
        <v>138</v>
      </c>
      <c r="E4956">
        <v>14000</v>
      </c>
      <c r="F4956">
        <v>14000</v>
      </c>
      <c r="G4956">
        <v>14000</v>
      </c>
      <c r="H4956">
        <v>6.5414132670000003</v>
      </c>
      <c r="I4956">
        <v>6.5414130000000004</v>
      </c>
      <c r="J4956">
        <v>838.96243500000003</v>
      </c>
      <c r="K4956" s="4" t="str" cm="1">
        <f t="array" ref="K4956">INDEX(_xlfn.TEXTSPLIT(Table1[[#This Row],[csv]],"_"),1)</f>
        <v>dgemm</v>
      </c>
      <c r="L4956" s="4" t="str" cm="1">
        <f t="array" ref="L4956">INDEX(_xlfn.TEXTSPLIT(Table1[[#This Row],[csv]],"_"),2)</f>
        <v>oblas</v>
      </c>
      <c r="M4956" s="4" t="str" cm="1">
        <f t="array" ref="M4956">INDEX(_xlfn.TEXTSPLIT(Table1[[#This Row],[csv]],"_"),3)</f>
        <v>epyc</v>
      </c>
      <c r="N4956" s="4" cm="1">
        <f t="array" ref="N4956">IF(INDEX(_xlfn.TEXTSPLIT(Table1[[#This Row],[csv]],"_"),4)="optimized",1,0)</f>
        <v>1</v>
      </c>
    </row>
    <row r="4957" spans="1:14" x14ac:dyDescent="0.25">
      <c r="A4957" t="s">
        <v>415</v>
      </c>
      <c r="B4957" t="s">
        <v>417</v>
      </c>
      <c r="C4957">
        <v>2</v>
      </c>
      <c r="D4957" t="s">
        <v>139</v>
      </c>
      <c r="E4957">
        <v>14500</v>
      </c>
      <c r="F4957">
        <v>14500</v>
      </c>
      <c r="G4957">
        <v>14500</v>
      </c>
      <c r="H4957">
        <v>7.0865278319999998</v>
      </c>
      <c r="I4957">
        <v>7.0865280000000004</v>
      </c>
      <c r="J4957">
        <v>860.40020500000003</v>
      </c>
      <c r="K4957" s="4" t="str" cm="1">
        <f t="array" ref="K4957">INDEX(_xlfn.TEXTSPLIT(Table1[[#This Row],[csv]],"_"),1)</f>
        <v>dgemm</v>
      </c>
      <c r="L4957" s="4" t="str" cm="1">
        <f t="array" ref="L4957">INDEX(_xlfn.TEXTSPLIT(Table1[[#This Row],[csv]],"_"),2)</f>
        <v>oblas</v>
      </c>
      <c r="M4957" s="4" t="str" cm="1">
        <f t="array" ref="M4957">INDEX(_xlfn.TEXTSPLIT(Table1[[#This Row],[csv]],"_"),3)</f>
        <v>epyc</v>
      </c>
      <c r="N4957" s="4" cm="1">
        <f t="array" ref="N4957">IF(INDEX(_xlfn.TEXTSPLIT(Table1[[#This Row],[csv]],"_"),4)="optimized",1,0)</f>
        <v>1</v>
      </c>
    </row>
    <row r="4958" spans="1:14" x14ac:dyDescent="0.25">
      <c r="A4958" t="s">
        <v>415</v>
      </c>
      <c r="B4958" t="s">
        <v>417</v>
      </c>
      <c r="C4958">
        <v>2</v>
      </c>
      <c r="D4958" t="s">
        <v>140</v>
      </c>
      <c r="E4958">
        <v>15000</v>
      </c>
      <c r="F4958">
        <v>15000</v>
      </c>
      <c r="G4958">
        <v>15000</v>
      </c>
      <c r="H4958">
        <v>7.6432242840000004</v>
      </c>
      <c r="I4958">
        <v>7.643224</v>
      </c>
      <c r="J4958">
        <v>883.13514699999996</v>
      </c>
      <c r="K4958" s="4" t="str" cm="1">
        <f t="array" ref="K4958">INDEX(_xlfn.TEXTSPLIT(Table1[[#This Row],[csv]],"_"),1)</f>
        <v>dgemm</v>
      </c>
      <c r="L4958" s="4" t="str" cm="1">
        <f t="array" ref="L4958">INDEX(_xlfn.TEXTSPLIT(Table1[[#This Row],[csv]],"_"),2)</f>
        <v>oblas</v>
      </c>
      <c r="M4958" s="4" t="str" cm="1">
        <f t="array" ref="M4958">INDEX(_xlfn.TEXTSPLIT(Table1[[#This Row],[csv]],"_"),3)</f>
        <v>epyc</v>
      </c>
      <c r="N4958" s="4" cm="1">
        <f t="array" ref="N4958">IF(INDEX(_xlfn.TEXTSPLIT(Table1[[#This Row],[csv]],"_"),4)="optimized",1,0)</f>
        <v>1</v>
      </c>
    </row>
    <row r="4959" spans="1:14" x14ac:dyDescent="0.25">
      <c r="A4959" t="s">
        <v>415</v>
      </c>
      <c r="B4959" t="s">
        <v>417</v>
      </c>
      <c r="C4959">
        <v>2</v>
      </c>
      <c r="D4959" t="s">
        <v>141</v>
      </c>
      <c r="E4959">
        <v>15500</v>
      </c>
      <c r="F4959">
        <v>15500</v>
      </c>
      <c r="G4959">
        <v>15500</v>
      </c>
      <c r="H4959">
        <v>8.3292806969999997</v>
      </c>
      <c r="I4959">
        <v>8.3292809999999999</v>
      </c>
      <c r="J4959">
        <v>894.16484700000001</v>
      </c>
      <c r="K4959" s="4" t="str" cm="1">
        <f t="array" ref="K4959">INDEX(_xlfn.TEXTSPLIT(Table1[[#This Row],[csv]],"_"),1)</f>
        <v>dgemm</v>
      </c>
      <c r="L4959" s="4" t="str" cm="1">
        <f t="array" ref="L4959">INDEX(_xlfn.TEXTSPLIT(Table1[[#This Row],[csv]],"_"),2)</f>
        <v>oblas</v>
      </c>
      <c r="M4959" s="4" t="str" cm="1">
        <f t="array" ref="M4959">INDEX(_xlfn.TEXTSPLIT(Table1[[#This Row],[csv]],"_"),3)</f>
        <v>epyc</v>
      </c>
      <c r="N4959" s="4" cm="1">
        <f t="array" ref="N4959">IF(INDEX(_xlfn.TEXTSPLIT(Table1[[#This Row],[csv]],"_"),4)="optimized",1,0)</f>
        <v>1</v>
      </c>
    </row>
    <row r="4960" spans="1:14" x14ac:dyDescent="0.25">
      <c r="A4960" t="s">
        <v>415</v>
      </c>
      <c r="B4960" t="s">
        <v>417</v>
      </c>
      <c r="C4960">
        <v>2</v>
      </c>
      <c r="D4960" t="s">
        <v>142</v>
      </c>
      <c r="E4960">
        <v>16000</v>
      </c>
      <c r="F4960">
        <v>16000</v>
      </c>
      <c r="G4960">
        <v>16000</v>
      </c>
      <c r="H4960">
        <v>8.9561357279999996</v>
      </c>
      <c r="I4960">
        <v>8.9561360000000008</v>
      </c>
      <c r="J4960">
        <v>914.68019800000002</v>
      </c>
      <c r="K4960" s="4" t="str" cm="1">
        <f t="array" ref="K4960">INDEX(_xlfn.TEXTSPLIT(Table1[[#This Row],[csv]],"_"),1)</f>
        <v>dgemm</v>
      </c>
      <c r="L4960" s="4" t="str" cm="1">
        <f t="array" ref="L4960">INDEX(_xlfn.TEXTSPLIT(Table1[[#This Row],[csv]],"_"),2)</f>
        <v>oblas</v>
      </c>
      <c r="M4960" s="4" t="str" cm="1">
        <f t="array" ref="M4960">INDEX(_xlfn.TEXTSPLIT(Table1[[#This Row],[csv]],"_"),3)</f>
        <v>epyc</v>
      </c>
      <c r="N4960" s="4" cm="1">
        <f t="array" ref="N4960">IF(INDEX(_xlfn.TEXTSPLIT(Table1[[#This Row],[csv]],"_"),4)="optimized",1,0)</f>
        <v>1</v>
      </c>
    </row>
    <row r="4961" spans="1:14" x14ac:dyDescent="0.25">
      <c r="A4961" t="s">
        <v>415</v>
      </c>
      <c r="B4961" t="s">
        <v>417</v>
      </c>
      <c r="C4961">
        <v>2</v>
      </c>
      <c r="D4961" t="s">
        <v>143</v>
      </c>
      <c r="E4961">
        <v>16500</v>
      </c>
      <c r="F4961">
        <v>16500</v>
      </c>
      <c r="G4961">
        <v>16500</v>
      </c>
      <c r="H4961">
        <v>11.153766313</v>
      </c>
      <c r="I4961">
        <v>11.153765999999999</v>
      </c>
      <c r="J4961">
        <v>805.49024899999995</v>
      </c>
      <c r="K4961" s="4" t="str" cm="1">
        <f t="array" ref="K4961">INDEX(_xlfn.TEXTSPLIT(Table1[[#This Row],[csv]],"_"),1)</f>
        <v>dgemm</v>
      </c>
      <c r="L4961" s="4" t="str" cm="1">
        <f t="array" ref="L4961">INDEX(_xlfn.TEXTSPLIT(Table1[[#This Row],[csv]],"_"),2)</f>
        <v>oblas</v>
      </c>
      <c r="M4961" s="4" t="str" cm="1">
        <f t="array" ref="M4961">INDEX(_xlfn.TEXTSPLIT(Table1[[#This Row],[csv]],"_"),3)</f>
        <v>epyc</v>
      </c>
      <c r="N4961" s="4" cm="1">
        <f t="array" ref="N4961">IF(INDEX(_xlfn.TEXTSPLIT(Table1[[#This Row],[csv]],"_"),4)="optimized",1,0)</f>
        <v>1</v>
      </c>
    </row>
    <row r="4962" spans="1:14" x14ac:dyDescent="0.25">
      <c r="A4962" t="s">
        <v>415</v>
      </c>
      <c r="B4962" t="s">
        <v>417</v>
      </c>
      <c r="C4962">
        <v>2</v>
      </c>
      <c r="D4962" t="s">
        <v>144</v>
      </c>
      <c r="E4962">
        <v>17000</v>
      </c>
      <c r="F4962">
        <v>17000</v>
      </c>
      <c r="G4962">
        <v>17000</v>
      </c>
      <c r="H4962">
        <v>11.75463025</v>
      </c>
      <c r="I4962">
        <v>11.754630000000001</v>
      </c>
      <c r="J4962">
        <v>835.92591100000004</v>
      </c>
      <c r="K4962" s="4" t="str" cm="1">
        <f t="array" ref="K4962">INDEX(_xlfn.TEXTSPLIT(Table1[[#This Row],[csv]],"_"),1)</f>
        <v>dgemm</v>
      </c>
      <c r="L4962" s="4" t="str" cm="1">
        <f t="array" ref="L4962">INDEX(_xlfn.TEXTSPLIT(Table1[[#This Row],[csv]],"_"),2)</f>
        <v>oblas</v>
      </c>
      <c r="M4962" s="4" t="str" cm="1">
        <f t="array" ref="M4962">INDEX(_xlfn.TEXTSPLIT(Table1[[#This Row],[csv]],"_"),3)</f>
        <v>epyc</v>
      </c>
      <c r="N4962" s="4" cm="1">
        <f t="array" ref="N4962">IF(INDEX(_xlfn.TEXTSPLIT(Table1[[#This Row],[csv]],"_"),4)="optimized",1,0)</f>
        <v>1</v>
      </c>
    </row>
    <row r="4963" spans="1:14" x14ac:dyDescent="0.25">
      <c r="A4963" t="s">
        <v>415</v>
      </c>
      <c r="B4963" t="s">
        <v>417</v>
      </c>
      <c r="C4963">
        <v>2</v>
      </c>
      <c r="D4963" t="s">
        <v>145</v>
      </c>
      <c r="E4963">
        <v>17500</v>
      </c>
      <c r="F4963">
        <v>17500</v>
      </c>
      <c r="G4963">
        <v>17500</v>
      </c>
      <c r="H4963">
        <v>13.27623545</v>
      </c>
      <c r="I4963">
        <v>13.276235</v>
      </c>
      <c r="J4963">
        <v>807.36365699999999</v>
      </c>
      <c r="K4963" s="4" t="str" cm="1">
        <f t="array" ref="K4963">INDEX(_xlfn.TEXTSPLIT(Table1[[#This Row],[csv]],"_"),1)</f>
        <v>dgemm</v>
      </c>
      <c r="L4963" s="4" t="str" cm="1">
        <f t="array" ref="L4963">INDEX(_xlfn.TEXTSPLIT(Table1[[#This Row],[csv]],"_"),2)</f>
        <v>oblas</v>
      </c>
      <c r="M4963" s="4" t="str" cm="1">
        <f t="array" ref="M4963">INDEX(_xlfn.TEXTSPLIT(Table1[[#This Row],[csv]],"_"),3)</f>
        <v>epyc</v>
      </c>
      <c r="N4963" s="4" cm="1">
        <f t="array" ref="N4963">IF(INDEX(_xlfn.TEXTSPLIT(Table1[[#This Row],[csv]],"_"),4)="optimized",1,0)</f>
        <v>1</v>
      </c>
    </row>
    <row r="4964" spans="1:14" x14ac:dyDescent="0.25">
      <c r="A4964" t="s">
        <v>415</v>
      </c>
      <c r="B4964" t="s">
        <v>417</v>
      </c>
      <c r="C4964">
        <v>2</v>
      </c>
      <c r="D4964" t="s">
        <v>146</v>
      </c>
      <c r="E4964">
        <v>18000</v>
      </c>
      <c r="F4964">
        <v>18000</v>
      </c>
      <c r="G4964">
        <v>18000</v>
      </c>
      <c r="H4964">
        <v>14.464476706999999</v>
      </c>
      <c r="I4964">
        <v>14.464477</v>
      </c>
      <c r="J4964">
        <v>806.38935200000003</v>
      </c>
      <c r="K4964" s="4" t="str" cm="1">
        <f t="array" ref="K4964">INDEX(_xlfn.TEXTSPLIT(Table1[[#This Row],[csv]],"_"),1)</f>
        <v>dgemm</v>
      </c>
      <c r="L4964" s="4" t="str" cm="1">
        <f t="array" ref="L4964">INDEX(_xlfn.TEXTSPLIT(Table1[[#This Row],[csv]],"_"),2)</f>
        <v>oblas</v>
      </c>
      <c r="M4964" s="4" t="str" cm="1">
        <f t="array" ref="M4964">INDEX(_xlfn.TEXTSPLIT(Table1[[#This Row],[csv]],"_"),3)</f>
        <v>epyc</v>
      </c>
      <c r="N4964" s="4" cm="1">
        <f t="array" ref="N4964">IF(INDEX(_xlfn.TEXTSPLIT(Table1[[#This Row],[csv]],"_"),4)="optimized",1,0)</f>
        <v>1</v>
      </c>
    </row>
    <row r="4965" spans="1:14" x14ac:dyDescent="0.25">
      <c r="A4965" t="s">
        <v>415</v>
      </c>
      <c r="B4965" t="s">
        <v>417</v>
      </c>
      <c r="C4965">
        <v>2</v>
      </c>
      <c r="D4965" t="s">
        <v>147</v>
      </c>
      <c r="E4965">
        <v>18500</v>
      </c>
      <c r="F4965">
        <v>18500</v>
      </c>
      <c r="G4965">
        <v>18500</v>
      </c>
      <c r="H4965">
        <v>15.398614941</v>
      </c>
      <c r="I4965">
        <v>15.398614999999999</v>
      </c>
      <c r="J4965">
        <v>822.36292300000002</v>
      </c>
      <c r="K4965" s="4" t="str" cm="1">
        <f t="array" ref="K4965">INDEX(_xlfn.TEXTSPLIT(Table1[[#This Row],[csv]],"_"),1)</f>
        <v>dgemm</v>
      </c>
      <c r="L4965" s="4" t="str" cm="1">
        <f t="array" ref="L4965">INDEX(_xlfn.TEXTSPLIT(Table1[[#This Row],[csv]],"_"),2)</f>
        <v>oblas</v>
      </c>
      <c r="M4965" s="4" t="str" cm="1">
        <f t="array" ref="M4965">INDEX(_xlfn.TEXTSPLIT(Table1[[#This Row],[csv]],"_"),3)</f>
        <v>epyc</v>
      </c>
      <c r="N4965" s="4" cm="1">
        <f t="array" ref="N4965">IF(INDEX(_xlfn.TEXTSPLIT(Table1[[#This Row],[csv]],"_"),4)="optimized",1,0)</f>
        <v>1</v>
      </c>
    </row>
    <row r="4966" spans="1:14" x14ac:dyDescent="0.25">
      <c r="A4966" t="s">
        <v>415</v>
      </c>
      <c r="B4966" t="s">
        <v>417</v>
      </c>
      <c r="C4966">
        <v>2</v>
      </c>
      <c r="D4966" t="s">
        <v>148</v>
      </c>
      <c r="E4966">
        <v>19000</v>
      </c>
      <c r="F4966">
        <v>19000</v>
      </c>
      <c r="G4966">
        <v>19000</v>
      </c>
      <c r="H4966">
        <v>17.084849669</v>
      </c>
      <c r="I4966">
        <v>17.084849999999999</v>
      </c>
      <c r="J4966">
        <v>802.93360900000005</v>
      </c>
      <c r="K4966" s="4" t="str" cm="1">
        <f t="array" ref="K4966">INDEX(_xlfn.TEXTSPLIT(Table1[[#This Row],[csv]],"_"),1)</f>
        <v>dgemm</v>
      </c>
      <c r="L4966" s="4" t="str" cm="1">
        <f t="array" ref="L4966">INDEX(_xlfn.TEXTSPLIT(Table1[[#This Row],[csv]],"_"),2)</f>
        <v>oblas</v>
      </c>
      <c r="M4966" s="4" t="str" cm="1">
        <f t="array" ref="M4966">INDEX(_xlfn.TEXTSPLIT(Table1[[#This Row],[csv]],"_"),3)</f>
        <v>epyc</v>
      </c>
      <c r="N4966" s="4" cm="1">
        <f t="array" ref="N4966">IF(INDEX(_xlfn.TEXTSPLIT(Table1[[#This Row],[csv]],"_"),4)="optimized",1,0)</f>
        <v>1</v>
      </c>
    </row>
    <row r="4967" spans="1:14" x14ac:dyDescent="0.25">
      <c r="A4967" t="s">
        <v>415</v>
      </c>
      <c r="B4967" t="s">
        <v>417</v>
      </c>
      <c r="C4967">
        <v>2</v>
      </c>
      <c r="D4967" t="s">
        <v>149</v>
      </c>
      <c r="E4967">
        <v>19500</v>
      </c>
      <c r="F4967">
        <v>19500</v>
      </c>
      <c r="G4967">
        <v>19500</v>
      </c>
      <c r="H4967">
        <v>16.589113054999999</v>
      </c>
      <c r="I4967">
        <v>16.589113000000001</v>
      </c>
      <c r="J4967">
        <v>893.94471799999997</v>
      </c>
      <c r="K4967" s="4" t="str" cm="1">
        <f t="array" ref="K4967">INDEX(_xlfn.TEXTSPLIT(Table1[[#This Row],[csv]],"_"),1)</f>
        <v>dgemm</v>
      </c>
      <c r="L4967" s="4" t="str" cm="1">
        <f t="array" ref="L4967">INDEX(_xlfn.TEXTSPLIT(Table1[[#This Row],[csv]],"_"),2)</f>
        <v>oblas</v>
      </c>
      <c r="M4967" s="4" t="str" cm="1">
        <f t="array" ref="M4967">INDEX(_xlfn.TEXTSPLIT(Table1[[#This Row],[csv]],"_"),3)</f>
        <v>epyc</v>
      </c>
      <c r="N4967" s="4" cm="1">
        <f t="array" ref="N4967">IF(INDEX(_xlfn.TEXTSPLIT(Table1[[#This Row],[csv]],"_"),4)="optimized",1,0)</f>
        <v>1</v>
      </c>
    </row>
    <row r="4968" spans="1:14" x14ac:dyDescent="0.25">
      <c r="A4968" t="s">
        <v>415</v>
      </c>
      <c r="B4968" t="s">
        <v>417</v>
      </c>
      <c r="C4968">
        <v>2</v>
      </c>
      <c r="D4968" t="s">
        <v>150</v>
      </c>
      <c r="E4968">
        <v>20000</v>
      </c>
      <c r="F4968">
        <v>20000</v>
      </c>
      <c r="G4968">
        <v>20000</v>
      </c>
      <c r="H4968">
        <v>17.553984691</v>
      </c>
      <c r="I4968">
        <v>17.553985000000001</v>
      </c>
      <c r="J4968">
        <v>911.47396300000003</v>
      </c>
      <c r="K4968" s="4" t="str" cm="1">
        <f t="array" ref="K4968">INDEX(_xlfn.TEXTSPLIT(Table1[[#This Row],[csv]],"_"),1)</f>
        <v>dgemm</v>
      </c>
      <c r="L4968" s="4" t="str" cm="1">
        <f t="array" ref="L4968">INDEX(_xlfn.TEXTSPLIT(Table1[[#This Row],[csv]],"_"),2)</f>
        <v>oblas</v>
      </c>
      <c r="M4968" s="4" t="str" cm="1">
        <f t="array" ref="M4968">INDEX(_xlfn.TEXTSPLIT(Table1[[#This Row],[csv]],"_"),3)</f>
        <v>epyc</v>
      </c>
      <c r="N4968" s="4" cm="1">
        <f t="array" ref="N4968">IF(INDEX(_xlfn.TEXTSPLIT(Table1[[#This Row],[csv]],"_"),4)="optimized",1,0)</f>
        <v>1</v>
      </c>
    </row>
    <row r="4969" spans="1:14" x14ac:dyDescent="0.25">
      <c r="A4969" t="s">
        <v>415</v>
      </c>
      <c r="B4969" t="s">
        <v>417</v>
      </c>
      <c r="C4969">
        <v>2</v>
      </c>
      <c r="D4969" t="s">
        <v>151</v>
      </c>
      <c r="E4969">
        <v>2000</v>
      </c>
      <c r="F4969">
        <v>2000</v>
      </c>
      <c r="G4969">
        <v>2000</v>
      </c>
      <c r="H4969">
        <v>6.1906623000000001E-2</v>
      </c>
      <c r="I4969">
        <v>6.1906999999999997E-2</v>
      </c>
      <c r="J4969">
        <v>258.45376800000003</v>
      </c>
      <c r="K4969" s="4" t="str" cm="1">
        <f t="array" ref="K4969">INDEX(_xlfn.TEXTSPLIT(Table1[[#This Row],[csv]],"_"),1)</f>
        <v>dgemm</v>
      </c>
      <c r="L4969" s="4" t="str" cm="1">
        <f t="array" ref="L4969">INDEX(_xlfn.TEXTSPLIT(Table1[[#This Row],[csv]],"_"),2)</f>
        <v>oblas</v>
      </c>
      <c r="M4969" s="4" t="str" cm="1">
        <f t="array" ref="M4969">INDEX(_xlfn.TEXTSPLIT(Table1[[#This Row],[csv]],"_"),3)</f>
        <v>epyc</v>
      </c>
      <c r="N4969" s="4" cm="1">
        <f t="array" ref="N4969">IF(INDEX(_xlfn.TEXTSPLIT(Table1[[#This Row],[csv]],"_"),4)="optimized",1,0)</f>
        <v>1</v>
      </c>
    </row>
    <row r="4970" spans="1:14" x14ac:dyDescent="0.25">
      <c r="A4970" t="s">
        <v>415</v>
      </c>
      <c r="B4970" t="s">
        <v>417</v>
      </c>
      <c r="C4970">
        <v>2</v>
      </c>
      <c r="D4970" t="s">
        <v>152</v>
      </c>
      <c r="E4970">
        <v>2500</v>
      </c>
      <c r="F4970">
        <v>2500</v>
      </c>
      <c r="G4970">
        <v>2500</v>
      </c>
      <c r="H4970">
        <v>0.104234967</v>
      </c>
      <c r="I4970">
        <v>0.10423499999999999</v>
      </c>
      <c r="J4970">
        <v>299.80342400000001</v>
      </c>
      <c r="K4970" s="4" t="str" cm="1">
        <f t="array" ref="K4970">INDEX(_xlfn.TEXTSPLIT(Table1[[#This Row],[csv]],"_"),1)</f>
        <v>dgemm</v>
      </c>
      <c r="L4970" s="4" t="str" cm="1">
        <f t="array" ref="L4970">INDEX(_xlfn.TEXTSPLIT(Table1[[#This Row],[csv]],"_"),2)</f>
        <v>oblas</v>
      </c>
      <c r="M4970" s="4" t="str" cm="1">
        <f t="array" ref="M4970">INDEX(_xlfn.TEXTSPLIT(Table1[[#This Row],[csv]],"_"),3)</f>
        <v>epyc</v>
      </c>
      <c r="N4970" s="4" cm="1">
        <f t="array" ref="N4970">IF(INDEX(_xlfn.TEXTSPLIT(Table1[[#This Row],[csv]],"_"),4)="optimized",1,0)</f>
        <v>1</v>
      </c>
    </row>
    <row r="4971" spans="1:14" x14ac:dyDescent="0.25">
      <c r="A4971" t="s">
        <v>415</v>
      </c>
      <c r="B4971" t="s">
        <v>417</v>
      </c>
      <c r="C4971">
        <v>2</v>
      </c>
      <c r="D4971" t="s">
        <v>153</v>
      </c>
      <c r="E4971">
        <v>3000</v>
      </c>
      <c r="F4971">
        <v>3000</v>
      </c>
      <c r="G4971">
        <v>3000</v>
      </c>
      <c r="H4971">
        <v>0.169114862</v>
      </c>
      <c r="I4971">
        <v>0.16911499999999999</v>
      </c>
      <c r="J4971">
        <v>319.30960599999997</v>
      </c>
      <c r="K4971" s="4" t="str" cm="1">
        <f t="array" ref="K4971">INDEX(_xlfn.TEXTSPLIT(Table1[[#This Row],[csv]],"_"),1)</f>
        <v>dgemm</v>
      </c>
      <c r="L4971" s="4" t="str" cm="1">
        <f t="array" ref="L4971">INDEX(_xlfn.TEXTSPLIT(Table1[[#This Row],[csv]],"_"),2)</f>
        <v>oblas</v>
      </c>
      <c r="M4971" s="4" t="str" cm="1">
        <f t="array" ref="M4971">INDEX(_xlfn.TEXTSPLIT(Table1[[#This Row],[csv]],"_"),3)</f>
        <v>epyc</v>
      </c>
      <c r="N4971" s="4" cm="1">
        <f t="array" ref="N4971">IF(INDEX(_xlfn.TEXTSPLIT(Table1[[#This Row],[csv]],"_"),4)="optimized",1,0)</f>
        <v>1</v>
      </c>
    </row>
    <row r="4972" spans="1:14" x14ac:dyDescent="0.25">
      <c r="A4972" t="s">
        <v>415</v>
      </c>
      <c r="B4972" t="s">
        <v>417</v>
      </c>
      <c r="C4972">
        <v>2</v>
      </c>
      <c r="D4972" t="s">
        <v>154</v>
      </c>
      <c r="E4972">
        <v>3500</v>
      </c>
      <c r="F4972">
        <v>3500</v>
      </c>
      <c r="G4972">
        <v>3500</v>
      </c>
      <c r="H4972">
        <v>0.25894135699999998</v>
      </c>
      <c r="I4972">
        <v>0.25894099999999998</v>
      </c>
      <c r="J4972">
        <v>331.15606200000002</v>
      </c>
      <c r="K4972" s="4" t="str" cm="1">
        <f t="array" ref="K4972">INDEX(_xlfn.TEXTSPLIT(Table1[[#This Row],[csv]],"_"),1)</f>
        <v>dgemm</v>
      </c>
      <c r="L4972" s="4" t="str" cm="1">
        <f t="array" ref="L4972">INDEX(_xlfn.TEXTSPLIT(Table1[[#This Row],[csv]],"_"),2)</f>
        <v>oblas</v>
      </c>
      <c r="M4972" s="4" t="str" cm="1">
        <f t="array" ref="M4972">INDEX(_xlfn.TEXTSPLIT(Table1[[#This Row],[csv]],"_"),3)</f>
        <v>epyc</v>
      </c>
      <c r="N4972" s="4" cm="1">
        <f t="array" ref="N4972">IF(INDEX(_xlfn.TEXTSPLIT(Table1[[#This Row],[csv]],"_"),4)="optimized",1,0)</f>
        <v>1</v>
      </c>
    </row>
    <row r="4973" spans="1:14" x14ac:dyDescent="0.25">
      <c r="A4973" t="s">
        <v>415</v>
      </c>
      <c r="B4973" t="s">
        <v>417</v>
      </c>
      <c r="C4973">
        <v>2</v>
      </c>
      <c r="D4973" t="s">
        <v>155</v>
      </c>
      <c r="E4973">
        <v>4000</v>
      </c>
      <c r="F4973">
        <v>4000</v>
      </c>
      <c r="G4973">
        <v>4000</v>
      </c>
      <c r="H4973">
        <v>0.36246513200000002</v>
      </c>
      <c r="I4973">
        <v>0.36246499999999998</v>
      </c>
      <c r="J4973">
        <v>353.13741599999997</v>
      </c>
      <c r="K4973" s="4" t="str" cm="1">
        <f t="array" ref="K4973">INDEX(_xlfn.TEXTSPLIT(Table1[[#This Row],[csv]],"_"),1)</f>
        <v>dgemm</v>
      </c>
      <c r="L4973" s="4" t="str" cm="1">
        <f t="array" ref="L4973">INDEX(_xlfn.TEXTSPLIT(Table1[[#This Row],[csv]],"_"),2)</f>
        <v>oblas</v>
      </c>
      <c r="M4973" s="4" t="str" cm="1">
        <f t="array" ref="M4973">INDEX(_xlfn.TEXTSPLIT(Table1[[#This Row],[csv]],"_"),3)</f>
        <v>epyc</v>
      </c>
      <c r="N4973" s="4" cm="1">
        <f t="array" ref="N4973">IF(INDEX(_xlfn.TEXTSPLIT(Table1[[#This Row],[csv]],"_"),4)="optimized",1,0)</f>
        <v>1</v>
      </c>
    </row>
    <row r="4974" spans="1:14" x14ac:dyDescent="0.25">
      <c r="A4974" t="s">
        <v>415</v>
      </c>
      <c r="B4974" t="s">
        <v>417</v>
      </c>
      <c r="C4974">
        <v>2</v>
      </c>
      <c r="D4974" t="s">
        <v>156</v>
      </c>
      <c r="E4974">
        <v>4500</v>
      </c>
      <c r="F4974">
        <v>4500</v>
      </c>
      <c r="G4974">
        <v>4500</v>
      </c>
      <c r="H4974">
        <v>0.492942465</v>
      </c>
      <c r="I4974">
        <v>0.49294199999999999</v>
      </c>
      <c r="J4974">
        <v>369.71860400000003</v>
      </c>
      <c r="K4974" s="4" t="str" cm="1">
        <f t="array" ref="K4974">INDEX(_xlfn.TEXTSPLIT(Table1[[#This Row],[csv]],"_"),1)</f>
        <v>dgemm</v>
      </c>
      <c r="L4974" s="4" t="str" cm="1">
        <f t="array" ref="L4974">INDEX(_xlfn.TEXTSPLIT(Table1[[#This Row],[csv]],"_"),2)</f>
        <v>oblas</v>
      </c>
      <c r="M4974" s="4" t="str" cm="1">
        <f t="array" ref="M4974">INDEX(_xlfn.TEXTSPLIT(Table1[[#This Row],[csv]],"_"),3)</f>
        <v>epyc</v>
      </c>
      <c r="N4974" s="4" cm="1">
        <f t="array" ref="N4974">IF(INDEX(_xlfn.TEXTSPLIT(Table1[[#This Row],[csv]],"_"),4)="optimized",1,0)</f>
        <v>1</v>
      </c>
    </row>
    <row r="4975" spans="1:14" x14ac:dyDescent="0.25">
      <c r="A4975" t="s">
        <v>415</v>
      </c>
      <c r="B4975" t="s">
        <v>417</v>
      </c>
      <c r="C4975">
        <v>2</v>
      </c>
      <c r="D4975" t="s">
        <v>157</v>
      </c>
      <c r="E4975">
        <v>5000</v>
      </c>
      <c r="F4975">
        <v>5000</v>
      </c>
      <c r="G4975">
        <v>5000</v>
      </c>
      <c r="H4975">
        <v>0.63645949300000004</v>
      </c>
      <c r="I4975">
        <v>0.636459</v>
      </c>
      <c r="J4975">
        <v>392.79797500000001</v>
      </c>
      <c r="K4975" s="4" t="str" cm="1">
        <f t="array" ref="K4975">INDEX(_xlfn.TEXTSPLIT(Table1[[#This Row],[csv]],"_"),1)</f>
        <v>dgemm</v>
      </c>
      <c r="L4975" s="4" t="str" cm="1">
        <f t="array" ref="L4975">INDEX(_xlfn.TEXTSPLIT(Table1[[#This Row],[csv]],"_"),2)</f>
        <v>oblas</v>
      </c>
      <c r="M4975" s="4" t="str" cm="1">
        <f t="array" ref="M4975">INDEX(_xlfn.TEXTSPLIT(Table1[[#This Row],[csv]],"_"),3)</f>
        <v>epyc</v>
      </c>
      <c r="N4975" s="4" cm="1">
        <f t="array" ref="N4975">IF(INDEX(_xlfn.TEXTSPLIT(Table1[[#This Row],[csv]],"_"),4)="optimized",1,0)</f>
        <v>1</v>
      </c>
    </row>
    <row r="4976" spans="1:14" x14ac:dyDescent="0.25">
      <c r="A4976" t="s">
        <v>415</v>
      </c>
      <c r="B4976" t="s">
        <v>417</v>
      </c>
      <c r="C4976">
        <v>2</v>
      </c>
      <c r="D4976" t="s">
        <v>158</v>
      </c>
      <c r="E4976">
        <v>5500</v>
      </c>
      <c r="F4976">
        <v>5500</v>
      </c>
      <c r="G4976">
        <v>5500</v>
      </c>
      <c r="H4976">
        <v>0.80069582299999997</v>
      </c>
      <c r="I4976">
        <v>0.80069599999999996</v>
      </c>
      <c r="J4976">
        <v>415.57604099999998</v>
      </c>
      <c r="K4976" s="4" t="str" cm="1">
        <f t="array" ref="K4976">INDEX(_xlfn.TEXTSPLIT(Table1[[#This Row],[csv]],"_"),1)</f>
        <v>dgemm</v>
      </c>
      <c r="L4976" s="4" t="str" cm="1">
        <f t="array" ref="L4976">INDEX(_xlfn.TEXTSPLIT(Table1[[#This Row],[csv]],"_"),2)</f>
        <v>oblas</v>
      </c>
      <c r="M4976" s="4" t="str" cm="1">
        <f t="array" ref="M4976">INDEX(_xlfn.TEXTSPLIT(Table1[[#This Row],[csv]],"_"),3)</f>
        <v>epyc</v>
      </c>
      <c r="N4976" s="4" cm="1">
        <f t="array" ref="N4976">IF(INDEX(_xlfn.TEXTSPLIT(Table1[[#This Row],[csv]],"_"),4)="optimized",1,0)</f>
        <v>1</v>
      </c>
    </row>
    <row r="4977" spans="1:14" x14ac:dyDescent="0.25">
      <c r="A4977" t="s">
        <v>415</v>
      </c>
      <c r="B4977" t="s">
        <v>417</v>
      </c>
      <c r="C4977">
        <v>2</v>
      </c>
      <c r="D4977" t="s">
        <v>159</v>
      </c>
      <c r="E4977">
        <v>6000</v>
      </c>
      <c r="F4977">
        <v>6000</v>
      </c>
      <c r="G4977">
        <v>6000</v>
      </c>
      <c r="H4977">
        <v>0.99255135299999997</v>
      </c>
      <c r="I4977">
        <v>0.99255099999999996</v>
      </c>
      <c r="J4977">
        <v>435.241964</v>
      </c>
      <c r="K4977" s="4" t="str" cm="1">
        <f t="array" ref="K4977">INDEX(_xlfn.TEXTSPLIT(Table1[[#This Row],[csv]],"_"),1)</f>
        <v>dgemm</v>
      </c>
      <c r="L4977" s="4" t="str" cm="1">
        <f t="array" ref="L4977">INDEX(_xlfn.TEXTSPLIT(Table1[[#This Row],[csv]],"_"),2)</f>
        <v>oblas</v>
      </c>
      <c r="M4977" s="4" t="str" cm="1">
        <f t="array" ref="M4977">INDEX(_xlfn.TEXTSPLIT(Table1[[#This Row],[csv]],"_"),3)</f>
        <v>epyc</v>
      </c>
      <c r="N4977" s="4" cm="1">
        <f t="array" ref="N4977">IF(INDEX(_xlfn.TEXTSPLIT(Table1[[#This Row],[csv]],"_"),4)="optimized",1,0)</f>
        <v>1</v>
      </c>
    </row>
    <row r="4978" spans="1:14" x14ac:dyDescent="0.25">
      <c r="A4978" t="s">
        <v>415</v>
      </c>
      <c r="B4978" t="s">
        <v>417</v>
      </c>
      <c r="C4978">
        <v>2</v>
      </c>
      <c r="D4978" t="s">
        <v>160</v>
      </c>
      <c r="E4978">
        <v>6500</v>
      </c>
      <c r="F4978">
        <v>6500</v>
      </c>
      <c r="G4978">
        <v>6500</v>
      </c>
      <c r="H4978">
        <v>1.19943909</v>
      </c>
      <c r="I4978">
        <v>1.1994389999999999</v>
      </c>
      <c r="J4978">
        <v>457.92237799999998</v>
      </c>
      <c r="K4978" s="4" t="str" cm="1">
        <f t="array" ref="K4978">INDEX(_xlfn.TEXTSPLIT(Table1[[#This Row],[csv]],"_"),1)</f>
        <v>dgemm</v>
      </c>
      <c r="L4978" s="4" t="str" cm="1">
        <f t="array" ref="L4978">INDEX(_xlfn.TEXTSPLIT(Table1[[#This Row],[csv]],"_"),2)</f>
        <v>oblas</v>
      </c>
      <c r="M4978" s="4" t="str" cm="1">
        <f t="array" ref="M4978">INDEX(_xlfn.TEXTSPLIT(Table1[[#This Row],[csv]],"_"),3)</f>
        <v>epyc</v>
      </c>
      <c r="N4978" s="4" cm="1">
        <f t="array" ref="N4978">IF(INDEX(_xlfn.TEXTSPLIT(Table1[[#This Row],[csv]],"_"),4)="optimized",1,0)</f>
        <v>1</v>
      </c>
    </row>
    <row r="4979" spans="1:14" x14ac:dyDescent="0.25">
      <c r="A4979" t="s">
        <v>415</v>
      </c>
      <c r="B4979" t="s">
        <v>417</v>
      </c>
      <c r="C4979">
        <v>2</v>
      </c>
      <c r="D4979" t="s">
        <v>161</v>
      </c>
      <c r="E4979">
        <v>7000</v>
      </c>
      <c r="F4979">
        <v>7000</v>
      </c>
      <c r="G4979">
        <v>7000</v>
      </c>
      <c r="H4979">
        <v>1.482116202</v>
      </c>
      <c r="I4979">
        <v>1.482116</v>
      </c>
      <c r="J4979">
        <v>462.851698</v>
      </c>
      <c r="K4979" s="4" t="str" cm="1">
        <f t="array" ref="K4979">INDEX(_xlfn.TEXTSPLIT(Table1[[#This Row],[csv]],"_"),1)</f>
        <v>dgemm</v>
      </c>
      <c r="L4979" s="4" t="str" cm="1">
        <f t="array" ref="L4979">INDEX(_xlfn.TEXTSPLIT(Table1[[#This Row],[csv]],"_"),2)</f>
        <v>oblas</v>
      </c>
      <c r="M4979" s="4" t="str" cm="1">
        <f t="array" ref="M4979">INDEX(_xlfn.TEXTSPLIT(Table1[[#This Row],[csv]],"_"),3)</f>
        <v>epyc</v>
      </c>
      <c r="N4979" s="4" cm="1">
        <f t="array" ref="N4979">IF(INDEX(_xlfn.TEXTSPLIT(Table1[[#This Row],[csv]],"_"),4)="optimized",1,0)</f>
        <v>1</v>
      </c>
    </row>
    <row r="4980" spans="1:14" x14ac:dyDescent="0.25">
      <c r="A4980" t="s">
        <v>415</v>
      </c>
      <c r="B4980" t="s">
        <v>417</v>
      </c>
      <c r="C4980">
        <v>2</v>
      </c>
      <c r="D4980" t="s">
        <v>162</v>
      </c>
      <c r="E4980">
        <v>7500</v>
      </c>
      <c r="F4980">
        <v>7500</v>
      </c>
      <c r="G4980">
        <v>7500</v>
      </c>
      <c r="H4980">
        <v>1.7092754590000001</v>
      </c>
      <c r="I4980">
        <v>1.7092750000000001</v>
      </c>
      <c r="J4980">
        <v>493.63020799999998</v>
      </c>
      <c r="K4980" s="4" t="str" cm="1">
        <f t="array" ref="K4980">INDEX(_xlfn.TEXTSPLIT(Table1[[#This Row],[csv]],"_"),1)</f>
        <v>dgemm</v>
      </c>
      <c r="L4980" s="4" t="str" cm="1">
        <f t="array" ref="L4980">INDEX(_xlfn.TEXTSPLIT(Table1[[#This Row],[csv]],"_"),2)</f>
        <v>oblas</v>
      </c>
      <c r="M4980" s="4" t="str" cm="1">
        <f t="array" ref="M4980">INDEX(_xlfn.TEXTSPLIT(Table1[[#This Row],[csv]],"_"),3)</f>
        <v>epyc</v>
      </c>
      <c r="N4980" s="4" cm="1">
        <f t="array" ref="N4980">IF(INDEX(_xlfn.TEXTSPLIT(Table1[[#This Row],[csv]],"_"),4)="optimized",1,0)</f>
        <v>1</v>
      </c>
    </row>
    <row r="4981" spans="1:14" x14ac:dyDescent="0.25">
      <c r="A4981" t="s">
        <v>415</v>
      </c>
      <c r="B4981" t="s">
        <v>417</v>
      </c>
      <c r="C4981">
        <v>2</v>
      </c>
      <c r="D4981" t="s">
        <v>163</v>
      </c>
      <c r="E4981">
        <v>8000</v>
      </c>
      <c r="F4981">
        <v>8000</v>
      </c>
      <c r="G4981">
        <v>8000</v>
      </c>
      <c r="H4981">
        <v>1.912488231</v>
      </c>
      <c r="I4981">
        <v>1.912488</v>
      </c>
      <c r="J4981">
        <v>535.42813100000001</v>
      </c>
      <c r="K4981" s="4" t="str" cm="1">
        <f t="array" ref="K4981">INDEX(_xlfn.TEXTSPLIT(Table1[[#This Row],[csv]],"_"),1)</f>
        <v>dgemm</v>
      </c>
      <c r="L4981" s="4" t="str" cm="1">
        <f t="array" ref="L4981">INDEX(_xlfn.TEXTSPLIT(Table1[[#This Row],[csv]],"_"),2)</f>
        <v>oblas</v>
      </c>
      <c r="M4981" s="4" t="str" cm="1">
        <f t="array" ref="M4981">INDEX(_xlfn.TEXTSPLIT(Table1[[#This Row],[csv]],"_"),3)</f>
        <v>epyc</v>
      </c>
      <c r="N4981" s="4" cm="1">
        <f t="array" ref="N4981">IF(INDEX(_xlfn.TEXTSPLIT(Table1[[#This Row],[csv]],"_"),4)="optimized",1,0)</f>
        <v>1</v>
      </c>
    </row>
    <row r="4982" spans="1:14" x14ac:dyDescent="0.25">
      <c r="A4982" t="s">
        <v>415</v>
      </c>
      <c r="B4982" t="s">
        <v>417</v>
      </c>
      <c r="C4982">
        <v>2</v>
      </c>
      <c r="D4982" t="s">
        <v>164</v>
      </c>
      <c r="E4982">
        <v>8500</v>
      </c>
      <c r="F4982">
        <v>8500</v>
      </c>
      <c r="G4982">
        <v>8500</v>
      </c>
      <c r="H4982">
        <v>2.3297465819999998</v>
      </c>
      <c r="I4982">
        <v>2.3297469999999998</v>
      </c>
      <c r="J4982">
        <v>527.20326299999999</v>
      </c>
      <c r="K4982" s="4" t="str" cm="1">
        <f t="array" ref="K4982">INDEX(_xlfn.TEXTSPLIT(Table1[[#This Row],[csv]],"_"),1)</f>
        <v>dgemm</v>
      </c>
      <c r="L4982" s="4" t="str" cm="1">
        <f t="array" ref="L4982">INDEX(_xlfn.TEXTSPLIT(Table1[[#This Row],[csv]],"_"),2)</f>
        <v>oblas</v>
      </c>
      <c r="M4982" s="4" t="str" cm="1">
        <f t="array" ref="M4982">INDEX(_xlfn.TEXTSPLIT(Table1[[#This Row],[csv]],"_"),3)</f>
        <v>epyc</v>
      </c>
      <c r="N4982" s="4" cm="1">
        <f t="array" ref="N4982">IF(INDEX(_xlfn.TEXTSPLIT(Table1[[#This Row],[csv]],"_"),4)="optimized",1,0)</f>
        <v>1</v>
      </c>
    </row>
    <row r="4983" spans="1:14" x14ac:dyDescent="0.25">
      <c r="A4983" t="s">
        <v>415</v>
      </c>
      <c r="B4983" t="s">
        <v>417</v>
      </c>
      <c r="C4983">
        <v>2</v>
      </c>
      <c r="D4983" t="s">
        <v>165</v>
      </c>
      <c r="E4983">
        <v>9000</v>
      </c>
      <c r="F4983">
        <v>9000</v>
      </c>
      <c r="G4983">
        <v>9000</v>
      </c>
      <c r="H4983">
        <v>2.5762095340000002</v>
      </c>
      <c r="I4983">
        <v>2.5762100000000001</v>
      </c>
      <c r="J4983">
        <v>565.94775400000003</v>
      </c>
      <c r="K4983" s="4" t="str" cm="1">
        <f t="array" ref="K4983">INDEX(_xlfn.TEXTSPLIT(Table1[[#This Row],[csv]],"_"),1)</f>
        <v>dgemm</v>
      </c>
      <c r="L4983" s="4" t="str" cm="1">
        <f t="array" ref="L4983">INDEX(_xlfn.TEXTSPLIT(Table1[[#This Row],[csv]],"_"),2)</f>
        <v>oblas</v>
      </c>
      <c r="M4983" s="4" t="str" cm="1">
        <f t="array" ref="M4983">INDEX(_xlfn.TEXTSPLIT(Table1[[#This Row],[csv]],"_"),3)</f>
        <v>epyc</v>
      </c>
      <c r="N4983" s="4" cm="1">
        <f t="array" ref="N4983">IF(INDEX(_xlfn.TEXTSPLIT(Table1[[#This Row],[csv]],"_"),4)="optimized",1,0)</f>
        <v>1</v>
      </c>
    </row>
    <row r="4984" spans="1:14" x14ac:dyDescent="0.25">
      <c r="A4984" t="s">
        <v>415</v>
      </c>
      <c r="B4984" t="s">
        <v>417</v>
      </c>
      <c r="C4984">
        <v>2</v>
      </c>
      <c r="D4984" t="s">
        <v>166</v>
      </c>
      <c r="E4984">
        <v>9500</v>
      </c>
      <c r="F4984">
        <v>9500</v>
      </c>
      <c r="G4984">
        <v>9500</v>
      </c>
      <c r="H4984">
        <v>2.8792680000000002</v>
      </c>
      <c r="I4984">
        <v>2.8792680000000002</v>
      </c>
      <c r="J4984">
        <v>595.55067499999996</v>
      </c>
      <c r="K4984" s="4" t="str" cm="1">
        <f t="array" ref="K4984">INDEX(_xlfn.TEXTSPLIT(Table1[[#This Row],[csv]],"_"),1)</f>
        <v>dgemm</v>
      </c>
      <c r="L4984" s="4" t="str" cm="1">
        <f t="array" ref="L4984">INDEX(_xlfn.TEXTSPLIT(Table1[[#This Row],[csv]],"_"),2)</f>
        <v>oblas</v>
      </c>
      <c r="M4984" s="4" t="str" cm="1">
        <f t="array" ref="M4984">INDEX(_xlfn.TEXTSPLIT(Table1[[#This Row],[csv]],"_"),3)</f>
        <v>epyc</v>
      </c>
      <c r="N4984" s="4" cm="1">
        <f t="array" ref="N4984">IF(INDEX(_xlfn.TEXTSPLIT(Table1[[#This Row],[csv]],"_"),4)="optimized",1,0)</f>
        <v>1</v>
      </c>
    </row>
    <row r="4985" spans="1:14" x14ac:dyDescent="0.25">
      <c r="A4985" t="s">
        <v>415</v>
      </c>
      <c r="B4985" t="s">
        <v>417</v>
      </c>
      <c r="C4985">
        <v>2</v>
      </c>
      <c r="D4985" t="s">
        <v>167</v>
      </c>
      <c r="E4985">
        <v>10000</v>
      </c>
      <c r="F4985">
        <v>10000</v>
      </c>
      <c r="G4985">
        <v>10000</v>
      </c>
      <c r="H4985">
        <v>3.2999997090000002</v>
      </c>
      <c r="I4985">
        <v>3.3</v>
      </c>
      <c r="J4985">
        <v>606.06065999999998</v>
      </c>
      <c r="K4985" s="4" t="str" cm="1">
        <f t="array" ref="K4985">INDEX(_xlfn.TEXTSPLIT(Table1[[#This Row],[csv]],"_"),1)</f>
        <v>dgemm</v>
      </c>
      <c r="L4985" s="4" t="str" cm="1">
        <f t="array" ref="L4985">INDEX(_xlfn.TEXTSPLIT(Table1[[#This Row],[csv]],"_"),2)</f>
        <v>oblas</v>
      </c>
      <c r="M4985" s="4" t="str" cm="1">
        <f t="array" ref="M4985">INDEX(_xlfn.TEXTSPLIT(Table1[[#This Row],[csv]],"_"),3)</f>
        <v>epyc</v>
      </c>
      <c r="N4985" s="4" cm="1">
        <f t="array" ref="N4985">IF(INDEX(_xlfn.TEXTSPLIT(Table1[[#This Row],[csv]],"_"),4)="optimized",1,0)</f>
        <v>1</v>
      </c>
    </row>
    <row r="4986" spans="1:14" x14ac:dyDescent="0.25">
      <c r="A4986" t="s">
        <v>415</v>
      </c>
      <c r="B4986" t="s">
        <v>417</v>
      </c>
      <c r="C4986">
        <v>2</v>
      </c>
      <c r="D4986" t="s">
        <v>168</v>
      </c>
      <c r="E4986">
        <v>10500</v>
      </c>
      <c r="F4986">
        <v>10500</v>
      </c>
      <c r="G4986">
        <v>10500</v>
      </c>
      <c r="H4986">
        <v>3.6323038400000001</v>
      </c>
      <c r="I4986">
        <v>3.632304</v>
      </c>
      <c r="J4986">
        <v>637.40537700000004</v>
      </c>
      <c r="K4986" s="4" t="str" cm="1">
        <f t="array" ref="K4986">INDEX(_xlfn.TEXTSPLIT(Table1[[#This Row],[csv]],"_"),1)</f>
        <v>dgemm</v>
      </c>
      <c r="L4986" s="4" t="str" cm="1">
        <f t="array" ref="L4986">INDEX(_xlfn.TEXTSPLIT(Table1[[#This Row],[csv]],"_"),2)</f>
        <v>oblas</v>
      </c>
      <c r="M4986" s="4" t="str" cm="1">
        <f t="array" ref="M4986">INDEX(_xlfn.TEXTSPLIT(Table1[[#This Row],[csv]],"_"),3)</f>
        <v>epyc</v>
      </c>
      <c r="N4986" s="4" cm="1">
        <f t="array" ref="N4986">IF(INDEX(_xlfn.TEXTSPLIT(Table1[[#This Row],[csv]],"_"),4)="optimized",1,0)</f>
        <v>1</v>
      </c>
    </row>
    <row r="4987" spans="1:14" x14ac:dyDescent="0.25">
      <c r="A4987" t="s">
        <v>415</v>
      </c>
      <c r="B4987" t="s">
        <v>417</v>
      </c>
      <c r="C4987">
        <v>2</v>
      </c>
      <c r="D4987" t="s">
        <v>169</v>
      </c>
      <c r="E4987">
        <v>11000</v>
      </c>
      <c r="F4987">
        <v>11000</v>
      </c>
      <c r="G4987">
        <v>11000</v>
      </c>
      <c r="H4987">
        <v>3.920054323</v>
      </c>
      <c r="I4987">
        <v>3.9200539999999999</v>
      </c>
      <c r="J4987">
        <v>679.07222200000001</v>
      </c>
      <c r="K4987" s="4" t="str" cm="1">
        <f t="array" ref="K4987">INDEX(_xlfn.TEXTSPLIT(Table1[[#This Row],[csv]],"_"),1)</f>
        <v>dgemm</v>
      </c>
      <c r="L4987" s="4" t="str" cm="1">
        <f t="array" ref="L4987">INDEX(_xlfn.TEXTSPLIT(Table1[[#This Row],[csv]],"_"),2)</f>
        <v>oblas</v>
      </c>
      <c r="M4987" s="4" t="str" cm="1">
        <f t="array" ref="M4987">INDEX(_xlfn.TEXTSPLIT(Table1[[#This Row],[csv]],"_"),3)</f>
        <v>epyc</v>
      </c>
      <c r="N4987" s="4" cm="1">
        <f t="array" ref="N4987">IF(INDEX(_xlfn.TEXTSPLIT(Table1[[#This Row],[csv]],"_"),4)="optimized",1,0)</f>
        <v>1</v>
      </c>
    </row>
    <row r="4988" spans="1:14" x14ac:dyDescent="0.25">
      <c r="A4988" t="s">
        <v>415</v>
      </c>
      <c r="B4988" t="s">
        <v>417</v>
      </c>
      <c r="C4988">
        <v>2</v>
      </c>
      <c r="D4988" t="s">
        <v>170</v>
      </c>
      <c r="E4988">
        <v>11500</v>
      </c>
      <c r="F4988">
        <v>11500</v>
      </c>
      <c r="G4988">
        <v>11500</v>
      </c>
      <c r="H4988">
        <v>4.2522949719999996</v>
      </c>
      <c r="I4988">
        <v>4.2522950000000002</v>
      </c>
      <c r="J4988">
        <v>715.319614</v>
      </c>
      <c r="K4988" s="4" t="str" cm="1">
        <f t="array" ref="K4988">INDEX(_xlfn.TEXTSPLIT(Table1[[#This Row],[csv]],"_"),1)</f>
        <v>dgemm</v>
      </c>
      <c r="L4988" s="4" t="str" cm="1">
        <f t="array" ref="L4988">INDEX(_xlfn.TEXTSPLIT(Table1[[#This Row],[csv]],"_"),2)</f>
        <v>oblas</v>
      </c>
      <c r="M4988" s="4" t="str" cm="1">
        <f t="array" ref="M4988">INDEX(_xlfn.TEXTSPLIT(Table1[[#This Row],[csv]],"_"),3)</f>
        <v>epyc</v>
      </c>
      <c r="N4988" s="4" cm="1">
        <f t="array" ref="N4988">IF(INDEX(_xlfn.TEXTSPLIT(Table1[[#This Row],[csv]],"_"),4)="optimized",1,0)</f>
        <v>1</v>
      </c>
    </row>
    <row r="4989" spans="1:14" x14ac:dyDescent="0.25">
      <c r="A4989" t="s">
        <v>415</v>
      </c>
      <c r="B4989" t="s">
        <v>417</v>
      </c>
      <c r="C4989">
        <v>2</v>
      </c>
      <c r="D4989" t="s">
        <v>171</v>
      </c>
      <c r="E4989">
        <v>12000</v>
      </c>
      <c r="F4989">
        <v>12000</v>
      </c>
      <c r="G4989">
        <v>12000</v>
      </c>
      <c r="H4989">
        <v>4.7494315589999996</v>
      </c>
      <c r="I4989">
        <v>4.7494319999999997</v>
      </c>
      <c r="J4989">
        <v>727.66602799999998</v>
      </c>
      <c r="K4989" s="4" t="str" cm="1">
        <f t="array" ref="K4989">INDEX(_xlfn.TEXTSPLIT(Table1[[#This Row],[csv]],"_"),1)</f>
        <v>dgemm</v>
      </c>
      <c r="L4989" s="4" t="str" cm="1">
        <f t="array" ref="L4989">INDEX(_xlfn.TEXTSPLIT(Table1[[#This Row],[csv]],"_"),2)</f>
        <v>oblas</v>
      </c>
      <c r="M4989" s="4" t="str" cm="1">
        <f t="array" ref="M4989">INDEX(_xlfn.TEXTSPLIT(Table1[[#This Row],[csv]],"_"),3)</f>
        <v>epyc</v>
      </c>
      <c r="N4989" s="4" cm="1">
        <f t="array" ref="N4989">IF(INDEX(_xlfn.TEXTSPLIT(Table1[[#This Row],[csv]],"_"),4)="optimized",1,0)</f>
        <v>1</v>
      </c>
    </row>
    <row r="4990" spans="1:14" x14ac:dyDescent="0.25">
      <c r="A4990" t="s">
        <v>415</v>
      </c>
      <c r="B4990" t="s">
        <v>417</v>
      </c>
      <c r="C4990">
        <v>2</v>
      </c>
      <c r="D4990" t="s">
        <v>172</v>
      </c>
      <c r="E4990">
        <v>12500</v>
      </c>
      <c r="F4990">
        <v>12500</v>
      </c>
      <c r="G4990">
        <v>12500</v>
      </c>
      <c r="H4990">
        <v>5.098765405</v>
      </c>
      <c r="I4990">
        <v>5.0987650000000002</v>
      </c>
      <c r="J4990">
        <v>766.11683200000004</v>
      </c>
      <c r="K4990" s="4" t="str" cm="1">
        <f t="array" ref="K4990">INDEX(_xlfn.TEXTSPLIT(Table1[[#This Row],[csv]],"_"),1)</f>
        <v>dgemm</v>
      </c>
      <c r="L4990" s="4" t="str" cm="1">
        <f t="array" ref="L4990">INDEX(_xlfn.TEXTSPLIT(Table1[[#This Row],[csv]],"_"),2)</f>
        <v>oblas</v>
      </c>
      <c r="M4990" s="4" t="str" cm="1">
        <f t="array" ref="M4990">INDEX(_xlfn.TEXTSPLIT(Table1[[#This Row],[csv]],"_"),3)</f>
        <v>epyc</v>
      </c>
      <c r="N4990" s="4" cm="1">
        <f t="array" ref="N4990">IF(INDEX(_xlfn.TEXTSPLIT(Table1[[#This Row],[csv]],"_"),4)="optimized",1,0)</f>
        <v>1</v>
      </c>
    </row>
    <row r="4991" spans="1:14" x14ac:dyDescent="0.25">
      <c r="A4991" t="s">
        <v>415</v>
      </c>
      <c r="B4991" t="s">
        <v>417</v>
      </c>
      <c r="C4991">
        <v>2</v>
      </c>
      <c r="D4991" t="s">
        <v>173</v>
      </c>
      <c r="E4991">
        <v>13000</v>
      </c>
      <c r="F4991">
        <v>13000</v>
      </c>
      <c r="G4991">
        <v>13000</v>
      </c>
      <c r="H4991">
        <v>5.6076133199999996</v>
      </c>
      <c r="I4991">
        <v>5.6076129999999997</v>
      </c>
      <c r="J4991">
        <v>783.57756700000004</v>
      </c>
      <c r="K4991" s="4" t="str" cm="1">
        <f t="array" ref="K4991">INDEX(_xlfn.TEXTSPLIT(Table1[[#This Row],[csv]],"_"),1)</f>
        <v>dgemm</v>
      </c>
      <c r="L4991" s="4" t="str" cm="1">
        <f t="array" ref="L4991">INDEX(_xlfn.TEXTSPLIT(Table1[[#This Row],[csv]],"_"),2)</f>
        <v>oblas</v>
      </c>
      <c r="M4991" s="4" t="str" cm="1">
        <f t="array" ref="M4991">INDEX(_xlfn.TEXTSPLIT(Table1[[#This Row],[csv]],"_"),3)</f>
        <v>epyc</v>
      </c>
      <c r="N4991" s="4" cm="1">
        <f t="array" ref="N4991">IF(INDEX(_xlfn.TEXTSPLIT(Table1[[#This Row],[csv]],"_"),4)="optimized",1,0)</f>
        <v>1</v>
      </c>
    </row>
    <row r="4992" spans="1:14" x14ac:dyDescent="0.25">
      <c r="A4992" t="s">
        <v>415</v>
      </c>
      <c r="B4992" t="s">
        <v>417</v>
      </c>
      <c r="C4992">
        <v>2</v>
      </c>
      <c r="D4992" t="s">
        <v>174</v>
      </c>
      <c r="E4992">
        <v>13500</v>
      </c>
      <c r="F4992">
        <v>13500</v>
      </c>
      <c r="G4992">
        <v>13500</v>
      </c>
      <c r="H4992">
        <v>6.0308014459999999</v>
      </c>
      <c r="I4992">
        <v>6.0308010000000003</v>
      </c>
      <c r="J4992">
        <v>815.93633</v>
      </c>
      <c r="K4992" s="4" t="str" cm="1">
        <f t="array" ref="K4992">INDEX(_xlfn.TEXTSPLIT(Table1[[#This Row],[csv]],"_"),1)</f>
        <v>dgemm</v>
      </c>
      <c r="L4992" s="4" t="str" cm="1">
        <f t="array" ref="L4992">INDEX(_xlfn.TEXTSPLIT(Table1[[#This Row],[csv]],"_"),2)</f>
        <v>oblas</v>
      </c>
      <c r="M4992" s="4" t="str" cm="1">
        <f t="array" ref="M4992">INDEX(_xlfn.TEXTSPLIT(Table1[[#This Row],[csv]],"_"),3)</f>
        <v>epyc</v>
      </c>
      <c r="N4992" s="4" cm="1">
        <f t="array" ref="N4992">IF(INDEX(_xlfn.TEXTSPLIT(Table1[[#This Row],[csv]],"_"),4)="optimized",1,0)</f>
        <v>1</v>
      </c>
    </row>
    <row r="4993" spans="1:14" x14ac:dyDescent="0.25">
      <c r="A4993" t="s">
        <v>415</v>
      </c>
      <c r="B4993" t="s">
        <v>417</v>
      </c>
      <c r="C4993">
        <v>2</v>
      </c>
      <c r="D4993" t="s">
        <v>175</v>
      </c>
      <c r="E4993">
        <v>14000</v>
      </c>
      <c r="F4993">
        <v>14000</v>
      </c>
      <c r="G4993">
        <v>14000</v>
      </c>
      <c r="H4993">
        <v>6.6811753290000002</v>
      </c>
      <c r="I4993">
        <v>6.6811749999999996</v>
      </c>
      <c r="J4993">
        <v>821.41236100000003</v>
      </c>
      <c r="K4993" s="4" t="str" cm="1">
        <f t="array" ref="K4993">INDEX(_xlfn.TEXTSPLIT(Table1[[#This Row],[csv]],"_"),1)</f>
        <v>dgemm</v>
      </c>
      <c r="L4993" s="4" t="str" cm="1">
        <f t="array" ref="L4993">INDEX(_xlfn.TEXTSPLIT(Table1[[#This Row],[csv]],"_"),2)</f>
        <v>oblas</v>
      </c>
      <c r="M4993" s="4" t="str" cm="1">
        <f t="array" ref="M4993">INDEX(_xlfn.TEXTSPLIT(Table1[[#This Row],[csv]],"_"),3)</f>
        <v>epyc</v>
      </c>
      <c r="N4993" s="4" cm="1">
        <f t="array" ref="N4993">IF(INDEX(_xlfn.TEXTSPLIT(Table1[[#This Row],[csv]],"_"),4)="optimized",1,0)</f>
        <v>1</v>
      </c>
    </row>
    <row r="4994" spans="1:14" x14ac:dyDescent="0.25">
      <c r="A4994" t="s">
        <v>415</v>
      </c>
      <c r="B4994" t="s">
        <v>417</v>
      </c>
      <c r="C4994">
        <v>2</v>
      </c>
      <c r="D4994" t="s">
        <v>176</v>
      </c>
      <c r="E4994">
        <v>14500</v>
      </c>
      <c r="F4994">
        <v>14500</v>
      </c>
      <c r="G4994">
        <v>14500</v>
      </c>
      <c r="H4994">
        <v>7.2044607269999998</v>
      </c>
      <c r="I4994">
        <v>7.2044610000000002</v>
      </c>
      <c r="J4994">
        <v>846.31594700000005</v>
      </c>
      <c r="K4994" s="4" t="str" cm="1">
        <f t="array" ref="K4994">INDEX(_xlfn.TEXTSPLIT(Table1[[#This Row],[csv]],"_"),1)</f>
        <v>dgemm</v>
      </c>
      <c r="L4994" s="4" t="str" cm="1">
        <f t="array" ref="L4994">INDEX(_xlfn.TEXTSPLIT(Table1[[#This Row],[csv]],"_"),2)</f>
        <v>oblas</v>
      </c>
      <c r="M4994" s="4" t="str" cm="1">
        <f t="array" ref="M4994">INDEX(_xlfn.TEXTSPLIT(Table1[[#This Row],[csv]],"_"),3)</f>
        <v>epyc</v>
      </c>
      <c r="N4994" s="4" cm="1">
        <f t="array" ref="N4994">IF(INDEX(_xlfn.TEXTSPLIT(Table1[[#This Row],[csv]],"_"),4)="optimized",1,0)</f>
        <v>1</v>
      </c>
    </row>
    <row r="4995" spans="1:14" x14ac:dyDescent="0.25">
      <c r="A4995" t="s">
        <v>415</v>
      </c>
      <c r="B4995" t="s">
        <v>417</v>
      </c>
      <c r="C4995">
        <v>2</v>
      </c>
      <c r="D4995" t="s">
        <v>177</v>
      </c>
      <c r="E4995">
        <v>15000</v>
      </c>
      <c r="F4995">
        <v>15000</v>
      </c>
      <c r="G4995">
        <v>15000</v>
      </c>
      <c r="H4995">
        <v>7.7702905290000004</v>
      </c>
      <c r="I4995">
        <v>7.7702910000000003</v>
      </c>
      <c r="J4995">
        <v>868.69338700000003</v>
      </c>
      <c r="K4995" s="4" t="str" cm="1">
        <f t="array" ref="K4995">INDEX(_xlfn.TEXTSPLIT(Table1[[#This Row],[csv]],"_"),1)</f>
        <v>dgemm</v>
      </c>
      <c r="L4995" s="4" t="str" cm="1">
        <f t="array" ref="L4995">INDEX(_xlfn.TEXTSPLIT(Table1[[#This Row],[csv]],"_"),2)</f>
        <v>oblas</v>
      </c>
      <c r="M4995" s="4" t="str" cm="1">
        <f t="array" ref="M4995">INDEX(_xlfn.TEXTSPLIT(Table1[[#This Row],[csv]],"_"),3)</f>
        <v>epyc</v>
      </c>
      <c r="N4995" s="4" cm="1">
        <f t="array" ref="N4995">IF(INDEX(_xlfn.TEXTSPLIT(Table1[[#This Row],[csv]],"_"),4)="optimized",1,0)</f>
        <v>1</v>
      </c>
    </row>
    <row r="4996" spans="1:14" x14ac:dyDescent="0.25">
      <c r="A4996" t="s">
        <v>415</v>
      </c>
      <c r="B4996" t="s">
        <v>417</v>
      </c>
      <c r="C4996">
        <v>2</v>
      </c>
      <c r="D4996" t="s">
        <v>178</v>
      </c>
      <c r="E4996">
        <v>15500</v>
      </c>
      <c r="F4996">
        <v>15500</v>
      </c>
      <c r="G4996">
        <v>15500</v>
      </c>
      <c r="H4996">
        <v>8.0495696330000008</v>
      </c>
      <c r="I4996">
        <v>8.0495699999999992</v>
      </c>
      <c r="J4996">
        <v>925.23580000000004</v>
      </c>
      <c r="K4996" s="4" t="str" cm="1">
        <f t="array" ref="K4996">INDEX(_xlfn.TEXTSPLIT(Table1[[#This Row],[csv]],"_"),1)</f>
        <v>dgemm</v>
      </c>
      <c r="L4996" s="4" t="str" cm="1">
        <f t="array" ref="L4996">INDEX(_xlfn.TEXTSPLIT(Table1[[#This Row],[csv]],"_"),2)</f>
        <v>oblas</v>
      </c>
      <c r="M4996" s="4" t="str" cm="1">
        <f t="array" ref="M4996">INDEX(_xlfn.TEXTSPLIT(Table1[[#This Row],[csv]],"_"),3)</f>
        <v>epyc</v>
      </c>
      <c r="N4996" s="4" cm="1">
        <f t="array" ref="N4996">IF(INDEX(_xlfn.TEXTSPLIT(Table1[[#This Row],[csv]],"_"),4)="optimized",1,0)</f>
        <v>1</v>
      </c>
    </row>
    <row r="4997" spans="1:14" x14ac:dyDescent="0.25">
      <c r="A4997" t="s">
        <v>415</v>
      </c>
      <c r="B4997" t="s">
        <v>417</v>
      </c>
      <c r="C4997">
        <v>2</v>
      </c>
      <c r="D4997" t="s">
        <v>179</v>
      </c>
      <c r="E4997">
        <v>16000</v>
      </c>
      <c r="F4997">
        <v>16000</v>
      </c>
      <c r="G4997">
        <v>16000</v>
      </c>
      <c r="H4997">
        <v>8.7958872180000007</v>
      </c>
      <c r="I4997">
        <v>8.7958870000000005</v>
      </c>
      <c r="J4997">
        <v>931.34436500000004</v>
      </c>
      <c r="K4997" s="4" t="str" cm="1">
        <f t="array" ref="K4997">INDEX(_xlfn.TEXTSPLIT(Table1[[#This Row],[csv]],"_"),1)</f>
        <v>dgemm</v>
      </c>
      <c r="L4997" s="4" t="str" cm="1">
        <f t="array" ref="L4997">INDEX(_xlfn.TEXTSPLIT(Table1[[#This Row],[csv]],"_"),2)</f>
        <v>oblas</v>
      </c>
      <c r="M4997" s="4" t="str" cm="1">
        <f t="array" ref="M4997">INDEX(_xlfn.TEXTSPLIT(Table1[[#This Row],[csv]],"_"),3)</f>
        <v>epyc</v>
      </c>
      <c r="N4997" s="4" cm="1">
        <f t="array" ref="N4997">IF(INDEX(_xlfn.TEXTSPLIT(Table1[[#This Row],[csv]],"_"),4)="optimized",1,0)</f>
        <v>1</v>
      </c>
    </row>
    <row r="4998" spans="1:14" x14ac:dyDescent="0.25">
      <c r="A4998" t="s">
        <v>415</v>
      </c>
      <c r="B4998" t="s">
        <v>417</v>
      </c>
      <c r="C4998">
        <v>2</v>
      </c>
      <c r="D4998" t="s">
        <v>180</v>
      </c>
      <c r="E4998">
        <v>16500</v>
      </c>
      <c r="F4998">
        <v>16500</v>
      </c>
      <c r="G4998">
        <v>16500</v>
      </c>
      <c r="H4998">
        <v>11.181107304999999</v>
      </c>
      <c r="I4998">
        <v>11.181107000000001</v>
      </c>
      <c r="J4998">
        <v>803.52059499999996</v>
      </c>
      <c r="K4998" s="4" t="str" cm="1">
        <f t="array" ref="K4998">INDEX(_xlfn.TEXTSPLIT(Table1[[#This Row],[csv]],"_"),1)</f>
        <v>dgemm</v>
      </c>
      <c r="L4998" s="4" t="str" cm="1">
        <f t="array" ref="L4998">INDEX(_xlfn.TEXTSPLIT(Table1[[#This Row],[csv]],"_"),2)</f>
        <v>oblas</v>
      </c>
      <c r="M4998" s="4" t="str" cm="1">
        <f t="array" ref="M4998">INDEX(_xlfn.TEXTSPLIT(Table1[[#This Row],[csv]],"_"),3)</f>
        <v>epyc</v>
      </c>
      <c r="N4998" s="4" cm="1">
        <f t="array" ref="N4998">IF(INDEX(_xlfn.TEXTSPLIT(Table1[[#This Row],[csv]],"_"),4)="optimized",1,0)</f>
        <v>1</v>
      </c>
    </row>
    <row r="4999" spans="1:14" x14ac:dyDescent="0.25">
      <c r="A4999" t="s">
        <v>415</v>
      </c>
      <c r="B4999" t="s">
        <v>417</v>
      </c>
      <c r="C4999">
        <v>2</v>
      </c>
      <c r="D4999" t="s">
        <v>181</v>
      </c>
      <c r="E4999">
        <v>17000</v>
      </c>
      <c r="F4999">
        <v>17000</v>
      </c>
      <c r="G4999">
        <v>17000</v>
      </c>
      <c r="H4999">
        <v>11.839587648</v>
      </c>
      <c r="I4999">
        <v>11.839587999999999</v>
      </c>
      <c r="J4999">
        <v>829.92755299999999</v>
      </c>
      <c r="K4999" s="4" t="str" cm="1">
        <f t="array" ref="K4999">INDEX(_xlfn.TEXTSPLIT(Table1[[#This Row],[csv]],"_"),1)</f>
        <v>dgemm</v>
      </c>
      <c r="L4999" s="4" t="str" cm="1">
        <f t="array" ref="L4999">INDEX(_xlfn.TEXTSPLIT(Table1[[#This Row],[csv]],"_"),2)</f>
        <v>oblas</v>
      </c>
      <c r="M4999" s="4" t="str" cm="1">
        <f t="array" ref="M4999">INDEX(_xlfn.TEXTSPLIT(Table1[[#This Row],[csv]],"_"),3)</f>
        <v>epyc</v>
      </c>
      <c r="N4999" s="4" cm="1">
        <f t="array" ref="N4999">IF(INDEX(_xlfn.TEXTSPLIT(Table1[[#This Row],[csv]],"_"),4)="optimized",1,0)</f>
        <v>1</v>
      </c>
    </row>
    <row r="5000" spans="1:14" x14ac:dyDescent="0.25">
      <c r="A5000" t="s">
        <v>415</v>
      </c>
      <c r="B5000" t="s">
        <v>417</v>
      </c>
      <c r="C5000">
        <v>2</v>
      </c>
      <c r="D5000" t="s">
        <v>182</v>
      </c>
      <c r="E5000">
        <v>17500</v>
      </c>
      <c r="F5000">
        <v>17500</v>
      </c>
      <c r="G5000">
        <v>17500</v>
      </c>
      <c r="H5000">
        <v>13.272393072</v>
      </c>
      <c r="I5000">
        <v>13.272392999999999</v>
      </c>
      <c r="J5000">
        <v>807.59739000000002</v>
      </c>
      <c r="K5000" s="4" t="str" cm="1">
        <f t="array" ref="K5000">INDEX(_xlfn.TEXTSPLIT(Table1[[#This Row],[csv]],"_"),1)</f>
        <v>dgemm</v>
      </c>
      <c r="L5000" s="4" t="str" cm="1">
        <f t="array" ref="L5000">INDEX(_xlfn.TEXTSPLIT(Table1[[#This Row],[csv]],"_"),2)</f>
        <v>oblas</v>
      </c>
      <c r="M5000" s="4" t="str" cm="1">
        <f t="array" ref="M5000">INDEX(_xlfn.TEXTSPLIT(Table1[[#This Row],[csv]],"_"),3)</f>
        <v>epyc</v>
      </c>
      <c r="N5000" s="4" cm="1">
        <f t="array" ref="N5000">IF(INDEX(_xlfn.TEXTSPLIT(Table1[[#This Row],[csv]],"_"),4)="optimized",1,0)</f>
        <v>1</v>
      </c>
    </row>
    <row r="5001" spans="1:14" x14ac:dyDescent="0.25">
      <c r="A5001" t="s">
        <v>415</v>
      </c>
      <c r="B5001" t="s">
        <v>417</v>
      </c>
      <c r="C5001">
        <v>2</v>
      </c>
      <c r="D5001" t="s">
        <v>183</v>
      </c>
      <c r="E5001">
        <v>18000</v>
      </c>
      <c r="F5001">
        <v>18000</v>
      </c>
      <c r="G5001">
        <v>18000</v>
      </c>
      <c r="H5001">
        <v>14.570191931</v>
      </c>
      <c r="I5001">
        <v>14.570192</v>
      </c>
      <c r="J5001">
        <v>800.53852800000004</v>
      </c>
      <c r="K5001" s="4" t="str" cm="1">
        <f t="array" ref="K5001">INDEX(_xlfn.TEXTSPLIT(Table1[[#This Row],[csv]],"_"),1)</f>
        <v>dgemm</v>
      </c>
      <c r="L5001" s="4" t="str" cm="1">
        <f t="array" ref="L5001">INDEX(_xlfn.TEXTSPLIT(Table1[[#This Row],[csv]],"_"),2)</f>
        <v>oblas</v>
      </c>
      <c r="M5001" s="4" t="str" cm="1">
        <f t="array" ref="M5001">INDEX(_xlfn.TEXTSPLIT(Table1[[#This Row],[csv]],"_"),3)</f>
        <v>epyc</v>
      </c>
      <c r="N5001" s="4" cm="1">
        <f t="array" ref="N5001">IF(INDEX(_xlfn.TEXTSPLIT(Table1[[#This Row],[csv]],"_"),4)="optimized",1,0)</f>
        <v>1</v>
      </c>
    </row>
    <row r="5002" spans="1:14" x14ac:dyDescent="0.25">
      <c r="A5002" t="s">
        <v>415</v>
      </c>
      <c r="B5002" t="s">
        <v>417</v>
      </c>
      <c r="C5002">
        <v>2</v>
      </c>
      <c r="D5002" t="s">
        <v>184</v>
      </c>
      <c r="E5002">
        <v>18500</v>
      </c>
      <c r="F5002">
        <v>18500</v>
      </c>
      <c r="G5002">
        <v>18500</v>
      </c>
      <c r="H5002">
        <v>15.321001692999999</v>
      </c>
      <c r="I5002">
        <v>15.321002</v>
      </c>
      <c r="J5002">
        <v>826.52885600000002</v>
      </c>
      <c r="K5002" s="4" t="str" cm="1">
        <f t="array" ref="K5002">INDEX(_xlfn.TEXTSPLIT(Table1[[#This Row],[csv]],"_"),1)</f>
        <v>dgemm</v>
      </c>
      <c r="L5002" s="4" t="str" cm="1">
        <f t="array" ref="L5002">INDEX(_xlfn.TEXTSPLIT(Table1[[#This Row],[csv]],"_"),2)</f>
        <v>oblas</v>
      </c>
      <c r="M5002" s="4" t="str" cm="1">
        <f t="array" ref="M5002">INDEX(_xlfn.TEXTSPLIT(Table1[[#This Row],[csv]],"_"),3)</f>
        <v>epyc</v>
      </c>
      <c r="N5002" s="4" cm="1">
        <f t="array" ref="N5002">IF(INDEX(_xlfn.TEXTSPLIT(Table1[[#This Row],[csv]],"_"),4)="optimized",1,0)</f>
        <v>1</v>
      </c>
    </row>
    <row r="5003" spans="1:14" x14ac:dyDescent="0.25">
      <c r="A5003" t="s">
        <v>415</v>
      </c>
      <c r="B5003" t="s">
        <v>417</v>
      </c>
      <c r="C5003">
        <v>2</v>
      </c>
      <c r="D5003" t="s">
        <v>185</v>
      </c>
      <c r="E5003">
        <v>19000</v>
      </c>
      <c r="F5003">
        <v>19000</v>
      </c>
      <c r="G5003">
        <v>19000</v>
      </c>
      <c r="H5003">
        <v>16.707455198000002</v>
      </c>
      <c r="I5003">
        <v>16.707455</v>
      </c>
      <c r="J5003">
        <v>821.07058400000005</v>
      </c>
      <c r="K5003" s="4" t="str" cm="1">
        <f t="array" ref="K5003">INDEX(_xlfn.TEXTSPLIT(Table1[[#This Row],[csv]],"_"),1)</f>
        <v>dgemm</v>
      </c>
      <c r="L5003" s="4" t="str" cm="1">
        <f t="array" ref="L5003">INDEX(_xlfn.TEXTSPLIT(Table1[[#This Row],[csv]],"_"),2)</f>
        <v>oblas</v>
      </c>
      <c r="M5003" s="4" t="str" cm="1">
        <f t="array" ref="M5003">INDEX(_xlfn.TEXTSPLIT(Table1[[#This Row],[csv]],"_"),3)</f>
        <v>epyc</v>
      </c>
      <c r="N5003" s="4" cm="1">
        <f t="array" ref="N5003">IF(INDEX(_xlfn.TEXTSPLIT(Table1[[#This Row],[csv]],"_"),4)="optimized",1,0)</f>
        <v>1</v>
      </c>
    </row>
    <row r="5004" spans="1:14" x14ac:dyDescent="0.25">
      <c r="A5004" t="s">
        <v>415</v>
      </c>
      <c r="B5004" t="s">
        <v>417</v>
      </c>
      <c r="C5004">
        <v>2</v>
      </c>
      <c r="D5004" t="s">
        <v>186</v>
      </c>
      <c r="E5004">
        <v>19500</v>
      </c>
      <c r="F5004">
        <v>19500</v>
      </c>
      <c r="G5004">
        <v>19500</v>
      </c>
      <c r="H5004">
        <v>16.150663487999999</v>
      </c>
      <c r="I5004">
        <v>16.150663000000002</v>
      </c>
      <c r="J5004">
        <v>918.21305099999995</v>
      </c>
      <c r="K5004" s="4" t="str" cm="1">
        <f t="array" ref="K5004">INDEX(_xlfn.TEXTSPLIT(Table1[[#This Row],[csv]],"_"),1)</f>
        <v>dgemm</v>
      </c>
      <c r="L5004" s="4" t="str" cm="1">
        <f t="array" ref="L5004">INDEX(_xlfn.TEXTSPLIT(Table1[[#This Row],[csv]],"_"),2)</f>
        <v>oblas</v>
      </c>
      <c r="M5004" s="4" t="str" cm="1">
        <f t="array" ref="M5004">INDEX(_xlfn.TEXTSPLIT(Table1[[#This Row],[csv]],"_"),3)</f>
        <v>epyc</v>
      </c>
      <c r="N5004" s="4" cm="1">
        <f t="array" ref="N5004">IF(INDEX(_xlfn.TEXTSPLIT(Table1[[#This Row],[csv]],"_"),4)="optimized",1,0)</f>
        <v>1</v>
      </c>
    </row>
    <row r="5005" spans="1:14" x14ac:dyDescent="0.25">
      <c r="A5005" t="s">
        <v>415</v>
      </c>
      <c r="B5005" t="s">
        <v>417</v>
      </c>
      <c r="C5005">
        <v>2</v>
      </c>
      <c r="D5005" t="s">
        <v>187</v>
      </c>
      <c r="E5005">
        <v>20000</v>
      </c>
      <c r="F5005">
        <v>20000</v>
      </c>
      <c r="G5005">
        <v>20000</v>
      </c>
      <c r="H5005">
        <v>17.824810669000001</v>
      </c>
      <c r="I5005">
        <v>17.824811</v>
      </c>
      <c r="J5005">
        <v>897.62524299999995</v>
      </c>
      <c r="K5005" s="4" t="str" cm="1">
        <f t="array" ref="K5005">INDEX(_xlfn.TEXTSPLIT(Table1[[#This Row],[csv]],"_"),1)</f>
        <v>dgemm</v>
      </c>
      <c r="L5005" s="4" t="str" cm="1">
        <f t="array" ref="L5005">INDEX(_xlfn.TEXTSPLIT(Table1[[#This Row],[csv]],"_"),2)</f>
        <v>oblas</v>
      </c>
      <c r="M5005" s="4" t="str" cm="1">
        <f t="array" ref="M5005">INDEX(_xlfn.TEXTSPLIT(Table1[[#This Row],[csv]],"_"),3)</f>
        <v>epyc</v>
      </c>
      <c r="N5005" s="4" cm="1">
        <f t="array" ref="N5005">IF(INDEX(_xlfn.TEXTSPLIT(Table1[[#This Row],[csv]],"_"),4)="optimized",1,0)</f>
        <v>1</v>
      </c>
    </row>
    <row r="5006" spans="1:14" x14ac:dyDescent="0.25">
      <c r="A5006" t="s">
        <v>415</v>
      </c>
      <c r="B5006" t="s">
        <v>417</v>
      </c>
      <c r="C5006">
        <v>2</v>
      </c>
      <c r="D5006" t="s">
        <v>188</v>
      </c>
      <c r="E5006">
        <v>2000</v>
      </c>
      <c r="F5006">
        <v>2000</v>
      </c>
      <c r="G5006">
        <v>2000</v>
      </c>
      <c r="H5006">
        <v>6.2845051999999998E-2</v>
      </c>
      <c r="I5006">
        <v>6.2844999999999998E-2</v>
      </c>
      <c r="J5006">
        <v>254.594427</v>
      </c>
      <c r="K5006" s="4" t="str" cm="1">
        <f t="array" ref="K5006">INDEX(_xlfn.TEXTSPLIT(Table1[[#This Row],[csv]],"_"),1)</f>
        <v>dgemm</v>
      </c>
      <c r="L5006" s="4" t="str" cm="1">
        <f t="array" ref="L5006">INDEX(_xlfn.TEXTSPLIT(Table1[[#This Row],[csv]],"_"),2)</f>
        <v>oblas</v>
      </c>
      <c r="M5006" s="4" t="str" cm="1">
        <f t="array" ref="M5006">INDEX(_xlfn.TEXTSPLIT(Table1[[#This Row],[csv]],"_"),3)</f>
        <v>epyc</v>
      </c>
      <c r="N5006" s="4" cm="1">
        <f t="array" ref="N5006">IF(INDEX(_xlfn.TEXTSPLIT(Table1[[#This Row],[csv]],"_"),4)="optimized",1,0)</f>
        <v>1</v>
      </c>
    </row>
    <row r="5007" spans="1:14" x14ac:dyDescent="0.25">
      <c r="A5007" t="s">
        <v>415</v>
      </c>
      <c r="B5007" t="s">
        <v>417</v>
      </c>
      <c r="C5007">
        <v>2</v>
      </c>
      <c r="D5007" t="s">
        <v>189</v>
      </c>
      <c r="E5007">
        <v>2500</v>
      </c>
      <c r="F5007">
        <v>2500</v>
      </c>
      <c r="G5007">
        <v>2500</v>
      </c>
      <c r="H5007">
        <v>0.104727155</v>
      </c>
      <c r="I5007">
        <v>0.104727</v>
      </c>
      <c r="J5007">
        <v>298.39443299999999</v>
      </c>
      <c r="K5007" s="4" t="str" cm="1">
        <f t="array" ref="K5007">INDEX(_xlfn.TEXTSPLIT(Table1[[#This Row],[csv]],"_"),1)</f>
        <v>dgemm</v>
      </c>
      <c r="L5007" s="4" t="str" cm="1">
        <f t="array" ref="L5007">INDEX(_xlfn.TEXTSPLIT(Table1[[#This Row],[csv]],"_"),2)</f>
        <v>oblas</v>
      </c>
      <c r="M5007" s="4" t="str" cm="1">
        <f t="array" ref="M5007">INDEX(_xlfn.TEXTSPLIT(Table1[[#This Row],[csv]],"_"),3)</f>
        <v>epyc</v>
      </c>
      <c r="N5007" s="4" cm="1">
        <f t="array" ref="N5007">IF(INDEX(_xlfn.TEXTSPLIT(Table1[[#This Row],[csv]],"_"),4)="optimized",1,0)</f>
        <v>1</v>
      </c>
    </row>
    <row r="5008" spans="1:14" x14ac:dyDescent="0.25">
      <c r="A5008" t="s">
        <v>415</v>
      </c>
      <c r="B5008" t="s">
        <v>417</v>
      </c>
      <c r="C5008">
        <v>2</v>
      </c>
      <c r="D5008" t="s">
        <v>190</v>
      </c>
      <c r="E5008">
        <v>3000</v>
      </c>
      <c r="F5008">
        <v>3000</v>
      </c>
      <c r="G5008">
        <v>3000</v>
      </c>
      <c r="H5008">
        <v>0.16855705000000001</v>
      </c>
      <c r="I5008">
        <v>0.16855700000000001</v>
      </c>
      <c r="J5008">
        <v>320.366309</v>
      </c>
      <c r="K5008" s="4" t="str" cm="1">
        <f t="array" ref="K5008">INDEX(_xlfn.TEXTSPLIT(Table1[[#This Row],[csv]],"_"),1)</f>
        <v>dgemm</v>
      </c>
      <c r="L5008" s="4" t="str" cm="1">
        <f t="array" ref="L5008">INDEX(_xlfn.TEXTSPLIT(Table1[[#This Row],[csv]],"_"),2)</f>
        <v>oblas</v>
      </c>
      <c r="M5008" s="4" t="str" cm="1">
        <f t="array" ref="M5008">INDEX(_xlfn.TEXTSPLIT(Table1[[#This Row],[csv]],"_"),3)</f>
        <v>epyc</v>
      </c>
      <c r="N5008" s="4" cm="1">
        <f t="array" ref="N5008">IF(INDEX(_xlfn.TEXTSPLIT(Table1[[#This Row],[csv]],"_"),4)="optimized",1,0)</f>
        <v>1</v>
      </c>
    </row>
    <row r="5009" spans="1:14" x14ac:dyDescent="0.25">
      <c r="A5009" t="s">
        <v>415</v>
      </c>
      <c r="B5009" t="s">
        <v>417</v>
      </c>
      <c r="C5009">
        <v>2</v>
      </c>
      <c r="D5009" t="s">
        <v>191</v>
      </c>
      <c r="E5009">
        <v>3500</v>
      </c>
      <c r="F5009">
        <v>3500</v>
      </c>
      <c r="G5009">
        <v>3500</v>
      </c>
      <c r="H5009">
        <v>0.258849575</v>
      </c>
      <c r="I5009">
        <v>0.25885000000000002</v>
      </c>
      <c r="J5009">
        <v>331.273482</v>
      </c>
      <c r="K5009" s="4" t="str" cm="1">
        <f t="array" ref="K5009">INDEX(_xlfn.TEXTSPLIT(Table1[[#This Row],[csv]],"_"),1)</f>
        <v>dgemm</v>
      </c>
      <c r="L5009" s="4" t="str" cm="1">
        <f t="array" ref="L5009">INDEX(_xlfn.TEXTSPLIT(Table1[[#This Row],[csv]],"_"),2)</f>
        <v>oblas</v>
      </c>
      <c r="M5009" s="4" t="str" cm="1">
        <f t="array" ref="M5009">INDEX(_xlfn.TEXTSPLIT(Table1[[#This Row],[csv]],"_"),3)</f>
        <v>epyc</v>
      </c>
      <c r="N5009" s="4" cm="1">
        <f t="array" ref="N5009">IF(INDEX(_xlfn.TEXTSPLIT(Table1[[#This Row],[csv]],"_"),4)="optimized",1,0)</f>
        <v>1</v>
      </c>
    </row>
    <row r="5010" spans="1:14" x14ac:dyDescent="0.25">
      <c r="A5010" t="s">
        <v>415</v>
      </c>
      <c r="B5010" t="s">
        <v>417</v>
      </c>
      <c r="C5010">
        <v>2</v>
      </c>
      <c r="D5010" t="s">
        <v>192</v>
      </c>
      <c r="E5010">
        <v>4000</v>
      </c>
      <c r="F5010">
        <v>4000</v>
      </c>
      <c r="G5010">
        <v>4000</v>
      </c>
      <c r="H5010">
        <v>0.36436614099999998</v>
      </c>
      <c r="I5010">
        <v>0.36436600000000002</v>
      </c>
      <c r="J5010">
        <v>351.29498999999998</v>
      </c>
      <c r="K5010" s="4" t="str" cm="1">
        <f t="array" ref="K5010">INDEX(_xlfn.TEXTSPLIT(Table1[[#This Row],[csv]],"_"),1)</f>
        <v>dgemm</v>
      </c>
      <c r="L5010" s="4" t="str" cm="1">
        <f t="array" ref="L5010">INDEX(_xlfn.TEXTSPLIT(Table1[[#This Row],[csv]],"_"),2)</f>
        <v>oblas</v>
      </c>
      <c r="M5010" s="4" t="str" cm="1">
        <f t="array" ref="M5010">INDEX(_xlfn.TEXTSPLIT(Table1[[#This Row],[csv]],"_"),3)</f>
        <v>epyc</v>
      </c>
      <c r="N5010" s="4" cm="1">
        <f t="array" ref="N5010">IF(INDEX(_xlfn.TEXTSPLIT(Table1[[#This Row],[csv]],"_"),4)="optimized",1,0)</f>
        <v>1</v>
      </c>
    </row>
    <row r="5011" spans="1:14" x14ac:dyDescent="0.25">
      <c r="A5011" t="s">
        <v>415</v>
      </c>
      <c r="B5011" t="s">
        <v>417</v>
      </c>
      <c r="C5011">
        <v>2</v>
      </c>
      <c r="D5011" t="s">
        <v>193</v>
      </c>
      <c r="E5011">
        <v>4500</v>
      </c>
      <c r="F5011">
        <v>4500</v>
      </c>
      <c r="G5011">
        <v>4500</v>
      </c>
      <c r="H5011">
        <v>0.49292491700000002</v>
      </c>
      <c r="I5011">
        <v>0.492925</v>
      </c>
      <c r="J5011">
        <v>369.73176599999999</v>
      </c>
      <c r="K5011" s="4" t="str" cm="1">
        <f t="array" ref="K5011">INDEX(_xlfn.TEXTSPLIT(Table1[[#This Row],[csv]],"_"),1)</f>
        <v>dgemm</v>
      </c>
      <c r="L5011" s="4" t="str" cm="1">
        <f t="array" ref="L5011">INDEX(_xlfn.TEXTSPLIT(Table1[[#This Row],[csv]],"_"),2)</f>
        <v>oblas</v>
      </c>
      <c r="M5011" s="4" t="str" cm="1">
        <f t="array" ref="M5011">INDEX(_xlfn.TEXTSPLIT(Table1[[#This Row],[csv]],"_"),3)</f>
        <v>epyc</v>
      </c>
      <c r="N5011" s="4" cm="1">
        <f t="array" ref="N5011">IF(INDEX(_xlfn.TEXTSPLIT(Table1[[#This Row],[csv]],"_"),4)="optimized",1,0)</f>
        <v>1</v>
      </c>
    </row>
    <row r="5012" spans="1:14" x14ac:dyDescent="0.25">
      <c r="A5012" t="s">
        <v>415</v>
      </c>
      <c r="B5012" t="s">
        <v>417</v>
      </c>
      <c r="C5012">
        <v>2</v>
      </c>
      <c r="D5012" t="s">
        <v>194</v>
      </c>
      <c r="E5012">
        <v>5000</v>
      </c>
      <c r="F5012">
        <v>5000</v>
      </c>
      <c r="G5012">
        <v>5000</v>
      </c>
      <c r="H5012">
        <v>0.63464649699999998</v>
      </c>
      <c r="I5012">
        <v>0.63464600000000004</v>
      </c>
      <c r="J5012">
        <v>393.92008199999998</v>
      </c>
      <c r="K5012" s="4" t="str" cm="1">
        <f t="array" ref="K5012">INDEX(_xlfn.TEXTSPLIT(Table1[[#This Row],[csv]],"_"),1)</f>
        <v>dgemm</v>
      </c>
      <c r="L5012" s="4" t="str" cm="1">
        <f t="array" ref="L5012">INDEX(_xlfn.TEXTSPLIT(Table1[[#This Row],[csv]],"_"),2)</f>
        <v>oblas</v>
      </c>
      <c r="M5012" s="4" t="str" cm="1">
        <f t="array" ref="M5012">INDEX(_xlfn.TEXTSPLIT(Table1[[#This Row],[csv]],"_"),3)</f>
        <v>epyc</v>
      </c>
      <c r="N5012" s="4" cm="1">
        <f t="array" ref="N5012">IF(INDEX(_xlfn.TEXTSPLIT(Table1[[#This Row],[csv]],"_"),4)="optimized",1,0)</f>
        <v>1</v>
      </c>
    </row>
    <row r="5013" spans="1:14" x14ac:dyDescent="0.25">
      <c r="A5013" t="s">
        <v>415</v>
      </c>
      <c r="B5013" t="s">
        <v>417</v>
      </c>
      <c r="C5013">
        <v>2</v>
      </c>
      <c r="D5013" t="s">
        <v>195</v>
      </c>
      <c r="E5013">
        <v>5500</v>
      </c>
      <c r="F5013">
        <v>5500</v>
      </c>
      <c r="G5013">
        <v>5500</v>
      </c>
      <c r="H5013">
        <v>0.80478667500000001</v>
      </c>
      <c r="I5013">
        <v>0.80478700000000003</v>
      </c>
      <c r="J5013">
        <v>413.46360499999997</v>
      </c>
      <c r="K5013" s="4" t="str" cm="1">
        <f t="array" ref="K5013">INDEX(_xlfn.TEXTSPLIT(Table1[[#This Row],[csv]],"_"),1)</f>
        <v>dgemm</v>
      </c>
      <c r="L5013" s="4" t="str" cm="1">
        <f t="array" ref="L5013">INDEX(_xlfn.TEXTSPLIT(Table1[[#This Row],[csv]],"_"),2)</f>
        <v>oblas</v>
      </c>
      <c r="M5013" s="4" t="str" cm="1">
        <f t="array" ref="M5013">INDEX(_xlfn.TEXTSPLIT(Table1[[#This Row],[csv]],"_"),3)</f>
        <v>epyc</v>
      </c>
      <c r="N5013" s="4" cm="1">
        <f t="array" ref="N5013">IF(INDEX(_xlfn.TEXTSPLIT(Table1[[#This Row],[csv]],"_"),4)="optimized",1,0)</f>
        <v>1</v>
      </c>
    </row>
    <row r="5014" spans="1:14" x14ac:dyDescent="0.25">
      <c r="A5014" t="s">
        <v>415</v>
      </c>
      <c r="B5014" t="s">
        <v>417</v>
      </c>
      <c r="C5014">
        <v>2</v>
      </c>
      <c r="D5014" t="s">
        <v>196</v>
      </c>
      <c r="E5014">
        <v>6000</v>
      </c>
      <c r="F5014">
        <v>6000</v>
      </c>
      <c r="G5014">
        <v>6000</v>
      </c>
      <c r="H5014">
        <v>0.99603397599999999</v>
      </c>
      <c r="I5014">
        <v>0.99603399999999997</v>
      </c>
      <c r="J5014">
        <v>433.720145</v>
      </c>
      <c r="K5014" s="4" t="str" cm="1">
        <f t="array" ref="K5014">INDEX(_xlfn.TEXTSPLIT(Table1[[#This Row],[csv]],"_"),1)</f>
        <v>dgemm</v>
      </c>
      <c r="L5014" s="4" t="str" cm="1">
        <f t="array" ref="L5014">INDEX(_xlfn.TEXTSPLIT(Table1[[#This Row],[csv]],"_"),2)</f>
        <v>oblas</v>
      </c>
      <c r="M5014" s="4" t="str" cm="1">
        <f t="array" ref="M5014">INDEX(_xlfn.TEXTSPLIT(Table1[[#This Row],[csv]],"_"),3)</f>
        <v>epyc</v>
      </c>
      <c r="N5014" s="4" cm="1">
        <f t="array" ref="N5014">IF(INDEX(_xlfn.TEXTSPLIT(Table1[[#This Row],[csv]],"_"),4)="optimized",1,0)</f>
        <v>1</v>
      </c>
    </row>
    <row r="5015" spans="1:14" x14ac:dyDescent="0.25">
      <c r="A5015" t="s">
        <v>415</v>
      </c>
      <c r="B5015" t="s">
        <v>417</v>
      </c>
      <c r="C5015">
        <v>2</v>
      </c>
      <c r="D5015" t="s">
        <v>197</v>
      </c>
      <c r="E5015">
        <v>6500</v>
      </c>
      <c r="F5015">
        <v>6500</v>
      </c>
      <c r="G5015">
        <v>6500</v>
      </c>
      <c r="H5015">
        <v>1.1835601689999999</v>
      </c>
      <c r="I5015">
        <v>1.1835599999999999</v>
      </c>
      <c r="J5015">
        <v>464.06597199999999</v>
      </c>
      <c r="K5015" s="4" t="str" cm="1">
        <f t="array" ref="K5015">INDEX(_xlfn.TEXTSPLIT(Table1[[#This Row],[csv]],"_"),1)</f>
        <v>dgemm</v>
      </c>
      <c r="L5015" s="4" t="str" cm="1">
        <f t="array" ref="L5015">INDEX(_xlfn.TEXTSPLIT(Table1[[#This Row],[csv]],"_"),2)</f>
        <v>oblas</v>
      </c>
      <c r="M5015" s="4" t="str" cm="1">
        <f t="array" ref="M5015">INDEX(_xlfn.TEXTSPLIT(Table1[[#This Row],[csv]],"_"),3)</f>
        <v>epyc</v>
      </c>
      <c r="N5015" s="4" cm="1">
        <f t="array" ref="N5015">IF(INDEX(_xlfn.TEXTSPLIT(Table1[[#This Row],[csv]],"_"),4)="optimized",1,0)</f>
        <v>1</v>
      </c>
    </row>
    <row r="5016" spans="1:14" x14ac:dyDescent="0.25">
      <c r="A5016" t="s">
        <v>415</v>
      </c>
      <c r="B5016" t="s">
        <v>417</v>
      </c>
      <c r="C5016">
        <v>2</v>
      </c>
      <c r="D5016" t="s">
        <v>198</v>
      </c>
      <c r="E5016">
        <v>7000</v>
      </c>
      <c r="F5016">
        <v>7000</v>
      </c>
      <c r="G5016">
        <v>7000</v>
      </c>
      <c r="H5016">
        <v>1.4563679839999999</v>
      </c>
      <c r="I5016">
        <v>1.4563680000000001</v>
      </c>
      <c r="J5016">
        <v>471.03479900000002</v>
      </c>
      <c r="K5016" s="4" t="str" cm="1">
        <f t="array" ref="K5016">INDEX(_xlfn.TEXTSPLIT(Table1[[#This Row],[csv]],"_"),1)</f>
        <v>dgemm</v>
      </c>
      <c r="L5016" s="4" t="str" cm="1">
        <f t="array" ref="L5016">INDEX(_xlfn.TEXTSPLIT(Table1[[#This Row],[csv]],"_"),2)</f>
        <v>oblas</v>
      </c>
      <c r="M5016" s="4" t="str" cm="1">
        <f t="array" ref="M5016">INDEX(_xlfn.TEXTSPLIT(Table1[[#This Row],[csv]],"_"),3)</f>
        <v>epyc</v>
      </c>
      <c r="N5016" s="4" cm="1">
        <f t="array" ref="N5016">IF(INDEX(_xlfn.TEXTSPLIT(Table1[[#This Row],[csv]],"_"),4)="optimized",1,0)</f>
        <v>1</v>
      </c>
    </row>
    <row r="5017" spans="1:14" x14ac:dyDescent="0.25">
      <c r="A5017" t="s">
        <v>415</v>
      </c>
      <c r="B5017" t="s">
        <v>417</v>
      </c>
      <c r="C5017">
        <v>2</v>
      </c>
      <c r="D5017" t="s">
        <v>199</v>
      </c>
      <c r="E5017">
        <v>7500</v>
      </c>
      <c r="F5017">
        <v>7500</v>
      </c>
      <c r="G5017">
        <v>7500</v>
      </c>
      <c r="H5017">
        <v>1.6961009739999999</v>
      </c>
      <c r="I5017">
        <v>1.6961010000000001</v>
      </c>
      <c r="J5017">
        <v>497.46448600000002</v>
      </c>
      <c r="K5017" s="4" t="str" cm="1">
        <f t="array" ref="K5017">INDEX(_xlfn.TEXTSPLIT(Table1[[#This Row],[csv]],"_"),1)</f>
        <v>dgemm</v>
      </c>
      <c r="L5017" s="4" t="str" cm="1">
        <f t="array" ref="L5017">INDEX(_xlfn.TEXTSPLIT(Table1[[#This Row],[csv]],"_"),2)</f>
        <v>oblas</v>
      </c>
      <c r="M5017" s="4" t="str" cm="1">
        <f t="array" ref="M5017">INDEX(_xlfn.TEXTSPLIT(Table1[[#This Row],[csv]],"_"),3)</f>
        <v>epyc</v>
      </c>
      <c r="N5017" s="4" cm="1">
        <f t="array" ref="N5017">IF(INDEX(_xlfn.TEXTSPLIT(Table1[[#This Row],[csv]],"_"),4)="optimized",1,0)</f>
        <v>1</v>
      </c>
    </row>
    <row r="5018" spans="1:14" x14ac:dyDescent="0.25">
      <c r="A5018" t="s">
        <v>415</v>
      </c>
      <c r="B5018" t="s">
        <v>417</v>
      </c>
      <c r="C5018">
        <v>2</v>
      </c>
      <c r="D5018" t="s">
        <v>200</v>
      </c>
      <c r="E5018">
        <v>8000</v>
      </c>
      <c r="F5018">
        <v>8000</v>
      </c>
      <c r="G5018">
        <v>8000</v>
      </c>
      <c r="H5018">
        <v>1.9783258619999999</v>
      </c>
      <c r="I5018">
        <v>1.978326</v>
      </c>
      <c r="J5018">
        <v>517.60936800000002</v>
      </c>
      <c r="K5018" s="4" t="str" cm="1">
        <f t="array" ref="K5018">INDEX(_xlfn.TEXTSPLIT(Table1[[#This Row],[csv]],"_"),1)</f>
        <v>dgemm</v>
      </c>
      <c r="L5018" s="4" t="str" cm="1">
        <f t="array" ref="L5018">INDEX(_xlfn.TEXTSPLIT(Table1[[#This Row],[csv]],"_"),2)</f>
        <v>oblas</v>
      </c>
      <c r="M5018" s="4" t="str" cm="1">
        <f t="array" ref="M5018">INDEX(_xlfn.TEXTSPLIT(Table1[[#This Row],[csv]],"_"),3)</f>
        <v>epyc</v>
      </c>
      <c r="N5018" s="4" cm="1">
        <f t="array" ref="N5018">IF(INDEX(_xlfn.TEXTSPLIT(Table1[[#This Row],[csv]],"_"),4)="optimized",1,0)</f>
        <v>1</v>
      </c>
    </row>
    <row r="5019" spans="1:14" x14ac:dyDescent="0.25">
      <c r="A5019" t="s">
        <v>415</v>
      </c>
      <c r="B5019" t="s">
        <v>417</v>
      </c>
      <c r="C5019">
        <v>2</v>
      </c>
      <c r="D5019" t="s">
        <v>201</v>
      </c>
      <c r="E5019">
        <v>8500</v>
      </c>
      <c r="F5019">
        <v>8500</v>
      </c>
      <c r="G5019">
        <v>8500</v>
      </c>
      <c r="H5019">
        <v>2.2762459430000002</v>
      </c>
      <c r="I5019">
        <v>2.276246</v>
      </c>
      <c r="J5019">
        <v>539.59459200000003</v>
      </c>
      <c r="K5019" s="4" t="str" cm="1">
        <f t="array" ref="K5019">INDEX(_xlfn.TEXTSPLIT(Table1[[#This Row],[csv]],"_"),1)</f>
        <v>dgemm</v>
      </c>
      <c r="L5019" s="4" t="str" cm="1">
        <f t="array" ref="L5019">INDEX(_xlfn.TEXTSPLIT(Table1[[#This Row],[csv]],"_"),2)</f>
        <v>oblas</v>
      </c>
      <c r="M5019" s="4" t="str" cm="1">
        <f t="array" ref="M5019">INDEX(_xlfn.TEXTSPLIT(Table1[[#This Row],[csv]],"_"),3)</f>
        <v>epyc</v>
      </c>
      <c r="N5019" s="4" cm="1">
        <f t="array" ref="N5019">IF(INDEX(_xlfn.TEXTSPLIT(Table1[[#This Row],[csv]],"_"),4)="optimized",1,0)</f>
        <v>1</v>
      </c>
    </row>
    <row r="5020" spans="1:14" x14ac:dyDescent="0.25">
      <c r="A5020" t="s">
        <v>415</v>
      </c>
      <c r="B5020" t="s">
        <v>417</v>
      </c>
      <c r="C5020">
        <v>2</v>
      </c>
      <c r="D5020" t="s">
        <v>202</v>
      </c>
      <c r="E5020">
        <v>9000</v>
      </c>
      <c r="F5020">
        <v>9000</v>
      </c>
      <c r="G5020">
        <v>9000</v>
      </c>
      <c r="H5020">
        <v>2.6464379579999999</v>
      </c>
      <c r="I5020">
        <v>2.6464379999999998</v>
      </c>
      <c r="J5020">
        <v>550.92921999999999</v>
      </c>
      <c r="K5020" s="4" t="str" cm="1">
        <f t="array" ref="K5020">INDEX(_xlfn.TEXTSPLIT(Table1[[#This Row],[csv]],"_"),1)</f>
        <v>dgemm</v>
      </c>
      <c r="L5020" s="4" t="str" cm="1">
        <f t="array" ref="L5020">INDEX(_xlfn.TEXTSPLIT(Table1[[#This Row],[csv]],"_"),2)</f>
        <v>oblas</v>
      </c>
      <c r="M5020" s="4" t="str" cm="1">
        <f t="array" ref="M5020">INDEX(_xlfn.TEXTSPLIT(Table1[[#This Row],[csv]],"_"),3)</f>
        <v>epyc</v>
      </c>
      <c r="N5020" s="4" cm="1">
        <f t="array" ref="N5020">IF(INDEX(_xlfn.TEXTSPLIT(Table1[[#This Row],[csv]],"_"),4)="optimized",1,0)</f>
        <v>1</v>
      </c>
    </row>
    <row r="5021" spans="1:14" x14ac:dyDescent="0.25">
      <c r="A5021" t="s">
        <v>415</v>
      </c>
      <c r="B5021" t="s">
        <v>417</v>
      </c>
      <c r="C5021">
        <v>2</v>
      </c>
      <c r="D5021" t="s">
        <v>203</v>
      </c>
      <c r="E5021">
        <v>9500</v>
      </c>
      <c r="F5021">
        <v>9500</v>
      </c>
      <c r="G5021">
        <v>9500</v>
      </c>
      <c r="H5021">
        <v>2.9814287880000001</v>
      </c>
      <c r="I5021">
        <v>2.9814289999999999</v>
      </c>
      <c r="J5021">
        <v>575.14370499999995</v>
      </c>
      <c r="K5021" s="4" t="str" cm="1">
        <f t="array" ref="K5021">INDEX(_xlfn.TEXTSPLIT(Table1[[#This Row],[csv]],"_"),1)</f>
        <v>dgemm</v>
      </c>
      <c r="L5021" s="4" t="str" cm="1">
        <f t="array" ref="L5021">INDEX(_xlfn.TEXTSPLIT(Table1[[#This Row],[csv]],"_"),2)</f>
        <v>oblas</v>
      </c>
      <c r="M5021" s="4" t="str" cm="1">
        <f t="array" ref="M5021">INDEX(_xlfn.TEXTSPLIT(Table1[[#This Row],[csv]],"_"),3)</f>
        <v>epyc</v>
      </c>
      <c r="N5021" s="4" cm="1">
        <f t="array" ref="N5021">IF(INDEX(_xlfn.TEXTSPLIT(Table1[[#This Row],[csv]],"_"),4)="optimized",1,0)</f>
        <v>1</v>
      </c>
    </row>
    <row r="5022" spans="1:14" x14ac:dyDescent="0.25">
      <c r="A5022" t="s">
        <v>415</v>
      </c>
      <c r="B5022" t="s">
        <v>417</v>
      </c>
      <c r="C5022">
        <v>2</v>
      </c>
      <c r="D5022" t="s">
        <v>204</v>
      </c>
      <c r="E5022">
        <v>10000</v>
      </c>
      <c r="F5022">
        <v>10000</v>
      </c>
      <c r="G5022">
        <v>10000</v>
      </c>
      <c r="H5022">
        <v>3.318714892</v>
      </c>
      <c r="I5022">
        <v>3.3187150000000001</v>
      </c>
      <c r="J5022">
        <v>602.64291000000003</v>
      </c>
      <c r="K5022" s="4" t="str" cm="1">
        <f t="array" ref="K5022">INDEX(_xlfn.TEXTSPLIT(Table1[[#This Row],[csv]],"_"),1)</f>
        <v>dgemm</v>
      </c>
      <c r="L5022" s="4" t="str" cm="1">
        <f t="array" ref="L5022">INDEX(_xlfn.TEXTSPLIT(Table1[[#This Row],[csv]],"_"),2)</f>
        <v>oblas</v>
      </c>
      <c r="M5022" s="4" t="str" cm="1">
        <f t="array" ref="M5022">INDEX(_xlfn.TEXTSPLIT(Table1[[#This Row],[csv]],"_"),3)</f>
        <v>epyc</v>
      </c>
      <c r="N5022" s="4" cm="1">
        <f t="array" ref="N5022">IF(INDEX(_xlfn.TEXTSPLIT(Table1[[#This Row],[csv]],"_"),4)="optimized",1,0)</f>
        <v>1</v>
      </c>
    </row>
    <row r="5023" spans="1:14" x14ac:dyDescent="0.25">
      <c r="A5023" t="s">
        <v>415</v>
      </c>
      <c r="B5023" t="s">
        <v>417</v>
      </c>
      <c r="C5023">
        <v>2</v>
      </c>
      <c r="D5023" t="s">
        <v>205</v>
      </c>
      <c r="E5023">
        <v>10500</v>
      </c>
      <c r="F5023">
        <v>10500</v>
      </c>
      <c r="G5023">
        <v>10500</v>
      </c>
      <c r="H5023">
        <v>3.626779135</v>
      </c>
      <c r="I5023">
        <v>3.626779</v>
      </c>
      <c r="J5023">
        <v>638.37634300000002</v>
      </c>
      <c r="K5023" s="4" t="str" cm="1">
        <f t="array" ref="K5023">INDEX(_xlfn.TEXTSPLIT(Table1[[#This Row],[csv]],"_"),1)</f>
        <v>dgemm</v>
      </c>
      <c r="L5023" s="4" t="str" cm="1">
        <f t="array" ref="L5023">INDEX(_xlfn.TEXTSPLIT(Table1[[#This Row],[csv]],"_"),2)</f>
        <v>oblas</v>
      </c>
      <c r="M5023" s="4" t="str" cm="1">
        <f t="array" ref="M5023">INDEX(_xlfn.TEXTSPLIT(Table1[[#This Row],[csv]],"_"),3)</f>
        <v>epyc</v>
      </c>
      <c r="N5023" s="4" cm="1">
        <f t="array" ref="N5023">IF(INDEX(_xlfn.TEXTSPLIT(Table1[[#This Row],[csv]],"_"),4)="optimized",1,0)</f>
        <v>1</v>
      </c>
    </row>
    <row r="5024" spans="1:14" x14ac:dyDescent="0.25">
      <c r="A5024" t="s">
        <v>415</v>
      </c>
      <c r="B5024" t="s">
        <v>417</v>
      </c>
      <c r="C5024">
        <v>2</v>
      </c>
      <c r="D5024" t="s">
        <v>206</v>
      </c>
      <c r="E5024">
        <v>11000</v>
      </c>
      <c r="F5024">
        <v>11000</v>
      </c>
      <c r="G5024">
        <v>11000</v>
      </c>
      <c r="H5024">
        <v>3.9301769609999999</v>
      </c>
      <c r="I5024">
        <v>3.930177</v>
      </c>
      <c r="J5024">
        <v>677.32319099999995</v>
      </c>
      <c r="K5024" s="4" t="str" cm="1">
        <f t="array" ref="K5024">INDEX(_xlfn.TEXTSPLIT(Table1[[#This Row],[csv]],"_"),1)</f>
        <v>dgemm</v>
      </c>
      <c r="L5024" s="4" t="str" cm="1">
        <f t="array" ref="L5024">INDEX(_xlfn.TEXTSPLIT(Table1[[#This Row],[csv]],"_"),2)</f>
        <v>oblas</v>
      </c>
      <c r="M5024" s="4" t="str" cm="1">
        <f t="array" ref="M5024">INDEX(_xlfn.TEXTSPLIT(Table1[[#This Row],[csv]],"_"),3)</f>
        <v>epyc</v>
      </c>
      <c r="N5024" s="4" cm="1">
        <f t="array" ref="N5024">IF(INDEX(_xlfn.TEXTSPLIT(Table1[[#This Row],[csv]],"_"),4)="optimized",1,0)</f>
        <v>1</v>
      </c>
    </row>
    <row r="5025" spans="1:14" x14ac:dyDescent="0.25">
      <c r="A5025" t="s">
        <v>415</v>
      </c>
      <c r="B5025" t="s">
        <v>417</v>
      </c>
      <c r="C5025">
        <v>2</v>
      </c>
      <c r="D5025" t="s">
        <v>207</v>
      </c>
      <c r="E5025">
        <v>11500</v>
      </c>
      <c r="F5025">
        <v>11500</v>
      </c>
      <c r="G5025">
        <v>11500</v>
      </c>
      <c r="H5025">
        <v>4.2119698010000004</v>
      </c>
      <c r="I5025">
        <v>4.21197</v>
      </c>
      <c r="J5025">
        <v>722.168046</v>
      </c>
      <c r="K5025" s="4" t="str" cm="1">
        <f t="array" ref="K5025">INDEX(_xlfn.TEXTSPLIT(Table1[[#This Row],[csv]],"_"),1)</f>
        <v>dgemm</v>
      </c>
      <c r="L5025" s="4" t="str" cm="1">
        <f t="array" ref="L5025">INDEX(_xlfn.TEXTSPLIT(Table1[[#This Row],[csv]],"_"),2)</f>
        <v>oblas</v>
      </c>
      <c r="M5025" s="4" t="str" cm="1">
        <f t="array" ref="M5025">INDEX(_xlfn.TEXTSPLIT(Table1[[#This Row],[csv]],"_"),3)</f>
        <v>epyc</v>
      </c>
      <c r="N5025" s="4" cm="1">
        <f t="array" ref="N5025">IF(INDEX(_xlfn.TEXTSPLIT(Table1[[#This Row],[csv]],"_"),4)="optimized",1,0)</f>
        <v>1</v>
      </c>
    </row>
    <row r="5026" spans="1:14" x14ac:dyDescent="0.25">
      <c r="A5026" t="s">
        <v>415</v>
      </c>
      <c r="B5026" t="s">
        <v>417</v>
      </c>
      <c r="C5026">
        <v>2</v>
      </c>
      <c r="D5026" t="s">
        <v>208</v>
      </c>
      <c r="E5026">
        <v>12000</v>
      </c>
      <c r="F5026">
        <v>12000</v>
      </c>
      <c r="G5026">
        <v>12000</v>
      </c>
      <c r="H5026">
        <v>4.767325198</v>
      </c>
      <c r="I5026">
        <v>4.7673249999999996</v>
      </c>
      <c r="J5026">
        <v>724.93481299999996</v>
      </c>
      <c r="K5026" s="4" t="str" cm="1">
        <f t="array" ref="K5026">INDEX(_xlfn.TEXTSPLIT(Table1[[#This Row],[csv]],"_"),1)</f>
        <v>dgemm</v>
      </c>
      <c r="L5026" s="4" t="str" cm="1">
        <f t="array" ref="L5026">INDEX(_xlfn.TEXTSPLIT(Table1[[#This Row],[csv]],"_"),2)</f>
        <v>oblas</v>
      </c>
      <c r="M5026" s="4" t="str" cm="1">
        <f t="array" ref="M5026">INDEX(_xlfn.TEXTSPLIT(Table1[[#This Row],[csv]],"_"),3)</f>
        <v>epyc</v>
      </c>
      <c r="N5026" s="4" cm="1">
        <f t="array" ref="N5026">IF(INDEX(_xlfn.TEXTSPLIT(Table1[[#This Row],[csv]],"_"),4)="optimized",1,0)</f>
        <v>1</v>
      </c>
    </row>
    <row r="5027" spans="1:14" x14ac:dyDescent="0.25">
      <c r="A5027" t="s">
        <v>415</v>
      </c>
      <c r="B5027" t="s">
        <v>417</v>
      </c>
      <c r="C5027">
        <v>2</v>
      </c>
      <c r="D5027" t="s">
        <v>209</v>
      </c>
      <c r="E5027">
        <v>12500</v>
      </c>
      <c r="F5027">
        <v>12500</v>
      </c>
      <c r="G5027">
        <v>12500</v>
      </c>
      <c r="H5027">
        <v>5.3266317159999996</v>
      </c>
      <c r="I5027">
        <v>5.326632</v>
      </c>
      <c r="J5027">
        <v>733.34335999999996</v>
      </c>
      <c r="K5027" s="4" t="str" cm="1">
        <f t="array" ref="K5027">INDEX(_xlfn.TEXTSPLIT(Table1[[#This Row],[csv]],"_"),1)</f>
        <v>dgemm</v>
      </c>
      <c r="L5027" s="4" t="str" cm="1">
        <f t="array" ref="L5027">INDEX(_xlfn.TEXTSPLIT(Table1[[#This Row],[csv]],"_"),2)</f>
        <v>oblas</v>
      </c>
      <c r="M5027" s="4" t="str" cm="1">
        <f t="array" ref="M5027">INDEX(_xlfn.TEXTSPLIT(Table1[[#This Row],[csv]],"_"),3)</f>
        <v>epyc</v>
      </c>
      <c r="N5027" s="4" cm="1">
        <f t="array" ref="N5027">IF(INDEX(_xlfn.TEXTSPLIT(Table1[[#This Row],[csv]],"_"),4)="optimized",1,0)</f>
        <v>1</v>
      </c>
    </row>
    <row r="5028" spans="1:14" x14ac:dyDescent="0.25">
      <c r="A5028" t="s">
        <v>415</v>
      </c>
      <c r="B5028" t="s">
        <v>417</v>
      </c>
      <c r="C5028">
        <v>2</v>
      </c>
      <c r="D5028" t="s">
        <v>210</v>
      </c>
      <c r="E5028">
        <v>13000</v>
      </c>
      <c r="F5028">
        <v>13000</v>
      </c>
      <c r="G5028">
        <v>13000</v>
      </c>
      <c r="H5028">
        <v>5.6851258419999997</v>
      </c>
      <c r="I5028">
        <v>5.6851260000000003</v>
      </c>
      <c r="J5028">
        <v>772.89406099999997</v>
      </c>
      <c r="K5028" s="4" t="str" cm="1">
        <f t="array" ref="K5028">INDEX(_xlfn.TEXTSPLIT(Table1[[#This Row],[csv]],"_"),1)</f>
        <v>dgemm</v>
      </c>
      <c r="L5028" s="4" t="str" cm="1">
        <f t="array" ref="L5028">INDEX(_xlfn.TEXTSPLIT(Table1[[#This Row],[csv]],"_"),2)</f>
        <v>oblas</v>
      </c>
      <c r="M5028" s="4" t="str" cm="1">
        <f t="array" ref="M5028">INDEX(_xlfn.TEXTSPLIT(Table1[[#This Row],[csv]],"_"),3)</f>
        <v>epyc</v>
      </c>
      <c r="N5028" s="4" cm="1">
        <f t="array" ref="N5028">IF(INDEX(_xlfn.TEXTSPLIT(Table1[[#This Row],[csv]],"_"),4)="optimized",1,0)</f>
        <v>1</v>
      </c>
    </row>
    <row r="5029" spans="1:14" x14ac:dyDescent="0.25">
      <c r="A5029" t="s">
        <v>415</v>
      </c>
      <c r="B5029" t="s">
        <v>417</v>
      </c>
      <c r="C5029">
        <v>2</v>
      </c>
      <c r="D5029" t="s">
        <v>211</v>
      </c>
      <c r="E5029">
        <v>13500</v>
      </c>
      <c r="F5029">
        <v>13500</v>
      </c>
      <c r="G5029">
        <v>13500</v>
      </c>
      <c r="H5029">
        <v>6.1227225680000004</v>
      </c>
      <c r="I5029">
        <v>6.1227229999999997</v>
      </c>
      <c r="J5029">
        <v>803.68658600000003</v>
      </c>
      <c r="K5029" s="4" t="str" cm="1">
        <f t="array" ref="K5029">INDEX(_xlfn.TEXTSPLIT(Table1[[#This Row],[csv]],"_"),1)</f>
        <v>dgemm</v>
      </c>
      <c r="L5029" s="4" t="str" cm="1">
        <f t="array" ref="L5029">INDEX(_xlfn.TEXTSPLIT(Table1[[#This Row],[csv]],"_"),2)</f>
        <v>oblas</v>
      </c>
      <c r="M5029" s="4" t="str" cm="1">
        <f t="array" ref="M5029">INDEX(_xlfn.TEXTSPLIT(Table1[[#This Row],[csv]],"_"),3)</f>
        <v>epyc</v>
      </c>
      <c r="N5029" s="4" cm="1">
        <f t="array" ref="N5029">IF(INDEX(_xlfn.TEXTSPLIT(Table1[[#This Row],[csv]],"_"),4)="optimized",1,0)</f>
        <v>1</v>
      </c>
    </row>
    <row r="5030" spans="1:14" x14ac:dyDescent="0.25">
      <c r="A5030" t="s">
        <v>415</v>
      </c>
      <c r="B5030" t="s">
        <v>417</v>
      </c>
      <c r="C5030">
        <v>2</v>
      </c>
      <c r="D5030" t="s">
        <v>212</v>
      </c>
      <c r="E5030">
        <v>14000</v>
      </c>
      <c r="F5030">
        <v>14000</v>
      </c>
      <c r="G5030">
        <v>14000</v>
      </c>
      <c r="H5030">
        <v>6.6856720770000004</v>
      </c>
      <c r="I5030">
        <v>6.6856720000000003</v>
      </c>
      <c r="J5030">
        <v>820.85988299999997</v>
      </c>
      <c r="K5030" s="4" t="str" cm="1">
        <f t="array" ref="K5030">INDEX(_xlfn.TEXTSPLIT(Table1[[#This Row],[csv]],"_"),1)</f>
        <v>dgemm</v>
      </c>
      <c r="L5030" s="4" t="str" cm="1">
        <f t="array" ref="L5030">INDEX(_xlfn.TEXTSPLIT(Table1[[#This Row],[csv]],"_"),2)</f>
        <v>oblas</v>
      </c>
      <c r="M5030" s="4" t="str" cm="1">
        <f t="array" ref="M5030">INDEX(_xlfn.TEXTSPLIT(Table1[[#This Row],[csv]],"_"),3)</f>
        <v>epyc</v>
      </c>
      <c r="N5030" s="4" cm="1">
        <f t="array" ref="N5030">IF(INDEX(_xlfn.TEXTSPLIT(Table1[[#This Row],[csv]],"_"),4)="optimized",1,0)</f>
        <v>1</v>
      </c>
    </row>
    <row r="5031" spans="1:14" x14ac:dyDescent="0.25">
      <c r="A5031" t="s">
        <v>415</v>
      </c>
      <c r="B5031" t="s">
        <v>417</v>
      </c>
      <c r="C5031">
        <v>2</v>
      </c>
      <c r="D5031" t="s">
        <v>213</v>
      </c>
      <c r="E5031">
        <v>14500</v>
      </c>
      <c r="F5031">
        <v>14500</v>
      </c>
      <c r="G5031">
        <v>14500</v>
      </c>
      <c r="H5031">
        <v>7.1674440390000003</v>
      </c>
      <c r="I5031">
        <v>7.1674439999999997</v>
      </c>
      <c r="J5031">
        <v>850.68679499999996</v>
      </c>
      <c r="K5031" s="4" t="str" cm="1">
        <f t="array" ref="K5031">INDEX(_xlfn.TEXTSPLIT(Table1[[#This Row],[csv]],"_"),1)</f>
        <v>dgemm</v>
      </c>
      <c r="L5031" s="4" t="str" cm="1">
        <f t="array" ref="L5031">INDEX(_xlfn.TEXTSPLIT(Table1[[#This Row],[csv]],"_"),2)</f>
        <v>oblas</v>
      </c>
      <c r="M5031" s="4" t="str" cm="1">
        <f t="array" ref="M5031">INDEX(_xlfn.TEXTSPLIT(Table1[[#This Row],[csv]],"_"),3)</f>
        <v>epyc</v>
      </c>
      <c r="N5031" s="4" cm="1">
        <f t="array" ref="N5031">IF(INDEX(_xlfn.TEXTSPLIT(Table1[[#This Row],[csv]],"_"),4)="optimized",1,0)</f>
        <v>1</v>
      </c>
    </row>
    <row r="5032" spans="1:14" x14ac:dyDescent="0.25">
      <c r="A5032" t="s">
        <v>415</v>
      </c>
      <c r="B5032" t="s">
        <v>417</v>
      </c>
      <c r="C5032">
        <v>2</v>
      </c>
      <c r="D5032" t="s">
        <v>214</v>
      </c>
      <c r="E5032">
        <v>15000</v>
      </c>
      <c r="F5032">
        <v>15000</v>
      </c>
      <c r="G5032">
        <v>15000</v>
      </c>
      <c r="H5032">
        <v>7.7720630990000004</v>
      </c>
      <c r="I5032">
        <v>7.7720630000000002</v>
      </c>
      <c r="J5032">
        <v>868.49526500000002</v>
      </c>
      <c r="K5032" s="4" t="str" cm="1">
        <f t="array" ref="K5032">INDEX(_xlfn.TEXTSPLIT(Table1[[#This Row],[csv]],"_"),1)</f>
        <v>dgemm</v>
      </c>
      <c r="L5032" s="4" t="str" cm="1">
        <f t="array" ref="L5032">INDEX(_xlfn.TEXTSPLIT(Table1[[#This Row],[csv]],"_"),2)</f>
        <v>oblas</v>
      </c>
      <c r="M5032" s="4" t="str" cm="1">
        <f t="array" ref="M5032">INDEX(_xlfn.TEXTSPLIT(Table1[[#This Row],[csv]],"_"),3)</f>
        <v>epyc</v>
      </c>
      <c r="N5032" s="4" cm="1">
        <f t="array" ref="N5032">IF(INDEX(_xlfn.TEXTSPLIT(Table1[[#This Row],[csv]],"_"),4)="optimized",1,0)</f>
        <v>1</v>
      </c>
    </row>
    <row r="5033" spans="1:14" x14ac:dyDescent="0.25">
      <c r="A5033" t="s">
        <v>415</v>
      </c>
      <c r="B5033" t="s">
        <v>417</v>
      </c>
      <c r="C5033">
        <v>2</v>
      </c>
      <c r="D5033" t="s">
        <v>215</v>
      </c>
      <c r="E5033">
        <v>15500</v>
      </c>
      <c r="F5033">
        <v>15500</v>
      </c>
      <c r="G5033">
        <v>15500</v>
      </c>
      <c r="H5033">
        <v>8.0850836659999992</v>
      </c>
      <c r="I5033">
        <v>8.0850840000000002</v>
      </c>
      <c r="J5033">
        <v>921.17166699999996</v>
      </c>
      <c r="K5033" s="4" t="str" cm="1">
        <f t="array" ref="K5033">INDEX(_xlfn.TEXTSPLIT(Table1[[#This Row],[csv]],"_"),1)</f>
        <v>dgemm</v>
      </c>
      <c r="L5033" s="4" t="str" cm="1">
        <f t="array" ref="L5033">INDEX(_xlfn.TEXTSPLIT(Table1[[#This Row],[csv]],"_"),2)</f>
        <v>oblas</v>
      </c>
      <c r="M5033" s="4" t="str" cm="1">
        <f t="array" ref="M5033">INDEX(_xlfn.TEXTSPLIT(Table1[[#This Row],[csv]],"_"),3)</f>
        <v>epyc</v>
      </c>
      <c r="N5033" s="4" cm="1">
        <f t="array" ref="N5033">IF(INDEX(_xlfn.TEXTSPLIT(Table1[[#This Row],[csv]],"_"),4)="optimized",1,0)</f>
        <v>1</v>
      </c>
    </row>
    <row r="5034" spans="1:14" x14ac:dyDescent="0.25">
      <c r="A5034" t="s">
        <v>415</v>
      </c>
      <c r="B5034" t="s">
        <v>417</v>
      </c>
      <c r="C5034">
        <v>2</v>
      </c>
      <c r="D5034" t="s">
        <v>216</v>
      </c>
      <c r="E5034">
        <v>16000</v>
      </c>
      <c r="F5034">
        <v>16000</v>
      </c>
      <c r="G5034">
        <v>16000</v>
      </c>
      <c r="H5034">
        <v>8.7083738309999994</v>
      </c>
      <c r="I5034">
        <v>8.7083739999999992</v>
      </c>
      <c r="J5034">
        <v>940.70375899999999</v>
      </c>
      <c r="K5034" s="4" t="str" cm="1">
        <f t="array" ref="K5034">INDEX(_xlfn.TEXTSPLIT(Table1[[#This Row],[csv]],"_"),1)</f>
        <v>dgemm</v>
      </c>
      <c r="L5034" s="4" t="str" cm="1">
        <f t="array" ref="L5034">INDEX(_xlfn.TEXTSPLIT(Table1[[#This Row],[csv]],"_"),2)</f>
        <v>oblas</v>
      </c>
      <c r="M5034" s="4" t="str" cm="1">
        <f t="array" ref="M5034">INDEX(_xlfn.TEXTSPLIT(Table1[[#This Row],[csv]],"_"),3)</f>
        <v>epyc</v>
      </c>
      <c r="N5034" s="4" cm="1">
        <f t="array" ref="N5034">IF(INDEX(_xlfn.TEXTSPLIT(Table1[[#This Row],[csv]],"_"),4)="optimized",1,0)</f>
        <v>1</v>
      </c>
    </row>
    <row r="5035" spans="1:14" x14ac:dyDescent="0.25">
      <c r="A5035" t="s">
        <v>415</v>
      </c>
      <c r="B5035" t="s">
        <v>417</v>
      </c>
      <c r="C5035">
        <v>2</v>
      </c>
      <c r="D5035" t="s">
        <v>217</v>
      </c>
      <c r="E5035">
        <v>16500</v>
      </c>
      <c r="F5035">
        <v>16500</v>
      </c>
      <c r="G5035">
        <v>16500</v>
      </c>
      <c r="H5035">
        <v>11.155417241</v>
      </c>
      <c r="I5035">
        <v>11.155417</v>
      </c>
      <c r="J5035">
        <v>805.37104099999999</v>
      </c>
      <c r="K5035" s="4" t="str" cm="1">
        <f t="array" ref="K5035">INDEX(_xlfn.TEXTSPLIT(Table1[[#This Row],[csv]],"_"),1)</f>
        <v>dgemm</v>
      </c>
      <c r="L5035" s="4" t="str" cm="1">
        <f t="array" ref="L5035">INDEX(_xlfn.TEXTSPLIT(Table1[[#This Row],[csv]],"_"),2)</f>
        <v>oblas</v>
      </c>
      <c r="M5035" s="4" t="str" cm="1">
        <f t="array" ref="M5035">INDEX(_xlfn.TEXTSPLIT(Table1[[#This Row],[csv]],"_"),3)</f>
        <v>epyc</v>
      </c>
      <c r="N5035" s="4" cm="1">
        <f t="array" ref="N5035">IF(INDEX(_xlfn.TEXTSPLIT(Table1[[#This Row],[csv]],"_"),4)="optimized",1,0)</f>
        <v>1</v>
      </c>
    </row>
    <row r="5036" spans="1:14" x14ac:dyDescent="0.25">
      <c r="A5036" t="s">
        <v>415</v>
      </c>
      <c r="B5036" t="s">
        <v>417</v>
      </c>
      <c r="C5036">
        <v>2</v>
      </c>
      <c r="D5036" t="s">
        <v>218</v>
      </c>
      <c r="E5036">
        <v>17000</v>
      </c>
      <c r="F5036">
        <v>17000</v>
      </c>
      <c r="G5036">
        <v>17000</v>
      </c>
      <c r="H5036">
        <v>11.846420844000001</v>
      </c>
      <c r="I5036">
        <v>11.846420999999999</v>
      </c>
      <c r="J5036">
        <v>829.44883800000002</v>
      </c>
      <c r="K5036" s="4" t="str" cm="1">
        <f t="array" ref="K5036">INDEX(_xlfn.TEXTSPLIT(Table1[[#This Row],[csv]],"_"),1)</f>
        <v>dgemm</v>
      </c>
      <c r="L5036" s="4" t="str" cm="1">
        <f t="array" ref="L5036">INDEX(_xlfn.TEXTSPLIT(Table1[[#This Row],[csv]],"_"),2)</f>
        <v>oblas</v>
      </c>
      <c r="M5036" s="4" t="str" cm="1">
        <f t="array" ref="M5036">INDEX(_xlfn.TEXTSPLIT(Table1[[#This Row],[csv]],"_"),3)</f>
        <v>epyc</v>
      </c>
      <c r="N5036" s="4" cm="1">
        <f t="array" ref="N5036">IF(INDEX(_xlfn.TEXTSPLIT(Table1[[#This Row],[csv]],"_"),4)="optimized",1,0)</f>
        <v>1</v>
      </c>
    </row>
    <row r="5037" spans="1:14" x14ac:dyDescent="0.25">
      <c r="A5037" t="s">
        <v>415</v>
      </c>
      <c r="B5037" t="s">
        <v>417</v>
      </c>
      <c r="C5037">
        <v>2</v>
      </c>
      <c r="D5037" t="s">
        <v>219</v>
      </c>
      <c r="E5037">
        <v>17500</v>
      </c>
      <c r="F5037">
        <v>17500</v>
      </c>
      <c r="G5037">
        <v>17500</v>
      </c>
      <c r="H5037">
        <v>13.312532647999999</v>
      </c>
      <c r="I5037">
        <v>13.312533</v>
      </c>
      <c r="J5037">
        <v>805.16234499999996</v>
      </c>
      <c r="K5037" s="4" t="str" cm="1">
        <f t="array" ref="K5037">INDEX(_xlfn.TEXTSPLIT(Table1[[#This Row],[csv]],"_"),1)</f>
        <v>dgemm</v>
      </c>
      <c r="L5037" s="4" t="str" cm="1">
        <f t="array" ref="L5037">INDEX(_xlfn.TEXTSPLIT(Table1[[#This Row],[csv]],"_"),2)</f>
        <v>oblas</v>
      </c>
      <c r="M5037" s="4" t="str" cm="1">
        <f t="array" ref="M5037">INDEX(_xlfn.TEXTSPLIT(Table1[[#This Row],[csv]],"_"),3)</f>
        <v>epyc</v>
      </c>
      <c r="N5037" s="4" cm="1">
        <f t="array" ref="N5037">IF(INDEX(_xlfn.TEXTSPLIT(Table1[[#This Row],[csv]],"_"),4)="optimized",1,0)</f>
        <v>1</v>
      </c>
    </row>
    <row r="5038" spans="1:14" x14ac:dyDescent="0.25">
      <c r="A5038" t="s">
        <v>415</v>
      </c>
      <c r="B5038" t="s">
        <v>417</v>
      </c>
      <c r="C5038">
        <v>2</v>
      </c>
      <c r="D5038" t="s">
        <v>220</v>
      </c>
      <c r="E5038">
        <v>18000</v>
      </c>
      <c r="F5038">
        <v>18000</v>
      </c>
      <c r="G5038">
        <v>18000</v>
      </c>
      <c r="H5038">
        <v>14.405895744</v>
      </c>
      <c r="I5038">
        <v>14.405896</v>
      </c>
      <c r="J5038">
        <v>809.66849999999999</v>
      </c>
      <c r="K5038" s="4" t="str" cm="1">
        <f t="array" ref="K5038">INDEX(_xlfn.TEXTSPLIT(Table1[[#This Row],[csv]],"_"),1)</f>
        <v>dgemm</v>
      </c>
      <c r="L5038" s="4" t="str" cm="1">
        <f t="array" ref="L5038">INDEX(_xlfn.TEXTSPLIT(Table1[[#This Row],[csv]],"_"),2)</f>
        <v>oblas</v>
      </c>
      <c r="M5038" s="4" t="str" cm="1">
        <f t="array" ref="M5038">INDEX(_xlfn.TEXTSPLIT(Table1[[#This Row],[csv]],"_"),3)</f>
        <v>epyc</v>
      </c>
      <c r="N5038" s="4" cm="1">
        <f t="array" ref="N5038">IF(INDEX(_xlfn.TEXTSPLIT(Table1[[#This Row],[csv]],"_"),4)="optimized",1,0)</f>
        <v>1</v>
      </c>
    </row>
    <row r="5039" spans="1:14" x14ac:dyDescent="0.25">
      <c r="A5039" t="s">
        <v>415</v>
      </c>
      <c r="B5039" t="s">
        <v>417</v>
      </c>
      <c r="C5039">
        <v>2</v>
      </c>
      <c r="D5039" t="s">
        <v>221</v>
      </c>
      <c r="E5039">
        <v>18500</v>
      </c>
      <c r="F5039">
        <v>18500</v>
      </c>
      <c r="G5039">
        <v>18500</v>
      </c>
      <c r="H5039">
        <v>15.386084868999999</v>
      </c>
      <c r="I5039">
        <v>15.386085</v>
      </c>
      <c r="J5039">
        <v>823.03263700000002</v>
      </c>
      <c r="K5039" s="4" t="str" cm="1">
        <f t="array" ref="K5039">INDEX(_xlfn.TEXTSPLIT(Table1[[#This Row],[csv]],"_"),1)</f>
        <v>dgemm</v>
      </c>
      <c r="L5039" s="4" t="str" cm="1">
        <f t="array" ref="L5039">INDEX(_xlfn.TEXTSPLIT(Table1[[#This Row],[csv]],"_"),2)</f>
        <v>oblas</v>
      </c>
      <c r="M5039" s="4" t="str" cm="1">
        <f t="array" ref="M5039">INDEX(_xlfn.TEXTSPLIT(Table1[[#This Row],[csv]],"_"),3)</f>
        <v>epyc</v>
      </c>
      <c r="N5039" s="4" cm="1">
        <f t="array" ref="N5039">IF(INDEX(_xlfn.TEXTSPLIT(Table1[[#This Row],[csv]],"_"),4)="optimized",1,0)</f>
        <v>1</v>
      </c>
    </row>
    <row r="5040" spans="1:14" x14ac:dyDescent="0.25">
      <c r="A5040" t="s">
        <v>415</v>
      </c>
      <c r="B5040" t="s">
        <v>417</v>
      </c>
      <c r="C5040">
        <v>2</v>
      </c>
      <c r="D5040" t="s">
        <v>222</v>
      </c>
      <c r="E5040">
        <v>19000</v>
      </c>
      <c r="F5040">
        <v>19000</v>
      </c>
      <c r="G5040">
        <v>19000</v>
      </c>
      <c r="H5040">
        <v>16.61932964</v>
      </c>
      <c r="I5040">
        <v>16.619330000000001</v>
      </c>
      <c r="J5040">
        <v>825.42438800000002</v>
      </c>
      <c r="K5040" s="4" t="str" cm="1">
        <f t="array" ref="K5040">INDEX(_xlfn.TEXTSPLIT(Table1[[#This Row],[csv]],"_"),1)</f>
        <v>dgemm</v>
      </c>
      <c r="L5040" s="4" t="str" cm="1">
        <f t="array" ref="L5040">INDEX(_xlfn.TEXTSPLIT(Table1[[#This Row],[csv]],"_"),2)</f>
        <v>oblas</v>
      </c>
      <c r="M5040" s="4" t="str" cm="1">
        <f t="array" ref="M5040">INDEX(_xlfn.TEXTSPLIT(Table1[[#This Row],[csv]],"_"),3)</f>
        <v>epyc</v>
      </c>
      <c r="N5040" s="4" cm="1">
        <f t="array" ref="N5040">IF(INDEX(_xlfn.TEXTSPLIT(Table1[[#This Row],[csv]],"_"),4)="optimized",1,0)</f>
        <v>1</v>
      </c>
    </row>
    <row r="5041" spans="1:14" x14ac:dyDescent="0.25">
      <c r="A5041" t="s">
        <v>415</v>
      </c>
      <c r="B5041" t="s">
        <v>417</v>
      </c>
      <c r="C5041">
        <v>2</v>
      </c>
      <c r="D5041" t="s">
        <v>223</v>
      </c>
      <c r="E5041">
        <v>19500</v>
      </c>
      <c r="F5041">
        <v>19500</v>
      </c>
      <c r="G5041">
        <v>19500</v>
      </c>
      <c r="H5041">
        <v>16.347742492999998</v>
      </c>
      <c r="I5041">
        <v>16.347742</v>
      </c>
      <c r="J5041">
        <v>907.14360099999999</v>
      </c>
      <c r="K5041" s="4" t="str" cm="1">
        <f t="array" ref="K5041">INDEX(_xlfn.TEXTSPLIT(Table1[[#This Row],[csv]],"_"),1)</f>
        <v>dgemm</v>
      </c>
      <c r="L5041" s="4" t="str" cm="1">
        <f t="array" ref="L5041">INDEX(_xlfn.TEXTSPLIT(Table1[[#This Row],[csv]],"_"),2)</f>
        <v>oblas</v>
      </c>
      <c r="M5041" s="4" t="str" cm="1">
        <f t="array" ref="M5041">INDEX(_xlfn.TEXTSPLIT(Table1[[#This Row],[csv]],"_"),3)</f>
        <v>epyc</v>
      </c>
      <c r="N5041" s="4" cm="1">
        <f t="array" ref="N5041">IF(INDEX(_xlfn.TEXTSPLIT(Table1[[#This Row],[csv]],"_"),4)="optimized",1,0)</f>
        <v>1</v>
      </c>
    </row>
    <row r="5042" spans="1:14" x14ac:dyDescent="0.25">
      <c r="A5042" t="s">
        <v>415</v>
      </c>
      <c r="B5042" t="s">
        <v>417</v>
      </c>
      <c r="C5042">
        <v>2</v>
      </c>
      <c r="D5042" t="s">
        <v>224</v>
      </c>
      <c r="E5042">
        <v>20000</v>
      </c>
      <c r="F5042">
        <v>20000</v>
      </c>
      <c r="G5042">
        <v>20000</v>
      </c>
      <c r="H5042">
        <v>17.897934567</v>
      </c>
      <c r="I5042">
        <v>17.897935</v>
      </c>
      <c r="J5042">
        <v>893.9579</v>
      </c>
      <c r="K5042" s="4" t="str" cm="1">
        <f t="array" ref="K5042">INDEX(_xlfn.TEXTSPLIT(Table1[[#This Row],[csv]],"_"),1)</f>
        <v>dgemm</v>
      </c>
      <c r="L5042" s="4" t="str" cm="1">
        <f t="array" ref="L5042">INDEX(_xlfn.TEXTSPLIT(Table1[[#This Row],[csv]],"_"),2)</f>
        <v>oblas</v>
      </c>
      <c r="M5042" s="4" t="str" cm="1">
        <f t="array" ref="M5042">INDEX(_xlfn.TEXTSPLIT(Table1[[#This Row],[csv]],"_"),3)</f>
        <v>epyc</v>
      </c>
      <c r="N5042" s="4" cm="1">
        <f t="array" ref="N5042">IF(INDEX(_xlfn.TEXTSPLIT(Table1[[#This Row],[csv]],"_"),4)="optimized",1,0)</f>
        <v>1</v>
      </c>
    </row>
    <row r="5043" spans="1:14" x14ac:dyDescent="0.25">
      <c r="A5043" t="s">
        <v>415</v>
      </c>
      <c r="B5043" t="s">
        <v>417</v>
      </c>
      <c r="C5043">
        <v>2</v>
      </c>
      <c r="D5043" t="s">
        <v>225</v>
      </c>
      <c r="E5043">
        <v>2000</v>
      </c>
      <c r="F5043">
        <v>2000</v>
      </c>
      <c r="G5043">
        <v>2000</v>
      </c>
      <c r="H5043">
        <v>6.1533699999999997E-2</v>
      </c>
      <c r="I5043">
        <v>6.1533999999999998E-2</v>
      </c>
      <c r="J5043">
        <v>260.02011900000002</v>
      </c>
      <c r="K5043" s="4" t="str" cm="1">
        <f t="array" ref="K5043">INDEX(_xlfn.TEXTSPLIT(Table1[[#This Row],[csv]],"_"),1)</f>
        <v>dgemm</v>
      </c>
      <c r="L5043" s="4" t="str" cm="1">
        <f t="array" ref="L5043">INDEX(_xlfn.TEXTSPLIT(Table1[[#This Row],[csv]],"_"),2)</f>
        <v>oblas</v>
      </c>
      <c r="M5043" s="4" t="str" cm="1">
        <f t="array" ref="M5043">INDEX(_xlfn.TEXTSPLIT(Table1[[#This Row],[csv]],"_"),3)</f>
        <v>epyc</v>
      </c>
      <c r="N5043" s="4" cm="1">
        <f t="array" ref="N5043">IF(INDEX(_xlfn.TEXTSPLIT(Table1[[#This Row],[csv]],"_"),4)="optimized",1,0)</f>
        <v>1</v>
      </c>
    </row>
    <row r="5044" spans="1:14" x14ac:dyDescent="0.25">
      <c r="A5044" t="s">
        <v>415</v>
      </c>
      <c r="B5044" t="s">
        <v>417</v>
      </c>
      <c r="C5044">
        <v>2</v>
      </c>
      <c r="D5044" t="s">
        <v>226</v>
      </c>
      <c r="E5044">
        <v>2500</v>
      </c>
      <c r="F5044">
        <v>2500</v>
      </c>
      <c r="G5044">
        <v>2500</v>
      </c>
      <c r="H5044">
        <v>0.103704713</v>
      </c>
      <c r="I5044">
        <v>0.10370500000000001</v>
      </c>
      <c r="J5044">
        <v>301.33635299999997</v>
      </c>
      <c r="K5044" s="4" t="str" cm="1">
        <f t="array" ref="K5044">INDEX(_xlfn.TEXTSPLIT(Table1[[#This Row],[csv]],"_"),1)</f>
        <v>dgemm</v>
      </c>
      <c r="L5044" s="4" t="str" cm="1">
        <f t="array" ref="L5044">INDEX(_xlfn.TEXTSPLIT(Table1[[#This Row],[csv]],"_"),2)</f>
        <v>oblas</v>
      </c>
      <c r="M5044" s="4" t="str" cm="1">
        <f t="array" ref="M5044">INDEX(_xlfn.TEXTSPLIT(Table1[[#This Row],[csv]],"_"),3)</f>
        <v>epyc</v>
      </c>
      <c r="N5044" s="4" cm="1">
        <f t="array" ref="N5044">IF(INDEX(_xlfn.TEXTSPLIT(Table1[[#This Row],[csv]],"_"),4)="optimized",1,0)</f>
        <v>1</v>
      </c>
    </row>
    <row r="5045" spans="1:14" x14ac:dyDescent="0.25">
      <c r="A5045" t="s">
        <v>415</v>
      </c>
      <c r="B5045" t="s">
        <v>417</v>
      </c>
      <c r="C5045">
        <v>2</v>
      </c>
      <c r="D5045" t="s">
        <v>227</v>
      </c>
      <c r="E5045">
        <v>3000</v>
      </c>
      <c r="F5045">
        <v>3000</v>
      </c>
      <c r="G5045">
        <v>3000</v>
      </c>
      <c r="H5045">
        <v>0.16767676400000001</v>
      </c>
      <c r="I5045">
        <v>0.16767699999999999</v>
      </c>
      <c r="J5045">
        <v>322.04820000000001</v>
      </c>
      <c r="K5045" s="4" t="str" cm="1">
        <f t="array" ref="K5045">INDEX(_xlfn.TEXTSPLIT(Table1[[#This Row],[csv]],"_"),1)</f>
        <v>dgemm</v>
      </c>
      <c r="L5045" s="4" t="str" cm="1">
        <f t="array" ref="L5045">INDEX(_xlfn.TEXTSPLIT(Table1[[#This Row],[csv]],"_"),2)</f>
        <v>oblas</v>
      </c>
      <c r="M5045" s="4" t="str" cm="1">
        <f t="array" ref="M5045">INDEX(_xlfn.TEXTSPLIT(Table1[[#This Row],[csv]],"_"),3)</f>
        <v>epyc</v>
      </c>
      <c r="N5045" s="4" cm="1">
        <f t="array" ref="N5045">IF(INDEX(_xlfn.TEXTSPLIT(Table1[[#This Row],[csv]],"_"),4)="optimized",1,0)</f>
        <v>1</v>
      </c>
    </row>
    <row r="5046" spans="1:14" x14ac:dyDescent="0.25">
      <c r="A5046" t="s">
        <v>415</v>
      </c>
      <c r="B5046" t="s">
        <v>417</v>
      </c>
      <c r="C5046">
        <v>2</v>
      </c>
      <c r="D5046" t="s">
        <v>228</v>
      </c>
      <c r="E5046">
        <v>3500</v>
      </c>
      <c r="F5046">
        <v>3500</v>
      </c>
      <c r="G5046">
        <v>3500</v>
      </c>
      <c r="H5046">
        <v>0.26041655899999999</v>
      </c>
      <c r="I5046">
        <v>0.26041700000000001</v>
      </c>
      <c r="J5046">
        <v>329.28013600000003</v>
      </c>
      <c r="K5046" s="4" t="str" cm="1">
        <f t="array" ref="K5046">INDEX(_xlfn.TEXTSPLIT(Table1[[#This Row],[csv]],"_"),1)</f>
        <v>dgemm</v>
      </c>
      <c r="L5046" s="4" t="str" cm="1">
        <f t="array" ref="L5046">INDEX(_xlfn.TEXTSPLIT(Table1[[#This Row],[csv]],"_"),2)</f>
        <v>oblas</v>
      </c>
      <c r="M5046" s="4" t="str" cm="1">
        <f t="array" ref="M5046">INDEX(_xlfn.TEXTSPLIT(Table1[[#This Row],[csv]],"_"),3)</f>
        <v>epyc</v>
      </c>
      <c r="N5046" s="4" cm="1">
        <f t="array" ref="N5046">IF(INDEX(_xlfn.TEXTSPLIT(Table1[[#This Row],[csv]],"_"),4)="optimized",1,0)</f>
        <v>1</v>
      </c>
    </row>
    <row r="5047" spans="1:14" x14ac:dyDescent="0.25">
      <c r="A5047" t="s">
        <v>415</v>
      </c>
      <c r="B5047" t="s">
        <v>417</v>
      </c>
      <c r="C5047">
        <v>2</v>
      </c>
      <c r="D5047" t="s">
        <v>229</v>
      </c>
      <c r="E5047">
        <v>4000</v>
      </c>
      <c r="F5047">
        <v>4000</v>
      </c>
      <c r="G5047">
        <v>4000</v>
      </c>
      <c r="H5047">
        <v>0.36339803199999998</v>
      </c>
      <c r="I5047">
        <v>0.363398</v>
      </c>
      <c r="J5047">
        <v>352.23085600000002</v>
      </c>
      <c r="K5047" s="4" t="str" cm="1">
        <f t="array" ref="K5047">INDEX(_xlfn.TEXTSPLIT(Table1[[#This Row],[csv]],"_"),1)</f>
        <v>dgemm</v>
      </c>
      <c r="L5047" s="4" t="str" cm="1">
        <f t="array" ref="L5047">INDEX(_xlfn.TEXTSPLIT(Table1[[#This Row],[csv]],"_"),2)</f>
        <v>oblas</v>
      </c>
      <c r="M5047" s="4" t="str" cm="1">
        <f t="array" ref="M5047">INDEX(_xlfn.TEXTSPLIT(Table1[[#This Row],[csv]],"_"),3)</f>
        <v>epyc</v>
      </c>
      <c r="N5047" s="4" cm="1">
        <f t="array" ref="N5047">IF(INDEX(_xlfn.TEXTSPLIT(Table1[[#This Row],[csv]],"_"),4)="optimized",1,0)</f>
        <v>1</v>
      </c>
    </row>
    <row r="5048" spans="1:14" x14ac:dyDescent="0.25">
      <c r="A5048" t="s">
        <v>415</v>
      </c>
      <c r="B5048" t="s">
        <v>417</v>
      </c>
      <c r="C5048">
        <v>2</v>
      </c>
      <c r="D5048" t="s">
        <v>230</v>
      </c>
      <c r="E5048">
        <v>4500</v>
      </c>
      <c r="F5048">
        <v>4500</v>
      </c>
      <c r="G5048">
        <v>4500</v>
      </c>
      <c r="H5048">
        <v>0.483577694</v>
      </c>
      <c r="I5048">
        <v>0.48357800000000001</v>
      </c>
      <c r="J5048">
        <v>376.87842599999999</v>
      </c>
      <c r="K5048" s="4" t="str" cm="1">
        <f t="array" ref="K5048">INDEX(_xlfn.TEXTSPLIT(Table1[[#This Row],[csv]],"_"),1)</f>
        <v>dgemm</v>
      </c>
      <c r="L5048" s="4" t="str" cm="1">
        <f t="array" ref="L5048">INDEX(_xlfn.TEXTSPLIT(Table1[[#This Row],[csv]],"_"),2)</f>
        <v>oblas</v>
      </c>
      <c r="M5048" s="4" t="str" cm="1">
        <f t="array" ref="M5048">INDEX(_xlfn.TEXTSPLIT(Table1[[#This Row],[csv]],"_"),3)</f>
        <v>epyc</v>
      </c>
      <c r="N5048" s="4" cm="1">
        <f t="array" ref="N5048">IF(INDEX(_xlfn.TEXTSPLIT(Table1[[#This Row],[csv]],"_"),4)="optimized",1,0)</f>
        <v>1</v>
      </c>
    </row>
    <row r="5049" spans="1:14" x14ac:dyDescent="0.25">
      <c r="A5049" t="s">
        <v>415</v>
      </c>
      <c r="B5049" t="s">
        <v>417</v>
      </c>
      <c r="C5049">
        <v>2</v>
      </c>
      <c r="D5049" t="s">
        <v>231</v>
      </c>
      <c r="E5049">
        <v>5000</v>
      </c>
      <c r="F5049">
        <v>5000</v>
      </c>
      <c r="G5049">
        <v>5000</v>
      </c>
      <c r="H5049">
        <v>0.62639241000000001</v>
      </c>
      <c r="I5049">
        <v>0.62639199999999995</v>
      </c>
      <c r="J5049">
        <v>399.110839</v>
      </c>
      <c r="K5049" s="4" t="str" cm="1">
        <f t="array" ref="K5049">INDEX(_xlfn.TEXTSPLIT(Table1[[#This Row],[csv]],"_"),1)</f>
        <v>dgemm</v>
      </c>
      <c r="L5049" s="4" t="str" cm="1">
        <f t="array" ref="L5049">INDEX(_xlfn.TEXTSPLIT(Table1[[#This Row],[csv]],"_"),2)</f>
        <v>oblas</v>
      </c>
      <c r="M5049" s="4" t="str" cm="1">
        <f t="array" ref="M5049">INDEX(_xlfn.TEXTSPLIT(Table1[[#This Row],[csv]],"_"),3)</f>
        <v>epyc</v>
      </c>
      <c r="N5049" s="4" cm="1">
        <f t="array" ref="N5049">IF(INDEX(_xlfn.TEXTSPLIT(Table1[[#This Row],[csv]],"_"),4)="optimized",1,0)</f>
        <v>1</v>
      </c>
    </row>
    <row r="5050" spans="1:14" x14ac:dyDescent="0.25">
      <c r="A5050" t="s">
        <v>415</v>
      </c>
      <c r="B5050" t="s">
        <v>417</v>
      </c>
      <c r="C5050">
        <v>2</v>
      </c>
      <c r="D5050" t="s">
        <v>232</v>
      </c>
      <c r="E5050">
        <v>5500</v>
      </c>
      <c r="F5050">
        <v>5500</v>
      </c>
      <c r="G5050">
        <v>5500</v>
      </c>
      <c r="H5050">
        <v>0.790157306</v>
      </c>
      <c r="I5050">
        <v>0.790157</v>
      </c>
      <c r="J5050">
        <v>421.11867799999999</v>
      </c>
      <c r="K5050" s="4" t="str" cm="1">
        <f t="array" ref="K5050">INDEX(_xlfn.TEXTSPLIT(Table1[[#This Row],[csv]],"_"),1)</f>
        <v>dgemm</v>
      </c>
      <c r="L5050" s="4" t="str" cm="1">
        <f t="array" ref="L5050">INDEX(_xlfn.TEXTSPLIT(Table1[[#This Row],[csv]],"_"),2)</f>
        <v>oblas</v>
      </c>
      <c r="M5050" s="4" t="str" cm="1">
        <f t="array" ref="M5050">INDEX(_xlfn.TEXTSPLIT(Table1[[#This Row],[csv]],"_"),3)</f>
        <v>epyc</v>
      </c>
      <c r="N5050" s="4" cm="1">
        <f t="array" ref="N5050">IF(INDEX(_xlfn.TEXTSPLIT(Table1[[#This Row],[csv]],"_"),4)="optimized",1,0)</f>
        <v>1</v>
      </c>
    </row>
    <row r="5051" spans="1:14" x14ac:dyDescent="0.25">
      <c r="A5051" t="s">
        <v>415</v>
      </c>
      <c r="B5051" t="s">
        <v>417</v>
      </c>
      <c r="C5051">
        <v>2</v>
      </c>
      <c r="D5051" t="s">
        <v>233</v>
      </c>
      <c r="E5051">
        <v>6000</v>
      </c>
      <c r="F5051">
        <v>6000</v>
      </c>
      <c r="G5051">
        <v>6000</v>
      </c>
      <c r="H5051">
        <v>1.010279135</v>
      </c>
      <c r="I5051">
        <v>1.0102789999999999</v>
      </c>
      <c r="J5051">
        <v>427.60459500000002</v>
      </c>
      <c r="K5051" s="4" t="str" cm="1">
        <f t="array" ref="K5051">INDEX(_xlfn.TEXTSPLIT(Table1[[#This Row],[csv]],"_"),1)</f>
        <v>dgemm</v>
      </c>
      <c r="L5051" s="4" t="str" cm="1">
        <f t="array" ref="L5051">INDEX(_xlfn.TEXTSPLIT(Table1[[#This Row],[csv]],"_"),2)</f>
        <v>oblas</v>
      </c>
      <c r="M5051" s="4" t="str" cm="1">
        <f t="array" ref="M5051">INDEX(_xlfn.TEXTSPLIT(Table1[[#This Row],[csv]],"_"),3)</f>
        <v>epyc</v>
      </c>
      <c r="N5051" s="4" cm="1">
        <f t="array" ref="N5051">IF(INDEX(_xlfn.TEXTSPLIT(Table1[[#This Row],[csv]],"_"),4)="optimized",1,0)</f>
        <v>1</v>
      </c>
    </row>
    <row r="5052" spans="1:14" x14ac:dyDescent="0.25">
      <c r="A5052" t="s">
        <v>415</v>
      </c>
      <c r="B5052" t="s">
        <v>417</v>
      </c>
      <c r="C5052">
        <v>2</v>
      </c>
      <c r="D5052" t="s">
        <v>234</v>
      </c>
      <c r="E5052">
        <v>6500</v>
      </c>
      <c r="F5052">
        <v>6500</v>
      </c>
      <c r="G5052">
        <v>6500</v>
      </c>
      <c r="H5052">
        <v>1.199412667</v>
      </c>
      <c r="I5052">
        <v>1.1994130000000001</v>
      </c>
      <c r="J5052">
        <v>457.93246599999998</v>
      </c>
      <c r="K5052" s="4" t="str" cm="1">
        <f t="array" ref="K5052">INDEX(_xlfn.TEXTSPLIT(Table1[[#This Row],[csv]],"_"),1)</f>
        <v>dgemm</v>
      </c>
      <c r="L5052" s="4" t="str" cm="1">
        <f t="array" ref="L5052">INDEX(_xlfn.TEXTSPLIT(Table1[[#This Row],[csv]],"_"),2)</f>
        <v>oblas</v>
      </c>
      <c r="M5052" s="4" t="str" cm="1">
        <f t="array" ref="M5052">INDEX(_xlfn.TEXTSPLIT(Table1[[#This Row],[csv]],"_"),3)</f>
        <v>epyc</v>
      </c>
      <c r="N5052" s="4" cm="1">
        <f t="array" ref="N5052">IF(INDEX(_xlfn.TEXTSPLIT(Table1[[#This Row],[csv]],"_"),4)="optimized",1,0)</f>
        <v>1</v>
      </c>
    </row>
    <row r="5053" spans="1:14" x14ac:dyDescent="0.25">
      <c r="A5053" t="s">
        <v>415</v>
      </c>
      <c r="B5053" t="s">
        <v>417</v>
      </c>
      <c r="C5053">
        <v>2</v>
      </c>
      <c r="D5053" t="s">
        <v>235</v>
      </c>
      <c r="E5053">
        <v>7000</v>
      </c>
      <c r="F5053">
        <v>7000</v>
      </c>
      <c r="G5053">
        <v>7000</v>
      </c>
      <c r="H5053">
        <v>1.4886906419999999</v>
      </c>
      <c r="I5053">
        <v>1.488691</v>
      </c>
      <c r="J5053">
        <v>460.80762600000003</v>
      </c>
      <c r="K5053" s="4" t="str" cm="1">
        <f t="array" ref="K5053">INDEX(_xlfn.TEXTSPLIT(Table1[[#This Row],[csv]],"_"),1)</f>
        <v>dgemm</v>
      </c>
      <c r="L5053" s="4" t="str" cm="1">
        <f t="array" ref="L5053">INDEX(_xlfn.TEXTSPLIT(Table1[[#This Row],[csv]],"_"),2)</f>
        <v>oblas</v>
      </c>
      <c r="M5053" s="4" t="str" cm="1">
        <f t="array" ref="M5053">INDEX(_xlfn.TEXTSPLIT(Table1[[#This Row],[csv]],"_"),3)</f>
        <v>epyc</v>
      </c>
      <c r="N5053" s="4" cm="1">
        <f t="array" ref="N5053">IF(INDEX(_xlfn.TEXTSPLIT(Table1[[#This Row],[csv]],"_"),4)="optimized",1,0)</f>
        <v>1</v>
      </c>
    </row>
    <row r="5054" spans="1:14" x14ac:dyDescent="0.25">
      <c r="A5054" t="s">
        <v>415</v>
      </c>
      <c r="B5054" t="s">
        <v>417</v>
      </c>
      <c r="C5054">
        <v>2</v>
      </c>
      <c r="D5054" t="s">
        <v>236</v>
      </c>
      <c r="E5054">
        <v>7500</v>
      </c>
      <c r="F5054">
        <v>7500</v>
      </c>
      <c r="G5054">
        <v>7500</v>
      </c>
      <c r="H5054">
        <v>1.699032927</v>
      </c>
      <c r="I5054">
        <v>1.699033</v>
      </c>
      <c r="J5054">
        <v>496.60603200000003</v>
      </c>
      <c r="K5054" s="4" t="str" cm="1">
        <f t="array" ref="K5054">INDEX(_xlfn.TEXTSPLIT(Table1[[#This Row],[csv]],"_"),1)</f>
        <v>dgemm</v>
      </c>
      <c r="L5054" s="4" t="str" cm="1">
        <f t="array" ref="L5054">INDEX(_xlfn.TEXTSPLIT(Table1[[#This Row],[csv]],"_"),2)</f>
        <v>oblas</v>
      </c>
      <c r="M5054" s="4" t="str" cm="1">
        <f t="array" ref="M5054">INDEX(_xlfn.TEXTSPLIT(Table1[[#This Row],[csv]],"_"),3)</f>
        <v>epyc</v>
      </c>
      <c r="N5054" s="4" cm="1">
        <f t="array" ref="N5054">IF(INDEX(_xlfn.TEXTSPLIT(Table1[[#This Row],[csv]],"_"),4)="optimized",1,0)</f>
        <v>1</v>
      </c>
    </row>
    <row r="5055" spans="1:14" x14ac:dyDescent="0.25">
      <c r="A5055" t="s">
        <v>415</v>
      </c>
      <c r="B5055" t="s">
        <v>417</v>
      </c>
      <c r="C5055">
        <v>2</v>
      </c>
      <c r="D5055" t="s">
        <v>237</v>
      </c>
      <c r="E5055">
        <v>8000</v>
      </c>
      <c r="F5055">
        <v>8000</v>
      </c>
      <c r="G5055">
        <v>8000</v>
      </c>
      <c r="H5055">
        <v>1.9713842640000001</v>
      </c>
      <c r="I5055">
        <v>1.971384</v>
      </c>
      <c r="J5055">
        <v>519.43196399999999</v>
      </c>
      <c r="K5055" s="4" t="str" cm="1">
        <f t="array" ref="K5055">INDEX(_xlfn.TEXTSPLIT(Table1[[#This Row],[csv]],"_"),1)</f>
        <v>dgemm</v>
      </c>
      <c r="L5055" s="4" t="str" cm="1">
        <f t="array" ref="L5055">INDEX(_xlfn.TEXTSPLIT(Table1[[#This Row],[csv]],"_"),2)</f>
        <v>oblas</v>
      </c>
      <c r="M5055" s="4" t="str" cm="1">
        <f t="array" ref="M5055">INDEX(_xlfn.TEXTSPLIT(Table1[[#This Row],[csv]],"_"),3)</f>
        <v>epyc</v>
      </c>
      <c r="N5055" s="4" cm="1">
        <f t="array" ref="N5055">IF(INDEX(_xlfn.TEXTSPLIT(Table1[[#This Row],[csv]],"_"),4)="optimized",1,0)</f>
        <v>1</v>
      </c>
    </row>
    <row r="5056" spans="1:14" x14ac:dyDescent="0.25">
      <c r="A5056" t="s">
        <v>415</v>
      </c>
      <c r="B5056" t="s">
        <v>417</v>
      </c>
      <c r="C5056">
        <v>2</v>
      </c>
      <c r="D5056" t="s">
        <v>238</v>
      </c>
      <c r="E5056">
        <v>8500</v>
      </c>
      <c r="F5056">
        <v>8500</v>
      </c>
      <c r="G5056">
        <v>8500</v>
      </c>
      <c r="H5056">
        <v>2.3012626090000001</v>
      </c>
      <c r="I5056">
        <v>2.3012630000000001</v>
      </c>
      <c r="J5056">
        <v>533.72874300000001</v>
      </c>
      <c r="K5056" s="4" t="str" cm="1">
        <f t="array" ref="K5056">INDEX(_xlfn.TEXTSPLIT(Table1[[#This Row],[csv]],"_"),1)</f>
        <v>dgemm</v>
      </c>
      <c r="L5056" s="4" t="str" cm="1">
        <f t="array" ref="L5056">INDEX(_xlfn.TEXTSPLIT(Table1[[#This Row],[csv]],"_"),2)</f>
        <v>oblas</v>
      </c>
      <c r="M5056" s="4" t="str" cm="1">
        <f t="array" ref="M5056">INDEX(_xlfn.TEXTSPLIT(Table1[[#This Row],[csv]],"_"),3)</f>
        <v>epyc</v>
      </c>
      <c r="N5056" s="4" cm="1">
        <f t="array" ref="N5056">IF(INDEX(_xlfn.TEXTSPLIT(Table1[[#This Row],[csv]],"_"),4)="optimized",1,0)</f>
        <v>1</v>
      </c>
    </row>
    <row r="5057" spans="1:14" x14ac:dyDescent="0.25">
      <c r="A5057" t="s">
        <v>415</v>
      </c>
      <c r="B5057" t="s">
        <v>417</v>
      </c>
      <c r="C5057">
        <v>2</v>
      </c>
      <c r="D5057" t="s">
        <v>239</v>
      </c>
      <c r="E5057">
        <v>9000</v>
      </c>
      <c r="F5057">
        <v>9000</v>
      </c>
      <c r="G5057">
        <v>9000</v>
      </c>
      <c r="H5057">
        <v>2.684776871</v>
      </c>
      <c r="I5057">
        <v>2.684777</v>
      </c>
      <c r="J5057">
        <v>543.06188899999995</v>
      </c>
      <c r="K5057" s="4" t="str" cm="1">
        <f t="array" ref="K5057">INDEX(_xlfn.TEXTSPLIT(Table1[[#This Row],[csv]],"_"),1)</f>
        <v>dgemm</v>
      </c>
      <c r="L5057" s="4" t="str" cm="1">
        <f t="array" ref="L5057">INDEX(_xlfn.TEXTSPLIT(Table1[[#This Row],[csv]],"_"),2)</f>
        <v>oblas</v>
      </c>
      <c r="M5057" s="4" t="str" cm="1">
        <f t="array" ref="M5057">INDEX(_xlfn.TEXTSPLIT(Table1[[#This Row],[csv]],"_"),3)</f>
        <v>epyc</v>
      </c>
      <c r="N5057" s="4" cm="1">
        <f t="array" ref="N5057">IF(INDEX(_xlfn.TEXTSPLIT(Table1[[#This Row],[csv]],"_"),4)="optimized",1,0)</f>
        <v>1</v>
      </c>
    </row>
    <row r="5058" spans="1:14" x14ac:dyDescent="0.25">
      <c r="A5058" t="s">
        <v>415</v>
      </c>
      <c r="B5058" t="s">
        <v>417</v>
      </c>
      <c r="C5058">
        <v>2</v>
      </c>
      <c r="D5058" t="s">
        <v>240</v>
      </c>
      <c r="E5058">
        <v>9500</v>
      </c>
      <c r="F5058">
        <v>9500</v>
      </c>
      <c r="G5058">
        <v>9500</v>
      </c>
      <c r="H5058">
        <v>2.8898264440000001</v>
      </c>
      <c r="I5058">
        <v>2.8898259999999998</v>
      </c>
      <c r="J5058">
        <v>593.37473499999999</v>
      </c>
      <c r="K5058" s="4" t="str" cm="1">
        <f t="array" ref="K5058">INDEX(_xlfn.TEXTSPLIT(Table1[[#This Row],[csv]],"_"),1)</f>
        <v>dgemm</v>
      </c>
      <c r="L5058" s="4" t="str" cm="1">
        <f t="array" ref="L5058">INDEX(_xlfn.TEXTSPLIT(Table1[[#This Row],[csv]],"_"),2)</f>
        <v>oblas</v>
      </c>
      <c r="M5058" s="4" t="str" cm="1">
        <f t="array" ref="M5058">INDEX(_xlfn.TEXTSPLIT(Table1[[#This Row],[csv]],"_"),3)</f>
        <v>epyc</v>
      </c>
      <c r="N5058" s="4" cm="1">
        <f t="array" ref="N5058">IF(INDEX(_xlfn.TEXTSPLIT(Table1[[#This Row],[csv]],"_"),4)="optimized",1,0)</f>
        <v>1</v>
      </c>
    </row>
    <row r="5059" spans="1:14" x14ac:dyDescent="0.25">
      <c r="A5059" t="s">
        <v>415</v>
      </c>
      <c r="B5059" t="s">
        <v>417</v>
      </c>
      <c r="C5059">
        <v>2</v>
      </c>
      <c r="D5059" t="s">
        <v>241</v>
      </c>
      <c r="E5059">
        <v>10000</v>
      </c>
      <c r="F5059">
        <v>10000</v>
      </c>
      <c r="G5059">
        <v>10000</v>
      </c>
      <c r="H5059">
        <v>2.5192169600000001</v>
      </c>
      <c r="I5059">
        <v>2.5192169999999998</v>
      </c>
      <c r="J5059">
        <v>793.89748199999997</v>
      </c>
      <c r="K5059" s="4" t="str" cm="1">
        <f t="array" ref="K5059">INDEX(_xlfn.TEXTSPLIT(Table1[[#This Row],[csv]],"_"),1)</f>
        <v>dgemm</v>
      </c>
      <c r="L5059" s="4" t="str" cm="1">
        <f t="array" ref="L5059">INDEX(_xlfn.TEXTSPLIT(Table1[[#This Row],[csv]],"_"),2)</f>
        <v>oblas</v>
      </c>
      <c r="M5059" s="4" t="str" cm="1">
        <f t="array" ref="M5059">INDEX(_xlfn.TEXTSPLIT(Table1[[#This Row],[csv]],"_"),3)</f>
        <v>epyc</v>
      </c>
      <c r="N5059" s="4" cm="1">
        <f t="array" ref="N5059">IF(INDEX(_xlfn.TEXTSPLIT(Table1[[#This Row],[csv]],"_"),4)="optimized",1,0)</f>
        <v>1</v>
      </c>
    </row>
    <row r="5060" spans="1:14" x14ac:dyDescent="0.25">
      <c r="A5060" t="s">
        <v>415</v>
      </c>
      <c r="B5060" t="s">
        <v>417</v>
      </c>
      <c r="C5060">
        <v>2</v>
      </c>
      <c r="D5060" t="s">
        <v>242</v>
      </c>
      <c r="E5060">
        <v>10500</v>
      </c>
      <c r="F5060">
        <v>10500</v>
      </c>
      <c r="G5060">
        <v>10500</v>
      </c>
      <c r="H5060">
        <v>3.637410918</v>
      </c>
      <c r="I5060">
        <v>3.6374110000000002</v>
      </c>
      <c r="J5060">
        <v>636.51043300000003</v>
      </c>
      <c r="K5060" s="4" t="str" cm="1">
        <f t="array" ref="K5060">INDEX(_xlfn.TEXTSPLIT(Table1[[#This Row],[csv]],"_"),1)</f>
        <v>dgemm</v>
      </c>
      <c r="L5060" s="4" t="str" cm="1">
        <f t="array" ref="L5060">INDEX(_xlfn.TEXTSPLIT(Table1[[#This Row],[csv]],"_"),2)</f>
        <v>oblas</v>
      </c>
      <c r="M5060" s="4" t="str" cm="1">
        <f t="array" ref="M5060">INDEX(_xlfn.TEXTSPLIT(Table1[[#This Row],[csv]],"_"),3)</f>
        <v>epyc</v>
      </c>
      <c r="N5060" s="4" cm="1">
        <f t="array" ref="N5060">IF(INDEX(_xlfn.TEXTSPLIT(Table1[[#This Row],[csv]],"_"),4)="optimized",1,0)</f>
        <v>1</v>
      </c>
    </row>
    <row r="5061" spans="1:14" x14ac:dyDescent="0.25">
      <c r="A5061" t="s">
        <v>415</v>
      </c>
      <c r="B5061" t="s">
        <v>417</v>
      </c>
      <c r="C5061">
        <v>2</v>
      </c>
      <c r="D5061" t="s">
        <v>243</v>
      </c>
      <c r="E5061">
        <v>11000</v>
      </c>
      <c r="F5061">
        <v>11000</v>
      </c>
      <c r="G5061">
        <v>11000</v>
      </c>
      <c r="H5061">
        <v>3.958557581</v>
      </c>
      <c r="I5061">
        <v>3.958558</v>
      </c>
      <c r="J5061">
        <v>672.46716700000002</v>
      </c>
      <c r="K5061" s="4" t="str" cm="1">
        <f t="array" ref="K5061">INDEX(_xlfn.TEXTSPLIT(Table1[[#This Row],[csv]],"_"),1)</f>
        <v>dgemm</v>
      </c>
      <c r="L5061" s="4" t="str" cm="1">
        <f t="array" ref="L5061">INDEX(_xlfn.TEXTSPLIT(Table1[[#This Row],[csv]],"_"),2)</f>
        <v>oblas</v>
      </c>
      <c r="M5061" s="4" t="str" cm="1">
        <f t="array" ref="M5061">INDEX(_xlfn.TEXTSPLIT(Table1[[#This Row],[csv]],"_"),3)</f>
        <v>epyc</v>
      </c>
      <c r="N5061" s="4" cm="1">
        <f t="array" ref="N5061">IF(INDEX(_xlfn.TEXTSPLIT(Table1[[#This Row],[csv]],"_"),4)="optimized",1,0)</f>
        <v>1</v>
      </c>
    </row>
    <row r="5062" spans="1:14" x14ac:dyDescent="0.25">
      <c r="A5062" t="s">
        <v>415</v>
      </c>
      <c r="B5062" t="s">
        <v>417</v>
      </c>
      <c r="C5062">
        <v>2</v>
      </c>
      <c r="D5062" t="s">
        <v>244</v>
      </c>
      <c r="E5062">
        <v>11500</v>
      </c>
      <c r="F5062">
        <v>11500</v>
      </c>
      <c r="G5062">
        <v>11500</v>
      </c>
      <c r="H5062">
        <v>4.2677552240000001</v>
      </c>
      <c r="I5062">
        <v>4.2677550000000002</v>
      </c>
      <c r="J5062">
        <v>712.72831699999995</v>
      </c>
      <c r="K5062" s="4" t="str" cm="1">
        <f t="array" ref="K5062">INDEX(_xlfn.TEXTSPLIT(Table1[[#This Row],[csv]],"_"),1)</f>
        <v>dgemm</v>
      </c>
      <c r="L5062" s="4" t="str" cm="1">
        <f t="array" ref="L5062">INDEX(_xlfn.TEXTSPLIT(Table1[[#This Row],[csv]],"_"),2)</f>
        <v>oblas</v>
      </c>
      <c r="M5062" s="4" t="str" cm="1">
        <f t="array" ref="M5062">INDEX(_xlfn.TEXTSPLIT(Table1[[#This Row],[csv]],"_"),3)</f>
        <v>epyc</v>
      </c>
      <c r="N5062" s="4" cm="1">
        <f t="array" ref="N5062">IF(INDEX(_xlfn.TEXTSPLIT(Table1[[#This Row],[csv]],"_"),4)="optimized",1,0)</f>
        <v>1</v>
      </c>
    </row>
    <row r="5063" spans="1:14" x14ac:dyDescent="0.25">
      <c r="A5063" t="s">
        <v>415</v>
      </c>
      <c r="B5063" t="s">
        <v>417</v>
      </c>
      <c r="C5063">
        <v>2</v>
      </c>
      <c r="D5063" t="s">
        <v>245</v>
      </c>
      <c r="E5063">
        <v>12000</v>
      </c>
      <c r="F5063">
        <v>12000</v>
      </c>
      <c r="G5063">
        <v>12000</v>
      </c>
      <c r="H5063">
        <v>4.730579563</v>
      </c>
      <c r="I5063">
        <v>4.7305799999999998</v>
      </c>
      <c r="J5063">
        <v>730.56587500000001</v>
      </c>
      <c r="K5063" s="4" t="str" cm="1">
        <f t="array" ref="K5063">INDEX(_xlfn.TEXTSPLIT(Table1[[#This Row],[csv]],"_"),1)</f>
        <v>dgemm</v>
      </c>
      <c r="L5063" s="4" t="str" cm="1">
        <f t="array" ref="L5063">INDEX(_xlfn.TEXTSPLIT(Table1[[#This Row],[csv]],"_"),2)</f>
        <v>oblas</v>
      </c>
      <c r="M5063" s="4" t="str" cm="1">
        <f t="array" ref="M5063">INDEX(_xlfn.TEXTSPLIT(Table1[[#This Row],[csv]],"_"),3)</f>
        <v>epyc</v>
      </c>
      <c r="N5063" s="4" cm="1">
        <f t="array" ref="N5063">IF(INDEX(_xlfn.TEXTSPLIT(Table1[[#This Row],[csv]],"_"),4)="optimized",1,0)</f>
        <v>1</v>
      </c>
    </row>
    <row r="5064" spans="1:14" x14ac:dyDescent="0.25">
      <c r="A5064" t="s">
        <v>415</v>
      </c>
      <c r="B5064" t="s">
        <v>417</v>
      </c>
      <c r="C5064">
        <v>2</v>
      </c>
      <c r="D5064" t="s">
        <v>246</v>
      </c>
      <c r="E5064">
        <v>12500</v>
      </c>
      <c r="F5064">
        <v>12500</v>
      </c>
      <c r="G5064">
        <v>12500</v>
      </c>
      <c r="H5064">
        <v>5.1328735229999998</v>
      </c>
      <c r="I5064">
        <v>5.1328740000000002</v>
      </c>
      <c r="J5064">
        <v>761.02596000000005</v>
      </c>
      <c r="K5064" s="4" t="str" cm="1">
        <f t="array" ref="K5064">INDEX(_xlfn.TEXTSPLIT(Table1[[#This Row],[csv]],"_"),1)</f>
        <v>dgemm</v>
      </c>
      <c r="L5064" s="4" t="str" cm="1">
        <f t="array" ref="L5064">INDEX(_xlfn.TEXTSPLIT(Table1[[#This Row],[csv]],"_"),2)</f>
        <v>oblas</v>
      </c>
      <c r="M5064" s="4" t="str" cm="1">
        <f t="array" ref="M5064">INDEX(_xlfn.TEXTSPLIT(Table1[[#This Row],[csv]],"_"),3)</f>
        <v>epyc</v>
      </c>
      <c r="N5064" s="4" cm="1">
        <f t="array" ref="N5064">IF(INDEX(_xlfn.TEXTSPLIT(Table1[[#This Row],[csv]],"_"),4)="optimized",1,0)</f>
        <v>1</v>
      </c>
    </row>
    <row r="5065" spans="1:14" x14ac:dyDescent="0.25">
      <c r="A5065" t="s">
        <v>415</v>
      </c>
      <c r="B5065" t="s">
        <v>417</v>
      </c>
      <c r="C5065">
        <v>2</v>
      </c>
      <c r="D5065" t="s">
        <v>247</v>
      </c>
      <c r="E5065">
        <v>13000</v>
      </c>
      <c r="F5065">
        <v>13000</v>
      </c>
      <c r="G5065">
        <v>13000</v>
      </c>
      <c r="H5065">
        <v>5.6048848680000001</v>
      </c>
      <c r="I5065">
        <v>5.6048850000000003</v>
      </c>
      <c r="J5065">
        <v>783.95901100000003</v>
      </c>
      <c r="K5065" s="4" t="str" cm="1">
        <f t="array" ref="K5065">INDEX(_xlfn.TEXTSPLIT(Table1[[#This Row],[csv]],"_"),1)</f>
        <v>dgemm</v>
      </c>
      <c r="L5065" s="4" t="str" cm="1">
        <f t="array" ref="L5065">INDEX(_xlfn.TEXTSPLIT(Table1[[#This Row],[csv]],"_"),2)</f>
        <v>oblas</v>
      </c>
      <c r="M5065" s="4" t="str" cm="1">
        <f t="array" ref="M5065">INDEX(_xlfn.TEXTSPLIT(Table1[[#This Row],[csv]],"_"),3)</f>
        <v>epyc</v>
      </c>
      <c r="N5065" s="4" cm="1">
        <f t="array" ref="N5065">IF(INDEX(_xlfn.TEXTSPLIT(Table1[[#This Row],[csv]],"_"),4)="optimized",1,0)</f>
        <v>1</v>
      </c>
    </row>
    <row r="5066" spans="1:14" x14ac:dyDescent="0.25">
      <c r="A5066" t="s">
        <v>415</v>
      </c>
      <c r="B5066" t="s">
        <v>417</v>
      </c>
      <c r="C5066">
        <v>2</v>
      </c>
      <c r="D5066" t="s">
        <v>248</v>
      </c>
      <c r="E5066">
        <v>13500</v>
      </c>
      <c r="F5066">
        <v>13500</v>
      </c>
      <c r="G5066">
        <v>13500</v>
      </c>
      <c r="H5066">
        <v>5.9232420159999997</v>
      </c>
      <c r="I5066">
        <v>5.9232420000000001</v>
      </c>
      <c r="J5066">
        <v>830.75281900000004</v>
      </c>
      <c r="K5066" s="4" t="str" cm="1">
        <f t="array" ref="K5066">INDEX(_xlfn.TEXTSPLIT(Table1[[#This Row],[csv]],"_"),1)</f>
        <v>dgemm</v>
      </c>
      <c r="L5066" s="4" t="str" cm="1">
        <f t="array" ref="L5066">INDEX(_xlfn.TEXTSPLIT(Table1[[#This Row],[csv]],"_"),2)</f>
        <v>oblas</v>
      </c>
      <c r="M5066" s="4" t="str" cm="1">
        <f t="array" ref="M5066">INDEX(_xlfn.TEXTSPLIT(Table1[[#This Row],[csv]],"_"),3)</f>
        <v>epyc</v>
      </c>
      <c r="N5066" s="4" cm="1">
        <f t="array" ref="N5066">IF(INDEX(_xlfn.TEXTSPLIT(Table1[[#This Row],[csv]],"_"),4)="optimized",1,0)</f>
        <v>1</v>
      </c>
    </row>
    <row r="5067" spans="1:14" x14ac:dyDescent="0.25">
      <c r="A5067" t="s">
        <v>415</v>
      </c>
      <c r="B5067" t="s">
        <v>417</v>
      </c>
      <c r="C5067">
        <v>2</v>
      </c>
      <c r="D5067" t="s">
        <v>249</v>
      </c>
      <c r="E5067">
        <v>14000</v>
      </c>
      <c r="F5067">
        <v>14000</v>
      </c>
      <c r="G5067">
        <v>14000</v>
      </c>
      <c r="H5067">
        <v>5.5516779270000001</v>
      </c>
      <c r="I5067">
        <v>5.5516779999999999</v>
      </c>
      <c r="J5067">
        <v>988.52996700000006</v>
      </c>
      <c r="K5067" s="4" t="str" cm="1">
        <f t="array" ref="K5067">INDEX(_xlfn.TEXTSPLIT(Table1[[#This Row],[csv]],"_"),1)</f>
        <v>dgemm</v>
      </c>
      <c r="L5067" s="4" t="str" cm="1">
        <f t="array" ref="L5067">INDEX(_xlfn.TEXTSPLIT(Table1[[#This Row],[csv]],"_"),2)</f>
        <v>oblas</v>
      </c>
      <c r="M5067" s="4" t="str" cm="1">
        <f t="array" ref="M5067">INDEX(_xlfn.TEXTSPLIT(Table1[[#This Row],[csv]],"_"),3)</f>
        <v>epyc</v>
      </c>
      <c r="N5067" s="4" cm="1">
        <f t="array" ref="N5067">IF(INDEX(_xlfn.TEXTSPLIT(Table1[[#This Row],[csv]],"_"),4)="optimized",1,0)</f>
        <v>1</v>
      </c>
    </row>
    <row r="5068" spans="1:14" x14ac:dyDescent="0.25">
      <c r="A5068" t="s">
        <v>415</v>
      </c>
      <c r="B5068" t="s">
        <v>417</v>
      </c>
      <c r="C5068">
        <v>2</v>
      </c>
      <c r="D5068" t="s">
        <v>250</v>
      </c>
      <c r="E5068">
        <v>14500</v>
      </c>
      <c r="F5068">
        <v>14500</v>
      </c>
      <c r="G5068">
        <v>14500</v>
      </c>
      <c r="H5068">
        <v>6.9655723949999997</v>
      </c>
      <c r="I5068">
        <v>6.9655719999999999</v>
      </c>
      <c r="J5068">
        <v>875.34084099999995</v>
      </c>
      <c r="K5068" s="4" t="str" cm="1">
        <f t="array" ref="K5068">INDEX(_xlfn.TEXTSPLIT(Table1[[#This Row],[csv]],"_"),1)</f>
        <v>dgemm</v>
      </c>
      <c r="L5068" s="4" t="str" cm="1">
        <f t="array" ref="L5068">INDEX(_xlfn.TEXTSPLIT(Table1[[#This Row],[csv]],"_"),2)</f>
        <v>oblas</v>
      </c>
      <c r="M5068" s="4" t="str" cm="1">
        <f t="array" ref="M5068">INDEX(_xlfn.TEXTSPLIT(Table1[[#This Row],[csv]],"_"),3)</f>
        <v>epyc</v>
      </c>
      <c r="N5068" s="4" cm="1">
        <f t="array" ref="N5068">IF(INDEX(_xlfn.TEXTSPLIT(Table1[[#This Row],[csv]],"_"),4)="optimized",1,0)</f>
        <v>1</v>
      </c>
    </row>
    <row r="5069" spans="1:14" x14ac:dyDescent="0.25">
      <c r="A5069" t="s">
        <v>415</v>
      </c>
      <c r="B5069" t="s">
        <v>417</v>
      </c>
      <c r="C5069">
        <v>2</v>
      </c>
      <c r="D5069" t="s">
        <v>251</v>
      </c>
      <c r="E5069">
        <v>15000</v>
      </c>
      <c r="F5069">
        <v>15000</v>
      </c>
      <c r="G5069">
        <v>15000</v>
      </c>
      <c r="H5069">
        <v>7.6127597099999997</v>
      </c>
      <c r="I5069">
        <v>7.6127599999999997</v>
      </c>
      <c r="J5069">
        <v>886.66925800000001</v>
      </c>
      <c r="K5069" s="4" t="str" cm="1">
        <f t="array" ref="K5069">INDEX(_xlfn.TEXTSPLIT(Table1[[#This Row],[csv]],"_"),1)</f>
        <v>dgemm</v>
      </c>
      <c r="L5069" s="4" t="str" cm="1">
        <f t="array" ref="L5069">INDEX(_xlfn.TEXTSPLIT(Table1[[#This Row],[csv]],"_"),2)</f>
        <v>oblas</v>
      </c>
      <c r="M5069" s="4" t="str" cm="1">
        <f t="array" ref="M5069">INDEX(_xlfn.TEXTSPLIT(Table1[[#This Row],[csv]],"_"),3)</f>
        <v>epyc</v>
      </c>
      <c r="N5069" s="4" cm="1">
        <f t="array" ref="N5069">IF(INDEX(_xlfn.TEXTSPLIT(Table1[[#This Row],[csv]],"_"),4)="optimized",1,0)</f>
        <v>1</v>
      </c>
    </row>
    <row r="5070" spans="1:14" x14ac:dyDescent="0.25">
      <c r="A5070" t="s">
        <v>415</v>
      </c>
      <c r="B5070" t="s">
        <v>417</v>
      </c>
      <c r="C5070">
        <v>2</v>
      </c>
      <c r="D5070" t="s">
        <v>252</v>
      </c>
      <c r="E5070">
        <v>15500</v>
      </c>
      <c r="F5070">
        <v>15500</v>
      </c>
      <c r="G5070">
        <v>15500</v>
      </c>
      <c r="H5070">
        <v>8.2569649379999994</v>
      </c>
      <c r="I5070">
        <v>8.2569649999999992</v>
      </c>
      <c r="J5070">
        <v>901.99607900000001</v>
      </c>
      <c r="K5070" s="4" t="str" cm="1">
        <f t="array" ref="K5070">INDEX(_xlfn.TEXTSPLIT(Table1[[#This Row],[csv]],"_"),1)</f>
        <v>dgemm</v>
      </c>
      <c r="L5070" s="4" t="str" cm="1">
        <f t="array" ref="L5070">INDEX(_xlfn.TEXTSPLIT(Table1[[#This Row],[csv]],"_"),2)</f>
        <v>oblas</v>
      </c>
      <c r="M5070" s="4" t="str" cm="1">
        <f t="array" ref="M5070">INDEX(_xlfn.TEXTSPLIT(Table1[[#This Row],[csv]],"_"),3)</f>
        <v>epyc</v>
      </c>
      <c r="N5070" s="4" cm="1">
        <f t="array" ref="N5070">IF(INDEX(_xlfn.TEXTSPLIT(Table1[[#This Row],[csv]],"_"),4)="optimized",1,0)</f>
        <v>1</v>
      </c>
    </row>
    <row r="5071" spans="1:14" x14ac:dyDescent="0.25">
      <c r="A5071" t="s">
        <v>415</v>
      </c>
      <c r="B5071" t="s">
        <v>417</v>
      </c>
      <c r="C5071">
        <v>2</v>
      </c>
      <c r="D5071" t="s">
        <v>253</v>
      </c>
      <c r="E5071">
        <v>16000</v>
      </c>
      <c r="F5071">
        <v>16000</v>
      </c>
      <c r="G5071">
        <v>16000</v>
      </c>
      <c r="H5071">
        <v>9.0761603199999996</v>
      </c>
      <c r="I5071">
        <v>9.0761599999999998</v>
      </c>
      <c r="J5071">
        <v>902.58432100000005</v>
      </c>
      <c r="K5071" s="4" t="str" cm="1">
        <f t="array" ref="K5071">INDEX(_xlfn.TEXTSPLIT(Table1[[#This Row],[csv]],"_"),1)</f>
        <v>dgemm</v>
      </c>
      <c r="L5071" s="4" t="str" cm="1">
        <f t="array" ref="L5071">INDEX(_xlfn.TEXTSPLIT(Table1[[#This Row],[csv]],"_"),2)</f>
        <v>oblas</v>
      </c>
      <c r="M5071" s="4" t="str" cm="1">
        <f t="array" ref="M5071">INDEX(_xlfn.TEXTSPLIT(Table1[[#This Row],[csv]],"_"),3)</f>
        <v>epyc</v>
      </c>
      <c r="N5071" s="4" cm="1">
        <f t="array" ref="N5071">IF(INDEX(_xlfn.TEXTSPLIT(Table1[[#This Row],[csv]],"_"),4)="optimized",1,0)</f>
        <v>1</v>
      </c>
    </row>
    <row r="5072" spans="1:14" x14ac:dyDescent="0.25">
      <c r="A5072" t="s">
        <v>415</v>
      </c>
      <c r="B5072" t="s">
        <v>417</v>
      </c>
      <c r="C5072">
        <v>2</v>
      </c>
      <c r="D5072" t="s">
        <v>254</v>
      </c>
      <c r="E5072">
        <v>16500</v>
      </c>
      <c r="F5072">
        <v>16500</v>
      </c>
      <c r="G5072">
        <v>16500</v>
      </c>
      <c r="H5072">
        <v>11.178842352</v>
      </c>
      <c r="I5072">
        <v>11.178842</v>
      </c>
      <c r="J5072">
        <v>803.68339700000001</v>
      </c>
      <c r="K5072" s="4" t="str" cm="1">
        <f t="array" ref="K5072">INDEX(_xlfn.TEXTSPLIT(Table1[[#This Row],[csv]],"_"),1)</f>
        <v>dgemm</v>
      </c>
      <c r="L5072" s="4" t="str" cm="1">
        <f t="array" ref="L5072">INDEX(_xlfn.TEXTSPLIT(Table1[[#This Row],[csv]],"_"),2)</f>
        <v>oblas</v>
      </c>
      <c r="M5072" s="4" t="str" cm="1">
        <f t="array" ref="M5072">INDEX(_xlfn.TEXTSPLIT(Table1[[#This Row],[csv]],"_"),3)</f>
        <v>epyc</v>
      </c>
      <c r="N5072" s="4" cm="1">
        <f t="array" ref="N5072">IF(INDEX(_xlfn.TEXTSPLIT(Table1[[#This Row],[csv]],"_"),4)="optimized",1,0)</f>
        <v>1</v>
      </c>
    </row>
    <row r="5073" spans="1:14" x14ac:dyDescent="0.25">
      <c r="A5073" t="s">
        <v>415</v>
      </c>
      <c r="B5073" t="s">
        <v>417</v>
      </c>
      <c r="C5073">
        <v>2</v>
      </c>
      <c r="D5073" t="s">
        <v>255</v>
      </c>
      <c r="E5073">
        <v>17000</v>
      </c>
      <c r="F5073">
        <v>17000</v>
      </c>
      <c r="G5073">
        <v>17000</v>
      </c>
      <c r="H5073">
        <v>11.81640481</v>
      </c>
      <c r="I5073">
        <v>11.816405</v>
      </c>
      <c r="J5073">
        <v>831.55580399999997</v>
      </c>
      <c r="K5073" s="4" t="str" cm="1">
        <f t="array" ref="K5073">INDEX(_xlfn.TEXTSPLIT(Table1[[#This Row],[csv]],"_"),1)</f>
        <v>dgemm</v>
      </c>
      <c r="L5073" s="4" t="str" cm="1">
        <f t="array" ref="L5073">INDEX(_xlfn.TEXTSPLIT(Table1[[#This Row],[csv]],"_"),2)</f>
        <v>oblas</v>
      </c>
      <c r="M5073" s="4" t="str" cm="1">
        <f t="array" ref="M5073">INDEX(_xlfn.TEXTSPLIT(Table1[[#This Row],[csv]],"_"),3)</f>
        <v>epyc</v>
      </c>
      <c r="N5073" s="4" cm="1">
        <f t="array" ref="N5073">IF(INDEX(_xlfn.TEXTSPLIT(Table1[[#This Row],[csv]],"_"),4)="optimized",1,0)</f>
        <v>1</v>
      </c>
    </row>
    <row r="5074" spans="1:14" x14ac:dyDescent="0.25">
      <c r="A5074" t="s">
        <v>415</v>
      </c>
      <c r="B5074" t="s">
        <v>417</v>
      </c>
      <c r="C5074">
        <v>2</v>
      </c>
      <c r="D5074" t="s">
        <v>256</v>
      </c>
      <c r="E5074">
        <v>17500</v>
      </c>
      <c r="F5074">
        <v>17500</v>
      </c>
      <c r="G5074">
        <v>17500</v>
      </c>
      <c r="H5074">
        <v>13.256362087999999</v>
      </c>
      <c r="I5074">
        <v>13.256361999999999</v>
      </c>
      <c r="J5074">
        <v>808.57402100000002</v>
      </c>
      <c r="K5074" s="4" t="str" cm="1">
        <f t="array" ref="K5074">INDEX(_xlfn.TEXTSPLIT(Table1[[#This Row],[csv]],"_"),1)</f>
        <v>dgemm</v>
      </c>
      <c r="L5074" s="4" t="str" cm="1">
        <f t="array" ref="L5074">INDEX(_xlfn.TEXTSPLIT(Table1[[#This Row],[csv]],"_"),2)</f>
        <v>oblas</v>
      </c>
      <c r="M5074" s="4" t="str" cm="1">
        <f t="array" ref="M5074">INDEX(_xlfn.TEXTSPLIT(Table1[[#This Row],[csv]],"_"),3)</f>
        <v>epyc</v>
      </c>
      <c r="N5074" s="4" cm="1">
        <f t="array" ref="N5074">IF(INDEX(_xlfn.TEXTSPLIT(Table1[[#This Row],[csv]],"_"),4)="optimized",1,0)</f>
        <v>1</v>
      </c>
    </row>
    <row r="5075" spans="1:14" x14ac:dyDescent="0.25">
      <c r="A5075" t="s">
        <v>415</v>
      </c>
      <c r="B5075" t="s">
        <v>417</v>
      </c>
      <c r="C5075">
        <v>2</v>
      </c>
      <c r="D5075" t="s">
        <v>257</v>
      </c>
      <c r="E5075">
        <v>18000</v>
      </c>
      <c r="F5075">
        <v>18000</v>
      </c>
      <c r="G5075">
        <v>18000</v>
      </c>
      <c r="H5075">
        <v>14.490881828999999</v>
      </c>
      <c r="I5075">
        <v>14.490881999999999</v>
      </c>
      <c r="J5075">
        <v>804.91995799999995</v>
      </c>
      <c r="K5075" s="4" t="str" cm="1">
        <f t="array" ref="K5075">INDEX(_xlfn.TEXTSPLIT(Table1[[#This Row],[csv]],"_"),1)</f>
        <v>dgemm</v>
      </c>
      <c r="L5075" s="4" t="str" cm="1">
        <f t="array" ref="L5075">INDEX(_xlfn.TEXTSPLIT(Table1[[#This Row],[csv]],"_"),2)</f>
        <v>oblas</v>
      </c>
      <c r="M5075" s="4" t="str" cm="1">
        <f t="array" ref="M5075">INDEX(_xlfn.TEXTSPLIT(Table1[[#This Row],[csv]],"_"),3)</f>
        <v>epyc</v>
      </c>
      <c r="N5075" s="4" cm="1">
        <f t="array" ref="N5075">IF(INDEX(_xlfn.TEXTSPLIT(Table1[[#This Row],[csv]],"_"),4)="optimized",1,0)</f>
        <v>1</v>
      </c>
    </row>
    <row r="5076" spans="1:14" x14ac:dyDescent="0.25">
      <c r="A5076" t="s">
        <v>415</v>
      </c>
      <c r="B5076" t="s">
        <v>417</v>
      </c>
      <c r="C5076">
        <v>2</v>
      </c>
      <c r="D5076" t="s">
        <v>258</v>
      </c>
      <c r="E5076">
        <v>18500</v>
      </c>
      <c r="F5076">
        <v>18500</v>
      </c>
      <c r="G5076">
        <v>18500</v>
      </c>
      <c r="H5076">
        <v>15.363168428</v>
      </c>
      <c r="I5076">
        <v>15.363168</v>
      </c>
      <c r="J5076">
        <v>824.260312</v>
      </c>
      <c r="K5076" s="4" t="str" cm="1">
        <f t="array" ref="K5076">INDEX(_xlfn.TEXTSPLIT(Table1[[#This Row],[csv]],"_"),1)</f>
        <v>dgemm</v>
      </c>
      <c r="L5076" s="4" t="str" cm="1">
        <f t="array" ref="L5076">INDEX(_xlfn.TEXTSPLIT(Table1[[#This Row],[csv]],"_"),2)</f>
        <v>oblas</v>
      </c>
      <c r="M5076" s="4" t="str" cm="1">
        <f t="array" ref="M5076">INDEX(_xlfn.TEXTSPLIT(Table1[[#This Row],[csv]],"_"),3)</f>
        <v>epyc</v>
      </c>
      <c r="N5076" s="4" cm="1">
        <f t="array" ref="N5076">IF(INDEX(_xlfn.TEXTSPLIT(Table1[[#This Row],[csv]],"_"),4)="optimized",1,0)</f>
        <v>1</v>
      </c>
    </row>
    <row r="5077" spans="1:14" x14ac:dyDescent="0.25">
      <c r="A5077" t="s">
        <v>415</v>
      </c>
      <c r="B5077" t="s">
        <v>417</v>
      </c>
      <c r="C5077">
        <v>2</v>
      </c>
      <c r="D5077" t="s">
        <v>259</v>
      </c>
      <c r="E5077">
        <v>19000</v>
      </c>
      <c r="F5077">
        <v>19000</v>
      </c>
      <c r="G5077">
        <v>19000</v>
      </c>
      <c r="H5077">
        <v>16.769771846000001</v>
      </c>
      <c r="I5077">
        <v>16.769772</v>
      </c>
      <c r="J5077">
        <v>818.01947700000005</v>
      </c>
      <c r="K5077" s="4" t="str" cm="1">
        <f t="array" ref="K5077">INDEX(_xlfn.TEXTSPLIT(Table1[[#This Row],[csv]],"_"),1)</f>
        <v>dgemm</v>
      </c>
      <c r="L5077" s="4" t="str" cm="1">
        <f t="array" ref="L5077">INDEX(_xlfn.TEXTSPLIT(Table1[[#This Row],[csv]],"_"),2)</f>
        <v>oblas</v>
      </c>
      <c r="M5077" s="4" t="str" cm="1">
        <f t="array" ref="M5077">INDEX(_xlfn.TEXTSPLIT(Table1[[#This Row],[csv]],"_"),3)</f>
        <v>epyc</v>
      </c>
      <c r="N5077" s="4" cm="1">
        <f t="array" ref="N5077">IF(INDEX(_xlfn.TEXTSPLIT(Table1[[#This Row],[csv]],"_"),4)="optimized",1,0)</f>
        <v>1</v>
      </c>
    </row>
    <row r="5078" spans="1:14" x14ac:dyDescent="0.25">
      <c r="A5078" t="s">
        <v>415</v>
      </c>
      <c r="B5078" t="s">
        <v>417</v>
      </c>
      <c r="C5078">
        <v>2</v>
      </c>
      <c r="D5078" t="s">
        <v>260</v>
      </c>
      <c r="E5078">
        <v>19500</v>
      </c>
      <c r="F5078">
        <v>19500</v>
      </c>
      <c r="G5078">
        <v>19500</v>
      </c>
      <c r="H5078">
        <v>16.203759369</v>
      </c>
      <c r="I5078">
        <v>16.203759000000002</v>
      </c>
      <c r="J5078">
        <v>915.20428500000003</v>
      </c>
      <c r="K5078" s="4" t="str" cm="1">
        <f t="array" ref="K5078">INDEX(_xlfn.TEXTSPLIT(Table1[[#This Row],[csv]],"_"),1)</f>
        <v>dgemm</v>
      </c>
      <c r="L5078" s="4" t="str" cm="1">
        <f t="array" ref="L5078">INDEX(_xlfn.TEXTSPLIT(Table1[[#This Row],[csv]],"_"),2)</f>
        <v>oblas</v>
      </c>
      <c r="M5078" s="4" t="str" cm="1">
        <f t="array" ref="M5078">INDEX(_xlfn.TEXTSPLIT(Table1[[#This Row],[csv]],"_"),3)</f>
        <v>epyc</v>
      </c>
      <c r="N5078" s="4" cm="1">
        <f t="array" ref="N5078">IF(INDEX(_xlfn.TEXTSPLIT(Table1[[#This Row],[csv]],"_"),4)="optimized",1,0)</f>
        <v>1</v>
      </c>
    </row>
    <row r="5079" spans="1:14" x14ac:dyDescent="0.25">
      <c r="A5079" t="s">
        <v>415</v>
      </c>
      <c r="B5079" t="s">
        <v>417</v>
      </c>
      <c r="C5079">
        <v>2</v>
      </c>
      <c r="D5079" t="s">
        <v>261</v>
      </c>
      <c r="E5079">
        <v>20000</v>
      </c>
      <c r="F5079">
        <v>20000</v>
      </c>
      <c r="G5079">
        <v>20000</v>
      </c>
      <c r="H5079">
        <v>17.674678343</v>
      </c>
      <c r="I5079">
        <v>17.674678</v>
      </c>
      <c r="J5079">
        <v>905.24985500000003</v>
      </c>
      <c r="K5079" s="4" t="str" cm="1">
        <f t="array" ref="K5079">INDEX(_xlfn.TEXTSPLIT(Table1[[#This Row],[csv]],"_"),1)</f>
        <v>dgemm</v>
      </c>
      <c r="L5079" s="4" t="str" cm="1">
        <f t="array" ref="L5079">INDEX(_xlfn.TEXTSPLIT(Table1[[#This Row],[csv]],"_"),2)</f>
        <v>oblas</v>
      </c>
      <c r="M5079" s="4" t="str" cm="1">
        <f t="array" ref="M5079">INDEX(_xlfn.TEXTSPLIT(Table1[[#This Row],[csv]],"_"),3)</f>
        <v>epyc</v>
      </c>
      <c r="N5079" s="4" cm="1">
        <f t="array" ref="N5079">IF(INDEX(_xlfn.TEXTSPLIT(Table1[[#This Row],[csv]],"_"),4)="optimized",1,0)</f>
        <v>1</v>
      </c>
    </row>
    <row r="5080" spans="1:14" x14ac:dyDescent="0.25">
      <c r="A5080" t="s">
        <v>415</v>
      </c>
      <c r="B5080" t="s">
        <v>417</v>
      </c>
      <c r="C5080">
        <v>2</v>
      </c>
      <c r="D5080" t="s">
        <v>262</v>
      </c>
      <c r="E5080">
        <v>2000</v>
      </c>
      <c r="F5080">
        <v>2000</v>
      </c>
      <c r="G5080">
        <v>2000</v>
      </c>
      <c r="H5080">
        <v>6.1960675999999999E-2</v>
      </c>
      <c r="I5080">
        <v>6.1961000000000002E-2</v>
      </c>
      <c r="J5080">
        <v>258.22829999999999</v>
      </c>
      <c r="K5080" s="4" t="str" cm="1">
        <f t="array" ref="K5080">INDEX(_xlfn.TEXTSPLIT(Table1[[#This Row],[csv]],"_"),1)</f>
        <v>dgemm</v>
      </c>
      <c r="L5080" s="4" t="str" cm="1">
        <f t="array" ref="L5080">INDEX(_xlfn.TEXTSPLIT(Table1[[#This Row],[csv]],"_"),2)</f>
        <v>oblas</v>
      </c>
      <c r="M5080" s="4" t="str" cm="1">
        <f t="array" ref="M5080">INDEX(_xlfn.TEXTSPLIT(Table1[[#This Row],[csv]],"_"),3)</f>
        <v>epyc</v>
      </c>
      <c r="N5080" s="4" cm="1">
        <f t="array" ref="N5080">IF(INDEX(_xlfn.TEXTSPLIT(Table1[[#This Row],[csv]],"_"),4)="optimized",1,0)</f>
        <v>1</v>
      </c>
    </row>
    <row r="5081" spans="1:14" x14ac:dyDescent="0.25">
      <c r="A5081" t="s">
        <v>415</v>
      </c>
      <c r="B5081" t="s">
        <v>417</v>
      </c>
      <c r="C5081">
        <v>2</v>
      </c>
      <c r="D5081" t="s">
        <v>263</v>
      </c>
      <c r="E5081">
        <v>2500</v>
      </c>
      <c r="F5081">
        <v>2500</v>
      </c>
      <c r="G5081">
        <v>2500</v>
      </c>
      <c r="H5081">
        <v>0.104524968</v>
      </c>
      <c r="I5081">
        <v>0.10452500000000001</v>
      </c>
      <c r="J5081">
        <v>298.97162900000001</v>
      </c>
      <c r="K5081" s="4" t="str" cm="1">
        <f t="array" ref="K5081">INDEX(_xlfn.TEXTSPLIT(Table1[[#This Row],[csv]],"_"),1)</f>
        <v>dgemm</v>
      </c>
      <c r="L5081" s="4" t="str" cm="1">
        <f t="array" ref="L5081">INDEX(_xlfn.TEXTSPLIT(Table1[[#This Row],[csv]],"_"),2)</f>
        <v>oblas</v>
      </c>
      <c r="M5081" s="4" t="str" cm="1">
        <f t="array" ref="M5081">INDEX(_xlfn.TEXTSPLIT(Table1[[#This Row],[csv]],"_"),3)</f>
        <v>epyc</v>
      </c>
      <c r="N5081" s="4" cm="1">
        <f t="array" ref="N5081">IF(INDEX(_xlfn.TEXTSPLIT(Table1[[#This Row],[csv]],"_"),4)="optimized",1,0)</f>
        <v>1</v>
      </c>
    </row>
    <row r="5082" spans="1:14" x14ac:dyDescent="0.25">
      <c r="A5082" t="s">
        <v>415</v>
      </c>
      <c r="B5082" t="s">
        <v>417</v>
      </c>
      <c r="C5082">
        <v>2</v>
      </c>
      <c r="D5082" t="s">
        <v>264</v>
      </c>
      <c r="E5082">
        <v>3000</v>
      </c>
      <c r="F5082">
        <v>3000</v>
      </c>
      <c r="G5082">
        <v>3000</v>
      </c>
      <c r="H5082">
        <v>0.16416755099999999</v>
      </c>
      <c r="I5082">
        <v>0.16416800000000001</v>
      </c>
      <c r="J5082">
        <v>328.93223799999998</v>
      </c>
      <c r="K5082" s="4" t="str" cm="1">
        <f t="array" ref="K5082">INDEX(_xlfn.TEXTSPLIT(Table1[[#This Row],[csv]],"_"),1)</f>
        <v>dgemm</v>
      </c>
      <c r="L5082" s="4" t="str" cm="1">
        <f t="array" ref="L5082">INDEX(_xlfn.TEXTSPLIT(Table1[[#This Row],[csv]],"_"),2)</f>
        <v>oblas</v>
      </c>
      <c r="M5082" s="4" t="str" cm="1">
        <f t="array" ref="M5082">INDEX(_xlfn.TEXTSPLIT(Table1[[#This Row],[csv]],"_"),3)</f>
        <v>epyc</v>
      </c>
      <c r="N5082" s="4" cm="1">
        <f t="array" ref="N5082">IF(INDEX(_xlfn.TEXTSPLIT(Table1[[#This Row],[csv]],"_"),4)="optimized",1,0)</f>
        <v>1</v>
      </c>
    </row>
    <row r="5083" spans="1:14" x14ac:dyDescent="0.25">
      <c r="A5083" t="s">
        <v>415</v>
      </c>
      <c r="B5083" t="s">
        <v>417</v>
      </c>
      <c r="C5083">
        <v>2</v>
      </c>
      <c r="D5083" t="s">
        <v>265</v>
      </c>
      <c r="E5083">
        <v>3500</v>
      </c>
      <c r="F5083">
        <v>3500</v>
      </c>
      <c r="G5083">
        <v>3500</v>
      </c>
      <c r="H5083">
        <v>0.25883498700000002</v>
      </c>
      <c r="I5083">
        <v>0.25883499999999998</v>
      </c>
      <c r="J5083">
        <v>331.29215299999998</v>
      </c>
      <c r="K5083" s="4" t="str" cm="1">
        <f t="array" ref="K5083">INDEX(_xlfn.TEXTSPLIT(Table1[[#This Row],[csv]],"_"),1)</f>
        <v>dgemm</v>
      </c>
      <c r="L5083" s="4" t="str" cm="1">
        <f t="array" ref="L5083">INDEX(_xlfn.TEXTSPLIT(Table1[[#This Row],[csv]],"_"),2)</f>
        <v>oblas</v>
      </c>
      <c r="M5083" s="4" t="str" cm="1">
        <f t="array" ref="M5083">INDEX(_xlfn.TEXTSPLIT(Table1[[#This Row],[csv]],"_"),3)</f>
        <v>epyc</v>
      </c>
      <c r="N5083" s="4" cm="1">
        <f t="array" ref="N5083">IF(INDEX(_xlfn.TEXTSPLIT(Table1[[#This Row],[csv]],"_"),4)="optimized",1,0)</f>
        <v>1</v>
      </c>
    </row>
    <row r="5084" spans="1:14" x14ac:dyDescent="0.25">
      <c r="A5084" t="s">
        <v>415</v>
      </c>
      <c r="B5084" t="s">
        <v>417</v>
      </c>
      <c r="C5084">
        <v>2</v>
      </c>
      <c r="D5084" t="s">
        <v>266</v>
      </c>
      <c r="E5084">
        <v>4000</v>
      </c>
      <c r="F5084">
        <v>4000</v>
      </c>
      <c r="G5084">
        <v>4000</v>
      </c>
      <c r="H5084">
        <v>0.360521445</v>
      </c>
      <c r="I5084">
        <v>0.36052099999999998</v>
      </c>
      <c r="J5084">
        <v>355.041293</v>
      </c>
      <c r="K5084" s="4" t="str" cm="1">
        <f t="array" ref="K5084">INDEX(_xlfn.TEXTSPLIT(Table1[[#This Row],[csv]],"_"),1)</f>
        <v>dgemm</v>
      </c>
      <c r="L5084" s="4" t="str" cm="1">
        <f t="array" ref="L5084">INDEX(_xlfn.TEXTSPLIT(Table1[[#This Row],[csv]],"_"),2)</f>
        <v>oblas</v>
      </c>
      <c r="M5084" s="4" t="str" cm="1">
        <f t="array" ref="M5084">INDEX(_xlfn.TEXTSPLIT(Table1[[#This Row],[csv]],"_"),3)</f>
        <v>epyc</v>
      </c>
      <c r="N5084" s="4" cm="1">
        <f t="array" ref="N5084">IF(INDEX(_xlfn.TEXTSPLIT(Table1[[#This Row],[csv]],"_"),4)="optimized",1,0)</f>
        <v>1</v>
      </c>
    </row>
    <row r="5085" spans="1:14" x14ac:dyDescent="0.25">
      <c r="A5085" t="s">
        <v>415</v>
      </c>
      <c r="B5085" t="s">
        <v>417</v>
      </c>
      <c r="C5085">
        <v>2</v>
      </c>
      <c r="D5085" t="s">
        <v>267</v>
      </c>
      <c r="E5085">
        <v>4500</v>
      </c>
      <c r="F5085">
        <v>4500</v>
      </c>
      <c r="G5085">
        <v>4500</v>
      </c>
      <c r="H5085">
        <v>0.48876328800000002</v>
      </c>
      <c r="I5085">
        <v>0.488763</v>
      </c>
      <c r="J5085">
        <v>372.87988799999999</v>
      </c>
      <c r="K5085" s="4" t="str" cm="1">
        <f t="array" ref="K5085">INDEX(_xlfn.TEXTSPLIT(Table1[[#This Row],[csv]],"_"),1)</f>
        <v>dgemm</v>
      </c>
      <c r="L5085" s="4" t="str" cm="1">
        <f t="array" ref="L5085">INDEX(_xlfn.TEXTSPLIT(Table1[[#This Row],[csv]],"_"),2)</f>
        <v>oblas</v>
      </c>
      <c r="M5085" s="4" t="str" cm="1">
        <f t="array" ref="M5085">INDEX(_xlfn.TEXTSPLIT(Table1[[#This Row],[csv]],"_"),3)</f>
        <v>epyc</v>
      </c>
      <c r="N5085" s="4" cm="1">
        <f t="array" ref="N5085">IF(INDEX(_xlfn.TEXTSPLIT(Table1[[#This Row],[csv]],"_"),4)="optimized",1,0)</f>
        <v>1</v>
      </c>
    </row>
    <row r="5086" spans="1:14" x14ac:dyDescent="0.25">
      <c r="A5086" t="s">
        <v>415</v>
      </c>
      <c r="B5086" t="s">
        <v>417</v>
      </c>
      <c r="C5086">
        <v>2</v>
      </c>
      <c r="D5086" t="s">
        <v>268</v>
      </c>
      <c r="E5086">
        <v>5000</v>
      </c>
      <c r="F5086">
        <v>5000</v>
      </c>
      <c r="G5086">
        <v>5000</v>
      </c>
      <c r="H5086">
        <v>0.63691875099999995</v>
      </c>
      <c r="I5086">
        <v>0.63691900000000001</v>
      </c>
      <c r="J5086">
        <v>392.51474300000001</v>
      </c>
      <c r="K5086" s="4" t="str" cm="1">
        <f t="array" ref="K5086">INDEX(_xlfn.TEXTSPLIT(Table1[[#This Row],[csv]],"_"),1)</f>
        <v>dgemm</v>
      </c>
      <c r="L5086" s="4" t="str" cm="1">
        <f t="array" ref="L5086">INDEX(_xlfn.TEXTSPLIT(Table1[[#This Row],[csv]],"_"),2)</f>
        <v>oblas</v>
      </c>
      <c r="M5086" s="4" t="str" cm="1">
        <f t="array" ref="M5086">INDEX(_xlfn.TEXTSPLIT(Table1[[#This Row],[csv]],"_"),3)</f>
        <v>epyc</v>
      </c>
      <c r="N5086" s="4" cm="1">
        <f t="array" ref="N5086">IF(INDEX(_xlfn.TEXTSPLIT(Table1[[#This Row],[csv]],"_"),4)="optimized",1,0)</f>
        <v>1</v>
      </c>
    </row>
    <row r="5087" spans="1:14" x14ac:dyDescent="0.25">
      <c r="A5087" t="s">
        <v>415</v>
      </c>
      <c r="B5087" t="s">
        <v>417</v>
      </c>
      <c r="C5087">
        <v>2</v>
      </c>
      <c r="D5087" t="s">
        <v>269</v>
      </c>
      <c r="E5087">
        <v>5500</v>
      </c>
      <c r="F5087">
        <v>5500</v>
      </c>
      <c r="G5087">
        <v>5500</v>
      </c>
      <c r="H5087">
        <v>0.80224401499999998</v>
      </c>
      <c r="I5087">
        <v>0.80224399999999996</v>
      </c>
      <c r="J5087">
        <v>414.77405099999999</v>
      </c>
      <c r="K5087" s="4" t="str" cm="1">
        <f t="array" ref="K5087">INDEX(_xlfn.TEXTSPLIT(Table1[[#This Row],[csv]],"_"),1)</f>
        <v>dgemm</v>
      </c>
      <c r="L5087" s="4" t="str" cm="1">
        <f t="array" ref="L5087">INDEX(_xlfn.TEXTSPLIT(Table1[[#This Row],[csv]],"_"),2)</f>
        <v>oblas</v>
      </c>
      <c r="M5087" s="4" t="str" cm="1">
        <f t="array" ref="M5087">INDEX(_xlfn.TEXTSPLIT(Table1[[#This Row],[csv]],"_"),3)</f>
        <v>epyc</v>
      </c>
      <c r="N5087" s="4" cm="1">
        <f t="array" ref="N5087">IF(INDEX(_xlfn.TEXTSPLIT(Table1[[#This Row],[csv]],"_"),4)="optimized",1,0)</f>
        <v>1</v>
      </c>
    </row>
    <row r="5088" spans="1:14" x14ac:dyDescent="0.25">
      <c r="A5088" t="s">
        <v>415</v>
      </c>
      <c r="B5088" t="s">
        <v>417</v>
      </c>
      <c r="C5088">
        <v>2</v>
      </c>
      <c r="D5088" t="s">
        <v>270</v>
      </c>
      <c r="E5088">
        <v>6000</v>
      </c>
      <c r="F5088">
        <v>6000</v>
      </c>
      <c r="G5088">
        <v>6000</v>
      </c>
      <c r="H5088">
        <v>0.98789888999999997</v>
      </c>
      <c r="I5088">
        <v>0.98789899999999997</v>
      </c>
      <c r="J5088">
        <v>437.29171500000001</v>
      </c>
      <c r="K5088" s="4" t="str" cm="1">
        <f t="array" ref="K5088">INDEX(_xlfn.TEXTSPLIT(Table1[[#This Row],[csv]],"_"),1)</f>
        <v>dgemm</v>
      </c>
      <c r="L5088" s="4" t="str" cm="1">
        <f t="array" ref="L5088">INDEX(_xlfn.TEXTSPLIT(Table1[[#This Row],[csv]],"_"),2)</f>
        <v>oblas</v>
      </c>
      <c r="M5088" s="4" t="str" cm="1">
        <f t="array" ref="M5088">INDEX(_xlfn.TEXTSPLIT(Table1[[#This Row],[csv]],"_"),3)</f>
        <v>epyc</v>
      </c>
      <c r="N5088" s="4" cm="1">
        <f t="array" ref="N5088">IF(INDEX(_xlfn.TEXTSPLIT(Table1[[#This Row],[csv]],"_"),4)="optimized",1,0)</f>
        <v>1</v>
      </c>
    </row>
    <row r="5089" spans="1:14" x14ac:dyDescent="0.25">
      <c r="A5089" t="s">
        <v>415</v>
      </c>
      <c r="B5089" t="s">
        <v>417</v>
      </c>
      <c r="C5089">
        <v>2</v>
      </c>
      <c r="D5089" t="s">
        <v>271</v>
      </c>
      <c r="E5089">
        <v>6500</v>
      </c>
      <c r="F5089">
        <v>6500</v>
      </c>
      <c r="G5089">
        <v>6500</v>
      </c>
      <c r="H5089">
        <v>1.2151449990000001</v>
      </c>
      <c r="I5089">
        <v>1.2151449999999999</v>
      </c>
      <c r="J5089">
        <v>452.003671</v>
      </c>
      <c r="K5089" s="4" t="str" cm="1">
        <f t="array" ref="K5089">INDEX(_xlfn.TEXTSPLIT(Table1[[#This Row],[csv]],"_"),1)</f>
        <v>dgemm</v>
      </c>
      <c r="L5089" s="4" t="str" cm="1">
        <f t="array" ref="L5089">INDEX(_xlfn.TEXTSPLIT(Table1[[#This Row],[csv]],"_"),2)</f>
        <v>oblas</v>
      </c>
      <c r="M5089" s="4" t="str" cm="1">
        <f t="array" ref="M5089">INDEX(_xlfn.TEXTSPLIT(Table1[[#This Row],[csv]],"_"),3)</f>
        <v>epyc</v>
      </c>
      <c r="N5089" s="4" cm="1">
        <f t="array" ref="N5089">IF(INDEX(_xlfn.TEXTSPLIT(Table1[[#This Row],[csv]],"_"),4)="optimized",1,0)</f>
        <v>1</v>
      </c>
    </row>
    <row r="5090" spans="1:14" x14ac:dyDescent="0.25">
      <c r="A5090" t="s">
        <v>415</v>
      </c>
      <c r="B5090" t="s">
        <v>417</v>
      </c>
      <c r="C5090">
        <v>2</v>
      </c>
      <c r="D5090" t="s">
        <v>272</v>
      </c>
      <c r="E5090">
        <v>7000</v>
      </c>
      <c r="F5090">
        <v>7000</v>
      </c>
      <c r="G5090">
        <v>7000</v>
      </c>
      <c r="H5090">
        <v>1.4728455469999999</v>
      </c>
      <c r="I5090">
        <v>1.4728460000000001</v>
      </c>
      <c r="J5090">
        <v>465.765064</v>
      </c>
      <c r="K5090" s="4" t="str" cm="1">
        <f t="array" ref="K5090">INDEX(_xlfn.TEXTSPLIT(Table1[[#This Row],[csv]],"_"),1)</f>
        <v>dgemm</v>
      </c>
      <c r="L5090" s="4" t="str" cm="1">
        <f t="array" ref="L5090">INDEX(_xlfn.TEXTSPLIT(Table1[[#This Row],[csv]],"_"),2)</f>
        <v>oblas</v>
      </c>
      <c r="M5090" s="4" t="str" cm="1">
        <f t="array" ref="M5090">INDEX(_xlfn.TEXTSPLIT(Table1[[#This Row],[csv]],"_"),3)</f>
        <v>epyc</v>
      </c>
      <c r="N5090" s="4" cm="1">
        <f t="array" ref="N5090">IF(INDEX(_xlfn.TEXTSPLIT(Table1[[#This Row],[csv]],"_"),4)="optimized",1,0)</f>
        <v>1</v>
      </c>
    </row>
    <row r="5091" spans="1:14" x14ac:dyDescent="0.25">
      <c r="A5091" t="s">
        <v>415</v>
      </c>
      <c r="B5091" t="s">
        <v>417</v>
      </c>
      <c r="C5091">
        <v>2</v>
      </c>
      <c r="D5091" t="s">
        <v>273</v>
      </c>
      <c r="E5091">
        <v>7500</v>
      </c>
      <c r="F5091">
        <v>7500</v>
      </c>
      <c r="G5091">
        <v>7500</v>
      </c>
      <c r="H5091">
        <v>1.6837496919999999</v>
      </c>
      <c r="I5091">
        <v>1.6837500000000001</v>
      </c>
      <c r="J5091">
        <v>501.113677</v>
      </c>
      <c r="K5091" s="4" t="str" cm="1">
        <f t="array" ref="K5091">INDEX(_xlfn.TEXTSPLIT(Table1[[#This Row],[csv]],"_"),1)</f>
        <v>dgemm</v>
      </c>
      <c r="L5091" s="4" t="str" cm="1">
        <f t="array" ref="L5091">INDEX(_xlfn.TEXTSPLIT(Table1[[#This Row],[csv]],"_"),2)</f>
        <v>oblas</v>
      </c>
      <c r="M5091" s="4" t="str" cm="1">
        <f t="array" ref="M5091">INDEX(_xlfn.TEXTSPLIT(Table1[[#This Row],[csv]],"_"),3)</f>
        <v>epyc</v>
      </c>
      <c r="N5091" s="4" cm="1">
        <f t="array" ref="N5091">IF(INDEX(_xlfn.TEXTSPLIT(Table1[[#This Row],[csv]],"_"),4)="optimized",1,0)</f>
        <v>1</v>
      </c>
    </row>
    <row r="5092" spans="1:14" x14ac:dyDescent="0.25">
      <c r="A5092" t="s">
        <v>415</v>
      </c>
      <c r="B5092" t="s">
        <v>417</v>
      </c>
      <c r="C5092">
        <v>2</v>
      </c>
      <c r="D5092" t="s">
        <v>274</v>
      </c>
      <c r="E5092">
        <v>8000</v>
      </c>
      <c r="F5092">
        <v>8000</v>
      </c>
      <c r="G5092">
        <v>8000</v>
      </c>
      <c r="H5092">
        <v>1.977982063</v>
      </c>
      <c r="I5092">
        <v>1.9779819999999999</v>
      </c>
      <c r="J5092">
        <v>517.69933600000002</v>
      </c>
      <c r="K5092" s="4" t="str" cm="1">
        <f t="array" ref="K5092">INDEX(_xlfn.TEXTSPLIT(Table1[[#This Row],[csv]],"_"),1)</f>
        <v>dgemm</v>
      </c>
      <c r="L5092" s="4" t="str" cm="1">
        <f t="array" ref="L5092">INDEX(_xlfn.TEXTSPLIT(Table1[[#This Row],[csv]],"_"),2)</f>
        <v>oblas</v>
      </c>
      <c r="M5092" s="4" t="str" cm="1">
        <f t="array" ref="M5092">INDEX(_xlfn.TEXTSPLIT(Table1[[#This Row],[csv]],"_"),3)</f>
        <v>epyc</v>
      </c>
      <c r="N5092" s="4" cm="1">
        <f t="array" ref="N5092">IF(INDEX(_xlfn.TEXTSPLIT(Table1[[#This Row],[csv]],"_"),4)="optimized",1,0)</f>
        <v>1</v>
      </c>
    </row>
    <row r="5093" spans="1:14" x14ac:dyDescent="0.25">
      <c r="A5093" t="s">
        <v>415</v>
      </c>
      <c r="B5093" t="s">
        <v>417</v>
      </c>
      <c r="C5093">
        <v>2</v>
      </c>
      <c r="D5093" t="s">
        <v>275</v>
      </c>
      <c r="E5093">
        <v>8500</v>
      </c>
      <c r="F5093">
        <v>8500</v>
      </c>
      <c r="G5093">
        <v>8500</v>
      </c>
      <c r="H5093">
        <v>2.2510679769999999</v>
      </c>
      <c r="I5093">
        <v>2.2510680000000001</v>
      </c>
      <c r="J5093">
        <v>545.62990200000002</v>
      </c>
      <c r="K5093" s="4" t="str" cm="1">
        <f t="array" ref="K5093">INDEX(_xlfn.TEXTSPLIT(Table1[[#This Row],[csv]],"_"),1)</f>
        <v>dgemm</v>
      </c>
      <c r="L5093" s="4" t="str" cm="1">
        <f t="array" ref="L5093">INDEX(_xlfn.TEXTSPLIT(Table1[[#This Row],[csv]],"_"),2)</f>
        <v>oblas</v>
      </c>
      <c r="M5093" s="4" t="str" cm="1">
        <f t="array" ref="M5093">INDEX(_xlfn.TEXTSPLIT(Table1[[#This Row],[csv]],"_"),3)</f>
        <v>epyc</v>
      </c>
      <c r="N5093" s="4" cm="1">
        <f t="array" ref="N5093">IF(INDEX(_xlfn.TEXTSPLIT(Table1[[#This Row],[csv]],"_"),4)="optimized",1,0)</f>
        <v>1</v>
      </c>
    </row>
    <row r="5094" spans="1:14" x14ac:dyDescent="0.25">
      <c r="A5094" t="s">
        <v>415</v>
      </c>
      <c r="B5094" t="s">
        <v>417</v>
      </c>
      <c r="C5094">
        <v>2</v>
      </c>
      <c r="D5094" t="s">
        <v>276</v>
      </c>
      <c r="E5094">
        <v>9000</v>
      </c>
      <c r="F5094">
        <v>9000</v>
      </c>
      <c r="G5094">
        <v>9000</v>
      </c>
      <c r="H5094">
        <v>2.6109627660000001</v>
      </c>
      <c r="I5094">
        <v>2.6109629999999999</v>
      </c>
      <c r="J5094">
        <v>558.41470400000003</v>
      </c>
      <c r="K5094" s="4" t="str" cm="1">
        <f t="array" ref="K5094">INDEX(_xlfn.TEXTSPLIT(Table1[[#This Row],[csv]],"_"),1)</f>
        <v>dgemm</v>
      </c>
      <c r="L5094" s="4" t="str" cm="1">
        <f t="array" ref="L5094">INDEX(_xlfn.TEXTSPLIT(Table1[[#This Row],[csv]],"_"),2)</f>
        <v>oblas</v>
      </c>
      <c r="M5094" s="4" t="str" cm="1">
        <f t="array" ref="M5094">INDEX(_xlfn.TEXTSPLIT(Table1[[#This Row],[csv]],"_"),3)</f>
        <v>epyc</v>
      </c>
      <c r="N5094" s="4" cm="1">
        <f t="array" ref="N5094">IF(INDEX(_xlfn.TEXTSPLIT(Table1[[#This Row],[csv]],"_"),4)="optimized",1,0)</f>
        <v>1</v>
      </c>
    </row>
    <row r="5095" spans="1:14" x14ac:dyDescent="0.25">
      <c r="A5095" t="s">
        <v>415</v>
      </c>
      <c r="B5095" t="s">
        <v>417</v>
      </c>
      <c r="C5095">
        <v>2</v>
      </c>
      <c r="D5095" t="s">
        <v>277</v>
      </c>
      <c r="E5095">
        <v>9500</v>
      </c>
      <c r="F5095">
        <v>9500</v>
      </c>
      <c r="G5095">
        <v>9500</v>
      </c>
      <c r="H5095">
        <v>2.9432307720000002</v>
      </c>
      <c r="I5095">
        <v>2.9432309999999999</v>
      </c>
      <c r="J5095">
        <v>582.60807</v>
      </c>
      <c r="K5095" s="4" t="str" cm="1">
        <f t="array" ref="K5095">INDEX(_xlfn.TEXTSPLIT(Table1[[#This Row],[csv]],"_"),1)</f>
        <v>dgemm</v>
      </c>
      <c r="L5095" s="4" t="str" cm="1">
        <f t="array" ref="L5095">INDEX(_xlfn.TEXTSPLIT(Table1[[#This Row],[csv]],"_"),2)</f>
        <v>oblas</v>
      </c>
      <c r="M5095" s="4" t="str" cm="1">
        <f t="array" ref="M5095">INDEX(_xlfn.TEXTSPLIT(Table1[[#This Row],[csv]],"_"),3)</f>
        <v>epyc</v>
      </c>
      <c r="N5095" s="4" cm="1">
        <f t="array" ref="N5095">IF(INDEX(_xlfn.TEXTSPLIT(Table1[[#This Row],[csv]],"_"),4)="optimized",1,0)</f>
        <v>1</v>
      </c>
    </row>
    <row r="5096" spans="1:14" x14ac:dyDescent="0.25">
      <c r="A5096" t="s">
        <v>415</v>
      </c>
      <c r="B5096" t="s">
        <v>417</v>
      </c>
      <c r="C5096">
        <v>2</v>
      </c>
      <c r="D5096" t="s">
        <v>278</v>
      </c>
      <c r="E5096">
        <v>10000</v>
      </c>
      <c r="F5096">
        <v>10000</v>
      </c>
      <c r="G5096">
        <v>10000</v>
      </c>
      <c r="H5096">
        <v>3.3730320630000001</v>
      </c>
      <c r="I5096">
        <v>3.3730319999999998</v>
      </c>
      <c r="J5096">
        <v>592.93832999999995</v>
      </c>
      <c r="K5096" s="4" t="str" cm="1">
        <f t="array" ref="K5096">INDEX(_xlfn.TEXTSPLIT(Table1[[#This Row],[csv]],"_"),1)</f>
        <v>dgemm</v>
      </c>
      <c r="L5096" s="4" t="str" cm="1">
        <f t="array" ref="L5096">INDEX(_xlfn.TEXTSPLIT(Table1[[#This Row],[csv]],"_"),2)</f>
        <v>oblas</v>
      </c>
      <c r="M5096" s="4" t="str" cm="1">
        <f t="array" ref="M5096">INDEX(_xlfn.TEXTSPLIT(Table1[[#This Row],[csv]],"_"),3)</f>
        <v>epyc</v>
      </c>
      <c r="N5096" s="4" cm="1">
        <f t="array" ref="N5096">IF(INDEX(_xlfn.TEXTSPLIT(Table1[[#This Row],[csv]],"_"),4)="optimized",1,0)</f>
        <v>1</v>
      </c>
    </row>
    <row r="5097" spans="1:14" x14ac:dyDescent="0.25">
      <c r="A5097" t="s">
        <v>415</v>
      </c>
      <c r="B5097" t="s">
        <v>417</v>
      </c>
      <c r="C5097">
        <v>2</v>
      </c>
      <c r="D5097" t="s">
        <v>279</v>
      </c>
      <c r="E5097">
        <v>10500</v>
      </c>
      <c r="F5097">
        <v>10500</v>
      </c>
      <c r="G5097">
        <v>10500</v>
      </c>
      <c r="H5097">
        <v>3.6247378609999998</v>
      </c>
      <c r="I5097">
        <v>3.6247379999999998</v>
      </c>
      <c r="J5097">
        <v>638.73584500000004</v>
      </c>
      <c r="K5097" s="4" t="str" cm="1">
        <f t="array" ref="K5097">INDEX(_xlfn.TEXTSPLIT(Table1[[#This Row],[csv]],"_"),1)</f>
        <v>dgemm</v>
      </c>
      <c r="L5097" s="4" t="str" cm="1">
        <f t="array" ref="L5097">INDEX(_xlfn.TEXTSPLIT(Table1[[#This Row],[csv]],"_"),2)</f>
        <v>oblas</v>
      </c>
      <c r="M5097" s="4" t="str" cm="1">
        <f t="array" ref="M5097">INDEX(_xlfn.TEXTSPLIT(Table1[[#This Row],[csv]],"_"),3)</f>
        <v>epyc</v>
      </c>
      <c r="N5097" s="4" cm="1">
        <f t="array" ref="N5097">IF(INDEX(_xlfn.TEXTSPLIT(Table1[[#This Row],[csv]],"_"),4)="optimized",1,0)</f>
        <v>1</v>
      </c>
    </row>
    <row r="5098" spans="1:14" x14ac:dyDescent="0.25">
      <c r="A5098" t="s">
        <v>415</v>
      </c>
      <c r="B5098" t="s">
        <v>417</v>
      </c>
      <c r="C5098">
        <v>2</v>
      </c>
      <c r="D5098" t="s">
        <v>280</v>
      </c>
      <c r="E5098">
        <v>11000</v>
      </c>
      <c r="F5098">
        <v>11000</v>
      </c>
      <c r="G5098">
        <v>11000</v>
      </c>
      <c r="H5098">
        <v>3.978981922</v>
      </c>
      <c r="I5098">
        <v>3.9789819999999998</v>
      </c>
      <c r="J5098">
        <v>669.015354</v>
      </c>
      <c r="K5098" s="4" t="str" cm="1">
        <f t="array" ref="K5098">INDEX(_xlfn.TEXTSPLIT(Table1[[#This Row],[csv]],"_"),1)</f>
        <v>dgemm</v>
      </c>
      <c r="L5098" s="4" t="str" cm="1">
        <f t="array" ref="L5098">INDEX(_xlfn.TEXTSPLIT(Table1[[#This Row],[csv]],"_"),2)</f>
        <v>oblas</v>
      </c>
      <c r="M5098" s="4" t="str" cm="1">
        <f t="array" ref="M5098">INDEX(_xlfn.TEXTSPLIT(Table1[[#This Row],[csv]],"_"),3)</f>
        <v>epyc</v>
      </c>
      <c r="N5098" s="4" cm="1">
        <f t="array" ref="N5098">IF(INDEX(_xlfn.TEXTSPLIT(Table1[[#This Row],[csv]],"_"),4)="optimized",1,0)</f>
        <v>1</v>
      </c>
    </row>
    <row r="5099" spans="1:14" x14ac:dyDescent="0.25">
      <c r="A5099" t="s">
        <v>415</v>
      </c>
      <c r="B5099" t="s">
        <v>417</v>
      </c>
      <c r="C5099">
        <v>2</v>
      </c>
      <c r="D5099" t="s">
        <v>281</v>
      </c>
      <c r="E5099">
        <v>11500</v>
      </c>
      <c r="F5099">
        <v>11500</v>
      </c>
      <c r="G5099">
        <v>11500</v>
      </c>
      <c r="H5099">
        <v>4.2655268409999998</v>
      </c>
      <c r="I5099">
        <v>4.2655269999999996</v>
      </c>
      <c r="J5099">
        <v>713.10065899999995</v>
      </c>
      <c r="K5099" s="4" t="str" cm="1">
        <f t="array" ref="K5099">INDEX(_xlfn.TEXTSPLIT(Table1[[#This Row],[csv]],"_"),1)</f>
        <v>dgemm</v>
      </c>
      <c r="L5099" s="4" t="str" cm="1">
        <f t="array" ref="L5099">INDEX(_xlfn.TEXTSPLIT(Table1[[#This Row],[csv]],"_"),2)</f>
        <v>oblas</v>
      </c>
      <c r="M5099" s="4" t="str" cm="1">
        <f t="array" ref="M5099">INDEX(_xlfn.TEXTSPLIT(Table1[[#This Row],[csv]],"_"),3)</f>
        <v>epyc</v>
      </c>
      <c r="N5099" s="4" cm="1">
        <f t="array" ref="N5099">IF(INDEX(_xlfn.TEXTSPLIT(Table1[[#This Row],[csv]],"_"),4)="optimized",1,0)</f>
        <v>1</v>
      </c>
    </row>
    <row r="5100" spans="1:14" x14ac:dyDescent="0.25">
      <c r="A5100" t="s">
        <v>415</v>
      </c>
      <c r="B5100" t="s">
        <v>417</v>
      </c>
      <c r="C5100">
        <v>2</v>
      </c>
      <c r="D5100" t="s">
        <v>282</v>
      </c>
      <c r="E5100">
        <v>12000</v>
      </c>
      <c r="F5100">
        <v>12000</v>
      </c>
      <c r="G5100">
        <v>12000</v>
      </c>
      <c r="H5100">
        <v>4.7247477939999998</v>
      </c>
      <c r="I5100">
        <v>4.7247479999999999</v>
      </c>
      <c r="J5100">
        <v>731.46761500000002</v>
      </c>
      <c r="K5100" s="4" t="str" cm="1">
        <f t="array" ref="K5100">INDEX(_xlfn.TEXTSPLIT(Table1[[#This Row],[csv]],"_"),1)</f>
        <v>dgemm</v>
      </c>
      <c r="L5100" s="4" t="str" cm="1">
        <f t="array" ref="L5100">INDEX(_xlfn.TEXTSPLIT(Table1[[#This Row],[csv]],"_"),2)</f>
        <v>oblas</v>
      </c>
      <c r="M5100" s="4" t="str" cm="1">
        <f t="array" ref="M5100">INDEX(_xlfn.TEXTSPLIT(Table1[[#This Row],[csv]],"_"),3)</f>
        <v>epyc</v>
      </c>
      <c r="N5100" s="4" cm="1">
        <f t="array" ref="N5100">IF(INDEX(_xlfn.TEXTSPLIT(Table1[[#This Row],[csv]],"_"),4)="optimized",1,0)</f>
        <v>1</v>
      </c>
    </row>
    <row r="5101" spans="1:14" x14ac:dyDescent="0.25">
      <c r="A5101" t="s">
        <v>415</v>
      </c>
      <c r="B5101" t="s">
        <v>417</v>
      </c>
      <c r="C5101">
        <v>2</v>
      </c>
      <c r="D5101" t="s">
        <v>283</v>
      </c>
      <c r="E5101">
        <v>12500</v>
      </c>
      <c r="F5101">
        <v>12500</v>
      </c>
      <c r="G5101">
        <v>12500</v>
      </c>
      <c r="H5101">
        <v>5.0984768989999996</v>
      </c>
      <c r="I5101">
        <v>5.0984769999999999</v>
      </c>
      <c r="J5101">
        <v>766.16018399999996</v>
      </c>
      <c r="K5101" s="4" t="str" cm="1">
        <f t="array" ref="K5101">INDEX(_xlfn.TEXTSPLIT(Table1[[#This Row],[csv]],"_"),1)</f>
        <v>dgemm</v>
      </c>
      <c r="L5101" s="4" t="str" cm="1">
        <f t="array" ref="L5101">INDEX(_xlfn.TEXTSPLIT(Table1[[#This Row],[csv]],"_"),2)</f>
        <v>oblas</v>
      </c>
      <c r="M5101" s="4" t="str" cm="1">
        <f t="array" ref="M5101">INDEX(_xlfn.TEXTSPLIT(Table1[[#This Row],[csv]],"_"),3)</f>
        <v>epyc</v>
      </c>
      <c r="N5101" s="4" cm="1">
        <f t="array" ref="N5101">IF(INDEX(_xlfn.TEXTSPLIT(Table1[[#This Row],[csv]],"_"),4)="optimized",1,0)</f>
        <v>1</v>
      </c>
    </row>
    <row r="5102" spans="1:14" x14ac:dyDescent="0.25">
      <c r="A5102" t="s">
        <v>415</v>
      </c>
      <c r="B5102" t="s">
        <v>417</v>
      </c>
      <c r="C5102">
        <v>2</v>
      </c>
      <c r="D5102" t="s">
        <v>284</v>
      </c>
      <c r="E5102">
        <v>13000</v>
      </c>
      <c r="F5102">
        <v>13000</v>
      </c>
      <c r="G5102">
        <v>13000</v>
      </c>
      <c r="H5102">
        <v>5.5944908309999999</v>
      </c>
      <c r="I5102">
        <v>5.5944909999999997</v>
      </c>
      <c r="J5102">
        <v>785.41553299999998</v>
      </c>
      <c r="K5102" s="4" t="str" cm="1">
        <f t="array" ref="K5102">INDEX(_xlfn.TEXTSPLIT(Table1[[#This Row],[csv]],"_"),1)</f>
        <v>dgemm</v>
      </c>
      <c r="L5102" s="4" t="str" cm="1">
        <f t="array" ref="L5102">INDEX(_xlfn.TEXTSPLIT(Table1[[#This Row],[csv]],"_"),2)</f>
        <v>oblas</v>
      </c>
      <c r="M5102" s="4" t="str" cm="1">
        <f t="array" ref="M5102">INDEX(_xlfn.TEXTSPLIT(Table1[[#This Row],[csv]],"_"),3)</f>
        <v>epyc</v>
      </c>
      <c r="N5102" s="4" cm="1">
        <f t="array" ref="N5102">IF(INDEX(_xlfn.TEXTSPLIT(Table1[[#This Row],[csv]],"_"),4)="optimized",1,0)</f>
        <v>1</v>
      </c>
    </row>
    <row r="5103" spans="1:14" x14ac:dyDescent="0.25">
      <c r="A5103" t="s">
        <v>415</v>
      </c>
      <c r="B5103" t="s">
        <v>417</v>
      </c>
      <c r="C5103">
        <v>2</v>
      </c>
      <c r="D5103" t="s">
        <v>285</v>
      </c>
      <c r="E5103">
        <v>13500</v>
      </c>
      <c r="F5103">
        <v>13500</v>
      </c>
      <c r="G5103">
        <v>13500</v>
      </c>
      <c r="H5103">
        <v>6.1385622010000001</v>
      </c>
      <c r="I5103">
        <v>6.1385620000000003</v>
      </c>
      <c r="J5103">
        <v>801.61279400000001</v>
      </c>
      <c r="K5103" s="4" t="str" cm="1">
        <f t="array" ref="K5103">INDEX(_xlfn.TEXTSPLIT(Table1[[#This Row],[csv]],"_"),1)</f>
        <v>dgemm</v>
      </c>
      <c r="L5103" s="4" t="str" cm="1">
        <f t="array" ref="L5103">INDEX(_xlfn.TEXTSPLIT(Table1[[#This Row],[csv]],"_"),2)</f>
        <v>oblas</v>
      </c>
      <c r="M5103" s="4" t="str" cm="1">
        <f t="array" ref="M5103">INDEX(_xlfn.TEXTSPLIT(Table1[[#This Row],[csv]],"_"),3)</f>
        <v>epyc</v>
      </c>
      <c r="N5103" s="4" cm="1">
        <f t="array" ref="N5103">IF(INDEX(_xlfn.TEXTSPLIT(Table1[[#This Row],[csv]],"_"),4)="optimized",1,0)</f>
        <v>1</v>
      </c>
    </row>
    <row r="5104" spans="1:14" x14ac:dyDescent="0.25">
      <c r="A5104" t="s">
        <v>415</v>
      </c>
      <c r="B5104" t="s">
        <v>417</v>
      </c>
      <c r="C5104">
        <v>2</v>
      </c>
      <c r="D5104" t="s">
        <v>286</v>
      </c>
      <c r="E5104">
        <v>14000</v>
      </c>
      <c r="F5104">
        <v>14000</v>
      </c>
      <c r="G5104">
        <v>14000</v>
      </c>
      <c r="H5104">
        <v>6.7420245359999997</v>
      </c>
      <c r="I5104">
        <v>6.7420249999999999</v>
      </c>
      <c r="J5104">
        <v>813.99881800000003</v>
      </c>
      <c r="K5104" s="4" t="str" cm="1">
        <f t="array" ref="K5104">INDEX(_xlfn.TEXTSPLIT(Table1[[#This Row],[csv]],"_"),1)</f>
        <v>dgemm</v>
      </c>
      <c r="L5104" s="4" t="str" cm="1">
        <f t="array" ref="L5104">INDEX(_xlfn.TEXTSPLIT(Table1[[#This Row],[csv]],"_"),2)</f>
        <v>oblas</v>
      </c>
      <c r="M5104" s="4" t="str" cm="1">
        <f t="array" ref="M5104">INDEX(_xlfn.TEXTSPLIT(Table1[[#This Row],[csv]],"_"),3)</f>
        <v>epyc</v>
      </c>
      <c r="N5104" s="4" cm="1">
        <f t="array" ref="N5104">IF(INDEX(_xlfn.TEXTSPLIT(Table1[[#This Row],[csv]],"_"),4)="optimized",1,0)</f>
        <v>1</v>
      </c>
    </row>
    <row r="5105" spans="1:14" x14ac:dyDescent="0.25">
      <c r="A5105" t="s">
        <v>415</v>
      </c>
      <c r="B5105" t="s">
        <v>417</v>
      </c>
      <c r="C5105">
        <v>2</v>
      </c>
      <c r="D5105" t="s">
        <v>287</v>
      </c>
      <c r="E5105">
        <v>14500</v>
      </c>
      <c r="F5105">
        <v>14500</v>
      </c>
      <c r="G5105">
        <v>14500</v>
      </c>
      <c r="H5105">
        <v>6.9189483020000004</v>
      </c>
      <c r="I5105">
        <v>6.9189480000000003</v>
      </c>
      <c r="J5105">
        <v>881.23942199999999</v>
      </c>
      <c r="K5105" s="4" t="str" cm="1">
        <f t="array" ref="K5105">INDEX(_xlfn.TEXTSPLIT(Table1[[#This Row],[csv]],"_"),1)</f>
        <v>dgemm</v>
      </c>
      <c r="L5105" s="4" t="str" cm="1">
        <f t="array" ref="L5105">INDEX(_xlfn.TEXTSPLIT(Table1[[#This Row],[csv]],"_"),2)</f>
        <v>oblas</v>
      </c>
      <c r="M5105" s="4" t="str" cm="1">
        <f t="array" ref="M5105">INDEX(_xlfn.TEXTSPLIT(Table1[[#This Row],[csv]],"_"),3)</f>
        <v>epyc</v>
      </c>
      <c r="N5105" s="4" cm="1">
        <f t="array" ref="N5105">IF(INDEX(_xlfn.TEXTSPLIT(Table1[[#This Row],[csv]],"_"),4)="optimized",1,0)</f>
        <v>1</v>
      </c>
    </row>
    <row r="5106" spans="1:14" x14ac:dyDescent="0.25">
      <c r="A5106" t="s">
        <v>415</v>
      </c>
      <c r="B5106" t="s">
        <v>417</v>
      </c>
      <c r="C5106">
        <v>2</v>
      </c>
      <c r="D5106" t="s">
        <v>288</v>
      </c>
      <c r="E5106">
        <v>15000</v>
      </c>
      <c r="F5106">
        <v>15000</v>
      </c>
      <c r="G5106">
        <v>15000</v>
      </c>
      <c r="H5106">
        <v>7.771372446</v>
      </c>
      <c r="I5106">
        <v>7.7713720000000004</v>
      </c>
      <c r="J5106">
        <v>868.57244900000001</v>
      </c>
      <c r="K5106" s="4" t="str" cm="1">
        <f t="array" ref="K5106">INDEX(_xlfn.TEXTSPLIT(Table1[[#This Row],[csv]],"_"),1)</f>
        <v>dgemm</v>
      </c>
      <c r="L5106" s="4" t="str" cm="1">
        <f t="array" ref="L5106">INDEX(_xlfn.TEXTSPLIT(Table1[[#This Row],[csv]],"_"),2)</f>
        <v>oblas</v>
      </c>
      <c r="M5106" s="4" t="str" cm="1">
        <f t="array" ref="M5106">INDEX(_xlfn.TEXTSPLIT(Table1[[#This Row],[csv]],"_"),3)</f>
        <v>epyc</v>
      </c>
      <c r="N5106" s="4" cm="1">
        <f t="array" ref="N5106">IF(INDEX(_xlfn.TEXTSPLIT(Table1[[#This Row],[csv]],"_"),4)="optimized",1,0)</f>
        <v>1</v>
      </c>
    </row>
    <row r="5107" spans="1:14" x14ac:dyDescent="0.25">
      <c r="A5107" t="s">
        <v>415</v>
      </c>
      <c r="B5107" t="s">
        <v>417</v>
      </c>
      <c r="C5107">
        <v>2</v>
      </c>
      <c r="D5107" t="s">
        <v>289</v>
      </c>
      <c r="E5107">
        <v>15500</v>
      </c>
      <c r="F5107">
        <v>15500</v>
      </c>
      <c r="G5107">
        <v>15500</v>
      </c>
      <c r="H5107">
        <v>8.1512276900000007</v>
      </c>
      <c r="I5107">
        <v>8.1512279999999997</v>
      </c>
      <c r="J5107">
        <v>913.69671900000003</v>
      </c>
      <c r="K5107" s="4" t="str" cm="1">
        <f t="array" ref="K5107">INDEX(_xlfn.TEXTSPLIT(Table1[[#This Row],[csv]],"_"),1)</f>
        <v>dgemm</v>
      </c>
      <c r="L5107" s="4" t="str" cm="1">
        <f t="array" ref="L5107">INDEX(_xlfn.TEXTSPLIT(Table1[[#This Row],[csv]],"_"),2)</f>
        <v>oblas</v>
      </c>
      <c r="M5107" s="4" t="str" cm="1">
        <f t="array" ref="M5107">INDEX(_xlfn.TEXTSPLIT(Table1[[#This Row],[csv]],"_"),3)</f>
        <v>epyc</v>
      </c>
      <c r="N5107" s="4" cm="1">
        <f t="array" ref="N5107">IF(INDEX(_xlfn.TEXTSPLIT(Table1[[#This Row],[csv]],"_"),4)="optimized",1,0)</f>
        <v>1</v>
      </c>
    </row>
    <row r="5108" spans="1:14" x14ac:dyDescent="0.25">
      <c r="A5108" t="s">
        <v>415</v>
      </c>
      <c r="B5108" t="s">
        <v>417</v>
      </c>
      <c r="C5108">
        <v>2</v>
      </c>
      <c r="D5108" t="s">
        <v>290</v>
      </c>
      <c r="E5108">
        <v>16000</v>
      </c>
      <c r="F5108">
        <v>16000</v>
      </c>
      <c r="G5108">
        <v>16000</v>
      </c>
      <c r="H5108">
        <v>9.2256347909999992</v>
      </c>
      <c r="I5108">
        <v>9.2256350000000005</v>
      </c>
      <c r="J5108">
        <v>887.96057800000005</v>
      </c>
      <c r="K5108" s="4" t="str" cm="1">
        <f t="array" ref="K5108">INDEX(_xlfn.TEXTSPLIT(Table1[[#This Row],[csv]],"_"),1)</f>
        <v>dgemm</v>
      </c>
      <c r="L5108" s="4" t="str" cm="1">
        <f t="array" ref="L5108">INDEX(_xlfn.TEXTSPLIT(Table1[[#This Row],[csv]],"_"),2)</f>
        <v>oblas</v>
      </c>
      <c r="M5108" s="4" t="str" cm="1">
        <f t="array" ref="M5108">INDEX(_xlfn.TEXTSPLIT(Table1[[#This Row],[csv]],"_"),3)</f>
        <v>epyc</v>
      </c>
      <c r="N5108" s="4" cm="1">
        <f t="array" ref="N5108">IF(INDEX(_xlfn.TEXTSPLIT(Table1[[#This Row],[csv]],"_"),4)="optimized",1,0)</f>
        <v>1</v>
      </c>
    </row>
    <row r="5109" spans="1:14" x14ac:dyDescent="0.25">
      <c r="A5109" t="s">
        <v>415</v>
      </c>
      <c r="B5109" t="s">
        <v>417</v>
      </c>
      <c r="C5109">
        <v>2</v>
      </c>
      <c r="D5109" t="s">
        <v>291</v>
      </c>
      <c r="E5109">
        <v>16500</v>
      </c>
      <c r="F5109">
        <v>16500</v>
      </c>
      <c r="G5109">
        <v>16500</v>
      </c>
      <c r="H5109">
        <v>11.182047271</v>
      </c>
      <c r="I5109">
        <v>11.182047000000001</v>
      </c>
      <c r="J5109">
        <v>803.45305099999996</v>
      </c>
      <c r="K5109" s="4" t="str" cm="1">
        <f t="array" ref="K5109">INDEX(_xlfn.TEXTSPLIT(Table1[[#This Row],[csv]],"_"),1)</f>
        <v>dgemm</v>
      </c>
      <c r="L5109" s="4" t="str" cm="1">
        <f t="array" ref="L5109">INDEX(_xlfn.TEXTSPLIT(Table1[[#This Row],[csv]],"_"),2)</f>
        <v>oblas</v>
      </c>
      <c r="M5109" s="4" t="str" cm="1">
        <f t="array" ref="M5109">INDEX(_xlfn.TEXTSPLIT(Table1[[#This Row],[csv]],"_"),3)</f>
        <v>epyc</v>
      </c>
      <c r="N5109" s="4" cm="1">
        <f t="array" ref="N5109">IF(INDEX(_xlfn.TEXTSPLIT(Table1[[#This Row],[csv]],"_"),4)="optimized",1,0)</f>
        <v>1</v>
      </c>
    </row>
    <row r="5110" spans="1:14" x14ac:dyDescent="0.25">
      <c r="A5110" t="s">
        <v>415</v>
      </c>
      <c r="B5110" t="s">
        <v>417</v>
      </c>
      <c r="C5110">
        <v>2</v>
      </c>
      <c r="D5110" t="s">
        <v>292</v>
      </c>
      <c r="E5110">
        <v>17000</v>
      </c>
      <c r="F5110">
        <v>17000</v>
      </c>
      <c r="G5110">
        <v>17000</v>
      </c>
      <c r="H5110">
        <v>11.953264745</v>
      </c>
      <c r="I5110">
        <v>11.953265</v>
      </c>
      <c r="J5110">
        <v>822.03483400000005</v>
      </c>
      <c r="K5110" s="4" t="str" cm="1">
        <f t="array" ref="K5110">INDEX(_xlfn.TEXTSPLIT(Table1[[#This Row],[csv]],"_"),1)</f>
        <v>dgemm</v>
      </c>
      <c r="L5110" s="4" t="str" cm="1">
        <f t="array" ref="L5110">INDEX(_xlfn.TEXTSPLIT(Table1[[#This Row],[csv]],"_"),2)</f>
        <v>oblas</v>
      </c>
      <c r="M5110" s="4" t="str" cm="1">
        <f t="array" ref="M5110">INDEX(_xlfn.TEXTSPLIT(Table1[[#This Row],[csv]],"_"),3)</f>
        <v>epyc</v>
      </c>
      <c r="N5110" s="4" cm="1">
        <f t="array" ref="N5110">IF(INDEX(_xlfn.TEXTSPLIT(Table1[[#This Row],[csv]],"_"),4)="optimized",1,0)</f>
        <v>1</v>
      </c>
    </row>
    <row r="5111" spans="1:14" x14ac:dyDescent="0.25">
      <c r="A5111" t="s">
        <v>415</v>
      </c>
      <c r="B5111" t="s">
        <v>417</v>
      </c>
      <c r="C5111">
        <v>2</v>
      </c>
      <c r="D5111" t="s">
        <v>293</v>
      </c>
      <c r="E5111">
        <v>17500</v>
      </c>
      <c r="F5111">
        <v>17500</v>
      </c>
      <c r="G5111">
        <v>17500</v>
      </c>
      <c r="H5111">
        <v>13.30084512</v>
      </c>
      <c r="I5111">
        <v>13.300845000000001</v>
      </c>
      <c r="J5111">
        <v>805.86984500000005</v>
      </c>
      <c r="K5111" s="4" t="str" cm="1">
        <f t="array" ref="K5111">INDEX(_xlfn.TEXTSPLIT(Table1[[#This Row],[csv]],"_"),1)</f>
        <v>dgemm</v>
      </c>
      <c r="L5111" s="4" t="str" cm="1">
        <f t="array" ref="L5111">INDEX(_xlfn.TEXTSPLIT(Table1[[#This Row],[csv]],"_"),2)</f>
        <v>oblas</v>
      </c>
      <c r="M5111" s="4" t="str" cm="1">
        <f t="array" ref="M5111">INDEX(_xlfn.TEXTSPLIT(Table1[[#This Row],[csv]],"_"),3)</f>
        <v>epyc</v>
      </c>
      <c r="N5111" s="4" cm="1">
        <f t="array" ref="N5111">IF(INDEX(_xlfn.TEXTSPLIT(Table1[[#This Row],[csv]],"_"),4)="optimized",1,0)</f>
        <v>1</v>
      </c>
    </row>
    <row r="5112" spans="1:14" x14ac:dyDescent="0.25">
      <c r="A5112" t="s">
        <v>415</v>
      </c>
      <c r="B5112" t="s">
        <v>417</v>
      </c>
      <c r="C5112">
        <v>2</v>
      </c>
      <c r="D5112" t="s">
        <v>294</v>
      </c>
      <c r="E5112">
        <v>18000</v>
      </c>
      <c r="F5112">
        <v>18000</v>
      </c>
      <c r="G5112">
        <v>18000</v>
      </c>
      <c r="H5112">
        <v>14.501951976999999</v>
      </c>
      <c r="I5112">
        <v>14.501951999999999</v>
      </c>
      <c r="J5112">
        <v>804.30551800000001</v>
      </c>
      <c r="K5112" s="4" t="str" cm="1">
        <f t="array" ref="K5112">INDEX(_xlfn.TEXTSPLIT(Table1[[#This Row],[csv]],"_"),1)</f>
        <v>dgemm</v>
      </c>
      <c r="L5112" s="4" t="str" cm="1">
        <f t="array" ref="L5112">INDEX(_xlfn.TEXTSPLIT(Table1[[#This Row],[csv]],"_"),2)</f>
        <v>oblas</v>
      </c>
      <c r="M5112" s="4" t="str" cm="1">
        <f t="array" ref="M5112">INDEX(_xlfn.TEXTSPLIT(Table1[[#This Row],[csv]],"_"),3)</f>
        <v>epyc</v>
      </c>
      <c r="N5112" s="4" cm="1">
        <f t="array" ref="N5112">IF(INDEX(_xlfn.TEXTSPLIT(Table1[[#This Row],[csv]],"_"),4)="optimized",1,0)</f>
        <v>1</v>
      </c>
    </row>
    <row r="5113" spans="1:14" x14ac:dyDescent="0.25">
      <c r="A5113" t="s">
        <v>415</v>
      </c>
      <c r="B5113" t="s">
        <v>417</v>
      </c>
      <c r="C5113">
        <v>2</v>
      </c>
      <c r="D5113" t="s">
        <v>295</v>
      </c>
      <c r="E5113">
        <v>18500</v>
      </c>
      <c r="F5113">
        <v>18500</v>
      </c>
      <c r="G5113">
        <v>18500</v>
      </c>
      <c r="H5113">
        <v>14.914996173</v>
      </c>
      <c r="I5113">
        <v>14.914996</v>
      </c>
      <c r="J5113">
        <v>849.02804200000003</v>
      </c>
      <c r="K5113" s="4" t="str" cm="1">
        <f t="array" ref="K5113">INDEX(_xlfn.TEXTSPLIT(Table1[[#This Row],[csv]],"_"),1)</f>
        <v>dgemm</v>
      </c>
      <c r="L5113" s="4" t="str" cm="1">
        <f t="array" ref="L5113">INDEX(_xlfn.TEXTSPLIT(Table1[[#This Row],[csv]],"_"),2)</f>
        <v>oblas</v>
      </c>
      <c r="M5113" s="4" t="str" cm="1">
        <f t="array" ref="M5113">INDEX(_xlfn.TEXTSPLIT(Table1[[#This Row],[csv]],"_"),3)</f>
        <v>epyc</v>
      </c>
      <c r="N5113" s="4" cm="1">
        <f t="array" ref="N5113">IF(INDEX(_xlfn.TEXTSPLIT(Table1[[#This Row],[csv]],"_"),4)="optimized",1,0)</f>
        <v>1</v>
      </c>
    </row>
    <row r="5114" spans="1:14" x14ac:dyDescent="0.25">
      <c r="A5114" t="s">
        <v>415</v>
      </c>
      <c r="B5114" t="s">
        <v>417</v>
      </c>
      <c r="C5114">
        <v>2</v>
      </c>
      <c r="D5114" t="s">
        <v>296</v>
      </c>
      <c r="E5114">
        <v>19000</v>
      </c>
      <c r="F5114">
        <v>19000</v>
      </c>
      <c r="G5114">
        <v>19000</v>
      </c>
      <c r="H5114">
        <v>16.650192368999999</v>
      </c>
      <c r="I5114">
        <v>16.650192000000001</v>
      </c>
      <c r="J5114">
        <v>823.89438500000006</v>
      </c>
      <c r="K5114" s="4" t="str" cm="1">
        <f t="array" ref="K5114">INDEX(_xlfn.TEXTSPLIT(Table1[[#This Row],[csv]],"_"),1)</f>
        <v>dgemm</v>
      </c>
      <c r="L5114" s="4" t="str" cm="1">
        <f t="array" ref="L5114">INDEX(_xlfn.TEXTSPLIT(Table1[[#This Row],[csv]],"_"),2)</f>
        <v>oblas</v>
      </c>
      <c r="M5114" s="4" t="str" cm="1">
        <f t="array" ref="M5114">INDEX(_xlfn.TEXTSPLIT(Table1[[#This Row],[csv]],"_"),3)</f>
        <v>epyc</v>
      </c>
      <c r="N5114" s="4" cm="1">
        <f t="array" ref="N5114">IF(INDEX(_xlfn.TEXTSPLIT(Table1[[#This Row],[csv]],"_"),4)="optimized",1,0)</f>
        <v>1</v>
      </c>
    </row>
    <row r="5115" spans="1:14" x14ac:dyDescent="0.25">
      <c r="A5115" t="s">
        <v>415</v>
      </c>
      <c r="B5115" t="s">
        <v>417</v>
      </c>
      <c r="C5115">
        <v>2</v>
      </c>
      <c r="D5115" t="s">
        <v>297</v>
      </c>
      <c r="E5115">
        <v>19500</v>
      </c>
      <c r="F5115">
        <v>19500</v>
      </c>
      <c r="G5115">
        <v>19500</v>
      </c>
      <c r="H5115">
        <v>16.565413725999999</v>
      </c>
      <c r="I5115">
        <v>16.565414000000001</v>
      </c>
      <c r="J5115">
        <v>895.22364200000004</v>
      </c>
      <c r="K5115" s="4" t="str" cm="1">
        <f t="array" ref="K5115">INDEX(_xlfn.TEXTSPLIT(Table1[[#This Row],[csv]],"_"),1)</f>
        <v>dgemm</v>
      </c>
      <c r="L5115" s="4" t="str" cm="1">
        <f t="array" ref="L5115">INDEX(_xlfn.TEXTSPLIT(Table1[[#This Row],[csv]],"_"),2)</f>
        <v>oblas</v>
      </c>
      <c r="M5115" s="4" t="str" cm="1">
        <f t="array" ref="M5115">INDEX(_xlfn.TEXTSPLIT(Table1[[#This Row],[csv]],"_"),3)</f>
        <v>epyc</v>
      </c>
      <c r="N5115" s="4" cm="1">
        <f t="array" ref="N5115">IF(INDEX(_xlfn.TEXTSPLIT(Table1[[#This Row],[csv]],"_"),4)="optimized",1,0)</f>
        <v>1</v>
      </c>
    </row>
    <row r="5116" spans="1:14" x14ac:dyDescent="0.25">
      <c r="A5116" t="s">
        <v>415</v>
      </c>
      <c r="B5116" t="s">
        <v>417</v>
      </c>
      <c r="C5116">
        <v>2</v>
      </c>
      <c r="D5116" t="s">
        <v>298</v>
      </c>
      <c r="E5116">
        <v>20000</v>
      </c>
      <c r="F5116">
        <v>20000</v>
      </c>
      <c r="G5116">
        <v>20000</v>
      </c>
      <c r="H5116">
        <v>17.744136860000001</v>
      </c>
      <c r="I5116">
        <v>17.744136999999998</v>
      </c>
      <c r="J5116">
        <v>901.70630000000006</v>
      </c>
      <c r="K5116" s="4" t="str" cm="1">
        <f t="array" ref="K5116">INDEX(_xlfn.TEXTSPLIT(Table1[[#This Row],[csv]],"_"),1)</f>
        <v>dgemm</v>
      </c>
      <c r="L5116" s="4" t="str" cm="1">
        <f t="array" ref="L5116">INDEX(_xlfn.TEXTSPLIT(Table1[[#This Row],[csv]],"_"),2)</f>
        <v>oblas</v>
      </c>
      <c r="M5116" s="4" t="str" cm="1">
        <f t="array" ref="M5116">INDEX(_xlfn.TEXTSPLIT(Table1[[#This Row],[csv]],"_"),3)</f>
        <v>epyc</v>
      </c>
      <c r="N5116" s="4" cm="1">
        <f t="array" ref="N5116">IF(INDEX(_xlfn.TEXTSPLIT(Table1[[#This Row],[csv]],"_"),4)="optimized",1,0)</f>
        <v>1</v>
      </c>
    </row>
    <row r="5117" spans="1:14" x14ac:dyDescent="0.25">
      <c r="A5117" t="s">
        <v>415</v>
      </c>
      <c r="B5117" t="s">
        <v>417</v>
      </c>
      <c r="C5117">
        <v>2</v>
      </c>
      <c r="D5117" t="s">
        <v>299</v>
      </c>
      <c r="E5117">
        <v>2000</v>
      </c>
      <c r="F5117">
        <v>2000</v>
      </c>
      <c r="G5117">
        <v>2000</v>
      </c>
      <c r="H5117">
        <v>6.2672848000000003E-2</v>
      </c>
      <c r="I5117">
        <v>6.2673000000000006E-2</v>
      </c>
      <c r="J5117">
        <v>255.29396700000001</v>
      </c>
      <c r="K5117" s="4" t="str" cm="1">
        <f t="array" ref="K5117">INDEX(_xlfn.TEXTSPLIT(Table1[[#This Row],[csv]],"_"),1)</f>
        <v>dgemm</v>
      </c>
      <c r="L5117" s="4" t="str" cm="1">
        <f t="array" ref="L5117">INDEX(_xlfn.TEXTSPLIT(Table1[[#This Row],[csv]],"_"),2)</f>
        <v>oblas</v>
      </c>
      <c r="M5117" s="4" t="str" cm="1">
        <f t="array" ref="M5117">INDEX(_xlfn.TEXTSPLIT(Table1[[#This Row],[csv]],"_"),3)</f>
        <v>epyc</v>
      </c>
      <c r="N5117" s="4" cm="1">
        <f t="array" ref="N5117">IF(INDEX(_xlfn.TEXTSPLIT(Table1[[#This Row],[csv]],"_"),4)="optimized",1,0)</f>
        <v>1</v>
      </c>
    </row>
    <row r="5118" spans="1:14" x14ac:dyDescent="0.25">
      <c r="A5118" t="s">
        <v>415</v>
      </c>
      <c r="B5118" t="s">
        <v>417</v>
      </c>
      <c r="C5118">
        <v>2</v>
      </c>
      <c r="D5118" t="s">
        <v>300</v>
      </c>
      <c r="E5118">
        <v>2500</v>
      </c>
      <c r="F5118">
        <v>2500</v>
      </c>
      <c r="G5118">
        <v>2500</v>
      </c>
      <c r="H5118">
        <v>0.105646777</v>
      </c>
      <c r="I5118">
        <v>0.105647</v>
      </c>
      <c r="J5118">
        <v>295.79700300000002</v>
      </c>
      <c r="K5118" s="4" t="str" cm="1">
        <f t="array" ref="K5118">INDEX(_xlfn.TEXTSPLIT(Table1[[#This Row],[csv]],"_"),1)</f>
        <v>dgemm</v>
      </c>
      <c r="L5118" s="4" t="str" cm="1">
        <f t="array" ref="L5118">INDEX(_xlfn.TEXTSPLIT(Table1[[#This Row],[csv]],"_"),2)</f>
        <v>oblas</v>
      </c>
      <c r="M5118" s="4" t="str" cm="1">
        <f t="array" ref="M5118">INDEX(_xlfn.TEXTSPLIT(Table1[[#This Row],[csv]],"_"),3)</f>
        <v>epyc</v>
      </c>
      <c r="N5118" s="4" cm="1">
        <f t="array" ref="N5118">IF(INDEX(_xlfn.TEXTSPLIT(Table1[[#This Row],[csv]],"_"),4)="optimized",1,0)</f>
        <v>1</v>
      </c>
    </row>
    <row r="5119" spans="1:14" x14ac:dyDescent="0.25">
      <c r="A5119" t="s">
        <v>415</v>
      </c>
      <c r="B5119" t="s">
        <v>417</v>
      </c>
      <c r="C5119">
        <v>2</v>
      </c>
      <c r="D5119" t="s">
        <v>301</v>
      </c>
      <c r="E5119">
        <v>3000</v>
      </c>
      <c r="F5119">
        <v>3000</v>
      </c>
      <c r="G5119">
        <v>3000</v>
      </c>
      <c r="H5119">
        <v>0.16719278300000001</v>
      </c>
      <c r="I5119">
        <v>0.16719300000000001</v>
      </c>
      <c r="J5119">
        <v>322.98044800000002</v>
      </c>
      <c r="K5119" s="4" t="str" cm="1">
        <f t="array" ref="K5119">INDEX(_xlfn.TEXTSPLIT(Table1[[#This Row],[csv]],"_"),1)</f>
        <v>dgemm</v>
      </c>
      <c r="L5119" s="4" t="str" cm="1">
        <f t="array" ref="L5119">INDEX(_xlfn.TEXTSPLIT(Table1[[#This Row],[csv]],"_"),2)</f>
        <v>oblas</v>
      </c>
      <c r="M5119" s="4" t="str" cm="1">
        <f t="array" ref="M5119">INDEX(_xlfn.TEXTSPLIT(Table1[[#This Row],[csv]],"_"),3)</f>
        <v>epyc</v>
      </c>
      <c r="N5119" s="4" cm="1">
        <f t="array" ref="N5119">IF(INDEX(_xlfn.TEXTSPLIT(Table1[[#This Row],[csv]],"_"),4)="optimized",1,0)</f>
        <v>1</v>
      </c>
    </row>
    <row r="5120" spans="1:14" x14ac:dyDescent="0.25">
      <c r="A5120" t="s">
        <v>415</v>
      </c>
      <c r="B5120" t="s">
        <v>417</v>
      </c>
      <c r="C5120">
        <v>2</v>
      </c>
      <c r="D5120" t="s">
        <v>302</v>
      </c>
      <c r="E5120">
        <v>3500</v>
      </c>
      <c r="F5120">
        <v>3500</v>
      </c>
      <c r="G5120">
        <v>3500</v>
      </c>
      <c r="H5120">
        <v>0.25944571799999999</v>
      </c>
      <c r="I5120">
        <v>0.25944600000000001</v>
      </c>
      <c r="J5120">
        <v>330.51229599999999</v>
      </c>
      <c r="K5120" s="4" t="str" cm="1">
        <f t="array" ref="K5120">INDEX(_xlfn.TEXTSPLIT(Table1[[#This Row],[csv]],"_"),1)</f>
        <v>dgemm</v>
      </c>
      <c r="L5120" s="4" t="str" cm="1">
        <f t="array" ref="L5120">INDEX(_xlfn.TEXTSPLIT(Table1[[#This Row],[csv]],"_"),2)</f>
        <v>oblas</v>
      </c>
      <c r="M5120" s="4" t="str" cm="1">
        <f t="array" ref="M5120">INDEX(_xlfn.TEXTSPLIT(Table1[[#This Row],[csv]],"_"),3)</f>
        <v>epyc</v>
      </c>
      <c r="N5120" s="4" cm="1">
        <f t="array" ref="N5120">IF(INDEX(_xlfn.TEXTSPLIT(Table1[[#This Row],[csv]],"_"),4)="optimized",1,0)</f>
        <v>1</v>
      </c>
    </row>
    <row r="5121" spans="1:14" x14ac:dyDescent="0.25">
      <c r="A5121" t="s">
        <v>415</v>
      </c>
      <c r="B5121" t="s">
        <v>417</v>
      </c>
      <c r="C5121">
        <v>2</v>
      </c>
      <c r="D5121" t="s">
        <v>303</v>
      </c>
      <c r="E5121">
        <v>4000</v>
      </c>
      <c r="F5121">
        <v>4000</v>
      </c>
      <c r="G5121">
        <v>4000</v>
      </c>
      <c r="H5121">
        <v>0.36477729199999998</v>
      </c>
      <c r="I5121">
        <v>0.36477700000000002</v>
      </c>
      <c r="J5121">
        <v>350.89903600000002</v>
      </c>
      <c r="K5121" s="4" t="str" cm="1">
        <f t="array" ref="K5121">INDEX(_xlfn.TEXTSPLIT(Table1[[#This Row],[csv]],"_"),1)</f>
        <v>dgemm</v>
      </c>
      <c r="L5121" s="4" t="str" cm="1">
        <f t="array" ref="L5121">INDEX(_xlfn.TEXTSPLIT(Table1[[#This Row],[csv]],"_"),2)</f>
        <v>oblas</v>
      </c>
      <c r="M5121" s="4" t="str" cm="1">
        <f t="array" ref="M5121">INDEX(_xlfn.TEXTSPLIT(Table1[[#This Row],[csv]],"_"),3)</f>
        <v>epyc</v>
      </c>
      <c r="N5121" s="4" cm="1">
        <f t="array" ref="N5121">IF(INDEX(_xlfn.TEXTSPLIT(Table1[[#This Row],[csv]],"_"),4)="optimized",1,0)</f>
        <v>1</v>
      </c>
    </row>
    <row r="5122" spans="1:14" x14ac:dyDescent="0.25">
      <c r="A5122" t="s">
        <v>415</v>
      </c>
      <c r="B5122" t="s">
        <v>417</v>
      </c>
      <c r="C5122">
        <v>2</v>
      </c>
      <c r="D5122" t="s">
        <v>304</v>
      </c>
      <c r="E5122">
        <v>4500</v>
      </c>
      <c r="F5122">
        <v>4500</v>
      </c>
      <c r="G5122">
        <v>4500</v>
      </c>
      <c r="H5122">
        <v>0.49453519299999998</v>
      </c>
      <c r="I5122">
        <v>0.494535</v>
      </c>
      <c r="J5122">
        <v>368.52786700000001</v>
      </c>
      <c r="K5122" s="4" t="str" cm="1">
        <f t="array" ref="K5122">INDEX(_xlfn.TEXTSPLIT(Table1[[#This Row],[csv]],"_"),1)</f>
        <v>dgemm</v>
      </c>
      <c r="L5122" s="4" t="str" cm="1">
        <f t="array" ref="L5122">INDEX(_xlfn.TEXTSPLIT(Table1[[#This Row],[csv]],"_"),2)</f>
        <v>oblas</v>
      </c>
      <c r="M5122" s="4" t="str" cm="1">
        <f t="array" ref="M5122">INDEX(_xlfn.TEXTSPLIT(Table1[[#This Row],[csv]],"_"),3)</f>
        <v>epyc</v>
      </c>
      <c r="N5122" s="4" cm="1">
        <f t="array" ref="N5122">IF(INDEX(_xlfn.TEXTSPLIT(Table1[[#This Row],[csv]],"_"),4)="optimized",1,0)</f>
        <v>1</v>
      </c>
    </row>
    <row r="5123" spans="1:14" x14ac:dyDescent="0.25">
      <c r="A5123" t="s">
        <v>415</v>
      </c>
      <c r="B5123" t="s">
        <v>417</v>
      </c>
      <c r="C5123">
        <v>2</v>
      </c>
      <c r="D5123" t="s">
        <v>305</v>
      </c>
      <c r="E5123">
        <v>5000</v>
      </c>
      <c r="F5123">
        <v>5000</v>
      </c>
      <c r="G5123">
        <v>5000</v>
      </c>
      <c r="H5123">
        <v>0.63668266200000001</v>
      </c>
      <c r="I5123">
        <v>0.636683</v>
      </c>
      <c r="J5123">
        <v>392.66029200000003</v>
      </c>
      <c r="K5123" s="4" t="str" cm="1">
        <f t="array" ref="K5123">INDEX(_xlfn.TEXTSPLIT(Table1[[#This Row],[csv]],"_"),1)</f>
        <v>dgemm</v>
      </c>
      <c r="L5123" s="4" t="str" cm="1">
        <f t="array" ref="L5123">INDEX(_xlfn.TEXTSPLIT(Table1[[#This Row],[csv]],"_"),2)</f>
        <v>oblas</v>
      </c>
      <c r="M5123" s="4" t="str" cm="1">
        <f t="array" ref="M5123">INDEX(_xlfn.TEXTSPLIT(Table1[[#This Row],[csv]],"_"),3)</f>
        <v>epyc</v>
      </c>
      <c r="N5123" s="4" cm="1">
        <f t="array" ref="N5123">IF(INDEX(_xlfn.TEXTSPLIT(Table1[[#This Row],[csv]],"_"),4)="optimized",1,0)</f>
        <v>1</v>
      </c>
    </row>
    <row r="5124" spans="1:14" x14ac:dyDescent="0.25">
      <c r="A5124" t="s">
        <v>415</v>
      </c>
      <c r="B5124" t="s">
        <v>417</v>
      </c>
      <c r="C5124">
        <v>2</v>
      </c>
      <c r="D5124" t="s">
        <v>306</v>
      </c>
      <c r="E5124">
        <v>5500</v>
      </c>
      <c r="F5124">
        <v>5500</v>
      </c>
      <c r="G5124">
        <v>5500</v>
      </c>
      <c r="H5124">
        <v>0.80899835799999997</v>
      </c>
      <c r="I5124">
        <v>0.80899799999999999</v>
      </c>
      <c r="J5124">
        <v>411.31109400000003</v>
      </c>
      <c r="K5124" s="4" t="str" cm="1">
        <f t="array" ref="K5124">INDEX(_xlfn.TEXTSPLIT(Table1[[#This Row],[csv]],"_"),1)</f>
        <v>dgemm</v>
      </c>
      <c r="L5124" s="4" t="str" cm="1">
        <f t="array" ref="L5124">INDEX(_xlfn.TEXTSPLIT(Table1[[#This Row],[csv]],"_"),2)</f>
        <v>oblas</v>
      </c>
      <c r="M5124" s="4" t="str" cm="1">
        <f t="array" ref="M5124">INDEX(_xlfn.TEXTSPLIT(Table1[[#This Row],[csv]],"_"),3)</f>
        <v>epyc</v>
      </c>
      <c r="N5124" s="4" cm="1">
        <f t="array" ref="N5124">IF(INDEX(_xlfn.TEXTSPLIT(Table1[[#This Row],[csv]],"_"),4)="optimized",1,0)</f>
        <v>1</v>
      </c>
    </row>
    <row r="5125" spans="1:14" x14ac:dyDescent="0.25">
      <c r="A5125" t="s">
        <v>415</v>
      </c>
      <c r="B5125" t="s">
        <v>417</v>
      </c>
      <c r="C5125">
        <v>2</v>
      </c>
      <c r="D5125" t="s">
        <v>307</v>
      </c>
      <c r="E5125">
        <v>6000</v>
      </c>
      <c r="F5125">
        <v>6000</v>
      </c>
      <c r="G5125">
        <v>6000</v>
      </c>
      <c r="H5125">
        <v>0.989560828</v>
      </c>
      <c r="I5125">
        <v>0.98956100000000002</v>
      </c>
      <c r="J5125">
        <v>436.55729700000001</v>
      </c>
      <c r="K5125" s="4" t="str" cm="1">
        <f t="array" ref="K5125">INDEX(_xlfn.TEXTSPLIT(Table1[[#This Row],[csv]],"_"),1)</f>
        <v>dgemm</v>
      </c>
      <c r="L5125" s="4" t="str" cm="1">
        <f t="array" ref="L5125">INDEX(_xlfn.TEXTSPLIT(Table1[[#This Row],[csv]],"_"),2)</f>
        <v>oblas</v>
      </c>
      <c r="M5125" s="4" t="str" cm="1">
        <f t="array" ref="M5125">INDEX(_xlfn.TEXTSPLIT(Table1[[#This Row],[csv]],"_"),3)</f>
        <v>epyc</v>
      </c>
      <c r="N5125" s="4" cm="1">
        <f t="array" ref="N5125">IF(INDEX(_xlfn.TEXTSPLIT(Table1[[#This Row],[csv]],"_"),4)="optimized",1,0)</f>
        <v>1</v>
      </c>
    </row>
    <row r="5126" spans="1:14" x14ac:dyDescent="0.25">
      <c r="A5126" t="s">
        <v>415</v>
      </c>
      <c r="B5126" t="s">
        <v>417</v>
      </c>
      <c r="C5126">
        <v>2</v>
      </c>
      <c r="D5126" t="s">
        <v>308</v>
      </c>
      <c r="E5126">
        <v>6500</v>
      </c>
      <c r="F5126">
        <v>6500</v>
      </c>
      <c r="G5126">
        <v>6500</v>
      </c>
      <c r="H5126">
        <v>1.2090699119999999</v>
      </c>
      <c r="I5126">
        <v>1.2090700000000001</v>
      </c>
      <c r="J5126">
        <v>454.27480600000001</v>
      </c>
      <c r="K5126" s="4" t="str" cm="1">
        <f t="array" ref="K5126">INDEX(_xlfn.TEXTSPLIT(Table1[[#This Row],[csv]],"_"),1)</f>
        <v>dgemm</v>
      </c>
      <c r="L5126" s="4" t="str" cm="1">
        <f t="array" ref="L5126">INDEX(_xlfn.TEXTSPLIT(Table1[[#This Row],[csv]],"_"),2)</f>
        <v>oblas</v>
      </c>
      <c r="M5126" s="4" t="str" cm="1">
        <f t="array" ref="M5126">INDEX(_xlfn.TEXTSPLIT(Table1[[#This Row],[csv]],"_"),3)</f>
        <v>epyc</v>
      </c>
      <c r="N5126" s="4" cm="1">
        <f t="array" ref="N5126">IF(INDEX(_xlfn.TEXTSPLIT(Table1[[#This Row],[csv]],"_"),4)="optimized",1,0)</f>
        <v>1</v>
      </c>
    </row>
    <row r="5127" spans="1:14" x14ac:dyDescent="0.25">
      <c r="A5127" t="s">
        <v>415</v>
      </c>
      <c r="B5127" t="s">
        <v>417</v>
      </c>
      <c r="C5127">
        <v>2</v>
      </c>
      <c r="D5127" t="s">
        <v>309</v>
      </c>
      <c r="E5127">
        <v>7000</v>
      </c>
      <c r="F5127">
        <v>7000</v>
      </c>
      <c r="G5127">
        <v>7000</v>
      </c>
      <c r="H5127">
        <v>1.4619131000000001</v>
      </c>
      <c r="I5127">
        <v>1.461913</v>
      </c>
      <c r="J5127">
        <v>469.24813799999998</v>
      </c>
      <c r="K5127" s="4" t="str" cm="1">
        <f t="array" ref="K5127">INDEX(_xlfn.TEXTSPLIT(Table1[[#This Row],[csv]],"_"),1)</f>
        <v>dgemm</v>
      </c>
      <c r="L5127" s="4" t="str" cm="1">
        <f t="array" ref="L5127">INDEX(_xlfn.TEXTSPLIT(Table1[[#This Row],[csv]],"_"),2)</f>
        <v>oblas</v>
      </c>
      <c r="M5127" s="4" t="str" cm="1">
        <f t="array" ref="M5127">INDEX(_xlfn.TEXTSPLIT(Table1[[#This Row],[csv]],"_"),3)</f>
        <v>epyc</v>
      </c>
      <c r="N5127" s="4" cm="1">
        <f t="array" ref="N5127">IF(INDEX(_xlfn.TEXTSPLIT(Table1[[#This Row],[csv]],"_"),4)="optimized",1,0)</f>
        <v>1</v>
      </c>
    </row>
    <row r="5128" spans="1:14" x14ac:dyDescent="0.25">
      <c r="A5128" t="s">
        <v>415</v>
      </c>
      <c r="B5128" t="s">
        <v>417</v>
      </c>
      <c r="C5128">
        <v>2</v>
      </c>
      <c r="D5128" t="s">
        <v>310</v>
      </c>
      <c r="E5128">
        <v>7500</v>
      </c>
      <c r="F5128">
        <v>7500</v>
      </c>
      <c r="G5128">
        <v>7500</v>
      </c>
      <c r="H5128">
        <v>1.7283843670000001</v>
      </c>
      <c r="I5128">
        <v>1.7283839999999999</v>
      </c>
      <c r="J5128">
        <v>488.172664</v>
      </c>
      <c r="K5128" s="4" t="str" cm="1">
        <f t="array" ref="K5128">INDEX(_xlfn.TEXTSPLIT(Table1[[#This Row],[csv]],"_"),1)</f>
        <v>dgemm</v>
      </c>
      <c r="L5128" s="4" t="str" cm="1">
        <f t="array" ref="L5128">INDEX(_xlfn.TEXTSPLIT(Table1[[#This Row],[csv]],"_"),2)</f>
        <v>oblas</v>
      </c>
      <c r="M5128" s="4" t="str" cm="1">
        <f t="array" ref="M5128">INDEX(_xlfn.TEXTSPLIT(Table1[[#This Row],[csv]],"_"),3)</f>
        <v>epyc</v>
      </c>
      <c r="N5128" s="4" cm="1">
        <f t="array" ref="N5128">IF(INDEX(_xlfn.TEXTSPLIT(Table1[[#This Row],[csv]],"_"),4)="optimized",1,0)</f>
        <v>1</v>
      </c>
    </row>
    <row r="5129" spans="1:14" x14ac:dyDescent="0.25">
      <c r="A5129" t="s">
        <v>415</v>
      </c>
      <c r="B5129" t="s">
        <v>417</v>
      </c>
      <c r="C5129">
        <v>2</v>
      </c>
      <c r="D5129" t="s">
        <v>311</v>
      </c>
      <c r="E5129">
        <v>8000</v>
      </c>
      <c r="F5129">
        <v>8000</v>
      </c>
      <c r="G5129">
        <v>8000</v>
      </c>
      <c r="H5129">
        <v>2.0247446679999999</v>
      </c>
      <c r="I5129">
        <v>2.0247449999999998</v>
      </c>
      <c r="J5129">
        <v>505.74278099999998</v>
      </c>
      <c r="K5129" s="4" t="str" cm="1">
        <f t="array" ref="K5129">INDEX(_xlfn.TEXTSPLIT(Table1[[#This Row],[csv]],"_"),1)</f>
        <v>dgemm</v>
      </c>
      <c r="L5129" s="4" t="str" cm="1">
        <f t="array" ref="L5129">INDEX(_xlfn.TEXTSPLIT(Table1[[#This Row],[csv]],"_"),2)</f>
        <v>oblas</v>
      </c>
      <c r="M5129" s="4" t="str" cm="1">
        <f t="array" ref="M5129">INDEX(_xlfn.TEXTSPLIT(Table1[[#This Row],[csv]],"_"),3)</f>
        <v>epyc</v>
      </c>
      <c r="N5129" s="4" cm="1">
        <f t="array" ref="N5129">IF(INDEX(_xlfn.TEXTSPLIT(Table1[[#This Row],[csv]],"_"),4)="optimized",1,0)</f>
        <v>1</v>
      </c>
    </row>
    <row r="5130" spans="1:14" x14ac:dyDescent="0.25">
      <c r="A5130" t="s">
        <v>415</v>
      </c>
      <c r="B5130" t="s">
        <v>417</v>
      </c>
      <c r="C5130">
        <v>2</v>
      </c>
      <c r="D5130" t="s">
        <v>312</v>
      </c>
      <c r="E5130">
        <v>8500</v>
      </c>
      <c r="F5130">
        <v>8500</v>
      </c>
      <c r="G5130">
        <v>8500</v>
      </c>
      <c r="H5130">
        <v>2.288655205</v>
      </c>
      <c r="I5130">
        <v>2.2886549999999999</v>
      </c>
      <c r="J5130">
        <v>536.66886899999997</v>
      </c>
      <c r="K5130" s="4" t="str" cm="1">
        <f t="array" ref="K5130">INDEX(_xlfn.TEXTSPLIT(Table1[[#This Row],[csv]],"_"),1)</f>
        <v>dgemm</v>
      </c>
      <c r="L5130" s="4" t="str" cm="1">
        <f t="array" ref="L5130">INDEX(_xlfn.TEXTSPLIT(Table1[[#This Row],[csv]],"_"),2)</f>
        <v>oblas</v>
      </c>
      <c r="M5130" s="4" t="str" cm="1">
        <f t="array" ref="M5130">INDEX(_xlfn.TEXTSPLIT(Table1[[#This Row],[csv]],"_"),3)</f>
        <v>epyc</v>
      </c>
      <c r="N5130" s="4" cm="1">
        <f t="array" ref="N5130">IF(INDEX(_xlfn.TEXTSPLIT(Table1[[#This Row],[csv]],"_"),4)="optimized",1,0)</f>
        <v>1</v>
      </c>
    </row>
    <row r="5131" spans="1:14" x14ac:dyDescent="0.25">
      <c r="A5131" t="s">
        <v>415</v>
      </c>
      <c r="B5131" t="s">
        <v>417</v>
      </c>
      <c r="C5131">
        <v>2</v>
      </c>
      <c r="D5131" t="s">
        <v>313</v>
      </c>
      <c r="E5131">
        <v>9000</v>
      </c>
      <c r="F5131">
        <v>9000</v>
      </c>
      <c r="G5131">
        <v>9000</v>
      </c>
      <c r="H5131">
        <v>2.6474945409999999</v>
      </c>
      <c r="I5131">
        <v>2.6474950000000002</v>
      </c>
      <c r="J5131">
        <v>550.70935099999997</v>
      </c>
      <c r="K5131" s="4" t="str" cm="1">
        <f t="array" ref="K5131">INDEX(_xlfn.TEXTSPLIT(Table1[[#This Row],[csv]],"_"),1)</f>
        <v>dgemm</v>
      </c>
      <c r="L5131" s="4" t="str" cm="1">
        <f t="array" ref="L5131">INDEX(_xlfn.TEXTSPLIT(Table1[[#This Row],[csv]],"_"),2)</f>
        <v>oblas</v>
      </c>
      <c r="M5131" s="4" t="str" cm="1">
        <f t="array" ref="M5131">INDEX(_xlfn.TEXTSPLIT(Table1[[#This Row],[csv]],"_"),3)</f>
        <v>epyc</v>
      </c>
      <c r="N5131" s="4" cm="1">
        <f t="array" ref="N5131">IF(INDEX(_xlfn.TEXTSPLIT(Table1[[#This Row],[csv]],"_"),4)="optimized",1,0)</f>
        <v>1</v>
      </c>
    </row>
    <row r="5132" spans="1:14" x14ac:dyDescent="0.25">
      <c r="A5132" t="s">
        <v>415</v>
      </c>
      <c r="B5132" t="s">
        <v>417</v>
      </c>
      <c r="C5132">
        <v>2</v>
      </c>
      <c r="D5132" t="s">
        <v>314</v>
      </c>
      <c r="E5132">
        <v>9500</v>
      </c>
      <c r="F5132">
        <v>9500</v>
      </c>
      <c r="G5132">
        <v>9500</v>
      </c>
      <c r="H5132">
        <v>3.0417209600000001</v>
      </c>
      <c r="I5132">
        <v>3.0417209999999999</v>
      </c>
      <c r="J5132">
        <v>563.74336200000005</v>
      </c>
      <c r="K5132" s="4" t="str" cm="1">
        <f t="array" ref="K5132">INDEX(_xlfn.TEXTSPLIT(Table1[[#This Row],[csv]],"_"),1)</f>
        <v>dgemm</v>
      </c>
      <c r="L5132" s="4" t="str" cm="1">
        <f t="array" ref="L5132">INDEX(_xlfn.TEXTSPLIT(Table1[[#This Row],[csv]],"_"),2)</f>
        <v>oblas</v>
      </c>
      <c r="M5132" s="4" t="str" cm="1">
        <f t="array" ref="M5132">INDEX(_xlfn.TEXTSPLIT(Table1[[#This Row],[csv]],"_"),3)</f>
        <v>epyc</v>
      </c>
      <c r="N5132" s="4" cm="1">
        <f t="array" ref="N5132">IF(INDEX(_xlfn.TEXTSPLIT(Table1[[#This Row],[csv]],"_"),4)="optimized",1,0)</f>
        <v>1</v>
      </c>
    </row>
    <row r="5133" spans="1:14" x14ac:dyDescent="0.25">
      <c r="A5133" t="s">
        <v>415</v>
      </c>
      <c r="B5133" t="s">
        <v>417</v>
      </c>
      <c r="C5133">
        <v>2</v>
      </c>
      <c r="D5133" t="s">
        <v>315</v>
      </c>
      <c r="E5133">
        <v>10000</v>
      </c>
      <c r="F5133">
        <v>10000</v>
      </c>
      <c r="G5133">
        <v>10000</v>
      </c>
      <c r="H5133">
        <v>3.2919182020000002</v>
      </c>
      <c r="I5133">
        <v>3.2919179999999999</v>
      </c>
      <c r="J5133">
        <v>607.54850999999996</v>
      </c>
      <c r="K5133" s="4" t="str" cm="1">
        <f t="array" ref="K5133">INDEX(_xlfn.TEXTSPLIT(Table1[[#This Row],[csv]],"_"),1)</f>
        <v>dgemm</v>
      </c>
      <c r="L5133" s="4" t="str" cm="1">
        <f t="array" ref="L5133">INDEX(_xlfn.TEXTSPLIT(Table1[[#This Row],[csv]],"_"),2)</f>
        <v>oblas</v>
      </c>
      <c r="M5133" s="4" t="str" cm="1">
        <f t="array" ref="M5133">INDEX(_xlfn.TEXTSPLIT(Table1[[#This Row],[csv]],"_"),3)</f>
        <v>epyc</v>
      </c>
      <c r="N5133" s="4" cm="1">
        <f t="array" ref="N5133">IF(INDEX(_xlfn.TEXTSPLIT(Table1[[#This Row],[csv]],"_"),4)="optimized",1,0)</f>
        <v>1</v>
      </c>
    </row>
    <row r="5134" spans="1:14" x14ac:dyDescent="0.25">
      <c r="A5134" t="s">
        <v>415</v>
      </c>
      <c r="B5134" t="s">
        <v>417</v>
      </c>
      <c r="C5134">
        <v>2</v>
      </c>
      <c r="D5134" t="s">
        <v>316</v>
      </c>
      <c r="E5134">
        <v>10500</v>
      </c>
      <c r="F5134">
        <v>10500</v>
      </c>
      <c r="G5134">
        <v>10500</v>
      </c>
      <c r="H5134">
        <v>3.5988960759999999</v>
      </c>
      <c r="I5134">
        <v>3.5988959999999999</v>
      </c>
      <c r="J5134">
        <v>643.322272</v>
      </c>
      <c r="K5134" s="4" t="str" cm="1">
        <f t="array" ref="K5134">INDEX(_xlfn.TEXTSPLIT(Table1[[#This Row],[csv]],"_"),1)</f>
        <v>dgemm</v>
      </c>
      <c r="L5134" s="4" t="str" cm="1">
        <f t="array" ref="L5134">INDEX(_xlfn.TEXTSPLIT(Table1[[#This Row],[csv]],"_"),2)</f>
        <v>oblas</v>
      </c>
      <c r="M5134" s="4" t="str" cm="1">
        <f t="array" ref="M5134">INDEX(_xlfn.TEXTSPLIT(Table1[[#This Row],[csv]],"_"),3)</f>
        <v>epyc</v>
      </c>
      <c r="N5134" s="4" cm="1">
        <f t="array" ref="N5134">IF(INDEX(_xlfn.TEXTSPLIT(Table1[[#This Row],[csv]],"_"),4)="optimized",1,0)</f>
        <v>1</v>
      </c>
    </row>
    <row r="5135" spans="1:14" x14ac:dyDescent="0.25">
      <c r="A5135" t="s">
        <v>415</v>
      </c>
      <c r="B5135" t="s">
        <v>417</v>
      </c>
      <c r="C5135">
        <v>2</v>
      </c>
      <c r="D5135" t="s">
        <v>317</v>
      </c>
      <c r="E5135">
        <v>11000</v>
      </c>
      <c r="F5135">
        <v>11000</v>
      </c>
      <c r="G5135">
        <v>11000</v>
      </c>
      <c r="H5135">
        <v>3.9346523050000002</v>
      </c>
      <c r="I5135">
        <v>3.9346519999999998</v>
      </c>
      <c r="J5135">
        <v>676.55279099999996</v>
      </c>
      <c r="K5135" s="4" t="str" cm="1">
        <f t="array" ref="K5135">INDEX(_xlfn.TEXTSPLIT(Table1[[#This Row],[csv]],"_"),1)</f>
        <v>dgemm</v>
      </c>
      <c r="L5135" s="4" t="str" cm="1">
        <f t="array" ref="L5135">INDEX(_xlfn.TEXTSPLIT(Table1[[#This Row],[csv]],"_"),2)</f>
        <v>oblas</v>
      </c>
      <c r="M5135" s="4" t="str" cm="1">
        <f t="array" ref="M5135">INDEX(_xlfn.TEXTSPLIT(Table1[[#This Row],[csv]],"_"),3)</f>
        <v>epyc</v>
      </c>
      <c r="N5135" s="4" cm="1">
        <f t="array" ref="N5135">IF(INDEX(_xlfn.TEXTSPLIT(Table1[[#This Row],[csv]],"_"),4)="optimized",1,0)</f>
        <v>1</v>
      </c>
    </row>
    <row r="5136" spans="1:14" x14ac:dyDescent="0.25">
      <c r="A5136" t="s">
        <v>415</v>
      </c>
      <c r="B5136" t="s">
        <v>417</v>
      </c>
      <c r="C5136">
        <v>2</v>
      </c>
      <c r="D5136" t="s">
        <v>318</v>
      </c>
      <c r="E5136">
        <v>11500</v>
      </c>
      <c r="F5136">
        <v>11500</v>
      </c>
      <c r="G5136">
        <v>11500</v>
      </c>
      <c r="H5136">
        <v>4.3232805699999997</v>
      </c>
      <c r="I5136">
        <v>4.3232809999999997</v>
      </c>
      <c r="J5136">
        <v>703.57450800000004</v>
      </c>
      <c r="K5136" s="4" t="str" cm="1">
        <f t="array" ref="K5136">INDEX(_xlfn.TEXTSPLIT(Table1[[#This Row],[csv]],"_"),1)</f>
        <v>dgemm</v>
      </c>
      <c r="L5136" s="4" t="str" cm="1">
        <f t="array" ref="L5136">INDEX(_xlfn.TEXTSPLIT(Table1[[#This Row],[csv]],"_"),2)</f>
        <v>oblas</v>
      </c>
      <c r="M5136" s="4" t="str" cm="1">
        <f t="array" ref="M5136">INDEX(_xlfn.TEXTSPLIT(Table1[[#This Row],[csv]],"_"),3)</f>
        <v>epyc</v>
      </c>
      <c r="N5136" s="4" cm="1">
        <f t="array" ref="N5136">IF(INDEX(_xlfn.TEXTSPLIT(Table1[[#This Row],[csv]],"_"),4)="optimized",1,0)</f>
        <v>1</v>
      </c>
    </row>
    <row r="5137" spans="1:14" x14ac:dyDescent="0.25">
      <c r="A5137" t="s">
        <v>415</v>
      </c>
      <c r="B5137" t="s">
        <v>417</v>
      </c>
      <c r="C5137">
        <v>2</v>
      </c>
      <c r="D5137" t="s">
        <v>319</v>
      </c>
      <c r="E5137">
        <v>12000</v>
      </c>
      <c r="F5137">
        <v>12000</v>
      </c>
      <c r="G5137">
        <v>12000</v>
      </c>
      <c r="H5137">
        <v>4.7063074089999999</v>
      </c>
      <c r="I5137">
        <v>4.7063069999999998</v>
      </c>
      <c r="J5137">
        <v>734.33367199999998</v>
      </c>
      <c r="K5137" s="4" t="str" cm="1">
        <f t="array" ref="K5137">INDEX(_xlfn.TEXTSPLIT(Table1[[#This Row],[csv]],"_"),1)</f>
        <v>dgemm</v>
      </c>
      <c r="L5137" s="4" t="str" cm="1">
        <f t="array" ref="L5137">INDEX(_xlfn.TEXTSPLIT(Table1[[#This Row],[csv]],"_"),2)</f>
        <v>oblas</v>
      </c>
      <c r="M5137" s="4" t="str" cm="1">
        <f t="array" ref="M5137">INDEX(_xlfn.TEXTSPLIT(Table1[[#This Row],[csv]],"_"),3)</f>
        <v>epyc</v>
      </c>
      <c r="N5137" s="4" cm="1">
        <f t="array" ref="N5137">IF(INDEX(_xlfn.TEXTSPLIT(Table1[[#This Row],[csv]],"_"),4)="optimized",1,0)</f>
        <v>1</v>
      </c>
    </row>
    <row r="5138" spans="1:14" x14ac:dyDescent="0.25">
      <c r="A5138" t="s">
        <v>415</v>
      </c>
      <c r="B5138" t="s">
        <v>417</v>
      </c>
      <c r="C5138">
        <v>2</v>
      </c>
      <c r="D5138" t="s">
        <v>320</v>
      </c>
      <c r="E5138">
        <v>12500</v>
      </c>
      <c r="F5138">
        <v>12500</v>
      </c>
      <c r="G5138">
        <v>12500</v>
      </c>
      <c r="H5138">
        <v>5.1316613499999999</v>
      </c>
      <c r="I5138">
        <v>5.1316610000000003</v>
      </c>
      <c r="J5138">
        <v>761.20572500000003</v>
      </c>
      <c r="K5138" s="4" t="str" cm="1">
        <f t="array" ref="K5138">INDEX(_xlfn.TEXTSPLIT(Table1[[#This Row],[csv]],"_"),1)</f>
        <v>dgemm</v>
      </c>
      <c r="L5138" s="4" t="str" cm="1">
        <f t="array" ref="L5138">INDEX(_xlfn.TEXTSPLIT(Table1[[#This Row],[csv]],"_"),2)</f>
        <v>oblas</v>
      </c>
      <c r="M5138" s="4" t="str" cm="1">
        <f t="array" ref="M5138">INDEX(_xlfn.TEXTSPLIT(Table1[[#This Row],[csv]],"_"),3)</f>
        <v>epyc</v>
      </c>
      <c r="N5138" s="4" cm="1">
        <f t="array" ref="N5138">IF(INDEX(_xlfn.TEXTSPLIT(Table1[[#This Row],[csv]],"_"),4)="optimized",1,0)</f>
        <v>1</v>
      </c>
    </row>
    <row r="5139" spans="1:14" x14ac:dyDescent="0.25">
      <c r="A5139" t="s">
        <v>415</v>
      </c>
      <c r="B5139" t="s">
        <v>417</v>
      </c>
      <c r="C5139">
        <v>2</v>
      </c>
      <c r="D5139" t="s">
        <v>321</v>
      </c>
      <c r="E5139">
        <v>13000</v>
      </c>
      <c r="F5139">
        <v>13000</v>
      </c>
      <c r="G5139">
        <v>13000</v>
      </c>
      <c r="H5139">
        <v>4.2620258660000001</v>
      </c>
      <c r="I5139">
        <v>4.2620259999999996</v>
      </c>
      <c r="J5139">
        <v>1030.9651180000001</v>
      </c>
      <c r="K5139" s="4" t="str" cm="1">
        <f t="array" ref="K5139">INDEX(_xlfn.TEXTSPLIT(Table1[[#This Row],[csv]],"_"),1)</f>
        <v>dgemm</v>
      </c>
      <c r="L5139" s="4" t="str" cm="1">
        <f t="array" ref="L5139">INDEX(_xlfn.TEXTSPLIT(Table1[[#This Row],[csv]],"_"),2)</f>
        <v>oblas</v>
      </c>
      <c r="M5139" s="4" t="str" cm="1">
        <f t="array" ref="M5139">INDEX(_xlfn.TEXTSPLIT(Table1[[#This Row],[csv]],"_"),3)</f>
        <v>epyc</v>
      </c>
      <c r="N5139" s="4" cm="1">
        <f t="array" ref="N5139">IF(INDEX(_xlfn.TEXTSPLIT(Table1[[#This Row],[csv]],"_"),4)="optimized",1,0)</f>
        <v>1</v>
      </c>
    </row>
    <row r="5140" spans="1:14" x14ac:dyDescent="0.25">
      <c r="A5140" t="s">
        <v>415</v>
      </c>
      <c r="B5140" t="s">
        <v>417</v>
      </c>
      <c r="C5140">
        <v>2</v>
      </c>
      <c r="D5140" t="s">
        <v>322</v>
      </c>
      <c r="E5140">
        <v>13500</v>
      </c>
      <c r="F5140">
        <v>13500</v>
      </c>
      <c r="G5140">
        <v>13500</v>
      </c>
      <c r="H5140">
        <v>4.8859644199999996</v>
      </c>
      <c r="I5140">
        <v>4.8859640000000004</v>
      </c>
      <c r="J5140">
        <v>1007.119491</v>
      </c>
      <c r="K5140" s="4" t="str" cm="1">
        <f t="array" ref="K5140">INDEX(_xlfn.TEXTSPLIT(Table1[[#This Row],[csv]],"_"),1)</f>
        <v>dgemm</v>
      </c>
      <c r="L5140" s="4" t="str" cm="1">
        <f t="array" ref="L5140">INDEX(_xlfn.TEXTSPLIT(Table1[[#This Row],[csv]],"_"),2)</f>
        <v>oblas</v>
      </c>
      <c r="M5140" s="4" t="str" cm="1">
        <f t="array" ref="M5140">INDEX(_xlfn.TEXTSPLIT(Table1[[#This Row],[csv]],"_"),3)</f>
        <v>epyc</v>
      </c>
      <c r="N5140" s="4" cm="1">
        <f t="array" ref="N5140">IF(INDEX(_xlfn.TEXTSPLIT(Table1[[#This Row],[csv]],"_"),4)="optimized",1,0)</f>
        <v>1</v>
      </c>
    </row>
    <row r="5141" spans="1:14" x14ac:dyDescent="0.25">
      <c r="A5141" t="s">
        <v>415</v>
      </c>
      <c r="B5141" t="s">
        <v>417</v>
      </c>
      <c r="C5141">
        <v>2</v>
      </c>
      <c r="D5141" t="s">
        <v>323</v>
      </c>
      <c r="E5141">
        <v>14000</v>
      </c>
      <c r="F5141">
        <v>14000</v>
      </c>
      <c r="G5141">
        <v>14000</v>
      </c>
      <c r="H5141">
        <v>6.9519723170000001</v>
      </c>
      <c r="I5141">
        <v>6.9519719999999996</v>
      </c>
      <c r="J5141">
        <v>789.41626199999996</v>
      </c>
      <c r="K5141" s="4" t="str" cm="1">
        <f t="array" ref="K5141">INDEX(_xlfn.TEXTSPLIT(Table1[[#This Row],[csv]],"_"),1)</f>
        <v>dgemm</v>
      </c>
      <c r="L5141" s="4" t="str" cm="1">
        <f t="array" ref="L5141">INDEX(_xlfn.TEXTSPLIT(Table1[[#This Row],[csv]],"_"),2)</f>
        <v>oblas</v>
      </c>
      <c r="M5141" s="4" t="str" cm="1">
        <f t="array" ref="M5141">INDEX(_xlfn.TEXTSPLIT(Table1[[#This Row],[csv]],"_"),3)</f>
        <v>epyc</v>
      </c>
      <c r="N5141" s="4" cm="1">
        <f t="array" ref="N5141">IF(INDEX(_xlfn.TEXTSPLIT(Table1[[#This Row],[csv]],"_"),4)="optimized",1,0)</f>
        <v>1</v>
      </c>
    </row>
    <row r="5142" spans="1:14" x14ac:dyDescent="0.25">
      <c r="A5142" t="s">
        <v>415</v>
      </c>
      <c r="B5142" t="s">
        <v>417</v>
      </c>
      <c r="C5142">
        <v>2</v>
      </c>
      <c r="D5142" t="s">
        <v>324</v>
      </c>
      <c r="E5142">
        <v>14500</v>
      </c>
      <c r="F5142">
        <v>14500</v>
      </c>
      <c r="G5142">
        <v>14500</v>
      </c>
      <c r="H5142">
        <v>7.1783194579999998</v>
      </c>
      <c r="I5142">
        <v>7.1783190000000001</v>
      </c>
      <c r="J5142">
        <v>849.39797299999998</v>
      </c>
      <c r="K5142" s="4" t="str" cm="1">
        <f t="array" ref="K5142">INDEX(_xlfn.TEXTSPLIT(Table1[[#This Row],[csv]],"_"),1)</f>
        <v>dgemm</v>
      </c>
      <c r="L5142" s="4" t="str" cm="1">
        <f t="array" ref="L5142">INDEX(_xlfn.TEXTSPLIT(Table1[[#This Row],[csv]],"_"),2)</f>
        <v>oblas</v>
      </c>
      <c r="M5142" s="4" t="str" cm="1">
        <f t="array" ref="M5142">INDEX(_xlfn.TEXTSPLIT(Table1[[#This Row],[csv]],"_"),3)</f>
        <v>epyc</v>
      </c>
      <c r="N5142" s="4" cm="1">
        <f t="array" ref="N5142">IF(INDEX(_xlfn.TEXTSPLIT(Table1[[#This Row],[csv]],"_"),4)="optimized",1,0)</f>
        <v>1</v>
      </c>
    </row>
    <row r="5143" spans="1:14" x14ac:dyDescent="0.25">
      <c r="A5143" t="s">
        <v>415</v>
      </c>
      <c r="B5143" t="s">
        <v>417</v>
      </c>
      <c r="C5143">
        <v>2</v>
      </c>
      <c r="D5143" t="s">
        <v>325</v>
      </c>
      <c r="E5143">
        <v>15000</v>
      </c>
      <c r="F5143">
        <v>15000</v>
      </c>
      <c r="G5143">
        <v>15000</v>
      </c>
      <c r="H5143">
        <v>7.7979816919999996</v>
      </c>
      <c r="I5143">
        <v>7.7979820000000002</v>
      </c>
      <c r="J5143">
        <v>865.60859800000003</v>
      </c>
      <c r="K5143" s="4" t="str" cm="1">
        <f t="array" ref="K5143">INDEX(_xlfn.TEXTSPLIT(Table1[[#This Row],[csv]],"_"),1)</f>
        <v>dgemm</v>
      </c>
      <c r="L5143" s="4" t="str" cm="1">
        <f t="array" ref="L5143">INDEX(_xlfn.TEXTSPLIT(Table1[[#This Row],[csv]],"_"),2)</f>
        <v>oblas</v>
      </c>
      <c r="M5143" s="4" t="str" cm="1">
        <f t="array" ref="M5143">INDEX(_xlfn.TEXTSPLIT(Table1[[#This Row],[csv]],"_"),3)</f>
        <v>epyc</v>
      </c>
      <c r="N5143" s="4" cm="1">
        <f t="array" ref="N5143">IF(INDEX(_xlfn.TEXTSPLIT(Table1[[#This Row],[csv]],"_"),4)="optimized",1,0)</f>
        <v>1</v>
      </c>
    </row>
    <row r="5144" spans="1:14" x14ac:dyDescent="0.25">
      <c r="A5144" t="s">
        <v>415</v>
      </c>
      <c r="B5144" t="s">
        <v>417</v>
      </c>
      <c r="C5144">
        <v>2</v>
      </c>
      <c r="D5144" t="s">
        <v>326</v>
      </c>
      <c r="E5144">
        <v>15500</v>
      </c>
      <c r="F5144">
        <v>15500</v>
      </c>
      <c r="G5144">
        <v>15500</v>
      </c>
      <c r="H5144">
        <v>8.0633022269999994</v>
      </c>
      <c r="I5144">
        <v>8.0633020000000002</v>
      </c>
      <c r="J5144">
        <v>923.660033</v>
      </c>
      <c r="K5144" s="4" t="str" cm="1">
        <f t="array" ref="K5144">INDEX(_xlfn.TEXTSPLIT(Table1[[#This Row],[csv]],"_"),1)</f>
        <v>dgemm</v>
      </c>
      <c r="L5144" s="4" t="str" cm="1">
        <f t="array" ref="L5144">INDEX(_xlfn.TEXTSPLIT(Table1[[#This Row],[csv]],"_"),2)</f>
        <v>oblas</v>
      </c>
      <c r="M5144" s="4" t="str" cm="1">
        <f t="array" ref="M5144">INDEX(_xlfn.TEXTSPLIT(Table1[[#This Row],[csv]],"_"),3)</f>
        <v>epyc</v>
      </c>
      <c r="N5144" s="4" cm="1">
        <f t="array" ref="N5144">IF(INDEX(_xlfn.TEXTSPLIT(Table1[[#This Row],[csv]],"_"),4)="optimized",1,0)</f>
        <v>1</v>
      </c>
    </row>
    <row r="5145" spans="1:14" x14ac:dyDescent="0.25">
      <c r="A5145" t="s">
        <v>415</v>
      </c>
      <c r="B5145" t="s">
        <v>417</v>
      </c>
      <c r="C5145">
        <v>2</v>
      </c>
      <c r="D5145" t="s">
        <v>327</v>
      </c>
      <c r="E5145">
        <v>16000</v>
      </c>
      <c r="F5145">
        <v>16000</v>
      </c>
      <c r="G5145">
        <v>16000</v>
      </c>
      <c r="H5145">
        <v>9.1129749219999994</v>
      </c>
      <c r="I5145">
        <v>9.1129750000000005</v>
      </c>
      <c r="J5145">
        <v>898.93805999999995</v>
      </c>
      <c r="K5145" s="4" t="str" cm="1">
        <f t="array" ref="K5145">INDEX(_xlfn.TEXTSPLIT(Table1[[#This Row],[csv]],"_"),1)</f>
        <v>dgemm</v>
      </c>
      <c r="L5145" s="4" t="str" cm="1">
        <f t="array" ref="L5145">INDEX(_xlfn.TEXTSPLIT(Table1[[#This Row],[csv]],"_"),2)</f>
        <v>oblas</v>
      </c>
      <c r="M5145" s="4" t="str" cm="1">
        <f t="array" ref="M5145">INDEX(_xlfn.TEXTSPLIT(Table1[[#This Row],[csv]],"_"),3)</f>
        <v>epyc</v>
      </c>
      <c r="N5145" s="4" cm="1">
        <f t="array" ref="N5145">IF(INDEX(_xlfn.TEXTSPLIT(Table1[[#This Row],[csv]],"_"),4)="optimized",1,0)</f>
        <v>1</v>
      </c>
    </row>
    <row r="5146" spans="1:14" x14ac:dyDescent="0.25">
      <c r="A5146" t="s">
        <v>415</v>
      </c>
      <c r="B5146" t="s">
        <v>417</v>
      </c>
      <c r="C5146">
        <v>2</v>
      </c>
      <c r="D5146" t="s">
        <v>328</v>
      </c>
      <c r="E5146">
        <v>16500</v>
      </c>
      <c r="F5146">
        <v>16500</v>
      </c>
      <c r="G5146">
        <v>16500</v>
      </c>
      <c r="H5146">
        <v>11.228760455</v>
      </c>
      <c r="I5146">
        <v>11.228759999999999</v>
      </c>
      <c r="J5146">
        <v>800.11057600000004</v>
      </c>
      <c r="K5146" s="4" t="str" cm="1">
        <f t="array" ref="K5146">INDEX(_xlfn.TEXTSPLIT(Table1[[#This Row],[csv]],"_"),1)</f>
        <v>dgemm</v>
      </c>
      <c r="L5146" s="4" t="str" cm="1">
        <f t="array" ref="L5146">INDEX(_xlfn.TEXTSPLIT(Table1[[#This Row],[csv]],"_"),2)</f>
        <v>oblas</v>
      </c>
      <c r="M5146" s="4" t="str" cm="1">
        <f t="array" ref="M5146">INDEX(_xlfn.TEXTSPLIT(Table1[[#This Row],[csv]],"_"),3)</f>
        <v>epyc</v>
      </c>
      <c r="N5146" s="4" cm="1">
        <f t="array" ref="N5146">IF(INDEX(_xlfn.TEXTSPLIT(Table1[[#This Row],[csv]],"_"),4)="optimized",1,0)</f>
        <v>1</v>
      </c>
    </row>
    <row r="5147" spans="1:14" x14ac:dyDescent="0.25">
      <c r="A5147" t="s">
        <v>415</v>
      </c>
      <c r="B5147" t="s">
        <v>417</v>
      </c>
      <c r="C5147">
        <v>2</v>
      </c>
      <c r="D5147" t="s">
        <v>329</v>
      </c>
      <c r="E5147">
        <v>17000</v>
      </c>
      <c r="F5147">
        <v>17000</v>
      </c>
      <c r="G5147">
        <v>17000</v>
      </c>
      <c r="H5147">
        <v>11.956118419999999</v>
      </c>
      <c r="I5147">
        <v>11.956118</v>
      </c>
      <c r="J5147">
        <v>821.83863099999996</v>
      </c>
      <c r="K5147" s="4" t="str" cm="1">
        <f t="array" ref="K5147">INDEX(_xlfn.TEXTSPLIT(Table1[[#This Row],[csv]],"_"),1)</f>
        <v>dgemm</v>
      </c>
      <c r="L5147" s="4" t="str" cm="1">
        <f t="array" ref="L5147">INDEX(_xlfn.TEXTSPLIT(Table1[[#This Row],[csv]],"_"),2)</f>
        <v>oblas</v>
      </c>
      <c r="M5147" s="4" t="str" cm="1">
        <f t="array" ref="M5147">INDEX(_xlfn.TEXTSPLIT(Table1[[#This Row],[csv]],"_"),3)</f>
        <v>epyc</v>
      </c>
      <c r="N5147" s="4" cm="1">
        <f t="array" ref="N5147">IF(INDEX(_xlfn.TEXTSPLIT(Table1[[#This Row],[csv]],"_"),4)="optimized",1,0)</f>
        <v>1</v>
      </c>
    </row>
    <row r="5148" spans="1:14" x14ac:dyDescent="0.25">
      <c r="A5148" t="s">
        <v>415</v>
      </c>
      <c r="B5148" t="s">
        <v>417</v>
      </c>
      <c r="C5148">
        <v>2</v>
      </c>
      <c r="D5148" t="s">
        <v>330</v>
      </c>
      <c r="E5148">
        <v>17500</v>
      </c>
      <c r="F5148">
        <v>17500</v>
      </c>
      <c r="G5148">
        <v>17500</v>
      </c>
      <c r="H5148">
        <v>13.302104947</v>
      </c>
      <c r="I5148">
        <v>13.302104999999999</v>
      </c>
      <c r="J5148">
        <v>805.79352200000005</v>
      </c>
      <c r="K5148" s="4" t="str" cm="1">
        <f t="array" ref="K5148">INDEX(_xlfn.TEXTSPLIT(Table1[[#This Row],[csv]],"_"),1)</f>
        <v>dgemm</v>
      </c>
      <c r="L5148" s="4" t="str" cm="1">
        <f t="array" ref="L5148">INDEX(_xlfn.TEXTSPLIT(Table1[[#This Row],[csv]],"_"),2)</f>
        <v>oblas</v>
      </c>
      <c r="M5148" s="4" t="str" cm="1">
        <f t="array" ref="M5148">INDEX(_xlfn.TEXTSPLIT(Table1[[#This Row],[csv]],"_"),3)</f>
        <v>epyc</v>
      </c>
      <c r="N5148" s="4" cm="1">
        <f t="array" ref="N5148">IF(INDEX(_xlfn.TEXTSPLIT(Table1[[#This Row],[csv]],"_"),4)="optimized",1,0)</f>
        <v>1</v>
      </c>
    </row>
    <row r="5149" spans="1:14" x14ac:dyDescent="0.25">
      <c r="A5149" t="s">
        <v>415</v>
      </c>
      <c r="B5149" t="s">
        <v>417</v>
      </c>
      <c r="C5149">
        <v>2</v>
      </c>
      <c r="D5149" t="s">
        <v>331</v>
      </c>
      <c r="E5149">
        <v>18000</v>
      </c>
      <c r="F5149">
        <v>18000</v>
      </c>
      <c r="G5149">
        <v>18000</v>
      </c>
      <c r="H5149">
        <v>14.535276968</v>
      </c>
      <c r="I5149">
        <v>14.535277000000001</v>
      </c>
      <c r="J5149">
        <v>802.46148900000003</v>
      </c>
      <c r="K5149" s="4" t="str" cm="1">
        <f t="array" ref="K5149">INDEX(_xlfn.TEXTSPLIT(Table1[[#This Row],[csv]],"_"),1)</f>
        <v>dgemm</v>
      </c>
      <c r="L5149" s="4" t="str" cm="1">
        <f t="array" ref="L5149">INDEX(_xlfn.TEXTSPLIT(Table1[[#This Row],[csv]],"_"),2)</f>
        <v>oblas</v>
      </c>
      <c r="M5149" s="4" t="str" cm="1">
        <f t="array" ref="M5149">INDEX(_xlfn.TEXTSPLIT(Table1[[#This Row],[csv]],"_"),3)</f>
        <v>epyc</v>
      </c>
      <c r="N5149" s="4" cm="1">
        <f t="array" ref="N5149">IF(INDEX(_xlfn.TEXTSPLIT(Table1[[#This Row],[csv]],"_"),4)="optimized",1,0)</f>
        <v>1</v>
      </c>
    </row>
    <row r="5150" spans="1:14" x14ac:dyDescent="0.25">
      <c r="A5150" t="s">
        <v>415</v>
      </c>
      <c r="B5150" t="s">
        <v>417</v>
      </c>
      <c r="C5150">
        <v>2</v>
      </c>
      <c r="D5150" t="s">
        <v>332</v>
      </c>
      <c r="E5150">
        <v>18500</v>
      </c>
      <c r="F5150">
        <v>18500</v>
      </c>
      <c r="G5150">
        <v>18500</v>
      </c>
      <c r="H5150">
        <v>15.36727426</v>
      </c>
      <c r="I5150">
        <v>15.367274</v>
      </c>
      <c r="J5150">
        <v>824.04008599999997</v>
      </c>
      <c r="K5150" s="4" t="str" cm="1">
        <f t="array" ref="K5150">INDEX(_xlfn.TEXTSPLIT(Table1[[#This Row],[csv]],"_"),1)</f>
        <v>dgemm</v>
      </c>
      <c r="L5150" s="4" t="str" cm="1">
        <f t="array" ref="L5150">INDEX(_xlfn.TEXTSPLIT(Table1[[#This Row],[csv]],"_"),2)</f>
        <v>oblas</v>
      </c>
      <c r="M5150" s="4" t="str" cm="1">
        <f t="array" ref="M5150">INDEX(_xlfn.TEXTSPLIT(Table1[[#This Row],[csv]],"_"),3)</f>
        <v>epyc</v>
      </c>
      <c r="N5150" s="4" cm="1">
        <f t="array" ref="N5150">IF(INDEX(_xlfn.TEXTSPLIT(Table1[[#This Row],[csv]],"_"),4)="optimized",1,0)</f>
        <v>1</v>
      </c>
    </row>
    <row r="5151" spans="1:14" x14ac:dyDescent="0.25">
      <c r="A5151" t="s">
        <v>415</v>
      </c>
      <c r="B5151" t="s">
        <v>417</v>
      </c>
      <c r="C5151">
        <v>2</v>
      </c>
      <c r="D5151" t="s">
        <v>333</v>
      </c>
      <c r="E5151">
        <v>19000</v>
      </c>
      <c r="F5151">
        <v>19000</v>
      </c>
      <c r="G5151">
        <v>19000</v>
      </c>
      <c r="H5151">
        <v>16.304495398</v>
      </c>
      <c r="I5151">
        <v>16.304494999999999</v>
      </c>
      <c r="J5151">
        <v>841.36305100000004</v>
      </c>
      <c r="K5151" s="4" t="str" cm="1">
        <f t="array" ref="K5151">INDEX(_xlfn.TEXTSPLIT(Table1[[#This Row],[csv]],"_"),1)</f>
        <v>dgemm</v>
      </c>
      <c r="L5151" s="4" t="str" cm="1">
        <f t="array" ref="L5151">INDEX(_xlfn.TEXTSPLIT(Table1[[#This Row],[csv]],"_"),2)</f>
        <v>oblas</v>
      </c>
      <c r="M5151" s="4" t="str" cm="1">
        <f t="array" ref="M5151">INDEX(_xlfn.TEXTSPLIT(Table1[[#This Row],[csv]],"_"),3)</f>
        <v>epyc</v>
      </c>
      <c r="N5151" s="4" cm="1">
        <f t="array" ref="N5151">IF(INDEX(_xlfn.TEXTSPLIT(Table1[[#This Row],[csv]],"_"),4)="optimized",1,0)</f>
        <v>1</v>
      </c>
    </row>
    <row r="5152" spans="1:14" x14ac:dyDescent="0.25">
      <c r="A5152" t="s">
        <v>415</v>
      </c>
      <c r="B5152" t="s">
        <v>417</v>
      </c>
      <c r="C5152">
        <v>2</v>
      </c>
      <c r="D5152" t="s">
        <v>334</v>
      </c>
      <c r="E5152">
        <v>19500</v>
      </c>
      <c r="F5152">
        <v>19500</v>
      </c>
      <c r="G5152">
        <v>19500</v>
      </c>
      <c r="H5152">
        <v>17.788886864999998</v>
      </c>
      <c r="I5152">
        <v>17.788886999999999</v>
      </c>
      <c r="J5152">
        <v>833.65250000000003</v>
      </c>
      <c r="K5152" s="4" t="str" cm="1">
        <f t="array" ref="K5152">INDEX(_xlfn.TEXTSPLIT(Table1[[#This Row],[csv]],"_"),1)</f>
        <v>dgemm</v>
      </c>
      <c r="L5152" s="4" t="str" cm="1">
        <f t="array" ref="L5152">INDEX(_xlfn.TEXTSPLIT(Table1[[#This Row],[csv]],"_"),2)</f>
        <v>oblas</v>
      </c>
      <c r="M5152" s="4" t="str" cm="1">
        <f t="array" ref="M5152">INDEX(_xlfn.TEXTSPLIT(Table1[[#This Row],[csv]],"_"),3)</f>
        <v>epyc</v>
      </c>
      <c r="N5152" s="4" cm="1">
        <f t="array" ref="N5152">IF(INDEX(_xlfn.TEXTSPLIT(Table1[[#This Row],[csv]],"_"),4)="optimized",1,0)</f>
        <v>1</v>
      </c>
    </row>
    <row r="5153" spans="1:14" x14ac:dyDescent="0.25">
      <c r="A5153" t="s">
        <v>415</v>
      </c>
      <c r="B5153" t="s">
        <v>417</v>
      </c>
      <c r="C5153">
        <v>2</v>
      </c>
      <c r="D5153" t="s">
        <v>335</v>
      </c>
      <c r="E5153">
        <v>20000</v>
      </c>
      <c r="F5153">
        <v>20000</v>
      </c>
      <c r="G5153">
        <v>20000</v>
      </c>
      <c r="H5153">
        <v>16.309382221</v>
      </c>
      <c r="I5153">
        <v>16.309381999999999</v>
      </c>
      <c r="J5153">
        <v>981.03041399999995</v>
      </c>
      <c r="K5153" s="4" t="str" cm="1">
        <f t="array" ref="K5153">INDEX(_xlfn.TEXTSPLIT(Table1[[#This Row],[csv]],"_"),1)</f>
        <v>dgemm</v>
      </c>
      <c r="L5153" s="4" t="str" cm="1">
        <f t="array" ref="L5153">INDEX(_xlfn.TEXTSPLIT(Table1[[#This Row],[csv]],"_"),2)</f>
        <v>oblas</v>
      </c>
      <c r="M5153" s="4" t="str" cm="1">
        <f t="array" ref="M5153">INDEX(_xlfn.TEXTSPLIT(Table1[[#This Row],[csv]],"_"),3)</f>
        <v>epyc</v>
      </c>
      <c r="N5153" s="4" cm="1">
        <f t="array" ref="N5153">IF(INDEX(_xlfn.TEXTSPLIT(Table1[[#This Row],[csv]],"_"),4)="optimized",1,0)</f>
        <v>1</v>
      </c>
    </row>
    <row r="5154" spans="1:14" x14ac:dyDescent="0.25">
      <c r="A5154" t="s">
        <v>415</v>
      </c>
      <c r="B5154" t="s">
        <v>417</v>
      </c>
      <c r="C5154">
        <v>2</v>
      </c>
      <c r="D5154" t="s">
        <v>336</v>
      </c>
      <c r="E5154">
        <v>2000</v>
      </c>
      <c r="F5154">
        <v>2000</v>
      </c>
      <c r="G5154">
        <v>2000</v>
      </c>
      <c r="H5154">
        <v>6.1429839E-2</v>
      </c>
      <c r="I5154">
        <v>6.1429999999999998E-2</v>
      </c>
      <c r="J5154">
        <v>260.45974200000001</v>
      </c>
      <c r="K5154" s="4" t="str" cm="1">
        <f t="array" ref="K5154">INDEX(_xlfn.TEXTSPLIT(Table1[[#This Row],[csv]],"_"),1)</f>
        <v>dgemm</v>
      </c>
      <c r="L5154" s="4" t="str" cm="1">
        <f t="array" ref="L5154">INDEX(_xlfn.TEXTSPLIT(Table1[[#This Row],[csv]],"_"),2)</f>
        <v>oblas</v>
      </c>
      <c r="M5154" s="4" t="str" cm="1">
        <f t="array" ref="M5154">INDEX(_xlfn.TEXTSPLIT(Table1[[#This Row],[csv]],"_"),3)</f>
        <v>epyc</v>
      </c>
      <c r="N5154" s="4" cm="1">
        <f t="array" ref="N5154">IF(INDEX(_xlfn.TEXTSPLIT(Table1[[#This Row],[csv]],"_"),4)="optimized",1,0)</f>
        <v>1</v>
      </c>
    </row>
    <row r="5155" spans="1:14" x14ac:dyDescent="0.25">
      <c r="A5155" t="s">
        <v>415</v>
      </c>
      <c r="B5155" t="s">
        <v>417</v>
      </c>
      <c r="C5155">
        <v>2</v>
      </c>
      <c r="D5155" t="s">
        <v>337</v>
      </c>
      <c r="E5155">
        <v>2500</v>
      </c>
      <c r="F5155">
        <v>2500</v>
      </c>
      <c r="G5155">
        <v>2500</v>
      </c>
      <c r="H5155">
        <v>0.104107858</v>
      </c>
      <c r="I5155">
        <v>0.10410800000000001</v>
      </c>
      <c r="J5155">
        <v>300.169465</v>
      </c>
      <c r="K5155" s="4" t="str" cm="1">
        <f t="array" ref="K5155">INDEX(_xlfn.TEXTSPLIT(Table1[[#This Row],[csv]],"_"),1)</f>
        <v>dgemm</v>
      </c>
      <c r="L5155" s="4" t="str" cm="1">
        <f t="array" ref="L5155">INDEX(_xlfn.TEXTSPLIT(Table1[[#This Row],[csv]],"_"),2)</f>
        <v>oblas</v>
      </c>
      <c r="M5155" s="4" t="str" cm="1">
        <f t="array" ref="M5155">INDEX(_xlfn.TEXTSPLIT(Table1[[#This Row],[csv]],"_"),3)</f>
        <v>epyc</v>
      </c>
      <c r="N5155" s="4" cm="1">
        <f t="array" ref="N5155">IF(INDEX(_xlfn.TEXTSPLIT(Table1[[#This Row],[csv]],"_"),4)="optimized",1,0)</f>
        <v>1</v>
      </c>
    </row>
    <row r="5156" spans="1:14" x14ac:dyDescent="0.25">
      <c r="A5156" t="s">
        <v>415</v>
      </c>
      <c r="B5156" t="s">
        <v>417</v>
      </c>
      <c r="C5156">
        <v>2</v>
      </c>
      <c r="D5156" t="s">
        <v>338</v>
      </c>
      <c r="E5156">
        <v>3000</v>
      </c>
      <c r="F5156">
        <v>3000</v>
      </c>
      <c r="G5156">
        <v>3000</v>
      </c>
      <c r="H5156">
        <v>0.167050434</v>
      </c>
      <c r="I5156">
        <v>0.16705</v>
      </c>
      <c r="J5156">
        <v>323.25567000000001</v>
      </c>
      <c r="K5156" s="4" t="str" cm="1">
        <f t="array" ref="K5156">INDEX(_xlfn.TEXTSPLIT(Table1[[#This Row],[csv]],"_"),1)</f>
        <v>dgemm</v>
      </c>
      <c r="L5156" s="4" t="str" cm="1">
        <f t="array" ref="L5156">INDEX(_xlfn.TEXTSPLIT(Table1[[#This Row],[csv]],"_"),2)</f>
        <v>oblas</v>
      </c>
      <c r="M5156" s="4" t="str" cm="1">
        <f t="array" ref="M5156">INDEX(_xlfn.TEXTSPLIT(Table1[[#This Row],[csv]],"_"),3)</f>
        <v>epyc</v>
      </c>
      <c r="N5156" s="4" cm="1">
        <f t="array" ref="N5156">IF(INDEX(_xlfn.TEXTSPLIT(Table1[[#This Row],[csv]],"_"),4)="optimized",1,0)</f>
        <v>1</v>
      </c>
    </row>
    <row r="5157" spans="1:14" x14ac:dyDescent="0.25">
      <c r="A5157" t="s">
        <v>415</v>
      </c>
      <c r="B5157" t="s">
        <v>417</v>
      </c>
      <c r="C5157">
        <v>2</v>
      </c>
      <c r="D5157" t="s">
        <v>339</v>
      </c>
      <c r="E5157">
        <v>3500</v>
      </c>
      <c r="F5157">
        <v>3500</v>
      </c>
      <c r="G5157">
        <v>3500</v>
      </c>
      <c r="H5157">
        <v>0.25808754699999997</v>
      </c>
      <c r="I5157">
        <v>0.25808799999999998</v>
      </c>
      <c r="J5157">
        <v>332.251598</v>
      </c>
      <c r="K5157" s="4" t="str" cm="1">
        <f t="array" ref="K5157">INDEX(_xlfn.TEXTSPLIT(Table1[[#This Row],[csv]],"_"),1)</f>
        <v>dgemm</v>
      </c>
      <c r="L5157" s="4" t="str" cm="1">
        <f t="array" ref="L5157">INDEX(_xlfn.TEXTSPLIT(Table1[[#This Row],[csv]],"_"),2)</f>
        <v>oblas</v>
      </c>
      <c r="M5157" s="4" t="str" cm="1">
        <f t="array" ref="M5157">INDEX(_xlfn.TEXTSPLIT(Table1[[#This Row],[csv]],"_"),3)</f>
        <v>epyc</v>
      </c>
      <c r="N5157" s="4" cm="1">
        <f t="array" ref="N5157">IF(INDEX(_xlfn.TEXTSPLIT(Table1[[#This Row],[csv]],"_"),4)="optimized",1,0)</f>
        <v>1</v>
      </c>
    </row>
    <row r="5158" spans="1:14" x14ac:dyDescent="0.25">
      <c r="A5158" t="s">
        <v>415</v>
      </c>
      <c r="B5158" t="s">
        <v>417</v>
      </c>
      <c r="C5158">
        <v>2</v>
      </c>
      <c r="D5158" t="s">
        <v>340</v>
      </c>
      <c r="E5158">
        <v>4000</v>
      </c>
      <c r="F5158">
        <v>4000</v>
      </c>
      <c r="G5158">
        <v>4000</v>
      </c>
      <c r="H5158">
        <v>0.35785988600000002</v>
      </c>
      <c r="I5158">
        <v>0.35786000000000001</v>
      </c>
      <c r="J5158">
        <v>357.68188900000001</v>
      </c>
      <c r="K5158" s="4" t="str" cm="1">
        <f t="array" ref="K5158">INDEX(_xlfn.TEXTSPLIT(Table1[[#This Row],[csv]],"_"),1)</f>
        <v>dgemm</v>
      </c>
      <c r="L5158" s="4" t="str" cm="1">
        <f t="array" ref="L5158">INDEX(_xlfn.TEXTSPLIT(Table1[[#This Row],[csv]],"_"),2)</f>
        <v>oblas</v>
      </c>
      <c r="M5158" s="4" t="str" cm="1">
        <f t="array" ref="M5158">INDEX(_xlfn.TEXTSPLIT(Table1[[#This Row],[csv]],"_"),3)</f>
        <v>epyc</v>
      </c>
      <c r="N5158" s="4" cm="1">
        <f t="array" ref="N5158">IF(INDEX(_xlfn.TEXTSPLIT(Table1[[#This Row],[csv]],"_"),4)="optimized",1,0)</f>
        <v>1</v>
      </c>
    </row>
    <row r="5159" spans="1:14" x14ac:dyDescent="0.25">
      <c r="A5159" t="s">
        <v>415</v>
      </c>
      <c r="B5159" t="s">
        <v>417</v>
      </c>
      <c r="C5159">
        <v>2</v>
      </c>
      <c r="D5159" t="s">
        <v>341</v>
      </c>
      <c r="E5159">
        <v>4500</v>
      </c>
      <c r="F5159">
        <v>4500</v>
      </c>
      <c r="G5159">
        <v>4500</v>
      </c>
      <c r="H5159">
        <v>0.48419947200000002</v>
      </c>
      <c r="I5159">
        <v>0.48419899999999999</v>
      </c>
      <c r="J5159">
        <v>376.39446199999998</v>
      </c>
      <c r="K5159" s="4" t="str" cm="1">
        <f t="array" ref="K5159">INDEX(_xlfn.TEXTSPLIT(Table1[[#This Row],[csv]],"_"),1)</f>
        <v>dgemm</v>
      </c>
      <c r="L5159" s="4" t="str" cm="1">
        <f t="array" ref="L5159">INDEX(_xlfn.TEXTSPLIT(Table1[[#This Row],[csv]],"_"),2)</f>
        <v>oblas</v>
      </c>
      <c r="M5159" s="4" t="str" cm="1">
        <f t="array" ref="M5159">INDEX(_xlfn.TEXTSPLIT(Table1[[#This Row],[csv]],"_"),3)</f>
        <v>epyc</v>
      </c>
      <c r="N5159" s="4" cm="1">
        <f t="array" ref="N5159">IF(INDEX(_xlfn.TEXTSPLIT(Table1[[#This Row],[csv]],"_"),4)="optimized",1,0)</f>
        <v>1</v>
      </c>
    </row>
    <row r="5160" spans="1:14" x14ac:dyDescent="0.25">
      <c r="A5160" t="s">
        <v>415</v>
      </c>
      <c r="B5160" t="s">
        <v>417</v>
      </c>
      <c r="C5160">
        <v>2</v>
      </c>
      <c r="D5160" t="s">
        <v>342</v>
      </c>
      <c r="E5160">
        <v>5000</v>
      </c>
      <c r="F5160">
        <v>5000</v>
      </c>
      <c r="G5160">
        <v>5000</v>
      </c>
      <c r="H5160">
        <v>0.62369565400000004</v>
      </c>
      <c r="I5160">
        <v>0.62369600000000003</v>
      </c>
      <c r="J5160">
        <v>400.83652699999999</v>
      </c>
      <c r="K5160" s="4" t="str" cm="1">
        <f t="array" ref="K5160">INDEX(_xlfn.TEXTSPLIT(Table1[[#This Row],[csv]],"_"),1)</f>
        <v>dgemm</v>
      </c>
      <c r="L5160" s="4" t="str" cm="1">
        <f t="array" ref="L5160">INDEX(_xlfn.TEXTSPLIT(Table1[[#This Row],[csv]],"_"),2)</f>
        <v>oblas</v>
      </c>
      <c r="M5160" s="4" t="str" cm="1">
        <f t="array" ref="M5160">INDEX(_xlfn.TEXTSPLIT(Table1[[#This Row],[csv]],"_"),3)</f>
        <v>epyc</v>
      </c>
      <c r="N5160" s="4" cm="1">
        <f t="array" ref="N5160">IF(INDEX(_xlfn.TEXTSPLIT(Table1[[#This Row],[csv]],"_"),4)="optimized",1,0)</f>
        <v>1</v>
      </c>
    </row>
    <row r="5161" spans="1:14" x14ac:dyDescent="0.25">
      <c r="A5161" t="s">
        <v>415</v>
      </c>
      <c r="B5161" t="s">
        <v>417</v>
      </c>
      <c r="C5161">
        <v>2</v>
      </c>
      <c r="D5161" t="s">
        <v>343</v>
      </c>
      <c r="E5161">
        <v>5500</v>
      </c>
      <c r="F5161">
        <v>5500</v>
      </c>
      <c r="G5161">
        <v>5500</v>
      </c>
      <c r="H5161">
        <v>0.79199825800000001</v>
      </c>
      <c r="I5161">
        <v>0.79199799999999998</v>
      </c>
      <c r="J5161">
        <v>420.139813</v>
      </c>
      <c r="K5161" s="4" t="str" cm="1">
        <f t="array" ref="K5161">INDEX(_xlfn.TEXTSPLIT(Table1[[#This Row],[csv]],"_"),1)</f>
        <v>dgemm</v>
      </c>
      <c r="L5161" s="4" t="str" cm="1">
        <f t="array" ref="L5161">INDEX(_xlfn.TEXTSPLIT(Table1[[#This Row],[csv]],"_"),2)</f>
        <v>oblas</v>
      </c>
      <c r="M5161" s="4" t="str" cm="1">
        <f t="array" ref="M5161">INDEX(_xlfn.TEXTSPLIT(Table1[[#This Row],[csv]],"_"),3)</f>
        <v>epyc</v>
      </c>
      <c r="N5161" s="4" cm="1">
        <f t="array" ref="N5161">IF(INDEX(_xlfn.TEXTSPLIT(Table1[[#This Row],[csv]],"_"),4)="optimized",1,0)</f>
        <v>1</v>
      </c>
    </row>
    <row r="5162" spans="1:14" x14ac:dyDescent="0.25">
      <c r="A5162" t="s">
        <v>415</v>
      </c>
      <c r="B5162" t="s">
        <v>417</v>
      </c>
      <c r="C5162">
        <v>2</v>
      </c>
      <c r="D5162" t="s">
        <v>344</v>
      </c>
      <c r="E5162">
        <v>6000</v>
      </c>
      <c r="F5162">
        <v>6000</v>
      </c>
      <c r="G5162">
        <v>6000</v>
      </c>
      <c r="H5162">
        <v>0.98660947200000004</v>
      </c>
      <c r="I5162">
        <v>0.98660899999999996</v>
      </c>
      <c r="J5162">
        <v>437.86322000000001</v>
      </c>
      <c r="K5162" s="4" t="str" cm="1">
        <f t="array" ref="K5162">INDEX(_xlfn.TEXTSPLIT(Table1[[#This Row],[csv]],"_"),1)</f>
        <v>dgemm</v>
      </c>
      <c r="L5162" s="4" t="str" cm="1">
        <f t="array" ref="L5162">INDEX(_xlfn.TEXTSPLIT(Table1[[#This Row],[csv]],"_"),2)</f>
        <v>oblas</v>
      </c>
      <c r="M5162" s="4" t="str" cm="1">
        <f t="array" ref="M5162">INDEX(_xlfn.TEXTSPLIT(Table1[[#This Row],[csv]],"_"),3)</f>
        <v>epyc</v>
      </c>
      <c r="N5162" s="4" cm="1">
        <f t="array" ref="N5162">IF(INDEX(_xlfn.TEXTSPLIT(Table1[[#This Row],[csv]],"_"),4)="optimized",1,0)</f>
        <v>1</v>
      </c>
    </row>
    <row r="5163" spans="1:14" x14ac:dyDescent="0.25">
      <c r="A5163" t="s">
        <v>415</v>
      </c>
      <c r="B5163" t="s">
        <v>417</v>
      </c>
      <c r="C5163">
        <v>2</v>
      </c>
      <c r="D5163" t="s">
        <v>345</v>
      </c>
      <c r="E5163">
        <v>6500</v>
      </c>
      <c r="F5163">
        <v>6500</v>
      </c>
      <c r="G5163">
        <v>6500</v>
      </c>
      <c r="H5163">
        <v>1.1895768010000001</v>
      </c>
      <c r="I5163">
        <v>1.1895770000000001</v>
      </c>
      <c r="J5163">
        <v>461.71882299999999</v>
      </c>
      <c r="K5163" s="4" t="str" cm="1">
        <f t="array" ref="K5163">INDEX(_xlfn.TEXTSPLIT(Table1[[#This Row],[csv]],"_"),1)</f>
        <v>dgemm</v>
      </c>
      <c r="L5163" s="4" t="str" cm="1">
        <f t="array" ref="L5163">INDEX(_xlfn.TEXTSPLIT(Table1[[#This Row],[csv]],"_"),2)</f>
        <v>oblas</v>
      </c>
      <c r="M5163" s="4" t="str" cm="1">
        <f t="array" ref="M5163">INDEX(_xlfn.TEXTSPLIT(Table1[[#This Row],[csv]],"_"),3)</f>
        <v>epyc</v>
      </c>
      <c r="N5163" s="4" cm="1">
        <f t="array" ref="N5163">IF(INDEX(_xlfn.TEXTSPLIT(Table1[[#This Row],[csv]],"_"),4)="optimized",1,0)</f>
        <v>1</v>
      </c>
    </row>
    <row r="5164" spans="1:14" x14ac:dyDescent="0.25">
      <c r="A5164" t="s">
        <v>415</v>
      </c>
      <c r="B5164" t="s">
        <v>417</v>
      </c>
      <c r="C5164">
        <v>2</v>
      </c>
      <c r="D5164" t="s">
        <v>346</v>
      </c>
      <c r="E5164">
        <v>7000</v>
      </c>
      <c r="F5164">
        <v>7000</v>
      </c>
      <c r="G5164">
        <v>7000</v>
      </c>
      <c r="H5164">
        <v>1.4299553389999999</v>
      </c>
      <c r="I5164">
        <v>1.4299550000000001</v>
      </c>
      <c r="J5164">
        <v>479.73526299999997</v>
      </c>
      <c r="K5164" s="4" t="str" cm="1">
        <f t="array" ref="K5164">INDEX(_xlfn.TEXTSPLIT(Table1[[#This Row],[csv]],"_"),1)</f>
        <v>dgemm</v>
      </c>
      <c r="L5164" s="4" t="str" cm="1">
        <f t="array" ref="L5164">INDEX(_xlfn.TEXTSPLIT(Table1[[#This Row],[csv]],"_"),2)</f>
        <v>oblas</v>
      </c>
      <c r="M5164" s="4" t="str" cm="1">
        <f t="array" ref="M5164">INDEX(_xlfn.TEXTSPLIT(Table1[[#This Row],[csv]],"_"),3)</f>
        <v>epyc</v>
      </c>
      <c r="N5164" s="4" cm="1">
        <f t="array" ref="N5164">IF(INDEX(_xlfn.TEXTSPLIT(Table1[[#This Row],[csv]],"_"),4)="optimized",1,0)</f>
        <v>1</v>
      </c>
    </row>
    <row r="5165" spans="1:14" x14ac:dyDescent="0.25">
      <c r="A5165" t="s">
        <v>415</v>
      </c>
      <c r="B5165" t="s">
        <v>417</v>
      </c>
      <c r="C5165">
        <v>2</v>
      </c>
      <c r="D5165" t="s">
        <v>347</v>
      </c>
      <c r="E5165">
        <v>7500</v>
      </c>
      <c r="F5165">
        <v>7500</v>
      </c>
      <c r="G5165">
        <v>7500</v>
      </c>
      <c r="H5165">
        <v>1.6978350259999999</v>
      </c>
      <c r="I5165">
        <v>1.697835</v>
      </c>
      <c r="J5165">
        <v>496.95641000000001</v>
      </c>
      <c r="K5165" s="4" t="str" cm="1">
        <f t="array" ref="K5165">INDEX(_xlfn.TEXTSPLIT(Table1[[#This Row],[csv]],"_"),1)</f>
        <v>dgemm</v>
      </c>
      <c r="L5165" s="4" t="str" cm="1">
        <f t="array" ref="L5165">INDEX(_xlfn.TEXTSPLIT(Table1[[#This Row],[csv]],"_"),2)</f>
        <v>oblas</v>
      </c>
      <c r="M5165" s="4" t="str" cm="1">
        <f t="array" ref="M5165">INDEX(_xlfn.TEXTSPLIT(Table1[[#This Row],[csv]],"_"),3)</f>
        <v>epyc</v>
      </c>
      <c r="N5165" s="4" cm="1">
        <f t="array" ref="N5165">IF(INDEX(_xlfn.TEXTSPLIT(Table1[[#This Row],[csv]],"_"),4)="optimized",1,0)</f>
        <v>1</v>
      </c>
    </row>
    <row r="5166" spans="1:14" x14ac:dyDescent="0.25">
      <c r="A5166" t="s">
        <v>415</v>
      </c>
      <c r="B5166" t="s">
        <v>417</v>
      </c>
      <c r="C5166">
        <v>2</v>
      </c>
      <c r="D5166" t="s">
        <v>348</v>
      </c>
      <c r="E5166">
        <v>8000</v>
      </c>
      <c r="F5166">
        <v>8000</v>
      </c>
      <c r="G5166">
        <v>8000</v>
      </c>
      <c r="H5166">
        <v>2.0069314340000002</v>
      </c>
      <c r="I5166">
        <v>2.0069309999999998</v>
      </c>
      <c r="J5166">
        <v>510.23168099999998</v>
      </c>
      <c r="K5166" s="4" t="str" cm="1">
        <f t="array" ref="K5166">INDEX(_xlfn.TEXTSPLIT(Table1[[#This Row],[csv]],"_"),1)</f>
        <v>dgemm</v>
      </c>
      <c r="L5166" s="4" t="str" cm="1">
        <f t="array" ref="L5166">INDEX(_xlfn.TEXTSPLIT(Table1[[#This Row],[csv]],"_"),2)</f>
        <v>oblas</v>
      </c>
      <c r="M5166" s="4" t="str" cm="1">
        <f t="array" ref="M5166">INDEX(_xlfn.TEXTSPLIT(Table1[[#This Row],[csv]],"_"),3)</f>
        <v>epyc</v>
      </c>
      <c r="N5166" s="4" cm="1">
        <f t="array" ref="N5166">IF(INDEX(_xlfn.TEXTSPLIT(Table1[[#This Row],[csv]],"_"),4)="optimized",1,0)</f>
        <v>1</v>
      </c>
    </row>
    <row r="5167" spans="1:14" x14ac:dyDescent="0.25">
      <c r="A5167" t="s">
        <v>415</v>
      </c>
      <c r="B5167" t="s">
        <v>417</v>
      </c>
      <c r="C5167">
        <v>2</v>
      </c>
      <c r="D5167" t="s">
        <v>349</v>
      </c>
      <c r="E5167">
        <v>8500</v>
      </c>
      <c r="F5167">
        <v>8500</v>
      </c>
      <c r="G5167">
        <v>8500</v>
      </c>
      <c r="H5167">
        <v>2.2400254990000001</v>
      </c>
      <c r="I5167">
        <v>2.2400250000000002</v>
      </c>
      <c r="J5167">
        <v>548.31965100000002</v>
      </c>
      <c r="K5167" s="4" t="str" cm="1">
        <f t="array" ref="K5167">INDEX(_xlfn.TEXTSPLIT(Table1[[#This Row],[csv]],"_"),1)</f>
        <v>dgemm</v>
      </c>
      <c r="L5167" s="4" t="str" cm="1">
        <f t="array" ref="L5167">INDEX(_xlfn.TEXTSPLIT(Table1[[#This Row],[csv]],"_"),2)</f>
        <v>oblas</v>
      </c>
      <c r="M5167" s="4" t="str" cm="1">
        <f t="array" ref="M5167">INDEX(_xlfn.TEXTSPLIT(Table1[[#This Row],[csv]],"_"),3)</f>
        <v>epyc</v>
      </c>
      <c r="N5167" s="4" cm="1">
        <f t="array" ref="N5167">IF(INDEX(_xlfn.TEXTSPLIT(Table1[[#This Row],[csv]],"_"),4)="optimized",1,0)</f>
        <v>1</v>
      </c>
    </row>
    <row r="5168" spans="1:14" x14ac:dyDescent="0.25">
      <c r="A5168" t="s">
        <v>415</v>
      </c>
      <c r="B5168" t="s">
        <v>417</v>
      </c>
      <c r="C5168">
        <v>2</v>
      </c>
      <c r="D5168" t="s">
        <v>350</v>
      </c>
      <c r="E5168">
        <v>9000</v>
      </c>
      <c r="F5168">
        <v>9000</v>
      </c>
      <c r="G5168">
        <v>9000</v>
      </c>
      <c r="H5168">
        <v>2.6384979799999999</v>
      </c>
      <c r="I5168">
        <v>2.6384979999999998</v>
      </c>
      <c r="J5168">
        <v>552.58712000000003</v>
      </c>
      <c r="K5168" s="4" t="str" cm="1">
        <f t="array" ref="K5168">INDEX(_xlfn.TEXTSPLIT(Table1[[#This Row],[csv]],"_"),1)</f>
        <v>dgemm</v>
      </c>
      <c r="L5168" s="4" t="str" cm="1">
        <f t="array" ref="L5168">INDEX(_xlfn.TEXTSPLIT(Table1[[#This Row],[csv]],"_"),2)</f>
        <v>oblas</v>
      </c>
      <c r="M5168" s="4" t="str" cm="1">
        <f t="array" ref="M5168">INDEX(_xlfn.TEXTSPLIT(Table1[[#This Row],[csv]],"_"),3)</f>
        <v>epyc</v>
      </c>
      <c r="N5168" s="4" cm="1">
        <f t="array" ref="N5168">IF(INDEX(_xlfn.TEXTSPLIT(Table1[[#This Row],[csv]],"_"),4)="optimized",1,0)</f>
        <v>1</v>
      </c>
    </row>
    <row r="5169" spans="1:14" x14ac:dyDescent="0.25">
      <c r="A5169" t="s">
        <v>415</v>
      </c>
      <c r="B5169" t="s">
        <v>417</v>
      </c>
      <c r="C5169">
        <v>2</v>
      </c>
      <c r="D5169" t="s">
        <v>351</v>
      </c>
      <c r="E5169">
        <v>9500</v>
      </c>
      <c r="F5169">
        <v>9500</v>
      </c>
      <c r="G5169">
        <v>9500</v>
      </c>
      <c r="H5169">
        <v>2.949314083</v>
      </c>
      <c r="I5169">
        <v>2.9493140000000002</v>
      </c>
      <c r="J5169">
        <v>581.40637200000003</v>
      </c>
      <c r="K5169" s="4" t="str" cm="1">
        <f t="array" ref="K5169">INDEX(_xlfn.TEXTSPLIT(Table1[[#This Row],[csv]],"_"),1)</f>
        <v>dgemm</v>
      </c>
      <c r="L5169" s="4" t="str" cm="1">
        <f t="array" ref="L5169">INDEX(_xlfn.TEXTSPLIT(Table1[[#This Row],[csv]],"_"),2)</f>
        <v>oblas</v>
      </c>
      <c r="M5169" s="4" t="str" cm="1">
        <f t="array" ref="M5169">INDEX(_xlfn.TEXTSPLIT(Table1[[#This Row],[csv]],"_"),3)</f>
        <v>epyc</v>
      </c>
      <c r="N5169" s="4" cm="1">
        <f t="array" ref="N5169">IF(INDEX(_xlfn.TEXTSPLIT(Table1[[#This Row],[csv]],"_"),4)="optimized",1,0)</f>
        <v>1</v>
      </c>
    </row>
    <row r="5170" spans="1:14" x14ac:dyDescent="0.25">
      <c r="A5170" t="s">
        <v>415</v>
      </c>
      <c r="B5170" t="s">
        <v>417</v>
      </c>
      <c r="C5170">
        <v>2</v>
      </c>
      <c r="D5170" t="s">
        <v>352</v>
      </c>
      <c r="E5170">
        <v>10000</v>
      </c>
      <c r="F5170">
        <v>10000</v>
      </c>
      <c r="G5170">
        <v>10000</v>
      </c>
      <c r="H5170">
        <v>3.3239976310000001</v>
      </c>
      <c r="I5170">
        <v>3.323998</v>
      </c>
      <c r="J5170">
        <v>601.68514600000003</v>
      </c>
      <c r="K5170" s="4" t="str" cm="1">
        <f t="array" ref="K5170">INDEX(_xlfn.TEXTSPLIT(Table1[[#This Row],[csv]],"_"),1)</f>
        <v>dgemm</v>
      </c>
      <c r="L5170" s="4" t="str" cm="1">
        <f t="array" ref="L5170">INDEX(_xlfn.TEXTSPLIT(Table1[[#This Row],[csv]],"_"),2)</f>
        <v>oblas</v>
      </c>
      <c r="M5170" s="4" t="str" cm="1">
        <f t="array" ref="M5170">INDEX(_xlfn.TEXTSPLIT(Table1[[#This Row],[csv]],"_"),3)</f>
        <v>epyc</v>
      </c>
      <c r="N5170" s="4" cm="1">
        <f t="array" ref="N5170">IF(INDEX(_xlfn.TEXTSPLIT(Table1[[#This Row],[csv]],"_"),4)="optimized",1,0)</f>
        <v>1</v>
      </c>
    </row>
    <row r="5171" spans="1:14" x14ac:dyDescent="0.25">
      <c r="A5171" t="s">
        <v>415</v>
      </c>
      <c r="B5171" t="s">
        <v>417</v>
      </c>
      <c r="C5171">
        <v>2</v>
      </c>
      <c r="D5171" t="s">
        <v>353</v>
      </c>
      <c r="E5171">
        <v>10500</v>
      </c>
      <c r="F5171">
        <v>10500</v>
      </c>
      <c r="G5171">
        <v>10500</v>
      </c>
      <c r="H5171">
        <v>3.624863752</v>
      </c>
      <c r="I5171">
        <v>3.6248640000000001</v>
      </c>
      <c r="J5171">
        <v>638.713662</v>
      </c>
      <c r="K5171" s="4" t="str" cm="1">
        <f t="array" ref="K5171">INDEX(_xlfn.TEXTSPLIT(Table1[[#This Row],[csv]],"_"),1)</f>
        <v>dgemm</v>
      </c>
      <c r="L5171" s="4" t="str" cm="1">
        <f t="array" ref="L5171">INDEX(_xlfn.TEXTSPLIT(Table1[[#This Row],[csv]],"_"),2)</f>
        <v>oblas</v>
      </c>
      <c r="M5171" s="4" t="str" cm="1">
        <f t="array" ref="M5171">INDEX(_xlfn.TEXTSPLIT(Table1[[#This Row],[csv]],"_"),3)</f>
        <v>epyc</v>
      </c>
      <c r="N5171" s="4" cm="1">
        <f t="array" ref="N5171">IF(INDEX(_xlfn.TEXTSPLIT(Table1[[#This Row],[csv]],"_"),4)="optimized",1,0)</f>
        <v>1</v>
      </c>
    </row>
    <row r="5172" spans="1:14" x14ac:dyDescent="0.25">
      <c r="A5172" t="s">
        <v>415</v>
      </c>
      <c r="B5172" t="s">
        <v>417</v>
      </c>
      <c r="C5172">
        <v>2</v>
      </c>
      <c r="D5172" t="s">
        <v>354</v>
      </c>
      <c r="E5172">
        <v>11000</v>
      </c>
      <c r="F5172">
        <v>11000</v>
      </c>
      <c r="G5172">
        <v>11000</v>
      </c>
      <c r="H5172">
        <v>3.931724928</v>
      </c>
      <c r="I5172">
        <v>3.9317250000000001</v>
      </c>
      <c r="J5172">
        <v>677.05652099999998</v>
      </c>
      <c r="K5172" s="4" t="str" cm="1">
        <f t="array" ref="K5172">INDEX(_xlfn.TEXTSPLIT(Table1[[#This Row],[csv]],"_"),1)</f>
        <v>dgemm</v>
      </c>
      <c r="L5172" s="4" t="str" cm="1">
        <f t="array" ref="L5172">INDEX(_xlfn.TEXTSPLIT(Table1[[#This Row],[csv]],"_"),2)</f>
        <v>oblas</v>
      </c>
      <c r="M5172" s="4" t="str" cm="1">
        <f t="array" ref="M5172">INDEX(_xlfn.TEXTSPLIT(Table1[[#This Row],[csv]],"_"),3)</f>
        <v>epyc</v>
      </c>
      <c r="N5172" s="4" cm="1">
        <f t="array" ref="N5172">IF(INDEX(_xlfn.TEXTSPLIT(Table1[[#This Row],[csv]],"_"),4)="optimized",1,0)</f>
        <v>1</v>
      </c>
    </row>
    <row r="5173" spans="1:14" x14ac:dyDescent="0.25">
      <c r="A5173" t="s">
        <v>415</v>
      </c>
      <c r="B5173" t="s">
        <v>417</v>
      </c>
      <c r="C5173">
        <v>2</v>
      </c>
      <c r="D5173" t="s">
        <v>355</v>
      </c>
      <c r="E5173">
        <v>11500</v>
      </c>
      <c r="F5173">
        <v>11500</v>
      </c>
      <c r="G5173">
        <v>11500</v>
      </c>
      <c r="H5173">
        <v>4.3154910400000004</v>
      </c>
      <c r="I5173">
        <v>4.3154909999999997</v>
      </c>
      <c r="J5173">
        <v>704.844471</v>
      </c>
      <c r="K5173" s="4" t="str" cm="1">
        <f t="array" ref="K5173">INDEX(_xlfn.TEXTSPLIT(Table1[[#This Row],[csv]],"_"),1)</f>
        <v>dgemm</v>
      </c>
      <c r="L5173" s="4" t="str" cm="1">
        <f t="array" ref="L5173">INDEX(_xlfn.TEXTSPLIT(Table1[[#This Row],[csv]],"_"),2)</f>
        <v>oblas</v>
      </c>
      <c r="M5173" s="4" t="str" cm="1">
        <f t="array" ref="M5173">INDEX(_xlfn.TEXTSPLIT(Table1[[#This Row],[csv]],"_"),3)</f>
        <v>epyc</v>
      </c>
      <c r="N5173" s="4" cm="1">
        <f t="array" ref="N5173">IF(INDEX(_xlfn.TEXTSPLIT(Table1[[#This Row],[csv]],"_"),4)="optimized",1,0)</f>
        <v>1</v>
      </c>
    </row>
    <row r="5174" spans="1:14" x14ac:dyDescent="0.25">
      <c r="A5174" t="s">
        <v>415</v>
      </c>
      <c r="B5174" t="s">
        <v>417</v>
      </c>
      <c r="C5174">
        <v>2</v>
      </c>
      <c r="D5174" t="s">
        <v>356</v>
      </c>
      <c r="E5174">
        <v>12000</v>
      </c>
      <c r="F5174">
        <v>12000</v>
      </c>
      <c r="G5174">
        <v>12000</v>
      </c>
      <c r="H5174">
        <v>4.8585433099999999</v>
      </c>
      <c r="I5174">
        <v>4.8585430000000001</v>
      </c>
      <c r="J5174">
        <v>711.32431699999995</v>
      </c>
      <c r="K5174" s="4" t="str" cm="1">
        <f t="array" ref="K5174">INDEX(_xlfn.TEXTSPLIT(Table1[[#This Row],[csv]],"_"),1)</f>
        <v>dgemm</v>
      </c>
      <c r="L5174" s="4" t="str" cm="1">
        <f t="array" ref="L5174">INDEX(_xlfn.TEXTSPLIT(Table1[[#This Row],[csv]],"_"),2)</f>
        <v>oblas</v>
      </c>
      <c r="M5174" s="4" t="str" cm="1">
        <f t="array" ref="M5174">INDEX(_xlfn.TEXTSPLIT(Table1[[#This Row],[csv]],"_"),3)</f>
        <v>epyc</v>
      </c>
      <c r="N5174" s="4" cm="1">
        <f t="array" ref="N5174">IF(INDEX(_xlfn.TEXTSPLIT(Table1[[#This Row],[csv]],"_"),4)="optimized",1,0)</f>
        <v>1</v>
      </c>
    </row>
    <row r="5175" spans="1:14" x14ac:dyDescent="0.25">
      <c r="A5175" t="s">
        <v>415</v>
      </c>
      <c r="B5175" t="s">
        <v>417</v>
      </c>
      <c r="C5175">
        <v>2</v>
      </c>
      <c r="D5175" t="s">
        <v>357</v>
      </c>
      <c r="E5175">
        <v>12500</v>
      </c>
      <c r="F5175">
        <v>12500</v>
      </c>
      <c r="G5175">
        <v>12500</v>
      </c>
      <c r="H5175">
        <v>5.073920802</v>
      </c>
      <c r="I5175">
        <v>5.0739210000000003</v>
      </c>
      <c r="J5175">
        <v>769.86814600000002</v>
      </c>
      <c r="K5175" s="4" t="str" cm="1">
        <f t="array" ref="K5175">INDEX(_xlfn.TEXTSPLIT(Table1[[#This Row],[csv]],"_"),1)</f>
        <v>dgemm</v>
      </c>
      <c r="L5175" s="4" t="str" cm="1">
        <f t="array" ref="L5175">INDEX(_xlfn.TEXTSPLIT(Table1[[#This Row],[csv]],"_"),2)</f>
        <v>oblas</v>
      </c>
      <c r="M5175" s="4" t="str" cm="1">
        <f t="array" ref="M5175">INDEX(_xlfn.TEXTSPLIT(Table1[[#This Row],[csv]],"_"),3)</f>
        <v>epyc</v>
      </c>
      <c r="N5175" s="4" cm="1">
        <f t="array" ref="N5175">IF(INDEX(_xlfn.TEXTSPLIT(Table1[[#This Row],[csv]],"_"),4)="optimized",1,0)</f>
        <v>1</v>
      </c>
    </row>
    <row r="5176" spans="1:14" x14ac:dyDescent="0.25">
      <c r="A5176" t="s">
        <v>415</v>
      </c>
      <c r="B5176" t="s">
        <v>417</v>
      </c>
      <c r="C5176">
        <v>2</v>
      </c>
      <c r="D5176" t="s">
        <v>358</v>
      </c>
      <c r="E5176">
        <v>13000</v>
      </c>
      <c r="F5176">
        <v>13000</v>
      </c>
      <c r="G5176">
        <v>13000</v>
      </c>
      <c r="H5176">
        <v>5.6485272389999999</v>
      </c>
      <c r="I5176">
        <v>5.6485269999999996</v>
      </c>
      <c r="J5176">
        <v>777.90188699999999</v>
      </c>
      <c r="K5176" s="4" t="str" cm="1">
        <f t="array" ref="K5176">INDEX(_xlfn.TEXTSPLIT(Table1[[#This Row],[csv]],"_"),1)</f>
        <v>dgemm</v>
      </c>
      <c r="L5176" s="4" t="str" cm="1">
        <f t="array" ref="L5176">INDEX(_xlfn.TEXTSPLIT(Table1[[#This Row],[csv]],"_"),2)</f>
        <v>oblas</v>
      </c>
      <c r="M5176" s="4" t="str" cm="1">
        <f t="array" ref="M5176">INDEX(_xlfn.TEXTSPLIT(Table1[[#This Row],[csv]],"_"),3)</f>
        <v>epyc</v>
      </c>
      <c r="N5176" s="4" cm="1">
        <f t="array" ref="N5176">IF(INDEX(_xlfn.TEXTSPLIT(Table1[[#This Row],[csv]],"_"),4)="optimized",1,0)</f>
        <v>1</v>
      </c>
    </row>
    <row r="5177" spans="1:14" x14ac:dyDescent="0.25">
      <c r="A5177" t="s">
        <v>415</v>
      </c>
      <c r="B5177" t="s">
        <v>417</v>
      </c>
      <c r="C5177">
        <v>2</v>
      </c>
      <c r="D5177" t="s">
        <v>359</v>
      </c>
      <c r="E5177">
        <v>13500</v>
      </c>
      <c r="F5177">
        <v>13500</v>
      </c>
      <c r="G5177">
        <v>13500</v>
      </c>
      <c r="H5177">
        <v>6.0840107430000003</v>
      </c>
      <c r="I5177">
        <v>6.0840110000000003</v>
      </c>
      <c r="J5177">
        <v>808.80034699999999</v>
      </c>
      <c r="K5177" s="4" t="str" cm="1">
        <f t="array" ref="K5177">INDEX(_xlfn.TEXTSPLIT(Table1[[#This Row],[csv]],"_"),1)</f>
        <v>dgemm</v>
      </c>
      <c r="L5177" s="4" t="str" cm="1">
        <f t="array" ref="L5177">INDEX(_xlfn.TEXTSPLIT(Table1[[#This Row],[csv]],"_"),2)</f>
        <v>oblas</v>
      </c>
      <c r="M5177" s="4" t="str" cm="1">
        <f t="array" ref="M5177">INDEX(_xlfn.TEXTSPLIT(Table1[[#This Row],[csv]],"_"),3)</f>
        <v>epyc</v>
      </c>
      <c r="N5177" s="4" cm="1">
        <f t="array" ref="N5177">IF(INDEX(_xlfn.TEXTSPLIT(Table1[[#This Row],[csv]],"_"),4)="optimized",1,0)</f>
        <v>1</v>
      </c>
    </row>
    <row r="5178" spans="1:14" x14ac:dyDescent="0.25">
      <c r="A5178" t="s">
        <v>415</v>
      </c>
      <c r="B5178" t="s">
        <v>417</v>
      </c>
      <c r="C5178">
        <v>2</v>
      </c>
      <c r="D5178" t="s">
        <v>360</v>
      </c>
      <c r="E5178">
        <v>14000</v>
      </c>
      <c r="F5178">
        <v>14000</v>
      </c>
      <c r="G5178">
        <v>14000</v>
      </c>
      <c r="H5178">
        <v>6.65114524</v>
      </c>
      <c r="I5178">
        <v>6.6511449999999996</v>
      </c>
      <c r="J5178">
        <v>825.12105799999995</v>
      </c>
      <c r="K5178" s="4" t="str" cm="1">
        <f t="array" ref="K5178">INDEX(_xlfn.TEXTSPLIT(Table1[[#This Row],[csv]],"_"),1)</f>
        <v>dgemm</v>
      </c>
      <c r="L5178" s="4" t="str" cm="1">
        <f t="array" ref="L5178">INDEX(_xlfn.TEXTSPLIT(Table1[[#This Row],[csv]],"_"),2)</f>
        <v>oblas</v>
      </c>
      <c r="M5178" s="4" t="str" cm="1">
        <f t="array" ref="M5178">INDEX(_xlfn.TEXTSPLIT(Table1[[#This Row],[csv]],"_"),3)</f>
        <v>epyc</v>
      </c>
      <c r="N5178" s="4" cm="1">
        <f t="array" ref="N5178">IF(INDEX(_xlfn.TEXTSPLIT(Table1[[#This Row],[csv]],"_"),4)="optimized",1,0)</f>
        <v>1</v>
      </c>
    </row>
    <row r="5179" spans="1:14" x14ac:dyDescent="0.25">
      <c r="A5179" t="s">
        <v>415</v>
      </c>
      <c r="B5179" t="s">
        <v>417</v>
      </c>
      <c r="C5179">
        <v>2</v>
      </c>
      <c r="D5179" t="s">
        <v>361</v>
      </c>
      <c r="E5179">
        <v>14500</v>
      </c>
      <c r="F5179">
        <v>14500</v>
      </c>
      <c r="G5179">
        <v>14500</v>
      </c>
      <c r="H5179">
        <v>7.16230806</v>
      </c>
      <c r="I5179">
        <v>7.1623080000000003</v>
      </c>
      <c r="J5179">
        <v>851.29680900000005</v>
      </c>
      <c r="K5179" s="4" t="str" cm="1">
        <f t="array" ref="K5179">INDEX(_xlfn.TEXTSPLIT(Table1[[#This Row],[csv]],"_"),1)</f>
        <v>dgemm</v>
      </c>
      <c r="L5179" s="4" t="str" cm="1">
        <f t="array" ref="L5179">INDEX(_xlfn.TEXTSPLIT(Table1[[#This Row],[csv]],"_"),2)</f>
        <v>oblas</v>
      </c>
      <c r="M5179" s="4" t="str" cm="1">
        <f t="array" ref="M5179">INDEX(_xlfn.TEXTSPLIT(Table1[[#This Row],[csv]],"_"),3)</f>
        <v>epyc</v>
      </c>
      <c r="N5179" s="4" cm="1">
        <f t="array" ref="N5179">IF(INDEX(_xlfn.TEXTSPLIT(Table1[[#This Row],[csv]],"_"),4)="optimized",1,0)</f>
        <v>1</v>
      </c>
    </row>
    <row r="5180" spans="1:14" x14ac:dyDescent="0.25">
      <c r="A5180" t="s">
        <v>415</v>
      </c>
      <c r="B5180" t="s">
        <v>417</v>
      </c>
      <c r="C5180">
        <v>2</v>
      </c>
      <c r="D5180" t="s">
        <v>362</v>
      </c>
      <c r="E5180">
        <v>15000</v>
      </c>
      <c r="F5180">
        <v>15000</v>
      </c>
      <c r="G5180">
        <v>15000</v>
      </c>
      <c r="H5180">
        <v>7.7258805160000001</v>
      </c>
      <c r="I5180">
        <v>7.7258810000000002</v>
      </c>
      <c r="J5180">
        <v>873.686823</v>
      </c>
      <c r="K5180" s="4" t="str" cm="1">
        <f t="array" ref="K5180">INDEX(_xlfn.TEXTSPLIT(Table1[[#This Row],[csv]],"_"),1)</f>
        <v>dgemm</v>
      </c>
      <c r="L5180" s="4" t="str" cm="1">
        <f t="array" ref="L5180">INDEX(_xlfn.TEXTSPLIT(Table1[[#This Row],[csv]],"_"),2)</f>
        <v>oblas</v>
      </c>
      <c r="M5180" s="4" t="str" cm="1">
        <f t="array" ref="M5180">INDEX(_xlfn.TEXTSPLIT(Table1[[#This Row],[csv]],"_"),3)</f>
        <v>epyc</v>
      </c>
      <c r="N5180" s="4" cm="1">
        <f t="array" ref="N5180">IF(INDEX(_xlfn.TEXTSPLIT(Table1[[#This Row],[csv]],"_"),4)="optimized",1,0)</f>
        <v>1</v>
      </c>
    </row>
    <row r="5181" spans="1:14" x14ac:dyDescent="0.25">
      <c r="A5181" t="s">
        <v>415</v>
      </c>
      <c r="B5181" t="s">
        <v>417</v>
      </c>
      <c r="C5181">
        <v>2</v>
      </c>
      <c r="D5181" t="s">
        <v>363</v>
      </c>
      <c r="E5181">
        <v>15500</v>
      </c>
      <c r="F5181">
        <v>15500</v>
      </c>
      <c r="G5181">
        <v>15500</v>
      </c>
      <c r="H5181">
        <v>8.1225705640000001</v>
      </c>
      <c r="I5181">
        <v>8.1225710000000007</v>
      </c>
      <c r="J5181">
        <v>916.92031999999995</v>
      </c>
      <c r="K5181" s="4" t="str" cm="1">
        <f t="array" ref="K5181">INDEX(_xlfn.TEXTSPLIT(Table1[[#This Row],[csv]],"_"),1)</f>
        <v>dgemm</v>
      </c>
      <c r="L5181" s="4" t="str" cm="1">
        <f t="array" ref="L5181">INDEX(_xlfn.TEXTSPLIT(Table1[[#This Row],[csv]],"_"),2)</f>
        <v>oblas</v>
      </c>
      <c r="M5181" s="4" t="str" cm="1">
        <f t="array" ref="M5181">INDEX(_xlfn.TEXTSPLIT(Table1[[#This Row],[csv]],"_"),3)</f>
        <v>epyc</v>
      </c>
      <c r="N5181" s="4" cm="1">
        <f t="array" ref="N5181">IF(INDEX(_xlfn.TEXTSPLIT(Table1[[#This Row],[csv]],"_"),4)="optimized",1,0)</f>
        <v>1</v>
      </c>
    </row>
    <row r="5182" spans="1:14" x14ac:dyDescent="0.25">
      <c r="A5182" t="s">
        <v>415</v>
      </c>
      <c r="B5182" t="s">
        <v>417</v>
      </c>
      <c r="C5182">
        <v>2</v>
      </c>
      <c r="D5182" t="s">
        <v>364</v>
      </c>
      <c r="E5182">
        <v>16000</v>
      </c>
      <c r="F5182">
        <v>16000</v>
      </c>
      <c r="G5182">
        <v>16000</v>
      </c>
      <c r="H5182">
        <v>8.9397695079999995</v>
      </c>
      <c r="I5182">
        <v>8.9397699999999993</v>
      </c>
      <c r="J5182">
        <v>916.35472200000004</v>
      </c>
      <c r="K5182" s="4" t="str" cm="1">
        <f t="array" ref="K5182">INDEX(_xlfn.TEXTSPLIT(Table1[[#This Row],[csv]],"_"),1)</f>
        <v>dgemm</v>
      </c>
      <c r="L5182" s="4" t="str" cm="1">
        <f t="array" ref="L5182">INDEX(_xlfn.TEXTSPLIT(Table1[[#This Row],[csv]],"_"),2)</f>
        <v>oblas</v>
      </c>
      <c r="M5182" s="4" t="str" cm="1">
        <f t="array" ref="M5182">INDEX(_xlfn.TEXTSPLIT(Table1[[#This Row],[csv]],"_"),3)</f>
        <v>epyc</v>
      </c>
      <c r="N5182" s="4" cm="1">
        <f t="array" ref="N5182">IF(INDEX(_xlfn.TEXTSPLIT(Table1[[#This Row],[csv]],"_"),4)="optimized",1,0)</f>
        <v>1</v>
      </c>
    </row>
    <row r="5183" spans="1:14" x14ac:dyDescent="0.25">
      <c r="A5183" t="s">
        <v>415</v>
      </c>
      <c r="B5183" t="s">
        <v>417</v>
      </c>
      <c r="C5183">
        <v>2</v>
      </c>
      <c r="D5183" t="s">
        <v>365</v>
      </c>
      <c r="E5183">
        <v>16500</v>
      </c>
      <c r="F5183">
        <v>16500</v>
      </c>
      <c r="G5183">
        <v>16500</v>
      </c>
      <c r="H5183">
        <v>11.177437206</v>
      </c>
      <c r="I5183">
        <v>11.177436999999999</v>
      </c>
      <c r="J5183">
        <v>803.78443100000004</v>
      </c>
      <c r="K5183" s="4" t="str" cm="1">
        <f t="array" ref="K5183">INDEX(_xlfn.TEXTSPLIT(Table1[[#This Row],[csv]],"_"),1)</f>
        <v>dgemm</v>
      </c>
      <c r="L5183" s="4" t="str" cm="1">
        <f t="array" ref="L5183">INDEX(_xlfn.TEXTSPLIT(Table1[[#This Row],[csv]],"_"),2)</f>
        <v>oblas</v>
      </c>
      <c r="M5183" s="4" t="str" cm="1">
        <f t="array" ref="M5183">INDEX(_xlfn.TEXTSPLIT(Table1[[#This Row],[csv]],"_"),3)</f>
        <v>epyc</v>
      </c>
      <c r="N5183" s="4" cm="1">
        <f t="array" ref="N5183">IF(INDEX(_xlfn.TEXTSPLIT(Table1[[#This Row],[csv]],"_"),4)="optimized",1,0)</f>
        <v>1</v>
      </c>
    </row>
    <row r="5184" spans="1:14" x14ac:dyDescent="0.25">
      <c r="A5184" t="s">
        <v>415</v>
      </c>
      <c r="B5184" t="s">
        <v>417</v>
      </c>
      <c r="C5184">
        <v>2</v>
      </c>
      <c r="D5184" t="s">
        <v>366</v>
      </c>
      <c r="E5184">
        <v>17000</v>
      </c>
      <c r="F5184">
        <v>17000</v>
      </c>
      <c r="G5184">
        <v>17000</v>
      </c>
      <c r="H5184">
        <v>11.918480765</v>
      </c>
      <c r="I5184">
        <v>11.918481</v>
      </c>
      <c r="J5184">
        <v>824.43393500000002</v>
      </c>
      <c r="K5184" s="4" t="str" cm="1">
        <f t="array" ref="K5184">INDEX(_xlfn.TEXTSPLIT(Table1[[#This Row],[csv]],"_"),1)</f>
        <v>dgemm</v>
      </c>
      <c r="L5184" s="4" t="str" cm="1">
        <f t="array" ref="L5184">INDEX(_xlfn.TEXTSPLIT(Table1[[#This Row],[csv]],"_"),2)</f>
        <v>oblas</v>
      </c>
      <c r="M5184" s="4" t="str" cm="1">
        <f t="array" ref="M5184">INDEX(_xlfn.TEXTSPLIT(Table1[[#This Row],[csv]],"_"),3)</f>
        <v>epyc</v>
      </c>
      <c r="N5184" s="4" cm="1">
        <f t="array" ref="N5184">IF(INDEX(_xlfn.TEXTSPLIT(Table1[[#This Row],[csv]],"_"),4)="optimized",1,0)</f>
        <v>1</v>
      </c>
    </row>
    <row r="5185" spans="1:14" x14ac:dyDescent="0.25">
      <c r="A5185" t="s">
        <v>415</v>
      </c>
      <c r="B5185" t="s">
        <v>417</v>
      </c>
      <c r="C5185">
        <v>2</v>
      </c>
      <c r="D5185" t="s">
        <v>367</v>
      </c>
      <c r="E5185">
        <v>17500</v>
      </c>
      <c r="F5185">
        <v>17500</v>
      </c>
      <c r="G5185">
        <v>17500</v>
      </c>
      <c r="H5185">
        <v>13.243338530000001</v>
      </c>
      <c r="I5185">
        <v>13.243339000000001</v>
      </c>
      <c r="J5185">
        <v>809.36917600000004</v>
      </c>
      <c r="K5185" s="4" t="str" cm="1">
        <f t="array" ref="K5185">INDEX(_xlfn.TEXTSPLIT(Table1[[#This Row],[csv]],"_"),1)</f>
        <v>dgemm</v>
      </c>
      <c r="L5185" s="4" t="str" cm="1">
        <f t="array" ref="L5185">INDEX(_xlfn.TEXTSPLIT(Table1[[#This Row],[csv]],"_"),2)</f>
        <v>oblas</v>
      </c>
      <c r="M5185" s="4" t="str" cm="1">
        <f t="array" ref="M5185">INDEX(_xlfn.TEXTSPLIT(Table1[[#This Row],[csv]],"_"),3)</f>
        <v>epyc</v>
      </c>
      <c r="N5185" s="4" cm="1">
        <f t="array" ref="N5185">IF(INDEX(_xlfn.TEXTSPLIT(Table1[[#This Row],[csv]],"_"),4)="optimized",1,0)</f>
        <v>1</v>
      </c>
    </row>
    <row r="5186" spans="1:14" x14ac:dyDescent="0.25">
      <c r="A5186" t="s">
        <v>415</v>
      </c>
      <c r="B5186" t="s">
        <v>417</v>
      </c>
      <c r="C5186">
        <v>2</v>
      </c>
      <c r="D5186" t="s">
        <v>368</v>
      </c>
      <c r="E5186">
        <v>18000</v>
      </c>
      <c r="F5186">
        <v>18000</v>
      </c>
      <c r="G5186">
        <v>18000</v>
      </c>
      <c r="H5186">
        <v>14.390557372</v>
      </c>
      <c r="I5186">
        <v>14.390556999999999</v>
      </c>
      <c r="J5186">
        <v>810.53149599999995</v>
      </c>
      <c r="K5186" s="4" t="str" cm="1">
        <f t="array" ref="K5186">INDEX(_xlfn.TEXTSPLIT(Table1[[#This Row],[csv]],"_"),1)</f>
        <v>dgemm</v>
      </c>
      <c r="L5186" s="4" t="str" cm="1">
        <f t="array" ref="L5186">INDEX(_xlfn.TEXTSPLIT(Table1[[#This Row],[csv]],"_"),2)</f>
        <v>oblas</v>
      </c>
      <c r="M5186" s="4" t="str" cm="1">
        <f t="array" ref="M5186">INDEX(_xlfn.TEXTSPLIT(Table1[[#This Row],[csv]],"_"),3)</f>
        <v>epyc</v>
      </c>
      <c r="N5186" s="4" cm="1">
        <f t="array" ref="N5186">IF(INDEX(_xlfn.TEXTSPLIT(Table1[[#This Row],[csv]],"_"),4)="optimized",1,0)</f>
        <v>1</v>
      </c>
    </row>
    <row r="5187" spans="1:14" x14ac:dyDescent="0.25">
      <c r="A5187" t="s">
        <v>415</v>
      </c>
      <c r="B5187" t="s">
        <v>417</v>
      </c>
      <c r="C5187">
        <v>2</v>
      </c>
      <c r="D5187" t="s">
        <v>369</v>
      </c>
      <c r="E5187">
        <v>18500</v>
      </c>
      <c r="F5187">
        <v>18500</v>
      </c>
      <c r="G5187">
        <v>18500</v>
      </c>
      <c r="H5187">
        <v>15.387023484</v>
      </c>
      <c r="I5187">
        <v>15.387022999999999</v>
      </c>
      <c r="J5187">
        <v>822.98243100000002</v>
      </c>
      <c r="K5187" s="4" t="str" cm="1">
        <f t="array" ref="K5187">INDEX(_xlfn.TEXTSPLIT(Table1[[#This Row],[csv]],"_"),1)</f>
        <v>dgemm</v>
      </c>
      <c r="L5187" s="4" t="str" cm="1">
        <f t="array" ref="L5187">INDEX(_xlfn.TEXTSPLIT(Table1[[#This Row],[csv]],"_"),2)</f>
        <v>oblas</v>
      </c>
      <c r="M5187" s="4" t="str" cm="1">
        <f t="array" ref="M5187">INDEX(_xlfn.TEXTSPLIT(Table1[[#This Row],[csv]],"_"),3)</f>
        <v>epyc</v>
      </c>
      <c r="N5187" s="4" cm="1">
        <f t="array" ref="N5187">IF(INDEX(_xlfn.TEXTSPLIT(Table1[[#This Row],[csv]],"_"),4)="optimized",1,0)</f>
        <v>1</v>
      </c>
    </row>
    <row r="5188" spans="1:14" x14ac:dyDescent="0.25">
      <c r="A5188" t="s">
        <v>415</v>
      </c>
      <c r="B5188" t="s">
        <v>417</v>
      </c>
      <c r="C5188">
        <v>2</v>
      </c>
      <c r="D5188" t="s">
        <v>370</v>
      </c>
      <c r="E5188">
        <v>19000</v>
      </c>
      <c r="F5188">
        <v>19000</v>
      </c>
      <c r="G5188">
        <v>19000</v>
      </c>
      <c r="H5188">
        <v>16.645183171999999</v>
      </c>
      <c r="I5188">
        <v>16.645182999999999</v>
      </c>
      <c r="J5188">
        <v>824.14232700000002</v>
      </c>
      <c r="K5188" s="4" t="str" cm="1">
        <f t="array" ref="K5188">INDEX(_xlfn.TEXTSPLIT(Table1[[#This Row],[csv]],"_"),1)</f>
        <v>dgemm</v>
      </c>
      <c r="L5188" s="4" t="str" cm="1">
        <f t="array" ref="L5188">INDEX(_xlfn.TEXTSPLIT(Table1[[#This Row],[csv]],"_"),2)</f>
        <v>oblas</v>
      </c>
      <c r="M5188" s="4" t="str" cm="1">
        <f t="array" ref="M5188">INDEX(_xlfn.TEXTSPLIT(Table1[[#This Row],[csv]],"_"),3)</f>
        <v>epyc</v>
      </c>
      <c r="N5188" s="4" cm="1">
        <f t="array" ref="N5188">IF(INDEX(_xlfn.TEXTSPLIT(Table1[[#This Row],[csv]],"_"),4)="optimized",1,0)</f>
        <v>1</v>
      </c>
    </row>
    <row r="5189" spans="1:14" x14ac:dyDescent="0.25">
      <c r="A5189" t="s">
        <v>415</v>
      </c>
      <c r="B5189" t="s">
        <v>417</v>
      </c>
      <c r="C5189">
        <v>2</v>
      </c>
      <c r="D5189" t="s">
        <v>371</v>
      </c>
      <c r="E5189">
        <v>19500</v>
      </c>
      <c r="F5189">
        <v>19500</v>
      </c>
      <c r="G5189">
        <v>19500</v>
      </c>
      <c r="H5189">
        <v>14.902261616000001</v>
      </c>
      <c r="I5189">
        <v>14.902262</v>
      </c>
      <c r="J5189">
        <v>995.134187</v>
      </c>
      <c r="K5189" s="4" t="str" cm="1">
        <f t="array" ref="K5189">INDEX(_xlfn.TEXTSPLIT(Table1[[#This Row],[csv]],"_"),1)</f>
        <v>dgemm</v>
      </c>
      <c r="L5189" s="4" t="str" cm="1">
        <f t="array" ref="L5189">INDEX(_xlfn.TEXTSPLIT(Table1[[#This Row],[csv]],"_"),2)</f>
        <v>oblas</v>
      </c>
      <c r="M5189" s="4" t="str" cm="1">
        <f t="array" ref="M5189">INDEX(_xlfn.TEXTSPLIT(Table1[[#This Row],[csv]],"_"),3)</f>
        <v>epyc</v>
      </c>
      <c r="N5189" s="4" cm="1">
        <f t="array" ref="N5189">IF(INDEX(_xlfn.TEXTSPLIT(Table1[[#This Row],[csv]],"_"),4)="optimized",1,0)</f>
        <v>1</v>
      </c>
    </row>
    <row r="5190" spans="1:14" x14ac:dyDescent="0.25">
      <c r="A5190" t="s">
        <v>415</v>
      </c>
      <c r="B5190" t="s">
        <v>417</v>
      </c>
      <c r="C5190">
        <v>2</v>
      </c>
      <c r="D5190" t="s">
        <v>372</v>
      </c>
      <c r="E5190">
        <v>20000</v>
      </c>
      <c r="F5190">
        <v>20000</v>
      </c>
      <c r="G5190">
        <v>20000</v>
      </c>
      <c r="H5190">
        <v>17.804791056999999</v>
      </c>
      <c r="I5190">
        <v>17.804791000000002</v>
      </c>
      <c r="J5190">
        <v>898.63452800000005</v>
      </c>
      <c r="K5190" s="4" t="str" cm="1">
        <f t="array" ref="K5190">INDEX(_xlfn.TEXTSPLIT(Table1[[#This Row],[csv]],"_"),1)</f>
        <v>dgemm</v>
      </c>
      <c r="L5190" s="4" t="str" cm="1">
        <f t="array" ref="L5190">INDEX(_xlfn.TEXTSPLIT(Table1[[#This Row],[csv]],"_"),2)</f>
        <v>oblas</v>
      </c>
      <c r="M5190" s="4" t="str" cm="1">
        <f t="array" ref="M5190">INDEX(_xlfn.TEXTSPLIT(Table1[[#This Row],[csv]],"_"),3)</f>
        <v>epyc</v>
      </c>
      <c r="N5190" s="4" cm="1">
        <f t="array" ref="N5190">IF(INDEX(_xlfn.TEXTSPLIT(Table1[[#This Row],[csv]],"_"),4)="optimized",1,0)</f>
        <v>1</v>
      </c>
    </row>
    <row r="5191" spans="1:14" x14ac:dyDescent="0.25">
      <c r="A5191" t="s">
        <v>415</v>
      </c>
      <c r="B5191" t="s">
        <v>418</v>
      </c>
      <c r="C5191">
        <v>2</v>
      </c>
      <c r="D5191" t="s">
        <v>3</v>
      </c>
      <c r="E5191">
        <v>2000</v>
      </c>
      <c r="F5191">
        <v>2000</v>
      </c>
      <c r="G5191">
        <v>2000</v>
      </c>
      <c r="H5191">
        <v>6.0799557999999997E-2</v>
      </c>
      <c r="I5191">
        <v>6.08E-2</v>
      </c>
      <c r="J5191">
        <v>263.159808</v>
      </c>
      <c r="K5191" s="4" t="str" cm="1">
        <f t="array" ref="K5191">INDEX(_xlfn.TEXTSPLIT(Table1[[#This Row],[csv]],"_"),1)</f>
        <v>dgemm</v>
      </c>
      <c r="L5191" s="4" t="str" cm="1">
        <f t="array" ref="L5191">INDEX(_xlfn.TEXTSPLIT(Table1[[#This Row],[csv]],"_"),2)</f>
        <v>mkl</v>
      </c>
      <c r="M5191" s="4" t="str" cm="1">
        <f t="array" ref="M5191">INDEX(_xlfn.TEXTSPLIT(Table1[[#This Row],[csv]],"_"),3)</f>
        <v>epyc</v>
      </c>
      <c r="N5191" s="4" cm="1">
        <f t="array" ref="N5191">IF(INDEX(_xlfn.TEXTSPLIT(Table1[[#This Row],[csv]],"_"),4)="optimized",1,0)</f>
        <v>0</v>
      </c>
    </row>
    <row r="5192" spans="1:14" x14ac:dyDescent="0.25">
      <c r="A5192" t="s">
        <v>415</v>
      </c>
      <c r="B5192" t="s">
        <v>418</v>
      </c>
      <c r="C5192">
        <v>2</v>
      </c>
      <c r="D5192" t="s">
        <v>4</v>
      </c>
      <c r="E5192">
        <v>2500</v>
      </c>
      <c r="F5192">
        <v>2500</v>
      </c>
      <c r="G5192">
        <v>2500</v>
      </c>
      <c r="H5192">
        <v>8.0321404999999998E-2</v>
      </c>
      <c r="I5192">
        <v>8.0321000000000004E-2</v>
      </c>
      <c r="J5192">
        <v>389.06191899999999</v>
      </c>
      <c r="K5192" s="4" t="str" cm="1">
        <f t="array" ref="K5192">INDEX(_xlfn.TEXTSPLIT(Table1[[#This Row],[csv]],"_"),1)</f>
        <v>dgemm</v>
      </c>
      <c r="L5192" s="4" t="str" cm="1">
        <f t="array" ref="L5192">INDEX(_xlfn.TEXTSPLIT(Table1[[#This Row],[csv]],"_"),2)</f>
        <v>mkl</v>
      </c>
      <c r="M5192" s="4" t="str" cm="1">
        <f t="array" ref="M5192">INDEX(_xlfn.TEXTSPLIT(Table1[[#This Row],[csv]],"_"),3)</f>
        <v>epyc</v>
      </c>
      <c r="N5192" s="4" cm="1">
        <f t="array" ref="N5192">IF(INDEX(_xlfn.TEXTSPLIT(Table1[[#This Row],[csv]],"_"),4)="optimized",1,0)</f>
        <v>0</v>
      </c>
    </row>
    <row r="5193" spans="1:14" x14ac:dyDescent="0.25">
      <c r="A5193" t="s">
        <v>415</v>
      </c>
      <c r="B5193" t="s">
        <v>418</v>
      </c>
      <c r="C5193">
        <v>2</v>
      </c>
      <c r="D5193" t="s">
        <v>5</v>
      </c>
      <c r="E5193">
        <v>3000</v>
      </c>
      <c r="F5193">
        <v>3000</v>
      </c>
      <c r="G5193">
        <v>3000</v>
      </c>
      <c r="H5193">
        <v>0.10663934799999999</v>
      </c>
      <c r="I5193">
        <v>0.106639</v>
      </c>
      <c r="J5193">
        <v>506.37968999999998</v>
      </c>
      <c r="K5193" s="4" t="str" cm="1">
        <f t="array" ref="K5193">INDEX(_xlfn.TEXTSPLIT(Table1[[#This Row],[csv]],"_"),1)</f>
        <v>dgemm</v>
      </c>
      <c r="L5193" s="4" t="str" cm="1">
        <f t="array" ref="L5193">INDEX(_xlfn.TEXTSPLIT(Table1[[#This Row],[csv]],"_"),2)</f>
        <v>mkl</v>
      </c>
      <c r="M5193" s="4" t="str" cm="1">
        <f t="array" ref="M5193">INDEX(_xlfn.TEXTSPLIT(Table1[[#This Row],[csv]],"_"),3)</f>
        <v>epyc</v>
      </c>
      <c r="N5193" s="4" cm="1">
        <f t="array" ref="N5193">IF(INDEX(_xlfn.TEXTSPLIT(Table1[[#This Row],[csv]],"_"),4)="optimized",1,0)</f>
        <v>0</v>
      </c>
    </row>
    <row r="5194" spans="1:14" x14ac:dyDescent="0.25">
      <c r="A5194" t="s">
        <v>415</v>
      </c>
      <c r="B5194" t="s">
        <v>418</v>
      </c>
      <c r="C5194">
        <v>2</v>
      </c>
      <c r="D5194" t="s">
        <v>6</v>
      </c>
      <c r="E5194">
        <v>3500</v>
      </c>
      <c r="F5194">
        <v>3500</v>
      </c>
      <c r="G5194">
        <v>3500</v>
      </c>
      <c r="H5194">
        <v>0.15415283799999999</v>
      </c>
      <c r="I5194">
        <v>0.15415300000000001</v>
      </c>
      <c r="J5194">
        <v>556.26611300000002</v>
      </c>
      <c r="K5194" s="4" t="str" cm="1">
        <f t="array" ref="K5194">INDEX(_xlfn.TEXTSPLIT(Table1[[#This Row],[csv]],"_"),1)</f>
        <v>dgemm</v>
      </c>
      <c r="L5194" s="4" t="str" cm="1">
        <f t="array" ref="L5194">INDEX(_xlfn.TEXTSPLIT(Table1[[#This Row],[csv]],"_"),2)</f>
        <v>mkl</v>
      </c>
      <c r="M5194" s="4" t="str" cm="1">
        <f t="array" ref="M5194">INDEX(_xlfn.TEXTSPLIT(Table1[[#This Row],[csv]],"_"),3)</f>
        <v>epyc</v>
      </c>
      <c r="N5194" s="4" cm="1">
        <f t="array" ref="N5194">IF(INDEX(_xlfn.TEXTSPLIT(Table1[[#This Row],[csv]],"_"),4)="optimized",1,0)</f>
        <v>0</v>
      </c>
    </row>
    <row r="5195" spans="1:14" x14ac:dyDescent="0.25">
      <c r="A5195" t="s">
        <v>415</v>
      </c>
      <c r="B5195" t="s">
        <v>418</v>
      </c>
      <c r="C5195">
        <v>2</v>
      </c>
      <c r="D5195" t="s">
        <v>7</v>
      </c>
      <c r="E5195">
        <v>4000</v>
      </c>
      <c r="F5195">
        <v>4000</v>
      </c>
      <c r="G5195">
        <v>4000</v>
      </c>
      <c r="H5195">
        <v>0.239863981</v>
      </c>
      <c r="I5195">
        <v>0.23986399999999999</v>
      </c>
      <c r="J5195">
        <v>533.63576899999998</v>
      </c>
      <c r="K5195" s="4" t="str" cm="1">
        <f t="array" ref="K5195">INDEX(_xlfn.TEXTSPLIT(Table1[[#This Row],[csv]],"_"),1)</f>
        <v>dgemm</v>
      </c>
      <c r="L5195" s="4" t="str" cm="1">
        <f t="array" ref="L5195">INDEX(_xlfn.TEXTSPLIT(Table1[[#This Row],[csv]],"_"),2)</f>
        <v>mkl</v>
      </c>
      <c r="M5195" s="4" t="str" cm="1">
        <f t="array" ref="M5195">INDEX(_xlfn.TEXTSPLIT(Table1[[#This Row],[csv]],"_"),3)</f>
        <v>epyc</v>
      </c>
      <c r="N5195" s="4" cm="1">
        <f t="array" ref="N5195">IF(INDEX(_xlfn.TEXTSPLIT(Table1[[#This Row],[csv]],"_"),4)="optimized",1,0)</f>
        <v>0</v>
      </c>
    </row>
    <row r="5196" spans="1:14" x14ac:dyDescent="0.25">
      <c r="A5196" t="s">
        <v>415</v>
      </c>
      <c r="B5196" t="s">
        <v>418</v>
      </c>
      <c r="C5196">
        <v>2</v>
      </c>
      <c r="D5196" t="s">
        <v>8</v>
      </c>
      <c r="E5196">
        <v>4500</v>
      </c>
      <c r="F5196">
        <v>4500</v>
      </c>
      <c r="G5196">
        <v>4500</v>
      </c>
      <c r="H5196">
        <v>0.33745036699999997</v>
      </c>
      <c r="I5196">
        <v>0.33745000000000003</v>
      </c>
      <c r="J5196">
        <v>540.07942400000002</v>
      </c>
      <c r="K5196" s="4" t="str" cm="1">
        <f t="array" ref="K5196">INDEX(_xlfn.TEXTSPLIT(Table1[[#This Row],[csv]],"_"),1)</f>
        <v>dgemm</v>
      </c>
      <c r="L5196" s="4" t="str" cm="1">
        <f t="array" ref="L5196">INDEX(_xlfn.TEXTSPLIT(Table1[[#This Row],[csv]],"_"),2)</f>
        <v>mkl</v>
      </c>
      <c r="M5196" s="4" t="str" cm="1">
        <f t="array" ref="M5196">INDEX(_xlfn.TEXTSPLIT(Table1[[#This Row],[csv]],"_"),3)</f>
        <v>epyc</v>
      </c>
      <c r="N5196" s="4" cm="1">
        <f t="array" ref="N5196">IF(INDEX(_xlfn.TEXTSPLIT(Table1[[#This Row],[csv]],"_"),4)="optimized",1,0)</f>
        <v>0</v>
      </c>
    </row>
    <row r="5197" spans="1:14" x14ac:dyDescent="0.25">
      <c r="A5197" t="s">
        <v>415</v>
      </c>
      <c r="B5197" t="s">
        <v>418</v>
      </c>
      <c r="C5197">
        <v>2</v>
      </c>
      <c r="D5197" t="s">
        <v>9</v>
      </c>
      <c r="E5197">
        <v>5000</v>
      </c>
      <c r="F5197">
        <v>5000</v>
      </c>
      <c r="G5197">
        <v>5000</v>
      </c>
      <c r="H5197">
        <v>0.47539200300000001</v>
      </c>
      <c r="I5197">
        <v>0.47539199999999998</v>
      </c>
      <c r="J5197">
        <v>525.88179500000001</v>
      </c>
      <c r="K5197" s="4" t="str" cm="1">
        <f t="array" ref="K5197">INDEX(_xlfn.TEXTSPLIT(Table1[[#This Row],[csv]],"_"),1)</f>
        <v>dgemm</v>
      </c>
      <c r="L5197" s="4" t="str" cm="1">
        <f t="array" ref="L5197">INDEX(_xlfn.TEXTSPLIT(Table1[[#This Row],[csv]],"_"),2)</f>
        <v>mkl</v>
      </c>
      <c r="M5197" s="4" t="str" cm="1">
        <f t="array" ref="M5197">INDEX(_xlfn.TEXTSPLIT(Table1[[#This Row],[csv]],"_"),3)</f>
        <v>epyc</v>
      </c>
      <c r="N5197" s="4" cm="1">
        <f t="array" ref="N5197">IF(INDEX(_xlfn.TEXTSPLIT(Table1[[#This Row],[csv]],"_"),4)="optimized",1,0)</f>
        <v>0</v>
      </c>
    </row>
    <row r="5198" spans="1:14" x14ac:dyDescent="0.25">
      <c r="A5198" t="s">
        <v>415</v>
      </c>
      <c r="B5198" t="s">
        <v>418</v>
      </c>
      <c r="C5198">
        <v>2</v>
      </c>
      <c r="D5198" t="s">
        <v>10</v>
      </c>
      <c r="E5198">
        <v>5500</v>
      </c>
      <c r="F5198">
        <v>5500</v>
      </c>
      <c r="G5198">
        <v>5500</v>
      </c>
      <c r="H5198">
        <v>0.61750733700000005</v>
      </c>
      <c r="I5198">
        <v>0.61750700000000003</v>
      </c>
      <c r="J5198">
        <v>538.85999400000003</v>
      </c>
      <c r="K5198" s="4" t="str" cm="1">
        <f t="array" ref="K5198">INDEX(_xlfn.TEXTSPLIT(Table1[[#This Row],[csv]],"_"),1)</f>
        <v>dgemm</v>
      </c>
      <c r="L5198" s="4" t="str" cm="1">
        <f t="array" ref="L5198">INDEX(_xlfn.TEXTSPLIT(Table1[[#This Row],[csv]],"_"),2)</f>
        <v>mkl</v>
      </c>
      <c r="M5198" s="4" t="str" cm="1">
        <f t="array" ref="M5198">INDEX(_xlfn.TEXTSPLIT(Table1[[#This Row],[csv]],"_"),3)</f>
        <v>epyc</v>
      </c>
      <c r="N5198" s="4" cm="1">
        <f t="array" ref="N5198">IF(INDEX(_xlfn.TEXTSPLIT(Table1[[#This Row],[csv]],"_"),4)="optimized",1,0)</f>
        <v>0</v>
      </c>
    </row>
    <row r="5199" spans="1:14" x14ac:dyDescent="0.25">
      <c r="A5199" t="s">
        <v>415</v>
      </c>
      <c r="B5199" t="s">
        <v>418</v>
      </c>
      <c r="C5199">
        <v>2</v>
      </c>
      <c r="D5199" t="s">
        <v>11</v>
      </c>
      <c r="E5199">
        <v>6000</v>
      </c>
      <c r="F5199">
        <v>6000</v>
      </c>
      <c r="G5199">
        <v>6000</v>
      </c>
      <c r="H5199">
        <v>0.77808379900000002</v>
      </c>
      <c r="I5199">
        <v>0.778084</v>
      </c>
      <c r="J5199">
        <v>555.21012099999996</v>
      </c>
      <c r="K5199" s="4" t="str" cm="1">
        <f t="array" ref="K5199">INDEX(_xlfn.TEXTSPLIT(Table1[[#This Row],[csv]],"_"),1)</f>
        <v>dgemm</v>
      </c>
      <c r="L5199" s="4" t="str" cm="1">
        <f t="array" ref="L5199">INDEX(_xlfn.TEXTSPLIT(Table1[[#This Row],[csv]],"_"),2)</f>
        <v>mkl</v>
      </c>
      <c r="M5199" s="4" t="str" cm="1">
        <f t="array" ref="M5199">INDEX(_xlfn.TEXTSPLIT(Table1[[#This Row],[csv]],"_"),3)</f>
        <v>epyc</v>
      </c>
      <c r="N5199" s="4" cm="1">
        <f t="array" ref="N5199">IF(INDEX(_xlfn.TEXTSPLIT(Table1[[#This Row],[csv]],"_"),4)="optimized",1,0)</f>
        <v>0</v>
      </c>
    </row>
    <row r="5200" spans="1:14" x14ac:dyDescent="0.25">
      <c r="A5200" t="s">
        <v>415</v>
      </c>
      <c r="B5200" t="s">
        <v>418</v>
      </c>
      <c r="C5200">
        <v>2</v>
      </c>
      <c r="D5200" t="s">
        <v>12</v>
      </c>
      <c r="E5200">
        <v>6500</v>
      </c>
      <c r="F5200">
        <v>6500</v>
      </c>
      <c r="G5200">
        <v>6500</v>
      </c>
      <c r="H5200">
        <v>0.99083081299999998</v>
      </c>
      <c r="I5200">
        <v>0.99083100000000002</v>
      </c>
      <c r="J5200">
        <v>554.33278099999995</v>
      </c>
      <c r="K5200" s="4" t="str" cm="1">
        <f t="array" ref="K5200">INDEX(_xlfn.TEXTSPLIT(Table1[[#This Row],[csv]],"_"),1)</f>
        <v>dgemm</v>
      </c>
      <c r="L5200" s="4" t="str" cm="1">
        <f t="array" ref="L5200">INDEX(_xlfn.TEXTSPLIT(Table1[[#This Row],[csv]],"_"),2)</f>
        <v>mkl</v>
      </c>
      <c r="M5200" s="4" t="str" cm="1">
        <f t="array" ref="M5200">INDEX(_xlfn.TEXTSPLIT(Table1[[#This Row],[csv]],"_"),3)</f>
        <v>epyc</v>
      </c>
      <c r="N5200" s="4" cm="1">
        <f t="array" ref="N5200">IF(INDEX(_xlfn.TEXTSPLIT(Table1[[#This Row],[csv]],"_"),4)="optimized",1,0)</f>
        <v>0</v>
      </c>
    </row>
    <row r="5201" spans="1:14" x14ac:dyDescent="0.25">
      <c r="A5201" t="s">
        <v>415</v>
      </c>
      <c r="B5201" t="s">
        <v>418</v>
      </c>
      <c r="C5201">
        <v>2</v>
      </c>
      <c r="D5201" t="s">
        <v>13</v>
      </c>
      <c r="E5201">
        <v>7000</v>
      </c>
      <c r="F5201">
        <v>7000</v>
      </c>
      <c r="G5201">
        <v>7000</v>
      </c>
      <c r="H5201">
        <v>1.241498572</v>
      </c>
      <c r="I5201">
        <v>1.2414989999999999</v>
      </c>
      <c r="J5201">
        <v>552.55802600000004</v>
      </c>
      <c r="K5201" s="4" t="str" cm="1">
        <f t="array" ref="K5201">INDEX(_xlfn.TEXTSPLIT(Table1[[#This Row],[csv]],"_"),1)</f>
        <v>dgemm</v>
      </c>
      <c r="L5201" s="4" t="str" cm="1">
        <f t="array" ref="L5201">INDEX(_xlfn.TEXTSPLIT(Table1[[#This Row],[csv]],"_"),2)</f>
        <v>mkl</v>
      </c>
      <c r="M5201" s="4" t="str" cm="1">
        <f t="array" ref="M5201">INDEX(_xlfn.TEXTSPLIT(Table1[[#This Row],[csv]],"_"),3)</f>
        <v>epyc</v>
      </c>
      <c r="N5201" s="4" cm="1">
        <f t="array" ref="N5201">IF(INDEX(_xlfn.TEXTSPLIT(Table1[[#This Row],[csv]],"_"),4)="optimized",1,0)</f>
        <v>0</v>
      </c>
    </row>
    <row r="5202" spans="1:14" x14ac:dyDescent="0.25">
      <c r="A5202" t="s">
        <v>415</v>
      </c>
      <c r="B5202" t="s">
        <v>418</v>
      </c>
      <c r="C5202">
        <v>2</v>
      </c>
      <c r="D5202" t="s">
        <v>14</v>
      </c>
      <c r="E5202">
        <v>7500</v>
      </c>
      <c r="F5202">
        <v>7500</v>
      </c>
      <c r="G5202">
        <v>7500</v>
      </c>
      <c r="H5202">
        <v>1.4951924320000001</v>
      </c>
      <c r="I5202">
        <v>1.4951920000000001</v>
      </c>
      <c r="J5202">
        <v>564.30863499999998</v>
      </c>
      <c r="K5202" s="4" t="str" cm="1">
        <f t="array" ref="K5202">INDEX(_xlfn.TEXTSPLIT(Table1[[#This Row],[csv]],"_"),1)</f>
        <v>dgemm</v>
      </c>
      <c r="L5202" s="4" t="str" cm="1">
        <f t="array" ref="L5202">INDEX(_xlfn.TEXTSPLIT(Table1[[#This Row],[csv]],"_"),2)</f>
        <v>mkl</v>
      </c>
      <c r="M5202" s="4" t="str" cm="1">
        <f t="array" ref="M5202">INDEX(_xlfn.TEXTSPLIT(Table1[[#This Row],[csv]],"_"),3)</f>
        <v>epyc</v>
      </c>
      <c r="N5202" s="4" cm="1">
        <f t="array" ref="N5202">IF(INDEX(_xlfn.TEXTSPLIT(Table1[[#This Row],[csv]],"_"),4)="optimized",1,0)</f>
        <v>0</v>
      </c>
    </row>
    <row r="5203" spans="1:14" x14ac:dyDescent="0.25">
      <c r="A5203" t="s">
        <v>415</v>
      </c>
      <c r="B5203" t="s">
        <v>418</v>
      </c>
      <c r="C5203">
        <v>2</v>
      </c>
      <c r="D5203" t="s">
        <v>15</v>
      </c>
      <c r="E5203">
        <v>8000</v>
      </c>
      <c r="F5203">
        <v>8000</v>
      </c>
      <c r="G5203">
        <v>8000</v>
      </c>
      <c r="H5203">
        <v>1.770585525</v>
      </c>
      <c r="I5203">
        <v>1.770586</v>
      </c>
      <c r="J5203">
        <v>578.33975599999997</v>
      </c>
      <c r="K5203" s="4" t="str" cm="1">
        <f t="array" ref="K5203">INDEX(_xlfn.TEXTSPLIT(Table1[[#This Row],[csv]],"_"),1)</f>
        <v>dgemm</v>
      </c>
      <c r="L5203" s="4" t="str" cm="1">
        <f t="array" ref="L5203">INDEX(_xlfn.TEXTSPLIT(Table1[[#This Row],[csv]],"_"),2)</f>
        <v>mkl</v>
      </c>
      <c r="M5203" s="4" t="str" cm="1">
        <f t="array" ref="M5203">INDEX(_xlfn.TEXTSPLIT(Table1[[#This Row],[csv]],"_"),3)</f>
        <v>epyc</v>
      </c>
      <c r="N5203" s="4" cm="1">
        <f t="array" ref="N5203">IF(INDEX(_xlfn.TEXTSPLIT(Table1[[#This Row],[csv]],"_"),4)="optimized",1,0)</f>
        <v>0</v>
      </c>
    </row>
    <row r="5204" spans="1:14" x14ac:dyDescent="0.25">
      <c r="A5204" t="s">
        <v>415</v>
      </c>
      <c r="B5204" t="s">
        <v>418</v>
      </c>
      <c r="C5204">
        <v>2</v>
      </c>
      <c r="D5204" t="s">
        <v>16</v>
      </c>
      <c r="E5204">
        <v>8500</v>
      </c>
      <c r="F5204">
        <v>8500</v>
      </c>
      <c r="G5204">
        <v>8500</v>
      </c>
      <c r="H5204">
        <v>2.1622811350000002</v>
      </c>
      <c r="I5204">
        <v>2.1622810000000001</v>
      </c>
      <c r="J5204">
        <v>568.03436899999997</v>
      </c>
      <c r="K5204" s="4" t="str" cm="1">
        <f t="array" ref="K5204">INDEX(_xlfn.TEXTSPLIT(Table1[[#This Row],[csv]],"_"),1)</f>
        <v>dgemm</v>
      </c>
      <c r="L5204" s="4" t="str" cm="1">
        <f t="array" ref="L5204">INDEX(_xlfn.TEXTSPLIT(Table1[[#This Row],[csv]],"_"),2)</f>
        <v>mkl</v>
      </c>
      <c r="M5204" s="4" t="str" cm="1">
        <f t="array" ref="M5204">INDEX(_xlfn.TEXTSPLIT(Table1[[#This Row],[csv]],"_"),3)</f>
        <v>epyc</v>
      </c>
      <c r="N5204" s="4" cm="1">
        <f t="array" ref="N5204">IF(INDEX(_xlfn.TEXTSPLIT(Table1[[#This Row],[csv]],"_"),4)="optimized",1,0)</f>
        <v>0</v>
      </c>
    </row>
    <row r="5205" spans="1:14" x14ac:dyDescent="0.25">
      <c r="A5205" t="s">
        <v>415</v>
      </c>
      <c r="B5205" t="s">
        <v>418</v>
      </c>
      <c r="C5205">
        <v>2</v>
      </c>
      <c r="D5205" t="s">
        <v>17</v>
      </c>
      <c r="E5205">
        <v>9000</v>
      </c>
      <c r="F5205">
        <v>9000</v>
      </c>
      <c r="G5205">
        <v>9000</v>
      </c>
      <c r="H5205">
        <v>2.266863276</v>
      </c>
      <c r="I5205">
        <v>2.2668629999999999</v>
      </c>
      <c r="J5205">
        <v>643.17950499999995</v>
      </c>
      <c r="K5205" s="4" t="str" cm="1">
        <f t="array" ref="K5205">INDEX(_xlfn.TEXTSPLIT(Table1[[#This Row],[csv]],"_"),1)</f>
        <v>dgemm</v>
      </c>
      <c r="L5205" s="4" t="str" cm="1">
        <f t="array" ref="L5205">INDEX(_xlfn.TEXTSPLIT(Table1[[#This Row],[csv]],"_"),2)</f>
        <v>mkl</v>
      </c>
      <c r="M5205" s="4" t="str" cm="1">
        <f t="array" ref="M5205">INDEX(_xlfn.TEXTSPLIT(Table1[[#This Row],[csv]],"_"),3)</f>
        <v>epyc</v>
      </c>
      <c r="N5205" s="4" cm="1">
        <f t="array" ref="N5205">IF(INDEX(_xlfn.TEXTSPLIT(Table1[[#This Row],[csv]],"_"),4)="optimized",1,0)</f>
        <v>0</v>
      </c>
    </row>
    <row r="5206" spans="1:14" x14ac:dyDescent="0.25">
      <c r="A5206" t="s">
        <v>415</v>
      </c>
      <c r="B5206" t="s">
        <v>418</v>
      </c>
      <c r="C5206">
        <v>2</v>
      </c>
      <c r="D5206" t="s">
        <v>18</v>
      </c>
      <c r="E5206">
        <v>9500</v>
      </c>
      <c r="F5206">
        <v>9500</v>
      </c>
      <c r="G5206">
        <v>9500</v>
      </c>
      <c r="H5206">
        <v>2.9695634769999999</v>
      </c>
      <c r="I5206">
        <v>2.969563</v>
      </c>
      <c r="J5206">
        <v>577.44177300000001</v>
      </c>
      <c r="K5206" s="4" t="str" cm="1">
        <f t="array" ref="K5206">INDEX(_xlfn.TEXTSPLIT(Table1[[#This Row],[csv]],"_"),1)</f>
        <v>dgemm</v>
      </c>
      <c r="L5206" s="4" t="str" cm="1">
        <f t="array" ref="L5206">INDEX(_xlfn.TEXTSPLIT(Table1[[#This Row],[csv]],"_"),2)</f>
        <v>mkl</v>
      </c>
      <c r="M5206" s="4" t="str" cm="1">
        <f t="array" ref="M5206">INDEX(_xlfn.TEXTSPLIT(Table1[[#This Row],[csv]],"_"),3)</f>
        <v>epyc</v>
      </c>
      <c r="N5206" s="4" cm="1">
        <f t="array" ref="N5206">IF(INDEX(_xlfn.TEXTSPLIT(Table1[[#This Row],[csv]],"_"),4)="optimized",1,0)</f>
        <v>0</v>
      </c>
    </row>
    <row r="5207" spans="1:14" x14ac:dyDescent="0.25">
      <c r="A5207" t="s">
        <v>415</v>
      </c>
      <c r="B5207" t="s">
        <v>418</v>
      </c>
      <c r="C5207">
        <v>2</v>
      </c>
      <c r="D5207" t="s">
        <v>19</v>
      </c>
      <c r="E5207">
        <v>10000</v>
      </c>
      <c r="F5207">
        <v>10000</v>
      </c>
      <c r="G5207">
        <v>10000</v>
      </c>
      <c r="H5207">
        <v>3.3790440909999999</v>
      </c>
      <c r="I5207">
        <v>3.3790439999999999</v>
      </c>
      <c r="J5207">
        <v>591.88336900000002</v>
      </c>
      <c r="K5207" s="4" t="str" cm="1">
        <f t="array" ref="K5207">INDEX(_xlfn.TEXTSPLIT(Table1[[#This Row],[csv]],"_"),1)</f>
        <v>dgemm</v>
      </c>
      <c r="L5207" s="4" t="str" cm="1">
        <f t="array" ref="L5207">INDEX(_xlfn.TEXTSPLIT(Table1[[#This Row],[csv]],"_"),2)</f>
        <v>mkl</v>
      </c>
      <c r="M5207" s="4" t="str" cm="1">
        <f t="array" ref="M5207">INDEX(_xlfn.TEXTSPLIT(Table1[[#This Row],[csv]],"_"),3)</f>
        <v>epyc</v>
      </c>
      <c r="N5207" s="4" cm="1">
        <f t="array" ref="N5207">IF(INDEX(_xlfn.TEXTSPLIT(Table1[[#This Row],[csv]],"_"),4)="optimized",1,0)</f>
        <v>0</v>
      </c>
    </row>
    <row r="5208" spans="1:14" x14ac:dyDescent="0.25">
      <c r="A5208" t="s">
        <v>415</v>
      </c>
      <c r="B5208" t="s">
        <v>418</v>
      </c>
      <c r="C5208">
        <v>2</v>
      </c>
      <c r="D5208" t="s">
        <v>20</v>
      </c>
      <c r="E5208">
        <v>10500</v>
      </c>
      <c r="F5208">
        <v>10500</v>
      </c>
      <c r="G5208">
        <v>10500</v>
      </c>
      <c r="H5208">
        <v>3.7905112110000001</v>
      </c>
      <c r="I5208">
        <v>3.790511</v>
      </c>
      <c r="J5208">
        <v>610.80151799999999</v>
      </c>
      <c r="K5208" s="4" t="str" cm="1">
        <f t="array" ref="K5208">INDEX(_xlfn.TEXTSPLIT(Table1[[#This Row],[csv]],"_"),1)</f>
        <v>dgemm</v>
      </c>
      <c r="L5208" s="4" t="str" cm="1">
        <f t="array" ref="L5208">INDEX(_xlfn.TEXTSPLIT(Table1[[#This Row],[csv]],"_"),2)</f>
        <v>mkl</v>
      </c>
      <c r="M5208" s="4" t="str" cm="1">
        <f t="array" ref="M5208">INDEX(_xlfn.TEXTSPLIT(Table1[[#This Row],[csv]],"_"),3)</f>
        <v>epyc</v>
      </c>
      <c r="N5208" s="4" cm="1">
        <f t="array" ref="N5208">IF(INDEX(_xlfn.TEXTSPLIT(Table1[[#This Row],[csv]],"_"),4)="optimized",1,0)</f>
        <v>0</v>
      </c>
    </row>
    <row r="5209" spans="1:14" x14ac:dyDescent="0.25">
      <c r="A5209" t="s">
        <v>415</v>
      </c>
      <c r="B5209" t="s">
        <v>418</v>
      </c>
      <c r="C5209">
        <v>2</v>
      </c>
      <c r="D5209" t="s">
        <v>21</v>
      </c>
      <c r="E5209">
        <v>11000</v>
      </c>
      <c r="F5209">
        <v>11000</v>
      </c>
      <c r="G5209">
        <v>11000</v>
      </c>
      <c r="H5209">
        <v>4.378375363</v>
      </c>
      <c r="I5209">
        <v>4.3783750000000001</v>
      </c>
      <c r="J5209">
        <v>607.98807299999999</v>
      </c>
      <c r="K5209" s="4" t="str" cm="1">
        <f t="array" ref="K5209">INDEX(_xlfn.TEXTSPLIT(Table1[[#This Row],[csv]],"_"),1)</f>
        <v>dgemm</v>
      </c>
      <c r="L5209" s="4" t="str" cm="1">
        <f t="array" ref="L5209">INDEX(_xlfn.TEXTSPLIT(Table1[[#This Row],[csv]],"_"),2)</f>
        <v>mkl</v>
      </c>
      <c r="M5209" s="4" t="str" cm="1">
        <f t="array" ref="M5209">INDEX(_xlfn.TEXTSPLIT(Table1[[#This Row],[csv]],"_"),3)</f>
        <v>epyc</v>
      </c>
      <c r="N5209" s="4" cm="1">
        <f t="array" ref="N5209">IF(INDEX(_xlfn.TEXTSPLIT(Table1[[#This Row],[csv]],"_"),4)="optimized",1,0)</f>
        <v>0</v>
      </c>
    </row>
    <row r="5210" spans="1:14" x14ac:dyDescent="0.25">
      <c r="A5210" t="s">
        <v>415</v>
      </c>
      <c r="B5210" t="s">
        <v>418</v>
      </c>
      <c r="C5210">
        <v>2</v>
      </c>
      <c r="D5210" t="s">
        <v>22</v>
      </c>
      <c r="E5210">
        <v>11500</v>
      </c>
      <c r="F5210">
        <v>11500</v>
      </c>
      <c r="G5210">
        <v>11500</v>
      </c>
      <c r="H5210">
        <v>4.8034555729999999</v>
      </c>
      <c r="I5210">
        <v>4.8034559999999997</v>
      </c>
      <c r="J5210">
        <v>633.24203899999998</v>
      </c>
      <c r="K5210" s="4" t="str" cm="1">
        <f t="array" ref="K5210">INDEX(_xlfn.TEXTSPLIT(Table1[[#This Row],[csv]],"_"),1)</f>
        <v>dgemm</v>
      </c>
      <c r="L5210" s="4" t="str" cm="1">
        <f t="array" ref="L5210">INDEX(_xlfn.TEXTSPLIT(Table1[[#This Row],[csv]],"_"),2)</f>
        <v>mkl</v>
      </c>
      <c r="M5210" s="4" t="str" cm="1">
        <f t="array" ref="M5210">INDEX(_xlfn.TEXTSPLIT(Table1[[#This Row],[csv]],"_"),3)</f>
        <v>epyc</v>
      </c>
      <c r="N5210" s="4" cm="1">
        <f t="array" ref="N5210">IF(INDEX(_xlfn.TEXTSPLIT(Table1[[#This Row],[csv]],"_"),4)="optimized",1,0)</f>
        <v>0</v>
      </c>
    </row>
    <row r="5211" spans="1:14" x14ac:dyDescent="0.25">
      <c r="A5211" t="s">
        <v>415</v>
      </c>
      <c r="B5211" t="s">
        <v>418</v>
      </c>
      <c r="C5211">
        <v>2</v>
      </c>
      <c r="D5211" t="s">
        <v>23</v>
      </c>
      <c r="E5211">
        <v>12000</v>
      </c>
      <c r="F5211">
        <v>12000</v>
      </c>
      <c r="G5211">
        <v>12000</v>
      </c>
      <c r="H5211">
        <v>5.3665789479999999</v>
      </c>
      <c r="I5211">
        <v>5.3665789999999998</v>
      </c>
      <c r="J5211">
        <v>643.985681</v>
      </c>
      <c r="K5211" s="4" t="str" cm="1">
        <f t="array" ref="K5211">INDEX(_xlfn.TEXTSPLIT(Table1[[#This Row],[csv]],"_"),1)</f>
        <v>dgemm</v>
      </c>
      <c r="L5211" s="4" t="str" cm="1">
        <f t="array" ref="L5211">INDEX(_xlfn.TEXTSPLIT(Table1[[#This Row],[csv]],"_"),2)</f>
        <v>mkl</v>
      </c>
      <c r="M5211" s="4" t="str" cm="1">
        <f t="array" ref="M5211">INDEX(_xlfn.TEXTSPLIT(Table1[[#This Row],[csv]],"_"),3)</f>
        <v>epyc</v>
      </c>
      <c r="N5211" s="4" cm="1">
        <f t="array" ref="N5211">IF(INDEX(_xlfn.TEXTSPLIT(Table1[[#This Row],[csv]],"_"),4)="optimized",1,0)</f>
        <v>0</v>
      </c>
    </row>
    <row r="5212" spans="1:14" x14ac:dyDescent="0.25">
      <c r="A5212" t="s">
        <v>415</v>
      </c>
      <c r="B5212" t="s">
        <v>418</v>
      </c>
      <c r="C5212">
        <v>2</v>
      </c>
      <c r="D5212" t="s">
        <v>24</v>
      </c>
      <c r="E5212">
        <v>12500</v>
      </c>
      <c r="F5212">
        <v>12500</v>
      </c>
      <c r="G5212">
        <v>12500</v>
      </c>
      <c r="H5212">
        <v>5.8966862229999997</v>
      </c>
      <c r="I5212">
        <v>5.8966859999999999</v>
      </c>
      <c r="J5212">
        <v>662.44834000000003</v>
      </c>
      <c r="K5212" s="4" t="str" cm="1">
        <f t="array" ref="K5212">INDEX(_xlfn.TEXTSPLIT(Table1[[#This Row],[csv]],"_"),1)</f>
        <v>dgemm</v>
      </c>
      <c r="L5212" s="4" t="str" cm="1">
        <f t="array" ref="L5212">INDEX(_xlfn.TEXTSPLIT(Table1[[#This Row],[csv]],"_"),2)</f>
        <v>mkl</v>
      </c>
      <c r="M5212" s="4" t="str" cm="1">
        <f t="array" ref="M5212">INDEX(_xlfn.TEXTSPLIT(Table1[[#This Row],[csv]],"_"),3)</f>
        <v>epyc</v>
      </c>
      <c r="N5212" s="4" cm="1">
        <f t="array" ref="N5212">IF(INDEX(_xlfn.TEXTSPLIT(Table1[[#This Row],[csv]],"_"),4)="optimized",1,0)</f>
        <v>0</v>
      </c>
    </row>
    <row r="5213" spans="1:14" x14ac:dyDescent="0.25">
      <c r="A5213" t="s">
        <v>415</v>
      </c>
      <c r="B5213" t="s">
        <v>418</v>
      </c>
      <c r="C5213">
        <v>2</v>
      </c>
      <c r="D5213" t="s">
        <v>25</v>
      </c>
      <c r="E5213">
        <v>13000</v>
      </c>
      <c r="F5213">
        <v>13000</v>
      </c>
      <c r="G5213">
        <v>13000</v>
      </c>
      <c r="H5213">
        <v>6.2782321899999998</v>
      </c>
      <c r="I5213">
        <v>6.278232</v>
      </c>
      <c r="J5213">
        <v>699.87854300000004</v>
      </c>
      <c r="K5213" s="4" t="str" cm="1">
        <f t="array" ref="K5213">INDEX(_xlfn.TEXTSPLIT(Table1[[#This Row],[csv]],"_"),1)</f>
        <v>dgemm</v>
      </c>
      <c r="L5213" s="4" t="str" cm="1">
        <f t="array" ref="L5213">INDEX(_xlfn.TEXTSPLIT(Table1[[#This Row],[csv]],"_"),2)</f>
        <v>mkl</v>
      </c>
      <c r="M5213" s="4" t="str" cm="1">
        <f t="array" ref="M5213">INDEX(_xlfn.TEXTSPLIT(Table1[[#This Row],[csv]],"_"),3)</f>
        <v>epyc</v>
      </c>
      <c r="N5213" s="4" cm="1">
        <f t="array" ref="N5213">IF(INDEX(_xlfn.TEXTSPLIT(Table1[[#This Row],[csv]],"_"),4)="optimized",1,0)</f>
        <v>0</v>
      </c>
    </row>
    <row r="5214" spans="1:14" x14ac:dyDescent="0.25">
      <c r="A5214" t="s">
        <v>415</v>
      </c>
      <c r="B5214" t="s">
        <v>418</v>
      </c>
      <c r="C5214">
        <v>2</v>
      </c>
      <c r="D5214" t="s">
        <v>26</v>
      </c>
      <c r="E5214">
        <v>13500</v>
      </c>
      <c r="F5214">
        <v>13500</v>
      </c>
      <c r="G5214">
        <v>13500</v>
      </c>
      <c r="H5214">
        <v>8.2721473089999993</v>
      </c>
      <c r="I5214">
        <v>8.2721470000000004</v>
      </c>
      <c r="J5214">
        <v>594.85763699999995</v>
      </c>
      <c r="K5214" s="4" t="str" cm="1">
        <f t="array" ref="K5214">INDEX(_xlfn.TEXTSPLIT(Table1[[#This Row],[csv]],"_"),1)</f>
        <v>dgemm</v>
      </c>
      <c r="L5214" s="4" t="str" cm="1">
        <f t="array" ref="L5214">INDEX(_xlfn.TEXTSPLIT(Table1[[#This Row],[csv]],"_"),2)</f>
        <v>mkl</v>
      </c>
      <c r="M5214" s="4" t="str" cm="1">
        <f t="array" ref="M5214">INDEX(_xlfn.TEXTSPLIT(Table1[[#This Row],[csv]],"_"),3)</f>
        <v>epyc</v>
      </c>
      <c r="N5214" s="4" cm="1">
        <f t="array" ref="N5214">IF(INDEX(_xlfn.TEXTSPLIT(Table1[[#This Row],[csv]],"_"),4)="optimized",1,0)</f>
        <v>0</v>
      </c>
    </row>
    <row r="5215" spans="1:14" x14ac:dyDescent="0.25">
      <c r="A5215" t="s">
        <v>415</v>
      </c>
      <c r="B5215" t="s">
        <v>418</v>
      </c>
      <c r="C5215">
        <v>2</v>
      </c>
      <c r="D5215" t="s">
        <v>27</v>
      </c>
      <c r="E5215">
        <v>14000</v>
      </c>
      <c r="F5215">
        <v>14000</v>
      </c>
      <c r="G5215">
        <v>14000</v>
      </c>
      <c r="H5215">
        <v>8.9733607509999995</v>
      </c>
      <c r="I5215">
        <v>8.9733610000000006</v>
      </c>
      <c r="J5215">
        <v>611.58802700000001</v>
      </c>
      <c r="K5215" s="4" t="str" cm="1">
        <f t="array" ref="K5215">INDEX(_xlfn.TEXTSPLIT(Table1[[#This Row],[csv]],"_"),1)</f>
        <v>dgemm</v>
      </c>
      <c r="L5215" s="4" t="str" cm="1">
        <f t="array" ref="L5215">INDEX(_xlfn.TEXTSPLIT(Table1[[#This Row],[csv]],"_"),2)</f>
        <v>mkl</v>
      </c>
      <c r="M5215" s="4" t="str" cm="1">
        <f t="array" ref="M5215">INDEX(_xlfn.TEXTSPLIT(Table1[[#This Row],[csv]],"_"),3)</f>
        <v>epyc</v>
      </c>
      <c r="N5215" s="4" cm="1">
        <f t="array" ref="N5215">IF(INDEX(_xlfn.TEXTSPLIT(Table1[[#This Row],[csv]],"_"),4)="optimized",1,0)</f>
        <v>0</v>
      </c>
    </row>
    <row r="5216" spans="1:14" x14ac:dyDescent="0.25">
      <c r="A5216" t="s">
        <v>415</v>
      </c>
      <c r="B5216" t="s">
        <v>418</v>
      </c>
      <c r="C5216">
        <v>2</v>
      </c>
      <c r="D5216" t="s">
        <v>28</v>
      </c>
      <c r="E5216">
        <v>14500</v>
      </c>
      <c r="F5216">
        <v>14500</v>
      </c>
      <c r="G5216">
        <v>14500</v>
      </c>
      <c r="H5216">
        <v>9.5229922610000006</v>
      </c>
      <c r="I5216">
        <v>9.5229920000000003</v>
      </c>
      <c r="J5216">
        <v>640.26619300000004</v>
      </c>
      <c r="K5216" s="4" t="str" cm="1">
        <f t="array" ref="K5216">INDEX(_xlfn.TEXTSPLIT(Table1[[#This Row],[csv]],"_"),1)</f>
        <v>dgemm</v>
      </c>
      <c r="L5216" s="4" t="str" cm="1">
        <f t="array" ref="L5216">INDEX(_xlfn.TEXTSPLIT(Table1[[#This Row],[csv]],"_"),2)</f>
        <v>mkl</v>
      </c>
      <c r="M5216" s="4" t="str" cm="1">
        <f t="array" ref="M5216">INDEX(_xlfn.TEXTSPLIT(Table1[[#This Row],[csv]],"_"),3)</f>
        <v>epyc</v>
      </c>
      <c r="N5216" s="4" cm="1">
        <f t="array" ref="N5216">IF(INDEX(_xlfn.TEXTSPLIT(Table1[[#This Row],[csv]],"_"),4)="optimized",1,0)</f>
        <v>0</v>
      </c>
    </row>
    <row r="5217" spans="1:14" x14ac:dyDescent="0.25">
      <c r="A5217" t="s">
        <v>415</v>
      </c>
      <c r="B5217" t="s">
        <v>418</v>
      </c>
      <c r="C5217">
        <v>2</v>
      </c>
      <c r="D5217" t="s">
        <v>29</v>
      </c>
      <c r="E5217">
        <v>15000</v>
      </c>
      <c r="F5217">
        <v>15000</v>
      </c>
      <c r="G5217">
        <v>15000</v>
      </c>
      <c r="H5217">
        <v>10.622622624</v>
      </c>
      <c r="I5217">
        <v>10.622623000000001</v>
      </c>
      <c r="J5217">
        <v>635.43629799999997</v>
      </c>
      <c r="K5217" s="4" t="str" cm="1">
        <f t="array" ref="K5217">INDEX(_xlfn.TEXTSPLIT(Table1[[#This Row],[csv]],"_"),1)</f>
        <v>dgemm</v>
      </c>
      <c r="L5217" s="4" t="str" cm="1">
        <f t="array" ref="L5217">INDEX(_xlfn.TEXTSPLIT(Table1[[#This Row],[csv]],"_"),2)</f>
        <v>mkl</v>
      </c>
      <c r="M5217" s="4" t="str" cm="1">
        <f t="array" ref="M5217">INDEX(_xlfn.TEXTSPLIT(Table1[[#This Row],[csv]],"_"),3)</f>
        <v>epyc</v>
      </c>
      <c r="N5217" s="4" cm="1">
        <f t="array" ref="N5217">IF(INDEX(_xlfn.TEXTSPLIT(Table1[[#This Row],[csv]],"_"),4)="optimized",1,0)</f>
        <v>0</v>
      </c>
    </row>
    <row r="5218" spans="1:14" x14ac:dyDescent="0.25">
      <c r="A5218" t="s">
        <v>415</v>
      </c>
      <c r="B5218" t="s">
        <v>418</v>
      </c>
      <c r="C5218">
        <v>2</v>
      </c>
      <c r="D5218" t="s">
        <v>30</v>
      </c>
      <c r="E5218">
        <v>15500</v>
      </c>
      <c r="F5218">
        <v>15500</v>
      </c>
      <c r="G5218">
        <v>15500</v>
      </c>
      <c r="H5218">
        <v>8.0723653780000006</v>
      </c>
      <c r="I5218">
        <v>8.0723649999999996</v>
      </c>
      <c r="J5218">
        <v>922.62300500000003</v>
      </c>
      <c r="K5218" s="4" t="str" cm="1">
        <f t="array" ref="K5218">INDEX(_xlfn.TEXTSPLIT(Table1[[#This Row],[csv]],"_"),1)</f>
        <v>dgemm</v>
      </c>
      <c r="L5218" s="4" t="str" cm="1">
        <f t="array" ref="L5218">INDEX(_xlfn.TEXTSPLIT(Table1[[#This Row],[csv]],"_"),2)</f>
        <v>mkl</v>
      </c>
      <c r="M5218" s="4" t="str" cm="1">
        <f t="array" ref="M5218">INDEX(_xlfn.TEXTSPLIT(Table1[[#This Row],[csv]],"_"),3)</f>
        <v>epyc</v>
      </c>
      <c r="N5218" s="4" cm="1">
        <f t="array" ref="N5218">IF(INDEX(_xlfn.TEXTSPLIT(Table1[[#This Row],[csv]],"_"),4)="optimized",1,0)</f>
        <v>0</v>
      </c>
    </row>
    <row r="5219" spans="1:14" x14ac:dyDescent="0.25">
      <c r="A5219" t="s">
        <v>415</v>
      </c>
      <c r="B5219" t="s">
        <v>418</v>
      </c>
      <c r="C5219">
        <v>2</v>
      </c>
      <c r="D5219" t="s">
        <v>31</v>
      </c>
      <c r="E5219">
        <v>16000</v>
      </c>
      <c r="F5219">
        <v>16000</v>
      </c>
      <c r="G5219">
        <v>16000</v>
      </c>
      <c r="H5219">
        <v>10.478356167999999</v>
      </c>
      <c r="I5219">
        <v>10.478356</v>
      </c>
      <c r="J5219">
        <v>781.80201799999998</v>
      </c>
      <c r="K5219" s="4" t="str" cm="1">
        <f t="array" ref="K5219">INDEX(_xlfn.TEXTSPLIT(Table1[[#This Row],[csv]],"_"),1)</f>
        <v>dgemm</v>
      </c>
      <c r="L5219" s="4" t="str" cm="1">
        <f t="array" ref="L5219">INDEX(_xlfn.TEXTSPLIT(Table1[[#This Row],[csv]],"_"),2)</f>
        <v>mkl</v>
      </c>
      <c r="M5219" s="4" t="str" cm="1">
        <f t="array" ref="M5219">INDEX(_xlfn.TEXTSPLIT(Table1[[#This Row],[csv]],"_"),3)</f>
        <v>epyc</v>
      </c>
      <c r="N5219" s="4" cm="1">
        <f t="array" ref="N5219">IF(INDEX(_xlfn.TEXTSPLIT(Table1[[#This Row],[csv]],"_"),4)="optimized",1,0)</f>
        <v>0</v>
      </c>
    </row>
    <row r="5220" spans="1:14" x14ac:dyDescent="0.25">
      <c r="A5220" t="s">
        <v>415</v>
      </c>
      <c r="B5220" t="s">
        <v>418</v>
      </c>
      <c r="C5220">
        <v>2</v>
      </c>
      <c r="D5220" t="s">
        <v>32</v>
      </c>
      <c r="E5220">
        <v>16500</v>
      </c>
      <c r="F5220">
        <v>16500</v>
      </c>
      <c r="G5220">
        <v>16500</v>
      </c>
      <c r="H5220">
        <v>13.639410303</v>
      </c>
      <c r="I5220">
        <v>13.63941</v>
      </c>
      <c r="J5220">
        <v>658.69783199999995</v>
      </c>
      <c r="K5220" s="4" t="str" cm="1">
        <f t="array" ref="K5220">INDEX(_xlfn.TEXTSPLIT(Table1[[#This Row],[csv]],"_"),1)</f>
        <v>dgemm</v>
      </c>
      <c r="L5220" s="4" t="str" cm="1">
        <f t="array" ref="L5220">INDEX(_xlfn.TEXTSPLIT(Table1[[#This Row],[csv]],"_"),2)</f>
        <v>mkl</v>
      </c>
      <c r="M5220" s="4" t="str" cm="1">
        <f t="array" ref="M5220">INDEX(_xlfn.TEXTSPLIT(Table1[[#This Row],[csv]],"_"),3)</f>
        <v>epyc</v>
      </c>
      <c r="N5220" s="4" cm="1">
        <f t="array" ref="N5220">IF(INDEX(_xlfn.TEXTSPLIT(Table1[[#This Row],[csv]],"_"),4)="optimized",1,0)</f>
        <v>0</v>
      </c>
    </row>
    <row r="5221" spans="1:14" x14ac:dyDescent="0.25">
      <c r="A5221" t="s">
        <v>415</v>
      </c>
      <c r="B5221" t="s">
        <v>418</v>
      </c>
      <c r="C5221">
        <v>2</v>
      </c>
      <c r="D5221" t="s">
        <v>33</v>
      </c>
      <c r="E5221">
        <v>17000</v>
      </c>
      <c r="F5221">
        <v>17000</v>
      </c>
      <c r="G5221">
        <v>17000</v>
      </c>
      <c r="H5221">
        <v>10.099811817999999</v>
      </c>
      <c r="I5221">
        <v>10.099812</v>
      </c>
      <c r="J5221">
        <v>972.88941399999999</v>
      </c>
      <c r="K5221" s="4" t="str" cm="1">
        <f t="array" ref="K5221">INDEX(_xlfn.TEXTSPLIT(Table1[[#This Row],[csv]],"_"),1)</f>
        <v>dgemm</v>
      </c>
      <c r="L5221" s="4" t="str" cm="1">
        <f t="array" ref="L5221">INDEX(_xlfn.TEXTSPLIT(Table1[[#This Row],[csv]],"_"),2)</f>
        <v>mkl</v>
      </c>
      <c r="M5221" s="4" t="str" cm="1">
        <f t="array" ref="M5221">INDEX(_xlfn.TEXTSPLIT(Table1[[#This Row],[csv]],"_"),3)</f>
        <v>epyc</v>
      </c>
      <c r="N5221" s="4" cm="1">
        <f t="array" ref="N5221">IF(INDEX(_xlfn.TEXTSPLIT(Table1[[#This Row],[csv]],"_"),4)="optimized",1,0)</f>
        <v>0</v>
      </c>
    </row>
    <row r="5222" spans="1:14" x14ac:dyDescent="0.25">
      <c r="A5222" t="s">
        <v>415</v>
      </c>
      <c r="B5222" t="s">
        <v>418</v>
      </c>
      <c r="C5222">
        <v>2</v>
      </c>
      <c r="D5222" t="s">
        <v>34</v>
      </c>
      <c r="E5222">
        <v>17500</v>
      </c>
      <c r="F5222">
        <v>17500</v>
      </c>
      <c r="G5222">
        <v>17500</v>
      </c>
      <c r="H5222">
        <v>12.969113836</v>
      </c>
      <c r="I5222">
        <v>12.969113999999999</v>
      </c>
      <c r="J5222">
        <v>826.48283700000002</v>
      </c>
      <c r="K5222" s="4" t="str" cm="1">
        <f t="array" ref="K5222">INDEX(_xlfn.TEXTSPLIT(Table1[[#This Row],[csv]],"_"),1)</f>
        <v>dgemm</v>
      </c>
      <c r="L5222" s="4" t="str" cm="1">
        <f t="array" ref="L5222">INDEX(_xlfn.TEXTSPLIT(Table1[[#This Row],[csv]],"_"),2)</f>
        <v>mkl</v>
      </c>
      <c r="M5222" s="4" t="str" cm="1">
        <f t="array" ref="M5222">INDEX(_xlfn.TEXTSPLIT(Table1[[#This Row],[csv]],"_"),3)</f>
        <v>epyc</v>
      </c>
      <c r="N5222" s="4" cm="1">
        <f t="array" ref="N5222">IF(INDEX(_xlfn.TEXTSPLIT(Table1[[#This Row],[csv]],"_"),4)="optimized",1,0)</f>
        <v>0</v>
      </c>
    </row>
    <row r="5223" spans="1:14" x14ac:dyDescent="0.25">
      <c r="A5223" t="s">
        <v>415</v>
      </c>
      <c r="B5223" t="s">
        <v>418</v>
      </c>
      <c r="C5223">
        <v>2</v>
      </c>
      <c r="D5223" t="s">
        <v>35</v>
      </c>
      <c r="E5223">
        <v>18000</v>
      </c>
      <c r="F5223">
        <v>18000</v>
      </c>
      <c r="G5223">
        <v>18000</v>
      </c>
      <c r="H5223">
        <v>16.929654078999999</v>
      </c>
      <c r="I5223">
        <v>16.929653999999999</v>
      </c>
      <c r="J5223">
        <v>688.96859600000005</v>
      </c>
      <c r="K5223" s="4" t="str" cm="1">
        <f t="array" ref="K5223">INDEX(_xlfn.TEXTSPLIT(Table1[[#This Row],[csv]],"_"),1)</f>
        <v>dgemm</v>
      </c>
      <c r="L5223" s="4" t="str" cm="1">
        <f t="array" ref="L5223">INDEX(_xlfn.TEXTSPLIT(Table1[[#This Row],[csv]],"_"),2)</f>
        <v>mkl</v>
      </c>
      <c r="M5223" s="4" t="str" cm="1">
        <f t="array" ref="M5223">INDEX(_xlfn.TEXTSPLIT(Table1[[#This Row],[csv]],"_"),3)</f>
        <v>epyc</v>
      </c>
      <c r="N5223" s="4" cm="1">
        <f t="array" ref="N5223">IF(INDEX(_xlfn.TEXTSPLIT(Table1[[#This Row],[csv]],"_"),4)="optimized",1,0)</f>
        <v>0</v>
      </c>
    </row>
    <row r="5224" spans="1:14" x14ac:dyDescent="0.25">
      <c r="A5224" t="s">
        <v>415</v>
      </c>
      <c r="B5224" t="s">
        <v>418</v>
      </c>
      <c r="C5224">
        <v>2</v>
      </c>
      <c r="D5224" t="s">
        <v>36</v>
      </c>
      <c r="E5224">
        <v>18500</v>
      </c>
      <c r="F5224">
        <v>18500</v>
      </c>
      <c r="G5224">
        <v>18500</v>
      </c>
      <c r="H5224">
        <v>19.806587145000002</v>
      </c>
      <c r="I5224">
        <v>19.806587</v>
      </c>
      <c r="J5224">
        <v>639.34538099999997</v>
      </c>
      <c r="K5224" s="4" t="str" cm="1">
        <f t="array" ref="K5224">INDEX(_xlfn.TEXTSPLIT(Table1[[#This Row],[csv]],"_"),1)</f>
        <v>dgemm</v>
      </c>
      <c r="L5224" s="4" t="str" cm="1">
        <f t="array" ref="L5224">INDEX(_xlfn.TEXTSPLIT(Table1[[#This Row],[csv]],"_"),2)</f>
        <v>mkl</v>
      </c>
      <c r="M5224" s="4" t="str" cm="1">
        <f t="array" ref="M5224">INDEX(_xlfn.TEXTSPLIT(Table1[[#This Row],[csv]],"_"),3)</f>
        <v>epyc</v>
      </c>
      <c r="N5224" s="4" cm="1">
        <f t="array" ref="N5224">IF(INDEX(_xlfn.TEXTSPLIT(Table1[[#This Row],[csv]],"_"),4)="optimized",1,0)</f>
        <v>0</v>
      </c>
    </row>
    <row r="5225" spans="1:14" x14ac:dyDescent="0.25">
      <c r="A5225" t="s">
        <v>415</v>
      </c>
      <c r="B5225" t="s">
        <v>418</v>
      </c>
      <c r="C5225">
        <v>2</v>
      </c>
      <c r="D5225" t="s">
        <v>37</v>
      </c>
      <c r="E5225">
        <v>19000</v>
      </c>
      <c r="F5225">
        <v>19000</v>
      </c>
      <c r="G5225">
        <v>19000</v>
      </c>
      <c r="H5225">
        <v>21.261381617000001</v>
      </c>
      <c r="I5225">
        <v>21.261382000000001</v>
      </c>
      <c r="J5225">
        <v>645.20736499999998</v>
      </c>
      <c r="K5225" s="4" t="str" cm="1">
        <f t="array" ref="K5225">INDEX(_xlfn.TEXTSPLIT(Table1[[#This Row],[csv]],"_"),1)</f>
        <v>dgemm</v>
      </c>
      <c r="L5225" s="4" t="str" cm="1">
        <f t="array" ref="L5225">INDEX(_xlfn.TEXTSPLIT(Table1[[#This Row],[csv]],"_"),2)</f>
        <v>mkl</v>
      </c>
      <c r="M5225" s="4" t="str" cm="1">
        <f t="array" ref="M5225">INDEX(_xlfn.TEXTSPLIT(Table1[[#This Row],[csv]],"_"),3)</f>
        <v>epyc</v>
      </c>
      <c r="N5225" s="4" cm="1">
        <f t="array" ref="N5225">IF(INDEX(_xlfn.TEXTSPLIT(Table1[[#This Row],[csv]],"_"),4)="optimized",1,0)</f>
        <v>0</v>
      </c>
    </row>
    <row r="5226" spans="1:14" x14ac:dyDescent="0.25">
      <c r="A5226" t="s">
        <v>415</v>
      </c>
      <c r="B5226" t="s">
        <v>418</v>
      </c>
      <c r="C5226">
        <v>2</v>
      </c>
      <c r="D5226" t="s">
        <v>38</v>
      </c>
      <c r="E5226">
        <v>19500</v>
      </c>
      <c r="F5226">
        <v>19500</v>
      </c>
      <c r="G5226">
        <v>19500</v>
      </c>
      <c r="H5226">
        <v>23.238078944000002</v>
      </c>
      <c r="I5226">
        <v>23.238078999999999</v>
      </c>
      <c r="J5226">
        <v>638.16591900000003</v>
      </c>
      <c r="K5226" s="4" t="str" cm="1">
        <f t="array" ref="K5226">INDEX(_xlfn.TEXTSPLIT(Table1[[#This Row],[csv]],"_"),1)</f>
        <v>dgemm</v>
      </c>
      <c r="L5226" s="4" t="str" cm="1">
        <f t="array" ref="L5226">INDEX(_xlfn.TEXTSPLIT(Table1[[#This Row],[csv]],"_"),2)</f>
        <v>mkl</v>
      </c>
      <c r="M5226" s="4" t="str" cm="1">
        <f t="array" ref="M5226">INDEX(_xlfn.TEXTSPLIT(Table1[[#This Row],[csv]],"_"),3)</f>
        <v>epyc</v>
      </c>
      <c r="N5226" s="4" cm="1">
        <f t="array" ref="N5226">IF(INDEX(_xlfn.TEXTSPLIT(Table1[[#This Row],[csv]],"_"),4)="optimized",1,0)</f>
        <v>0</v>
      </c>
    </row>
    <row r="5227" spans="1:14" x14ac:dyDescent="0.25">
      <c r="A5227" t="s">
        <v>415</v>
      </c>
      <c r="B5227" t="s">
        <v>418</v>
      </c>
      <c r="C5227">
        <v>2</v>
      </c>
      <c r="D5227" t="s">
        <v>39</v>
      </c>
      <c r="E5227">
        <v>20000</v>
      </c>
      <c r="F5227">
        <v>20000</v>
      </c>
      <c r="G5227">
        <v>20000</v>
      </c>
      <c r="H5227">
        <v>20.757047661000001</v>
      </c>
      <c r="I5227">
        <v>20.757048000000001</v>
      </c>
      <c r="J5227">
        <v>770.82253000000003</v>
      </c>
      <c r="K5227" s="4" t="str" cm="1">
        <f t="array" ref="K5227">INDEX(_xlfn.TEXTSPLIT(Table1[[#This Row],[csv]],"_"),1)</f>
        <v>dgemm</v>
      </c>
      <c r="L5227" s="4" t="str" cm="1">
        <f t="array" ref="L5227">INDEX(_xlfn.TEXTSPLIT(Table1[[#This Row],[csv]],"_"),2)</f>
        <v>mkl</v>
      </c>
      <c r="M5227" s="4" t="str" cm="1">
        <f t="array" ref="M5227">INDEX(_xlfn.TEXTSPLIT(Table1[[#This Row],[csv]],"_"),3)</f>
        <v>epyc</v>
      </c>
      <c r="N5227" s="4" cm="1">
        <f t="array" ref="N5227">IF(INDEX(_xlfn.TEXTSPLIT(Table1[[#This Row],[csv]],"_"),4)="optimized",1,0)</f>
        <v>0</v>
      </c>
    </row>
    <row r="5228" spans="1:14" x14ac:dyDescent="0.25">
      <c r="A5228" t="s">
        <v>415</v>
      </c>
      <c r="B5228" t="s">
        <v>418</v>
      </c>
      <c r="C5228">
        <v>2</v>
      </c>
      <c r="D5228" t="s">
        <v>40</v>
      </c>
      <c r="E5228">
        <v>2000</v>
      </c>
      <c r="F5228">
        <v>2000</v>
      </c>
      <c r="G5228">
        <v>2000</v>
      </c>
      <c r="H5228">
        <v>5.9861287999999999E-2</v>
      </c>
      <c r="I5228">
        <v>5.9860999999999998E-2</v>
      </c>
      <c r="J5228">
        <v>267.28459299999997</v>
      </c>
      <c r="K5228" s="4" t="str" cm="1">
        <f t="array" ref="K5228">INDEX(_xlfn.TEXTSPLIT(Table1[[#This Row],[csv]],"_"),1)</f>
        <v>dgemm</v>
      </c>
      <c r="L5228" s="4" t="str" cm="1">
        <f t="array" ref="L5228">INDEX(_xlfn.TEXTSPLIT(Table1[[#This Row],[csv]],"_"),2)</f>
        <v>mkl</v>
      </c>
      <c r="M5228" s="4" t="str" cm="1">
        <f t="array" ref="M5228">INDEX(_xlfn.TEXTSPLIT(Table1[[#This Row],[csv]],"_"),3)</f>
        <v>epyc</v>
      </c>
      <c r="N5228" s="4" cm="1">
        <f t="array" ref="N5228">IF(INDEX(_xlfn.TEXTSPLIT(Table1[[#This Row],[csv]],"_"),4)="optimized",1,0)</f>
        <v>0</v>
      </c>
    </row>
    <row r="5229" spans="1:14" x14ac:dyDescent="0.25">
      <c r="A5229" t="s">
        <v>415</v>
      </c>
      <c r="B5229" t="s">
        <v>418</v>
      </c>
      <c r="C5229">
        <v>2</v>
      </c>
      <c r="D5229" t="s">
        <v>41</v>
      </c>
      <c r="E5229">
        <v>2500</v>
      </c>
      <c r="F5229">
        <v>2500</v>
      </c>
      <c r="G5229">
        <v>2500</v>
      </c>
      <c r="H5229">
        <v>7.8788274000000005E-2</v>
      </c>
      <c r="I5229">
        <v>7.8787999999999997E-2</v>
      </c>
      <c r="J5229">
        <v>396.63262600000002</v>
      </c>
      <c r="K5229" s="4" t="str" cm="1">
        <f t="array" ref="K5229">INDEX(_xlfn.TEXTSPLIT(Table1[[#This Row],[csv]],"_"),1)</f>
        <v>dgemm</v>
      </c>
      <c r="L5229" s="4" t="str" cm="1">
        <f t="array" ref="L5229">INDEX(_xlfn.TEXTSPLIT(Table1[[#This Row],[csv]],"_"),2)</f>
        <v>mkl</v>
      </c>
      <c r="M5229" s="4" t="str" cm="1">
        <f t="array" ref="M5229">INDEX(_xlfn.TEXTSPLIT(Table1[[#This Row],[csv]],"_"),3)</f>
        <v>epyc</v>
      </c>
      <c r="N5229" s="4" cm="1">
        <f t="array" ref="N5229">IF(INDEX(_xlfn.TEXTSPLIT(Table1[[#This Row],[csv]],"_"),4)="optimized",1,0)</f>
        <v>0</v>
      </c>
    </row>
    <row r="5230" spans="1:14" x14ac:dyDescent="0.25">
      <c r="A5230" t="s">
        <v>415</v>
      </c>
      <c r="B5230" t="s">
        <v>418</v>
      </c>
      <c r="C5230">
        <v>2</v>
      </c>
      <c r="D5230" t="s">
        <v>42</v>
      </c>
      <c r="E5230">
        <v>3000</v>
      </c>
      <c r="F5230">
        <v>3000</v>
      </c>
      <c r="G5230">
        <v>3000</v>
      </c>
      <c r="H5230">
        <v>0.120506533</v>
      </c>
      <c r="I5230">
        <v>0.120507</v>
      </c>
      <c r="J5230">
        <v>448.10848600000003</v>
      </c>
      <c r="K5230" s="4" t="str" cm="1">
        <f t="array" ref="K5230">INDEX(_xlfn.TEXTSPLIT(Table1[[#This Row],[csv]],"_"),1)</f>
        <v>dgemm</v>
      </c>
      <c r="L5230" s="4" t="str" cm="1">
        <f t="array" ref="L5230">INDEX(_xlfn.TEXTSPLIT(Table1[[#This Row],[csv]],"_"),2)</f>
        <v>mkl</v>
      </c>
      <c r="M5230" s="4" t="str" cm="1">
        <f t="array" ref="M5230">INDEX(_xlfn.TEXTSPLIT(Table1[[#This Row],[csv]],"_"),3)</f>
        <v>epyc</v>
      </c>
      <c r="N5230" s="4" cm="1">
        <f t="array" ref="N5230">IF(INDEX(_xlfn.TEXTSPLIT(Table1[[#This Row],[csv]],"_"),4)="optimized",1,0)</f>
        <v>0</v>
      </c>
    </row>
    <row r="5231" spans="1:14" x14ac:dyDescent="0.25">
      <c r="A5231" t="s">
        <v>415</v>
      </c>
      <c r="B5231" t="s">
        <v>418</v>
      </c>
      <c r="C5231">
        <v>2</v>
      </c>
      <c r="D5231" t="s">
        <v>43</v>
      </c>
      <c r="E5231">
        <v>3500</v>
      </c>
      <c r="F5231">
        <v>3500</v>
      </c>
      <c r="G5231">
        <v>3500</v>
      </c>
      <c r="H5231">
        <v>0.176960227</v>
      </c>
      <c r="I5231">
        <v>0.17696000000000001</v>
      </c>
      <c r="J5231">
        <v>484.57216299999999</v>
      </c>
      <c r="K5231" s="4" t="str" cm="1">
        <f t="array" ref="K5231">INDEX(_xlfn.TEXTSPLIT(Table1[[#This Row],[csv]],"_"),1)</f>
        <v>dgemm</v>
      </c>
      <c r="L5231" s="4" t="str" cm="1">
        <f t="array" ref="L5231">INDEX(_xlfn.TEXTSPLIT(Table1[[#This Row],[csv]],"_"),2)</f>
        <v>mkl</v>
      </c>
      <c r="M5231" s="4" t="str" cm="1">
        <f t="array" ref="M5231">INDEX(_xlfn.TEXTSPLIT(Table1[[#This Row],[csv]],"_"),3)</f>
        <v>epyc</v>
      </c>
      <c r="N5231" s="4" cm="1">
        <f t="array" ref="N5231">IF(INDEX(_xlfn.TEXTSPLIT(Table1[[#This Row],[csv]],"_"),4)="optimized",1,0)</f>
        <v>0</v>
      </c>
    </row>
    <row r="5232" spans="1:14" x14ac:dyDescent="0.25">
      <c r="A5232" t="s">
        <v>415</v>
      </c>
      <c r="B5232" t="s">
        <v>418</v>
      </c>
      <c r="C5232">
        <v>2</v>
      </c>
      <c r="D5232" t="s">
        <v>44</v>
      </c>
      <c r="E5232">
        <v>4000</v>
      </c>
      <c r="F5232">
        <v>4000</v>
      </c>
      <c r="G5232">
        <v>4000</v>
      </c>
      <c r="H5232">
        <v>0.246986708</v>
      </c>
      <c r="I5232">
        <v>0.24698700000000001</v>
      </c>
      <c r="J5232">
        <v>518.24651200000005</v>
      </c>
      <c r="K5232" s="4" t="str" cm="1">
        <f t="array" ref="K5232">INDEX(_xlfn.TEXTSPLIT(Table1[[#This Row],[csv]],"_"),1)</f>
        <v>dgemm</v>
      </c>
      <c r="L5232" s="4" t="str" cm="1">
        <f t="array" ref="L5232">INDEX(_xlfn.TEXTSPLIT(Table1[[#This Row],[csv]],"_"),2)</f>
        <v>mkl</v>
      </c>
      <c r="M5232" s="4" t="str" cm="1">
        <f t="array" ref="M5232">INDEX(_xlfn.TEXTSPLIT(Table1[[#This Row],[csv]],"_"),3)</f>
        <v>epyc</v>
      </c>
      <c r="N5232" s="4" cm="1">
        <f t="array" ref="N5232">IF(INDEX(_xlfn.TEXTSPLIT(Table1[[#This Row],[csv]],"_"),4)="optimized",1,0)</f>
        <v>0</v>
      </c>
    </row>
    <row r="5233" spans="1:14" x14ac:dyDescent="0.25">
      <c r="A5233" t="s">
        <v>415</v>
      </c>
      <c r="B5233" t="s">
        <v>418</v>
      </c>
      <c r="C5233">
        <v>2</v>
      </c>
      <c r="D5233" t="s">
        <v>45</v>
      </c>
      <c r="E5233">
        <v>4500</v>
      </c>
      <c r="F5233">
        <v>4500</v>
      </c>
      <c r="G5233">
        <v>4500</v>
      </c>
      <c r="H5233">
        <v>0.34381720799999999</v>
      </c>
      <c r="I5233">
        <v>0.34381699999999998</v>
      </c>
      <c r="J5233">
        <v>530.07817999999997</v>
      </c>
      <c r="K5233" s="4" t="str" cm="1">
        <f t="array" ref="K5233">INDEX(_xlfn.TEXTSPLIT(Table1[[#This Row],[csv]],"_"),1)</f>
        <v>dgemm</v>
      </c>
      <c r="L5233" s="4" t="str" cm="1">
        <f t="array" ref="L5233">INDEX(_xlfn.TEXTSPLIT(Table1[[#This Row],[csv]],"_"),2)</f>
        <v>mkl</v>
      </c>
      <c r="M5233" s="4" t="str" cm="1">
        <f t="array" ref="M5233">INDEX(_xlfn.TEXTSPLIT(Table1[[#This Row],[csv]],"_"),3)</f>
        <v>epyc</v>
      </c>
      <c r="N5233" s="4" cm="1">
        <f t="array" ref="N5233">IF(INDEX(_xlfn.TEXTSPLIT(Table1[[#This Row],[csv]],"_"),4)="optimized",1,0)</f>
        <v>0</v>
      </c>
    </row>
    <row r="5234" spans="1:14" x14ac:dyDescent="0.25">
      <c r="A5234" t="s">
        <v>415</v>
      </c>
      <c r="B5234" t="s">
        <v>418</v>
      </c>
      <c r="C5234">
        <v>2</v>
      </c>
      <c r="D5234" t="s">
        <v>46</v>
      </c>
      <c r="E5234">
        <v>5000</v>
      </c>
      <c r="F5234">
        <v>5000</v>
      </c>
      <c r="G5234">
        <v>5000</v>
      </c>
      <c r="H5234">
        <v>0.48001793300000001</v>
      </c>
      <c r="I5234">
        <v>0.480018</v>
      </c>
      <c r="J5234">
        <v>520.81387600000005</v>
      </c>
      <c r="K5234" s="4" t="str" cm="1">
        <f t="array" ref="K5234">INDEX(_xlfn.TEXTSPLIT(Table1[[#This Row],[csv]],"_"),1)</f>
        <v>dgemm</v>
      </c>
      <c r="L5234" s="4" t="str" cm="1">
        <f t="array" ref="L5234">INDEX(_xlfn.TEXTSPLIT(Table1[[#This Row],[csv]],"_"),2)</f>
        <v>mkl</v>
      </c>
      <c r="M5234" s="4" t="str" cm="1">
        <f t="array" ref="M5234">INDEX(_xlfn.TEXTSPLIT(Table1[[#This Row],[csv]],"_"),3)</f>
        <v>epyc</v>
      </c>
      <c r="N5234" s="4" cm="1">
        <f t="array" ref="N5234">IF(INDEX(_xlfn.TEXTSPLIT(Table1[[#This Row],[csv]],"_"),4)="optimized",1,0)</f>
        <v>0</v>
      </c>
    </row>
    <row r="5235" spans="1:14" x14ac:dyDescent="0.25">
      <c r="A5235" t="s">
        <v>415</v>
      </c>
      <c r="B5235" t="s">
        <v>418</v>
      </c>
      <c r="C5235">
        <v>2</v>
      </c>
      <c r="D5235" t="s">
        <v>47</v>
      </c>
      <c r="E5235">
        <v>5500</v>
      </c>
      <c r="F5235">
        <v>5500</v>
      </c>
      <c r="G5235">
        <v>5500</v>
      </c>
      <c r="H5235">
        <v>0.62056378800000001</v>
      </c>
      <c r="I5235">
        <v>0.620564</v>
      </c>
      <c r="J5235">
        <v>536.20595700000001</v>
      </c>
      <c r="K5235" s="4" t="str" cm="1">
        <f t="array" ref="K5235">INDEX(_xlfn.TEXTSPLIT(Table1[[#This Row],[csv]],"_"),1)</f>
        <v>dgemm</v>
      </c>
      <c r="L5235" s="4" t="str" cm="1">
        <f t="array" ref="L5235">INDEX(_xlfn.TEXTSPLIT(Table1[[#This Row],[csv]],"_"),2)</f>
        <v>mkl</v>
      </c>
      <c r="M5235" s="4" t="str" cm="1">
        <f t="array" ref="M5235">INDEX(_xlfn.TEXTSPLIT(Table1[[#This Row],[csv]],"_"),3)</f>
        <v>epyc</v>
      </c>
      <c r="N5235" s="4" cm="1">
        <f t="array" ref="N5235">IF(INDEX(_xlfn.TEXTSPLIT(Table1[[#This Row],[csv]],"_"),4)="optimized",1,0)</f>
        <v>0</v>
      </c>
    </row>
    <row r="5236" spans="1:14" x14ac:dyDescent="0.25">
      <c r="A5236" t="s">
        <v>415</v>
      </c>
      <c r="B5236" t="s">
        <v>418</v>
      </c>
      <c r="C5236">
        <v>2</v>
      </c>
      <c r="D5236" t="s">
        <v>48</v>
      </c>
      <c r="E5236">
        <v>6000</v>
      </c>
      <c r="F5236">
        <v>6000</v>
      </c>
      <c r="G5236">
        <v>6000</v>
      </c>
      <c r="H5236">
        <v>0.78196109400000002</v>
      </c>
      <c r="I5236">
        <v>0.78196100000000002</v>
      </c>
      <c r="J5236">
        <v>552.45715299999995</v>
      </c>
      <c r="K5236" s="4" t="str" cm="1">
        <f t="array" ref="K5236">INDEX(_xlfn.TEXTSPLIT(Table1[[#This Row],[csv]],"_"),1)</f>
        <v>dgemm</v>
      </c>
      <c r="L5236" s="4" t="str" cm="1">
        <f t="array" ref="L5236">INDEX(_xlfn.TEXTSPLIT(Table1[[#This Row],[csv]],"_"),2)</f>
        <v>mkl</v>
      </c>
      <c r="M5236" s="4" t="str" cm="1">
        <f t="array" ref="M5236">INDEX(_xlfn.TEXTSPLIT(Table1[[#This Row],[csv]],"_"),3)</f>
        <v>epyc</v>
      </c>
      <c r="N5236" s="4" cm="1">
        <f t="array" ref="N5236">IF(INDEX(_xlfn.TEXTSPLIT(Table1[[#This Row],[csv]],"_"),4)="optimized",1,0)</f>
        <v>0</v>
      </c>
    </row>
    <row r="5237" spans="1:14" x14ac:dyDescent="0.25">
      <c r="A5237" t="s">
        <v>415</v>
      </c>
      <c r="B5237" t="s">
        <v>418</v>
      </c>
      <c r="C5237">
        <v>2</v>
      </c>
      <c r="D5237" t="s">
        <v>49</v>
      </c>
      <c r="E5237">
        <v>6500</v>
      </c>
      <c r="F5237">
        <v>6500</v>
      </c>
      <c r="G5237">
        <v>6500</v>
      </c>
      <c r="H5237">
        <v>0.98651768699999998</v>
      </c>
      <c r="I5237">
        <v>0.98651800000000001</v>
      </c>
      <c r="J5237">
        <v>556.75636399999996</v>
      </c>
      <c r="K5237" s="4" t="str" cm="1">
        <f t="array" ref="K5237">INDEX(_xlfn.TEXTSPLIT(Table1[[#This Row],[csv]],"_"),1)</f>
        <v>dgemm</v>
      </c>
      <c r="L5237" s="4" t="str" cm="1">
        <f t="array" ref="L5237">INDEX(_xlfn.TEXTSPLIT(Table1[[#This Row],[csv]],"_"),2)</f>
        <v>mkl</v>
      </c>
      <c r="M5237" s="4" t="str" cm="1">
        <f t="array" ref="M5237">INDEX(_xlfn.TEXTSPLIT(Table1[[#This Row],[csv]],"_"),3)</f>
        <v>epyc</v>
      </c>
      <c r="N5237" s="4" cm="1">
        <f t="array" ref="N5237">IF(INDEX(_xlfn.TEXTSPLIT(Table1[[#This Row],[csv]],"_"),4)="optimized",1,0)</f>
        <v>0</v>
      </c>
    </row>
    <row r="5238" spans="1:14" x14ac:dyDescent="0.25">
      <c r="A5238" t="s">
        <v>415</v>
      </c>
      <c r="B5238" t="s">
        <v>418</v>
      </c>
      <c r="C5238">
        <v>2</v>
      </c>
      <c r="D5238" t="s">
        <v>50</v>
      </c>
      <c r="E5238">
        <v>7000</v>
      </c>
      <c r="F5238">
        <v>7000</v>
      </c>
      <c r="G5238">
        <v>7000</v>
      </c>
      <c r="H5238">
        <v>1.241253521</v>
      </c>
      <c r="I5238">
        <v>1.2412540000000001</v>
      </c>
      <c r="J5238">
        <v>552.66711299999997</v>
      </c>
      <c r="K5238" s="4" t="str" cm="1">
        <f t="array" ref="K5238">INDEX(_xlfn.TEXTSPLIT(Table1[[#This Row],[csv]],"_"),1)</f>
        <v>dgemm</v>
      </c>
      <c r="L5238" s="4" t="str" cm="1">
        <f t="array" ref="L5238">INDEX(_xlfn.TEXTSPLIT(Table1[[#This Row],[csv]],"_"),2)</f>
        <v>mkl</v>
      </c>
      <c r="M5238" s="4" t="str" cm="1">
        <f t="array" ref="M5238">INDEX(_xlfn.TEXTSPLIT(Table1[[#This Row],[csv]],"_"),3)</f>
        <v>epyc</v>
      </c>
      <c r="N5238" s="4" cm="1">
        <f t="array" ref="N5238">IF(INDEX(_xlfn.TEXTSPLIT(Table1[[#This Row],[csv]],"_"),4)="optimized",1,0)</f>
        <v>0</v>
      </c>
    </row>
    <row r="5239" spans="1:14" x14ac:dyDescent="0.25">
      <c r="A5239" t="s">
        <v>415</v>
      </c>
      <c r="B5239" t="s">
        <v>418</v>
      </c>
      <c r="C5239">
        <v>2</v>
      </c>
      <c r="D5239" t="s">
        <v>51</v>
      </c>
      <c r="E5239">
        <v>7500</v>
      </c>
      <c r="F5239">
        <v>7500</v>
      </c>
      <c r="G5239">
        <v>7500</v>
      </c>
      <c r="H5239">
        <v>1.5184256709999999</v>
      </c>
      <c r="I5239">
        <v>1.5184260000000001</v>
      </c>
      <c r="J5239">
        <v>555.67421999999999</v>
      </c>
      <c r="K5239" s="4" t="str" cm="1">
        <f t="array" ref="K5239">INDEX(_xlfn.TEXTSPLIT(Table1[[#This Row],[csv]],"_"),1)</f>
        <v>dgemm</v>
      </c>
      <c r="L5239" s="4" t="str" cm="1">
        <f t="array" ref="L5239">INDEX(_xlfn.TEXTSPLIT(Table1[[#This Row],[csv]],"_"),2)</f>
        <v>mkl</v>
      </c>
      <c r="M5239" s="4" t="str" cm="1">
        <f t="array" ref="M5239">INDEX(_xlfn.TEXTSPLIT(Table1[[#This Row],[csv]],"_"),3)</f>
        <v>epyc</v>
      </c>
      <c r="N5239" s="4" cm="1">
        <f t="array" ref="N5239">IF(INDEX(_xlfn.TEXTSPLIT(Table1[[#This Row],[csv]],"_"),4)="optimized",1,0)</f>
        <v>0</v>
      </c>
    </row>
    <row r="5240" spans="1:14" x14ac:dyDescent="0.25">
      <c r="A5240" t="s">
        <v>415</v>
      </c>
      <c r="B5240" t="s">
        <v>418</v>
      </c>
      <c r="C5240">
        <v>2</v>
      </c>
      <c r="D5240" t="s">
        <v>52</v>
      </c>
      <c r="E5240">
        <v>8000</v>
      </c>
      <c r="F5240">
        <v>8000</v>
      </c>
      <c r="G5240">
        <v>8000</v>
      </c>
      <c r="H5240">
        <v>1.7786404179999999</v>
      </c>
      <c r="I5240">
        <v>1.77864</v>
      </c>
      <c r="J5240">
        <v>575.72064</v>
      </c>
      <c r="K5240" s="4" t="str" cm="1">
        <f t="array" ref="K5240">INDEX(_xlfn.TEXTSPLIT(Table1[[#This Row],[csv]],"_"),1)</f>
        <v>dgemm</v>
      </c>
      <c r="L5240" s="4" t="str" cm="1">
        <f t="array" ref="L5240">INDEX(_xlfn.TEXTSPLIT(Table1[[#This Row],[csv]],"_"),2)</f>
        <v>mkl</v>
      </c>
      <c r="M5240" s="4" t="str" cm="1">
        <f t="array" ref="M5240">INDEX(_xlfn.TEXTSPLIT(Table1[[#This Row],[csv]],"_"),3)</f>
        <v>epyc</v>
      </c>
      <c r="N5240" s="4" cm="1">
        <f t="array" ref="N5240">IF(INDEX(_xlfn.TEXTSPLIT(Table1[[#This Row],[csv]],"_"),4)="optimized",1,0)</f>
        <v>0</v>
      </c>
    </row>
    <row r="5241" spans="1:14" x14ac:dyDescent="0.25">
      <c r="A5241" t="s">
        <v>415</v>
      </c>
      <c r="B5241" t="s">
        <v>418</v>
      </c>
      <c r="C5241">
        <v>2</v>
      </c>
      <c r="D5241" t="s">
        <v>53</v>
      </c>
      <c r="E5241">
        <v>8500</v>
      </c>
      <c r="F5241">
        <v>8500</v>
      </c>
      <c r="G5241">
        <v>8500</v>
      </c>
      <c r="H5241">
        <v>2.1448835050000001</v>
      </c>
      <c r="I5241">
        <v>2.1448839999999998</v>
      </c>
      <c r="J5241">
        <v>572.64182300000004</v>
      </c>
      <c r="K5241" s="4" t="str" cm="1">
        <f t="array" ref="K5241">INDEX(_xlfn.TEXTSPLIT(Table1[[#This Row],[csv]],"_"),1)</f>
        <v>dgemm</v>
      </c>
      <c r="L5241" s="4" t="str" cm="1">
        <f t="array" ref="L5241">INDEX(_xlfn.TEXTSPLIT(Table1[[#This Row],[csv]],"_"),2)</f>
        <v>mkl</v>
      </c>
      <c r="M5241" s="4" t="str" cm="1">
        <f t="array" ref="M5241">INDEX(_xlfn.TEXTSPLIT(Table1[[#This Row],[csv]],"_"),3)</f>
        <v>epyc</v>
      </c>
      <c r="N5241" s="4" cm="1">
        <f t="array" ref="N5241">IF(INDEX(_xlfn.TEXTSPLIT(Table1[[#This Row],[csv]],"_"),4)="optimized",1,0)</f>
        <v>0</v>
      </c>
    </row>
    <row r="5242" spans="1:14" x14ac:dyDescent="0.25">
      <c r="A5242" t="s">
        <v>415</v>
      </c>
      <c r="B5242" t="s">
        <v>418</v>
      </c>
      <c r="C5242">
        <v>2</v>
      </c>
      <c r="D5242" t="s">
        <v>54</v>
      </c>
      <c r="E5242">
        <v>9000</v>
      </c>
      <c r="F5242">
        <v>9000</v>
      </c>
      <c r="G5242">
        <v>9000</v>
      </c>
      <c r="H5242">
        <v>2.4825018829999999</v>
      </c>
      <c r="I5242">
        <v>2.4825020000000002</v>
      </c>
      <c r="J5242">
        <v>587.31073300000003</v>
      </c>
      <c r="K5242" s="4" t="str" cm="1">
        <f t="array" ref="K5242">INDEX(_xlfn.TEXTSPLIT(Table1[[#This Row],[csv]],"_"),1)</f>
        <v>dgemm</v>
      </c>
      <c r="L5242" s="4" t="str" cm="1">
        <f t="array" ref="L5242">INDEX(_xlfn.TEXTSPLIT(Table1[[#This Row],[csv]],"_"),2)</f>
        <v>mkl</v>
      </c>
      <c r="M5242" s="4" t="str" cm="1">
        <f t="array" ref="M5242">INDEX(_xlfn.TEXTSPLIT(Table1[[#This Row],[csv]],"_"),3)</f>
        <v>epyc</v>
      </c>
      <c r="N5242" s="4" cm="1">
        <f t="array" ref="N5242">IF(INDEX(_xlfn.TEXTSPLIT(Table1[[#This Row],[csv]],"_"),4)="optimized",1,0)</f>
        <v>0</v>
      </c>
    </row>
    <row r="5243" spans="1:14" x14ac:dyDescent="0.25">
      <c r="A5243" t="s">
        <v>415</v>
      </c>
      <c r="B5243" t="s">
        <v>418</v>
      </c>
      <c r="C5243">
        <v>2</v>
      </c>
      <c r="D5243" t="s">
        <v>55</v>
      </c>
      <c r="E5243">
        <v>9500</v>
      </c>
      <c r="F5243">
        <v>9500</v>
      </c>
      <c r="G5243">
        <v>9500</v>
      </c>
      <c r="H5243">
        <v>2.9685819200000001</v>
      </c>
      <c r="I5243">
        <v>2.9685820000000001</v>
      </c>
      <c r="J5243">
        <v>577.63270299999999</v>
      </c>
      <c r="K5243" s="4" t="str" cm="1">
        <f t="array" ref="K5243">INDEX(_xlfn.TEXTSPLIT(Table1[[#This Row],[csv]],"_"),1)</f>
        <v>dgemm</v>
      </c>
      <c r="L5243" s="4" t="str" cm="1">
        <f t="array" ref="L5243">INDEX(_xlfn.TEXTSPLIT(Table1[[#This Row],[csv]],"_"),2)</f>
        <v>mkl</v>
      </c>
      <c r="M5243" s="4" t="str" cm="1">
        <f t="array" ref="M5243">INDEX(_xlfn.TEXTSPLIT(Table1[[#This Row],[csv]],"_"),3)</f>
        <v>epyc</v>
      </c>
      <c r="N5243" s="4" cm="1">
        <f t="array" ref="N5243">IF(INDEX(_xlfn.TEXTSPLIT(Table1[[#This Row],[csv]],"_"),4)="optimized",1,0)</f>
        <v>0</v>
      </c>
    </row>
    <row r="5244" spans="1:14" x14ac:dyDescent="0.25">
      <c r="A5244" t="s">
        <v>415</v>
      </c>
      <c r="B5244" t="s">
        <v>418</v>
      </c>
      <c r="C5244">
        <v>2</v>
      </c>
      <c r="D5244" t="s">
        <v>56</v>
      </c>
      <c r="E5244">
        <v>10000</v>
      </c>
      <c r="F5244">
        <v>10000</v>
      </c>
      <c r="G5244">
        <v>10000</v>
      </c>
      <c r="H5244">
        <v>3.3882629949999998</v>
      </c>
      <c r="I5244">
        <v>3.3882629999999998</v>
      </c>
      <c r="J5244">
        <v>590.27295200000003</v>
      </c>
      <c r="K5244" s="4" t="str" cm="1">
        <f t="array" ref="K5244">INDEX(_xlfn.TEXTSPLIT(Table1[[#This Row],[csv]],"_"),1)</f>
        <v>dgemm</v>
      </c>
      <c r="L5244" s="4" t="str" cm="1">
        <f t="array" ref="L5244">INDEX(_xlfn.TEXTSPLIT(Table1[[#This Row],[csv]],"_"),2)</f>
        <v>mkl</v>
      </c>
      <c r="M5244" s="4" t="str" cm="1">
        <f t="array" ref="M5244">INDEX(_xlfn.TEXTSPLIT(Table1[[#This Row],[csv]],"_"),3)</f>
        <v>epyc</v>
      </c>
      <c r="N5244" s="4" cm="1">
        <f t="array" ref="N5244">IF(INDEX(_xlfn.TEXTSPLIT(Table1[[#This Row],[csv]],"_"),4)="optimized",1,0)</f>
        <v>0</v>
      </c>
    </row>
    <row r="5245" spans="1:14" x14ac:dyDescent="0.25">
      <c r="A5245" t="s">
        <v>415</v>
      </c>
      <c r="B5245" t="s">
        <v>418</v>
      </c>
      <c r="C5245">
        <v>2</v>
      </c>
      <c r="D5245" t="s">
        <v>57</v>
      </c>
      <c r="E5245">
        <v>10500</v>
      </c>
      <c r="F5245">
        <v>10500</v>
      </c>
      <c r="G5245">
        <v>10500</v>
      </c>
      <c r="H5245">
        <v>3.8057167540000001</v>
      </c>
      <c r="I5245">
        <v>3.805717</v>
      </c>
      <c r="J5245">
        <v>608.36109199999999</v>
      </c>
      <c r="K5245" s="4" t="str" cm="1">
        <f t="array" ref="K5245">INDEX(_xlfn.TEXTSPLIT(Table1[[#This Row],[csv]],"_"),1)</f>
        <v>dgemm</v>
      </c>
      <c r="L5245" s="4" t="str" cm="1">
        <f t="array" ref="L5245">INDEX(_xlfn.TEXTSPLIT(Table1[[#This Row],[csv]],"_"),2)</f>
        <v>mkl</v>
      </c>
      <c r="M5245" s="4" t="str" cm="1">
        <f t="array" ref="M5245">INDEX(_xlfn.TEXTSPLIT(Table1[[#This Row],[csv]],"_"),3)</f>
        <v>epyc</v>
      </c>
      <c r="N5245" s="4" cm="1">
        <f t="array" ref="N5245">IF(INDEX(_xlfn.TEXTSPLIT(Table1[[#This Row],[csv]],"_"),4)="optimized",1,0)</f>
        <v>0</v>
      </c>
    </row>
    <row r="5246" spans="1:14" x14ac:dyDescent="0.25">
      <c r="A5246" t="s">
        <v>415</v>
      </c>
      <c r="B5246" t="s">
        <v>418</v>
      </c>
      <c r="C5246">
        <v>2</v>
      </c>
      <c r="D5246" t="s">
        <v>58</v>
      </c>
      <c r="E5246">
        <v>11000</v>
      </c>
      <c r="F5246">
        <v>11000</v>
      </c>
      <c r="G5246">
        <v>11000</v>
      </c>
      <c r="H5246">
        <v>4.2978128150000003</v>
      </c>
      <c r="I5246">
        <v>4.2978129999999997</v>
      </c>
      <c r="J5246">
        <v>619.384816</v>
      </c>
      <c r="K5246" s="4" t="str" cm="1">
        <f t="array" ref="K5246">INDEX(_xlfn.TEXTSPLIT(Table1[[#This Row],[csv]],"_"),1)</f>
        <v>dgemm</v>
      </c>
      <c r="L5246" s="4" t="str" cm="1">
        <f t="array" ref="L5246">INDEX(_xlfn.TEXTSPLIT(Table1[[#This Row],[csv]],"_"),2)</f>
        <v>mkl</v>
      </c>
      <c r="M5246" s="4" t="str" cm="1">
        <f t="array" ref="M5246">INDEX(_xlfn.TEXTSPLIT(Table1[[#This Row],[csv]],"_"),3)</f>
        <v>epyc</v>
      </c>
      <c r="N5246" s="4" cm="1">
        <f t="array" ref="N5246">IF(INDEX(_xlfn.TEXTSPLIT(Table1[[#This Row],[csv]],"_"),4)="optimized",1,0)</f>
        <v>0</v>
      </c>
    </row>
    <row r="5247" spans="1:14" x14ac:dyDescent="0.25">
      <c r="A5247" t="s">
        <v>415</v>
      </c>
      <c r="B5247" t="s">
        <v>418</v>
      </c>
      <c r="C5247">
        <v>2</v>
      </c>
      <c r="D5247" t="s">
        <v>59</v>
      </c>
      <c r="E5247">
        <v>11500</v>
      </c>
      <c r="F5247">
        <v>11500</v>
      </c>
      <c r="G5247">
        <v>11500</v>
      </c>
      <c r="H5247">
        <v>4.8065300530000004</v>
      </c>
      <c r="I5247">
        <v>4.8065300000000004</v>
      </c>
      <c r="J5247">
        <v>632.83698800000002</v>
      </c>
      <c r="K5247" s="4" t="str" cm="1">
        <f t="array" ref="K5247">INDEX(_xlfn.TEXTSPLIT(Table1[[#This Row],[csv]],"_"),1)</f>
        <v>dgemm</v>
      </c>
      <c r="L5247" s="4" t="str" cm="1">
        <f t="array" ref="L5247">INDEX(_xlfn.TEXTSPLIT(Table1[[#This Row],[csv]],"_"),2)</f>
        <v>mkl</v>
      </c>
      <c r="M5247" s="4" t="str" cm="1">
        <f t="array" ref="M5247">INDEX(_xlfn.TEXTSPLIT(Table1[[#This Row],[csv]],"_"),3)</f>
        <v>epyc</v>
      </c>
      <c r="N5247" s="4" cm="1">
        <f t="array" ref="N5247">IF(INDEX(_xlfn.TEXTSPLIT(Table1[[#This Row],[csv]],"_"),4)="optimized",1,0)</f>
        <v>0</v>
      </c>
    </row>
    <row r="5248" spans="1:14" x14ac:dyDescent="0.25">
      <c r="A5248" t="s">
        <v>415</v>
      </c>
      <c r="B5248" t="s">
        <v>418</v>
      </c>
      <c r="C5248">
        <v>2</v>
      </c>
      <c r="D5248" t="s">
        <v>60</v>
      </c>
      <c r="E5248">
        <v>12000</v>
      </c>
      <c r="F5248">
        <v>12000</v>
      </c>
      <c r="G5248">
        <v>12000</v>
      </c>
      <c r="H5248">
        <v>5.3428498089999996</v>
      </c>
      <c r="I5248">
        <v>5.3428500000000003</v>
      </c>
      <c r="J5248">
        <v>646.84580800000003</v>
      </c>
      <c r="K5248" s="4" t="str" cm="1">
        <f t="array" ref="K5248">INDEX(_xlfn.TEXTSPLIT(Table1[[#This Row],[csv]],"_"),1)</f>
        <v>dgemm</v>
      </c>
      <c r="L5248" s="4" t="str" cm="1">
        <f t="array" ref="L5248">INDEX(_xlfn.TEXTSPLIT(Table1[[#This Row],[csv]],"_"),2)</f>
        <v>mkl</v>
      </c>
      <c r="M5248" s="4" t="str" cm="1">
        <f t="array" ref="M5248">INDEX(_xlfn.TEXTSPLIT(Table1[[#This Row],[csv]],"_"),3)</f>
        <v>epyc</v>
      </c>
      <c r="N5248" s="4" cm="1">
        <f t="array" ref="N5248">IF(INDEX(_xlfn.TEXTSPLIT(Table1[[#This Row],[csv]],"_"),4)="optimized",1,0)</f>
        <v>0</v>
      </c>
    </row>
    <row r="5249" spans="1:14" x14ac:dyDescent="0.25">
      <c r="A5249" t="s">
        <v>415</v>
      </c>
      <c r="B5249" t="s">
        <v>418</v>
      </c>
      <c r="C5249">
        <v>2</v>
      </c>
      <c r="D5249" t="s">
        <v>61</v>
      </c>
      <c r="E5249">
        <v>12500</v>
      </c>
      <c r="F5249">
        <v>12500</v>
      </c>
      <c r="G5249">
        <v>12500</v>
      </c>
      <c r="H5249">
        <v>5.9451397769999996</v>
      </c>
      <c r="I5249">
        <v>5.9451400000000003</v>
      </c>
      <c r="J5249">
        <v>657.04931199999999</v>
      </c>
      <c r="K5249" s="4" t="str" cm="1">
        <f t="array" ref="K5249">INDEX(_xlfn.TEXTSPLIT(Table1[[#This Row],[csv]],"_"),1)</f>
        <v>dgemm</v>
      </c>
      <c r="L5249" s="4" t="str" cm="1">
        <f t="array" ref="L5249">INDEX(_xlfn.TEXTSPLIT(Table1[[#This Row],[csv]],"_"),2)</f>
        <v>mkl</v>
      </c>
      <c r="M5249" s="4" t="str" cm="1">
        <f t="array" ref="M5249">INDEX(_xlfn.TEXTSPLIT(Table1[[#This Row],[csv]],"_"),3)</f>
        <v>epyc</v>
      </c>
      <c r="N5249" s="4" cm="1">
        <f t="array" ref="N5249">IF(INDEX(_xlfn.TEXTSPLIT(Table1[[#This Row],[csv]],"_"),4)="optimized",1,0)</f>
        <v>0</v>
      </c>
    </row>
    <row r="5250" spans="1:14" x14ac:dyDescent="0.25">
      <c r="A5250" t="s">
        <v>415</v>
      </c>
      <c r="B5250" t="s">
        <v>418</v>
      </c>
      <c r="C5250">
        <v>2</v>
      </c>
      <c r="D5250" t="s">
        <v>62</v>
      </c>
      <c r="E5250">
        <v>13000</v>
      </c>
      <c r="F5250">
        <v>13000</v>
      </c>
      <c r="G5250">
        <v>13000</v>
      </c>
      <c r="H5250">
        <v>6.2539086050000003</v>
      </c>
      <c r="I5250">
        <v>6.2539090000000002</v>
      </c>
      <c r="J5250">
        <v>702.60060999999996</v>
      </c>
      <c r="K5250" s="4" t="str" cm="1">
        <f t="array" ref="K5250">INDEX(_xlfn.TEXTSPLIT(Table1[[#This Row],[csv]],"_"),1)</f>
        <v>dgemm</v>
      </c>
      <c r="L5250" s="4" t="str" cm="1">
        <f t="array" ref="L5250">INDEX(_xlfn.TEXTSPLIT(Table1[[#This Row],[csv]],"_"),2)</f>
        <v>mkl</v>
      </c>
      <c r="M5250" s="4" t="str" cm="1">
        <f t="array" ref="M5250">INDEX(_xlfn.TEXTSPLIT(Table1[[#This Row],[csv]],"_"),3)</f>
        <v>epyc</v>
      </c>
      <c r="N5250" s="4" cm="1">
        <f t="array" ref="N5250">IF(INDEX(_xlfn.TEXTSPLIT(Table1[[#This Row],[csv]],"_"),4)="optimized",1,0)</f>
        <v>0</v>
      </c>
    </row>
    <row r="5251" spans="1:14" x14ac:dyDescent="0.25">
      <c r="A5251" t="s">
        <v>415</v>
      </c>
      <c r="B5251" t="s">
        <v>418</v>
      </c>
      <c r="C5251">
        <v>2</v>
      </c>
      <c r="D5251" t="s">
        <v>63</v>
      </c>
      <c r="E5251">
        <v>13500</v>
      </c>
      <c r="F5251">
        <v>13500</v>
      </c>
      <c r="G5251">
        <v>13500</v>
      </c>
      <c r="H5251">
        <v>8.0510940449999993</v>
      </c>
      <c r="I5251">
        <v>8.0510940000000009</v>
      </c>
      <c r="J5251">
        <v>611.19022700000005</v>
      </c>
      <c r="K5251" s="4" t="str" cm="1">
        <f t="array" ref="K5251">INDEX(_xlfn.TEXTSPLIT(Table1[[#This Row],[csv]],"_"),1)</f>
        <v>dgemm</v>
      </c>
      <c r="L5251" s="4" t="str" cm="1">
        <f t="array" ref="L5251">INDEX(_xlfn.TEXTSPLIT(Table1[[#This Row],[csv]],"_"),2)</f>
        <v>mkl</v>
      </c>
      <c r="M5251" s="4" t="str" cm="1">
        <f t="array" ref="M5251">INDEX(_xlfn.TEXTSPLIT(Table1[[#This Row],[csv]],"_"),3)</f>
        <v>epyc</v>
      </c>
      <c r="N5251" s="4" cm="1">
        <f t="array" ref="N5251">IF(INDEX(_xlfn.TEXTSPLIT(Table1[[#This Row],[csv]],"_"),4)="optimized",1,0)</f>
        <v>0</v>
      </c>
    </row>
    <row r="5252" spans="1:14" x14ac:dyDescent="0.25">
      <c r="A5252" t="s">
        <v>415</v>
      </c>
      <c r="B5252" t="s">
        <v>418</v>
      </c>
      <c r="C5252">
        <v>2</v>
      </c>
      <c r="D5252" t="s">
        <v>64</v>
      </c>
      <c r="E5252">
        <v>14000</v>
      </c>
      <c r="F5252">
        <v>14000</v>
      </c>
      <c r="G5252">
        <v>14000</v>
      </c>
      <c r="H5252">
        <v>8.9944336020000009</v>
      </c>
      <c r="I5252">
        <v>8.994434</v>
      </c>
      <c r="J5252">
        <v>610.15515200000004</v>
      </c>
      <c r="K5252" s="4" t="str" cm="1">
        <f t="array" ref="K5252">INDEX(_xlfn.TEXTSPLIT(Table1[[#This Row],[csv]],"_"),1)</f>
        <v>dgemm</v>
      </c>
      <c r="L5252" s="4" t="str" cm="1">
        <f t="array" ref="L5252">INDEX(_xlfn.TEXTSPLIT(Table1[[#This Row],[csv]],"_"),2)</f>
        <v>mkl</v>
      </c>
      <c r="M5252" s="4" t="str" cm="1">
        <f t="array" ref="M5252">INDEX(_xlfn.TEXTSPLIT(Table1[[#This Row],[csv]],"_"),3)</f>
        <v>epyc</v>
      </c>
      <c r="N5252" s="4" cm="1">
        <f t="array" ref="N5252">IF(INDEX(_xlfn.TEXTSPLIT(Table1[[#This Row],[csv]],"_"),4)="optimized",1,0)</f>
        <v>0</v>
      </c>
    </row>
    <row r="5253" spans="1:14" x14ac:dyDescent="0.25">
      <c r="A5253" t="s">
        <v>415</v>
      </c>
      <c r="B5253" t="s">
        <v>418</v>
      </c>
      <c r="C5253">
        <v>2</v>
      </c>
      <c r="D5253" t="s">
        <v>65</v>
      </c>
      <c r="E5253">
        <v>14500</v>
      </c>
      <c r="F5253">
        <v>14500</v>
      </c>
      <c r="G5253">
        <v>14500</v>
      </c>
      <c r="H5253">
        <v>9.8988033959999999</v>
      </c>
      <c r="I5253">
        <v>9.8988029999999991</v>
      </c>
      <c r="J5253">
        <v>615.95828900000004</v>
      </c>
      <c r="K5253" s="4" t="str" cm="1">
        <f t="array" ref="K5253">INDEX(_xlfn.TEXTSPLIT(Table1[[#This Row],[csv]],"_"),1)</f>
        <v>dgemm</v>
      </c>
      <c r="L5253" s="4" t="str" cm="1">
        <f t="array" ref="L5253">INDEX(_xlfn.TEXTSPLIT(Table1[[#This Row],[csv]],"_"),2)</f>
        <v>mkl</v>
      </c>
      <c r="M5253" s="4" t="str" cm="1">
        <f t="array" ref="M5253">INDEX(_xlfn.TEXTSPLIT(Table1[[#This Row],[csv]],"_"),3)</f>
        <v>epyc</v>
      </c>
      <c r="N5253" s="4" cm="1">
        <f t="array" ref="N5253">IF(INDEX(_xlfn.TEXTSPLIT(Table1[[#This Row],[csv]],"_"),4)="optimized",1,0)</f>
        <v>0</v>
      </c>
    </row>
    <row r="5254" spans="1:14" x14ac:dyDescent="0.25">
      <c r="A5254" t="s">
        <v>415</v>
      </c>
      <c r="B5254" t="s">
        <v>418</v>
      </c>
      <c r="C5254">
        <v>2</v>
      </c>
      <c r="D5254" t="s">
        <v>66</v>
      </c>
      <c r="E5254">
        <v>15000</v>
      </c>
      <c r="F5254">
        <v>15000</v>
      </c>
      <c r="G5254">
        <v>15000</v>
      </c>
      <c r="H5254">
        <v>11.042207525</v>
      </c>
      <c r="I5254">
        <v>11.042208</v>
      </c>
      <c r="J5254">
        <v>611.29081199999996</v>
      </c>
      <c r="K5254" s="4" t="str" cm="1">
        <f t="array" ref="K5254">INDEX(_xlfn.TEXTSPLIT(Table1[[#This Row],[csv]],"_"),1)</f>
        <v>dgemm</v>
      </c>
      <c r="L5254" s="4" t="str" cm="1">
        <f t="array" ref="L5254">INDEX(_xlfn.TEXTSPLIT(Table1[[#This Row],[csv]],"_"),2)</f>
        <v>mkl</v>
      </c>
      <c r="M5254" s="4" t="str" cm="1">
        <f t="array" ref="M5254">INDEX(_xlfn.TEXTSPLIT(Table1[[#This Row],[csv]],"_"),3)</f>
        <v>epyc</v>
      </c>
      <c r="N5254" s="4" cm="1">
        <f t="array" ref="N5254">IF(INDEX(_xlfn.TEXTSPLIT(Table1[[#This Row],[csv]],"_"),4)="optimized",1,0)</f>
        <v>0</v>
      </c>
    </row>
    <row r="5255" spans="1:14" x14ac:dyDescent="0.25">
      <c r="A5255" t="s">
        <v>415</v>
      </c>
      <c r="B5255" t="s">
        <v>418</v>
      </c>
      <c r="C5255">
        <v>2</v>
      </c>
      <c r="D5255" t="s">
        <v>67</v>
      </c>
      <c r="E5255">
        <v>15500</v>
      </c>
      <c r="F5255">
        <v>15500</v>
      </c>
      <c r="G5255">
        <v>15500</v>
      </c>
      <c r="H5255">
        <v>9.7217904480000001</v>
      </c>
      <c r="I5255">
        <v>9.7217900000000004</v>
      </c>
      <c r="J5255">
        <v>766.08830899999998</v>
      </c>
      <c r="K5255" s="4" t="str" cm="1">
        <f t="array" ref="K5255">INDEX(_xlfn.TEXTSPLIT(Table1[[#This Row],[csv]],"_"),1)</f>
        <v>dgemm</v>
      </c>
      <c r="L5255" s="4" t="str" cm="1">
        <f t="array" ref="L5255">INDEX(_xlfn.TEXTSPLIT(Table1[[#This Row],[csv]],"_"),2)</f>
        <v>mkl</v>
      </c>
      <c r="M5255" s="4" t="str" cm="1">
        <f t="array" ref="M5255">INDEX(_xlfn.TEXTSPLIT(Table1[[#This Row],[csv]],"_"),3)</f>
        <v>epyc</v>
      </c>
      <c r="N5255" s="4" cm="1">
        <f t="array" ref="N5255">IF(INDEX(_xlfn.TEXTSPLIT(Table1[[#This Row],[csv]],"_"),4)="optimized",1,0)</f>
        <v>0</v>
      </c>
    </row>
    <row r="5256" spans="1:14" x14ac:dyDescent="0.25">
      <c r="A5256" t="s">
        <v>415</v>
      </c>
      <c r="B5256" t="s">
        <v>418</v>
      </c>
      <c r="C5256">
        <v>2</v>
      </c>
      <c r="D5256" t="s">
        <v>68</v>
      </c>
      <c r="E5256">
        <v>16000</v>
      </c>
      <c r="F5256">
        <v>16000</v>
      </c>
      <c r="G5256">
        <v>16000</v>
      </c>
      <c r="H5256">
        <v>10.569118439</v>
      </c>
      <c r="I5256">
        <v>10.569118</v>
      </c>
      <c r="J5256">
        <v>775.08829600000001</v>
      </c>
      <c r="K5256" s="4" t="str" cm="1">
        <f t="array" ref="K5256">INDEX(_xlfn.TEXTSPLIT(Table1[[#This Row],[csv]],"_"),1)</f>
        <v>dgemm</v>
      </c>
      <c r="L5256" s="4" t="str" cm="1">
        <f t="array" ref="L5256">INDEX(_xlfn.TEXTSPLIT(Table1[[#This Row],[csv]],"_"),2)</f>
        <v>mkl</v>
      </c>
      <c r="M5256" s="4" t="str" cm="1">
        <f t="array" ref="M5256">INDEX(_xlfn.TEXTSPLIT(Table1[[#This Row],[csv]],"_"),3)</f>
        <v>epyc</v>
      </c>
      <c r="N5256" s="4" cm="1">
        <f t="array" ref="N5256">IF(INDEX(_xlfn.TEXTSPLIT(Table1[[#This Row],[csv]],"_"),4)="optimized",1,0)</f>
        <v>0</v>
      </c>
    </row>
    <row r="5257" spans="1:14" x14ac:dyDescent="0.25">
      <c r="A5257" t="s">
        <v>415</v>
      </c>
      <c r="B5257" t="s">
        <v>418</v>
      </c>
      <c r="C5257">
        <v>2</v>
      </c>
      <c r="D5257" t="s">
        <v>69</v>
      </c>
      <c r="E5257">
        <v>16500</v>
      </c>
      <c r="F5257">
        <v>16500</v>
      </c>
      <c r="G5257">
        <v>16500</v>
      </c>
      <c r="H5257">
        <v>13.818537082000001</v>
      </c>
      <c r="I5257">
        <v>13.818536999999999</v>
      </c>
      <c r="J5257">
        <v>650.15927099999999</v>
      </c>
      <c r="K5257" s="4" t="str" cm="1">
        <f t="array" ref="K5257">INDEX(_xlfn.TEXTSPLIT(Table1[[#This Row],[csv]],"_"),1)</f>
        <v>dgemm</v>
      </c>
      <c r="L5257" s="4" t="str" cm="1">
        <f t="array" ref="L5257">INDEX(_xlfn.TEXTSPLIT(Table1[[#This Row],[csv]],"_"),2)</f>
        <v>mkl</v>
      </c>
      <c r="M5257" s="4" t="str" cm="1">
        <f t="array" ref="M5257">INDEX(_xlfn.TEXTSPLIT(Table1[[#This Row],[csv]],"_"),3)</f>
        <v>epyc</v>
      </c>
      <c r="N5257" s="4" cm="1">
        <f t="array" ref="N5257">IF(INDEX(_xlfn.TEXTSPLIT(Table1[[#This Row],[csv]],"_"),4)="optimized",1,0)</f>
        <v>0</v>
      </c>
    </row>
    <row r="5258" spans="1:14" x14ac:dyDescent="0.25">
      <c r="A5258" t="s">
        <v>415</v>
      </c>
      <c r="B5258" t="s">
        <v>418</v>
      </c>
      <c r="C5258">
        <v>2</v>
      </c>
      <c r="D5258" t="s">
        <v>70</v>
      </c>
      <c r="E5258">
        <v>17000</v>
      </c>
      <c r="F5258">
        <v>17000</v>
      </c>
      <c r="G5258">
        <v>17000</v>
      </c>
      <c r="H5258">
        <v>12.052059018</v>
      </c>
      <c r="I5258">
        <v>12.052059</v>
      </c>
      <c r="J5258">
        <v>815.29637300000002</v>
      </c>
      <c r="K5258" s="4" t="str" cm="1">
        <f t="array" ref="K5258">INDEX(_xlfn.TEXTSPLIT(Table1[[#This Row],[csv]],"_"),1)</f>
        <v>dgemm</v>
      </c>
      <c r="L5258" s="4" t="str" cm="1">
        <f t="array" ref="L5258">INDEX(_xlfn.TEXTSPLIT(Table1[[#This Row],[csv]],"_"),2)</f>
        <v>mkl</v>
      </c>
      <c r="M5258" s="4" t="str" cm="1">
        <f t="array" ref="M5258">INDEX(_xlfn.TEXTSPLIT(Table1[[#This Row],[csv]],"_"),3)</f>
        <v>epyc</v>
      </c>
      <c r="N5258" s="4" cm="1">
        <f t="array" ref="N5258">IF(INDEX(_xlfn.TEXTSPLIT(Table1[[#This Row],[csv]],"_"),4)="optimized",1,0)</f>
        <v>0</v>
      </c>
    </row>
    <row r="5259" spans="1:14" x14ac:dyDescent="0.25">
      <c r="A5259" t="s">
        <v>415</v>
      </c>
      <c r="B5259" t="s">
        <v>418</v>
      </c>
      <c r="C5259">
        <v>2</v>
      </c>
      <c r="D5259" t="s">
        <v>71</v>
      </c>
      <c r="E5259">
        <v>17500</v>
      </c>
      <c r="F5259">
        <v>17500</v>
      </c>
      <c r="G5259">
        <v>17500</v>
      </c>
      <c r="H5259">
        <v>12.701592337999999</v>
      </c>
      <c r="I5259">
        <v>12.701592</v>
      </c>
      <c r="J5259">
        <v>843.89025500000002</v>
      </c>
      <c r="K5259" s="4" t="str" cm="1">
        <f t="array" ref="K5259">INDEX(_xlfn.TEXTSPLIT(Table1[[#This Row],[csv]],"_"),1)</f>
        <v>dgemm</v>
      </c>
      <c r="L5259" s="4" t="str" cm="1">
        <f t="array" ref="L5259">INDEX(_xlfn.TEXTSPLIT(Table1[[#This Row],[csv]],"_"),2)</f>
        <v>mkl</v>
      </c>
      <c r="M5259" s="4" t="str" cm="1">
        <f t="array" ref="M5259">INDEX(_xlfn.TEXTSPLIT(Table1[[#This Row],[csv]],"_"),3)</f>
        <v>epyc</v>
      </c>
      <c r="N5259" s="4" cm="1">
        <f t="array" ref="N5259">IF(INDEX(_xlfn.TEXTSPLIT(Table1[[#This Row],[csv]],"_"),4)="optimized",1,0)</f>
        <v>0</v>
      </c>
    </row>
    <row r="5260" spans="1:14" x14ac:dyDescent="0.25">
      <c r="A5260" t="s">
        <v>415</v>
      </c>
      <c r="B5260" t="s">
        <v>418</v>
      </c>
      <c r="C5260">
        <v>2</v>
      </c>
      <c r="D5260" t="s">
        <v>72</v>
      </c>
      <c r="E5260">
        <v>18000</v>
      </c>
      <c r="F5260">
        <v>18000</v>
      </c>
      <c r="G5260">
        <v>18000</v>
      </c>
      <c r="H5260">
        <v>16.903863737000002</v>
      </c>
      <c r="I5260">
        <v>16.903863999999999</v>
      </c>
      <c r="J5260">
        <v>690.01976000000002</v>
      </c>
      <c r="K5260" s="4" t="str" cm="1">
        <f t="array" ref="K5260">INDEX(_xlfn.TEXTSPLIT(Table1[[#This Row],[csv]],"_"),1)</f>
        <v>dgemm</v>
      </c>
      <c r="L5260" s="4" t="str" cm="1">
        <f t="array" ref="L5260">INDEX(_xlfn.TEXTSPLIT(Table1[[#This Row],[csv]],"_"),2)</f>
        <v>mkl</v>
      </c>
      <c r="M5260" s="4" t="str" cm="1">
        <f t="array" ref="M5260">INDEX(_xlfn.TEXTSPLIT(Table1[[#This Row],[csv]],"_"),3)</f>
        <v>epyc</v>
      </c>
      <c r="N5260" s="4" cm="1">
        <f t="array" ref="N5260">IF(INDEX(_xlfn.TEXTSPLIT(Table1[[#This Row],[csv]],"_"),4)="optimized",1,0)</f>
        <v>0</v>
      </c>
    </row>
    <row r="5261" spans="1:14" x14ac:dyDescent="0.25">
      <c r="A5261" t="s">
        <v>415</v>
      </c>
      <c r="B5261" t="s">
        <v>418</v>
      </c>
      <c r="C5261">
        <v>2</v>
      </c>
      <c r="D5261" t="s">
        <v>73</v>
      </c>
      <c r="E5261">
        <v>18500</v>
      </c>
      <c r="F5261">
        <v>18500</v>
      </c>
      <c r="G5261">
        <v>18500</v>
      </c>
      <c r="H5261">
        <v>18.617127665000002</v>
      </c>
      <c r="I5261">
        <v>18.617128000000001</v>
      </c>
      <c r="J5261">
        <v>680.19354199999998</v>
      </c>
      <c r="K5261" s="4" t="str" cm="1">
        <f t="array" ref="K5261">INDEX(_xlfn.TEXTSPLIT(Table1[[#This Row],[csv]],"_"),1)</f>
        <v>dgemm</v>
      </c>
      <c r="L5261" s="4" t="str" cm="1">
        <f t="array" ref="L5261">INDEX(_xlfn.TEXTSPLIT(Table1[[#This Row],[csv]],"_"),2)</f>
        <v>mkl</v>
      </c>
      <c r="M5261" s="4" t="str" cm="1">
        <f t="array" ref="M5261">INDEX(_xlfn.TEXTSPLIT(Table1[[#This Row],[csv]],"_"),3)</f>
        <v>epyc</v>
      </c>
      <c r="N5261" s="4" cm="1">
        <f t="array" ref="N5261">IF(INDEX(_xlfn.TEXTSPLIT(Table1[[#This Row],[csv]],"_"),4)="optimized",1,0)</f>
        <v>0</v>
      </c>
    </row>
    <row r="5262" spans="1:14" x14ac:dyDescent="0.25">
      <c r="A5262" t="s">
        <v>415</v>
      </c>
      <c r="B5262" t="s">
        <v>418</v>
      </c>
      <c r="C5262">
        <v>2</v>
      </c>
      <c r="D5262" t="s">
        <v>74</v>
      </c>
      <c r="E5262">
        <v>19000</v>
      </c>
      <c r="F5262">
        <v>19000</v>
      </c>
      <c r="G5262">
        <v>19000</v>
      </c>
      <c r="H5262">
        <v>17.847732535999999</v>
      </c>
      <c r="I5262">
        <v>17.847733000000002</v>
      </c>
      <c r="J5262">
        <v>768.61304199999995</v>
      </c>
      <c r="K5262" s="4" t="str" cm="1">
        <f t="array" ref="K5262">INDEX(_xlfn.TEXTSPLIT(Table1[[#This Row],[csv]],"_"),1)</f>
        <v>dgemm</v>
      </c>
      <c r="L5262" s="4" t="str" cm="1">
        <f t="array" ref="L5262">INDEX(_xlfn.TEXTSPLIT(Table1[[#This Row],[csv]],"_"),2)</f>
        <v>mkl</v>
      </c>
      <c r="M5262" s="4" t="str" cm="1">
        <f t="array" ref="M5262">INDEX(_xlfn.TEXTSPLIT(Table1[[#This Row],[csv]],"_"),3)</f>
        <v>epyc</v>
      </c>
      <c r="N5262" s="4" cm="1">
        <f t="array" ref="N5262">IF(INDEX(_xlfn.TEXTSPLIT(Table1[[#This Row],[csv]],"_"),4)="optimized",1,0)</f>
        <v>0</v>
      </c>
    </row>
    <row r="5263" spans="1:14" x14ac:dyDescent="0.25">
      <c r="A5263" t="s">
        <v>415</v>
      </c>
      <c r="B5263" t="s">
        <v>418</v>
      </c>
      <c r="C5263">
        <v>2</v>
      </c>
      <c r="D5263" t="s">
        <v>75</v>
      </c>
      <c r="E5263">
        <v>19500</v>
      </c>
      <c r="F5263">
        <v>19500</v>
      </c>
      <c r="G5263">
        <v>19500</v>
      </c>
      <c r="H5263">
        <v>23.258203014999999</v>
      </c>
      <c r="I5263">
        <v>23.258203000000002</v>
      </c>
      <c r="J5263">
        <v>637.61374799999999</v>
      </c>
      <c r="K5263" s="4" t="str" cm="1">
        <f t="array" ref="K5263">INDEX(_xlfn.TEXTSPLIT(Table1[[#This Row],[csv]],"_"),1)</f>
        <v>dgemm</v>
      </c>
      <c r="L5263" s="4" t="str" cm="1">
        <f t="array" ref="L5263">INDEX(_xlfn.TEXTSPLIT(Table1[[#This Row],[csv]],"_"),2)</f>
        <v>mkl</v>
      </c>
      <c r="M5263" s="4" t="str" cm="1">
        <f t="array" ref="M5263">INDEX(_xlfn.TEXTSPLIT(Table1[[#This Row],[csv]],"_"),3)</f>
        <v>epyc</v>
      </c>
      <c r="N5263" s="4" cm="1">
        <f t="array" ref="N5263">IF(INDEX(_xlfn.TEXTSPLIT(Table1[[#This Row],[csv]],"_"),4)="optimized",1,0)</f>
        <v>0</v>
      </c>
    </row>
    <row r="5264" spans="1:14" x14ac:dyDescent="0.25">
      <c r="A5264" t="s">
        <v>420</v>
      </c>
      <c r="B5264" t="s">
        <v>419</v>
      </c>
      <c r="C5264">
        <v>5</v>
      </c>
      <c r="D5264" t="s">
        <v>421</v>
      </c>
      <c r="E5264">
        <v>2000</v>
      </c>
      <c r="F5264">
        <v>2000</v>
      </c>
      <c r="G5264">
        <v>2000</v>
      </c>
      <c r="H5264">
        <v>3.4462962999999999E-2</v>
      </c>
      <c r="I5264">
        <v>3.4463000000000001E-2</v>
      </c>
      <c r="J5264">
        <v>464.26652300000001</v>
      </c>
      <c r="K5264" s="4" t="str" cm="1">
        <f t="array" ref="K5264">INDEX(_xlfn.TEXTSPLIT(Table1[[#This Row],[csv]],"_"),1)</f>
        <v>dgemm</v>
      </c>
      <c r="L5264" s="4" t="str" cm="1">
        <f t="array" ref="L5264">INDEX(_xlfn.TEXTSPLIT(Table1[[#This Row],[csv]],"_"),2)</f>
        <v>oblas</v>
      </c>
      <c r="M5264" s="4" t="str" cm="1">
        <f t="array" ref="M5264">INDEX(_xlfn.TEXTSPLIT(Table1[[#This Row],[csv]],"_"),3)</f>
        <v>epyc</v>
      </c>
      <c r="N5264" s="4" cm="1">
        <f t="array" ref="N5264">IF(INDEX(_xlfn.TEXTSPLIT(Table1[[#This Row],[csv]],"_"),4)="optimized",1,0)</f>
        <v>0</v>
      </c>
    </row>
    <row r="5265" spans="1:14" x14ac:dyDescent="0.25">
      <c r="A5265" t="s">
        <v>420</v>
      </c>
      <c r="B5265" t="s">
        <v>419</v>
      </c>
      <c r="C5265">
        <v>5</v>
      </c>
      <c r="D5265" t="s">
        <v>422</v>
      </c>
      <c r="E5265">
        <v>2500</v>
      </c>
      <c r="F5265">
        <v>2500</v>
      </c>
      <c r="G5265">
        <v>2500</v>
      </c>
      <c r="H5265">
        <v>5.2863155000000002E-2</v>
      </c>
      <c r="I5265">
        <v>5.2863E-2</v>
      </c>
      <c r="J5265">
        <v>591.14897699999995</v>
      </c>
      <c r="K5265" s="4" t="str" cm="1">
        <f t="array" ref="K5265">INDEX(_xlfn.TEXTSPLIT(Table1[[#This Row],[csv]],"_"),1)</f>
        <v>dgemm</v>
      </c>
      <c r="L5265" s="4" t="str" cm="1">
        <f t="array" ref="L5265">INDEX(_xlfn.TEXTSPLIT(Table1[[#This Row],[csv]],"_"),2)</f>
        <v>oblas</v>
      </c>
      <c r="M5265" s="4" t="str" cm="1">
        <f t="array" ref="M5265">INDEX(_xlfn.TEXTSPLIT(Table1[[#This Row],[csv]],"_"),3)</f>
        <v>epyc</v>
      </c>
      <c r="N5265" s="4" cm="1">
        <f t="array" ref="N5265">IF(INDEX(_xlfn.TEXTSPLIT(Table1[[#This Row],[csv]],"_"),4)="optimized",1,0)</f>
        <v>0</v>
      </c>
    </row>
    <row r="5266" spans="1:14" x14ac:dyDescent="0.25">
      <c r="A5266" t="s">
        <v>420</v>
      </c>
      <c r="B5266" t="s">
        <v>419</v>
      </c>
      <c r="C5266">
        <v>5</v>
      </c>
      <c r="D5266" t="s">
        <v>423</v>
      </c>
      <c r="E5266">
        <v>3000</v>
      </c>
      <c r="F5266">
        <v>3000</v>
      </c>
      <c r="G5266">
        <v>3000</v>
      </c>
      <c r="H5266">
        <v>7.2887418999999995E-2</v>
      </c>
      <c r="I5266">
        <v>7.2886999999999993E-2</v>
      </c>
      <c r="J5266">
        <v>740.86859900000002</v>
      </c>
      <c r="K5266" s="4" t="str" cm="1">
        <f t="array" ref="K5266">INDEX(_xlfn.TEXTSPLIT(Table1[[#This Row],[csv]],"_"),1)</f>
        <v>dgemm</v>
      </c>
      <c r="L5266" s="4" t="str" cm="1">
        <f t="array" ref="L5266">INDEX(_xlfn.TEXTSPLIT(Table1[[#This Row],[csv]],"_"),2)</f>
        <v>oblas</v>
      </c>
      <c r="M5266" s="4" t="str" cm="1">
        <f t="array" ref="M5266">INDEX(_xlfn.TEXTSPLIT(Table1[[#This Row],[csv]],"_"),3)</f>
        <v>epyc</v>
      </c>
      <c r="N5266" s="4" cm="1">
        <f t="array" ref="N5266">IF(INDEX(_xlfn.TEXTSPLIT(Table1[[#This Row],[csv]],"_"),4)="optimized",1,0)</f>
        <v>0</v>
      </c>
    </row>
    <row r="5267" spans="1:14" x14ac:dyDescent="0.25">
      <c r="A5267" t="s">
        <v>420</v>
      </c>
      <c r="B5267" t="s">
        <v>419</v>
      </c>
      <c r="C5267">
        <v>5</v>
      </c>
      <c r="D5267" t="s">
        <v>424</v>
      </c>
      <c r="E5267">
        <v>3500</v>
      </c>
      <c r="F5267">
        <v>3500</v>
      </c>
      <c r="G5267">
        <v>3500</v>
      </c>
      <c r="H5267">
        <v>0.108588748</v>
      </c>
      <c r="I5267">
        <v>0.108589</v>
      </c>
      <c r="J5267">
        <v>789.67666199999996</v>
      </c>
      <c r="K5267" s="4" t="str" cm="1">
        <f t="array" ref="K5267">INDEX(_xlfn.TEXTSPLIT(Table1[[#This Row],[csv]],"_"),1)</f>
        <v>dgemm</v>
      </c>
      <c r="L5267" s="4" t="str" cm="1">
        <f t="array" ref="L5267">INDEX(_xlfn.TEXTSPLIT(Table1[[#This Row],[csv]],"_"),2)</f>
        <v>oblas</v>
      </c>
      <c r="M5267" s="4" t="str" cm="1">
        <f t="array" ref="M5267">INDEX(_xlfn.TEXTSPLIT(Table1[[#This Row],[csv]],"_"),3)</f>
        <v>epyc</v>
      </c>
      <c r="N5267" s="4" cm="1">
        <f t="array" ref="N5267">IF(INDEX(_xlfn.TEXTSPLIT(Table1[[#This Row],[csv]],"_"),4)="optimized",1,0)</f>
        <v>0</v>
      </c>
    </row>
    <row r="5268" spans="1:14" x14ac:dyDescent="0.25">
      <c r="A5268" t="s">
        <v>420</v>
      </c>
      <c r="B5268" t="s">
        <v>419</v>
      </c>
      <c r="C5268">
        <v>5</v>
      </c>
      <c r="D5268" t="s">
        <v>425</v>
      </c>
      <c r="E5268">
        <v>4000</v>
      </c>
      <c r="F5268">
        <v>4000</v>
      </c>
      <c r="G5268">
        <v>4000</v>
      </c>
      <c r="H5268">
        <v>0.17356924000000001</v>
      </c>
      <c r="I5268">
        <v>0.173569</v>
      </c>
      <c r="J5268">
        <v>737.45785799999999</v>
      </c>
      <c r="K5268" s="4" t="str" cm="1">
        <f t="array" ref="K5268">INDEX(_xlfn.TEXTSPLIT(Table1[[#This Row],[csv]],"_"),1)</f>
        <v>dgemm</v>
      </c>
      <c r="L5268" s="4" t="str" cm="1">
        <f t="array" ref="L5268">INDEX(_xlfn.TEXTSPLIT(Table1[[#This Row],[csv]],"_"),2)</f>
        <v>oblas</v>
      </c>
      <c r="M5268" s="4" t="str" cm="1">
        <f t="array" ref="M5268">INDEX(_xlfn.TEXTSPLIT(Table1[[#This Row],[csv]],"_"),3)</f>
        <v>epyc</v>
      </c>
      <c r="N5268" s="4" cm="1">
        <f t="array" ref="N5268">IF(INDEX(_xlfn.TEXTSPLIT(Table1[[#This Row],[csv]],"_"),4)="optimized",1,0)</f>
        <v>0</v>
      </c>
    </row>
    <row r="5269" spans="1:14" x14ac:dyDescent="0.25">
      <c r="A5269" t="s">
        <v>420</v>
      </c>
      <c r="B5269" t="s">
        <v>419</v>
      </c>
      <c r="C5269">
        <v>5</v>
      </c>
      <c r="D5269" t="s">
        <v>426</v>
      </c>
      <c r="E5269">
        <v>4500</v>
      </c>
      <c r="F5269">
        <v>4500</v>
      </c>
      <c r="G5269">
        <v>4500</v>
      </c>
      <c r="H5269">
        <v>0.28503415399999998</v>
      </c>
      <c r="I5269">
        <v>0.28503400000000001</v>
      </c>
      <c r="J5269">
        <v>639.39706000000001</v>
      </c>
      <c r="K5269" s="4" t="str" cm="1">
        <f t="array" ref="K5269">INDEX(_xlfn.TEXTSPLIT(Table1[[#This Row],[csv]],"_"),1)</f>
        <v>dgemm</v>
      </c>
      <c r="L5269" s="4" t="str" cm="1">
        <f t="array" ref="L5269">INDEX(_xlfn.TEXTSPLIT(Table1[[#This Row],[csv]],"_"),2)</f>
        <v>oblas</v>
      </c>
      <c r="M5269" s="4" t="str" cm="1">
        <f t="array" ref="M5269">INDEX(_xlfn.TEXTSPLIT(Table1[[#This Row],[csv]],"_"),3)</f>
        <v>epyc</v>
      </c>
      <c r="N5269" s="4" cm="1">
        <f t="array" ref="N5269">IF(INDEX(_xlfn.TEXTSPLIT(Table1[[#This Row],[csv]],"_"),4)="optimized",1,0)</f>
        <v>0</v>
      </c>
    </row>
    <row r="5270" spans="1:14" x14ac:dyDescent="0.25">
      <c r="A5270" t="s">
        <v>420</v>
      </c>
      <c r="B5270" t="s">
        <v>419</v>
      </c>
      <c r="C5270">
        <v>5</v>
      </c>
      <c r="D5270" t="s">
        <v>427</v>
      </c>
      <c r="E5270">
        <v>5000</v>
      </c>
      <c r="F5270">
        <v>5000</v>
      </c>
      <c r="G5270">
        <v>5000</v>
      </c>
      <c r="H5270">
        <v>0.373921754</v>
      </c>
      <c r="I5270">
        <v>0.37392199999999998</v>
      </c>
      <c r="J5270">
        <v>668.58907599999998</v>
      </c>
      <c r="K5270" s="4" t="str" cm="1">
        <f t="array" ref="K5270">INDEX(_xlfn.TEXTSPLIT(Table1[[#This Row],[csv]],"_"),1)</f>
        <v>dgemm</v>
      </c>
      <c r="L5270" s="4" t="str" cm="1">
        <f t="array" ref="L5270">INDEX(_xlfn.TEXTSPLIT(Table1[[#This Row],[csv]],"_"),2)</f>
        <v>oblas</v>
      </c>
      <c r="M5270" s="4" t="str" cm="1">
        <f t="array" ref="M5270">INDEX(_xlfn.TEXTSPLIT(Table1[[#This Row],[csv]],"_"),3)</f>
        <v>epyc</v>
      </c>
      <c r="N5270" s="4" cm="1">
        <f t="array" ref="N5270">IF(INDEX(_xlfn.TEXTSPLIT(Table1[[#This Row],[csv]],"_"),4)="optimized",1,0)</f>
        <v>0</v>
      </c>
    </row>
    <row r="5271" spans="1:14" x14ac:dyDescent="0.25">
      <c r="A5271" t="s">
        <v>420</v>
      </c>
      <c r="B5271" t="s">
        <v>419</v>
      </c>
      <c r="C5271">
        <v>5</v>
      </c>
      <c r="D5271" t="s">
        <v>428</v>
      </c>
      <c r="E5271">
        <v>5500</v>
      </c>
      <c r="F5271">
        <v>5500</v>
      </c>
      <c r="G5271">
        <v>5500</v>
      </c>
      <c r="H5271">
        <v>0.486607911</v>
      </c>
      <c r="I5271">
        <v>0.48660799999999998</v>
      </c>
      <c r="J5271">
        <v>683.81543399999998</v>
      </c>
      <c r="K5271" s="4" t="str" cm="1">
        <f t="array" ref="K5271">INDEX(_xlfn.TEXTSPLIT(Table1[[#This Row],[csv]],"_"),1)</f>
        <v>dgemm</v>
      </c>
      <c r="L5271" s="4" t="str" cm="1">
        <f t="array" ref="L5271">INDEX(_xlfn.TEXTSPLIT(Table1[[#This Row],[csv]],"_"),2)</f>
        <v>oblas</v>
      </c>
      <c r="M5271" s="4" t="str" cm="1">
        <f t="array" ref="M5271">INDEX(_xlfn.TEXTSPLIT(Table1[[#This Row],[csv]],"_"),3)</f>
        <v>epyc</v>
      </c>
      <c r="N5271" s="4" cm="1">
        <f t="array" ref="N5271">IF(INDEX(_xlfn.TEXTSPLIT(Table1[[#This Row],[csv]],"_"),4)="optimized",1,0)</f>
        <v>0</v>
      </c>
    </row>
    <row r="5272" spans="1:14" x14ac:dyDescent="0.25">
      <c r="A5272" t="s">
        <v>420</v>
      </c>
      <c r="B5272" t="s">
        <v>419</v>
      </c>
      <c r="C5272">
        <v>5</v>
      </c>
      <c r="D5272" t="s">
        <v>429</v>
      </c>
      <c r="E5272">
        <v>6000</v>
      </c>
      <c r="F5272">
        <v>6000</v>
      </c>
      <c r="G5272">
        <v>6000</v>
      </c>
      <c r="H5272">
        <v>0.62664759400000003</v>
      </c>
      <c r="I5272">
        <v>0.62664799999999998</v>
      </c>
      <c r="J5272">
        <v>689.38268400000004</v>
      </c>
      <c r="K5272" s="4" t="str" cm="1">
        <f t="array" ref="K5272">INDEX(_xlfn.TEXTSPLIT(Table1[[#This Row],[csv]],"_"),1)</f>
        <v>dgemm</v>
      </c>
      <c r="L5272" s="4" t="str" cm="1">
        <f t="array" ref="L5272">INDEX(_xlfn.TEXTSPLIT(Table1[[#This Row],[csv]],"_"),2)</f>
        <v>oblas</v>
      </c>
      <c r="M5272" s="4" t="str" cm="1">
        <f t="array" ref="M5272">INDEX(_xlfn.TEXTSPLIT(Table1[[#This Row],[csv]],"_"),3)</f>
        <v>epyc</v>
      </c>
      <c r="N5272" s="4" cm="1">
        <f t="array" ref="N5272">IF(INDEX(_xlfn.TEXTSPLIT(Table1[[#This Row],[csv]],"_"),4)="optimized",1,0)</f>
        <v>0</v>
      </c>
    </row>
    <row r="5273" spans="1:14" x14ac:dyDescent="0.25">
      <c r="A5273" t="s">
        <v>420</v>
      </c>
      <c r="B5273" t="s">
        <v>419</v>
      </c>
      <c r="C5273">
        <v>5</v>
      </c>
      <c r="D5273" t="s">
        <v>430</v>
      </c>
      <c r="E5273">
        <v>6500</v>
      </c>
      <c r="F5273">
        <v>6500</v>
      </c>
      <c r="G5273">
        <v>6500</v>
      </c>
      <c r="H5273">
        <v>0.78246712399999996</v>
      </c>
      <c r="I5273">
        <v>0.78246700000000002</v>
      </c>
      <c r="J5273">
        <v>701.94642499999998</v>
      </c>
      <c r="K5273" s="4" t="str" cm="1">
        <f t="array" ref="K5273">INDEX(_xlfn.TEXTSPLIT(Table1[[#This Row],[csv]],"_"),1)</f>
        <v>dgemm</v>
      </c>
      <c r="L5273" s="4" t="str" cm="1">
        <f t="array" ref="L5273">INDEX(_xlfn.TEXTSPLIT(Table1[[#This Row],[csv]],"_"),2)</f>
        <v>oblas</v>
      </c>
      <c r="M5273" s="4" t="str" cm="1">
        <f t="array" ref="M5273">INDEX(_xlfn.TEXTSPLIT(Table1[[#This Row],[csv]],"_"),3)</f>
        <v>epyc</v>
      </c>
      <c r="N5273" s="4" cm="1">
        <f t="array" ref="N5273">IF(INDEX(_xlfn.TEXTSPLIT(Table1[[#This Row],[csv]],"_"),4)="optimized",1,0)</f>
        <v>0</v>
      </c>
    </row>
    <row r="5274" spans="1:14" x14ac:dyDescent="0.25">
      <c r="A5274" t="s">
        <v>420</v>
      </c>
      <c r="B5274" t="s">
        <v>419</v>
      </c>
      <c r="C5274">
        <v>5</v>
      </c>
      <c r="D5274" t="s">
        <v>431</v>
      </c>
      <c r="E5274">
        <v>7000</v>
      </c>
      <c r="F5274">
        <v>7000</v>
      </c>
      <c r="G5274">
        <v>7000</v>
      </c>
      <c r="H5274">
        <v>0.93539096499999996</v>
      </c>
      <c r="I5274">
        <v>0.93539099999999997</v>
      </c>
      <c r="J5274">
        <v>733.38318000000004</v>
      </c>
      <c r="K5274" s="4" t="str" cm="1">
        <f t="array" ref="K5274">INDEX(_xlfn.TEXTSPLIT(Table1[[#This Row],[csv]],"_"),1)</f>
        <v>dgemm</v>
      </c>
      <c r="L5274" s="4" t="str" cm="1">
        <f t="array" ref="L5274">INDEX(_xlfn.TEXTSPLIT(Table1[[#This Row],[csv]],"_"),2)</f>
        <v>oblas</v>
      </c>
      <c r="M5274" s="4" t="str" cm="1">
        <f t="array" ref="M5274">INDEX(_xlfn.TEXTSPLIT(Table1[[#This Row],[csv]],"_"),3)</f>
        <v>epyc</v>
      </c>
      <c r="N5274" s="4" cm="1">
        <f t="array" ref="N5274">IF(INDEX(_xlfn.TEXTSPLIT(Table1[[#This Row],[csv]],"_"),4)="optimized",1,0)</f>
        <v>0</v>
      </c>
    </row>
    <row r="5275" spans="1:14" x14ac:dyDescent="0.25">
      <c r="A5275" t="s">
        <v>420</v>
      </c>
      <c r="B5275" t="s">
        <v>419</v>
      </c>
      <c r="C5275">
        <v>5</v>
      </c>
      <c r="D5275" t="s">
        <v>432</v>
      </c>
      <c r="E5275">
        <v>7500</v>
      </c>
      <c r="F5275">
        <v>7500</v>
      </c>
      <c r="G5275">
        <v>7500</v>
      </c>
      <c r="H5275">
        <v>1.1075934380000001</v>
      </c>
      <c r="I5275">
        <v>1.107593</v>
      </c>
      <c r="J5275">
        <v>761.786745</v>
      </c>
      <c r="K5275" s="4" t="str" cm="1">
        <f t="array" ref="K5275">INDEX(_xlfn.TEXTSPLIT(Table1[[#This Row],[csv]],"_"),1)</f>
        <v>dgemm</v>
      </c>
      <c r="L5275" s="4" t="str" cm="1">
        <f t="array" ref="L5275">INDEX(_xlfn.TEXTSPLIT(Table1[[#This Row],[csv]],"_"),2)</f>
        <v>oblas</v>
      </c>
      <c r="M5275" s="4" t="str" cm="1">
        <f t="array" ref="M5275">INDEX(_xlfn.TEXTSPLIT(Table1[[#This Row],[csv]],"_"),3)</f>
        <v>epyc</v>
      </c>
      <c r="N5275" s="4" cm="1">
        <f t="array" ref="N5275">IF(INDEX(_xlfn.TEXTSPLIT(Table1[[#This Row],[csv]],"_"),4)="optimized",1,0)</f>
        <v>0</v>
      </c>
    </row>
    <row r="5276" spans="1:14" x14ac:dyDescent="0.25">
      <c r="A5276" t="s">
        <v>420</v>
      </c>
      <c r="B5276" t="s">
        <v>419</v>
      </c>
      <c r="C5276">
        <v>5</v>
      </c>
      <c r="D5276" t="s">
        <v>433</v>
      </c>
      <c r="E5276">
        <v>8000</v>
      </c>
      <c r="F5276">
        <v>8000</v>
      </c>
      <c r="G5276">
        <v>8000</v>
      </c>
      <c r="H5276">
        <v>1.294342552</v>
      </c>
      <c r="I5276">
        <v>1.294343</v>
      </c>
      <c r="J5276">
        <v>791.13523599999996</v>
      </c>
      <c r="K5276" s="4" t="str" cm="1">
        <f t="array" ref="K5276">INDEX(_xlfn.TEXTSPLIT(Table1[[#This Row],[csv]],"_"),1)</f>
        <v>dgemm</v>
      </c>
      <c r="L5276" s="4" t="str" cm="1">
        <f t="array" ref="L5276">INDEX(_xlfn.TEXTSPLIT(Table1[[#This Row],[csv]],"_"),2)</f>
        <v>oblas</v>
      </c>
      <c r="M5276" s="4" t="str" cm="1">
        <f t="array" ref="M5276">INDEX(_xlfn.TEXTSPLIT(Table1[[#This Row],[csv]],"_"),3)</f>
        <v>epyc</v>
      </c>
      <c r="N5276" s="4" cm="1">
        <f t="array" ref="N5276">IF(INDEX(_xlfn.TEXTSPLIT(Table1[[#This Row],[csv]],"_"),4)="optimized",1,0)</f>
        <v>0</v>
      </c>
    </row>
    <row r="5277" spans="1:14" x14ac:dyDescent="0.25">
      <c r="A5277" t="s">
        <v>420</v>
      </c>
      <c r="B5277" t="s">
        <v>419</v>
      </c>
      <c r="C5277">
        <v>5</v>
      </c>
      <c r="D5277" t="s">
        <v>434</v>
      </c>
      <c r="E5277">
        <v>8500</v>
      </c>
      <c r="F5277">
        <v>8500</v>
      </c>
      <c r="G5277">
        <v>8500</v>
      </c>
      <c r="H5277">
        <v>1.499881472</v>
      </c>
      <c r="I5277">
        <v>1.499881</v>
      </c>
      <c r="J5277">
        <v>818.89804200000003</v>
      </c>
      <c r="K5277" s="4" t="str" cm="1">
        <f t="array" ref="K5277">INDEX(_xlfn.TEXTSPLIT(Table1[[#This Row],[csv]],"_"),1)</f>
        <v>dgemm</v>
      </c>
      <c r="L5277" s="4" t="str" cm="1">
        <f t="array" ref="L5277">INDEX(_xlfn.TEXTSPLIT(Table1[[#This Row],[csv]],"_"),2)</f>
        <v>oblas</v>
      </c>
      <c r="M5277" s="4" t="str" cm="1">
        <f t="array" ref="M5277">INDEX(_xlfn.TEXTSPLIT(Table1[[#This Row],[csv]],"_"),3)</f>
        <v>epyc</v>
      </c>
      <c r="N5277" s="4" cm="1">
        <f t="array" ref="N5277">IF(INDEX(_xlfn.TEXTSPLIT(Table1[[#This Row],[csv]],"_"),4)="optimized",1,0)</f>
        <v>0</v>
      </c>
    </row>
    <row r="5278" spans="1:14" x14ac:dyDescent="0.25">
      <c r="A5278" t="s">
        <v>420</v>
      </c>
      <c r="B5278" t="s">
        <v>419</v>
      </c>
      <c r="C5278">
        <v>5</v>
      </c>
      <c r="D5278" t="s">
        <v>435</v>
      </c>
      <c r="E5278">
        <v>9000</v>
      </c>
      <c r="F5278">
        <v>9000</v>
      </c>
      <c r="G5278">
        <v>9000</v>
      </c>
      <c r="H5278">
        <v>1.7425300210000001</v>
      </c>
      <c r="I5278">
        <v>1.7425299999999999</v>
      </c>
      <c r="J5278">
        <v>836.71442200000001</v>
      </c>
      <c r="K5278" s="4" t="str" cm="1">
        <f t="array" ref="K5278">INDEX(_xlfn.TEXTSPLIT(Table1[[#This Row],[csv]],"_"),1)</f>
        <v>dgemm</v>
      </c>
      <c r="L5278" s="4" t="str" cm="1">
        <f t="array" ref="L5278">INDEX(_xlfn.TEXTSPLIT(Table1[[#This Row],[csv]],"_"),2)</f>
        <v>oblas</v>
      </c>
      <c r="M5278" s="4" t="str" cm="1">
        <f t="array" ref="M5278">INDEX(_xlfn.TEXTSPLIT(Table1[[#This Row],[csv]],"_"),3)</f>
        <v>epyc</v>
      </c>
      <c r="N5278" s="4" cm="1">
        <f t="array" ref="N5278">IF(INDEX(_xlfn.TEXTSPLIT(Table1[[#This Row],[csv]],"_"),4)="optimized",1,0)</f>
        <v>0</v>
      </c>
    </row>
    <row r="5279" spans="1:14" x14ac:dyDescent="0.25">
      <c r="A5279" t="s">
        <v>420</v>
      </c>
      <c r="B5279" t="s">
        <v>419</v>
      </c>
      <c r="C5279">
        <v>5</v>
      </c>
      <c r="D5279" t="s">
        <v>436</v>
      </c>
      <c r="E5279">
        <v>9500</v>
      </c>
      <c r="F5279">
        <v>9500</v>
      </c>
      <c r="G5279">
        <v>9500</v>
      </c>
      <c r="H5279">
        <v>1.9634434199999999</v>
      </c>
      <c r="I5279">
        <v>1.963443</v>
      </c>
      <c r="J5279">
        <v>873.33812799999998</v>
      </c>
      <c r="K5279" s="4" t="str" cm="1">
        <f t="array" ref="K5279">INDEX(_xlfn.TEXTSPLIT(Table1[[#This Row],[csv]],"_"),1)</f>
        <v>dgemm</v>
      </c>
      <c r="L5279" s="4" t="str" cm="1">
        <f t="array" ref="L5279">INDEX(_xlfn.TEXTSPLIT(Table1[[#This Row],[csv]],"_"),2)</f>
        <v>oblas</v>
      </c>
      <c r="M5279" s="4" t="str" cm="1">
        <f t="array" ref="M5279">INDEX(_xlfn.TEXTSPLIT(Table1[[#This Row],[csv]],"_"),3)</f>
        <v>epyc</v>
      </c>
      <c r="N5279" s="4" cm="1">
        <f t="array" ref="N5279">IF(INDEX(_xlfn.TEXTSPLIT(Table1[[#This Row],[csv]],"_"),4)="optimized",1,0)</f>
        <v>0</v>
      </c>
    </row>
    <row r="5280" spans="1:14" x14ac:dyDescent="0.25">
      <c r="A5280" t="s">
        <v>420</v>
      </c>
      <c r="B5280" t="s">
        <v>419</v>
      </c>
      <c r="C5280">
        <v>5</v>
      </c>
      <c r="D5280" t="s">
        <v>437</v>
      </c>
      <c r="E5280">
        <v>10000</v>
      </c>
      <c r="F5280">
        <v>10000</v>
      </c>
      <c r="G5280">
        <v>10000</v>
      </c>
      <c r="H5280">
        <v>2.3189920069999999</v>
      </c>
      <c r="I5280">
        <v>2.3189920000000002</v>
      </c>
      <c r="J5280">
        <v>862.44367999999997</v>
      </c>
      <c r="K5280" s="4" t="str" cm="1">
        <f t="array" ref="K5280">INDEX(_xlfn.TEXTSPLIT(Table1[[#This Row],[csv]],"_"),1)</f>
        <v>dgemm</v>
      </c>
      <c r="L5280" s="4" t="str" cm="1">
        <f t="array" ref="L5280">INDEX(_xlfn.TEXTSPLIT(Table1[[#This Row],[csv]],"_"),2)</f>
        <v>oblas</v>
      </c>
      <c r="M5280" s="4" t="str" cm="1">
        <f t="array" ref="M5280">INDEX(_xlfn.TEXTSPLIT(Table1[[#This Row],[csv]],"_"),3)</f>
        <v>epyc</v>
      </c>
      <c r="N5280" s="4" cm="1">
        <f t="array" ref="N5280">IF(INDEX(_xlfn.TEXTSPLIT(Table1[[#This Row],[csv]],"_"),4)="optimized",1,0)</f>
        <v>0</v>
      </c>
    </row>
    <row r="5281" spans="1:14" x14ac:dyDescent="0.25">
      <c r="A5281" t="s">
        <v>420</v>
      </c>
      <c r="B5281" t="s">
        <v>419</v>
      </c>
      <c r="C5281">
        <v>5</v>
      </c>
      <c r="D5281" t="s">
        <v>438</v>
      </c>
      <c r="E5281">
        <v>10500</v>
      </c>
      <c r="F5281">
        <v>10500</v>
      </c>
      <c r="G5281">
        <v>10500</v>
      </c>
      <c r="H5281">
        <v>2.6550646859999998</v>
      </c>
      <c r="I5281">
        <v>2.655065</v>
      </c>
      <c r="J5281">
        <v>872.012653</v>
      </c>
      <c r="K5281" s="4" t="str" cm="1">
        <f t="array" ref="K5281">INDEX(_xlfn.TEXTSPLIT(Table1[[#This Row],[csv]],"_"),1)</f>
        <v>dgemm</v>
      </c>
      <c r="L5281" s="4" t="str" cm="1">
        <f t="array" ref="L5281">INDEX(_xlfn.TEXTSPLIT(Table1[[#This Row],[csv]],"_"),2)</f>
        <v>oblas</v>
      </c>
      <c r="M5281" s="4" t="str" cm="1">
        <f t="array" ref="M5281">INDEX(_xlfn.TEXTSPLIT(Table1[[#This Row],[csv]],"_"),3)</f>
        <v>epyc</v>
      </c>
      <c r="N5281" s="4" cm="1">
        <f t="array" ref="N5281">IF(INDEX(_xlfn.TEXTSPLIT(Table1[[#This Row],[csv]],"_"),4)="optimized",1,0)</f>
        <v>0</v>
      </c>
    </row>
    <row r="5282" spans="1:14" x14ac:dyDescent="0.25">
      <c r="A5282" t="s">
        <v>420</v>
      </c>
      <c r="B5282" t="s">
        <v>419</v>
      </c>
      <c r="C5282">
        <v>5</v>
      </c>
      <c r="D5282" t="s">
        <v>439</v>
      </c>
      <c r="E5282">
        <v>11000</v>
      </c>
      <c r="F5282">
        <v>11000</v>
      </c>
      <c r="G5282">
        <v>11000</v>
      </c>
      <c r="H5282">
        <v>2.8694271850000002</v>
      </c>
      <c r="I5282">
        <v>2.8694269999999999</v>
      </c>
      <c r="J5282">
        <v>927.71129199999996</v>
      </c>
      <c r="K5282" s="4" t="str" cm="1">
        <f t="array" ref="K5282">INDEX(_xlfn.TEXTSPLIT(Table1[[#This Row],[csv]],"_"),1)</f>
        <v>dgemm</v>
      </c>
      <c r="L5282" s="4" t="str" cm="1">
        <f t="array" ref="L5282">INDEX(_xlfn.TEXTSPLIT(Table1[[#This Row],[csv]],"_"),2)</f>
        <v>oblas</v>
      </c>
      <c r="M5282" s="4" t="str" cm="1">
        <f t="array" ref="M5282">INDEX(_xlfn.TEXTSPLIT(Table1[[#This Row],[csv]],"_"),3)</f>
        <v>epyc</v>
      </c>
      <c r="N5282" s="4" cm="1">
        <f t="array" ref="N5282">IF(INDEX(_xlfn.TEXTSPLIT(Table1[[#This Row],[csv]],"_"),4)="optimized",1,0)</f>
        <v>0</v>
      </c>
    </row>
    <row r="5283" spans="1:14" x14ac:dyDescent="0.25">
      <c r="A5283" t="s">
        <v>420</v>
      </c>
      <c r="B5283" t="s">
        <v>419</v>
      </c>
      <c r="C5283">
        <v>5</v>
      </c>
      <c r="D5283" t="s">
        <v>440</v>
      </c>
      <c r="E5283">
        <v>11500</v>
      </c>
      <c r="F5283">
        <v>11500</v>
      </c>
      <c r="G5283">
        <v>11500</v>
      </c>
      <c r="H5283">
        <v>3.314641822</v>
      </c>
      <c r="I5283">
        <v>3.3146420000000001</v>
      </c>
      <c r="J5283">
        <v>917.670796</v>
      </c>
      <c r="K5283" s="4" t="str" cm="1">
        <f t="array" ref="K5283">INDEX(_xlfn.TEXTSPLIT(Table1[[#This Row],[csv]],"_"),1)</f>
        <v>dgemm</v>
      </c>
      <c r="L5283" s="4" t="str" cm="1">
        <f t="array" ref="L5283">INDEX(_xlfn.TEXTSPLIT(Table1[[#This Row],[csv]],"_"),2)</f>
        <v>oblas</v>
      </c>
      <c r="M5283" s="4" t="str" cm="1">
        <f t="array" ref="M5283">INDEX(_xlfn.TEXTSPLIT(Table1[[#This Row],[csv]],"_"),3)</f>
        <v>epyc</v>
      </c>
      <c r="N5283" s="4" cm="1">
        <f t="array" ref="N5283">IF(INDEX(_xlfn.TEXTSPLIT(Table1[[#This Row],[csv]],"_"),4)="optimized",1,0)</f>
        <v>0</v>
      </c>
    </row>
    <row r="5284" spans="1:14" x14ac:dyDescent="0.25">
      <c r="A5284" t="s">
        <v>420</v>
      </c>
      <c r="B5284" t="s">
        <v>419</v>
      </c>
      <c r="C5284">
        <v>5</v>
      </c>
      <c r="D5284" t="s">
        <v>441</v>
      </c>
      <c r="E5284">
        <v>12000</v>
      </c>
      <c r="F5284">
        <v>12000</v>
      </c>
      <c r="G5284">
        <v>12000</v>
      </c>
      <c r="H5284">
        <v>3.7204335839999998</v>
      </c>
      <c r="I5284">
        <v>3.720434</v>
      </c>
      <c r="J5284">
        <v>928.92398700000001</v>
      </c>
      <c r="K5284" s="4" t="str" cm="1">
        <f t="array" ref="K5284">INDEX(_xlfn.TEXTSPLIT(Table1[[#This Row],[csv]],"_"),1)</f>
        <v>dgemm</v>
      </c>
      <c r="L5284" s="4" t="str" cm="1">
        <f t="array" ref="L5284">INDEX(_xlfn.TEXTSPLIT(Table1[[#This Row],[csv]],"_"),2)</f>
        <v>oblas</v>
      </c>
      <c r="M5284" s="4" t="str" cm="1">
        <f t="array" ref="M5284">INDEX(_xlfn.TEXTSPLIT(Table1[[#This Row],[csv]],"_"),3)</f>
        <v>epyc</v>
      </c>
      <c r="N5284" s="4" cm="1">
        <f t="array" ref="N5284">IF(INDEX(_xlfn.TEXTSPLIT(Table1[[#This Row],[csv]],"_"),4)="optimized",1,0)</f>
        <v>0</v>
      </c>
    </row>
    <row r="5285" spans="1:14" x14ac:dyDescent="0.25">
      <c r="A5285" t="s">
        <v>420</v>
      </c>
      <c r="B5285" t="s">
        <v>419</v>
      </c>
      <c r="C5285">
        <v>5</v>
      </c>
      <c r="D5285" t="s">
        <v>442</v>
      </c>
      <c r="E5285">
        <v>12500</v>
      </c>
      <c r="F5285">
        <v>12500</v>
      </c>
      <c r="G5285">
        <v>12500</v>
      </c>
      <c r="H5285">
        <v>4.0325320659999999</v>
      </c>
      <c r="I5285">
        <v>4.0325319999999998</v>
      </c>
      <c r="J5285">
        <v>968.68417599999998</v>
      </c>
      <c r="K5285" s="4" t="str" cm="1">
        <f t="array" ref="K5285">INDEX(_xlfn.TEXTSPLIT(Table1[[#This Row],[csv]],"_"),1)</f>
        <v>dgemm</v>
      </c>
      <c r="L5285" s="4" t="str" cm="1">
        <f t="array" ref="L5285">INDEX(_xlfn.TEXTSPLIT(Table1[[#This Row],[csv]],"_"),2)</f>
        <v>oblas</v>
      </c>
      <c r="M5285" s="4" t="str" cm="1">
        <f t="array" ref="M5285">INDEX(_xlfn.TEXTSPLIT(Table1[[#This Row],[csv]],"_"),3)</f>
        <v>epyc</v>
      </c>
      <c r="N5285" s="4" cm="1">
        <f t="array" ref="N5285">IF(INDEX(_xlfn.TEXTSPLIT(Table1[[#This Row],[csv]],"_"),4)="optimized",1,0)</f>
        <v>0</v>
      </c>
    </row>
    <row r="5286" spans="1:14" x14ac:dyDescent="0.25">
      <c r="A5286" t="s">
        <v>420</v>
      </c>
      <c r="B5286" t="s">
        <v>419</v>
      </c>
      <c r="C5286">
        <v>5</v>
      </c>
      <c r="D5286" t="s">
        <v>443</v>
      </c>
      <c r="E5286">
        <v>13000</v>
      </c>
      <c r="F5286">
        <v>13000</v>
      </c>
      <c r="G5286">
        <v>13000</v>
      </c>
      <c r="H5286">
        <v>4.6034529600000003</v>
      </c>
      <c r="I5286">
        <v>4.603453</v>
      </c>
      <c r="J5286">
        <v>954.500901</v>
      </c>
      <c r="K5286" s="4" t="str" cm="1">
        <f t="array" ref="K5286">INDEX(_xlfn.TEXTSPLIT(Table1[[#This Row],[csv]],"_"),1)</f>
        <v>dgemm</v>
      </c>
      <c r="L5286" s="4" t="str" cm="1">
        <f t="array" ref="L5286">INDEX(_xlfn.TEXTSPLIT(Table1[[#This Row],[csv]],"_"),2)</f>
        <v>oblas</v>
      </c>
      <c r="M5286" s="4" t="str" cm="1">
        <f t="array" ref="M5286">INDEX(_xlfn.TEXTSPLIT(Table1[[#This Row],[csv]],"_"),3)</f>
        <v>epyc</v>
      </c>
      <c r="N5286" s="4" cm="1">
        <f t="array" ref="N5286">IF(INDEX(_xlfn.TEXTSPLIT(Table1[[#This Row],[csv]],"_"),4)="optimized",1,0)</f>
        <v>0</v>
      </c>
    </row>
    <row r="5287" spans="1:14" x14ac:dyDescent="0.25">
      <c r="A5287" t="s">
        <v>420</v>
      </c>
      <c r="B5287" t="s">
        <v>419</v>
      </c>
      <c r="C5287">
        <v>5</v>
      </c>
      <c r="D5287" t="s">
        <v>444</v>
      </c>
      <c r="E5287">
        <v>13500</v>
      </c>
      <c r="F5287">
        <v>13500</v>
      </c>
      <c r="G5287">
        <v>13500</v>
      </c>
      <c r="H5287">
        <v>5.5629906819999997</v>
      </c>
      <c r="I5287">
        <v>5.5629910000000002</v>
      </c>
      <c r="J5287">
        <v>884.55118500000003</v>
      </c>
      <c r="K5287" s="4" t="str" cm="1">
        <f t="array" ref="K5287">INDEX(_xlfn.TEXTSPLIT(Table1[[#This Row],[csv]],"_"),1)</f>
        <v>dgemm</v>
      </c>
      <c r="L5287" s="4" t="str" cm="1">
        <f t="array" ref="L5287">INDEX(_xlfn.TEXTSPLIT(Table1[[#This Row],[csv]],"_"),2)</f>
        <v>oblas</v>
      </c>
      <c r="M5287" s="4" t="str" cm="1">
        <f t="array" ref="M5287">INDEX(_xlfn.TEXTSPLIT(Table1[[#This Row],[csv]],"_"),3)</f>
        <v>epyc</v>
      </c>
      <c r="N5287" s="4" cm="1">
        <f t="array" ref="N5287">IF(INDEX(_xlfn.TEXTSPLIT(Table1[[#This Row],[csv]],"_"),4)="optimized",1,0)</f>
        <v>0</v>
      </c>
    </row>
    <row r="5288" spans="1:14" x14ac:dyDescent="0.25">
      <c r="A5288" t="s">
        <v>420</v>
      </c>
      <c r="B5288" t="s">
        <v>419</v>
      </c>
      <c r="C5288">
        <v>5</v>
      </c>
      <c r="D5288" t="s">
        <v>445</v>
      </c>
      <c r="E5288">
        <v>14000</v>
      </c>
      <c r="F5288">
        <v>14000</v>
      </c>
      <c r="G5288">
        <v>14000</v>
      </c>
      <c r="H5288">
        <v>6.4850871349999997</v>
      </c>
      <c r="I5288">
        <v>6.485087</v>
      </c>
      <c r="J5288">
        <v>846.24923100000001</v>
      </c>
      <c r="K5288" s="4" t="str" cm="1">
        <f t="array" ref="K5288">INDEX(_xlfn.TEXTSPLIT(Table1[[#This Row],[csv]],"_"),1)</f>
        <v>dgemm</v>
      </c>
      <c r="L5288" s="4" t="str" cm="1">
        <f t="array" ref="L5288">INDEX(_xlfn.TEXTSPLIT(Table1[[#This Row],[csv]],"_"),2)</f>
        <v>oblas</v>
      </c>
      <c r="M5288" s="4" t="str" cm="1">
        <f t="array" ref="M5288">INDEX(_xlfn.TEXTSPLIT(Table1[[#This Row],[csv]],"_"),3)</f>
        <v>epyc</v>
      </c>
      <c r="N5288" s="4" cm="1">
        <f t="array" ref="N5288">IF(INDEX(_xlfn.TEXTSPLIT(Table1[[#This Row],[csv]],"_"),4)="optimized",1,0)</f>
        <v>0</v>
      </c>
    </row>
    <row r="5289" spans="1:14" x14ac:dyDescent="0.25">
      <c r="A5289" t="s">
        <v>420</v>
      </c>
      <c r="B5289" t="s">
        <v>419</v>
      </c>
      <c r="C5289">
        <v>5</v>
      </c>
      <c r="D5289" t="s">
        <v>446</v>
      </c>
      <c r="E5289">
        <v>14500</v>
      </c>
      <c r="F5289">
        <v>14500</v>
      </c>
      <c r="G5289">
        <v>14500</v>
      </c>
      <c r="H5289">
        <v>6.950055656</v>
      </c>
      <c r="I5289">
        <v>6.950056</v>
      </c>
      <c r="J5289">
        <v>877.29513299999996</v>
      </c>
      <c r="K5289" s="4" t="str" cm="1">
        <f t="array" ref="K5289">INDEX(_xlfn.TEXTSPLIT(Table1[[#This Row],[csv]],"_"),1)</f>
        <v>dgemm</v>
      </c>
      <c r="L5289" s="4" t="str" cm="1">
        <f t="array" ref="L5289">INDEX(_xlfn.TEXTSPLIT(Table1[[#This Row],[csv]],"_"),2)</f>
        <v>oblas</v>
      </c>
      <c r="M5289" s="4" t="str" cm="1">
        <f t="array" ref="M5289">INDEX(_xlfn.TEXTSPLIT(Table1[[#This Row],[csv]],"_"),3)</f>
        <v>epyc</v>
      </c>
      <c r="N5289" s="4" cm="1">
        <f t="array" ref="N5289">IF(INDEX(_xlfn.TEXTSPLIT(Table1[[#This Row],[csv]],"_"),4)="optimized",1,0)</f>
        <v>0</v>
      </c>
    </row>
    <row r="5290" spans="1:14" x14ac:dyDescent="0.25">
      <c r="A5290" t="s">
        <v>420</v>
      </c>
      <c r="B5290" t="s">
        <v>419</v>
      </c>
      <c r="C5290">
        <v>5</v>
      </c>
      <c r="D5290" t="s">
        <v>447</v>
      </c>
      <c r="E5290">
        <v>15000</v>
      </c>
      <c r="F5290">
        <v>15000</v>
      </c>
      <c r="G5290">
        <v>15000</v>
      </c>
      <c r="H5290">
        <v>8.3318287679999994</v>
      </c>
      <c r="I5290">
        <v>8.3318290000000008</v>
      </c>
      <c r="J5290">
        <v>810.14626999999996</v>
      </c>
      <c r="K5290" s="4" t="str" cm="1">
        <f t="array" ref="K5290">INDEX(_xlfn.TEXTSPLIT(Table1[[#This Row],[csv]],"_"),1)</f>
        <v>dgemm</v>
      </c>
      <c r="L5290" s="4" t="str" cm="1">
        <f t="array" ref="L5290">INDEX(_xlfn.TEXTSPLIT(Table1[[#This Row],[csv]],"_"),2)</f>
        <v>oblas</v>
      </c>
      <c r="M5290" s="4" t="str" cm="1">
        <f t="array" ref="M5290">INDEX(_xlfn.TEXTSPLIT(Table1[[#This Row],[csv]],"_"),3)</f>
        <v>epyc</v>
      </c>
      <c r="N5290" s="4" cm="1">
        <f t="array" ref="N5290">IF(INDEX(_xlfn.TEXTSPLIT(Table1[[#This Row],[csv]],"_"),4)="optimized",1,0)</f>
        <v>0</v>
      </c>
    </row>
    <row r="5291" spans="1:14" x14ac:dyDescent="0.25">
      <c r="A5291" t="s">
        <v>420</v>
      </c>
      <c r="B5291" t="s">
        <v>419</v>
      </c>
      <c r="C5291">
        <v>5</v>
      </c>
      <c r="D5291" t="s">
        <v>448</v>
      </c>
      <c r="E5291">
        <v>15500</v>
      </c>
      <c r="F5291">
        <v>15500</v>
      </c>
      <c r="G5291">
        <v>15500</v>
      </c>
      <c r="H5291">
        <v>7.0034657810000001</v>
      </c>
      <c r="I5291">
        <v>7.0034660000000004</v>
      </c>
      <c r="J5291">
        <v>1063.4377649999999</v>
      </c>
      <c r="K5291" s="4" t="str" cm="1">
        <f t="array" ref="K5291">INDEX(_xlfn.TEXTSPLIT(Table1[[#This Row],[csv]],"_"),1)</f>
        <v>dgemm</v>
      </c>
      <c r="L5291" s="4" t="str" cm="1">
        <f t="array" ref="L5291">INDEX(_xlfn.TEXTSPLIT(Table1[[#This Row],[csv]],"_"),2)</f>
        <v>oblas</v>
      </c>
      <c r="M5291" s="4" t="str" cm="1">
        <f t="array" ref="M5291">INDEX(_xlfn.TEXTSPLIT(Table1[[#This Row],[csv]],"_"),3)</f>
        <v>epyc</v>
      </c>
      <c r="N5291" s="4" cm="1">
        <f t="array" ref="N5291">IF(INDEX(_xlfn.TEXTSPLIT(Table1[[#This Row],[csv]],"_"),4)="optimized",1,0)</f>
        <v>0</v>
      </c>
    </row>
    <row r="5292" spans="1:14" x14ac:dyDescent="0.25">
      <c r="A5292" t="s">
        <v>420</v>
      </c>
      <c r="B5292" t="s">
        <v>419</v>
      </c>
      <c r="C5292">
        <v>5</v>
      </c>
      <c r="D5292" t="s">
        <v>449</v>
      </c>
      <c r="E5292">
        <v>16000</v>
      </c>
      <c r="F5292">
        <v>16000</v>
      </c>
      <c r="G5292">
        <v>16000</v>
      </c>
      <c r="H5292">
        <v>9.5675758829999999</v>
      </c>
      <c r="I5292">
        <v>9.5675760000000007</v>
      </c>
      <c r="J5292">
        <v>856.22524499999997</v>
      </c>
      <c r="K5292" s="4" t="str" cm="1">
        <f t="array" ref="K5292">INDEX(_xlfn.TEXTSPLIT(Table1[[#This Row],[csv]],"_"),1)</f>
        <v>dgemm</v>
      </c>
      <c r="L5292" s="4" t="str" cm="1">
        <f t="array" ref="L5292">INDEX(_xlfn.TEXTSPLIT(Table1[[#This Row],[csv]],"_"),2)</f>
        <v>oblas</v>
      </c>
      <c r="M5292" s="4" t="str" cm="1">
        <f t="array" ref="M5292">INDEX(_xlfn.TEXTSPLIT(Table1[[#This Row],[csv]],"_"),3)</f>
        <v>epyc</v>
      </c>
      <c r="N5292" s="4" cm="1">
        <f t="array" ref="N5292">IF(INDEX(_xlfn.TEXTSPLIT(Table1[[#This Row],[csv]],"_"),4)="optimized",1,0)</f>
        <v>0</v>
      </c>
    </row>
    <row r="5293" spans="1:14" x14ac:dyDescent="0.25">
      <c r="A5293" t="s">
        <v>420</v>
      </c>
      <c r="B5293" t="s">
        <v>419</v>
      </c>
      <c r="C5293">
        <v>5</v>
      </c>
      <c r="D5293" t="s">
        <v>450</v>
      </c>
      <c r="E5293">
        <v>16500</v>
      </c>
      <c r="F5293">
        <v>16500</v>
      </c>
      <c r="G5293">
        <v>16500</v>
      </c>
      <c r="H5293">
        <v>9.6563263730000006</v>
      </c>
      <c r="I5293">
        <v>9.656326</v>
      </c>
      <c r="J5293">
        <v>930.40040799999997</v>
      </c>
      <c r="K5293" s="4" t="str" cm="1">
        <f t="array" ref="K5293">INDEX(_xlfn.TEXTSPLIT(Table1[[#This Row],[csv]],"_"),1)</f>
        <v>dgemm</v>
      </c>
      <c r="L5293" s="4" t="str" cm="1">
        <f t="array" ref="L5293">INDEX(_xlfn.TEXTSPLIT(Table1[[#This Row],[csv]],"_"),2)</f>
        <v>oblas</v>
      </c>
      <c r="M5293" s="4" t="str" cm="1">
        <f t="array" ref="M5293">INDEX(_xlfn.TEXTSPLIT(Table1[[#This Row],[csv]],"_"),3)</f>
        <v>epyc</v>
      </c>
      <c r="N5293" s="4" cm="1">
        <f t="array" ref="N5293">IF(INDEX(_xlfn.TEXTSPLIT(Table1[[#This Row],[csv]],"_"),4)="optimized",1,0)</f>
        <v>0</v>
      </c>
    </row>
    <row r="5294" spans="1:14" x14ac:dyDescent="0.25">
      <c r="A5294" t="s">
        <v>420</v>
      </c>
      <c r="B5294" t="s">
        <v>419</v>
      </c>
      <c r="C5294">
        <v>5</v>
      </c>
      <c r="D5294" t="s">
        <v>451</v>
      </c>
      <c r="E5294">
        <v>17000</v>
      </c>
      <c r="F5294">
        <v>17000</v>
      </c>
      <c r="G5294">
        <v>17000</v>
      </c>
      <c r="H5294">
        <v>11.106855834999999</v>
      </c>
      <c r="I5294">
        <v>11.106856000000001</v>
      </c>
      <c r="J5294">
        <v>884.67881</v>
      </c>
      <c r="K5294" s="4" t="str" cm="1">
        <f t="array" ref="K5294">INDEX(_xlfn.TEXTSPLIT(Table1[[#This Row],[csv]],"_"),1)</f>
        <v>dgemm</v>
      </c>
      <c r="L5294" s="4" t="str" cm="1">
        <f t="array" ref="L5294">INDEX(_xlfn.TEXTSPLIT(Table1[[#This Row],[csv]],"_"),2)</f>
        <v>oblas</v>
      </c>
      <c r="M5294" s="4" t="str" cm="1">
        <f t="array" ref="M5294">INDEX(_xlfn.TEXTSPLIT(Table1[[#This Row],[csv]],"_"),3)</f>
        <v>epyc</v>
      </c>
      <c r="N5294" s="4" cm="1">
        <f t="array" ref="N5294">IF(INDEX(_xlfn.TEXTSPLIT(Table1[[#This Row],[csv]],"_"),4)="optimized",1,0)</f>
        <v>0</v>
      </c>
    </row>
    <row r="5295" spans="1:14" x14ac:dyDescent="0.25">
      <c r="A5295" t="s">
        <v>420</v>
      </c>
      <c r="B5295" t="s">
        <v>419</v>
      </c>
      <c r="C5295">
        <v>5</v>
      </c>
      <c r="D5295" t="s">
        <v>452</v>
      </c>
      <c r="E5295">
        <v>17500</v>
      </c>
      <c r="F5295">
        <v>17500</v>
      </c>
      <c r="G5295">
        <v>17500</v>
      </c>
      <c r="H5295">
        <v>11.771517365999999</v>
      </c>
      <c r="I5295">
        <v>11.771516999999999</v>
      </c>
      <c r="J5295">
        <v>910.566554</v>
      </c>
      <c r="K5295" s="4" t="str" cm="1">
        <f t="array" ref="K5295">INDEX(_xlfn.TEXTSPLIT(Table1[[#This Row],[csv]],"_"),1)</f>
        <v>dgemm</v>
      </c>
      <c r="L5295" s="4" t="str" cm="1">
        <f t="array" ref="L5295">INDEX(_xlfn.TEXTSPLIT(Table1[[#This Row],[csv]],"_"),2)</f>
        <v>oblas</v>
      </c>
      <c r="M5295" s="4" t="str" cm="1">
        <f t="array" ref="M5295">INDEX(_xlfn.TEXTSPLIT(Table1[[#This Row],[csv]],"_"),3)</f>
        <v>epyc</v>
      </c>
      <c r="N5295" s="4" cm="1">
        <f t="array" ref="N5295">IF(INDEX(_xlfn.TEXTSPLIT(Table1[[#This Row],[csv]],"_"),4)="optimized",1,0)</f>
        <v>0</v>
      </c>
    </row>
    <row r="5296" spans="1:14" x14ac:dyDescent="0.25">
      <c r="A5296" t="s">
        <v>420</v>
      </c>
      <c r="B5296" t="s">
        <v>419</v>
      </c>
      <c r="C5296">
        <v>5</v>
      </c>
      <c r="D5296" t="s">
        <v>453</v>
      </c>
      <c r="E5296">
        <v>18000</v>
      </c>
      <c r="F5296">
        <v>18000</v>
      </c>
      <c r="G5296">
        <v>18000</v>
      </c>
      <c r="H5296">
        <v>13.040394560999999</v>
      </c>
      <c r="I5296">
        <v>13.040395</v>
      </c>
      <c r="J5296">
        <v>894.45146399999999</v>
      </c>
      <c r="K5296" s="4" t="str" cm="1">
        <f t="array" ref="K5296">INDEX(_xlfn.TEXTSPLIT(Table1[[#This Row],[csv]],"_"),1)</f>
        <v>dgemm</v>
      </c>
      <c r="L5296" s="4" t="str" cm="1">
        <f t="array" ref="L5296">INDEX(_xlfn.TEXTSPLIT(Table1[[#This Row],[csv]],"_"),2)</f>
        <v>oblas</v>
      </c>
      <c r="M5296" s="4" t="str" cm="1">
        <f t="array" ref="M5296">INDEX(_xlfn.TEXTSPLIT(Table1[[#This Row],[csv]],"_"),3)</f>
        <v>epyc</v>
      </c>
      <c r="N5296" s="4" cm="1">
        <f t="array" ref="N5296">IF(INDEX(_xlfn.TEXTSPLIT(Table1[[#This Row],[csv]],"_"),4)="optimized",1,0)</f>
        <v>0</v>
      </c>
    </row>
    <row r="5297" spans="1:14" x14ac:dyDescent="0.25">
      <c r="A5297" t="s">
        <v>420</v>
      </c>
      <c r="B5297" t="s">
        <v>419</v>
      </c>
      <c r="C5297">
        <v>5</v>
      </c>
      <c r="D5297" t="s">
        <v>454</v>
      </c>
      <c r="E5297">
        <v>18500</v>
      </c>
      <c r="F5297">
        <v>18500</v>
      </c>
      <c r="G5297">
        <v>18500</v>
      </c>
      <c r="H5297">
        <v>13.593529543000001</v>
      </c>
      <c r="I5297">
        <v>13.593529999999999</v>
      </c>
      <c r="J5297">
        <v>931.56453299999998</v>
      </c>
      <c r="K5297" s="4" t="str" cm="1">
        <f t="array" ref="K5297">INDEX(_xlfn.TEXTSPLIT(Table1[[#This Row],[csv]],"_"),1)</f>
        <v>dgemm</v>
      </c>
      <c r="L5297" s="4" t="str" cm="1">
        <f t="array" ref="L5297">INDEX(_xlfn.TEXTSPLIT(Table1[[#This Row],[csv]],"_"),2)</f>
        <v>oblas</v>
      </c>
      <c r="M5297" s="4" t="str" cm="1">
        <f t="array" ref="M5297">INDEX(_xlfn.TEXTSPLIT(Table1[[#This Row],[csv]],"_"),3)</f>
        <v>epyc</v>
      </c>
      <c r="N5297" s="4" cm="1">
        <f t="array" ref="N5297">IF(INDEX(_xlfn.TEXTSPLIT(Table1[[#This Row],[csv]],"_"),4)="optimized",1,0)</f>
        <v>0</v>
      </c>
    </row>
    <row r="5298" spans="1:14" x14ac:dyDescent="0.25">
      <c r="A5298" t="s">
        <v>420</v>
      </c>
      <c r="B5298" t="s">
        <v>419</v>
      </c>
      <c r="C5298">
        <v>5</v>
      </c>
      <c r="D5298" t="s">
        <v>455</v>
      </c>
      <c r="E5298">
        <v>19000</v>
      </c>
      <c r="F5298">
        <v>19000</v>
      </c>
      <c r="G5298">
        <v>19000</v>
      </c>
      <c r="H5298">
        <v>13.52532985</v>
      </c>
      <c r="I5298">
        <v>13.52533</v>
      </c>
      <c r="J5298">
        <v>1014.245135</v>
      </c>
      <c r="K5298" s="4" t="str" cm="1">
        <f t="array" ref="K5298">INDEX(_xlfn.TEXTSPLIT(Table1[[#This Row],[csv]],"_"),1)</f>
        <v>dgemm</v>
      </c>
      <c r="L5298" s="4" t="str" cm="1">
        <f t="array" ref="L5298">INDEX(_xlfn.TEXTSPLIT(Table1[[#This Row],[csv]],"_"),2)</f>
        <v>oblas</v>
      </c>
      <c r="M5298" s="4" t="str" cm="1">
        <f t="array" ref="M5298">INDEX(_xlfn.TEXTSPLIT(Table1[[#This Row],[csv]],"_"),3)</f>
        <v>epyc</v>
      </c>
      <c r="N5298" s="4" cm="1">
        <f t="array" ref="N5298">IF(INDEX(_xlfn.TEXTSPLIT(Table1[[#This Row],[csv]],"_"),4)="optimized",1,0)</f>
        <v>0</v>
      </c>
    </row>
    <row r="5299" spans="1:14" x14ac:dyDescent="0.25">
      <c r="A5299" t="s">
        <v>420</v>
      </c>
      <c r="B5299" t="s">
        <v>419</v>
      </c>
      <c r="C5299">
        <v>5</v>
      </c>
      <c r="D5299" t="s">
        <v>456</v>
      </c>
      <c r="E5299">
        <v>19500</v>
      </c>
      <c r="F5299">
        <v>19500</v>
      </c>
      <c r="G5299">
        <v>19500</v>
      </c>
      <c r="H5299">
        <v>12.382373332</v>
      </c>
      <c r="I5299">
        <v>12.382372999999999</v>
      </c>
      <c r="J5299">
        <v>1197.6500470000001</v>
      </c>
      <c r="K5299" s="4" t="str" cm="1">
        <f t="array" ref="K5299">INDEX(_xlfn.TEXTSPLIT(Table1[[#This Row],[csv]],"_"),1)</f>
        <v>dgemm</v>
      </c>
      <c r="L5299" s="4" t="str" cm="1">
        <f t="array" ref="L5299">INDEX(_xlfn.TEXTSPLIT(Table1[[#This Row],[csv]],"_"),2)</f>
        <v>oblas</v>
      </c>
      <c r="M5299" s="4" t="str" cm="1">
        <f t="array" ref="M5299">INDEX(_xlfn.TEXTSPLIT(Table1[[#This Row],[csv]],"_"),3)</f>
        <v>epyc</v>
      </c>
      <c r="N5299" s="4" cm="1">
        <f t="array" ref="N5299">IF(INDEX(_xlfn.TEXTSPLIT(Table1[[#This Row],[csv]],"_"),4)="optimized",1,0)</f>
        <v>0</v>
      </c>
    </row>
    <row r="5300" spans="1:14" x14ac:dyDescent="0.25">
      <c r="A5300" t="s">
        <v>420</v>
      </c>
      <c r="B5300" t="s">
        <v>419</v>
      </c>
      <c r="C5300">
        <v>5</v>
      </c>
      <c r="D5300" t="s">
        <v>457</v>
      </c>
      <c r="E5300">
        <v>20000</v>
      </c>
      <c r="F5300">
        <v>20000</v>
      </c>
      <c r="G5300">
        <v>20000</v>
      </c>
      <c r="H5300">
        <v>13.347519189</v>
      </c>
      <c r="I5300">
        <v>13.347519</v>
      </c>
      <c r="J5300">
        <v>1198.7246299999999</v>
      </c>
      <c r="K5300" s="4" t="str" cm="1">
        <f t="array" ref="K5300">INDEX(_xlfn.TEXTSPLIT(Table1[[#This Row],[csv]],"_"),1)</f>
        <v>dgemm</v>
      </c>
      <c r="L5300" s="4" t="str" cm="1">
        <f t="array" ref="L5300">INDEX(_xlfn.TEXTSPLIT(Table1[[#This Row],[csv]],"_"),2)</f>
        <v>oblas</v>
      </c>
      <c r="M5300" s="4" t="str" cm="1">
        <f t="array" ref="M5300">INDEX(_xlfn.TEXTSPLIT(Table1[[#This Row],[csv]],"_"),3)</f>
        <v>epyc</v>
      </c>
      <c r="N5300" s="4" cm="1">
        <f t="array" ref="N5300">IF(INDEX(_xlfn.TEXTSPLIT(Table1[[#This Row],[csv]],"_"),4)="optimized",1,0)</f>
        <v>0</v>
      </c>
    </row>
    <row r="5301" spans="1:14" x14ac:dyDescent="0.25">
      <c r="A5301" t="s">
        <v>420</v>
      </c>
      <c r="B5301" t="s">
        <v>419</v>
      </c>
      <c r="C5301">
        <v>5</v>
      </c>
      <c r="D5301" t="s">
        <v>458</v>
      </c>
      <c r="E5301">
        <v>2000</v>
      </c>
      <c r="F5301">
        <v>2000</v>
      </c>
      <c r="G5301">
        <v>2000</v>
      </c>
      <c r="H5301">
        <v>3.6165060999999998E-2</v>
      </c>
      <c r="I5301">
        <v>3.6165000000000003E-2</v>
      </c>
      <c r="J5301">
        <v>442.415955</v>
      </c>
      <c r="K5301" s="4" t="str" cm="1">
        <f t="array" ref="K5301">INDEX(_xlfn.TEXTSPLIT(Table1[[#This Row],[csv]],"_"),1)</f>
        <v>dgemm</v>
      </c>
      <c r="L5301" s="4" t="str" cm="1">
        <f t="array" ref="L5301">INDEX(_xlfn.TEXTSPLIT(Table1[[#This Row],[csv]],"_"),2)</f>
        <v>oblas</v>
      </c>
      <c r="M5301" s="4" t="str" cm="1">
        <f t="array" ref="M5301">INDEX(_xlfn.TEXTSPLIT(Table1[[#This Row],[csv]],"_"),3)</f>
        <v>epyc</v>
      </c>
      <c r="N5301" s="4" cm="1">
        <f t="array" ref="N5301">IF(INDEX(_xlfn.TEXTSPLIT(Table1[[#This Row],[csv]],"_"),4)="optimized",1,0)</f>
        <v>0</v>
      </c>
    </row>
    <row r="5302" spans="1:14" x14ac:dyDescent="0.25">
      <c r="A5302" t="s">
        <v>420</v>
      </c>
      <c r="B5302" t="s">
        <v>419</v>
      </c>
      <c r="C5302">
        <v>5</v>
      </c>
      <c r="D5302" t="s">
        <v>459</v>
      </c>
      <c r="E5302">
        <v>2500</v>
      </c>
      <c r="F5302">
        <v>2500</v>
      </c>
      <c r="G5302">
        <v>2500</v>
      </c>
      <c r="H5302">
        <v>5.2299126000000001E-2</v>
      </c>
      <c r="I5302">
        <v>5.2298999999999998E-2</v>
      </c>
      <c r="J5302">
        <v>597.52432599999997</v>
      </c>
      <c r="K5302" s="4" t="str" cm="1">
        <f t="array" ref="K5302">INDEX(_xlfn.TEXTSPLIT(Table1[[#This Row],[csv]],"_"),1)</f>
        <v>dgemm</v>
      </c>
      <c r="L5302" s="4" t="str" cm="1">
        <f t="array" ref="L5302">INDEX(_xlfn.TEXTSPLIT(Table1[[#This Row],[csv]],"_"),2)</f>
        <v>oblas</v>
      </c>
      <c r="M5302" s="4" t="str" cm="1">
        <f t="array" ref="M5302">INDEX(_xlfn.TEXTSPLIT(Table1[[#This Row],[csv]],"_"),3)</f>
        <v>epyc</v>
      </c>
      <c r="N5302" s="4" cm="1">
        <f t="array" ref="N5302">IF(INDEX(_xlfn.TEXTSPLIT(Table1[[#This Row],[csv]],"_"),4)="optimized",1,0)</f>
        <v>0</v>
      </c>
    </row>
    <row r="5303" spans="1:14" x14ac:dyDescent="0.25">
      <c r="A5303" t="s">
        <v>420</v>
      </c>
      <c r="B5303" t="s">
        <v>419</v>
      </c>
      <c r="C5303">
        <v>5</v>
      </c>
      <c r="D5303" t="s">
        <v>460</v>
      </c>
      <c r="E5303">
        <v>3000</v>
      </c>
      <c r="F5303">
        <v>3000</v>
      </c>
      <c r="G5303">
        <v>3000</v>
      </c>
      <c r="H5303">
        <v>7.6275434000000003E-2</v>
      </c>
      <c r="I5303">
        <v>7.6274999999999996E-2</v>
      </c>
      <c r="J5303">
        <v>707.96057399999995</v>
      </c>
      <c r="K5303" s="4" t="str" cm="1">
        <f t="array" ref="K5303">INDEX(_xlfn.TEXTSPLIT(Table1[[#This Row],[csv]],"_"),1)</f>
        <v>dgemm</v>
      </c>
      <c r="L5303" s="4" t="str" cm="1">
        <f t="array" ref="L5303">INDEX(_xlfn.TEXTSPLIT(Table1[[#This Row],[csv]],"_"),2)</f>
        <v>oblas</v>
      </c>
      <c r="M5303" s="4" t="str" cm="1">
        <f t="array" ref="M5303">INDEX(_xlfn.TEXTSPLIT(Table1[[#This Row],[csv]],"_"),3)</f>
        <v>epyc</v>
      </c>
      <c r="N5303" s="4" cm="1">
        <f t="array" ref="N5303">IF(INDEX(_xlfn.TEXTSPLIT(Table1[[#This Row],[csv]],"_"),4)="optimized",1,0)</f>
        <v>0</v>
      </c>
    </row>
    <row r="5304" spans="1:14" x14ac:dyDescent="0.25">
      <c r="A5304" t="s">
        <v>420</v>
      </c>
      <c r="B5304" t="s">
        <v>419</v>
      </c>
      <c r="C5304">
        <v>5</v>
      </c>
      <c r="D5304" t="s">
        <v>461</v>
      </c>
      <c r="E5304">
        <v>3500</v>
      </c>
      <c r="F5304">
        <v>3500</v>
      </c>
      <c r="G5304">
        <v>3500</v>
      </c>
      <c r="H5304">
        <v>0.12543298</v>
      </c>
      <c r="I5304">
        <v>0.12543299999999999</v>
      </c>
      <c r="J5304">
        <v>683.63200800000004</v>
      </c>
      <c r="K5304" s="4" t="str" cm="1">
        <f t="array" ref="K5304">INDEX(_xlfn.TEXTSPLIT(Table1[[#This Row],[csv]],"_"),1)</f>
        <v>dgemm</v>
      </c>
      <c r="L5304" s="4" t="str" cm="1">
        <f t="array" ref="L5304">INDEX(_xlfn.TEXTSPLIT(Table1[[#This Row],[csv]],"_"),2)</f>
        <v>oblas</v>
      </c>
      <c r="M5304" s="4" t="str" cm="1">
        <f t="array" ref="M5304">INDEX(_xlfn.TEXTSPLIT(Table1[[#This Row],[csv]],"_"),3)</f>
        <v>epyc</v>
      </c>
      <c r="N5304" s="4" cm="1">
        <f t="array" ref="N5304">IF(INDEX(_xlfn.TEXTSPLIT(Table1[[#This Row],[csv]],"_"),4)="optimized",1,0)</f>
        <v>0</v>
      </c>
    </row>
    <row r="5305" spans="1:14" x14ac:dyDescent="0.25">
      <c r="A5305" t="s">
        <v>420</v>
      </c>
      <c r="B5305" t="s">
        <v>419</v>
      </c>
      <c r="C5305">
        <v>5</v>
      </c>
      <c r="D5305" t="s">
        <v>462</v>
      </c>
      <c r="E5305">
        <v>4000</v>
      </c>
      <c r="F5305">
        <v>4000</v>
      </c>
      <c r="G5305">
        <v>4000</v>
      </c>
      <c r="H5305">
        <v>0.16621392199999999</v>
      </c>
      <c r="I5305">
        <v>0.166214</v>
      </c>
      <c r="J5305">
        <v>770.09193000000005</v>
      </c>
      <c r="K5305" s="4" t="str" cm="1">
        <f t="array" ref="K5305">INDEX(_xlfn.TEXTSPLIT(Table1[[#This Row],[csv]],"_"),1)</f>
        <v>dgemm</v>
      </c>
      <c r="L5305" s="4" t="str" cm="1">
        <f t="array" ref="L5305">INDEX(_xlfn.TEXTSPLIT(Table1[[#This Row],[csv]],"_"),2)</f>
        <v>oblas</v>
      </c>
      <c r="M5305" s="4" t="str" cm="1">
        <f t="array" ref="M5305">INDEX(_xlfn.TEXTSPLIT(Table1[[#This Row],[csv]],"_"),3)</f>
        <v>epyc</v>
      </c>
      <c r="N5305" s="4" cm="1">
        <f t="array" ref="N5305">IF(INDEX(_xlfn.TEXTSPLIT(Table1[[#This Row],[csv]],"_"),4)="optimized",1,0)</f>
        <v>0</v>
      </c>
    </row>
    <row r="5306" spans="1:14" x14ac:dyDescent="0.25">
      <c r="A5306" t="s">
        <v>420</v>
      </c>
      <c r="B5306" t="s">
        <v>419</v>
      </c>
      <c r="C5306">
        <v>5</v>
      </c>
      <c r="D5306" t="s">
        <v>463</v>
      </c>
      <c r="E5306">
        <v>4500</v>
      </c>
      <c r="F5306">
        <v>4500</v>
      </c>
      <c r="G5306">
        <v>4500</v>
      </c>
      <c r="H5306">
        <v>0.27008089200000002</v>
      </c>
      <c r="I5306">
        <v>0.27008100000000002</v>
      </c>
      <c r="J5306">
        <v>674.79783099999997</v>
      </c>
      <c r="K5306" s="4" t="str" cm="1">
        <f t="array" ref="K5306">INDEX(_xlfn.TEXTSPLIT(Table1[[#This Row],[csv]],"_"),1)</f>
        <v>dgemm</v>
      </c>
      <c r="L5306" s="4" t="str" cm="1">
        <f t="array" ref="L5306">INDEX(_xlfn.TEXTSPLIT(Table1[[#This Row],[csv]],"_"),2)</f>
        <v>oblas</v>
      </c>
      <c r="M5306" s="4" t="str" cm="1">
        <f t="array" ref="M5306">INDEX(_xlfn.TEXTSPLIT(Table1[[#This Row],[csv]],"_"),3)</f>
        <v>epyc</v>
      </c>
      <c r="N5306" s="4" cm="1">
        <f t="array" ref="N5306">IF(INDEX(_xlfn.TEXTSPLIT(Table1[[#This Row],[csv]],"_"),4)="optimized",1,0)</f>
        <v>0</v>
      </c>
    </row>
    <row r="5307" spans="1:14" x14ac:dyDescent="0.25">
      <c r="A5307" t="s">
        <v>420</v>
      </c>
      <c r="B5307" t="s">
        <v>419</v>
      </c>
      <c r="C5307">
        <v>5</v>
      </c>
      <c r="D5307" t="s">
        <v>464</v>
      </c>
      <c r="E5307">
        <v>5000</v>
      </c>
      <c r="F5307">
        <v>5000</v>
      </c>
      <c r="G5307">
        <v>5000</v>
      </c>
      <c r="H5307">
        <v>0.36872444599999998</v>
      </c>
      <c r="I5307">
        <v>0.368724</v>
      </c>
      <c r="J5307">
        <v>678.01308700000004</v>
      </c>
      <c r="K5307" s="4" t="str" cm="1">
        <f t="array" ref="K5307">INDEX(_xlfn.TEXTSPLIT(Table1[[#This Row],[csv]],"_"),1)</f>
        <v>dgemm</v>
      </c>
      <c r="L5307" s="4" t="str" cm="1">
        <f t="array" ref="L5307">INDEX(_xlfn.TEXTSPLIT(Table1[[#This Row],[csv]],"_"),2)</f>
        <v>oblas</v>
      </c>
      <c r="M5307" s="4" t="str" cm="1">
        <f t="array" ref="M5307">INDEX(_xlfn.TEXTSPLIT(Table1[[#This Row],[csv]],"_"),3)</f>
        <v>epyc</v>
      </c>
      <c r="N5307" s="4" cm="1">
        <f t="array" ref="N5307">IF(INDEX(_xlfn.TEXTSPLIT(Table1[[#This Row],[csv]],"_"),4)="optimized",1,0)</f>
        <v>0</v>
      </c>
    </row>
    <row r="5308" spans="1:14" x14ac:dyDescent="0.25">
      <c r="A5308" t="s">
        <v>420</v>
      </c>
      <c r="B5308" t="s">
        <v>419</v>
      </c>
      <c r="C5308">
        <v>5</v>
      </c>
      <c r="D5308" t="s">
        <v>465</v>
      </c>
      <c r="E5308">
        <v>5500</v>
      </c>
      <c r="F5308">
        <v>5500</v>
      </c>
      <c r="G5308">
        <v>5500</v>
      </c>
      <c r="H5308">
        <v>0.51348666300000001</v>
      </c>
      <c r="I5308">
        <v>0.51348700000000003</v>
      </c>
      <c r="J5308">
        <v>648.02072599999997</v>
      </c>
      <c r="K5308" s="4" t="str" cm="1">
        <f t="array" ref="K5308">INDEX(_xlfn.TEXTSPLIT(Table1[[#This Row],[csv]],"_"),1)</f>
        <v>dgemm</v>
      </c>
      <c r="L5308" s="4" t="str" cm="1">
        <f t="array" ref="L5308">INDEX(_xlfn.TEXTSPLIT(Table1[[#This Row],[csv]],"_"),2)</f>
        <v>oblas</v>
      </c>
      <c r="M5308" s="4" t="str" cm="1">
        <f t="array" ref="M5308">INDEX(_xlfn.TEXTSPLIT(Table1[[#This Row],[csv]],"_"),3)</f>
        <v>epyc</v>
      </c>
      <c r="N5308" s="4" cm="1">
        <f t="array" ref="N5308">IF(INDEX(_xlfn.TEXTSPLIT(Table1[[#This Row],[csv]],"_"),4)="optimized",1,0)</f>
        <v>0</v>
      </c>
    </row>
    <row r="5309" spans="1:14" x14ac:dyDescent="0.25">
      <c r="A5309" t="s">
        <v>420</v>
      </c>
      <c r="B5309" t="s">
        <v>419</v>
      </c>
      <c r="C5309">
        <v>5</v>
      </c>
      <c r="D5309" t="s">
        <v>466</v>
      </c>
      <c r="E5309">
        <v>6000</v>
      </c>
      <c r="F5309">
        <v>6000</v>
      </c>
      <c r="G5309">
        <v>6000</v>
      </c>
      <c r="H5309">
        <v>0.617868431</v>
      </c>
      <c r="I5309">
        <v>0.61786799999999997</v>
      </c>
      <c r="J5309">
        <v>699.17797800000005</v>
      </c>
      <c r="K5309" s="4" t="str" cm="1">
        <f t="array" ref="K5309">INDEX(_xlfn.TEXTSPLIT(Table1[[#This Row],[csv]],"_"),1)</f>
        <v>dgemm</v>
      </c>
      <c r="L5309" s="4" t="str" cm="1">
        <f t="array" ref="L5309">INDEX(_xlfn.TEXTSPLIT(Table1[[#This Row],[csv]],"_"),2)</f>
        <v>oblas</v>
      </c>
      <c r="M5309" s="4" t="str" cm="1">
        <f t="array" ref="M5309">INDEX(_xlfn.TEXTSPLIT(Table1[[#This Row],[csv]],"_"),3)</f>
        <v>epyc</v>
      </c>
      <c r="N5309" s="4" cm="1">
        <f t="array" ref="N5309">IF(INDEX(_xlfn.TEXTSPLIT(Table1[[#This Row],[csv]],"_"),4)="optimized",1,0)</f>
        <v>0</v>
      </c>
    </row>
    <row r="5310" spans="1:14" x14ac:dyDescent="0.25">
      <c r="A5310" t="s">
        <v>420</v>
      </c>
      <c r="B5310" t="s">
        <v>419</v>
      </c>
      <c r="C5310">
        <v>5</v>
      </c>
      <c r="D5310" t="s">
        <v>467</v>
      </c>
      <c r="E5310">
        <v>6500</v>
      </c>
      <c r="F5310">
        <v>6500</v>
      </c>
      <c r="G5310">
        <v>6500</v>
      </c>
      <c r="H5310">
        <v>0.76008827899999998</v>
      </c>
      <c r="I5310">
        <v>0.76008799999999999</v>
      </c>
      <c r="J5310">
        <v>722.61343199999999</v>
      </c>
      <c r="K5310" s="4" t="str" cm="1">
        <f t="array" ref="K5310">INDEX(_xlfn.TEXTSPLIT(Table1[[#This Row],[csv]],"_"),1)</f>
        <v>dgemm</v>
      </c>
      <c r="L5310" s="4" t="str" cm="1">
        <f t="array" ref="L5310">INDEX(_xlfn.TEXTSPLIT(Table1[[#This Row],[csv]],"_"),2)</f>
        <v>oblas</v>
      </c>
      <c r="M5310" s="4" t="str" cm="1">
        <f t="array" ref="M5310">INDEX(_xlfn.TEXTSPLIT(Table1[[#This Row],[csv]],"_"),3)</f>
        <v>epyc</v>
      </c>
      <c r="N5310" s="4" cm="1">
        <f t="array" ref="N5310">IF(INDEX(_xlfn.TEXTSPLIT(Table1[[#This Row],[csv]],"_"),4)="optimized",1,0)</f>
        <v>0</v>
      </c>
    </row>
    <row r="5311" spans="1:14" x14ac:dyDescent="0.25">
      <c r="A5311" t="s">
        <v>420</v>
      </c>
      <c r="B5311" t="s">
        <v>419</v>
      </c>
      <c r="C5311">
        <v>5</v>
      </c>
      <c r="D5311" t="s">
        <v>468</v>
      </c>
      <c r="E5311">
        <v>7000</v>
      </c>
      <c r="F5311">
        <v>7000</v>
      </c>
      <c r="G5311">
        <v>7000</v>
      </c>
      <c r="H5311">
        <v>0.940870074</v>
      </c>
      <c r="I5311">
        <v>0.94086999999999998</v>
      </c>
      <c r="J5311">
        <v>729.11235999999997</v>
      </c>
      <c r="K5311" s="4" t="str" cm="1">
        <f t="array" ref="K5311">INDEX(_xlfn.TEXTSPLIT(Table1[[#This Row],[csv]],"_"),1)</f>
        <v>dgemm</v>
      </c>
      <c r="L5311" s="4" t="str" cm="1">
        <f t="array" ref="L5311">INDEX(_xlfn.TEXTSPLIT(Table1[[#This Row],[csv]],"_"),2)</f>
        <v>oblas</v>
      </c>
      <c r="M5311" s="4" t="str" cm="1">
        <f t="array" ref="M5311">INDEX(_xlfn.TEXTSPLIT(Table1[[#This Row],[csv]],"_"),3)</f>
        <v>epyc</v>
      </c>
      <c r="N5311" s="4" cm="1">
        <f t="array" ref="N5311">IF(INDEX(_xlfn.TEXTSPLIT(Table1[[#This Row],[csv]],"_"),4)="optimized",1,0)</f>
        <v>0</v>
      </c>
    </row>
    <row r="5312" spans="1:14" x14ac:dyDescent="0.25">
      <c r="A5312" t="s">
        <v>420</v>
      </c>
      <c r="B5312" t="s">
        <v>419</v>
      </c>
      <c r="C5312">
        <v>5</v>
      </c>
      <c r="D5312" t="s">
        <v>469</v>
      </c>
      <c r="E5312">
        <v>7500</v>
      </c>
      <c r="F5312">
        <v>7500</v>
      </c>
      <c r="G5312">
        <v>7500</v>
      </c>
      <c r="H5312">
        <v>1.118007755</v>
      </c>
      <c r="I5312">
        <v>1.1180079999999999</v>
      </c>
      <c r="J5312">
        <v>754.690651</v>
      </c>
      <c r="K5312" s="4" t="str" cm="1">
        <f t="array" ref="K5312">INDEX(_xlfn.TEXTSPLIT(Table1[[#This Row],[csv]],"_"),1)</f>
        <v>dgemm</v>
      </c>
      <c r="L5312" s="4" t="str" cm="1">
        <f t="array" ref="L5312">INDEX(_xlfn.TEXTSPLIT(Table1[[#This Row],[csv]],"_"),2)</f>
        <v>oblas</v>
      </c>
      <c r="M5312" s="4" t="str" cm="1">
        <f t="array" ref="M5312">INDEX(_xlfn.TEXTSPLIT(Table1[[#This Row],[csv]],"_"),3)</f>
        <v>epyc</v>
      </c>
      <c r="N5312" s="4" cm="1">
        <f t="array" ref="N5312">IF(INDEX(_xlfn.TEXTSPLIT(Table1[[#This Row],[csv]],"_"),4)="optimized",1,0)</f>
        <v>0</v>
      </c>
    </row>
    <row r="5313" spans="1:14" x14ac:dyDescent="0.25">
      <c r="A5313" t="s">
        <v>420</v>
      </c>
      <c r="B5313" t="s">
        <v>419</v>
      </c>
      <c r="C5313">
        <v>5</v>
      </c>
      <c r="D5313" t="s">
        <v>470</v>
      </c>
      <c r="E5313">
        <v>8000</v>
      </c>
      <c r="F5313">
        <v>8000</v>
      </c>
      <c r="G5313">
        <v>8000</v>
      </c>
      <c r="H5313">
        <v>1.301404674</v>
      </c>
      <c r="I5313">
        <v>1.3014049999999999</v>
      </c>
      <c r="J5313">
        <v>786.84211000000005</v>
      </c>
      <c r="K5313" s="4" t="str" cm="1">
        <f t="array" ref="K5313">INDEX(_xlfn.TEXTSPLIT(Table1[[#This Row],[csv]],"_"),1)</f>
        <v>dgemm</v>
      </c>
      <c r="L5313" s="4" t="str" cm="1">
        <f t="array" ref="L5313">INDEX(_xlfn.TEXTSPLIT(Table1[[#This Row],[csv]],"_"),2)</f>
        <v>oblas</v>
      </c>
      <c r="M5313" s="4" t="str" cm="1">
        <f t="array" ref="M5313">INDEX(_xlfn.TEXTSPLIT(Table1[[#This Row],[csv]],"_"),3)</f>
        <v>epyc</v>
      </c>
      <c r="N5313" s="4" cm="1">
        <f t="array" ref="N5313">IF(INDEX(_xlfn.TEXTSPLIT(Table1[[#This Row],[csv]],"_"),4)="optimized",1,0)</f>
        <v>0</v>
      </c>
    </row>
    <row r="5314" spans="1:14" x14ac:dyDescent="0.25">
      <c r="A5314" t="s">
        <v>420</v>
      </c>
      <c r="B5314" t="s">
        <v>419</v>
      </c>
      <c r="C5314">
        <v>5</v>
      </c>
      <c r="D5314" t="s">
        <v>471</v>
      </c>
      <c r="E5314">
        <v>8500</v>
      </c>
      <c r="F5314">
        <v>8500</v>
      </c>
      <c r="G5314">
        <v>8500</v>
      </c>
      <c r="H5314">
        <v>1.509017823</v>
      </c>
      <c r="I5314">
        <v>1.509018</v>
      </c>
      <c r="J5314">
        <v>813.940022</v>
      </c>
      <c r="K5314" s="4" t="str" cm="1">
        <f t="array" ref="K5314">INDEX(_xlfn.TEXTSPLIT(Table1[[#This Row],[csv]],"_"),1)</f>
        <v>dgemm</v>
      </c>
      <c r="L5314" s="4" t="str" cm="1">
        <f t="array" ref="L5314">INDEX(_xlfn.TEXTSPLIT(Table1[[#This Row],[csv]],"_"),2)</f>
        <v>oblas</v>
      </c>
      <c r="M5314" s="4" t="str" cm="1">
        <f t="array" ref="M5314">INDEX(_xlfn.TEXTSPLIT(Table1[[#This Row],[csv]],"_"),3)</f>
        <v>epyc</v>
      </c>
      <c r="N5314" s="4" cm="1">
        <f t="array" ref="N5314">IF(INDEX(_xlfn.TEXTSPLIT(Table1[[#This Row],[csv]],"_"),4)="optimized",1,0)</f>
        <v>0</v>
      </c>
    </row>
    <row r="5315" spans="1:14" x14ac:dyDescent="0.25">
      <c r="A5315" t="s">
        <v>420</v>
      </c>
      <c r="B5315" t="s">
        <v>419</v>
      </c>
      <c r="C5315">
        <v>5</v>
      </c>
      <c r="D5315" t="s">
        <v>472</v>
      </c>
      <c r="E5315">
        <v>9000</v>
      </c>
      <c r="F5315">
        <v>9000</v>
      </c>
      <c r="G5315">
        <v>9000</v>
      </c>
      <c r="H5315">
        <v>1.7351801440000001</v>
      </c>
      <c r="I5315">
        <v>1.7351799999999999</v>
      </c>
      <c r="J5315">
        <v>840.25857800000006</v>
      </c>
      <c r="K5315" s="4" t="str" cm="1">
        <f t="array" ref="K5315">INDEX(_xlfn.TEXTSPLIT(Table1[[#This Row],[csv]],"_"),1)</f>
        <v>dgemm</v>
      </c>
      <c r="L5315" s="4" t="str" cm="1">
        <f t="array" ref="L5315">INDEX(_xlfn.TEXTSPLIT(Table1[[#This Row],[csv]],"_"),2)</f>
        <v>oblas</v>
      </c>
      <c r="M5315" s="4" t="str" cm="1">
        <f t="array" ref="M5315">INDEX(_xlfn.TEXTSPLIT(Table1[[#This Row],[csv]],"_"),3)</f>
        <v>epyc</v>
      </c>
      <c r="N5315" s="4" cm="1">
        <f t="array" ref="N5315">IF(INDEX(_xlfn.TEXTSPLIT(Table1[[#This Row],[csv]],"_"),4)="optimized",1,0)</f>
        <v>0</v>
      </c>
    </row>
    <row r="5316" spans="1:14" x14ac:dyDescent="0.25">
      <c r="A5316" t="s">
        <v>420</v>
      </c>
      <c r="B5316" t="s">
        <v>419</v>
      </c>
      <c r="C5316">
        <v>5</v>
      </c>
      <c r="D5316" t="s">
        <v>473</v>
      </c>
      <c r="E5316">
        <v>9500</v>
      </c>
      <c r="F5316">
        <v>9500</v>
      </c>
      <c r="G5316">
        <v>9500</v>
      </c>
      <c r="H5316">
        <v>1.997394098</v>
      </c>
      <c r="I5316">
        <v>1.9973939999999999</v>
      </c>
      <c r="J5316">
        <v>858.49357499999996</v>
      </c>
      <c r="K5316" s="4" t="str" cm="1">
        <f t="array" ref="K5316">INDEX(_xlfn.TEXTSPLIT(Table1[[#This Row],[csv]],"_"),1)</f>
        <v>dgemm</v>
      </c>
      <c r="L5316" s="4" t="str" cm="1">
        <f t="array" ref="L5316">INDEX(_xlfn.TEXTSPLIT(Table1[[#This Row],[csv]],"_"),2)</f>
        <v>oblas</v>
      </c>
      <c r="M5316" s="4" t="str" cm="1">
        <f t="array" ref="M5316">INDEX(_xlfn.TEXTSPLIT(Table1[[#This Row],[csv]],"_"),3)</f>
        <v>epyc</v>
      </c>
      <c r="N5316" s="4" cm="1">
        <f t="array" ref="N5316">IF(INDEX(_xlfn.TEXTSPLIT(Table1[[#This Row],[csv]],"_"),4)="optimized",1,0)</f>
        <v>0</v>
      </c>
    </row>
    <row r="5317" spans="1:14" x14ac:dyDescent="0.25">
      <c r="A5317" t="s">
        <v>420</v>
      </c>
      <c r="B5317" t="s">
        <v>419</v>
      </c>
      <c r="C5317">
        <v>5</v>
      </c>
      <c r="D5317" t="s">
        <v>474</v>
      </c>
      <c r="E5317">
        <v>10000</v>
      </c>
      <c r="F5317">
        <v>10000</v>
      </c>
      <c r="G5317">
        <v>10000</v>
      </c>
      <c r="H5317">
        <v>2.379491539</v>
      </c>
      <c r="I5317">
        <v>2.3794919999999999</v>
      </c>
      <c r="J5317">
        <v>840.51570100000004</v>
      </c>
      <c r="K5317" s="4" t="str" cm="1">
        <f t="array" ref="K5317">INDEX(_xlfn.TEXTSPLIT(Table1[[#This Row],[csv]],"_"),1)</f>
        <v>dgemm</v>
      </c>
      <c r="L5317" s="4" t="str" cm="1">
        <f t="array" ref="L5317">INDEX(_xlfn.TEXTSPLIT(Table1[[#This Row],[csv]],"_"),2)</f>
        <v>oblas</v>
      </c>
      <c r="M5317" s="4" t="str" cm="1">
        <f t="array" ref="M5317">INDEX(_xlfn.TEXTSPLIT(Table1[[#This Row],[csv]],"_"),3)</f>
        <v>epyc</v>
      </c>
      <c r="N5317" s="4" cm="1">
        <f t="array" ref="N5317">IF(INDEX(_xlfn.TEXTSPLIT(Table1[[#This Row],[csv]],"_"),4)="optimized",1,0)</f>
        <v>0</v>
      </c>
    </row>
    <row r="5318" spans="1:14" x14ac:dyDescent="0.25">
      <c r="A5318" t="s">
        <v>420</v>
      </c>
      <c r="B5318" t="s">
        <v>419</v>
      </c>
      <c r="C5318">
        <v>5</v>
      </c>
      <c r="D5318" t="s">
        <v>475</v>
      </c>
      <c r="E5318">
        <v>10500</v>
      </c>
      <c r="F5318">
        <v>10500</v>
      </c>
      <c r="G5318">
        <v>10500</v>
      </c>
      <c r="H5318">
        <v>2.3491118709999999</v>
      </c>
      <c r="I5318">
        <v>2.3491119999999999</v>
      </c>
      <c r="J5318">
        <v>985.58524499999999</v>
      </c>
      <c r="K5318" s="4" t="str" cm="1">
        <f t="array" ref="K5318">INDEX(_xlfn.TEXTSPLIT(Table1[[#This Row],[csv]],"_"),1)</f>
        <v>dgemm</v>
      </c>
      <c r="L5318" s="4" t="str" cm="1">
        <f t="array" ref="L5318">INDEX(_xlfn.TEXTSPLIT(Table1[[#This Row],[csv]],"_"),2)</f>
        <v>oblas</v>
      </c>
      <c r="M5318" s="4" t="str" cm="1">
        <f t="array" ref="M5318">INDEX(_xlfn.TEXTSPLIT(Table1[[#This Row],[csv]],"_"),3)</f>
        <v>epyc</v>
      </c>
      <c r="N5318" s="4" cm="1">
        <f t="array" ref="N5318">IF(INDEX(_xlfn.TEXTSPLIT(Table1[[#This Row],[csv]],"_"),4)="optimized",1,0)</f>
        <v>0</v>
      </c>
    </row>
    <row r="5319" spans="1:14" x14ac:dyDescent="0.25">
      <c r="A5319" t="s">
        <v>420</v>
      </c>
      <c r="B5319" t="s">
        <v>419</v>
      </c>
      <c r="C5319">
        <v>5</v>
      </c>
      <c r="D5319" t="s">
        <v>476</v>
      </c>
      <c r="E5319">
        <v>11000</v>
      </c>
      <c r="F5319">
        <v>11000</v>
      </c>
      <c r="G5319">
        <v>11000</v>
      </c>
      <c r="H5319">
        <v>2.8311805209999998</v>
      </c>
      <c r="I5319">
        <v>2.8311809999999999</v>
      </c>
      <c r="J5319">
        <v>940.24382400000002</v>
      </c>
      <c r="K5319" s="4" t="str" cm="1">
        <f t="array" ref="K5319">INDEX(_xlfn.TEXTSPLIT(Table1[[#This Row],[csv]],"_"),1)</f>
        <v>dgemm</v>
      </c>
      <c r="L5319" s="4" t="str" cm="1">
        <f t="array" ref="L5319">INDEX(_xlfn.TEXTSPLIT(Table1[[#This Row],[csv]],"_"),2)</f>
        <v>oblas</v>
      </c>
      <c r="M5319" s="4" t="str" cm="1">
        <f t="array" ref="M5319">INDEX(_xlfn.TEXTSPLIT(Table1[[#This Row],[csv]],"_"),3)</f>
        <v>epyc</v>
      </c>
      <c r="N5319" s="4" cm="1">
        <f t="array" ref="N5319">IF(INDEX(_xlfn.TEXTSPLIT(Table1[[#This Row],[csv]],"_"),4)="optimized",1,0)</f>
        <v>0</v>
      </c>
    </row>
    <row r="5320" spans="1:14" x14ac:dyDescent="0.25">
      <c r="A5320" t="s">
        <v>420</v>
      </c>
      <c r="B5320" t="s">
        <v>419</v>
      </c>
      <c r="C5320">
        <v>5</v>
      </c>
      <c r="D5320" t="s">
        <v>477</v>
      </c>
      <c r="E5320">
        <v>11500</v>
      </c>
      <c r="F5320">
        <v>11500</v>
      </c>
      <c r="G5320">
        <v>11500</v>
      </c>
      <c r="H5320">
        <v>3.4164455459999998</v>
      </c>
      <c r="I5320">
        <v>3.4164460000000001</v>
      </c>
      <c r="J5320">
        <v>890.32591300000001</v>
      </c>
      <c r="K5320" s="4" t="str" cm="1">
        <f t="array" ref="K5320">INDEX(_xlfn.TEXTSPLIT(Table1[[#This Row],[csv]],"_"),1)</f>
        <v>dgemm</v>
      </c>
      <c r="L5320" s="4" t="str" cm="1">
        <f t="array" ref="L5320">INDEX(_xlfn.TEXTSPLIT(Table1[[#This Row],[csv]],"_"),2)</f>
        <v>oblas</v>
      </c>
      <c r="M5320" s="4" t="str" cm="1">
        <f t="array" ref="M5320">INDEX(_xlfn.TEXTSPLIT(Table1[[#This Row],[csv]],"_"),3)</f>
        <v>epyc</v>
      </c>
      <c r="N5320" s="4" cm="1">
        <f t="array" ref="N5320">IF(INDEX(_xlfn.TEXTSPLIT(Table1[[#This Row],[csv]],"_"),4)="optimized",1,0)</f>
        <v>0</v>
      </c>
    </row>
    <row r="5321" spans="1:14" x14ac:dyDescent="0.25">
      <c r="A5321" t="s">
        <v>420</v>
      </c>
      <c r="B5321" t="s">
        <v>419</v>
      </c>
      <c r="C5321">
        <v>5</v>
      </c>
      <c r="D5321" t="s">
        <v>478</v>
      </c>
      <c r="E5321">
        <v>12000</v>
      </c>
      <c r="F5321">
        <v>12000</v>
      </c>
      <c r="G5321">
        <v>12000</v>
      </c>
      <c r="H5321">
        <v>3.3150079460000001</v>
      </c>
      <c r="I5321">
        <v>3.3150080000000002</v>
      </c>
      <c r="J5321">
        <v>1042.531438</v>
      </c>
      <c r="K5321" s="4" t="str" cm="1">
        <f t="array" ref="K5321">INDEX(_xlfn.TEXTSPLIT(Table1[[#This Row],[csv]],"_"),1)</f>
        <v>dgemm</v>
      </c>
      <c r="L5321" s="4" t="str" cm="1">
        <f t="array" ref="L5321">INDEX(_xlfn.TEXTSPLIT(Table1[[#This Row],[csv]],"_"),2)</f>
        <v>oblas</v>
      </c>
      <c r="M5321" s="4" t="str" cm="1">
        <f t="array" ref="M5321">INDEX(_xlfn.TEXTSPLIT(Table1[[#This Row],[csv]],"_"),3)</f>
        <v>epyc</v>
      </c>
      <c r="N5321" s="4" cm="1">
        <f t="array" ref="N5321">IF(INDEX(_xlfn.TEXTSPLIT(Table1[[#This Row],[csv]],"_"),4)="optimized",1,0)</f>
        <v>0</v>
      </c>
    </row>
    <row r="5322" spans="1:14" x14ac:dyDescent="0.25">
      <c r="A5322" t="s">
        <v>420</v>
      </c>
      <c r="B5322" t="s">
        <v>419</v>
      </c>
      <c r="C5322">
        <v>5</v>
      </c>
      <c r="D5322" t="s">
        <v>479</v>
      </c>
      <c r="E5322">
        <v>12500</v>
      </c>
      <c r="F5322">
        <v>12500</v>
      </c>
      <c r="G5322">
        <v>12500</v>
      </c>
      <c r="H5322">
        <v>3.4725939669999999</v>
      </c>
      <c r="I5322">
        <v>3.472594</v>
      </c>
      <c r="J5322">
        <v>1124.8795680000001</v>
      </c>
      <c r="K5322" s="4" t="str" cm="1">
        <f t="array" ref="K5322">INDEX(_xlfn.TEXTSPLIT(Table1[[#This Row],[csv]],"_"),1)</f>
        <v>dgemm</v>
      </c>
      <c r="L5322" s="4" t="str" cm="1">
        <f t="array" ref="L5322">INDEX(_xlfn.TEXTSPLIT(Table1[[#This Row],[csv]],"_"),2)</f>
        <v>oblas</v>
      </c>
      <c r="M5322" s="4" t="str" cm="1">
        <f t="array" ref="M5322">INDEX(_xlfn.TEXTSPLIT(Table1[[#This Row],[csv]],"_"),3)</f>
        <v>epyc</v>
      </c>
      <c r="N5322" s="4" cm="1">
        <f t="array" ref="N5322">IF(INDEX(_xlfn.TEXTSPLIT(Table1[[#This Row],[csv]],"_"),4)="optimized",1,0)</f>
        <v>0</v>
      </c>
    </row>
    <row r="5323" spans="1:14" x14ac:dyDescent="0.25">
      <c r="A5323" t="s">
        <v>420</v>
      </c>
      <c r="B5323" t="s">
        <v>419</v>
      </c>
      <c r="C5323">
        <v>5</v>
      </c>
      <c r="D5323" t="s">
        <v>480</v>
      </c>
      <c r="E5323">
        <v>13000</v>
      </c>
      <c r="F5323">
        <v>13000</v>
      </c>
      <c r="G5323">
        <v>13000</v>
      </c>
      <c r="H5323">
        <v>4.6153532500000001</v>
      </c>
      <c r="I5323">
        <v>4.6153529999999998</v>
      </c>
      <c r="J5323">
        <v>952.03980300000001</v>
      </c>
      <c r="K5323" s="4" t="str" cm="1">
        <f t="array" ref="K5323">INDEX(_xlfn.TEXTSPLIT(Table1[[#This Row],[csv]],"_"),1)</f>
        <v>dgemm</v>
      </c>
      <c r="L5323" s="4" t="str" cm="1">
        <f t="array" ref="L5323">INDEX(_xlfn.TEXTSPLIT(Table1[[#This Row],[csv]],"_"),2)</f>
        <v>oblas</v>
      </c>
      <c r="M5323" s="4" t="str" cm="1">
        <f t="array" ref="M5323">INDEX(_xlfn.TEXTSPLIT(Table1[[#This Row],[csv]],"_"),3)</f>
        <v>epyc</v>
      </c>
      <c r="N5323" s="4" cm="1">
        <f t="array" ref="N5323">IF(INDEX(_xlfn.TEXTSPLIT(Table1[[#This Row],[csv]],"_"),4)="optimized",1,0)</f>
        <v>0</v>
      </c>
    </row>
    <row r="5324" spans="1:14" x14ac:dyDescent="0.25">
      <c r="A5324" t="s">
        <v>420</v>
      </c>
      <c r="B5324" t="s">
        <v>419</v>
      </c>
      <c r="C5324">
        <v>5</v>
      </c>
      <c r="D5324" t="s">
        <v>481</v>
      </c>
      <c r="E5324">
        <v>13500</v>
      </c>
      <c r="F5324">
        <v>13500</v>
      </c>
      <c r="G5324">
        <v>13500</v>
      </c>
      <c r="H5324">
        <v>5.4989237160000002</v>
      </c>
      <c r="I5324">
        <v>5.4989239999999997</v>
      </c>
      <c r="J5324">
        <v>894.85693100000003</v>
      </c>
      <c r="K5324" s="4" t="str" cm="1">
        <f t="array" ref="K5324">INDEX(_xlfn.TEXTSPLIT(Table1[[#This Row],[csv]],"_"),1)</f>
        <v>dgemm</v>
      </c>
      <c r="L5324" s="4" t="str" cm="1">
        <f t="array" ref="L5324">INDEX(_xlfn.TEXTSPLIT(Table1[[#This Row],[csv]],"_"),2)</f>
        <v>oblas</v>
      </c>
      <c r="M5324" s="4" t="str" cm="1">
        <f t="array" ref="M5324">INDEX(_xlfn.TEXTSPLIT(Table1[[#This Row],[csv]],"_"),3)</f>
        <v>epyc</v>
      </c>
      <c r="N5324" s="4" cm="1">
        <f t="array" ref="N5324">IF(INDEX(_xlfn.TEXTSPLIT(Table1[[#This Row],[csv]],"_"),4)="optimized",1,0)</f>
        <v>0</v>
      </c>
    </row>
    <row r="5325" spans="1:14" x14ac:dyDescent="0.25">
      <c r="A5325" t="s">
        <v>420</v>
      </c>
      <c r="B5325" t="s">
        <v>419</v>
      </c>
      <c r="C5325">
        <v>5</v>
      </c>
      <c r="D5325" t="s">
        <v>482</v>
      </c>
      <c r="E5325">
        <v>14000</v>
      </c>
      <c r="F5325">
        <v>14000</v>
      </c>
      <c r="G5325">
        <v>14000</v>
      </c>
      <c r="H5325">
        <v>6.1155669460000004</v>
      </c>
      <c r="I5325">
        <v>6.1155670000000004</v>
      </c>
      <c r="J5325">
        <v>897.38205000000005</v>
      </c>
      <c r="K5325" s="4" t="str" cm="1">
        <f t="array" ref="K5325">INDEX(_xlfn.TEXTSPLIT(Table1[[#This Row],[csv]],"_"),1)</f>
        <v>dgemm</v>
      </c>
      <c r="L5325" s="4" t="str" cm="1">
        <f t="array" ref="L5325">INDEX(_xlfn.TEXTSPLIT(Table1[[#This Row],[csv]],"_"),2)</f>
        <v>oblas</v>
      </c>
      <c r="M5325" s="4" t="str" cm="1">
        <f t="array" ref="M5325">INDEX(_xlfn.TEXTSPLIT(Table1[[#This Row],[csv]],"_"),3)</f>
        <v>epyc</v>
      </c>
      <c r="N5325" s="4" cm="1">
        <f t="array" ref="N5325">IF(INDEX(_xlfn.TEXTSPLIT(Table1[[#This Row],[csv]],"_"),4)="optimized",1,0)</f>
        <v>0</v>
      </c>
    </row>
    <row r="5326" spans="1:14" x14ac:dyDescent="0.25">
      <c r="A5326" t="s">
        <v>420</v>
      </c>
      <c r="B5326" t="s">
        <v>419</v>
      </c>
      <c r="C5326">
        <v>5</v>
      </c>
      <c r="D5326" t="s">
        <v>483</v>
      </c>
      <c r="E5326">
        <v>14500</v>
      </c>
      <c r="F5326">
        <v>14500</v>
      </c>
      <c r="G5326">
        <v>14500</v>
      </c>
      <c r="H5326">
        <v>6.7981891860000001</v>
      </c>
      <c r="I5326">
        <v>6.7981889999999998</v>
      </c>
      <c r="J5326">
        <v>896.89325099999996</v>
      </c>
      <c r="K5326" s="4" t="str" cm="1">
        <f t="array" ref="K5326">INDEX(_xlfn.TEXTSPLIT(Table1[[#This Row],[csv]],"_"),1)</f>
        <v>dgemm</v>
      </c>
      <c r="L5326" s="4" t="str" cm="1">
        <f t="array" ref="L5326">INDEX(_xlfn.TEXTSPLIT(Table1[[#This Row],[csv]],"_"),2)</f>
        <v>oblas</v>
      </c>
      <c r="M5326" s="4" t="str" cm="1">
        <f t="array" ref="M5326">INDEX(_xlfn.TEXTSPLIT(Table1[[#This Row],[csv]],"_"),3)</f>
        <v>epyc</v>
      </c>
      <c r="N5326" s="4" cm="1">
        <f t="array" ref="N5326">IF(INDEX(_xlfn.TEXTSPLIT(Table1[[#This Row],[csv]],"_"),4)="optimized",1,0)</f>
        <v>0</v>
      </c>
    </row>
    <row r="5327" spans="1:14" x14ac:dyDescent="0.25">
      <c r="A5327" t="s">
        <v>420</v>
      </c>
      <c r="B5327" t="s">
        <v>419</v>
      </c>
      <c r="C5327">
        <v>5</v>
      </c>
      <c r="D5327" t="s">
        <v>484</v>
      </c>
      <c r="E5327">
        <v>15000</v>
      </c>
      <c r="F5327">
        <v>15000</v>
      </c>
      <c r="G5327">
        <v>15000</v>
      </c>
      <c r="H5327">
        <v>7.9245098350000003</v>
      </c>
      <c r="I5327">
        <v>7.9245099999999997</v>
      </c>
      <c r="J5327">
        <v>851.78769899999998</v>
      </c>
      <c r="K5327" s="4" t="str" cm="1">
        <f t="array" ref="K5327">INDEX(_xlfn.TEXTSPLIT(Table1[[#This Row],[csv]],"_"),1)</f>
        <v>dgemm</v>
      </c>
      <c r="L5327" s="4" t="str" cm="1">
        <f t="array" ref="L5327">INDEX(_xlfn.TEXTSPLIT(Table1[[#This Row],[csv]],"_"),2)</f>
        <v>oblas</v>
      </c>
      <c r="M5327" s="4" t="str" cm="1">
        <f t="array" ref="M5327">INDEX(_xlfn.TEXTSPLIT(Table1[[#This Row],[csv]],"_"),3)</f>
        <v>epyc</v>
      </c>
      <c r="N5327" s="4" cm="1">
        <f t="array" ref="N5327">IF(INDEX(_xlfn.TEXTSPLIT(Table1[[#This Row],[csv]],"_"),4)="optimized",1,0)</f>
        <v>0</v>
      </c>
    </row>
    <row r="5328" spans="1:14" x14ac:dyDescent="0.25">
      <c r="A5328" t="s">
        <v>420</v>
      </c>
      <c r="B5328" t="s">
        <v>419</v>
      </c>
      <c r="C5328">
        <v>5</v>
      </c>
      <c r="D5328" t="s">
        <v>485</v>
      </c>
      <c r="E5328">
        <v>15500</v>
      </c>
      <c r="F5328">
        <v>15500</v>
      </c>
      <c r="G5328">
        <v>15500</v>
      </c>
      <c r="H5328">
        <v>6.9994024660000003</v>
      </c>
      <c r="I5328">
        <v>6.9994019999999999</v>
      </c>
      <c r="J5328">
        <v>1064.055116</v>
      </c>
      <c r="K5328" s="4" t="str" cm="1">
        <f t="array" ref="K5328">INDEX(_xlfn.TEXTSPLIT(Table1[[#This Row],[csv]],"_"),1)</f>
        <v>dgemm</v>
      </c>
      <c r="L5328" s="4" t="str" cm="1">
        <f t="array" ref="L5328">INDEX(_xlfn.TEXTSPLIT(Table1[[#This Row],[csv]],"_"),2)</f>
        <v>oblas</v>
      </c>
      <c r="M5328" s="4" t="str" cm="1">
        <f t="array" ref="M5328">INDEX(_xlfn.TEXTSPLIT(Table1[[#This Row],[csv]],"_"),3)</f>
        <v>epyc</v>
      </c>
      <c r="N5328" s="4" cm="1">
        <f t="array" ref="N5328">IF(INDEX(_xlfn.TEXTSPLIT(Table1[[#This Row],[csv]],"_"),4)="optimized",1,0)</f>
        <v>0</v>
      </c>
    </row>
    <row r="5329" spans="1:14" x14ac:dyDescent="0.25">
      <c r="A5329" t="s">
        <v>420</v>
      </c>
      <c r="B5329" t="s">
        <v>419</v>
      </c>
      <c r="C5329">
        <v>5</v>
      </c>
      <c r="D5329" t="s">
        <v>486</v>
      </c>
      <c r="E5329">
        <v>16000</v>
      </c>
      <c r="F5329">
        <v>16000</v>
      </c>
      <c r="G5329">
        <v>16000</v>
      </c>
      <c r="H5329">
        <v>9.4924888079999992</v>
      </c>
      <c r="I5329">
        <v>9.4924890000000008</v>
      </c>
      <c r="J5329">
        <v>862.99811999999997</v>
      </c>
      <c r="K5329" s="4" t="str" cm="1">
        <f t="array" ref="K5329">INDEX(_xlfn.TEXTSPLIT(Table1[[#This Row],[csv]],"_"),1)</f>
        <v>dgemm</v>
      </c>
      <c r="L5329" s="4" t="str" cm="1">
        <f t="array" ref="L5329">INDEX(_xlfn.TEXTSPLIT(Table1[[#This Row],[csv]],"_"),2)</f>
        <v>oblas</v>
      </c>
      <c r="M5329" s="4" t="str" cm="1">
        <f t="array" ref="M5329">INDEX(_xlfn.TEXTSPLIT(Table1[[#This Row],[csv]],"_"),3)</f>
        <v>epyc</v>
      </c>
      <c r="N5329" s="4" cm="1">
        <f t="array" ref="N5329">IF(INDEX(_xlfn.TEXTSPLIT(Table1[[#This Row],[csv]],"_"),4)="optimized",1,0)</f>
        <v>0</v>
      </c>
    </row>
    <row r="5330" spans="1:14" x14ac:dyDescent="0.25">
      <c r="A5330" t="s">
        <v>420</v>
      </c>
      <c r="B5330" t="s">
        <v>419</v>
      </c>
      <c r="C5330">
        <v>5</v>
      </c>
      <c r="D5330" t="s">
        <v>487</v>
      </c>
      <c r="E5330">
        <v>16500</v>
      </c>
      <c r="F5330">
        <v>16500</v>
      </c>
      <c r="G5330">
        <v>16500</v>
      </c>
      <c r="H5330">
        <v>10.202192353999999</v>
      </c>
      <c r="I5330">
        <v>10.202192</v>
      </c>
      <c r="J5330">
        <v>880.61954600000001</v>
      </c>
      <c r="K5330" s="4" t="str" cm="1">
        <f t="array" ref="K5330">INDEX(_xlfn.TEXTSPLIT(Table1[[#This Row],[csv]],"_"),1)</f>
        <v>dgemm</v>
      </c>
      <c r="L5330" s="4" t="str" cm="1">
        <f t="array" ref="L5330">INDEX(_xlfn.TEXTSPLIT(Table1[[#This Row],[csv]],"_"),2)</f>
        <v>oblas</v>
      </c>
      <c r="M5330" s="4" t="str" cm="1">
        <f t="array" ref="M5330">INDEX(_xlfn.TEXTSPLIT(Table1[[#This Row],[csv]],"_"),3)</f>
        <v>epyc</v>
      </c>
      <c r="N5330" s="4" cm="1">
        <f t="array" ref="N5330">IF(INDEX(_xlfn.TEXTSPLIT(Table1[[#This Row],[csv]],"_"),4)="optimized",1,0)</f>
        <v>0</v>
      </c>
    </row>
    <row r="5331" spans="1:14" x14ac:dyDescent="0.25">
      <c r="A5331" t="s">
        <v>420</v>
      </c>
      <c r="B5331" t="s">
        <v>419</v>
      </c>
      <c r="C5331">
        <v>5</v>
      </c>
      <c r="D5331" t="s">
        <v>488</v>
      </c>
      <c r="E5331">
        <v>17000</v>
      </c>
      <c r="F5331">
        <v>17000</v>
      </c>
      <c r="G5331">
        <v>17000</v>
      </c>
      <c r="H5331">
        <v>10.727912942</v>
      </c>
      <c r="I5331">
        <v>10.727912999999999</v>
      </c>
      <c r="J5331">
        <v>915.92838700000004</v>
      </c>
      <c r="K5331" s="4" t="str" cm="1">
        <f t="array" ref="K5331">INDEX(_xlfn.TEXTSPLIT(Table1[[#This Row],[csv]],"_"),1)</f>
        <v>dgemm</v>
      </c>
      <c r="L5331" s="4" t="str" cm="1">
        <f t="array" ref="L5331">INDEX(_xlfn.TEXTSPLIT(Table1[[#This Row],[csv]],"_"),2)</f>
        <v>oblas</v>
      </c>
      <c r="M5331" s="4" t="str" cm="1">
        <f t="array" ref="M5331">INDEX(_xlfn.TEXTSPLIT(Table1[[#This Row],[csv]],"_"),3)</f>
        <v>epyc</v>
      </c>
      <c r="N5331" s="4" cm="1">
        <f t="array" ref="N5331">IF(INDEX(_xlfn.TEXTSPLIT(Table1[[#This Row],[csv]],"_"),4)="optimized",1,0)</f>
        <v>0</v>
      </c>
    </row>
    <row r="5332" spans="1:14" x14ac:dyDescent="0.25">
      <c r="A5332" t="s">
        <v>420</v>
      </c>
      <c r="B5332" t="s">
        <v>419</v>
      </c>
      <c r="C5332">
        <v>5</v>
      </c>
      <c r="D5332" t="s">
        <v>489</v>
      </c>
      <c r="E5332">
        <v>17500</v>
      </c>
      <c r="F5332">
        <v>17500</v>
      </c>
      <c r="G5332">
        <v>17500</v>
      </c>
      <c r="H5332">
        <v>12.392205531</v>
      </c>
      <c r="I5332">
        <v>12.392206</v>
      </c>
      <c r="J5332">
        <v>864.959024</v>
      </c>
      <c r="K5332" s="4" t="str" cm="1">
        <f t="array" ref="K5332">INDEX(_xlfn.TEXTSPLIT(Table1[[#This Row],[csv]],"_"),1)</f>
        <v>dgemm</v>
      </c>
      <c r="L5332" s="4" t="str" cm="1">
        <f t="array" ref="L5332">INDEX(_xlfn.TEXTSPLIT(Table1[[#This Row],[csv]],"_"),2)</f>
        <v>oblas</v>
      </c>
      <c r="M5332" s="4" t="str" cm="1">
        <f t="array" ref="M5332">INDEX(_xlfn.TEXTSPLIT(Table1[[#This Row],[csv]],"_"),3)</f>
        <v>epyc</v>
      </c>
      <c r="N5332" s="4" cm="1">
        <f t="array" ref="N5332">IF(INDEX(_xlfn.TEXTSPLIT(Table1[[#This Row],[csv]],"_"),4)="optimized",1,0)</f>
        <v>0</v>
      </c>
    </row>
    <row r="5333" spans="1:14" x14ac:dyDescent="0.25">
      <c r="A5333" t="s">
        <v>420</v>
      </c>
      <c r="B5333" t="s">
        <v>419</v>
      </c>
      <c r="C5333">
        <v>5</v>
      </c>
      <c r="D5333" t="s">
        <v>490</v>
      </c>
      <c r="E5333">
        <v>18000</v>
      </c>
      <c r="F5333">
        <v>18000</v>
      </c>
      <c r="G5333">
        <v>18000</v>
      </c>
      <c r="H5333">
        <v>13.383597912000001</v>
      </c>
      <c r="I5333">
        <v>13.383597999999999</v>
      </c>
      <c r="J5333">
        <v>871.51452700000004</v>
      </c>
      <c r="K5333" s="4" t="str" cm="1">
        <f t="array" ref="K5333">INDEX(_xlfn.TEXTSPLIT(Table1[[#This Row],[csv]],"_"),1)</f>
        <v>dgemm</v>
      </c>
      <c r="L5333" s="4" t="str" cm="1">
        <f t="array" ref="L5333">INDEX(_xlfn.TEXTSPLIT(Table1[[#This Row],[csv]],"_"),2)</f>
        <v>oblas</v>
      </c>
      <c r="M5333" s="4" t="str" cm="1">
        <f t="array" ref="M5333">INDEX(_xlfn.TEXTSPLIT(Table1[[#This Row],[csv]],"_"),3)</f>
        <v>epyc</v>
      </c>
      <c r="N5333" s="4" cm="1">
        <f t="array" ref="N5333">IF(INDEX(_xlfn.TEXTSPLIT(Table1[[#This Row],[csv]],"_"),4)="optimized",1,0)</f>
        <v>0</v>
      </c>
    </row>
    <row r="5334" spans="1:14" x14ac:dyDescent="0.25">
      <c r="A5334" t="s">
        <v>420</v>
      </c>
      <c r="B5334" t="s">
        <v>419</v>
      </c>
      <c r="C5334">
        <v>5</v>
      </c>
      <c r="D5334" t="s">
        <v>491</v>
      </c>
      <c r="E5334">
        <v>18500</v>
      </c>
      <c r="F5334">
        <v>18500</v>
      </c>
      <c r="G5334">
        <v>18500</v>
      </c>
      <c r="H5334">
        <v>14.440142329</v>
      </c>
      <c r="I5334">
        <v>14.440142</v>
      </c>
      <c r="J5334">
        <v>876.94772699999999</v>
      </c>
      <c r="K5334" s="4" t="str" cm="1">
        <f t="array" ref="K5334">INDEX(_xlfn.TEXTSPLIT(Table1[[#This Row],[csv]],"_"),1)</f>
        <v>dgemm</v>
      </c>
      <c r="L5334" s="4" t="str" cm="1">
        <f t="array" ref="L5334">INDEX(_xlfn.TEXTSPLIT(Table1[[#This Row],[csv]],"_"),2)</f>
        <v>oblas</v>
      </c>
      <c r="M5334" s="4" t="str" cm="1">
        <f t="array" ref="M5334">INDEX(_xlfn.TEXTSPLIT(Table1[[#This Row],[csv]],"_"),3)</f>
        <v>epyc</v>
      </c>
      <c r="N5334" s="4" cm="1">
        <f t="array" ref="N5334">IF(INDEX(_xlfn.TEXTSPLIT(Table1[[#This Row],[csv]],"_"),4)="optimized",1,0)</f>
        <v>0</v>
      </c>
    </row>
    <row r="5335" spans="1:14" x14ac:dyDescent="0.25">
      <c r="A5335" t="s">
        <v>420</v>
      </c>
      <c r="B5335" t="s">
        <v>419</v>
      </c>
      <c r="C5335">
        <v>5</v>
      </c>
      <c r="D5335" t="s">
        <v>492</v>
      </c>
      <c r="E5335">
        <v>19000</v>
      </c>
      <c r="F5335">
        <v>19000</v>
      </c>
      <c r="G5335">
        <v>19000</v>
      </c>
      <c r="H5335">
        <v>12.910878393000001</v>
      </c>
      <c r="I5335">
        <v>12.910878</v>
      </c>
      <c r="J5335">
        <v>1062.5148489999999</v>
      </c>
      <c r="K5335" s="4" t="str" cm="1">
        <f t="array" ref="K5335">INDEX(_xlfn.TEXTSPLIT(Table1[[#This Row],[csv]],"_"),1)</f>
        <v>dgemm</v>
      </c>
      <c r="L5335" s="4" t="str" cm="1">
        <f t="array" ref="L5335">INDEX(_xlfn.TEXTSPLIT(Table1[[#This Row],[csv]],"_"),2)</f>
        <v>oblas</v>
      </c>
      <c r="M5335" s="4" t="str" cm="1">
        <f t="array" ref="M5335">INDEX(_xlfn.TEXTSPLIT(Table1[[#This Row],[csv]],"_"),3)</f>
        <v>epyc</v>
      </c>
      <c r="N5335" s="4" cm="1">
        <f t="array" ref="N5335">IF(INDEX(_xlfn.TEXTSPLIT(Table1[[#This Row],[csv]],"_"),4)="optimized",1,0)</f>
        <v>0</v>
      </c>
    </row>
    <row r="5336" spans="1:14" x14ac:dyDescent="0.25">
      <c r="A5336" t="s">
        <v>420</v>
      </c>
      <c r="B5336" t="s">
        <v>419</v>
      </c>
      <c r="C5336">
        <v>5</v>
      </c>
      <c r="D5336" t="s">
        <v>493</v>
      </c>
      <c r="E5336">
        <v>19500</v>
      </c>
      <c r="F5336">
        <v>19500</v>
      </c>
      <c r="G5336">
        <v>19500</v>
      </c>
      <c r="H5336">
        <v>9.7600184900000002</v>
      </c>
      <c r="I5336">
        <v>9.7600180000000005</v>
      </c>
      <c r="J5336">
        <v>1519.4387200000001</v>
      </c>
      <c r="K5336" s="4" t="str" cm="1">
        <f t="array" ref="K5336">INDEX(_xlfn.TEXTSPLIT(Table1[[#This Row],[csv]],"_"),1)</f>
        <v>dgemm</v>
      </c>
      <c r="L5336" s="4" t="str" cm="1">
        <f t="array" ref="L5336">INDEX(_xlfn.TEXTSPLIT(Table1[[#This Row],[csv]],"_"),2)</f>
        <v>oblas</v>
      </c>
      <c r="M5336" s="4" t="str" cm="1">
        <f t="array" ref="M5336">INDEX(_xlfn.TEXTSPLIT(Table1[[#This Row],[csv]],"_"),3)</f>
        <v>epyc</v>
      </c>
      <c r="N5336" s="4" cm="1">
        <f t="array" ref="N5336">IF(INDEX(_xlfn.TEXTSPLIT(Table1[[#This Row],[csv]],"_"),4)="optimized",1,0)</f>
        <v>0</v>
      </c>
    </row>
    <row r="5337" spans="1:14" x14ac:dyDescent="0.25">
      <c r="A5337" t="s">
        <v>420</v>
      </c>
      <c r="B5337" t="s">
        <v>419</v>
      </c>
      <c r="C5337">
        <v>5</v>
      </c>
      <c r="D5337" t="s">
        <v>494</v>
      </c>
      <c r="E5337">
        <v>20000</v>
      </c>
      <c r="F5337">
        <v>20000</v>
      </c>
      <c r="G5337">
        <v>20000</v>
      </c>
      <c r="H5337">
        <v>12.033301259</v>
      </c>
      <c r="I5337">
        <v>12.033301</v>
      </c>
      <c r="J5337">
        <v>1329.643433</v>
      </c>
      <c r="K5337" s="4" t="str" cm="1">
        <f t="array" ref="K5337">INDEX(_xlfn.TEXTSPLIT(Table1[[#This Row],[csv]],"_"),1)</f>
        <v>dgemm</v>
      </c>
      <c r="L5337" s="4" t="str" cm="1">
        <f t="array" ref="L5337">INDEX(_xlfn.TEXTSPLIT(Table1[[#This Row],[csv]],"_"),2)</f>
        <v>oblas</v>
      </c>
      <c r="M5337" s="4" t="str" cm="1">
        <f t="array" ref="M5337">INDEX(_xlfn.TEXTSPLIT(Table1[[#This Row],[csv]],"_"),3)</f>
        <v>epyc</v>
      </c>
      <c r="N5337" s="4" cm="1">
        <f t="array" ref="N5337">IF(INDEX(_xlfn.TEXTSPLIT(Table1[[#This Row],[csv]],"_"),4)="optimized",1,0)</f>
        <v>0</v>
      </c>
    </row>
    <row r="5338" spans="1:14" x14ac:dyDescent="0.25">
      <c r="A5338" t="s">
        <v>420</v>
      </c>
      <c r="B5338" t="s">
        <v>419</v>
      </c>
      <c r="C5338">
        <v>5</v>
      </c>
      <c r="D5338" t="s">
        <v>495</v>
      </c>
      <c r="E5338">
        <v>2000</v>
      </c>
      <c r="F5338">
        <v>2000</v>
      </c>
      <c r="G5338">
        <v>2000</v>
      </c>
      <c r="H5338">
        <v>3.4385501999999998E-2</v>
      </c>
      <c r="I5338">
        <v>3.4386E-2</v>
      </c>
      <c r="J5338">
        <v>465.312387</v>
      </c>
      <c r="K5338" s="4" t="str" cm="1">
        <f t="array" ref="K5338">INDEX(_xlfn.TEXTSPLIT(Table1[[#This Row],[csv]],"_"),1)</f>
        <v>dgemm</v>
      </c>
      <c r="L5338" s="4" t="str" cm="1">
        <f t="array" ref="L5338">INDEX(_xlfn.TEXTSPLIT(Table1[[#This Row],[csv]],"_"),2)</f>
        <v>oblas</v>
      </c>
      <c r="M5338" s="4" t="str" cm="1">
        <f t="array" ref="M5338">INDEX(_xlfn.TEXTSPLIT(Table1[[#This Row],[csv]],"_"),3)</f>
        <v>epyc</v>
      </c>
      <c r="N5338" s="4" cm="1">
        <f t="array" ref="N5338">IF(INDEX(_xlfn.TEXTSPLIT(Table1[[#This Row],[csv]],"_"),4)="optimized",1,0)</f>
        <v>0</v>
      </c>
    </row>
    <row r="5339" spans="1:14" x14ac:dyDescent="0.25">
      <c r="A5339" t="s">
        <v>420</v>
      </c>
      <c r="B5339" t="s">
        <v>419</v>
      </c>
      <c r="C5339">
        <v>5</v>
      </c>
      <c r="D5339" t="s">
        <v>496</v>
      </c>
      <c r="E5339">
        <v>2500</v>
      </c>
      <c r="F5339">
        <v>2500</v>
      </c>
      <c r="G5339">
        <v>2500</v>
      </c>
      <c r="H5339">
        <v>5.1135109999999998E-2</v>
      </c>
      <c r="I5339">
        <v>5.1135E-2</v>
      </c>
      <c r="J5339">
        <v>611.12609299999997</v>
      </c>
      <c r="K5339" s="4" t="str" cm="1">
        <f t="array" ref="K5339">INDEX(_xlfn.TEXTSPLIT(Table1[[#This Row],[csv]],"_"),1)</f>
        <v>dgemm</v>
      </c>
      <c r="L5339" s="4" t="str" cm="1">
        <f t="array" ref="L5339">INDEX(_xlfn.TEXTSPLIT(Table1[[#This Row],[csv]],"_"),2)</f>
        <v>oblas</v>
      </c>
      <c r="M5339" s="4" t="str" cm="1">
        <f t="array" ref="M5339">INDEX(_xlfn.TEXTSPLIT(Table1[[#This Row],[csv]],"_"),3)</f>
        <v>epyc</v>
      </c>
      <c r="N5339" s="4" cm="1">
        <f t="array" ref="N5339">IF(INDEX(_xlfn.TEXTSPLIT(Table1[[#This Row],[csv]],"_"),4)="optimized",1,0)</f>
        <v>0</v>
      </c>
    </row>
    <row r="5340" spans="1:14" x14ac:dyDescent="0.25">
      <c r="A5340" t="s">
        <v>420</v>
      </c>
      <c r="B5340" t="s">
        <v>419</v>
      </c>
      <c r="C5340">
        <v>5</v>
      </c>
      <c r="D5340" t="s">
        <v>497</v>
      </c>
      <c r="E5340">
        <v>3000</v>
      </c>
      <c r="F5340">
        <v>3000</v>
      </c>
      <c r="G5340">
        <v>3000</v>
      </c>
      <c r="H5340">
        <v>7.1836106999999996E-2</v>
      </c>
      <c r="I5340">
        <v>7.1835999999999997E-2</v>
      </c>
      <c r="J5340">
        <v>751.71111399999995</v>
      </c>
      <c r="K5340" s="4" t="str" cm="1">
        <f t="array" ref="K5340">INDEX(_xlfn.TEXTSPLIT(Table1[[#This Row],[csv]],"_"),1)</f>
        <v>dgemm</v>
      </c>
      <c r="L5340" s="4" t="str" cm="1">
        <f t="array" ref="L5340">INDEX(_xlfn.TEXTSPLIT(Table1[[#This Row],[csv]],"_"),2)</f>
        <v>oblas</v>
      </c>
      <c r="M5340" s="4" t="str" cm="1">
        <f t="array" ref="M5340">INDEX(_xlfn.TEXTSPLIT(Table1[[#This Row],[csv]],"_"),3)</f>
        <v>epyc</v>
      </c>
      <c r="N5340" s="4" cm="1">
        <f t="array" ref="N5340">IF(INDEX(_xlfn.TEXTSPLIT(Table1[[#This Row],[csv]],"_"),4)="optimized",1,0)</f>
        <v>0</v>
      </c>
    </row>
    <row r="5341" spans="1:14" x14ac:dyDescent="0.25">
      <c r="A5341" t="s">
        <v>420</v>
      </c>
      <c r="B5341" t="s">
        <v>419</v>
      </c>
      <c r="C5341">
        <v>5</v>
      </c>
      <c r="D5341" t="s">
        <v>498</v>
      </c>
      <c r="E5341">
        <v>3500</v>
      </c>
      <c r="F5341">
        <v>3500</v>
      </c>
      <c r="G5341">
        <v>3500</v>
      </c>
      <c r="H5341">
        <v>0.106499029</v>
      </c>
      <c r="I5341">
        <v>0.106499</v>
      </c>
      <c r="J5341">
        <v>805.17165999999997</v>
      </c>
      <c r="K5341" s="4" t="str" cm="1">
        <f t="array" ref="K5341">INDEX(_xlfn.TEXTSPLIT(Table1[[#This Row],[csv]],"_"),1)</f>
        <v>dgemm</v>
      </c>
      <c r="L5341" s="4" t="str" cm="1">
        <f t="array" ref="L5341">INDEX(_xlfn.TEXTSPLIT(Table1[[#This Row],[csv]],"_"),2)</f>
        <v>oblas</v>
      </c>
      <c r="M5341" s="4" t="str" cm="1">
        <f t="array" ref="M5341">INDEX(_xlfn.TEXTSPLIT(Table1[[#This Row],[csv]],"_"),3)</f>
        <v>epyc</v>
      </c>
      <c r="N5341" s="4" cm="1">
        <f t="array" ref="N5341">IF(INDEX(_xlfn.TEXTSPLIT(Table1[[#This Row],[csv]],"_"),4)="optimized",1,0)</f>
        <v>0</v>
      </c>
    </row>
    <row r="5342" spans="1:14" x14ac:dyDescent="0.25">
      <c r="A5342" t="s">
        <v>420</v>
      </c>
      <c r="B5342" t="s">
        <v>419</v>
      </c>
      <c r="C5342">
        <v>5</v>
      </c>
      <c r="D5342" t="s">
        <v>499</v>
      </c>
      <c r="E5342">
        <v>4000</v>
      </c>
      <c r="F5342">
        <v>4000</v>
      </c>
      <c r="G5342">
        <v>4000</v>
      </c>
      <c r="H5342">
        <v>0.165283661</v>
      </c>
      <c r="I5342">
        <v>0.16528399999999999</v>
      </c>
      <c r="J5342">
        <v>774.42621499999996</v>
      </c>
      <c r="K5342" s="4" t="str" cm="1">
        <f t="array" ref="K5342">INDEX(_xlfn.TEXTSPLIT(Table1[[#This Row],[csv]],"_"),1)</f>
        <v>dgemm</v>
      </c>
      <c r="L5342" s="4" t="str" cm="1">
        <f t="array" ref="L5342">INDEX(_xlfn.TEXTSPLIT(Table1[[#This Row],[csv]],"_"),2)</f>
        <v>oblas</v>
      </c>
      <c r="M5342" s="4" t="str" cm="1">
        <f t="array" ref="M5342">INDEX(_xlfn.TEXTSPLIT(Table1[[#This Row],[csv]],"_"),3)</f>
        <v>epyc</v>
      </c>
      <c r="N5342" s="4" cm="1">
        <f t="array" ref="N5342">IF(INDEX(_xlfn.TEXTSPLIT(Table1[[#This Row],[csv]],"_"),4)="optimized",1,0)</f>
        <v>0</v>
      </c>
    </row>
    <row r="5343" spans="1:14" x14ac:dyDescent="0.25">
      <c r="A5343" t="s">
        <v>420</v>
      </c>
      <c r="B5343" t="s">
        <v>419</v>
      </c>
      <c r="C5343">
        <v>5</v>
      </c>
      <c r="D5343" t="s">
        <v>500</v>
      </c>
      <c r="E5343">
        <v>4500</v>
      </c>
      <c r="F5343">
        <v>4500</v>
      </c>
      <c r="G5343">
        <v>4500</v>
      </c>
      <c r="H5343">
        <v>0.27226866399999999</v>
      </c>
      <c r="I5343">
        <v>0.27226899999999998</v>
      </c>
      <c r="J5343">
        <v>669.37559899999997</v>
      </c>
      <c r="K5343" s="4" t="str" cm="1">
        <f t="array" ref="K5343">INDEX(_xlfn.TEXTSPLIT(Table1[[#This Row],[csv]],"_"),1)</f>
        <v>dgemm</v>
      </c>
      <c r="L5343" s="4" t="str" cm="1">
        <f t="array" ref="L5343">INDEX(_xlfn.TEXTSPLIT(Table1[[#This Row],[csv]],"_"),2)</f>
        <v>oblas</v>
      </c>
      <c r="M5343" s="4" t="str" cm="1">
        <f t="array" ref="M5343">INDEX(_xlfn.TEXTSPLIT(Table1[[#This Row],[csv]],"_"),3)</f>
        <v>epyc</v>
      </c>
      <c r="N5343" s="4" cm="1">
        <f t="array" ref="N5343">IF(INDEX(_xlfn.TEXTSPLIT(Table1[[#This Row],[csv]],"_"),4)="optimized",1,0)</f>
        <v>0</v>
      </c>
    </row>
    <row r="5344" spans="1:14" x14ac:dyDescent="0.25">
      <c r="A5344" t="s">
        <v>420</v>
      </c>
      <c r="B5344" t="s">
        <v>419</v>
      </c>
      <c r="C5344">
        <v>5</v>
      </c>
      <c r="D5344" t="s">
        <v>501</v>
      </c>
      <c r="E5344">
        <v>5000</v>
      </c>
      <c r="F5344">
        <v>5000</v>
      </c>
      <c r="G5344">
        <v>5000</v>
      </c>
      <c r="H5344">
        <v>0.37351453699999998</v>
      </c>
      <c r="I5344">
        <v>0.37351499999999999</v>
      </c>
      <c r="J5344">
        <v>669.317992</v>
      </c>
      <c r="K5344" s="4" t="str" cm="1">
        <f t="array" ref="K5344">INDEX(_xlfn.TEXTSPLIT(Table1[[#This Row],[csv]],"_"),1)</f>
        <v>dgemm</v>
      </c>
      <c r="L5344" s="4" t="str" cm="1">
        <f t="array" ref="L5344">INDEX(_xlfn.TEXTSPLIT(Table1[[#This Row],[csv]],"_"),2)</f>
        <v>oblas</v>
      </c>
      <c r="M5344" s="4" t="str" cm="1">
        <f t="array" ref="M5344">INDEX(_xlfn.TEXTSPLIT(Table1[[#This Row],[csv]],"_"),3)</f>
        <v>epyc</v>
      </c>
      <c r="N5344" s="4" cm="1">
        <f t="array" ref="N5344">IF(INDEX(_xlfn.TEXTSPLIT(Table1[[#This Row],[csv]],"_"),4)="optimized",1,0)</f>
        <v>0</v>
      </c>
    </row>
    <row r="5345" spans="1:14" x14ac:dyDescent="0.25">
      <c r="A5345" t="s">
        <v>420</v>
      </c>
      <c r="B5345" t="s">
        <v>419</v>
      </c>
      <c r="C5345">
        <v>5</v>
      </c>
      <c r="D5345" t="s">
        <v>502</v>
      </c>
      <c r="E5345">
        <v>5500</v>
      </c>
      <c r="F5345">
        <v>5500</v>
      </c>
      <c r="G5345">
        <v>5500</v>
      </c>
      <c r="H5345">
        <v>0.50674705399999997</v>
      </c>
      <c r="I5345">
        <v>0.50674699999999995</v>
      </c>
      <c r="J5345">
        <v>656.63923899999998</v>
      </c>
      <c r="K5345" s="4" t="str" cm="1">
        <f t="array" ref="K5345">INDEX(_xlfn.TEXTSPLIT(Table1[[#This Row],[csv]],"_"),1)</f>
        <v>dgemm</v>
      </c>
      <c r="L5345" s="4" t="str" cm="1">
        <f t="array" ref="L5345">INDEX(_xlfn.TEXTSPLIT(Table1[[#This Row],[csv]],"_"),2)</f>
        <v>oblas</v>
      </c>
      <c r="M5345" s="4" t="str" cm="1">
        <f t="array" ref="M5345">INDEX(_xlfn.TEXTSPLIT(Table1[[#This Row],[csv]],"_"),3)</f>
        <v>epyc</v>
      </c>
      <c r="N5345" s="4" cm="1">
        <f t="array" ref="N5345">IF(INDEX(_xlfn.TEXTSPLIT(Table1[[#This Row],[csv]],"_"),4)="optimized",1,0)</f>
        <v>0</v>
      </c>
    </row>
    <row r="5346" spans="1:14" x14ac:dyDescent="0.25">
      <c r="A5346" t="s">
        <v>420</v>
      </c>
      <c r="B5346" t="s">
        <v>419</v>
      </c>
      <c r="C5346">
        <v>5</v>
      </c>
      <c r="D5346" t="s">
        <v>503</v>
      </c>
      <c r="E5346">
        <v>6000</v>
      </c>
      <c r="F5346">
        <v>6000</v>
      </c>
      <c r="G5346">
        <v>6000</v>
      </c>
      <c r="H5346">
        <v>0.62872556400000001</v>
      </c>
      <c r="I5346">
        <v>0.62872600000000001</v>
      </c>
      <c r="J5346">
        <v>687.10423900000001</v>
      </c>
      <c r="K5346" s="4" t="str" cm="1">
        <f t="array" ref="K5346">INDEX(_xlfn.TEXTSPLIT(Table1[[#This Row],[csv]],"_"),1)</f>
        <v>dgemm</v>
      </c>
      <c r="L5346" s="4" t="str" cm="1">
        <f t="array" ref="L5346">INDEX(_xlfn.TEXTSPLIT(Table1[[#This Row],[csv]],"_"),2)</f>
        <v>oblas</v>
      </c>
      <c r="M5346" s="4" t="str" cm="1">
        <f t="array" ref="M5346">INDEX(_xlfn.TEXTSPLIT(Table1[[#This Row],[csv]],"_"),3)</f>
        <v>epyc</v>
      </c>
      <c r="N5346" s="4" cm="1">
        <f t="array" ref="N5346">IF(INDEX(_xlfn.TEXTSPLIT(Table1[[#This Row],[csv]],"_"),4)="optimized",1,0)</f>
        <v>0</v>
      </c>
    </row>
    <row r="5347" spans="1:14" x14ac:dyDescent="0.25">
      <c r="A5347" t="s">
        <v>420</v>
      </c>
      <c r="B5347" t="s">
        <v>419</v>
      </c>
      <c r="C5347">
        <v>5</v>
      </c>
      <c r="D5347" t="s">
        <v>504</v>
      </c>
      <c r="E5347">
        <v>6500</v>
      </c>
      <c r="F5347">
        <v>6500</v>
      </c>
      <c r="G5347">
        <v>6500</v>
      </c>
      <c r="H5347">
        <v>0.76015731600000003</v>
      </c>
      <c r="I5347">
        <v>0.76015699999999997</v>
      </c>
      <c r="J5347">
        <v>722.54780500000004</v>
      </c>
      <c r="K5347" s="4" t="str" cm="1">
        <f t="array" ref="K5347">INDEX(_xlfn.TEXTSPLIT(Table1[[#This Row],[csv]],"_"),1)</f>
        <v>dgemm</v>
      </c>
      <c r="L5347" s="4" t="str" cm="1">
        <f t="array" ref="L5347">INDEX(_xlfn.TEXTSPLIT(Table1[[#This Row],[csv]],"_"),2)</f>
        <v>oblas</v>
      </c>
      <c r="M5347" s="4" t="str" cm="1">
        <f t="array" ref="M5347">INDEX(_xlfn.TEXTSPLIT(Table1[[#This Row],[csv]],"_"),3)</f>
        <v>epyc</v>
      </c>
      <c r="N5347" s="4" cm="1">
        <f t="array" ref="N5347">IF(INDEX(_xlfn.TEXTSPLIT(Table1[[#This Row],[csv]],"_"),4)="optimized",1,0)</f>
        <v>0</v>
      </c>
    </row>
    <row r="5348" spans="1:14" x14ac:dyDescent="0.25">
      <c r="A5348" t="s">
        <v>420</v>
      </c>
      <c r="B5348" t="s">
        <v>419</v>
      </c>
      <c r="C5348">
        <v>5</v>
      </c>
      <c r="D5348" t="s">
        <v>505</v>
      </c>
      <c r="E5348">
        <v>7000</v>
      </c>
      <c r="F5348">
        <v>7000</v>
      </c>
      <c r="G5348">
        <v>7000</v>
      </c>
      <c r="H5348">
        <v>0.93817583400000004</v>
      </c>
      <c r="I5348">
        <v>0.93817600000000001</v>
      </c>
      <c r="J5348">
        <v>731.20621400000005</v>
      </c>
      <c r="K5348" s="4" t="str" cm="1">
        <f t="array" ref="K5348">INDEX(_xlfn.TEXTSPLIT(Table1[[#This Row],[csv]],"_"),1)</f>
        <v>dgemm</v>
      </c>
      <c r="L5348" s="4" t="str" cm="1">
        <f t="array" ref="L5348">INDEX(_xlfn.TEXTSPLIT(Table1[[#This Row],[csv]],"_"),2)</f>
        <v>oblas</v>
      </c>
      <c r="M5348" s="4" t="str" cm="1">
        <f t="array" ref="M5348">INDEX(_xlfn.TEXTSPLIT(Table1[[#This Row],[csv]],"_"),3)</f>
        <v>epyc</v>
      </c>
      <c r="N5348" s="4" cm="1">
        <f t="array" ref="N5348">IF(INDEX(_xlfn.TEXTSPLIT(Table1[[#This Row],[csv]],"_"),4)="optimized",1,0)</f>
        <v>0</v>
      </c>
    </row>
    <row r="5349" spans="1:14" x14ac:dyDescent="0.25">
      <c r="A5349" t="s">
        <v>420</v>
      </c>
      <c r="B5349" t="s">
        <v>419</v>
      </c>
      <c r="C5349">
        <v>5</v>
      </c>
      <c r="D5349" t="s">
        <v>506</v>
      </c>
      <c r="E5349">
        <v>7500</v>
      </c>
      <c r="F5349">
        <v>7500</v>
      </c>
      <c r="G5349">
        <v>7500</v>
      </c>
      <c r="H5349">
        <v>1.1127510350000001</v>
      </c>
      <c r="I5349">
        <v>1.112751</v>
      </c>
      <c r="J5349">
        <v>758.25586599999997</v>
      </c>
      <c r="K5349" s="4" t="str" cm="1">
        <f t="array" ref="K5349">INDEX(_xlfn.TEXTSPLIT(Table1[[#This Row],[csv]],"_"),1)</f>
        <v>dgemm</v>
      </c>
      <c r="L5349" s="4" t="str" cm="1">
        <f t="array" ref="L5349">INDEX(_xlfn.TEXTSPLIT(Table1[[#This Row],[csv]],"_"),2)</f>
        <v>oblas</v>
      </c>
      <c r="M5349" s="4" t="str" cm="1">
        <f t="array" ref="M5349">INDEX(_xlfn.TEXTSPLIT(Table1[[#This Row],[csv]],"_"),3)</f>
        <v>epyc</v>
      </c>
      <c r="N5349" s="4" cm="1">
        <f t="array" ref="N5349">IF(INDEX(_xlfn.TEXTSPLIT(Table1[[#This Row],[csv]],"_"),4)="optimized",1,0)</f>
        <v>0</v>
      </c>
    </row>
    <row r="5350" spans="1:14" x14ac:dyDescent="0.25">
      <c r="A5350" t="s">
        <v>420</v>
      </c>
      <c r="B5350" t="s">
        <v>419</v>
      </c>
      <c r="C5350">
        <v>5</v>
      </c>
      <c r="D5350" t="s">
        <v>507</v>
      </c>
      <c r="E5350">
        <v>8000</v>
      </c>
      <c r="F5350">
        <v>8000</v>
      </c>
      <c r="G5350">
        <v>8000</v>
      </c>
      <c r="H5350">
        <v>1.315260493</v>
      </c>
      <c r="I5350">
        <v>1.3152600000000001</v>
      </c>
      <c r="J5350">
        <v>778.552998</v>
      </c>
      <c r="K5350" s="4" t="str" cm="1">
        <f t="array" ref="K5350">INDEX(_xlfn.TEXTSPLIT(Table1[[#This Row],[csv]],"_"),1)</f>
        <v>dgemm</v>
      </c>
      <c r="L5350" s="4" t="str" cm="1">
        <f t="array" ref="L5350">INDEX(_xlfn.TEXTSPLIT(Table1[[#This Row],[csv]],"_"),2)</f>
        <v>oblas</v>
      </c>
      <c r="M5350" s="4" t="str" cm="1">
        <f t="array" ref="M5350">INDEX(_xlfn.TEXTSPLIT(Table1[[#This Row],[csv]],"_"),3)</f>
        <v>epyc</v>
      </c>
      <c r="N5350" s="4" cm="1">
        <f t="array" ref="N5350">IF(INDEX(_xlfn.TEXTSPLIT(Table1[[#This Row],[csv]],"_"),4)="optimized",1,0)</f>
        <v>0</v>
      </c>
    </row>
    <row r="5351" spans="1:14" x14ac:dyDescent="0.25">
      <c r="A5351" t="s">
        <v>420</v>
      </c>
      <c r="B5351" t="s">
        <v>419</v>
      </c>
      <c r="C5351">
        <v>5</v>
      </c>
      <c r="D5351" t="s">
        <v>508</v>
      </c>
      <c r="E5351">
        <v>8500</v>
      </c>
      <c r="F5351">
        <v>8500</v>
      </c>
      <c r="G5351">
        <v>8500</v>
      </c>
      <c r="H5351">
        <v>1.512290103</v>
      </c>
      <c r="I5351">
        <v>1.5122899999999999</v>
      </c>
      <c r="J5351">
        <v>812.17882599999996</v>
      </c>
      <c r="K5351" s="4" t="str" cm="1">
        <f t="array" ref="K5351">INDEX(_xlfn.TEXTSPLIT(Table1[[#This Row],[csv]],"_"),1)</f>
        <v>dgemm</v>
      </c>
      <c r="L5351" s="4" t="str" cm="1">
        <f t="array" ref="L5351">INDEX(_xlfn.TEXTSPLIT(Table1[[#This Row],[csv]],"_"),2)</f>
        <v>oblas</v>
      </c>
      <c r="M5351" s="4" t="str" cm="1">
        <f t="array" ref="M5351">INDEX(_xlfn.TEXTSPLIT(Table1[[#This Row],[csv]],"_"),3)</f>
        <v>epyc</v>
      </c>
      <c r="N5351" s="4" cm="1">
        <f t="array" ref="N5351">IF(INDEX(_xlfn.TEXTSPLIT(Table1[[#This Row],[csv]],"_"),4)="optimized",1,0)</f>
        <v>0</v>
      </c>
    </row>
    <row r="5352" spans="1:14" x14ac:dyDescent="0.25">
      <c r="A5352" t="s">
        <v>420</v>
      </c>
      <c r="B5352" t="s">
        <v>419</v>
      </c>
      <c r="C5352">
        <v>5</v>
      </c>
      <c r="D5352" t="s">
        <v>509</v>
      </c>
      <c r="E5352">
        <v>9000</v>
      </c>
      <c r="F5352">
        <v>9000</v>
      </c>
      <c r="G5352">
        <v>9000</v>
      </c>
      <c r="H5352">
        <v>1.745511029</v>
      </c>
      <c r="I5352">
        <v>1.745511</v>
      </c>
      <c r="J5352">
        <v>835.28547000000003</v>
      </c>
      <c r="K5352" s="4" t="str" cm="1">
        <f t="array" ref="K5352">INDEX(_xlfn.TEXTSPLIT(Table1[[#This Row],[csv]],"_"),1)</f>
        <v>dgemm</v>
      </c>
      <c r="L5352" s="4" t="str" cm="1">
        <f t="array" ref="L5352">INDEX(_xlfn.TEXTSPLIT(Table1[[#This Row],[csv]],"_"),2)</f>
        <v>oblas</v>
      </c>
      <c r="M5352" s="4" t="str" cm="1">
        <f t="array" ref="M5352">INDEX(_xlfn.TEXTSPLIT(Table1[[#This Row],[csv]],"_"),3)</f>
        <v>epyc</v>
      </c>
      <c r="N5352" s="4" cm="1">
        <f t="array" ref="N5352">IF(INDEX(_xlfn.TEXTSPLIT(Table1[[#This Row],[csv]],"_"),4)="optimized",1,0)</f>
        <v>0</v>
      </c>
    </row>
    <row r="5353" spans="1:14" x14ac:dyDescent="0.25">
      <c r="A5353" t="s">
        <v>420</v>
      </c>
      <c r="B5353" t="s">
        <v>419</v>
      </c>
      <c r="C5353">
        <v>5</v>
      </c>
      <c r="D5353" t="s">
        <v>510</v>
      </c>
      <c r="E5353">
        <v>9500</v>
      </c>
      <c r="F5353">
        <v>9500</v>
      </c>
      <c r="G5353">
        <v>9500</v>
      </c>
      <c r="H5353">
        <v>1.96932438</v>
      </c>
      <c r="I5353">
        <v>1.9693240000000001</v>
      </c>
      <c r="J5353">
        <v>870.73009300000001</v>
      </c>
      <c r="K5353" s="4" t="str" cm="1">
        <f t="array" ref="K5353">INDEX(_xlfn.TEXTSPLIT(Table1[[#This Row],[csv]],"_"),1)</f>
        <v>dgemm</v>
      </c>
      <c r="L5353" s="4" t="str" cm="1">
        <f t="array" ref="L5353">INDEX(_xlfn.TEXTSPLIT(Table1[[#This Row],[csv]],"_"),2)</f>
        <v>oblas</v>
      </c>
      <c r="M5353" s="4" t="str" cm="1">
        <f t="array" ref="M5353">INDEX(_xlfn.TEXTSPLIT(Table1[[#This Row],[csv]],"_"),3)</f>
        <v>epyc</v>
      </c>
      <c r="N5353" s="4" cm="1">
        <f t="array" ref="N5353">IF(INDEX(_xlfn.TEXTSPLIT(Table1[[#This Row],[csv]],"_"),4)="optimized",1,0)</f>
        <v>0</v>
      </c>
    </row>
    <row r="5354" spans="1:14" x14ac:dyDescent="0.25">
      <c r="A5354" t="s">
        <v>420</v>
      </c>
      <c r="B5354" t="s">
        <v>419</v>
      </c>
      <c r="C5354">
        <v>5</v>
      </c>
      <c r="D5354" t="s">
        <v>511</v>
      </c>
      <c r="E5354">
        <v>10000</v>
      </c>
      <c r="F5354">
        <v>10000</v>
      </c>
      <c r="G5354">
        <v>10000</v>
      </c>
      <c r="H5354">
        <v>2.3758085649999998</v>
      </c>
      <c r="I5354">
        <v>2.3758089999999998</v>
      </c>
      <c r="J5354">
        <v>841.818667</v>
      </c>
      <c r="K5354" s="4" t="str" cm="1">
        <f t="array" ref="K5354">INDEX(_xlfn.TEXTSPLIT(Table1[[#This Row],[csv]],"_"),1)</f>
        <v>dgemm</v>
      </c>
      <c r="L5354" s="4" t="str" cm="1">
        <f t="array" ref="L5354">INDEX(_xlfn.TEXTSPLIT(Table1[[#This Row],[csv]],"_"),2)</f>
        <v>oblas</v>
      </c>
      <c r="M5354" s="4" t="str" cm="1">
        <f t="array" ref="M5354">INDEX(_xlfn.TEXTSPLIT(Table1[[#This Row],[csv]],"_"),3)</f>
        <v>epyc</v>
      </c>
      <c r="N5354" s="4" cm="1">
        <f t="array" ref="N5354">IF(INDEX(_xlfn.TEXTSPLIT(Table1[[#This Row],[csv]],"_"),4)="optimized",1,0)</f>
        <v>0</v>
      </c>
    </row>
    <row r="5355" spans="1:14" x14ac:dyDescent="0.25">
      <c r="A5355" t="s">
        <v>420</v>
      </c>
      <c r="B5355" t="s">
        <v>419</v>
      </c>
      <c r="C5355">
        <v>5</v>
      </c>
      <c r="D5355" t="s">
        <v>512</v>
      </c>
      <c r="E5355">
        <v>10500</v>
      </c>
      <c r="F5355">
        <v>10500</v>
      </c>
      <c r="G5355">
        <v>10500</v>
      </c>
      <c r="H5355">
        <v>2.2900761279999999</v>
      </c>
      <c r="I5355">
        <v>2.290076</v>
      </c>
      <c r="J5355">
        <v>1010.9925919999999</v>
      </c>
      <c r="K5355" s="4" t="str" cm="1">
        <f t="array" ref="K5355">INDEX(_xlfn.TEXTSPLIT(Table1[[#This Row],[csv]],"_"),1)</f>
        <v>dgemm</v>
      </c>
      <c r="L5355" s="4" t="str" cm="1">
        <f t="array" ref="L5355">INDEX(_xlfn.TEXTSPLIT(Table1[[#This Row],[csv]],"_"),2)</f>
        <v>oblas</v>
      </c>
      <c r="M5355" s="4" t="str" cm="1">
        <f t="array" ref="M5355">INDEX(_xlfn.TEXTSPLIT(Table1[[#This Row],[csv]],"_"),3)</f>
        <v>epyc</v>
      </c>
      <c r="N5355" s="4" cm="1">
        <f t="array" ref="N5355">IF(INDEX(_xlfn.TEXTSPLIT(Table1[[#This Row],[csv]],"_"),4)="optimized",1,0)</f>
        <v>0</v>
      </c>
    </row>
    <row r="5356" spans="1:14" x14ac:dyDescent="0.25">
      <c r="A5356" t="s">
        <v>420</v>
      </c>
      <c r="B5356" t="s">
        <v>419</v>
      </c>
      <c r="C5356">
        <v>5</v>
      </c>
      <c r="D5356" t="s">
        <v>513</v>
      </c>
      <c r="E5356">
        <v>11000</v>
      </c>
      <c r="F5356">
        <v>11000</v>
      </c>
      <c r="G5356">
        <v>11000</v>
      </c>
      <c r="H5356">
        <v>2.5285822759999999</v>
      </c>
      <c r="I5356">
        <v>2.5285820000000001</v>
      </c>
      <c r="J5356">
        <v>1052.7638449999999</v>
      </c>
      <c r="K5356" s="4" t="str" cm="1">
        <f t="array" ref="K5356">INDEX(_xlfn.TEXTSPLIT(Table1[[#This Row],[csv]],"_"),1)</f>
        <v>dgemm</v>
      </c>
      <c r="L5356" s="4" t="str" cm="1">
        <f t="array" ref="L5356">INDEX(_xlfn.TEXTSPLIT(Table1[[#This Row],[csv]],"_"),2)</f>
        <v>oblas</v>
      </c>
      <c r="M5356" s="4" t="str" cm="1">
        <f t="array" ref="M5356">INDEX(_xlfn.TEXTSPLIT(Table1[[#This Row],[csv]],"_"),3)</f>
        <v>epyc</v>
      </c>
      <c r="N5356" s="4" cm="1">
        <f t="array" ref="N5356">IF(INDEX(_xlfn.TEXTSPLIT(Table1[[#This Row],[csv]],"_"),4)="optimized",1,0)</f>
        <v>0</v>
      </c>
    </row>
    <row r="5357" spans="1:14" x14ac:dyDescent="0.25">
      <c r="A5357" t="s">
        <v>420</v>
      </c>
      <c r="B5357" t="s">
        <v>419</v>
      </c>
      <c r="C5357">
        <v>5</v>
      </c>
      <c r="D5357" t="s">
        <v>514</v>
      </c>
      <c r="E5357">
        <v>11500</v>
      </c>
      <c r="F5357">
        <v>11500</v>
      </c>
      <c r="G5357">
        <v>11500</v>
      </c>
      <c r="H5357">
        <v>2.6933646699999998</v>
      </c>
      <c r="I5357">
        <v>2.693365</v>
      </c>
      <c r="J5357">
        <v>1129.3494840000001</v>
      </c>
      <c r="K5357" s="4" t="str" cm="1">
        <f t="array" ref="K5357">INDEX(_xlfn.TEXTSPLIT(Table1[[#This Row],[csv]],"_"),1)</f>
        <v>dgemm</v>
      </c>
      <c r="L5357" s="4" t="str" cm="1">
        <f t="array" ref="L5357">INDEX(_xlfn.TEXTSPLIT(Table1[[#This Row],[csv]],"_"),2)</f>
        <v>oblas</v>
      </c>
      <c r="M5357" s="4" t="str" cm="1">
        <f t="array" ref="M5357">INDEX(_xlfn.TEXTSPLIT(Table1[[#This Row],[csv]],"_"),3)</f>
        <v>epyc</v>
      </c>
      <c r="N5357" s="4" cm="1">
        <f t="array" ref="N5357">IF(INDEX(_xlfn.TEXTSPLIT(Table1[[#This Row],[csv]],"_"),4)="optimized",1,0)</f>
        <v>0</v>
      </c>
    </row>
    <row r="5358" spans="1:14" x14ac:dyDescent="0.25">
      <c r="A5358" t="s">
        <v>420</v>
      </c>
      <c r="B5358" t="s">
        <v>419</v>
      </c>
      <c r="C5358">
        <v>5</v>
      </c>
      <c r="D5358" t="s">
        <v>515</v>
      </c>
      <c r="E5358">
        <v>12000</v>
      </c>
      <c r="F5358">
        <v>12000</v>
      </c>
      <c r="G5358">
        <v>12000</v>
      </c>
      <c r="H5358">
        <v>3.1943995959999998</v>
      </c>
      <c r="I5358">
        <v>3.1943999999999999</v>
      </c>
      <c r="J5358">
        <v>1081.89345</v>
      </c>
      <c r="K5358" s="4" t="str" cm="1">
        <f t="array" ref="K5358">INDEX(_xlfn.TEXTSPLIT(Table1[[#This Row],[csv]],"_"),1)</f>
        <v>dgemm</v>
      </c>
      <c r="L5358" s="4" t="str" cm="1">
        <f t="array" ref="L5358">INDEX(_xlfn.TEXTSPLIT(Table1[[#This Row],[csv]],"_"),2)</f>
        <v>oblas</v>
      </c>
      <c r="M5358" s="4" t="str" cm="1">
        <f t="array" ref="M5358">INDEX(_xlfn.TEXTSPLIT(Table1[[#This Row],[csv]],"_"),3)</f>
        <v>epyc</v>
      </c>
      <c r="N5358" s="4" cm="1">
        <f t="array" ref="N5358">IF(INDEX(_xlfn.TEXTSPLIT(Table1[[#This Row],[csv]],"_"),4)="optimized",1,0)</f>
        <v>0</v>
      </c>
    </row>
    <row r="5359" spans="1:14" x14ac:dyDescent="0.25">
      <c r="A5359" t="s">
        <v>420</v>
      </c>
      <c r="B5359" t="s">
        <v>419</v>
      </c>
      <c r="C5359">
        <v>5</v>
      </c>
      <c r="D5359" t="s">
        <v>516</v>
      </c>
      <c r="E5359">
        <v>12500</v>
      </c>
      <c r="F5359">
        <v>12500</v>
      </c>
      <c r="G5359">
        <v>12500</v>
      </c>
      <c r="H5359">
        <v>4.2486969239999999</v>
      </c>
      <c r="I5359">
        <v>4.2486969999999999</v>
      </c>
      <c r="J5359">
        <v>919.399541</v>
      </c>
      <c r="K5359" s="4" t="str" cm="1">
        <f t="array" ref="K5359">INDEX(_xlfn.TEXTSPLIT(Table1[[#This Row],[csv]],"_"),1)</f>
        <v>dgemm</v>
      </c>
      <c r="L5359" s="4" t="str" cm="1">
        <f t="array" ref="L5359">INDEX(_xlfn.TEXTSPLIT(Table1[[#This Row],[csv]],"_"),2)</f>
        <v>oblas</v>
      </c>
      <c r="M5359" s="4" t="str" cm="1">
        <f t="array" ref="M5359">INDEX(_xlfn.TEXTSPLIT(Table1[[#This Row],[csv]],"_"),3)</f>
        <v>epyc</v>
      </c>
      <c r="N5359" s="4" cm="1">
        <f t="array" ref="N5359">IF(INDEX(_xlfn.TEXTSPLIT(Table1[[#This Row],[csv]],"_"),4)="optimized",1,0)</f>
        <v>0</v>
      </c>
    </row>
    <row r="5360" spans="1:14" x14ac:dyDescent="0.25">
      <c r="A5360" t="s">
        <v>420</v>
      </c>
      <c r="B5360" t="s">
        <v>419</v>
      </c>
      <c r="C5360">
        <v>5</v>
      </c>
      <c r="D5360" t="s">
        <v>517</v>
      </c>
      <c r="E5360">
        <v>13000</v>
      </c>
      <c r="F5360">
        <v>13000</v>
      </c>
      <c r="G5360">
        <v>13000</v>
      </c>
      <c r="H5360">
        <v>4.4266388909999996</v>
      </c>
      <c r="I5360">
        <v>4.4266389999999998</v>
      </c>
      <c r="J5360">
        <v>992.62671</v>
      </c>
      <c r="K5360" s="4" t="str" cm="1">
        <f t="array" ref="K5360">INDEX(_xlfn.TEXTSPLIT(Table1[[#This Row],[csv]],"_"),1)</f>
        <v>dgemm</v>
      </c>
      <c r="L5360" s="4" t="str" cm="1">
        <f t="array" ref="L5360">INDEX(_xlfn.TEXTSPLIT(Table1[[#This Row],[csv]],"_"),2)</f>
        <v>oblas</v>
      </c>
      <c r="M5360" s="4" t="str" cm="1">
        <f t="array" ref="M5360">INDEX(_xlfn.TEXTSPLIT(Table1[[#This Row],[csv]],"_"),3)</f>
        <v>epyc</v>
      </c>
      <c r="N5360" s="4" cm="1">
        <f t="array" ref="N5360">IF(INDEX(_xlfn.TEXTSPLIT(Table1[[#This Row],[csv]],"_"),4)="optimized",1,0)</f>
        <v>0</v>
      </c>
    </row>
    <row r="5361" spans="1:14" x14ac:dyDescent="0.25">
      <c r="A5361" t="s">
        <v>420</v>
      </c>
      <c r="B5361" t="s">
        <v>419</v>
      </c>
      <c r="C5361">
        <v>5</v>
      </c>
      <c r="D5361" t="s">
        <v>518</v>
      </c>
      <c r="E5361">
        <v>13500</v>
      </c>
      <c r="F5361">
        <v>13500</v>
      </c>
      <c r="G5361">
        <v>13500</v>
      </c>
      <c r="H5361">
        <v>5.68300377</v>
      </c>
      <c r="I5361">
        <v>5.6830040000000004</v>
      </c>
      <c r="J5361">
        <v>865.87132399999996</v>
      </c>
      <c r="K5361" s="4" t="str" cm="1">
        <f t="array" ref="K5361">INDEX(_xlfn.TEXTSPLIT(Table1[[#This Row],[csv]],"_"),1)</f>
        <v>dgemm</v>
      </c>
      <c r="L5361" s="4" t="str" cm="1">
        <f t="array" ref="L5361">INDEX(_xlfn.TEXTSPLIT(Table1[[#This Row],[csv]],"_"),2)</f>
        <v>oblas</v>
      </c>
      <c r="M5361" s="4" t="str" cm="1">
        <f t="array" ref="M5361">INDEX(_xlfn.TEXTSPLIT(Table1[[#This Row],[csv]],"_"),3)</f>
        <v>epyc</v>
      </c>
      <c r="N5361" s="4" cm="1">
        <f t="array" ref="N5361">IF(INDEX(_xlfn.TEXTSPLIT(Table1[[#This Row],[csv]],"_"),4)="optimized",1,0)</f>
        <v>0</v>
      </c>
    </row>
    <row r="5362" spans="1:14" x14ac:dyDescent="0.25">
      <c r="A5362" t="s">
        <v>420</v>
      </c>
      <c r="B5362" t="s">
        <v>419</v>
      </c>
      <c r="C5362">
        <v>5</v>
      </c>
      <c r="D5362" t="s">
        <v>519</v>
      </c>
      <c r="E5362">
        <v>14000</v>
      </c>
      <c r="F5362">
        <v>14000</v>
      </c>
      <c r="G5362">
        <v>14000</v>
      </c>
      <c r="H5362">
        <v>6.3507384309999999</v>
      </c>
      <c r="I5362">
        <v>6.3507379999999998</v>
      </c>
      <c r="J5362">
        <v>864.151478</v>
      </c>
      <c r="K5362" s="4" t="str" cm="1">
        <f t="array" ref="K5362">INDEX(_xlfn.TEXTSPLIT(Table1[[#This Row],[csv]],"_"),1)</f>
        <v>dgemm</v>
      </c>
      <c r="L5362" s="4" t="str" cm="1">
        <f t="array" ref="L5362">INDEX(_xlfn.TEXTSPLIT(Table1[[#This Row],[csv]],"_"),2)</f>
        <v>oblas</v>
      </c>
      <c r="M5362" s="4" t="str" cm="1">
        <f t="array" ref="M5362">INDEX(_xlfn.TEXTSPLIT(Table1[[#This Row],[csv]],"_"),3)</f>
        <v>epyc</v>
      </c>
      <c r="N5362" s="4" cm="1">
        <f t="array" ref="N5362">IF(INDEX(_xlfn.TEXTSPLIT(Table1[[#This Row],[csv]],"_"),4)="optimized",1,0)</f>
        <v>0</v>
      </c>
    </row>
    <row r="5363" spans="1:14" x14ac:dyDescent="0.25">
      <c r="A5363" t="s">
        <v>420</v>
      </c>
      <c r="B5363" t="s">
        <v>419</v>
      </c>
      <c r="C5363">
        <v>5</v>
      </c>
      <c r="D5363" t="s">
        <v>520</v>
      </c>
      <c r="E5363">
        <v>14500</v>
      </c>
      <c r="F5363">
        <v>14500</v>
      </c>
      <c r="G5363">
        <v>14500</v>
      </c>
      <c r="H5363">
        <v>7.1083605609999996</v>
      </c>
      <c r="I5363">
        <v>7.1083610000000004</v>
      </c>
      <c r="J5363">
        <v>857.75755900000001</v>
      </c>
      <c r="K5363" s="4" t="str" cm="1">
        <f t="array" ref="K5363">INDEX(_xlfn.TEXTSPLIT(Table1[[#This Row],[csv]],"_"),1)</f>
        <v>dgemm</v>
      </c>
      <c r="L5363" s="4" t="str" cm="1">
        <f t="array" ref="L5363">INDEX(_xlfn.TEXTSPLIT(Table1[[#This Row],[csv]],"_"),2)</f>
        <v>oblas</v>
      </c>
      <c r="M5363" s="4" t="str" cm="1">
        <f t="array" ref="M5363">INDEX(_xlfn.TEXTSPLIT(Table1[[#This Row],[csv]],"_"),3)</f>
        <v>epyc</v>
      </c>
      <c r="N5363" s="4" cm="1">
        <f t="array" ref="N5363">IF(INDEX(_xlfn.TEXTSPLIT(Table1[[#This Row],[csv]],"_"),4)="optimized",1,0)</f>
        <v>0</v>
      </c>
    </row>
    <row r="5364" spans="1:14" x14ac:dyDescent="0.25">
      <c r="A5364" t="s">
        <v>420</v>
      </c>
      <c r="B5364" t="s">
        <v>419</v>
      </c>
      <c r="C5364">
        <v>5</v>
      </c>
      <c r="D5364" t="s">
        <v>521</v>
      </c>
      <c r="E5364">
        <v>15000</v>
      </c>
      <c r="F5364">
        <v>15000</v>
      </c>
      <c r="G5364">
        <v>15000</v>
      </c>
      <c r="H5364">
        <v>7.8998843550000002</v>
      </c>
      <c r="I5364">
        <v>7.8998840000000001</v>
      </c>
      <c r="J5364">
        <v>854.44288800000004</v>
      </c>
      <c r="K5364" s="4" t="str" cm="1">
        <f t="array" ref="K5364">INDEX(_xlfn.TEXTSPLIT(Table1[[#This Row],[csv]],"_"),1)</f>
        <v>dgemm</v>
      </c>
      <c r="L5364" s="4" t="str" cm="1">
        <f t="array" ref="L5364">INDEX(_xlfn.TEXTSPLIT(Table1[[#This Row],[csv]],"_"),2)</f>
        <v>oblas</v>
      </c>
      <c r="M5364" s="4" t="str" cm="1">
        <f t="array" ref="M5364">INDEX(_xlfn.TEXTSPLIT(Table1[[#This Row],[csv]],"_"),3)</f>
        <v>epyc</v>
      </c>
      <c r="N5364" s="4" cm="1">
        <f t="array" ref="N5364">IF(INDEX(_xlfn.TEXTSPLIT(Table1[[#This Row],[csv]],"_"),4)="optimized",1,0)</f>
        <v>0</v>
      </c>
    </row>
    <row r="5365" spans="1:14" x14ac:dyDescent="0.25">
      <c r="A5365" t="s">
        <v>420</v>
      </c>
      <c r="B5365" t="s">
        <v>419</v>
      </c>
      <c r="C5365">
        <v>5</v>
      </c>
      <c r="D5365" t="s">
        <v>522</v>
      </c>
      <c r="E5365">
        <v>15500</v>
      </c>
      <c r="F5365">
        <v>15500</v>
      </c>
      <c r="G5365">
        <v>15500</v>
      </c>
      <c r="H5365">
        <v>6.8321926660000001</v>
      </c>
      <c r="I5365">
        <v>6.8321930000000002</v>
      </c>
      <c r="J5365">
        <v>1090.096601</v>
      </c>
      <c r="K5365" s="4" t="str" cm="1">
        <f t="array" ref="K5365">INDEX(_xlfn.TEXTSPLIT(Table1[[#This Row],[csv]],"_"),1)</f>
        <v>dgemm</v>
      </c>
      <c r="L5365" s="4" t="str" cm="1">
        <f t="array" ref="L5365">INDEX(_xlfn.TEXTSPLIT(Table1[[#This Row],[csv]],"_"),2)</f>
        <v>oblas</v>
      </c>
      <c r="M5365" s="4" t="str" cm="1">
        <f t="array" ref="M5365">INDEX(_xlfn.TEXTSPLIT(Table1[[#This Row],[csv]],"_"),3)</f>
        <v>epyc</v>
      </c>
      <c r="N5365" s="4" cm="1">
        <f t="array" ref="N5365">IF(INDEX(_xlfn.TEXTSPLIT(Table1[[#This Row],[csv]],"_"),4)="optimized",1,0)</f>
        <v>0</v>
      </c>
    </row>
    <row r="5366" spans="1:14" x14ac:dyDescent="0.25">
      <c r="A5366" t="s">
        <v>420</v>
      </c>
      <c r="B5366" t="s">
        <v>419</v>
      </c>
      <c r="C5366">
        <v>5</v>
      </c>
      <c r="D5366" t="s">
        <v>523</v>
      </c>
      <c r="E5366">
        <v>16000</v>
      </c>
      <c r="F5366">
        <v>16000</v>
      </c>
      <c r="G5366">
        <v>16000</v>
      </c>
      <c r="H5366">
        <v>9.6418142249999992</v>
      </c>
      <c r="I5366">
        <v>9.6418140000000001</v>
      </c>
      <c r="J5366">
        <v>849.63263199999994</v>
      </c>
      <c r="K5366" s="4" t="str" cm="1">
        <f t="array" ref="K5366">INDEX(_xlfn.TEXTSPLIT(Table1[[#This Row],[csv]],"_"),1)</f>
        <v>dgemm</v>
      </c>
      <c r="L5366" s="4" t="str" cm="1">
        <f t="array" ref="L5366">INDEX(_xlfn.TEXTSPLIT(Table1[[#This Row],[csv]],"_"),2)</f>
        <v>oblas</v>
      </c>
      <c r="M5366" s="4" t="str" cm="1">
        <f t="array" ref="M5366">INDEX(_xlfn.TEXTSPLIT(Table1[[#This Row],[csv]],"_"),3)</f>
        <v>epyc</v>
      </c>
      <c r="N5366" s="4" cm="1">
        <f t="array" ref="N5366">IF(INDEX(_xlfn.TEXTSPLIT(Table1[[#This Row],[csv]],"_"),4)="optimized",1,0)</f>
        <v>0</v>
      </c>
    </row>
    <row r="5367" spans="1:14" x14ac:dyDescent="0.25">
      <c r="A5367" t="s">
        <v>420</v>
      </c>
      <c r="B5367" t="s">
        <v>419</v>
      </c>
      <c r="C5367">
        <v>5</v>
      </c>
      <c r="D5367" t="s">
        <v>524</v>
      </c>
      <c r="E5367">
        <v>16500</v>
      </c>
      <c r="F5367">
        <v>16500</v>
      </c>
      <c r="G5367">
        <v>16500</v>
      </c>
      <c r="H5367">
        <v>10.141371138</v>
      </c>
      <c r="I5367">
        <v>10.141370999999999</v>
      </c>
      <c r="J5367">
        <v>885.90091800000005</v>
      </c>
      <c r="K5367" s="4" t="str" cm="1">
        <f t="array" ref="K5367">INDEX(_xlfn.TEXTSPLIT(Table1[[#This Row],[csv]],"_"),1)</f>
        <v>dgemm</v>
      </c>
      <c r="L5367" s="4" t="str" cm="1">
        <f t="array" ref="L5367">INDEX(_xlfn.TEXTSPLIT(Table1[[#This Row],[csv]],"_"),2)</f>
        <v>oblas</v>
      </c>
      <c r="M5367" s="4" t="str" cm="1">
        <f t="array" ref="M5367">INDEX(_xlfn.TEXTSPLIT(Table1[[#This Row],[csv]],"_"),3)</f>
        <v>epyc</v>
      </c>
      <c r="N5367" s="4" cm="1">
        <f t="array" ref="N5367">IF(INDEX(_xlfn.TEXTSPLIT(Table1[[#This Row],[csv]],"_"),4)="optimized",1,0)</f>
        <v>0</v>
      </c>
    </row>
    <row r="5368" spans="1:14" x14ac:dyDescent="0.25">
      <c r="A5368" t="s">
        <v>420</v>
      </c>
      <c r="B5368" t="s">
        <v>419</v>
      </c>
      <c r="C5368">
        <v>5</v>
      </c>
      <c r="D5368" t="s">
        <v>525</v>
      </c>
      <c r="E5368">
        <v>17000</v>
      </c>
      <c r="F5368">
        <v>17000</v>
      </c>
      <c r="G5368">
        <v>17000</v>
      </c>
      <c r="H5368">
        <v>11.493372602999999</v>
      </c>
      <c r="I5368">
        <v>11.493373</v>
      </c>
      <c r="J5368">
        <v>854.92747299999996</v>
      </c>
      <c r="K5368" s="4" t="str" cm="1">
        <f t="array" ref="K5368">INDEX(_xlfn.TEXTSPLIT(Table1[[#This Row],[csv]],"_"),1)</f>
        <v>dgemm</v>
      </c>
      <c r="L5368" s="4" t="str" cm="1">
        <f t="array" ref="L5368">INDEX(_xlfn.TEXTSPLIT(Table1[[#This Row],[csv]],"_"),2)</f>
        <v>oblas</v>
      </c>
      <c r="M5368" s="4" t="str" cm="1">
        <f t="array" ref="M5368">INDEX(_xlfn.TEXTSPLIT(Table1[[#This Row],[csv]],"_"),3)</f>
        <v>epyc</v>
      </c>
      <c r="N5368" s="4" cm="1">
        <f t="array" ref="N5368">IF(INDEX(_xlfn.TEXTSPLIT(Table1[[#This Row],[csv]],"_"),4)="optimized",1,0)</f>
        <v>0</v>
      </c>
    </row>
    <row r="5369" spans="1:14" x14ac:dyDescent="0.25">
      <c r="A5369" t="s">
        <v>420</v>
      </c>
      <c r="B5369" t="s">
        <v>419</v>
      </c>
      <c r="C5369">
        <v>5</v>
      </c>
      <c r="D5369" t="s">
        <v>526</v>
      </c>
      <c r="E5369">
        <v>17500</v>
      </c>
      <c r="F5369">
        <v>17500</v>
      </c>
      <c r="G5369">
        <v>17500</v>
      </c>
      <c r="H5369">
        <v>12.446125543000001</v>
      </c>
      <c r="I5369">
        <v>12.446126</v>
      </c>
      <c r="J5369">
        <v>861.21178499999996</v>
      </c>
      <c r="K5369" s="4" t="str" cm="1">
        <f t="array" ref="K5369">INDEX(_xlfn.TEXTSPLIT(Table1[[#This Row],[csv]],"_"),1)</f>
        <v>dgemm</v>
      </c>
      <c r="L5369" s="4" t="str" cm="1">
        <f t="array" ref="L5369">INDEX(_xlfn.TEXTSPLIT(Table1[[#This Row],[csv]],"_"),2)</f>
        <v>oblas</v>
      </c>
      <c r="M5369" s="4" t="str" cm="1">
        <f t="array" ref="M5369">INDEX(_xlfn.TEXTSPLIT(Table1[[#This Row],[csv]],"_"),3)</f>
        <v>epyc</v>
      </c>
      <c r="N5369" s="4" cm="1">
        <f t="array" ref="N5369">IF(INDEX(_xlfn.TEXTSPLIT(Table1[[#This Row],[csv]],"_"),4)="optimized",1,0)</f>
        <v>0</v>
      </c>
    </row>
    <row r="5370" spans="1:14" x14ac:dyDescent="0.25">
      <c r="A5370" t="s">
        <v>420</v>
      </c>
      <c r="B5370" t="s">
        <v>419</v>
      </c>
      <c r="C5370">
        <v>5</v>
      </c>
      <c r="D5370" t="s">
        <v>527</v>
      </c>
      <c r="E5370">
        <v>18000</v>
      </c>
      <c r="F5370">
        <v>18000</v>
      </c>
      <c r="G5370">
        <v>18000</v>
      </c>
      <c r="H5370">
        <v>13.366934880000001</v>
      </c>
      <c r="I5370">
        <v>13.366935</v>
      </c>
      <c r="J5370">
        <v>872.60094400000003</v>
      </c>
      <c r="K5370" s="4" t="str" cm="1">
        <f t="array" ref="K5370">INDEX(_xlfn.TEXTSPLIT(Table1[[#This Row],[csv]],"_"),1)</f>
        <v>dgemm</v>
      </c>
      <c r="L5370" s="4" t="str" cm="1">
        <f t="array" ref="L5370">INDEX(_xlfn.TEXTSPLIT(Table1[[#This Row],[csv]],"_"),2)</f>
        <v>oblas</v>
      </c>
      <c r="M5370" s="4" t="str" cm="1">
        <f t="array" ref="M5370">INDEX(_xlfn.TEXTSPLIT(Table1[[#This Row],[csv]],"_"),3)</f>
        <v>epyc</v>
      </c>
      <c r="N5370" s="4" cm="1">
        <f t="array" ref="N5370">IF(INDEX(_xlfn.TEXTSPLIT(Table1[[#This Row],[csv]],"_"),4)="optimized",1,0)</f>
        <v>0</v>
      </c>
    </row>
    <row r="5371" spans="1:14" x14ac:dyDescent="0.25">
      <c r="A5371" t="s">
        <v>420</v>
      </c>
      <c r="B5371" t="s">
        <v>419</v>
      </c>
      <c r="C5371">
        <v>5</v>
      </c>
      <c r="D5371" t="s">
        <v>528</v>
      </c>
      <c r="E5371">
        <v>18500</v>
      </c>
      <c r="F5371">
        <v>18500</v>
      </c>
      <c r="G5371">
        <v>18500</v>
      </c>
      <c r="H5371">
        <v>10.832361678</v>
      </c>
      <c r="I5371">
        <v>10.832362</v>
      </c>
      <c r="J5371">
        <v>1169.0202360000001</v>
      </c>
      <c r="K5371" s="4" t="str" cm="1">
        <f t="array" ref="K5371">INDEX(_xlfn.TEXTSPLIT(Table1[[#This Row],[csv]],"_"),1)</f>
        <v>dgemm</v>
      </c>
      <c r="L5371" s="4" t="str" cm="1">
        <f t="array" ref="L5371">INDEX(_xlfn.TEXTSPLIT(Table1[[#This Row],[csv]],"_"),2)</f>
        <v>oblas</v>
      </c>
      <c r="M5371" s="4" t="str" cm="1">
        <f t="array" ref="M5371">INDEX(_xlfn.TEXTSPLIT(Table1[[#This Row],[csv]],"_"),3)</f>
        <v>epyc</v>
      </c>
      <c r="N5371" s="4" cm="1">
        <f t="array" ref="N5371">IF(INDEX(_xlfn.TEXTSPLIT(Table1[[#This Row],[csv]],"_"),4)="optimized",1,0)</f>
        <v>0</v>
      </c>
    </row>
    <row r="5372" spans="1:14" x14ac:dyDescent="0.25">
      <c r="A5372" t="s">
        <v>420</v>
      </c>
      <c r="B5372" t="s">
        <v>419</v>
      </c>
      <c r="C5372">
        <v>5</v>
      </c>
      <c r="D5372" t="s">
        <v>529</v>
      </c>
      <c r="E5372">
        <v>19000</v>
      </c>
      <c r="F5372">
        <v>19000</v>
      </c>
      <c r="G5372">
        <v>19000</v>
      </c>
      <c r="H5372">
        <v>13.521438328</v>
      </c>
      <c r="I5372">
        <v>13.521438</v>
      </c>
      <c r="J5372">
        <v>1014.537039</v>
      </c>
      <c r="K5372" s="4" t="str" cm="1">
        <f t="array" ref="K5372">INDEX(_xlfn.TEXTSPLIT(Table1[[#This Row],[csv]],"_"),1)</f>
        <v>dgemm</v>
      </c>
      <c r="L5372" s="4" t="str" cm="1">
        <f t="array" ref="L5372">INDEX(_xlfn.TEXTSPLIT(Table1[[#This Row],[csv]],"_"),2)</f>
        <v>oblas</v>
      </c>
      <c r="M5372" s="4" t="str" cm="1">
        <f t="array" ref="M5372">INDEX(_xlfn.TEXTSPLIT(Table1[[#This Row],[csv]],"_"),3)</f>
        <v>epyc</v>
      </c>
      <c r="N5372" s="4" cm="1">
        <f t="array" ref="N5372">IF(INDEX(_xlfn.TEXTSPLIT(Table1[[#This Row],[csv]],"_"),4)="optimized",1,0)</f>
        <v>0</v>
      </c>
    </row>
    <row r="5373" spans="1:14" x14ac:dyDescent="0.25">
      <c r="A5373" t="s">
        <v>420</v>
      </c>
      <c r="B5373" t="s">
        <v>419</v>
      </c>
      <c r="C5373">
        <v>5</v>
      </c>
      <c r="D5373" t="s">
        <v>530</v>
      </c>
      <c r="E5373">
        <v>19500</v>
      </c>
      <c r="F5373">
        <v>19500</v>
      </c>
      <c r="G5373">
        <v>19500</v>
      </c>
      <c r="H5373">
        <v>15.269331838999999</v>
      </c>
      <c r="I5373">
        <v>15.269332</v>
      </c>
      <c r="J5373">
        <v>971.211456</v>
      </c>
      <c r="K5373" s="4" t="str" cm="1">
        <f t="array" ref="K5373">INDEX(_xlfn.TEXTSPLIT(Table1[[#This Row],[csv]],"_"),1)</f>
        <v>dgemm</v>
      </c>
      <c r="L5373" s="4" t="str" cm="1">
        <f t="array" ref="L5373">INDEX(_xlfn.TEXTSPLIT(Table1[[#This Row],[csv]],"_"),2)</f>
        <v>oblas</v>
      </c>
      <c r="M5373" s="4" t="str" cm="1">
        <f t="array" ref="M5373">INDEX(_xlfn.TEXTSPLIT(Table1[[#This Row],[csv]],"_"),3)</f>
        <v>epyc</v>
      </c>
      <c r="N5373" s="4" cm="1">
        <f t="array" ref="N5373">IF(INDEX(_xlfn.TEXTSPLIT(Table1[[#This Row],[csv]],"_"),4)="optimized",1,0)</f>
        <v>0</v>
      </c>
    </row>
    <row r="5374" spans="1:14" x14ac:dyDescent="0.25">
      <c r="A5374" t="s">
        <v>420</v>
      </c>
      <c r="B5374" t="s">
        <v>419</v>
      </c>
      <c r="C5374">
        <v>5</v>
      </c>
      <c r="D5374" t="s">
        <v>531</v>
      </c>
      <c r="E5374">
        <v>20000</v>
      </c>
      <c r="F5374">
        <v>20000</v>
      </c>
      <c r="G5374">
        <v>20000</v>
      </c>
      <c r="H5374">
        <v>12.970712634</v>
      </c>
      <c r="I5374">
        <v>12.970713</v>
      </c>
      <c r="J5374">
        <v>1233.54826</v>
      </c>
      <c r="K5374" s="4" t="str" cm="1">
        <f t="array" ref="K5374">INDEX(_xlfn.TEXTSPLIT(Table1[[#This Row],[csv]],"_"),1)</f>
        <v>dgemm</v>
      </c>
      <c r="L5374" s="4" t="str" cm="1">
        <f t="array" ref="L5374">INDEX(_xlfn.TEXTSPLIT(Table1[[#This Row],[csv]],"_"),2)</f>
        <v>oblas</v>
      </c>
      <c r="M5374" s="4" t="str" cm="1">
        <f t="array" ref="M5374">INDEX(_xlfn.TEXTSPLIT(Table1[[#This Row],[csv]],"_"),3)</f>
        <v>epyc</v>
      </c>
      <c r="N5374" s="4" cm="1">
        <f t="array" ref="N5374">IF(INDEX(_xlfn.TEXTSPLIT(Table1[[#This Row],[csv]],"_"),4)="optimized",1,0)</f>
        <v>0</v>
      </c>
    </row>
    <row r="5375" spans="1:14" x14ac:dyDescent="0.25">
      <c r="A5375" t="s">
        <v>420</v>
      </c>
      <c r="B5375" t="s">
        <v>419</v>
      </c>
      <c r="C5375">
        <v>5</v>
      </c>
      <c r="D5375" t="s">
        <v>532</v>
      </c>
      <c r="E5375">
        <v>2000</v>
      </c>
      <c r="F5375">
        <v>2000</v>
      </c>
      <c r="G5375">
        <v>2000</v>
      </c>
      <c r="H5375">
        <v>3.19908E-2</v>
      </c>
      <c r="I5375">
        <v>3.1990999999999999E-2</v>
      </c>
      <c r="J5375">
        <v>500.14379100000002</v>
      </c>
      <c r="K5375" s="4" t="str" cm="1">
        <f t="array" ref="K5375">INDEX(_xlfn.TEXTSPLIT(Table1[[#This Row],[csv]],"_"),1)</f>
        <v>dgemm</v>
      </c>
      <c r="L5375" s="4" t="str" cm="1">
        <f t="array" ref="L5375">INDEX(_xlfn.TEXTSPLIT(Table1[[#This Row],[csv]],"_"),2)</f>
        <v>oblas</v>
      </c>
      <c r="M5375" s="4" t="str" cm="1">
        <f t="array" ref="M5375">INDEX(_xlfn.TEXTSPLIT(Table1[[#This Row],[csv]],"_"),3)</f>
        <v>epyc</v>
      </c>
      <c r="N5375" s="4" cm="1">
        <f t="array" ref="N5375">IF(INDEX(_xlfn.TEXTSPLIT(Table1[[#This Row],[csv]],"_"),4)="optimized",1,0)</f>
        <v>0</v>
      </c>
    </row>
    <row r="5376" spans="1:14" x14ac:dyDescent="0.25">
      <c r="A5376" t="s">
        <v>420</v>
      </c>
      <c r="B5376" t="s">
        <v>419</v>
      </c>
      <c r="C5376">
        <v>5</v>
      </c>
      <c r="D5376" t="s">
        <v>533</v>
      </c>
      <c r="E5376">
        <v>2500</v>
      </c>
      <c r="F5376">
        <v>2500</v>
      </c>
      <c r="G5376">
        <v>2500</v>
      </c>
      <c r="H5376">
        <v>5.4080396000000003E-2</v>
      </c>
      <c r="I5376">
        <v>5.4080000000000003E-2</v>
      </c>
      <c r="J5376">
        <v>577.84340199999997</v>
      </c>
      <c r="K5376" s="4" t="str" cm="1">
        <f t="array" ref="K5376">INDEX(_xlfn.TEXTSPLIT(Table1[[#This Row],[csv]],"_"),1)</f>
        <v>dgemm</v>
      </c>
      <c r="L5376" s="4" t="str" cm="1">
        <f t="array" ref="L5376">INDEX(_xlfn.TEXTSPLIT(Table1[[#This Row],[csv]],"_"),2)</f>
        <v>oblas</v>
      </c>
      <c r="M5376" s="4" t="str" cm="1">
        <f t="array" ref="M5376">INDEX(_xlfn.TEXTSPLIT(Table1[[#This Row],[csv]],"_"),3)</f>
        <v>epyc</v>
      </c>
      <c r="N5376" s="4" cm="1">
        <f t="array" ref="N5376">IF(INDEX(_xlfn.TEXTSPLIT(Table1[[#This Row],[csv]],"_"),4)="optimized",1,0)</f>
        <v>0</v>
      </c>
    </row>
    <row r="5377" spans="1:14" x14ac:dyDescent="0.25">
      <c r="A5377" t="s">
        <v>420</v>
      </c>
      <c r="B5377" t="s">
        <v>419</v>
      </c>
      <c r="C5377">
        <v>5</v>
      </c>
      <c r="D5377" t="s">
        <v>534</v>
      </c>
      <c r="E5377">
        <v>3000</v>
      </c>
      <c r="F5377">
        <v>3000</v>
      </c>
      <c r="G5377">
        <v>3000</v>
      </c>
      <c r="H5377">
        <v>7.0969155000000006E-2</v>
      </c>
      <c r="I5377">
        <v>7.0969000000000004E-2</v>
      </c>
      <c r="J5377">
        <v>760.89394000000004</v>
      </c>
      <c r="K5377" s="4" t="str" cm="1">
        <f t="array" ref="K5377">INDEX(_xlfn.TEXTSPLIT(Table1[[#This Row],[csv]],"_"),1)</f>
        <v>dgemm</v>
      </c>
      <c r="L5377" s="4" t="str" cm="1">
        <f t="array" ref="L5377">INDEX(_xlfn.TEXTSPLIT(Table1[[#This Row],[csv]],"_"),2)</f>
        <v>oblas</v>
      </c>
      <c r="M5377" s="4" t="str" cm="1">
        <f t="array" ref="M5377">INDEX(_xlfn.TEXTSPLIT(Table1[[#This Row],[csv]],"_"),3)</f>
        <v>epyc</v>
      </c>
      <c r="N5377" s="4" cm="1">
        <f t="array" ref="N5377">IF(INDEX(_xlfn.TEXTSPLIT(Table1[[#This Row],[csv]],"_"),4)="optimized",1,0)</f>
        <v>0</v>
      </c>
    </row>
    <row r="5378" spans="1:14" x14ac:dyDescent="0.25">
      <c r="A5378" t="s">
        <v>420</v>
      </c>
      <c r="B5378" t="s">
        <v>419</v>
      </c>
      <c r="C5378">
        <v>5</v>
      </c>
      <c r="D5378" t="s">
        <v>535</v>
      </c>
      <c r="E5378">
        <v>3500</v>
      </c>
      <c r="F5378">
        <v>3500</v>
      </c>
      <c r="G5378">
        <v>3500</v>
      </c>
      <c r="H5378">
        <v>0.107466095</v>
      </c>
      <c r="I5378">
        <v>0.10746600000000001</v>
      </c>
      <c r="J5378">
        <v>797.92608099999995</v>
      </c>
      <c r="K5378" s="4" t="str" cm="1">
        <f t="array" ref="K5378">INDEX(_xlfn.TEXTSPLIT(Table1[[#This Row],[csv]],"_"),1)</f>
        <v>dgemm</v>
      </c>
      <c r="L5378" s="4" t="str" cm="1">
        <f t="array" ref="L5378">INDEX(_xlfn.TEXTSPLIT(Table1[[#This Row],[csv]],"_"),2)</f>
        <v>oblas</v>
      </c>
      <c r="M5378" s="4" t="str" cm="1">
        <f t="array" ref="M5378">INDEX(_xlfn.TEXTSPLIT(Table1[[#This Row],[csv]],"_"),3)</f>
        <v>epyc</v>
      </c>
      <c r="N5378" s="4" cm="1">
        <f t="array" ref="N5378">IF(INDEX(_xlfn.TEXTSPLIT(Table1[[#This Row],[csv]],"_"),4)="optimized",1,0)</f>
        <v>0</v>
      </c>
    </row>
    <row r="5379" spans="1:14" x14ac:dyDescent="0.25">
      <c r="A5379" t="s">
        <v>420</v>
      </c>
      <c r="B5379" t="s">
        <v>419</v>
      </c>
      <c r="C5379">
        <v>5</v>
      </c>
      <c r="D5379" t="s">
        <v>536</v>
      </c>
      <c r="E5379">
        <v>4000</v>
      </c>
      <c r="F5379">
        <v>4000</v>
      </c>
      <c r="G5379">
        <v>4000</v>
      </c>
      <c r="H5379">
        <v>0.18294639900000001</v>
      </c>
      <c r="I5379">
        <v>0.182946</v>
      </c>
      <c r="J5379">
        <v>699.65848300000005</v>
      </c>
      <c r="K5379" s="4" t="str" cm="1">
        <f t="array" ref="K5379">INDEX(_xlfn.TEXTSPLIT(Table1[[#This Row],[csv]],"_"),1)</f>
        <v>dgemm</v>
      </c>
      <c r="L5379" s="4" t="str" cm="1">
        <f t="array" ref="L5379">INDEX(_xlfn.TEXTSPLIT(Table1[[#This Row],[csv]],"_"),2)</f>
        <v>oblas</v>
      </c>
      <c r="M5379" s="4" t="str" cm="1">
        <f t="array" ref="M5379">INDEX(_xlfn.TEXTSPLIT(Table1[[#This Row],[csv]],"_"),3)</f>
        <v>epyc</v>
      </c>
      <c r="N5379" s="4" cm="1">
        <f t="array" ref="N5379">IF(INDEX(_xlfn.TEXTSPLIT(Table1[[#This Row],[csv]],"_"),4)="optimized",1,0)</f>
        <v>0</v>
      </c>
    </row>
    <row r="5380" spans="1:14" x14ac:dyDescent="0.25">
      <c r="A5380" t="s">
        <v>420</v>
      </c>
      <c r="B5380" t="s">
        <v>419</v>
      </c>
      <c r="C5380">
        <v>5</v>
      </c>
      <c r="D5380" t="s">
        <v>537</v>
      </c>
      <c r="E5380">
        <v>4500</v>
      </c>
      <c r="F5380">
        <v>4500</v>
      </c>
      <c r="G5380">
        <v>4500</v>
      </c>
      <c r="H5380">
        <v>0.265389341</v>
      </c>
      <c r="I5380">
        <v>0.26538899999999999</v>
      </c>
      <c r="J5380">
        <v>686.726902</v>
      </c>
      <c r="K5380" s="4" t="str" cm="1">
        <f t="array" ref="K5380">INDEX(_xlfn.TEXTSPLIT(Table1[[#This Row],[csv]],"_"),1)</f>
        <v>dgemm</v>
      </c>
      <c r="L5380" s="4" t="str" cm="1">
        <f t="array" ref="L5380">INDEX(_xlfn.TEXTSPLIT(Table1[[#This Row],[csv]],"_"),2)</f>
        <v>oblas</v>
      </c>
      <c r="M5380" s="4" t="str" cm="1">
        <f t="array" ref="M5380">INDEX(_xlfn.TEXTSPLIT(Table1[[#This Row],[csv]],"_"),3)</f>
        <v>epyc</v>
      </c>
      <c r="N5380" s="4" cm="1">
        <f t="array" ref="N5380">IF(INDEX(_xlfn.TEXTSPLIT(Table1[[#This Row],[csv]],"_"),4)="optimized",1,0)</f>
        <v>0</v>
      </c>
    </row>
    <row r="5381" spans="1:14" x14ac:dyDescent="0.25">
      <c r="A5381" t="s">
        <v>420</v>
      </c>
      <c r="B5381" t="s">
        <v>419</v>
      </c>
      <c r="C5381">
        <v>5</v>
      </c>
      <c r="D5381" t="s">
        <v>538</v>
      </c>
      <c r="E5381">
        <v>5000</v>
      </c>
      <c r="F5381">
        <v>5000</v>
      </c>
      <c r="G5381">
        <v>5000</v>
      </c>
      <c r="H5381">
        <v>0.360068006</v>
      </c>
      <c r="I5381">
        <v>0.360068</v>
      </c>
      <c r="J5381">
        <v>694.31328499999995</v>
      </c>
      <c r="K5381" s="4" t="str" cm="1">
        <f t="array" ref="K5381">INDEX(_xlfn.TEXTSPLIT(Table1[[#This Row],[csv]],"_"),1)</f>
        <v>dgemm</v>
      </c>
      <c r="L5381" s="4" t="str" cm="1">
        <f t="array" ref="L5381">INDEX(_xlfn.TEXTSPLIT(Table1[[#This Row],[csv]],"_"),2)</f>
        <v>oblas</v>
      </c>
      <c r="M5381" s="4" t="str" cm="1">
        <f t="array" ref="M5381">INDEX(_xlfn.TEXTSPLIT(Table1[[#This Row],[csv]],"_"),3)</f>
        <v>epyc</v>
      </c>
      <c r="N5381" s="4" cm="1">
        <f t="array" ref="N5381">IF(INDEX(_xlfn.TEXTSPLIT(Table1[[#This Row],[csv]],"_"),4)="optimized",1,0)</f>
        <v>0</v>
      </c>
    </row>
    <row r="5382" spans="1:14" x14ac:dyDescent="0.25">
      <c r="A5382" t="s">
        <v>420</v>
      </c>
      <c r="B5382" t="s">
        <v>419</v>
      </c>
      <c r="C5382">
        <v>5</v>
      </c>
      <c r="D5382" t="s">
        <v>539</v>
      </c>
      <c r="E5382">
        <v>5500</v>
      </c>
      <c r="F5382">
        <v>5500</v>
      </c>
      <c r="G5382">
        <v>5500</v>
      </c>
      <c r="H5382">
        <v>0.51926278199999998</v>
      </c>
      <c r="I5382">
        <v>0.51926300000000003</v>
      </c>
      <c r="J5382">
        <v>640.81234300000006</v>
      </c>
      <c r="K5382" s="4" t="str" cm="1">
        <f t="array" ref="K5382">INDEX(_xlfn.TEXTSPLIT(Table1[[#This Row],[csv]],"_"),1)</f>
        <v>dgemm</v>
      </c>
      <c r="L5382" s="4" t="str" cm="1">
        <f t="array" ref="L5382">INDEX(_xlfn.TEXTSPLIT(Table1[[#This Row],[csv]],"_"),2)</f>
        <v>oblas</v>
      </c>
      <c r="M5382" s="4" t="str" cm="1">
        <f t="array" ref="M5382">INDEX(_xlfn.TEXTSPLIT(Table1[[#This Row],[csv]],"_"),3)</f>
        <v>epyc</v>
      </c>
      <c r="N5382" s="4" cm="1">
        <f t="array" ref="N5382">IF(INDEX(_xlfn.TEXTSPLIT(Table1[[#This Row],[csv]],"_"),4)="optimized",1,0)</f>
        <v>0</v>
      </c>
    </row>
    <row r="5383" spans="1:14" x14ac:dyDescent="0.25">
      <c r="A5383" t="s">
        <v>420</v>
      </c>
      <c r="B5383" t="s">
        <v>419</v>
      </c>
      <c r="C5383">
        <v>5</v>
      </c>
      <c r="D5383" t="s">
        <v>540</v>
      </c>
      <c r="E5383">
        <v>6000</v>
      </c>
      <c r="F5383">
        <v>6000</v>
      </c>
      <c r="G5383">
        <v>6000</v>
      </c>
      <c r="H5383">
        <v>0.62034339199999999</v>
      </c>
      <c r="I5383">
        <v>0.62034299999999998</v>
      </c>
      <c r="J5383">
        <v>696.38849300000004</v>
      </c>
      <c r="K5383" s="4" t="str" cm="1">
        <f t="array" ref="K5383">INDEX(_xlfn.TEXTSPLIT(Table1[[#This Row],[csv]],"_"),1)</f>
        <v>dgemm</v>
      </c>
      <c r="L5383" s="4" t="str" cm="1">
        <f t="array" ref="L5383">INDEX(_xlfn.TEXTSPLIT(Table1[[#This Row],[csv]],"_"),2)</f>
        <v>oblas</v>
      </c>
      <c r="M5383" s="4" t="str" cm="1">
        <f t="array" ref="M5383">INDEX(_xlfn.TEXTSPLIT(Table1[[#This Row],[csv]],"_"),3)</f>
        <v>epyc</v>
      </c>
      <c r="N5383" s="4" cm="1">
        <f t="array" ref="N5383">IF(INDEX(_xlfn.TEXTSPLIT(Table1[[#This Row],[csv]],"_"),4)="optimized",1,0)</f>
        <v>0</v>
      </c>
    </row>
    <row r="5384" spans="1:14" x14ac:dyDescent="0.25">
      <c r="A5384" t="s">
        <v>420</v>
      </c>
      <c r="B5384" t="s">
        <v>419</v>
      </c>
      <c r="C5384">
        <v>5</v>
      </c>
      <c r="D5384" t="s">
        <v>541</v>
      </c>
      <c r="E5384">
        <v>6500</v>
      </c>
      <c r="F5384">
        <v>6500</v>
      </c>
      <c r="G5384">
        <v>6500</v>
      </c>
      <c r="H5384">
        <v>0.754452923</v>
      </c>
      <c r="I5384">
        <v>0.75445300000000004</v>
      </c>
      <c r="J5384">
        <v>728.01096399999994</v>
      </c>
      <c r="K5384" s="4" t="str" cm="1">
        <f t="array" ref="K5384">INDEX(_xlfn.TEXTSPLIT(Table1[[#This Row],[csv]],"_"),1)</f>
        <v>dgemm</v>
      </c>
      <c r="L5384" s="4" t="str" cm="1">
        <f t="array" ref="L5384">INDEX(_xlfn.TEXTSPLIT(Table1[[#This Row],[csv]],"_"),2)</f>
        <v>oblas</v>
      </c>
      <c r="M5384" s="4" t="str" cm="1">
        <f t="array" ref="M5384">INDEX(_xlfn.TEXTSPLIT(Table1[[#This Row],[csv]],"_"),3)</f>
        <v>epyc</v>
      </c>
      <c r="N5384" s="4" cm="1">
        <f t="array" ref="N5384">IF(INDEX(_xlfn.TEXTSPLIT(Table1[[#This Row],[csv]],"_"),4)="optimized",1,0)</f>
        <v>0</v>
      </c>
    </row>
    <row r="5385" spans="1:14" x14ac:dyDescent="0.25">
      <c r="A5385" t="s">
        <v>420</v>
      </c>
      <c r="B5385" t="s">
        <v>419</v>
      </c>
      <c r="C5385">
        <v>5</v>
      </c>
      <c r="D5385" t="s">
        <v>542</v>
      </c>
      <c r="E5385">
        <v>7000</v>
      </c>
      <c r="F5385">
        <v>7000</v>
      </c>
      <c r="G5385">
        <v>7000</v>
      </c>
      <c r="H5385">
        <v>0.92602038200000003</v>
      </c>
      <c r="I5385">
        <v>0.92601999999999995</v>
      </c>
      <c r="J5385">
        <v>740.80442900000003</v>
      </c>
      <c r="K5385" s="4" t="str" cm="1">
        <f t="array" ref="K5385">INDEX(_xlfn.TEXTSPLIT(Table1[[#This Row],[csv]],"_"),1)</f>
        <v>dgemm</v>
      </c>
      <c r="L5385" s="4" t="str" cm="1">
        <f t="array" ref="L5385">INDEX(_xlfn.TEXTSPLIT(Table1[[#This Row],[csv]],"_"),2)</f>
        <v>oblas</v>
      </c>
      <c r="M5385" s="4" t="str" cm="1">
        <f t="array" ref="M5385">INDEX(_xlfn.TEXTSPLIT(Table1[[#This Row],[csv]],"_"),3)</f>
        <v>epyc</v>
      </c>
      <c r="N5385" s="4" cm="1">
        <f t="array" ref="N5385">IF(INDEX(_xlfn.TEXTSPLIT(Table1[[#This Row],[csv]],"_"),4)="optimized",1,0)</f>
        <v>0</v>
      </c>
    </row>
    <row r="5386" spans="1:14" x14ac:dyDescent="0.25">
      <c r="A5386" t="s">
        <v>420</v>
      </c>
      <c r="B5386" t="s">
        <v>419</v>
      </c>
      <c r="C5386">
        <v>5</v>
      </c>
      <c r="D5386" t="s">
        <v>543</v>
      </c>
      <c r="E5386">
        <v>7500</v>
      </c>
      <c r="F5386">
        <v>7500</v>
      </c>
      <c r="G5386">
        <v>7500</v>
      </c>
      <c r="H5386">
        <v>1.115913562</v>
      </c>
      <c r="I5386">
        <v>1.1159140000000001</v>
      </c>
      <c r="J5386">
        <v>756.10694999999998</v>
      </c>
      <c r="K5386" s="4" t="str" cm="1">
        <f t="array" ref="K5386">INDEX(_xlfn.TEXTSPLIT(Table1[[#This Row],[csv]],"_"),1)</f>
        <v>dgemm</v>
      </c>
      <c r="L5386" s="4" t="str" cm="1">
        <f t="array" ref="L5386">INDEX(_xlfn.TEXTSPLIT(Table1[[#This Row],[csv]],"_"),2)</f>
        <v>oblas</v>
      </c>
      <c r="M5386" s="4" t="str" cm="1">
        <f t="array" ref="M5386">INDEX(_xlfn.TEXTSPLIT(Table1[[#This Row],[csv]],"_"),3)</f>
        <v>epyc</v>
      </c>
      <c r="N5386" s="4" cm="1">
        <f t="array" ref="N5386">IF(INDEX(_xlfn.TEXTSPLIT(Table1[[#This Row],[csv]],"_"),4)="optimized",1,0)</f>
        <v>0</v>
      </c>
    </row>
    <row r="5387" spans="1:14" x14ac:dyDescent="0.25">
      <c r="A5387" t="s">
        <v>420</v>
      </c>
      <c r="B5387" t="s">
        <v>419</v>
      </c>
      <c r="C5387">
        <v>5</v>
      </c>
      <c r="D5387" t="s">
        <v>544</v>
      </c>
      <c r="E5387">
        <v>8000</v>
      </c>
      <c r="F5387">
        <v>8000</v>
      </c>
      <c r="G5387">
        <v>8000</v>
      </c>
      <c r="H5387">
        <v>1.2865208379999999</v>
      </c>
      <c r="I5387">
        <v>1.286521</v>
      </c>
      <c r="J5387">
        <v>795.94513300000006</v>
      </c>
      <c r="K5387" s="4" t="str" cm="1">
        <f t="array" ref="K5387">INDEX(_xlfn.TEXTSPLIT(Table1[[#This Row],[csv]],"_"),1)</f>
        <v>dgemm</v>
      </c>
      <c r="L5387" s="4" t="str" cm="1">
        <f t="array" ref="L5387">INDEX(_xlfn.TEXTSPLIT(Table1[[#This Row],[csv]],"_"),2)</f>
        <v>oblas</v>
      </c>
      <c r="M5387" s="4" t="str" cm="1">
        <f t="array" ref="M5387">INDEX(_xlfn.TEXTSPLIT(Table1[[#This Row],[csv]],"_"),3)</f>
        <v>epyc</v>
      </c>
      <c r="N5387" s="4" cm="1">
        <f t="array" ref="N5387">IF(INDEX(_xlfn.TEXTSPLIT(Table1[[#This Row],[csv]],"_"),4)="optimized",1,0)</f>
        <v>0</v>
      </c>
    </row>
    <row r="5388" spans="1:14" x14ac:dyDescent="0.25">
      <c r="A5388" t="s">
        <v>420</v>
      </c>
      <c r="B5388" t="s">
        <v>419</v>
      </c>
      <c r="C5388">
        <v>5</v>
      </c>
      <c r="D5388" t="s">
        <v>545</v>
      </c>
      <c r="E5388">
        <v>8500</v>
      </c>
      <c r="F5388">
        <v>8500</v>
      </c>
      <c r="G5388">
        <v>8500</v>
      </c>
      <c r="H5388">
        <v>1.520933946</v>
      </c>
      <c r="I5388">
        <v>1.520934</v>
      </c>
      <c r="J5388">
        <v>807.56301299999996</v>
      </c>
      <c r="K5388" s="4" t="str" cm="1">
        <f t="array" ref="K5388">INDEX(_xlfn.TEXTSPLIT(Table1[[#This Row],[csv]],"_"),1)</f>
        <v>dgemm</v>
      </c>
      <c r="L5388" s="4" t="str" cm="1">
        <f t="array" ref="L5388">INDEX(_xlfn.TEXTSPLIT(Table1[[#This Row],[csv]],"_"),2)</f>
        <v>oblas</v>
      </c>
      <c r="M5388" s="4" t="str" cm="1">
        <f t="array" ref="M5388">INDEX(_xlfn.TEXTSPLIT(Table1[[#This Row],[csv]],"_"),3)</f>
        <v>epyc</v>
      </c>
      <c r="N5388" s="4" cm="1">
        <f t="array" ref="N5388">IF(INDEX(_xlfn.TEXTSPLIT(Table1[[#This Row],[csv]],"_"),4)="optimized",1,0)</f>
        <v>0</v>
      </c>
    </row>
    <row r="5389" spans="1:14" x14ac:dyDescent="0.25">
      <c r="A5389" t="s">
        <v>420</v>
      </c>
      <c r="B5389" t="s">
        <v>419</v>
      </c>
      <c r="C5389">
        <v>5</v>
      </c>
      <c r="D5389" t="s">
        <v>546</v>
      </c>
      <c r="E5389">
        <v>9000</v>
      </c>
      <c r="F5389">
        <v>9000</v>
      </c>
      <c r="G5389">
        <v>9000</v>
      </c>
      <c r="H5389">
        <v>1.7643649480000001</v>
      </c>
      <c r="I5389">
        <v>1.764365</v>
      </c>
      <c r="J5389">
        <v>826.35964899999999</v>
      </c>
      <c r="K5389" s="4" t="str" cm="1">
        <f t="array" ref="K5389">INDEX(_xlfn.TEXTSPLIT(Table1[[#This Row],[csv]],"_"),1)</f>
        <v>dgemm</v>
      </c>
      <c r="L5389" s="4" t="str" cm="1">
        <f t="array" ref="L5389">INDEX(_xlfn.TEXTSPLIT(Table1[[#This Row],[csv]],"_"),2)</f>
        <v>oblas</v>
      </c>
      <c r="M5389" s="4" t="str" cm="1">
        <f t="array" ref="M5389">INDEX(_xlfn.TEXTSPLIT(Table1[[#This Row],[csv]],"_"),3)</f>
        <v>epyc</v>
      </c>
      <c r="N5389" s="4" cm="1">
        <f t="array" ref="N5389">IF(INDEX(_xlfn.TEXTSPLIT(Table1[[#This Row],[csv]],"_"),4)="optimized",1,0)</f>
        <v>0</v>
      </c>
    </row>
    <row r="5390" spans="1:14" x14ac:dyDescent="0.25">
      <c r="A5390" t="s">
        <v>420</v>
      </c>
      <c r="B5390" t="s">
        <v>419</v>
      </c>
      <c r="C5390">
        <v>5</v>
      </c>
      <c r="D5390" t="s">
        <v>547</v>
      </c>
      <c r="E5390">
        <v>9500</v>
      </c>
      <c r="F5390">
        <v>9500</v>
      </c>
      <c r="G5390">
        <v>9500</v>
      </c>
      <c r="H5390">
        <v>2.0049854379999998</v>
      </c>
      <c r="I5390">
        <v>2.004985</v>
      </c>
      <c r="J5390">
        <v>855.24311899999998</v>
      </c>
      <c r="K5390" s="4" t="str" cm="1">
        <f t="array" ref="K5390">INDEX(_xlfn.TEXTSPLIT(Table1[[#This Row],[csv]],"_"),1)</f>
        <v>dgemm</v>
      </c>
      <c r="L5390" s="4" t="str" cm="1">
        <f t="array" ref="L5390">INDEX(_xlfn.TEXTSPLIT(Table1[[#This Row],[csv]],"_"),2)</f>
        <v>oblas</v>
      </c>
      <c r="M5390" s="4" t="str" cm="1">
        <f t="array" ref="M5390">INDEX(_xlfn.TEXTSPLIT(Table1[[#This Row],[csv]],"_"),3)</f>
        <v>epyc</v>
      </c>
      <c r="N5390" s="4" cm="1">
        <f t="array" ref="N5390">IF(INDEX(_xlfn.TEXTSPLIT(Table1[[#This Row],[csv]],"_"),4)="optimized",1,0)</f>
        <v>0</v>
      </c>
    </row>
    <row r="5391" spans="1:14" x14ac:dyDescent="0.25">
      <c r="A5391" t="s">
        <v>420</v>
      </c>
      <c r="B5391" t="s">
        <v>419</v>
      </c>
      <c r="C5391">
        <v>5</v>
      </c>
      <c r="D5391" t="s">
        <v>548</v>
      </c>
      <c r="E5391">
        <v>10000</v>
      </c>
      <c r="F5391">
        <v>10000</v>
      </c>
      <c r="G5391">
        <v>10000</v>
      </c>
      <c r="H5391">
        <v>2.2138990810000001</v>
      </c>
      <c r="I5391">
        <v>2.2138990000000001</v>
      </c>
      <c r="J5391">
        <v>903.38354500000003</v>
      </c>
      <c r="K5391" s="4" t="str" cm="1">
        <f t="array" ref="K5391">INDEX(_xlfn.TEXTSPLIT(Table1[[#This Row],[csv]],"_"),1)</f>
        <v>dgemm</v>
      </c>
      <c r="L5391" s="4" t="str" cm="1">
        <f t="array" ref="L5391">INDEX(_xlfn.TEXTSPLIT(Table1[[#This Row],[csv]],"_"),2)</f>
        <v>oblas</v>
      </c>
      <c r="M5391" s="4" t="str" cm="1">
        <f t="array" ref="M5391">INDEX(_xlfn.TEXTSPLIT(Table1[[#This Row],[csv]],"_"),3)</f>
        <v>epyc</v>
      </c>
      <c r="N5391" s="4" cm="1">
        <f t="array" ref="N5391">IF(INDEX(_xlfn.TEXTSPLIT(Table1[[#This Row],[csv]],"_"),4)="optimized",1,0)</f>
        <v>0</v>
      </c>
    </row>
    <row r="5392" spans="1:14" x14ac:dyDescent="0.25">
      <c r="A5392" t="s">
        <v>420</v>
      </c>
      <c r="B5392" t="s">
        <v>419</v>
      </c>
      <c r="C5392">
        <v>5</v>
      </c>
      <c r="D5392" t="s">
        <v>549</v>
      </c>
      <c r="E5392">
        <v>10500</v>
      </c>
      <c r="F5392">
        <v>10500</v>
      </c>
      <c r="G5392">
        <v>10500</v>
      </c>
      <c r="H5392">
        <v>2.2471456980000002</v>
      </c>
      <c r="I5392">
        <v>2.2471459999999999</v>
      </c>
      <c r="J5392">
        <v>1030.307026</v>
      </c>
      <c r="K5392" s="4" t="str" cm="1">
        <f t="array" ref="K5392">INDEX(_xlfn.TEXTSPLIT(Table1[[#This Row],[csv]],"_"),1)</f>
        <v>dgemm</v>
      </c>
      <c r="L5392" s="4" t="str" cm="1">
        <f t="array" ref="L5392">INDEX(_xlfn.TEXTSPLIT(Table1[[#This Row],[csv]],"_"),2)</f>
        <v>oblas</v>
      </c>
      <c r="M5392" s="4" t="str" cm="1">
        <f t="array" ref="M5392">INDEX(_xlfn.TEXTSPLIT(Table1[[#This Row],[csv]],"_"),3)</f>
        <v>epyc</v>
      </c>
      <c r="N5392" s="4" cm="1">
        <f t="array" ref="N5392">IF(INDEX(_xlfn.TEXTSPLIT(Table1[[#This Row],[csv]],"_"),4)="optimized",1,0)</f>
        <v>0</v>
      </c>
    </row>
    <row r="5393" spans="1:14" x14ac:dyDescent="0.25">
      <c r="A5393" t="s">
        <v>420</v>
      </c>
      <c r="B5393" t="s">
        <v>419</v>
      </c>
      <c r="C5393">
        <v>5</v>
      </c>
      <c r="D5393" t="s">
        <v>550</v>
      </c>
      <c r="E5393">
        <v>11000</v>
      </c>
      <c r="F5393">
        <v>11000</v>
      </c>
      <c r="G5393">
        <v>11000</v>
      </c>
      <c r="H5393">
        <v>2.8031916479999999</v>
      </c>
      <c r="I5393">
        <v>2.8031920000000001</v>
      </c>
      <c r="J5393">
        <v>949.63182500000005</v>
      </c>
      <c r="K5393" s="4" t="str" cm="1">
        <f t="array" ref="K5393">INDEX(_xlfn.TEXTSPLIT(Table1[[#This Row],[csv]],"_"),1)</f>
        <v>dgemm</v>
      </c>
      <c r="L5393" s="4" t="str" cm="1">
        <f t="array" ref="L5393">INDEX(_xlfn.TEXTSPLIT(Table1[[#This Row],[csv]],"_"),2)</f>
        <v>oblas</v>
      </c>
      <c r="M5393" s="4" t="str" cm="1">
        <f t="array" ref="M5393">INDEX(_xlfn.TEXTSPLIT(Table1[[#This Row],[csv]],"_"),3)</f>
        <v>epyc</v>
      </c>
      <c r="N5393" s="4" cm="1">
        <f t="array" ref="N5393">IF(INDEX(_xlfn.TEXTSPLIT(Table1[[#This Row],[csv]],"_"),4)="optimized",1,0)</f>
        <v>0</v>
      </c>
    </row>
    <row r="5394" spans="1:14" x14ac:dyDescent="0.25">
      <c r="A5394" t="s">
        <v>420</v>
      </c>
      <c r="B5394" t="s">
        <v>419</v>
      </c>
      <c r="C5394">
        <v>5</v>
      </c>
      <c r="D5394" t="s">
        <v>551</v>
      </c>
      <c r="E5394">
        <v>11500</v>
      </c>
      <c r="F5394">
        <v>11500</v>
      </c>
      <c r="G5394">
        <v>11500</v>
      </c>
      <c r="H5394">
        <v>3.4393395170000001</v>
      </c>
      <c r="I5394">
        <v>3.4393400000000001</v>
      </c>
      <c r="J5394">
        <v>884.39945699999998</v>
      </c>
      <c r="K5394" s="4" t="str" cm="1">
        <f t="array" ref="K5394">INDEX(_xlfn.TEXTSPLIT(Table1[[#This Row],[csv]],"_"),1)</f>
        <v>dgemm</v>
      </c>
      <c r="L5394" s="4" t="str" cm="1">
        <f t="array" ref="L5394">INDEX(_xlfn.TEXTSPLIT(Table1[[#This Row],[csv]],"_"),2)</f>
        <v>oblas</v>
      </c>
      <c r="M5394" s="4" t="str" cm="1">
        <f t="array" ref="M5394">INDEX(_xlfn.TEXTSPLIT(Table1[[#This Row],[csv]],"_"),3)</f>
        <v>epyc</v>
      </c>
      <c r="N5394" s="4" cm="1">
        <f t="array" ref="N5394">IF(INDEX(_xlfn.TEXTSPLIT(Table1[[#This Row],[csv]],"_"),4)="optimized",1,0)</f>
        <v>0</v>
      </c>
    </row>
    <row r="5395" spans="1:14" x14ac:dyDescent="0.25">
      <c r="A5395" t="s">
        <v>420</v>
      </c>
      <c r="B5395" t="s">
        <v>419</v>
      </c>
      <c r="C5395">
        <v>5</v>
      </c>
      <c r="D5395" t="s">
        <v>552</v>
      </c>
      <c r="E5395">
        <v>12000</v>
      </c>
      <c r="F5395">
        <v>12000</v>
      </c>
      <c r="G5395">
        <v>12000</v>
      </c>
      <c r="H5395">
        <v>3.7894274079999999</v>
      </c>
      <c r="I5395">
        <v>3.7894269999999999</v>
      </c>
      <c r="J5395">
        <v>912.01113699999996</v>
      </c>
      <c r="K5395" s="4" t="str" cm="1">
        <f t="array" ref="K5395">INDEX(_xlfn.TEXTSPLIT(Table1[[#This Row],[csv]],"_"),1)</f>
        <v>dgemm</v>
      </c>
      <c r="L5395" s="4" t="str" cm="1">
        <f t="array" ref="L5395">INDEX(_xlfn.TEXTSPLIT(Table1[[#This Row],[csv]],"_"),2)</f>
        <v>oblas</v>
      </c>
      <c r="M5395" s="4" t="str" cm="1">
        <f t="array" ref="M5395">INDEX(_xlfn.TEXTSPLIT(Table1[[#This Row],[csv]],"_"),3)</f>
        <v>epyc</v>
      </c>
      <c r="N5395" s="4" cm="1">
        <f t="array" ref="N5395">IF(INDEX(_xlfn.TEXTSPLIT(Table1[[#This Row],[csv]],"_"),4)="optimized",1,0)</f>
        <v>0</v>
      </c>
    </row>
    <row r="5396" spans="1:14" x14ac:dyDescent="0.25">
      <c r="A5396" t="s">
        <v>420</v>
      </c>
      <c r="B5396" t="s">
        <v>419</v>
      </c>
      <c r="C5396">
        <v>5</v>
      </c>
      <c r="D5396" t="s">
        <v>553</v>
      </c>
      <c r="E5396">
        <v>12500</v>
      </c>
      <c r="F5396">
        <v>12500</v>
      </c>
      <c r="G5396">
        <v>12500</v>
      </c>
      <c r="H5396">
        <v>4.1771026859999996</v>
      </c>
      <c r="I5396">
        <v>4.1771029999999998</v>
      </c>
      <c r="J5396">
        <v>935.15776200000005</v>
      </c>
      <c r="K5396" s="4" t="str" cm="1">
        <f t="array" ref="K5396">INDEX(_xlfn.TEXTSPLIT(Table1[[#This Row],[csv]],"_"),1)</f>
        <v>dgemm</v>
      </c>
      <c r="L5396" s="4" t="str" cm="1">
        <f t="array" ref="L5396">INDEX(_xlfn.TEXTSPLIT(Table1[[#This Row],[csv]],"_"),2)</f>
        <v>oblas</v>
      </c>
      <c r="M5396" s="4" t="str" cm="1">
        <f t="array" ref="M5396">INDEX(_xlfn.TEXTSPLIT(Table1[[#This Row],[csv]],"_"),3)</f>
        <v>epyc</v>
      </c>
      <c r="N5396" s="4" cm="1">
        <f t="array" ref="N5396">IF(INDEX(_xlfn.TEXTSPLIT(Table1[[#This Row],[csv]],"_"),4)="optimized",1,0)</f>
        <v>0</v>
      </c>
    </row>
    <row r="5397" spans="1:14" x14ac:dyDescent="0.25">
      <c r="A5397" t="s">
        <v>420</v>
      </c>
      <c r="B5397" t="s">
        <v>419</v>
      </c>
      <c r="C5397">
        <v>5</v>
      </c>
      <c r="D5397" t="s">
        <v>554</v>
      </c>
      <c r="E5397">
        <v>13000</v>
      </c>
      <c r="F5397">
        <v>13000</v>
      </c>
      <c r="G5397">
        <v>13000</v>
      </c>
      <c r="H5397">
        <v>4.6179663079999997</v>
      </c>
      <c r="I5397">
        <v>4.617966</v>
      </c>
      <c r="J5397">
        <v>951.50109499999996</v>
      </c>
      <c r="K5397" s="4" t="str" cm="1">
        <f t="array" ref="K5397">INDEX(_xlfn.TEXTSPLIT(Table1[[#This Row],[csv]],"_"),1)</f>
        <v>dgemm</v>
      </c>
      <c r="L5397" s="4" t="str" cm="1">
        <f t="array" ref="L5397">INDEX(_xlfn.TEXTSPLIT(Table1[[#This Row],[csv]],"_"),2)</f>
        <v>oblas</v>
      </c>
      <c r="M5397" s="4" t="str" cm="1">
        <f t="array" ref="M5397">INDEX(_xlfn.TEXTSPLIT(Table1[[#This Row],[csv]],"_"),3)</f>
        <v>epyc</v>
      </c>
      <c r="N5397" s="4" cm="1">
        <f t="array" ref="N5397">IF(INDEX(_xlfn.TEXTSPLIT(Table1[[#This Row],[csv]],"_"),4)="optimized",1,0)</f>
        <v>0</v>
      </c>
    </row>
    <row r="5398" spans="1:14" x14ac:dyDescent="0.25">
      <c r="A5398" t="s">
        <v>420</v>
      </c>
      <c r="B5398" t="s">
        <v>419</v>
      </c>
      <c r="C5398">
        <v>5</v>
      </c>
      <c r="D5398" t="s">
        <v>555</v>
      </c>
      <c r="E5398">
        <v>13500</v>
      </c>
      <c r="F5398">
        <v>13500</v>
      </c>
      <c r="G5398">
        <v>13500</v>
      </c>
      <c r="H5398">
        <v>5.4621626890000003</v>
      </c>
      <c r="I5398">
        <v>5.4621630000000003</v>
      </c>
      <c r="J5398">
        <v>900.87942799999996</v>
      </c>
      <c r="K5398" s="4" t="str" cm="1">
        <f t="array" ref="K5398">INDEX(_xlfn.TEXTSPLIT(Table1[[#This Row],[csv]],"_"),1)</f>
        <v>dgemm</v>
      </c>
      <c r="L5398" s="4" t="str" cm="1">
        <f t="array" ref="L5398">INDEX(_xlfn.TEXTSPLIT(Table1[[#This Row],[csv]],"_"),2)</f>
        <v>oblas</v>
      </c>
      <c r="M5398" s="4" t="str" cm="1">
        <f t="array" ref="M5398">INDEX(_xlfn.TEXTSPLIT(Table1[[#This Row],[csv]],"_"),3)</f>
        <v>epyc</v>
      </c>
      <c r="N5398" s="4" cm="1">
        <f t="array" ref="N5398">IF(INDEX(_xlfn.TEXTSPLIT(Table1[[#This Row],[csv]],"_"),4)="optimized",1,0)</f>
        <v>0</v>
      </c>
    </row>
    <row r="5399" spans="1:14" x14ac:dyDescent="0.25">
      <c r="A5399" t="s">
        <v>420</v>
      </c>
      <c r="B5399" t="s">
        <v>419</v>
      </c>
      <c r="C5399">
        <v>5</v>
      </c>
      <c r="D5399" t="s">
        <v>556</v>
      </c>
      <c r="E5399">
        <v>14000</v>
      </c>
      <c r="F5399">
        <v>14000</v>
      </c>
      <c r="G5399">
        <v>14000</v>
      </c>
      <c r="H5399">
        <v>6.3978195170000003</v>
      </c>
      <c r="I5399">
        <v>6.3978200000000003</v>
      </c>
      <c r="J5399">
        <v>857.79224999999997</v>
      </c>
      <c r="K5399" s="4" t="str" cm="1">
        <f t="array" ref="K5399">INDEX(_xlfn.TEXTSPLIT(Table1[[#This Row],[csv]],"_"),1)</f>
        <v>dgemm</v>
      </c>
      <c r="L5399" s="4" t="str" cm="1">
        <f t="array" ref="L5399">INDEX(_xlfn.TEXTSPLIT(Table1[[#This Row],[csv]],"_"),2)</f>
        <v>oblas</v>
      </c>
      <c r="M5399" s="4" t="str" cm="1">
        <f t="array" ref="M5399">INDEX(_xlfn.TEXTSPLIT(Table1[[#This Row],[csv]],"_"),3)</f>
        <v>epyc</v>
      </c>
      <c r="N5399" s="4" cm="1">
        <f t="array" ref="N5399">IF(INDEX(_xlfn.TEXTSPLIT(Table1[[#This Row],[csv]],"_"),4)="optimized",1,0)</f>
        <v>0</v>
      </c>
    </row>
    <row r="5400" spans="1:14" x14ac:dyDescent="0.25">
      <c r="A5400" t="s">
        <v>420</v>
      </c>
      <c r="B5400" t="s">
        <v>419</v>
      </c>
      <c r="C5400">
        <v>5</v>
      </c>
      <c r="D5400" t="s">
        <v>557</v>
      </c>
      <c r="E5400">
        <v>14500</v>
      </c>
      <c r="F5400">
        <v>14500</v>
      </c>
      <c r="G5400">
        <v>14500</v>
      </c>
      <c r="H5400">
        <v>7.3088399400000004</v>
      </c>
      <c r="I5400">
        <v>7.30884</v>
      </c>
      <c r="J5400">
        <v>834.22951499999999</v>
      </c>
      <c r="K5400" s="4" t="str" cm="1">
        <f t="array" ref="K5400">INDEX(_xlfn.TEXTSPLIT(Table1[[#This Row],[csv]],"_"),1)</f>
        <v>dgemm</v>
      </c>
      <c r="L5400" s="4" t="str" cm="1">
        <f t="array" ref="L5400">INDEX(_xlfn.TEXTSPLIT(Table1[[#This Row],[csv]],"_"),2)</f>
        <v>oblas</v>
      </c>
      <c r="M5400" s="4" t="str" cm="1">
        <f t="array" ref="M5400">INDEX(_xlfn.TEXTSPLIT(Table1[[#This Row],[csv]],"_"),3)</f>
        <v>epyc</v>
      </c>
      <c r="N5400" s="4" cm="1">
        <f t="array" ref="N5400">IF(INDEX(_xlfn.TEXTSPLIT(Table1[[#This Row],[csv]],"_"),4)="optimized",1,0)</f>
        <v>0</v>
      </c>
    </row>
    <row r="5401" spans="1:14" x14ac:dyDescent="0.25">
      <c r="A5401" t="s">
        <v>420</v>
      </c>
      <c r="B5401" t="s">
        <v>419</v>
      </c>
      <c r="C5401">
        <v>5</v>
      </c>
      <c r="D5401" t="s">
        <v>558</v>
      </c>
      <c r="E5401">
        <v>15000</v>
      </c>
      <c r="F5401">
        <v>15000</v>
      </c>
      <c r="G5401">
        <v>15000</v>
      </c>
      <c r="H5401">
        <v>8.2811920590000003</v>
      </c>
      <c r="I5401">
        <v>8.2811920000000008</v>
      </c>
      <c r="J5401">
        <v>815.10004300000003</v>
      </c>
      <c r="K5401" s="4" t="str" cm="1">
        <f t="array" ref="K5401">INDEX(_xlfn.TEXTSPLIT(Table1[[#This Row],[csv]],"_"),1)</f>
        <v>dgemm</v>
      </c>
      <c r="L5401" s="4" t="str" cm="1">
        <f t="array" ref="L5401">INDEX(_xlfn.TEXTSPLIT(Table1[[#This Row],[csv]],"_"),2)</f>
        <v>oblas</v>
      </c>
      <c r="M5401" s="4" t="str" cm="1">
        <f t="array" ref="M5401">INDEX(_xlfn.TEXTSPLIT(Table1[[#This Row],[csv]],"_"),3)</f>
        <v>epyc</v>
      </c>
      <c r="N5401" s="4" cm="1">
        <f t="array" ref="N5401">IF(INDEX(_xlfn.TEXTSPLIT(Table1[[#This Row],[csv]],"_"),4)="optimized",1,0)</f>
        <v>0</v>
      </c>
    </row>
    <row r="5402" spans="1:14" x14ac:dyDescent="0.25">
      <c r="A5402" t="s">
        <v>420</v>
      </c>
      <c r="B5402" t="s">
        <v>419</v>
      </c>
      <c r="C5402">
        <v>5</v>
      </c>
      <c r="D5402" t="s">
        <v>559</v>
      </c>
      <c r="E5402">
        <v>15500</v>
      </c>
      <c r="F5402">
        <v>15500</v>
      </c>
      <c r="G5402">
        <v>15500</v>
      </c>
      <c r="H5402">
        <v>7.059098841</v>
      </c>
      <c r="I5402">
        <v>7.0590989999999998</v>
      </c>
      <c r="J5402">
        <v>1055.056767</v>
      </c>
      <c r="K5402" s="4" t="str" cm="1">
        <f t="array" ref="K5402">INDEX(_xlfn.TEXTSPLIT(Table1[[#This Row],[csv]],"_"),1)</f>
        <v>dgemm</v>
      </c>
      <c r="L5402" s="4" t="str" cm="1">
        <f t="array" ref="L5402">INDEX(_xlfn.TEXTSPLIT(Table1[[#This Row],[csv]],"_"),2)</f>
        <v>oblas</v>
      </c>
      <c r="M5402" s="4" t="str" cm="1">
        <f t="array" ref="M5402">INDEX(_xlfn.TEXTSPLIT(Table1[[#This Row],[csv]],"_"),3)</f>
        <v>epyc</v>
      </c>
      <c r="N5402" s="4" cm="1">
        <f t="array" ref="N5402">IF(INDEX(_xlfn.TEXTSPLIT(Table1[[#This Row],[csv]],"_"),4)="optimized",1,0)</f>
        <v>0</v>
      </c>
    </row>
    <row r="5403" spans="1:14" x14ac:dyDescent="0.25">
      <c r="A5403" t="s">
        <v>420</v>
      </c>
      <c r="B5403" t="s">
        <v>419</v>
      </c>
      <c r="C5403">
        <v>5</v>
      </c>
      <c r="D5403" t="s">
        <v>560</v>
      </c>
      <c r="E5403">
        <v>16000</v>
      </c>
      <c r="F5403">
        <v>16000</v>
      </c>
      <c r="G5403">
        <v>16000</v>
      </c>
      <c r="H5403">
        <v>9.6790645499999997</v>
      </c>
      <c r="I5403">
        <v>9.6790649999999996</v>
      </c>
      <c r="J5403">
        <v>846.36278200000004</v>
      </c>
      <c r="K5403" s="4" t="str" cm="1">
        <f t="array" ref="K5403">INDEX(_xlfn.TEXTSPLIT(Table1[[#This Row],[csv]],"_"),1)</f>
        <v>dgemm</v>
      </c>
      <c r="L5403" s="4" t="str" cm="1">
        <f t="array" ref="L5403">INDEX(_xlfn.TEXTSPLIT(Table1[[#This Row],[csv]],"_"),2)</f>
        <v>oblas</v>
      </c>
      <c r="M5403" s="4" t="str" cm="1">
        <f t="array" ref="M5403">INDEX(_xlfn.TEXTSPLIT(Table1[[#This Row],[csv]],"_"),3)</f>
        <v>epyc</v>
      </c>
      <c r="N5403" s="4" cm="1">
        <f t="array" ref="N5403">IF(INDEX(_xlfn.TEXTSPLIT(Table1[[#This Row],[csv]],"_"),4)="optimized",1,0)</f>
        <v>0</v>
      </c>
    </row>
    <row r="5404" spans="1:14" x14ac:dyDescent="0.25">
      <c r="A5404" t="s">
        <v>420</v>
      </c>
      <c r="B5404" t="s">
        <v>419</v>
      </c>
      <c r="C5404">
        <v>5</v>
      </c>
      <c r="D5404" t="s">
        <v>561</v>
      </c>
      <c r="E5404">
        <v>16500</v>
      </c>
      <c r="F5404">
        <v>16500</v>
      </c>
      <c r="G5404">
        <v>16500</v>
      </c>
      <c r="H5404">
        <v>10.150566719</v>
      </c>
      <c r="I5404">
        <v>10.150567000000001</v>
      </c>
      <c r="J5404">
        <v>885.09836399999995</v>
      </c>
      <c r="K5404" s="4" t="str" cm="1">
        <f t="array" ref="K5404">INDEX(_xlfn.TEXTSPLIT(Table1[[#This Row],[csv]],"_"),1)</f>
        <v>dgemm</v>
      </c>
      <c r="L5404" s="4" t="str" cm="1">
        <f t="array" ref="L5404">INDEX(_xlfn.TEXTSPLIT(Table1[[#This Row],[csv]],"_"),2)</f>
        <v>oblas</v>
      </c>
      <c r="M5404" s="4" t="str" cm="1">
        <f t="array" ref="M5404">INDEX(_xlfn.TEXTSPLIT(Table1[[#This Row],[csv]],"_"),3)</f>
        <v>epyc</v>
      </c>
      <c r="N5404" s="4" cm="1">
        <f t="array" ref="N5404">IF(INDEX(_xlfn.TEXTSPLIT(Table1[[#This Row],[csv]],"_"),4)="optimized",1,0)</f>
        <v>0</v>
      </c>
    </row>
    <row r="5405" spans="1:14" x14ac:dyDescent="0.25">
      <c r="A5405" t="s">
        <v>420</v>
      </c>
      <c r="B5405" t="s">
        <v>419</v>
      </c>
      <c r="C5405">
        <v>5</v>
      </c>
      <c r="D5405" t="s">
        <v>562</v>
      </c>
      <c r="E5405">
        <v>17000</v>
      </c>
      <c r="F5405">
        <v>17000</v>
      </c>
      <c r="G5405">
        <v>17000</v>
      </c>
      <c r="H5405">
        <v>11.127340501999999</v>
      </c>
      <c r="I5405">
        <v>11.127340999999999</v>
      </c>
      <c r="J5405">
        <v>883.05017699999996</v>
      </c>
      <c r="K5405" s="4" t="str" cm="1">
        <f t="array" ref="K5405">INDEX(_xlfn.TEXTSPLIT(Table1[[#This Row],[csv]],"_"),1)</f>
        <v>dgemm</v>
      </c>
      <c r="L5405" s="4" t="str" cm="1">
        <f t="array" ref="L5405">INDEX(_xlfn.TEXTSPLIT(Table1[[#This Row],[csv]],"_"),2)</f>
        <v>oblas</v>
      </c>
      <c r="M5405" s="4" t="str" cm="1">
        <f t="array" ref="M5405">INDEX(_xlfn.TEXTSPLIT(Table1[[#This Row],[csv]],"_"),3)</f>
        <v>epyc</v>
      </c>
      <c r="N5405" s="4" cm="1">
        <f t="array" ref="N5405">IF(INDEX(_xlfn.TEXTSPLIT(Table1[[#This Row],[csv]],"_"),4)="optimized",1,0)</f>
        <v>0</v>
      </c>
    </row>
    <row r="5406" spans="1:14" x14ac:dyDescent="0.25">
      <c r="A5406" t="s">
        <v>420</v>
      </c>
      <c r="B5406" t="s">
        <v>419</v>
      </c>
      <c r="C5406">
        <v>5</v>
      </c>
      <c r="D5406" t="s">
        <v>563</v>
      </c>
      <c r="E5406">
        <v>17500</v>
      </c>
      <c r="F5406">
        <v>17500</v>
      </c>
      <c r="G5406">
        <v>17500</v>
      </c>
      <c r="H5406">
        <v>12.167806564999999</v>
      </c>
      <c r="I5406">
        <v>12.167807</v>
      </c>
      <c r="J5406">
        <v>880.910618</v>
      </c>
      <c r="K5406" s="4" t="str" cm="1">
        <f t="array" ref="K5406">INDEX(_xlfn.TEXTSPLIT(Table1[[#This Row],[csv]],"_"),1)</f>
        <v>dgemm</v>
      </c>
      <c r="L5406" s="4" t="str" cm="1">
        <f t="array" ref="L5406">INDEX(_xlfn.TEXTSPLIT(Table1[[#This Row],[csv]],"_"),2)</f>
        <v>oblas</v>
      </c>
      <c r="M5406" s="4" t="str" cm="1">
        <f t="array" ref="M5406">INDEX(_xlfn.TEXTSPLIT(Table1[[#This Row],[csv]],"_"),3)</f>
        <v>epyc</v>
      </c>
      <c r="N5406" s="4" cm="1">
        <f t="array" ref="N5406">IF(INDEX(_xlfn.TEXTSPLIT(Table1[[#This Row],[csv]],"_"),4)="optimized",1,0)</f>
        <v>0</v>
      </c>
    </row>
    <row r="5407" spans="1:14" x14ac:dyDescent="0.25">
      <c r="A5407" t="s">
        <v>420</v>
      </c>
      <c r="B5407" t="s">
        <v>419</v>
      </c>
      <c r="C5407">
        <v>5</v>
      </c>
      <c r="D5407" t="s">
        <v>564</v>
      </c>
      <c r="E5407">
        <v>18000</v>
      </c>
      <c r="F5407">
        <v>18000</v>
      </c>
      <c r="G5407">
        <v>18000</v>
      </c>
      <c r="H5407">
        <v>13.370688497</v>
      </c>
      <c r="I5407">
        <v>13.370687999999999</v>
      </c>
      <c r="J5407">
        <v>872.35597499999994</v>
      </c>
      <c r="K5407" s="4" t="str" cm="1">
        <f t="array" ref="K5407">INDEX(_xlfn.TEXTSPLIT(Table1[[#This Row],[csv]],"_"),1)</f>
        <v>dgemm</v>
      </c>
      <c r="L5407" s="4" t="str" cm="1">
        <f t="array" ref="L5407">INDEX(_xlfn.TEXTSPLIT(Table1[[#This Row],[csv]],"_"),2)</f>
        <v>oblas</v>
      </c>
      <c r="M5407" s="4" t="str" cm="1">
        <f t="array" ref="M5407">INDEX(_xlfn.TEXTSPLIT(Table1[[#This Row],[csv]],"_"),3)</f>
        <v>epyc</v>
      </c>
      <c r="N5407" s="4" cm="1">
        <f t="array" ref="N5407">IF(INDEX(_xlfn.TEXTSPLIT(Table1[[#This Row],[csv]],"_"),4)="optimized",1,0)</f>
        <v>0</v>
      </c>
    </row>
    <row r="5408" spans="1:14" x14ac:dyDescent="0.25">
      <c r="A5408" t="s">
        <v>420</v>
      </c>
      <c r="B5408" t="s">
        <v>419</v>
      </c>
      <c r="C5408">
        <v>5</v>
      </c>
      <c r="D5408" t="s">
        <v>565</v>
      </c>
      <c r="E5408">
        <v>18500</v>
      </c>
      <c r="F5408">
        <v>18500</v>
      </c>
      <c r="G5408">
        <v>18500</v>
      </c>
      <c r="H5408">
        <v>11.009805961</v>
      </c>
      <c r="I5408">
        <v>11.009805999999999</v>
      </c>
      <c r="J5408">
        <v>1150.1792170000001</v>
      </c>
      <c r="K5408" s="4" t="str" cm="1">
        <f t="array" ref="K5408">INDEX(_xlfn.TEXTSPLIT(Table1[[#This Row],[csv]],"_"),1)</f>
        <v>dgemm</v>
      </c>
      <c r="L5408" s="4" t="str" cm="1">
        <f t="array" ref="L5408">INDEX(_xlfn.TEXTSPLIT(Table1[[#This Row],[csv]],"_"),2)</f>
        <v>oblas</v>
      </c>
      <c r="M5408" s="4" t="str" cm="1">
        <f t="array" ref="M5408">INDEX(_xlfn.TEXTSPLIT(Table1[[#This Row],[csv]],"_"),3)</f>
        <v>epyc</v>
      </c>
      <c r="N5408" s="4" cm="1">
        <f t="array" ref="N5408">IF(INDEX(_xlfn.TEXTSPLIT(Table1[[#This Row],[csv]],"_"),4)="optimized",1,0)</f>
        <v>0</v>
      </c>
    </row>
    <row r="5409" spans="1:14" x14ac:dyDescent="0.25">
      <c r="A5409" t="s">
        <v>420</v>
      </c>
      <c r="B5409" t="s">
        <v>419</v>
      </c>
      <c r="C5409">
        <v>5</v>
      </c>
      <c r="D5409" t="s">
        <v>566</v>
      </c>
      <c r="E5409">
        <v>19000</v>
      </c>
      <c r="F5409">
        <v>19000</v>
      </c>
      <c r="G5409">
        <v>19000</v>
      </c>
      <c r="H5409">
        <v>13.193721865000001</v>
      </c>
      <c r="I5409">
        <v>13.193721999999999</v>
      </c>
      <c r="J5409">
        <v>1039.73694</v>
      </c>
      <c r="K5409" s="4" t="str" cm="1">
        <f t="array" ref="K5409">INDEX(_xlfn.TEXTSPLIT(Table1[[#This Row],[csv]],"_"),1)</f>
        <v>dgemm</v>
      </c>
      <c r="L5409" s="4" t="str" cm="1">
        <f t="array" ref="L5409">INDEX(_xlfn.TEXTSPLIT(Table1[[#This Row],[csv]],"_"),2)</f>
        <v>oblas</v>
      </c>
      <c r="M5409" s="4" t="str" cm="1">
        <f t="array" ref="M5409">INDEX(_xlfn.TEXTSPLIT(Table1[[#This Row],[csv]],"_"),3)</f>
        <v>epyc</v>
      </c>
      <c r="N5409" s="4" cm="1">
        <f t="array" ref="N5409">IF(INDEX(_xlfn.TEXTSPLIT(Table1[[#This Row],[csv]],"_"),4)="optimized",1,0)</f>
        <v>0</v>
      </c>
    </row>
    <row r="5410" spans="1:14" x14ac:dyDescent="0.25">
      <c r="A5410" t="s">
        <v>420</v>
      </c>
      <c r="B5410" t="s">
        <v>419</v>
      </c>
      <c r="C5410">
        <v>5</v>
      </c>
      <c r="D5410" t="s">
        <v>567</v>
      </c>
      <c r="E5410">
        <v>19500</v>
      </c>
      <c r="F5410">
        <v>19500</v>
      </c>
      <c r="G5410">
        <v>19500</v>
      </c>
      <c r="H5410">
        <v>16.635613404000001</v>
      </c>
      <c r="I5410">
        <v>16.635612999999999</v>
      </c>
      <c r="J5410">
        <v>891.44593799999996</v>
      </c>
      <c r="K5410" s="4" t="str" cm="1">
        <f t="array" ref="K5410">INDEX(_xlfn.TEXTSPLIT(Table1[[#This Row],[csv]],"_"),1)</f>
        <v>dgemm</v>
      </c>
      <c r="L5410" s="4" t="str" cm="1">
        <f t="array" ref="L5410">INDEX(_xlfn.TEXTSPLIT(Table1[[#This Row],[csv]],"_"),2)</f>
        <v>oblas</v>
      </c>
      <c r="M5410" s="4" t="str" cm="1">
        <f t="array" ref="M5410">INDEX(_xlfn.TEXTSPLIT(Table1[[#This Row],[csv]],"_"),3)</f>
        <v>epyc</v>
      </c>
      <c r="N5410" s="4" cm="1">
        <f t="array" ref="N5410">IF(INDEX(_xlfn.TEXTSPLIT(Table1[[#This Row],[csv]],"_"),4)="optimized",1,0)</f>
        <v>0</v>
      </c>
    </row>
    <row r="5411" spans="1:14" x14ac:dyDescent="0.25">
      <c r="A5411" t="s">
        <v>420</v>
      </c>
      <c r="B5411" t="s">
        <v>419</v>
      </c>
      <c r="C5411">
        <v>5</v>
      </c>
      <c r="D5411" t="s">
        <v>568</v>
      </c>
      <c r="E5411">
        <v>20000</v>
      </c>
      <c r="F5411">
        <v>20000</v>
      </c>
      <c r="G5411">
        <v>20000</v>
      </c>
      <c r="H5411">
        <v>13.519436474000001</v>
      </c>
      <c r="I5411">
        <v>13.519436000000001</v>
      </c>
      <c r="J5411">
        <v>1183.4812810000001</v>
      </c>
      <c r="K5411" s="4" t="str" cm="1">
        <f t="array" ref="K5411">INDEX(_xlfn.TEXTSPLIT(Table1[[#This Row],[csv]],"_"),1)</f>
        <v>dgemm</v>
      </c>
      <c r="L5411" s="4" t="str" cm="1">
        <f t="array" ref="L5411">INDEX(_xlfn.TEXTSPLIT(Table1[[#This Row],[csv]],"_"),2)</f>
        <v>oblas</v>
      </c>
      <c r="M5411" s="4" t="str" cm="1">
        <f t="array" ref="M5411">INDEX(_xlfn.TEXTSPLIT(Table1[[#This Row],[csv]],"_"),3)</f>
        <v>epyc</v>
      </c>
      <c r="N5411" s="4" cm="1">
        <f t="array" ref="N5411">IF(INDEX(_xlfn.TEXTSPLIT(Table1[[#This Row],[csv]],"_"),4)="optimized",1,0)</f>
        <v>0</v>
      </c>
    </row>
    <row r="5412" spans="1:14" x14ac:dyDescent="0.25">
      <c r="A5412" t="s">
        <v>420</v>
      </c>
      <c r="B5412" t="s">
        <v>419</v>
      </c>
      <c r="C5412">
        <v>5</v>
      </c>
      <c r="D5412" t="s">
        <v>569</v>
      </c>
      <c r="E5412">
        <v>2000</v>
      </c>
      <c r="F5412">
        <v>2000</v>
      </c>
      <c r="G5412">
        <v>2000</v>
      </c>
      <c r="H5412">
        <v>3.5302572999999997E-2</v>
      </c>
      <c r="I5412">
        <v>3.5303000000000001E-2</v>
      </c>
      <c r="J5412">
        <v>453.22475500000002</v>
      </c>
      <c r="K5412" s="4" t="str" cm="1">
        <f t="array" ref="K5412">INDEX(_xlfn.TEXTSPLIT(Table1[[#This Row],[csv]],"_"),1)</f>
        <v>dgemm</v>
      </c>
      <c r="L5412" s="4" t="str" cm="1">
        <f t="array" ref="L5412">INDEX(_xlfn.TEXTSPLIT(Table1[[#This Row],[csv]],"_"),2)</f>
        <v>oblas</v>
      </c>
      <c r="M5412" s="4" t="str" cm="1">
        <f t="array" ref="M5412">INDEX(_xlfn.TEXTSPLIT(Table1[[#This Row],[csv]],"_"),3)</f>
        <v>epyc</v>
      </c>
      <c r="N5412" s="4" cm="1">
        <f t="array" ref="N5412">IF(INDEX(_xlfn.TEXTSPLIT(Table1[[#This Row],[csv]],"_"),4)="optimized",1,0)</f>
        <v>0</v>
      </c>
    </row>
    <row r="5413" spans="1:14" x14ac:dyDescent="0.25">
      <c r="A5413" t="s">
        <v>420</v>
      </c>
      <c r="B5413" t="s">
        <v>419</v>
      </c>
      <c r="C5413">
        <v>5</v>
      </c>
      <c r="D5413" t="s">
        <v>570</v>
      </c>
      <c r="E5413">
        <v>2500</v>
      </c>
      <c r="F5413">
        <v>2500</v>
      </c>
      <c r="G5413">
        <v>2500</v>
      </c>
      <c r="H5413">
        <v>5.0571440000000002E-2</v>
      </c>
      <c r="I5413">
        <v>5.0570999999999998E-2</v>
      </c>
      <c r="J5413">
        <v>617.93771300000003</v>
      </c>
      <c r="K5413" s="4" t="str" cm="1">
        <f t="array" ref="K5413">INDEX(_xlfn.TEXTSPLIT(Table1[[#This Row],[csv]],"_"),1)</f>
        <v>dgemm</v>
      </c>
      <c r="L5413" s="4" t="str" cm="1">
        <f t="array" ref="L5413">INDEX(_xlfn.TEXTSPLIT(Table1[[#This Row],[csv]],"_"),2)</f>
        <v>oblas</v>
      </c>
      <c r="M5413" s="4" t="str" cm="1">
        <f t="array" ref="M5413">INDEX(_xlfn.TEXTSPLIT(Table1[[#This Row],[csv]],"_"),3)</f>
        <v>epyc</v>
      </c>
      <c r="N5413" s="4" cm="1">
        <f t="array" ref="N5413">IF(INDEX(_xlfn.TEXTSPLIT(Table1[[#This Row],[csv]],"_"),4)="optimized",1,0)</f>
        <v>0</v>
      </c>
    </row>
    <row r="5414" spans="1:14" x14ac:dyDescent="0.25">
      <c r="A5414" t="s">
        <v>420</v>
      </c>
      <c r="B5414" t="s">
        <v>419</v>
      </c>
      <c r="C5414">
        <v>5</v>
      </c>
      <c r="D5414" t="s">
        <v>571</v>
      </c>
      <c r="E5414">
        <v>3000</v>
      </c>
      <c r="F5414">
        <v>3000</v>
      </c>
      <c r="G5414">
        <v>3000</v>
      </c>
      <c r="H5414">
        <v>7.1425275999999996E-2</v>
      </c>
      <c r="I5414">
        <v>7.1425000000000002E-2</v>
      </c>
      <c r="J5414">
        <v>756.03488000000004</v>
      </c>
      <c r="K5414" s="4" t="str" cm="1">
        <f t="array" ref="K5414">INDEX(_xlfn.TEXTSPLIT(Table1[[#This Row],[csv]],"_"),1)</f>
        <v>dgemm</v>
      </c>
      <c r="L5414" s="4" t="str" cm="1">
        <f t="array" ref="L5414">INDEX(_xlfn.TEXTSPLIT(Table1[[#This Row],[csv]],"_"),2)</f>
        <v>oblas</v>
      </c>
      <c r="M5414" s="4" t="str" cm="1">
        <f t="array" ref="M5414">INDEX(_xlfn.TEXTSPLIT(Table1[[#This Row],[csv]],"_"),3)</f>
        <v>epyc</v>
      </c>
      <c r="N5414" s="4" cm="1">
        <f t="array" ref="N5414">IF(INDEX(_xlfn.TEXTSPLIT(Table1[[#This Row],[csv]],"_"),4)="optimized",1,0)</f>
        <v>0</v>
      </c>
    </row>
    <row r="5415" spans="1:14" x14ac:dyDescent="0.25">
      <c r="A5415" t="s">
        <v>420</v>
      </c>
      <c r="B5415" t="s">
        <v>419</v>
      </c>
      <c r="C5415">
        <v>5</v>
      </c>
      <c r="D5415" t="s">
        <v>572</v>
      </c>
      <c r="E5415">
        <v>3500</v>
      </c>
      <c r="F5415">
        <v>3500</v>
      </c>
      <c r="G5415">
        <v>3500</v>
      </c>
      <c r="H5415">
        <v>0.108274699</v>
      </c>
      <c r="I5415">
        <v>0.108275</v>
      </c>
      <c r="J5415">
        <v>791.96710599999994</v>
      </c>
      <c r="K5415" s="4" t="str" cm="1">
        <f t="array" ref="K5415">INDEX(_xlfn.TEXTSPLIT(Table1[[#This Row],[csv]],"_"),1)</f>
        <v>dgemm</v>
      </c>
      <c r="L5415" s="4" t="str" cm="1">
        <f t="array" ref="L5415">INDEX(_xlfn.TEXTSPLIT(Table1[[#This Row],[csv]],"_"),2)</f>
        <v>oblas</v>
      </c>
      <c r="M5415" s="4" t="str" cm="1">
        <f t="array" ref="M5415">INDEX(_xlfn.TEXTSPLIT(Table1[[#This Row],[csv]],"_"),3)</f>
        <v>epyc</v>
      </c>
      <c r="N5415" s="4" cm="1">
        <f t="array" ref="N5415">IF(INDEX(_xlfn.TEXTSPLIT(Table1[[#This Row],[csv]],"_"),4)="optimized",1,0)</f>
        <v>0</v>
      </c>
    </row>
    <row r="5416" spans="1:14" x14ac:dyDescent="0.25">
      <c r="A5416" t="s">
        <v>420</v>
      </c>
      <c r="B5416" t="s">
        <v>419</v>
      </c>
      <c r="C5416">
        <v>5</v>
      </c>
      <c r="D5416" t="s">
        <v>573</v>
      </c>
      <c r="E5416">
        <v>4000</v>
      </c>
      <c r="F5416">
        <v>4000</v>
      </c>
      <c r="G5416">
        <v>4000</v>
      </c>
      <c r="H5416">
        <v>0.16927455499999999</v>
      </c>
      <c r="I5416">
        <v>0.16927500000000001</v>
      </c>
      <c r="J5416">
        <v>756.16799000000003</v>
      </c>
      <c r="K5416" s="4" t="str" cm="1">
        <f t="array" ref="K5416">INDEX(_xlfn.TEXTSPLIT(Table1[[#This Row],[csv]],"_"),1)</f>
        <v>dgemm</v>
      </c>
      <c r="L5416" s="4" t="str" cm="1">
        <f t="array" ref="L5416">INDEX(_xlfn.TEXTSPLIT(Table1[[#This Row],[csv]],"_"),2)</f>
        <v>oblas</v>
      </c>
      <c r="M5416" s="4" t="str" cm="1">
        <f t="array" ref="M5416">INDEX(_xlfn.TEXTSPLIT(Table1[[#This Row],[csv]],"_"),3)</f>
        <v>epyc</v>
      </c>
      <c r="N5416" s="4" cm="1">
        <f t="array" ref="N5416">IF(INDEX(_xlfn.TEXTSPLIT(Table1[[#This Row],[csv]],"_"),4)="optimized",1,0)</f>
        <v>0</v>
      </c>
    </row>
    <row r="5417" spans="1:14" x14ac:dyDescent="0.25">
      <c r="A5417" t="s">
        <v>420</v>
      </c>
      <c r="B5417" t="s">
        <v>419</v>
      </c>
      <c r="C5417">
        <v>5</v>
      </c>
      <c r="D5417" t="s">
        <v>574</v>
      </c>
      <c r="E5417">
        <v>4500</v>
      </c>
      <c r="F5417">
        <v>4500</v>
      </c>
      <c r="G5417">
        <v>4500</v>
      </c>
      <c r="H5417">
        <v>0.25510498500000001</v>
      </c>
      <c r="I5417">
        <v>0.25510500000000003</v>
      </c>
      <c r="J5417">
        <v>714.41175499999997</v>
      </c>
      <c r="K5417" s="4" t="str" cm="1">
        <f t="array" ref="K5417">INDEX(_xlfn.TEXTSPLIT(Table1[[#This Row],[csv]],"_"),1)</f>
        <v>dgemm</v>
      </c>
      <c r="L5417" s="4" t="str" cm="1">
        <f t="array" ref="L5417">INDEX(_xlfn.TEXTSPLIT(Table1[[#This Row],[csv]],"_"),2)</f>
        <v>oblas</v>
      </c>
      <c r="M5417" s="4" t="str" cm="1">
        <f t="array" ref="M5417">INDEX(_xlfn.TEXTSPLIT(Table1[[#This Row],[csv]],"_"),3)</f>
        <v>epyc</v>
      </c>
      <c r="N5417" s="4" cm="1">
        <f t="array" ref="N5417">IF(INDEX(_xlfn.TEXTSPLIT(Table1[[#This Row],[csv]],"_"),4)="optimized",1,0)</f>
        <v>0</v>
      </c>
    </row>
    <row r="5418" spans="1:14" x14ac:dyDescent="0.25">
      <c r="A5418" t="s">
        <v>420</v>
      </c>
      <c r="B5418" t="s">
        <v>419</v>
      </c>
      <c r="C5418">
        <v>5</v>
      </c>
      <c r="D5418" t="s">
        <v>575</v>
      </c>
      <c r="E5418">
        <v>5000</v>
      </c>
      <c r="F5418">
        <v>5000</v>
      </c>
      <c r="G5418">
        <v>5000</v>
      </c>
      <c r="H5418">
        <v>0.39677140700000002</v>
      </c>
      <c r="I5418">
        <v>0.39677099999999998</v>
      </c>
      <c r="J5418">
        <v>630.08572600000002</v>
      </c>
      <c r="K5418" s="4" t="str" cm="1">
        <f t="array" ref="K5418">INDEX(_xlfn.TEXTSPLIT(Table1[[#This Row],[csv]],"_"),1)</f>
        <v>dgemm</v>
      </c>
      <c r="L5418" s="4" t="str" cm="1">
        <f t="array" ref="L5418">INDEX(_xlfn.TEXTSPLIT(Table1[[#This Row],[csv]],"_"),2)</f>
        <v>oblas</v>
      </c>
      <c r="M5418" s="4" t="str" cm="1">
        <f t="array" ref="M5418">INDEX(_xlfn.TEXTSPLIT(Table1[[#This Row],[csv]],"_"),3)</f>
        <v>epyc</v>
      </c>
      <c r="N5418" s="4" cm="1">
        <f t="array" ref="N5418">IF(INDEX(_xlfn.TEXTSPLIT(Table1[[#This Row],[csv]],"_"),4)="optimized",1,0)</f>
        <v>0</v>
      </c>
    </row>
    <row r="5419" spans="1:14" x14ac:dyDescent="0.25">
      <c r="A5419" t="s">
        <v>420</v>
      </c>
      <c r="B5419" t="s">
        <v>419</v>
      </c>
      <c r="C5419">
        <v>5</v>
      </c>
      <c r="D5419" t="s">
        <v>576</v>
      </c>
      <c r="E5419">
        <v>5500</v>
      </c>
      <c r="F5419">
        <v>5500</v>
      </c>
      <c r="G5419">
        <v>5500</v>
      </c>
      <c r="H5419">
        <v>0.50837018199999995</v>
      </c>
      <c r="I5419">
        <v>0.50836999999999999</v>
      </c>
      <c r="J5419">
        <v>654.54271700000004</v>
      </c>
      <c r="K5419" s="4" t="str" cm="1">
        <f t="array" ref="K5419">INDEX(_xlfn.TEXTSPLIT(Table1[[#This Row],[csv]],"_"),1)</f>
        <v>dgemm</v>
      </c>
      <c r="L5419" s="4" t="str" cm="1">
        <f t="array" ref="L5419">INDEX(_xlfn.TEXTSPLIT(Table1[[#This Row],[csv]],"_"),2)</f>
        <v>oblas</v>
      </c>
      <c r="M5419" s="4" t="str" cm="1">
        <f t="array" ref="M5419">INDEX(_xlfn.TEXTSPLIT(Table1[[#This Row],[csv]],"_"),3)</f>
        <v>epyc</v>
      </c>
      <c r="N5419" s="4" cm="1">
        <f t="array" ref="N5419">IF(INDEX(_xlfn.TEXTSPLIT(Table1[[#This Row],[csv]],"_"),4)="optimized",1,0)</f>
        <v>0</v>
      </c>
    </row>
    <row r="5420" spans="1:14" x14ac:dyDescent="0.25">
      <c r="A5420" t="s">
        <v>420</v>
      </c>
      <c r="B5420" t="s">
        <v>419</v>
      </c>
      <c r="C5420">
        <v>5</v>
      </c>
      <c r="D5420" t="s">
        <v>577</v>
      </c>
      <c r="E5420">
        <v>6000</v>
      </c>
      <c r="F5420">
        <v>6000</v>
      </c>
      <c r="G5420">
        <v>6000</v>
      </c>
      <c r="H5420">
        <v>0.63330621499999995</v>
      </c>
      <c r="I5420">
        <v>0.63330600000000004</v>
      </c>
      <c r="J5420">
        <v>682.13447099999996</v>
      </c>
      <c r="K5420" s="4" t="str" cm="1">
        <f t="array" ref="K5420">INDEX(_xlfn.TEXTSPLIT(Table1[[#This Row],[csv]],"_"),1)</f>
        <v>dgemm</v>
      </c>
      <c r="L5420" s="4" t="str" cm="1">
        <f t="array" ref="L5420">INDEX(_xlfn.TEXTSPLIT(Table1[[#This Row],[csv]],"_"),2)</f>
        <v>oblas</v>
      </c>
      <c r="M5420" s="4" t="str" cm="1">
        <f t="array" ref="M5420">INDEX(_xlfn.TEXTSPLIT(Table1[[#This Row],[csv]],"_"),3)</f>
        <v>epyc</v>
      </c>
      <c r="N5420" s="4" cm="1">
        <f t="array" ref="N5420">IF(INDEX(_xlfn.TEXTSPLIT(Table1[[#This Row],[csv]],"_"),4)="optimized",1,0)</f>
        <v>0</v>
      </c>
    </row>
    <row r="5421" spans="1:14" x14ac:dyDescent="0.25">
      <c r="A5421" t="s">
        <v>420</v>
      </c>
      <c r="B5421" t="s">
        <v>419</v>
      </c>
      <c r="C5421">
        <v>5</v>
      </c>
      <c r="D5421" t="s">
        <v>578</v>
      </c>
      <c r="E5421">
        <v>6500</v>
      </c>
      <c r="F5421">
        <v>6500</v>
      </c>
      <c r="G5421">
        <v>6500</v>
      </c>
      <c r="H5421">
        <v>0.76132906099999997</v>
      </c>
      <c r="I5421">
        <v>0.76132900000000003</v>
      </c>
      <c r="J5421">
        <v>721.43574699999999</v>
      </c>
      <c r="K5421" s="4" t="str" cm="1">
        <f t="array" ref="K5421">INDEX(_xlfn.TEXTSPLIT(Table1[[#This Row],[csv]],"_"),1)</f>
        <v>dgemm</v>
      </c>
      <c r="L5421" s="4" t="str" cm="1">
        <f t="array" ref="L5421">INDEX(_xlfn.TEXTSPLIT(Table1[[#This Row],[csv]],"_"),2)</f>
        <v>oblas</v>
      </c>
      <c r="M5421" s="4" t="str" cm="1">
        <f t="array" ref="M5421">INDEX(_xlfn.TEXTSPLIT(Table1[[#This Row],[csv]],"_"),3)</f>
        <v>epyc</v>
      </c>
      <c r="N5421" s="4" cm="1">
        <f t="array" ref="N5421">IF(INDEX(_xlfn.TEXTSPLIT(Table1[[#This Row],[csv]],"_"),4)="optimized",1,0)</f>
        <v>0</v>
      </c>
    </row>
    <row r="5422" spans="1:14" x14ac:dyDescent="0.25">
      <c r="A5422" t="s">
        <v>420</v>
      </c>
      <c r="B5422" t="s">
        <v>419</v>
      </c>
      <c r="C5422">
        <v>5</v>
      </c>
      <c r="D5422" t="s">
        <v>579</v>
      </c>
      <c r="E5422">
        <v>7000</v>
      </c>
      <c r="F5422">
        <v>7000</v>
      </c>
      <c r="G5422">
        <v>7000</v>
      </c>
      <c r="H5422">
        <v>0.94582858000000003</v>
      </c>
      <c r="I5422">
        <v>0.94582900000000003</v>
      </c>
      <c r="J5422">
        <v>725.28998899999999</v>
      </c>
      <c r="K5422" s="4" t="str" cm="1">
        <f t="array" ref="K5422">INDEX(_xlfn.TEXTSPLIT(Table1[[#This Row],[csv]],"_"),1)</f>
        <v>dgemm</v>
      </c>
      <c r="L5422" s="4" t="str" cm="1">
        <f t="array" ref="L5422">INDEX(_xlfn.TEXTSPLIT(Table1[[#This Row],[csv]],"_"),2)</f>
        <v>oblas</v>
      </c>
      <c r="M5422" s="4" t="str" cm="1">
        <f t="array" ref="M5422">INDEX(_xlfn.TEXTSPLIT(Table1[[#This Row],[csv]],"_"),3)</f>
        <v>epyc</v>
      </c>
      <c r="N5422" s="4" cm="1">
        <f t="array" ref="N5422">IF(INDEX(_xlfn.TEXTSPLIT(Table1[[#This Row],[csv]],"_"),4)="optimized",1,0)</f>
        <v>0</v>
      </c>
    </row>
    <row r="5423" spans="1:14" x14ac:dyDescent="0.25">
      <c r="A5423" t="s">
        <v>420</v>
      </c>
      <c r="B5423" t="s">
        <v>419</v>
      </c>
      <c r="C5423">
        <v>5</v>
      </c>
      <c r="D5423" t="s">
        <v>580</v>
      </c>
      <c r="E5423">
        <v>7500</v>
      </c>
      <c r="F5423">
        <v>7500</v>
      </c>
      <c r="G5423">
        <v>7500</v>
      </c>
      <c r="H5423">
        <v>1.1224019569999999</v>
      </c>
      <c r="I5423">
        <v>1.1224019999999999</v>
      </c>
      <c r="J5423">
        <v>751.73603800000001</v>
      </c>
      <c r="K5423" s="4" t="str" cm="1">
        <f t="array" ref="K5423">INDEX(_xlfn.TEXTSPLIT(Table1[[#This Row],[csv]],"_"),1)</f>
        <v>dgemm</v>
      </c>
      <c r="L5423" s="4" t="str" cm="1">
        <f t="array" ref="L5423">INDEX(_xlfn.TEXTSPLIT(Table1[[#This Row],[csv]],"_"),2)</f>
        <v>oblas</v>
      </c>
      <c r="M5423" s="4" t="str" cm="1">
        <f t="array" ref="M5423">INDEX(_xlfn.TEXTSPLIT(Table1[[#This Row],[csv]],"_"),3)</f>
        <v>epyc</v>
      </c>
      <c r="N5423" s="4" cm="1">
        <f t="array" ref="N5423">IF(INDEX(_xlfn.TEXTSPLIT(Table1[[#This Row],[csv]],"_"),4)="optimized",1,0)</f>
        <v>0</v>
      </c>
    </row>
    <row r="5424" spans="1:14" x14ac:dyDescent="0.25">
      <c r="A5424" t="s">
        <v>420</v>
      </c>
      <c r="B5424" t="s">
        <v>419</v>
      </c>
      <c r="C5424">
        <v>5</v>
      </c>
      <c r="D5424" t="s">
        <v>581</v>
      </c>
      <c r="E5424">
        <v>8000</v>
      </c>
      <c r="F5424">
        <v>8000</v>
      </c>
      <c r="G5424">
        <v>8000</v>
      </c>
      <c r="H5424">
        <v>1.3033865920000001</v>
      </c>
      <c r="I5424">
        <v>1.3033870000000001</v>
      </c>
      <c r="J5424">
        <v>785.64564499999994</v>
      </c>
      <c r="K5424" s="4" t="str" cm="1">
        <f t="array" ref="K5424">INDEX(_xlfn.TEXTSPLIT(Table1[[#This Row],[csv]],"_"),1)</f>
        <v>dgemm</v>
      </c>
      <c r="L5424" s="4" t="str" cm="1">
        <f t="array" ref="L5424">INDEX(_xlfn.TEXTSPLIT(Table1[[#This Row],[csv]],"_"),2)</f>
        <v>oblas</v>
      </c>
      <c r="M5424" s="4" t="str" cm="1">
        <f t="array" ref="M5424">INDEX(_xlfn.TEXTSPLIT(Table1[[#This Row],[csv]],"_"),3)</f>
        <v>epyc</v>
      </c>
      <c r="N5424" s="4" cm="1">
        <f t="array" ref="N5424">IF(INDEX(_xlfn.TEXTSPLIT(Table1[[#This Row],[csv]],"_"),4)="optimized",1,0)</f>
        <v>0</v>
      </c>
    </row>
    <row r="5425" spans="1:14" x14ac:dyDescent="0.25">
      <c r="A5425" t="s">
        <v>420</v>
      </c>
      <c r="B5425" t="s">
        <v>419</v>
      </c>
      <c r="C5425">
        <v>5</v>
      </c>
      <c r="D5425" t="s">
        <v>582</v>
      </c>
      <c r="E5425">
        <v>8500</v>
      </c>
      <c r="F5425">
        <v>8500</v>
      </c>
      <c r="G5425">
        <v>8500</v>
      </c>
      <c r="H5425">
        <v>1.545383511</v>
      </c>
      <c r="I5425">
        <v>1.5453840000000001</v>
      </c>
      <c r="J5425">
        <v>794.78653099999997</v>
      </c>
      <c r="K5425" s="4" t="str" cm="1">
        <f t="array" ref="K5425">INDEX(_xlfn.TEXTSPLIT(Table1[[#This Row],[csv]],"_"),1)</f>
        <v>dgemm</v>
      </c>
      <c r="L5425" s="4" t="str" cm="1">
        <f t="array" ref="L5425">INDEX(_xlfn.TEXTSPLIT(Table1[[#This Row],[csv]],"_"),2)</f>
        <v>oblas</v>
      </c>
      <c r="M5425" s="4" t="str" cm="1">
        <f t="array" ref="M5425">INDEX(_xlfn.TEXTSPLIT(Table1[[#This Row],[csv]],"_"),3)</f>
        <v>epyc</v>
      </c>
      <c r="N5425" s="4" cm="1">
        <f t="array" ref="N5425">IF(INDEX(_xlfn.TEXTSPLIT(Table1[[#This Row],[csv]],"_"),4)="optimized",1,0)</f>
        <v>0</v>
      </c>
    </row>
    <row r="5426" spans="1:14" x14ac:dyDescent="0.25">
      <c r="A5426" t="s">
        <v>420</v>
      </c>
      <c r="B5426" t="s">
        <v>419</v>
      </c>
      <c r="C5426">
        <v>5</v>
      </c>
      <c r="D5426" t="s">
        <v>583</v>
      </c>
      <c r="E5426">
        <v>9000</v>
      </c>
      <c r="F5426">
        <v>9000</v>
      </c>
      <c r="G5426">
        <v>9000</v>
      </c>
      <c r="H5426">
        <v>1.7203917719999999</v>
      </c>
      <c r="I5426">
        <v>1.7203919999999999</v>
      </c>
      <c r="J5426">
        <v>847.48138400000005</v>
      </c>
      <c r="K5426" s="4" t="str" cm="1">
        <f t="array" ref="K5426">INDEX(_xlfn.TEXTSPLIT(Table1[[#This Row],[csv]],"_"),1)</f>
        <v>dgemm</v>
      </c>
      <c r="L5426" s="4" t="str" cm="1">
        <f t="array" ref="L5426">INDEX(_xlfn.TEXTSPLIT(Table1[[#This Row],[csv]],"_"),2)</f>
        <v>oblas</v>
      </c>
      <c r="M5426" s="4" t="str" cm="1">
        <f t="array" ref="M5426">INDEX(_xlfn.TEXTSPLIT(Table1[[#This Row],[csv]],"_"),3)</f>
        <v>epyc</v>
      </c>
      <c r="N5426" s="4" cm="1">
        <f t="array" ref="N5426">IF(INDEX(_xlfn.TEXTSPLIT(Table1[[#This Row],[csv]],"_"),4)="optimized",1,0)</f>
        <v>0</v>
      </c>
    </row>
    <row r="5427" spans="1:14" x14ac:dyDescent="0.25">
      <c r="A5427" t="s">
        <v>420</v>
      </c>
      <c r="B5427" t="s">
        <v>419</v>
      </c>
      <c r="C5427">
        <v>5</v>
      </c>
      <c r="D5427" t="s">
        <v>584</v>
      </c>
      <c r="E5427">
        <v>9500</v>
      </c>
      <c r="F5427">
        <v>9500</v>
      </c>
      <c r="G5427">
        <v>9500</v>
      </c>
      <c r="H5427">
        <v>1.963485256</v>
      </c>
      <c r="I5427">
        <v>1.9634849999999999</v>
      </c>
      <c r="J5427">
        <v>873.31951900000001</v>
      </c>
      <c r="K5427" s="4" t="str" cm="1">
        <f t="array" ref="K5427">INDEX(_xlfn.TEXTSPLIT(Table1[[#This Row],[csv]],"_"),1)</f>
        <v>dgemm</v>
      </c>
      <c r="L5427" s="4" t="str" cm="1">
        <f t="array" ref="L5427">INDEX(_xlfn.TEXTSPLIT(Table1[[#This Row],[csv]],"_"),2)</f>
        <v>oblas</v>
      </c>
      <c r="M5427" s="4" t="str" cm="1">
        <f t="array" ref="M5427">INDEX(_xlfn.TEXTSPLIT(Table1[[#This Row],[csv]],"_"),3)</f>
        <v>epyc</v>
      </c>
      <c r="N5427" s="4" cm="1">
        <f t="array" ref="N5427">IF(INDEX(_xlfn.TEXTSPLIT(Table1[[#This Row],[csv]],"_"),4)="optimized",1,0)</f>
        <v>0</v>
      </c>
    </row>
    <row r="5428" spans="1:14" x14ac:dyDescent="0.25">
      <c r="A5428" t="s">
        <v>420</v>
      </c>
      <c r="B5428" t="s">
        <v>419</v>
      </c>
      <c r="C5428">
        <v>5</v>
      </c>
      <c r="D5428" t="s">
        <v>585</v>
      </c>
      <c r="E5428">
        <v>10000</v>
      </c>
      <c r="F5428">
        <v>10000</v>
      </c>
      <c r="G5428">
        <v>10000</v>
      </c>
      <c r="H5428">
        <v>2.3540659000000002</v>
      </c>
      <c r="I5428">
        <v>2.354066</v>
      </c>
      <c r="J5428">
        <v>849.59388799999999</v>
      </c>
      <c r="K5428" s="4" t="str" cm="1">
        <f t="array" ref="K5428">INDEX(_xlfn.TEXTSPLIT(Table1[[#This Row],[csv]],"_"),1)</f>
        <v>dgemm</v>
      </c>
      <c r="L5428" s="4" t="str" cm="1">
        <f t="array" ref="L5428">INDEX(_xlfn.TEXTSPLIT(Table1[[#This Row],[csv]],"_"),2)</f>
        <v>oblas</v>
      </c>
      <c r="M5428" s="4" t="str" cm="1">
        <f t="array" ref="M5428">INDEX(_xlfn.TEXTSPLIT(Table1[[#This Row],[csv]],"_"),3)</f>
        <v>epyc</v>
      </c>
      <c r="N5428" s="4" cm="1">
        <f t="array" ref="N5428">IF(INDEX(_xlfn.TEXTSPLIT(Table1[[#This Row],[csv]],"_"),4)="optimized",1,0)</f>
        <v>0</v>
      </c>
    </row>
    <row r="5429" spans="1:14" x14ac:dyDescent="0.25">
      <c r="A5429" t="s">
        <v>420</v>
      </c>
      <c r="B5429" t="s">
        <v>419</v>
      </c>
      <c r="C5429">
        <v>5</v>
      </c>
      <c r="D5429" t="s">
        <v>586</v>
      </c>
      <c r="E5429">
        <v>10500</v>
      </c>
      <c r="F5429">
        <v>10500</v>
      </c>
      <c r="G5429">
        <v>10500</v>
      </c>
      <c r="H5429">
        <v>2.6229147410000002</v>
      </c>
      <c r="I5429">
        <v>2.6229149999999999</v>
      </c>
      <c r="J5429">
        <v>882.70120399999996</v>
      </c>
      <c r="K5429" s="4" t="str" cm="1">
        <f t="array" ref="K5429">INDEX(_xlfn.TEXTSPLIT(Table1[[#This Row],[csv]],"_"),1)</f>
        <v>dgemm</v>
      </c>
      <c r="L5429" s="4" t="str" cm="1">
        <f t="array" ref="L5429">INDEX(_xlfn.TEXTSPLIT(Table1[[#This Row],[csv]],"_"),2)</f>
        <v>oblas</v>
      </c>
      <c r="M5429" s="4" t="str" cm="1">
        <f t="array" ref="M5429">INDEX(_xlfn.TEXTSPLIT(Table1[[#This Row],[csv]],"_"),3)</f>
        <v>epyc</v>
      </c>
      <c r="N5429" s="4" cm="1">
        <f t="array" ref="N5429">IF(INDEX(_xlfn.TEXTSPLIT(Table1[[#This Row],[csv]],"_"),4)="optimized",1,0)</f>
        <v>0</v>
      </c>
    </row>
    <row r="5430" spans="1:14" x14ac:dyDescent="0.25">
      <c r="A5430" t="s">
        <v>420</v>
      </c>
      <c r="B5430" t="s">
        <v>419</v>
      </c>
      <c r="C5430">
        <v>5</v>
      </c>
      <c r="D5430" t="s">
        <v>587</v>
      </c>
      <c r="E5430">
        <v>11000</v>
      </c>
      <c r="F5430">
        <v>11000</v>
      </c>
      <c r="G5430">
        <v>11000</v>
      </c>
      <c r="H5430">
        <v>2.6256530570000001</v>
      </c>
      <c r="I5430">
        <v>2.6256529999999998</v>
      </c>
      <c r="J5430">
        <v>1013.843011</v>
      </c>
      <c r="K5430" s="4" t="str" cm="1">
        <f t="array" ref="K5430">INDEX(_xlfn.TEXTSPLIT(Table1[[#This Row],[csv]],"_"),1)</f>
        <v>dgemm</v>
      </c>
      <c r="L5430" s="4" t="str" cm="1">
        <f t="array" ref="L5430">INDEX(_xlfn.TEXTSPLIT(Table1[[#This Row],[csv]],"_"),2)</f>
        <v>oblas</v>
      </c>
      <c r="M5430" s="4" t="str" cm="1">
        <f t="array" ref="M5430">INDEX(_xlfn.TEXTSPLIT(Table1[[#This Row],[csv]],"_"),3)</f>
        <v>epyc</v>
      </c>
      <c r="N5430" s="4" cm="1">
        <f t="array" ref="N5430">IF(INDEX(_xlfn.TEXTSPLIT(Table1[[#This Row],[csv]],"_"),4)="optimized",1,0)</f>
        <v>0</v>
      </c>
    </row>
    <row r="5431" spans="1:14" x14ac:dyDescent="0.25">
      <c r="A5431" t="s">
        <v>420</v>
      </c>
      <c r="B5431" t="s">
        <v>419</v>
      </c>
      <c r="C5431">
        <v>5</v>
      </c>
      <c r="D5431" t="s">
        <v>588</v>
      </c>
      <c r="E5431">
        <v>11500</v>
      </c>
      <c r="F5431">
        <v>11500</v>
      </c>
      <c r="G5431">
        <v>11500</v>
      </c>
      <c r="H5431">
        <v>3.4552610110000002</v>
      </c>
      <c r="I5431">
        <v>3.4552610000000001</v>
      </c>
      <c r="J5431">
        <v>880.32423300000005</v>
      </c>
      <c r="K5431" s="4" t="str" cm="1">
        <f t="array" ref="K5431">INDEX(_xlfn.TEXTSPLIT(Table1[[#This Row],[csv]],"_"),1)</f>
        <v>dgemm</v>
      </c>
      <c r="L5431" s="4" t="str" cm="1">
        <f t="array" ref="L5431">INDEX(_xlfn.TEXTSPLIT(Table1[[#This Row],[csv]],"_"),2)</f>
        <v>oblas</v>
      </c>
      <c r="M5431" s="4" t="str" cm="1">
        <f t="array" ref="M5431">INDEX(_xlfn.TEXTSPLIT(Table1[[#This Row],[csv]],"_"),3)</f>
        <v>epyc</v>
      </c>
      <c r="N5431" s="4" cm="1">
        <f t="array" ref="N5431">IF(INDEX(_xlfn.TEXTSPLIT(Table1[[#This Row],[csv]],"_"),4)="optimized",1,0)</f>
        <v>0</v>
      </c>
    </row>
    <row r="5432" spans="1:14" x14ac:dyDescent="0.25">
      <c r="A5432" t="s">
        <v>420</v>
      </c>
      <c r="B5432" t="s">
        <v>419</v>
      </c>
      <c r="C5432">
        <v>5</v>
      </c>
      <c r="D5432" t="s">
        <v>589</v>
      </c>
      <c r="E5432">
        <v>12000</v>
      </c>
      <c r="F5432">
        <v>12000</v>
      </c>
      <c r="G5432">
        <v>12000</v>
      </c>
      <c r="H5432">
        <v>3.1020610209999999</v>
      </c>
      <c r="I5432">
        <v>3.102061</v>
      </c>
      <c r="J5432">
        <v>1114.0980070000001</v>
      </c>
      <c r="K5432" s="4" t="str" cm="1">
        <f t="array" ref="K5432">INDEX(_xlfn.TEXTSPLIT(Table1[[#This Row],[csv]],"_"),1)</f>
        <v>dgemm</v>
      </c>
      <c r="L5432" s="4" t="str" cm="1">
        <f t="array" ref="L5432">INDEX(_xlfn.TEXTSPLIT(Table1[[#This Row],[csv]],"_"),2)</f>
        <v>oblas</v>
      </c>
      <c r="M5432" s="4" t="str" cm="1">
        <f t="array" ref="M5432">INDEX(_xlfn.TEXTSPLIT(Table1[[#This Row],[csv]],"_"),3)</f>
        <v>epyc</v>
      </c>
      <c r="N5432" s="4" cm="1">
        <f t="array" ref="N5432">IF(INDEX(_xlfn.TEXTSPLIT(Table1[[#This Row],[csv]],"_"),4)="optimized",1,0)</f>
        <v>0</v>
      </c>
    </row>
    <row r="5433" spans="1:14" x14ac:dyDescent="0.25">
      <c r="A5433" t="s">
        <v>420</v>
      </c>
      <c r="B5433" t="s">
        <v>419</v>
      </c>
      <c r="C5433">
        <v>5</v>
      </c>
      <c r="D5433" t="s">
        <v>590</v>
      </c>
      <c r="E5433">
        <v>12500</v>
      </c>
      <c r="F5433">
        <v>12500</v>
      </c>
      <c r="G5433">
        <v>12500</v>
      </c>
      <c r="H5433">
        <v>4.1692831989999997</v>
      </c>
      <c r="I5433">
        <v>4.1692830000000001</v>
      </c>
      <c r="J5433">
        <v>936.91165000000001</v>
      </c>
      <c r="K5433" s="4" t="str" cm="1">
        <f t="array" ref="K5433">INDEX(_xlfn.TEXTSPLIT(Table1[[#This Row],[csv]],"_"),1)</f>
        <v>dgemm</v>
      </c>
      <c r="L5433" s="4" t="str" cm="1">
        <f t="array" ref="L5433">INDEX(_xlfn.TEXTSPLIT(Table1[[#This Row],[csv]],"_"),2)</f>
        <v>oblas</v>
      </c>
      <c r="M5433" s="4" t="str" cm="1">
        <f t="array" ref="M5433">INDEX(_xlfn.TEXTSPLIT(Table1[[#This Row],[csv]],"_"),3)</f>
        <v>epyc</v>
      </c>
      <c r="N5433" s="4" cm="1">
        <f t="array" ref="N5433">IF(INDEX(_xlfn.TEXTSPLIT(Table1[[#This Row],[csv]],"_"),4)="optimized",1,0)</f>
        <v>0</v>
      </c>
    </row>
    <row r="5434" spans="1:14" x14ac:dyDescent="0.25">
      <c r="A5434" t="s">
        <v>420</v>
      </c>
      <c r="B5434" t="s">
        <v>419</v>
      </c>
      <c r="C5434">
        <v>5</v>
      </c>
      <c r="D5434" t="s">
        <v>591</v>
      </c>
      <c r="E5434">
        <v>13000</v>
      </c>
      <c r="F5434">
        <v>13000</v>
      </c>
      <c r="G5434">
        <v>13000</v>
      </c>
      <c r="H5434">
        <v>5.1977353209999997</v>
      </c>
      <c r="I5434">
        <v>5.1977349999999998</v>
      </c>
      <c r="J5434">
        <v>845.36817099999996</v>
      </c>
      <c r="K5434" s="4" t="str" cm="1">
        <f t="array" ref="K5434">INDEX(_xlfn.TEXTSPLIT(Table1[[#This Row],[csv]],"_"),1)</f>
        <v>dgemm</v>
      </c>
      <c r="L5434" s="4" t="str" cm="1">
        <f t="array" ref="L5434">INDEX(_xlfn.TEXTSPLIT(Table1[[#This Row],[csv]],"_"),2)</f>
        <v>oblas</v>
      </c>
      <c r="M5434" s="4" t="str" cm="1">
        <f t="array" ref="M5434">INDEX(_xlfn.TEXTSPLIT(Table1[[#This Row],[csv]],"_"),3)</f>
        <v>epyc</v>
      </c>
      <c r="N5434" s="4" cm="1">
        <f t="array" ref="N5434">IF(INDEX(_xlfn.TEXTSPLIT(Table1[[#This Row],[csv]],"_"),4)="optimized",1,0)</f>
        <v>0</v>
      </c>
    </row>
    <row r="5435" spans="1:14" x14ac:dyDescent="0.25">
      <c r="A5435" t="s">
        <v>420</v>
      </c>
      <c r="B5435" t="s">
        <v>419</v>
      </c>
      <c r="C5435">
        <v>5</v>
      </c>
      <c r="D5435" t="s">
        <v>592</v>
      </c>
      <c r="E5435">
        <v>13500</v>
      </c>
      <c r="F5435">
        <v>13500</v>
      </c>
      <c r="G5435">
        <v>13500</v>
      </c>
      <c r="H5435">
        <v>5.5855775999999997</v>
      </c>
      <c r="I5435">
        <v>5.5855779999999999</v>
      </c>
      <c r="J5435">
        <v>880.974243</v>
      </c>
      <c r="K5435" s="4" t="str" cm="1">
        <f t="array" ref="K5435">INDEX(_xlfn.TEXTSPLIT(Table1[[#This Row],[csv]],"_"),1)</f>
        <v>dgemm</v>
      </c>
      <c r="L5435" s="4" t="str" cm="1">
        <f t="array" ref="L5435">INDEX(_xlfn.TEXTSPLIT(Table1[[#This Row],[csv]],"_"),2)</f>
        <v>oblas</v>
      </c>
      <c r="M5435" s="4" t="str" cm="1">
        <f t="array" ref="M5435">INDEX(_xlfn.TEXTSPLIT(Table1[[#This Row],[csv]],"_"),3)</f>
        <v>epyc</v>
      </c>
      <c r="N5435" s="4" cm="1">
        <f t="array" ref="N5435">IF(INDEX(_xlfn.TEXTSPLIT(Table1[[#This Row],[csv]],"_"),4)="optimized",1,0)</f>
        <v>0</v>
      </c>
    </row>
    <row r="5436" spans="1:14" x14ac:dyDescent="0.25">
      <c r="A5436" t="s">
        <v>420</v>
      </c>
      <c r="B5436" t="s">
        <v>419</v>
      </c>
      <c r="C5436">
        <v>5</v>
      </c>
      <c r="D5436" t="s">
        <v>593</v>
      </c>
      <c r="E5436">
        <v>14000</v>
      </c>
      <c r="F5436">
        <v>14000</v>
      </c>
      <c r="G5436">
        <v>14000</v>
      </c>
      <c r="H5436">
        <v>6.188298853</v>
      </c>
      <c r="I5436">
        <v>6.1882989999999998</v>
      </c>
      <c r="J5436">
        <v>886.83499800000004</v>
      </c>
      <c r="K5436" s="4" t="str" cm="1">
        <f t="array" ref="K5436">INDEX(_xlfn.TEXTSPLIT(Table1[[#This Row],[csv]],"_"),1)</f>
        <v>dgemm</v>
      </c>
      <c r="L5436" s="4" t="str" cm="1">
        <f t="array" ref="L5436">INDEX(_xlfn.TEXTSPLIT(Table1[[#This Row],[csv]],"_"),2)</f>
        <v>oblas</v>
      </c>
      <c r="M5436" s="4" t="str" cm="1">
        <f t="array" ref="M5436">INDEX(_xlfn.TEXTSPLIT(Table1[[#This Row],[csv]],"_"),3)</f>
        <v>epyc</v>
      </c>
      <c r="N5436" s="4" cm="1">
        <f t="array" ref="N5436">IF(INDEX(_xlfn.TEXTSPLIT(Table1[[#This Row],[csv]],"_"),4)="optimized",1,0)</f>
        <v>0</v>
      </c>
    </row>
    <row r="5437" spans="1:14" x14ac:dyDescent="0.25">
      <c r="A5437" t="s">
        <v>420</v>
      </c>
      <c r="B5437" t="s">
        <v>419</v>
      </c>
      <c r="C5437">
        <v>5</v>
      </c>
      <c r="D5437" t="s">
        <v>594</v>
      </c>
      <c r="E5437">
        <v>14500</v>
      </c>
      <c r="F5437">
        <v>14500</v>
      </c>
      <c r="G5437">
        <v>14500</v>
      </c>
      <c r="H5437">
        <v>7.3783621940000002</v>
      </c>
      <c r="I5437">
        <v>7.3783620000000001</v>
      </c>
      <c r="J5437">
        <v>826.36902899999995</v>
      </c>
      <c r="K5437" s="4" t="str" cm="1">
        <f t="array" ref="K5437">INDEX(_xlfn.TEXTSPLIT(Table1[[#This Row],[csv]],"_"),1)</f>
        <v>dgemm</v>
      </c>
      <c r="L5437" s="4" t="str" cm="1">
        <f t="array" ref="L5437">INDEX(_xlfn.TEXTSPLIT(Table1[[#This Row],[csv]],"_"),2)</f>
        <v>oblas</v>
      </c>
      <c r="M5437" s="4" t="str" cm="1">
        <f t="array" ref="M5437">INDEX(_xlfn.TEXTSPLIT(Table1[[#This Row],[csv]],"_"),3)</f>
        <v>epyc</v>
      </c>
      <c r="N5437" s="4" cm="1">
        <f t="array" ref="N5437">IF(INDEX(_xlfn.TEXTSPLIT(Table1[[#This Row],[csv]],"_"),4)="optimized",1,0)</f>
        <v>0</v>
      </c>
    </row>
    <row r="5438" spans="1:14" x14ac:dyDescent="0.25">
      <c r="A5438" t="s">
        <v>420</v>
      </c>
      <c r="B5438" t="s">
        <v>419</v>
      </c>
      <c r="C5438">
        <v>5</v>
      </c>
      <c r="D5438" t="s">
        <v>595</v>
      </c>
      <c r="E5438">
        <v>15000</v>
      </c>
      <c r="F5438">
        <v>15000</v>
      </c>
      <c r="G5438">
        <v>15000</v>
      </c>
      <c r="H5438">
        <v>7.9273584159999997</v>
      </c>
      <c r="I5438">
        <v>7.9273579999999999</v>
      </c>
      <c r="J5438">
        <v>851.48162200000002</v>
      </c>
      <c r="K5438" s="4" t="str" cm="1">
        <f t="array" ref="K5438">INDEX(_xlfn.TEXTSPLIT(Table1[[#This Row],[csv]],"_"),1)</f>
        <v>dgemm</v>
      </c>
      <c r="L5438" s="4" t="str" cm="1">
        <f t="array" ref="L5438">INDEX(_xlfn.TEXTSPLIT(Table1[[#This Row],[csv]],"_"),2)</f>
        <v>oblas</v>
      </c>
      <c r="M5438" s="4" t="str" cm="1">
        <f t="array" ref="M5438">INDEX(_xlfn.TEXTSPLIT(Table1[[#This Row],[csv]],"_"),3)</f>
        <v>epyc</v>
      </c>
      <c r="N5438" s="4" cm="1">
        <f t="array" ref="N5438">IF(INDEX(_xlfn.TEXTSPLIT(Table1[[#This Row],[csv]],"_"),4)="optimized",1,0)</f>
        <v>0</v>
      </c>
    </row>
    <row r="5439" spans="1:14" x14ac:dyDescent="0.25">
      <c r="A5439" t="s">
        <v>420</v>
      </c>
      <c r="B5439" t="s">
        <v>419</v>
      </c>
      <c r="C5439">
        <v>5</v>
      </c>
      <c r="D5439" t="s">
        <v>596</v>
      </c>
      <c r="E5439">
        <v>15500</v>
      </c>
      <c r="F5439">
        <v>15500</v>
      </c>
      <c r="G5439">
        <v>15500</v>
      </c>
      <c r="H5439">
        <v>8.6938707260000001</v>
      </c>
      <c r="I5439">
        <v>8.6938709999999997</v>
      </c>
      <c r="J5439">
        <v>856.66675199999997</v>
      </c>
      <c r="K5439" s="4" t="str" cm="1">
        <f t="array" ref="K5439">INDEX(_xlfn.TEXTSPLIT(Table1[[#This Row],[csv]],"_"),1)</f>
        <v>dgemm</v>
      </c>
      <c r="L5439" s="4" t="str" cm="1">
        <f t="array" ref="L5439">INDEX(_xlfn.TEXTSPLIT(Table1[[#This Row],[csv]],"_"),2)</f>
        <v>oblas</v>
      </c>
      <c r="M5439" s="4" t="str" cm="1">
        <f t="array" ref="M5439">INDEX(_xlfn.TEXTSPLIT(Table1[[#This Row],[csv]],"_"),3)</f>
        <v>epyc</v>
      </c>
      <c r="N5439" s="4" cm="1">
        <f t="array" ref="N5439">IF(INDEX(_xlfn.TEXTSPLIT(Table1[[#This Row],[csv]],"_"),4)="optimized",1,0)</f>
        <v>0</v>
      </c>
    </row>
    <row r="5440" spans="1:14" x14ac:dyDescent="0.25">
      <c r="A5440" t="s">
        <v>420</v>
      </c>
      <c r="B5440" t="s">
        <v>419</v>
      </c>
      <c r="C5440">
        <v>5</v>
      </c>
      <c r="D5440" t="s">
        <v>597</v>
      </c>
      <c r="E5440">
        <v>16000</v>
      </c>
      <c r="F5440">
        <v>16000</v>
      </c>
      <c r="G5440">
        <v>16000</v>
      </c>
      <c r="H5440">
        <v>9.7025594579999996</v>
      </c>
      <c r="I5440">
        <v>9.7025590000000008</v>
      </c>
      <c r="J5440">
        <v>844.31330100000002</v>
      </c>
      <c r="K5440" s="4" t="str" cm="1">
        <f t="array" ref="K5440">INDEX(_xlfn.TEXTSPLIT(Table1[[#This Row],[csv]],"_"),1)</f>
        <v>dgemm</v>
      </c>
      <c r="L5440" s="4" t="str" cm="1">
        <f t="array" ref="L5440">INDEX(_xlfn.TEXTSPLIT(Table1[[#This Row],[csv]],"_"),2)</f>
        <v>oblas</v>
      </c>
      <c r="M5440" s="4" t="str" cm="1">
        <f t="array" ref="M5440">INDEX(_xlfn.TEXTSPLIT(Table1[[#This Row],[csv]],"_"),3)</f>
        <v>epyc</v>
      </c>
      <c r="N5440" s="4" cm="1">
        <f t="array" ref="N5440">IF(INDEX(_xlfn.TEXTSPLIT(Table1[[#This Row],[csv]],"_"),4)="optimized",1,0)</f>
        <v>0</v>
      </c>
    </row>
    <row r="5441" spans="1:14" x14ac:dyDescent="0.25">
      <c r="A5441" t="s">
        <v>420</v>
      </c>
      <c r="B5441" t="s">
        <v>419</v>
      </c>
      <c r="C5441">
        <v>5</v>
      </c>
      <c r="D5441" t="s">
        <v>598</v>
      </c>
      <c r="E5441">
        <v>16500</v>
      </c>
      <c r="F5441">
        <v>16500</v>
      </c>
      <c r="G5441">
        <v>16500</v>
      </c>
      <c r="H5441">
        <v>10.086236084999999</v>
      </c>
      <c r="I5441">
        <v>10.086236</v>
      </c>
      <c r="J5441">
        <v>890.74357599999996</v>
      </c>
      <c r="K5441" s="4" t="str" cm="1">
        <f t="array" ref="K5441">INDEX(_xlfn.TEXTSPLIT(Table1[[#This Row],[csv]],"_"),1)</f>
        <v>dgemm</v>
      </c>
      <c r="L5441" s="4" t="str" cm="1">
        <f t="array" ref="L5441">INDEX(_xlfn.TEXTSPLIT(Table1[[#This Row],[csv]],"_"),2)</f>
        <v>oblas</v>
      </c>
      <c r="M5441" s="4" t="str" cm="1">
        <f t="array" ref="M5441">INDEX(_xlfn.TEXTSPLIT(Table1[[#This Row],[csv]],"_"),3)</f>
        <v>epyc</v>
      </c>
      <c r="N5441" s="4" cm="1">
        <f t="array" ref="N5441">IF(INDEX(_xlfn.TEXTSPLIT(Table1[[#This Row],[csv]],"_"),4)="optimized",1,0)</f>
        <v>0</v>
      </c>
    </row>
    <row r="5442" spans="1:14" x14ac:dyDescent="0.25">
      <c r="A5442" t="s">
        <v>420</v>
      </c>
      <c r="B5442" t="s">
        <v>419</v>
      </c>
      <c r="C5442">
        <v>5</v>
      </c>
      <c r="D5442" t="s">
        <v>599</v>
      </c>
      <c r="E5442">
        <v>17000</v>
      </c>
      <c r="F5442">
        <v>17000</v>
      </c>
      <c r="G5442">
        <v>17000</v>
      </c>
      <c r="H5442">
        <v>11.027062925999999</v>
      </c>
      <c r="I5442">
        <v>11.027063</v>
      </c>
      <c r="J5442">
        <v>891.08043199999997</v>
      </c>
      <c r="K5442" s="4" t="str" cm="1">
        <f t="array" ref="K5442">INDEX(_xlfn.TEXTSPLIT(Table1[[#This Row],[csv]],"_"),1)</f>
        <v>dgemm</v>
      </c>
      <c r="L5442" s="4" t="str" cm="1">
        <f t="array" ref="L5442">INDEX(_xlfn.TEXTSPLIT(Table1[[#This Row],[csv]],"_"),2)</f>
        <v>oblas</v>
      </c>
      <c r="M5442" s="4" t="str" cm="1">
        <f t="array" ref="M5442">INDEX(_xlfn.TEXTSPLIT(Table1[[#This Row],[csv]],"_"),3)</f>
        <v>epyc</v>
      </c>
      <c r="N5442" s="4" cm="1">
        <f t="array" ref="N5442">IF(INDEX(_xlfn.TEXTSPLIT(Table1[[#This Row],[csv]],"_"),4)="optimized",1,0)</f>
        <v>0</v>
      </c>
    </row>
    <row r="5443" spans="1:14" x14ac:dyDescent="0.25">
      <c r="A5443" t="s">
        <v>420</v>
      </c>
      <c r="B5443" t="s">
        <v>419</v>
      </c>
      <c r="C5443">
        <v>5</v>
      </c>
      <c r="D5443" t="s">
        <v>600</v>
      </c>
      <c r="E5443">
        <v>17500</v>
      </c>
      <c r="F5443">
        <v>17500</v>
      </c>
      <c r="G5443">
        <v>17500</v>
      </c>
      <c r="H5443">
        <v>11.988206146</v>
      </c>
      <c r="I5443">
        <v>11.988206</v>
      </c>
      <c r="J5443">
        <v>894.10791500000005</v>
      </c>
      <c r="K5443" s="4" t="str" cm="1">
        <f t="array" ref="K5443">INDEX(_xlfn.TEXTSPLIT(Table1[[#This Row],[csv]],"_"),1)</f>
        <v>dgemm</v>
      </c>
      <c r="L5443" s="4" t="str" cm="1">
        <f t="array" ref="L5443">INDEX(_xlfn.TEXTSPLIT(Table1[[#This Row],[csv]],"_"),2)</f>
        <v>oblas</v>
      </c>
      <c r="M5443" s="4" t="str" cm="1">
        <f t="array" ref="M5443">INDEX(_xlfn.TEXTSPLIT(Table1[[#This Row],[csv]],"_"),3)</f>
        <v>epyc</v>
      </c>
      <c r="N5443" s="4" cm="1">
        <f t="array" ref="N5443">IF(INDEX(_xlfn.TEXTSPLIT(Table1[[#This Row],[csv]],"_"),4)="optimized",1,0)</f>
        <v>0</v>
      </c>
    </row>
    <row r="5444" spans="1:14" x14ac:dyDescent="0.25">
      <c r="A5444" t="s">
        <v>420</v>
      </c>
      <c r="B5444" t="s">
        <v>419</v>
      </c>
      <c r="C5444">
        <v>5</v>
      </c>
      <c r="D5444" t="s">
        <v>601</v>
      </c>
      <c r="E5444">
        <v>18000</v>
      </c>
      <c r="F5444">
        <v>18000</v>
      </c>
      <c r="G5444">
        <v>18000</v>
      </c>
      <c r="H5444">
        <v>10.414451186999999</v>
      </c>
      <c r="I5444">
        <v>10.414451</v>
      </c>
      <c r="J5444">
        <v>1119.982205</v>
      </c>
      <c r="K5444" s="4" t="str" cm="1">
        <f t="array" ref="K5444">INDEX(_xlfn.TEXTSPLIT(Table1[[#This Row],[csv]],"_"),1)</f>
        <v>dgemm</v>
      </c>
      <c r="L5444" s="4" t="str" cm="1">
        <f t="array" ref="L5444">INDEX(_xlfn.TEXTSPLIT(Table1[[#This Row],[csv]],"_"),2)</f>
        <v>oblas</v>
      </c>
      <c r="M5444" s="4" t="str" cm="1">
        <f t="array" ref="M5444">INDEX(_xlfn.TEXTSPLIT(Table1[[#This Row],[csv]],"_"),3)</f>
        <v>epyc</v>
      </c>
      <c r="N5444" s="4" cm="1">
        <f t="array" ref="N5444">IF(INDEX(_xlfn.TEXTSPLIT(Table1[[#This Row],[csv]],"_"),4)="optimized",1,0)</f>
        <v>0</v>
      </c>
    </row>
    <row r="5445" spans="1:14" x14ac:dyDescent="0.25">
      <c r="A5445" t="s">
        <v>420</v>
      </c>
      <c r="B5445" t="s">
        <v>419</v>
      </c>
      <c r="C5445">
        <v>5</v>
      </c>
      <c r="D5445" t="s">
        <v>602</v>
      </c>
      <c r="E5445">
        <v>18500</v>
      </c>
      <c r="F5445">
        <v>18500</v>
      </c>
      <c r="G5445">
        <v>18500</v>
      </c>
      <c r="H5445">
        <v>13.447210826999999</v>
      </c>
      <c r="I5445">
        <v>13.447210999999999</v>
      </c>
      <c r="J5445">
        <v>941.70086000000003</v>
      </c>
      <c r="K5445" s="4" t="str" cm="1">
        <f t="array" ref="K5445">INDEX(_xlfn.TEXTSPLIT(Table1[[#This Row],[csv]],"_"),1)</f>
        <v>dgemm</v>
      </c>
      <c r="L5445" s="4" t="str" cm="1">
        <f t="array" ref="L5445">INDEX(_xlfn.TEXTSPLIT(Table1[[#This Row],[csv]],"_"),2)</f>
        <v>oblas</v>
      </c>
      <c r="M5445" s="4" t="str" cm="1">
        <f t="array" ref="M5445">INDEX(_xlfn.TEXTSPLIT(Table1[[#This Row],[csv]],"_"),3)</f>
        <v>epyc</v>
      </c>
      <c r="N5445" s="4" cm="1">
        <f t="array" ref="N5445">IF(INDEX(_xlfn.TEXTSPLIT(Table1[[#This Row],[csv]],"_"),4)="optimized",1,0)</f>
        <v>0</v>
      </c>
    </row>
    <row r="5446" spans="1:14" x14ac:dyDescent="0.25">
      <c r="A5446" t="s">
        <v>420</v>
      </c>
      <c r="B5446" t="s">
        <v>419</v>
      </c>
      <c r="C5446">
        <v>5</v>
      </c>
      <c r="D5446" t="s">
        <v>603</v>
      </c>
      <c r="E5446">
        <v>19000</v>
      </c>
      <c r="F5446">
        <v>19000</v>
      </c>
      <c r="G5446">
        <v>19000</v>
      </c>
      <c r="H5446">
        <v>13.428426686</v>
      </c>
      <c r="I5446">
        <v>13.428426999999999</v>
      </c>
      <c r="J5446">
        <v>1021.564203</v>
      </c>
      <c r="K5446" s="4" t="str" cm="1">
        <f t="array" ref="K5446">INDEX(_xlfn.TEXTSPLIT(Table1[[#This Row],[csv]],"_"),1)</f>
        <v>dgemm</v>
      </c>
      <c r="L5446" s="4" t="str" cm="1">
        <f t="array" ref="L5446">INDEX(_xlfn.TEXTSPLIT(Table1[[#This Row],[csv]],"_"),2)</f>
        <v>oblas</v>
      </c>
      <c r="M5446" s="4" t="str" cm="1">
        <f t="array" ref="M5446">INDEX(_xlfn.TEXTSPLIT(Table1[[#This Row],[csv]],"_"),3)</f>
        <v>epyc</v>
      </c>
      <c r="N5446" s="4" cm="1">
        <f t="array" ref="N5446">IF(INDEX(_xlfn.TEXTSPLIT(Table1[[#This Row],[csv]],"_"),4)="optimized",1,0)</f>
        <v>0</v>
      </c>
    </row>
    <row r="5447" spans="1:14" x14ac:dyDescent="0.25">
      <c r="A5447" t="s">
        <v>420</v>
      </c>
      <c r="B5447" t="s">
        <v>419</v>
      </c>
      <c r="C5447">
        <v>5</v>
      </c>
      <c r="D5447" t="s">
        <v>604</v>
      </c>
      <c r="E5447">
        <v>19500</v>
      </c>
      <c r="F5447">
        <v>19500</v>
      </c>
      <c r="G5447">
        <v>19500</v>
      </c>
      <c r="H5447">
        <v>12.414666968000001</v>
      </c>
      <c r="I5447">
        <v>12.414667</v>
      </c>
      <c r="J5447">
        <v>1194.5346609999999</v>
      </c>
      <c r="K5447" s="4" t="str" cm="1">
        <f t="array" ref="K5447">INDEX(_xlfn.TEXTSPLIT(Table1[[#This Row],[csv]],"_"),1)</f>
        <v>dgemm</v>
      </c>
      <c r="L5447" s="4" t="str" cm="1">
        <f t="array" ref="L5447">INDEX(_xlfn.TEXTSPLIT(Table1[[#This Row],[csv]],"_"),2)</f>
        <v>oblas</v>
      </c>
      <c r="M5447" s="4" t="str" cm="1">
        <f t="array" ref="M5447">INDEX(_xlfn.TEXTSPLIT(Table1[[#This Row],[csv]],"_"),3)</f>
        <v>epyc</v>
      </c>
      <c r="N5447" s="4" cm="1">
        <f t="array" ref="N5447">IF(INDEX(_xlfn.TEXTSPLIT(Table1[[#This Row],[csv]],"_"),4)="optimized",1,0)</f>
        <v>0</v>
      </c>
    </row>
    <row r="5448" spans="1:14" x14ac:dyDescent="0.25">
      <c r="A5448" t="s">
        <v>420</v>
      </c>
      <c r="B5448" t="s">
        <v>419</v>
      </c>
      <c r="C5448">
        <v>5</v>
      </c>
      <c r="D5448" t="s">
        <v>605</v>
      </c>
      <c r="E5448">
        <v>20000</v>
      </c>
      <c r="F5448">
        <v>20000</v>
      </c>
      <c r="G5448">
        <v>20000</v>
      </c>
      <c r="H5448">
        <v>14.290717770000001</v>
      </c>
      <c r="I5448">
        <v>14.290718</v>
      </c>
      <c r="J5448">
        <v>1119.6078640000001</v>
      </c>
      <c r="K5448" s="4" t="str" cm="1">
        <f t="array" ref="K5448">INDEX(_xlfn.TEXTSPLIT(Table1[[#This Row],[csv]],"_"),1)</f>
        <v>dgemm</v>
      </c>
      <c r="L5448" s="4" t="str" cm="1">
        <f t="array" ref="L5448">INDEX(_xlfn.TEXTSPLIT(Table1[[#This Row],[csv]],"_"),2)</f>
        <v>oblas</v>
      </c>
      <c r="M5448" s="4" t="str" cm="1">
        <f t="array" ref="M5448">INDEX(_xlfn.TEXTSPLIT(Table1[[#This Row],[csv]],"_"),3)</f>
        <v>epyc</v>
      </c>
      <c r="N5448" s="4" cm="1">
        <f t="array" ref="N5448">IF(INDEX(_xlfn.TEXTSPLIT(Table1[[#This Row],[csv]],"_"),4)="optimized",1,0)</f>
        <v>0</v>
      </c>
    </row>
    <row r="5449" spans="1:14" x14ac:dyDescent="0.25">
      <c r="A5449" t="s">
        <v>420</v>
      </c>
      <c r="B5449" t="s">
        <v>419</v>
      </c>
      <c r="C5449">
        <v>5</v>
      </c>
      <c r="D5449" t="s">
        <v>606</v>
      </c>
      <c r="E5449">
        <v>2000</v>
      </c>
      <c r="F5449">
        <v>2000</v>
      </c>
      <c r="G5449">
        <v>2000</v>
      </c>
      <c r="H5449">
        <v>3.5630021999999997E-2</v>
      </c>
      <c r="I5449">
        <v>3.5630000000000002E-2</v>
      </c>
      <c r="J5449">
        <v>449.059504</v>
      </c>
      <c r="K5449" s="4" t="str" cm="1">
        <f t="array" ref="K5449">INDEX(_xlfn.TEXTSPLIT(Table1[[#This Row],[csv]],"_"),1)</f>
        <v>dgemm</v>
      </c>
      <c r="L5449" s="4" t="str" cm="1">
        <f t="array" ref="L5449">INDEX(_xlfn.TEXTSPLIT(Table1[[#This Row],[csv]],"_"),2)</f>
        <v>oblas</v>
      </c>
      <c r="M5449" s="4" t="str" cm="1">
        <f t="array" ref="M5449">INDEX(_xlfn.TEXTSPLIT(Table1[[#This Row],[csv]],"_"),3)</f>
        <v>epyc</v>
      </c>
      <c r="N5449" s="4" cm="1">
        <f t="array" ref="N5449">IF(INDEX(_xlfn.TEXTSPLIT(Table1[[#This Row],[csv]],"_"),4)="optimized",1,0)</f>
        <v>0</v>
      </c>
    </row>
    <row r="5450" spans="1:14" x14ac:dyDescent="0.25">
      <c r="A5450" t="s">
        <v>420</v>
      </c>
      <c r="B5450" t="s">
        <v>419</v>
      </c>
      <c r="C5450">
        <v>5</v>
      </c>
      <c r="D5450" t="s">
        <v>607</v>
      </c>
      <c r="E5450">
        <v>2500</v>
      </c>
      <c r="F5450">
        <v>2500</v>
      </c>
      <c r="G5450">
        <v>2500</v>
      </c>
      <c r="H5450">
        <v>5.3669598999999998E-2</v>
      </c>
      <c r="I5450">
        <v>5.3670000000000002E-2</v>
      </c>
      <c r="J5450">
        <v>582.26632199999995</v>
      </c>
      <c r="K5450" s="4" t="str" cm="1">
        <f t="array" ref="K5450">INDEX(_xlfn.TEXTSPLIT(Table1[[#This Row],[csv]],"_"),1)</f>
        <v>dgemm</v>
      </c>
      <c r="L5450" s="4" t="str" cm="1">
        <f t="array" ref="L5450">INDEX(_xlfn.TEXTSPLIT(Table1[[#This Row],[csv]],"_"),2)</f>
        <v>oblas</v>
      </c>
      <c r="M5450" s="4" t="str" cm="1">
        <f t="array" ref="M5450">INDEX(_xlfn.TEXTSPLIT(Table1[[#This Row],[csv]],"_"),3)</f>
        <v>epyc</v>
      </c>
      <c r="N5450" s="4" cm="1">
        <f t="array" ref="N5450">IF(INDEX(_xlfn.TEXTSPLIT(Table1[[#This Row],[csv]],"_"),4)="optimized",1,0)</f>
        <v>0</v>
      </c>
    </row>
    <row r="5451" spans="1:14" x14ac:dyDescent="0.25">
      <c r="A5451" t="s">
        <v>420</v>
      </c>
      <c r="B5451" t="s">
        <v>419</v>
      </c>
      <c r="C5451">
        <v>5</v>
      </c>
      <c r="D5451" t="s">
        <v>608</v>
      </c>
      <c r="E5451">
        <v>3000</v>
      </c>
      <c r="F5451">
        <v>3000</v>
      </c>
      <c r="G5451">
        <v>3000</v>
      </c>
      <c r="H5451">
        <v>7.5342046999999995E-2</v>
      </c>
      <c r="I5451">
        <v>7.5342000000000006E-2</v>
      </c>
      <c r="J5451">
        <v>716.73125600000003</v>
      </c>
      <c r="K5451" s="4" t="str" cm="1">
        <f t="array" ref="K5451">INDEX(_xlfn.TEXTSPLIT(Table1[[#This Row],[csv]],"_"),1)</f>
        <v>dgemm</v>
      </c>
      <c r="L5451" s="4" t="str" cm="1">
        <f t="array" ref="L5451">INDEX(_xlfn.TEXTSPLIT(Table1[[#This Row],[csv]],"_"),2)</f>
        <v>oblas</v>
      </c>
      <c r="M5451" s="4" t="str" cm="1">
        <f t="array" ref="M5451">INDEX(_xlfn.TEXTSPLIT(Table1[[#This Row],[csv]],"_"),3)</f>
        <v>epyc</v>
      </c>
      <c r="N5451" s="4" cm="1">
        <f t="array" ref="N5451">IF(INDEX(_xlfn.TEXTSPLIT(Table1[[#This Row],[csv]],"_"),4)="optimized",1,0)</f>
        <v>0</v>
      </c>
    </row>
    <row r="5452" spans="1:14" x14ac:dyDescent="0.25">
      <c r="A5452" t="s">
        <v>420</v>
      </c>
      <c r="B5452" t="s">
        <v>419</v>
      </c>
      <c r="C5452">
        <v>5</v>
      </c>
      <c r="D5452" t="s">
        <v>609</v>
      </c>
      <c r="E5452">
        <v>3500</v>
      </c>
      <c r="F5452">
        <v>3500</v>
      </c>
      <c r="G5452">
        <v>3500</v>
      </c>
      <c r="H5452">
        <v>0.11668224000000001</v>
      </c>
      <c r="I5452">
        <v>0.11668199999999999</v>
      </c>
      <c r="J5452">
        <v>734.90190099999995</v>
      </c>
      <c r="K5452" s="4" t="str" cm="1">
        <f t="array" ref="K5452">INDEX(_xlfn.TEXTSPLIT(Table1[[#This Row],[csv]],"_"),1)</f>
        <v>dgemm</v>
      </c>
      <c r="L5452" s="4" t="str" cm="1">
        <f t="array" ref="L5452">INDEX(_xlfn.TEXTSPLIT(Table1[[#This Row],[csv]],"_"),2)</f>
        <v>oblas</v>
      </c>
      <c r="M5452" s="4" t="str" cm="1">
        <f t="array" ref="M5452">INDEX(_xlfn.TEXTSPLIT(Table1[[#This Row],[csv]],"_"),3)</f>
        <v>epyc</v>
      </c>
      <c r="N5452" s="4" cm="1">
        <f t="array" ref="N5452">IF(INDEX(_xlfn.TEXTSPLIT(Table1[[#This Row],[csv]],"_"),4)="optimized",1,0)</f>
        <v>0</v>
      </c>
    </row>
    <row r="5453" spans="1:14" x14ac:dyDescent="0.25">
      <c r="A5453" t="s">
        <v>420</v>
      </c>
      <c r="B5453" t="s">
        <v>419</v>
      </c>
      <c r="C5453">
        <v>5</v>
      </c>
      <c r="D5453" t="s">
        <v>610</v>
      </c>
      <c r="E5453">
        <v>4000</v>
      </c>
      <c r="F5453">
        <v>4000</v>
      </c>
      <c r="G5453">
        <v>4000</v>
      </c>
      <c r="H5453">
        <v>0.16615258799999999</v>
      </c>
      <c r="I5453">
        <v>0.166153</v>
      </c>
      <c r="J5453">
        <v>770.37620400000003</v>
      </c>
      <c r="K5453" s="4" t="str" cm="1">
        <f t="array" ref="K5453">INDEX(_xlfn.TEXTSPLIT(Table1[[#This Row],[csv]],"_"),1)</f>
        <v>dgemm</v>
      </c>
      <c r="L5453" s="4" t="str" cm="1">
        <f t="array" ref="L5453">INDEX(_xlfn.TEXTSPLIT(Table1[[#This Row],[csv]],"_"),2)</f>
        <v>oblas</v>
      </c>
      <c r="M5453" s="4" t="str" cm="1">
        <f t="array" ref="M5453">INDEX(_xlfn.TEXTSPLIT(Table1[[#This Row],[csv]],"_"),3)</f>
        <v>epyc</v>
      </c>
      <c r="N5453" s="4" cm="1">
        <f t="array" ref="N5453">IF(INDEX(_xlfn.TEXTSPLIT(Table1[[#This Row],[csv]],"_"),4)="optimized",1,0)</f>
        <v>0</v>
      </c>
    </row>
    <row r="5454" spans="1:14" x14ac:dyDescent="0.25">
      <c r="A5454" t="s">
        <v>420</v>
      </c>
      <c r="B5454" t="s">
        <v>419</v>
      </c>
      <c r="C5454">
        <v>5</v>
      </c>
      <c r="D5454" t="s">
        <v>611</v>
      </c>
      <c r="E5454">
        <v>4500</v>
      </c>
      <c r="F5454">
        <v>4500</v>
      </c>
      <c r="G5454">
        <v>4500</v>
      </c>
      <c r="H5454">
        <v>0.270492601</v>
      </c>
      <c r="I5454">
        <v>0.27049299999999998</v>
      </c>
      <c r="J5454">
        <v>673.77074000000005</v>
      </c>
      <c r="K5454" s="4" t="str" cm="1">
        <f t="array" ref="K5454">INDEX(_xlfn.TEXTSPLIT(Table1[[#This Row],[csv]],"_"),1)</f>
        <v>dgemm</v>
      </c>
      <c r="L5454" s="4" t="str" cm="1">
        <f t="array" ref="L5454">INDEX(_xlfn.TEXTSPLIT(Table1[[#This Row],[csv]],"_"),2)</f>
        <v>oblas</v>
      </c>
      <c r="M5454" s="4" t="str" cm="1">
        <f t="array" ref="M5454">INDEX(_xlfn.TEXTSPLIT(Table1[[#This Row],[csv]],"_"),3)</f>
        <v>epyc</v>
      </c>
      <c r="N5454" s="4" cm="1">
        <f t="array" ref="N5454">IF(INDEX(_xlfn.TEXTSPLIT(Table1[[#This Row],[csv]],"_"),4)="optimized",1,0)</f>
        <v>0</v>
      </c>
    </row>
    <row r="5455" spans="1:14" x14ac:dyDescent="0.25">
      <c r="A5455" t="s">
        <v>420</v>
      </c>
      <c r="B5455" t="s">
        <v>419</v>
      </c>
      <c r="C5455">
        <v>5</v>
      </c>
      <c r="D5455" t="s">
        <v>612</v>
      </c>
      <c r="E5455">
        <v>5000</v>
      </c>
      <c r="F5455">
        <v>5000</v>
      </c>
      <c r="G5455">
        <v>5000</v>
      </c>
      <c r="H5455">
        <v>0.37088240500000003</v>
      </c>
      <c r="I5455">
        <v>0.37088199999999999</v>
      </c>
      <c r="J5455">
        <v>674.06810499999995</v>
      </c>
      <c r="K5455" s="4" t="str" cm="1">
        <f t="array" ref="K5455">INDEX(_xlfn.TEXTSPLIT(Table1[[#This Row],[csv]],"_"),1)</f>
        <v>dgemm</v>
      </c>
      <c r="L5455" s="4" t="str" cm="1">
        <f t="array" ref="L5455">INDEX(_xlfn.TEXTSPLIT(Table1[[#This Row],[csv]],"_"),2)</f>
        <v>oblas</v>
      </c>
      <c r="M5455" s="4" t="str" cm="1">
        <f t="array" ref="M5455">INDEX(_xlfn.TEXTSPLIT(Table1[[#This Row],[csv]],"_"),3)</f>
        <v>epyc</v>
      </c>
      <c r="N5455" s="4" cm="1">
        <f t="array" ref="N5455">IF(INDEX(_xlfn.TEXTSPLIT(Table1[[#This Row],[csv]],"_"),4)="optimized",1,0)</f>
        <v>0</v>
      </c>
    </row>
    <row r="5456" spans="1:14" x14ac:dyDescent="0.25">
      <c r="A5456" t="s">
        <v>420</v>
      </c>
      <c r="B5456" t="s">
        <v>419</v>
      </c>
      <c r="C5456">
        <v>5</v>
      </c>
      <c r="D5456" t="s">
        <v>613</v>
      </c>
      <c r="E5456">
        <v>5500</v>
      </c>
      <c r="F5456">
        <v>5500</v>
      </c>
      <c r="G5456">
        <v>5500</v>
      </c>
      <c r="H5456">
        <v>0.492951955</v>
      </c>
      <c r="I5456">
        <v>0.492952</v>
      </c>
      <c r="J5456">
        <v>675.01507300000003</v>
      </c>
      <c r="K5456" s="4" t="str" cm="1">
        <f t="array" ref="K5456">INDEX(_xlfn.TEXTSPLIT(Table1[[#This Row],[csv]],"_"),1)</f>
        <v>dgemm</v>
      </c>
      <c r="L5456" s="4" t="str" cm="1">
        <f t="array" ref="L5456">INDEX(_xlfn.TEXTSPLIT(Table1[[#This Row],[csv]],"_"),2)</f>
        <v>oblas</v>
      </c>
      <c r="M5456" s="4" t="str" cm="1">
        <f t="array" ref="M5456">INDEX(_xlfn.TEXTSPLIT(Table1[[#This Row],[csv]],"_"),3)</f>
        <v>epyc</v>
      </c>
      <c r="N5456" s="4" cm="1">
        <f t="array" ref="N5456">IF(INDEX(_xlfn.TEXTSPLIT(Table1[[#This Row],[csv]],"_"),4)="optimized",1,0)</f>
        <v>0</v>
      </c>
    </row>
    <row r="5457" spans="1:14" x14ac:dyDescent="0.25">
      <c r="A5457" t="s">
        <v>420</v>
      </c>
      <c r="B5457" t="s">
        <v>419</v>
      </c>
      <c r="C5457">
        <v>5</v>
      </c>
      <c r="D5457" t="s">
        <v>614</v>
      </c>
      <c r="E5457">
        <v>6000</v>
      </c>
      <c r="F5457">
        <v>6000</v>
      </c>
      <c r="G5457">
        <v>6000</v>
      </c>
      <c r="H5457">
        <v>0.62830922</v>
      </c>
      <c r="I5457">
        <v>0.62830900000000001</v>
      </c>
      <c r="J5457">
        <v>687.55954299999996</v>
      </c>
      <c r="K5457" s="4" t="str" cm="1">
        <f t="array" ref="K5457">INDEX(_xlfn.TEXTSPLIT(Table1[[#This Row],[csv]],"_"),1)</f>
        <v>dgemm</v>
      </c>
      <c r="L5457" s="4" t="str" cm="1">
        <f t="array" ref="L5457">INDEX(_xlfn.TEXTSPLIT(Table1[[#This Row],[csv]],"_"),2)</f>
        <v>oblas</v>
      </c>
      <c r="M5457" s="4" t="str" cm="1">
        <f t="array" ref="M5457">INDEX(_xlfn.TEXTSPLIT(Table1[[#This Row],[csv]],"_"),3)</f>
        <v>epyc</v>
      </c>
      <c r="N5457" s="4" cm="1">
        <f t="array" ref="N5457">IF(INDEX(_xlfn.TEXTSPLIT(Table1[[#This Row],[csv]],"_"),4)="optimized",1,0)</f>
        <v>0</v>
      </c>
    </row>
    <row r="5458" spans="1:14" x14ac:dyDescent="0.25">
      <c r="A5458" t="s">
        <v>420</v>
      </c>
      <c r="B5458" t="s">
        <v>419</v>
      </c>
      <c r="C5458">
        <v>5</v>
      </c>
      <c r="D5458" t="s">
        <v>615</v>
      </c>
      <c r="E5458">
        <v>6500</v>
      </c>
      <c r="F5458">
        <v>6500</v>
      </c>
      <c r="G5458">
        <v>6500</v>
      </c>
      <c r="H5458">
        <v>0.79875427600000004</v>
      </c>
      <c r="I5458">
        <v>0.79875399999999996</v>
      </c>
      <c r="J5458">
        <v>687.63325199999997</v>
      </c>
      <c r="K5458" s="4" t="str" cm="1">
        <f t="array" ref="K5458">INDEX(_xlfn.TEXTSPLIT(Table1[[#This Row],[csv]],"_"),1)</f>
        <v>dgemm</v>
      </c>
      <c r="L5458" s="4" t="str" cm="1">
        <f t="array" ref="L5458">INDEX(_xlfn.TEXTSPLIT(Table1[[#This Row],[csv]],"_"),2)</f>
        <v>oblas</v>
      </c>
      <c r="M5458" s="4" t="str" cm="1">
        <f t="array" ref="M5458">INDEX(_xlfn.TEXTSPLIT(Table1[[#This Row],[csv]],"_"),3)</f>
        <v>epyc</v>
      </c>
      <c r="N5458" s="4" cm="1">
        <f t="array" ref="N5458">IF(INDEX(_xlfn.TEXTSPLIT(Table1[[#This Row],[csv]],"_"),4)="optimized",1,0)</f>
        <v>0</v>
      </c>
    </row>
    <row r="5459" spans="1:14" x14ac:dyDescent="0.25">
      <c r="A5459" t="s">
        <v>420</v>
      </c>
      <c r="B5459" t="s">
        <v>419</v>
      </c>
      <c r="C5459">
        <v>5</v>
      </c>
      <c r="D5459" t="s">
        <v>616</v>
      </c>
      <c r="E5459">
        <v>7000</v>
      </c>
      <c r="F5459">
        <v>7000</v>
      </c>
      <c r="G5459">
        <v>7000</v>
      </c>
      <c r="H5459">
        <v>0.95712466900000004</v>
      </c>
      <c r="I5459">
        <v>0.957125</v>
      </c>
      <c r="J5459">
        <v>716.73003800000004</v>
      </c>
      <c r="K5459" s="4" t="str" cm="1">
        <f t="array" ref="K5459">INDEX(_xlfn.TEXTSPLIT(Table1[[#This Row],[csv]],"_"),1)</f>
        <v>dgemm</v>
      </c>
      <c r="L5459" s="4" t="str" cm="1">
        <f t="array" ref="L5459">INDEX(_xlfn.TEXTSPLIT(Table1[[#This Row],[csv]],"_"),2)</f>
        <v>oblas</v>
      </c>
      <c r="M5459" s="4" t="str" cm="1">
        <f t="array" ref="M5459">INDEX(_xlfn.TEXTSPLIT(Table1[[#This Row],[csv]],"_"),3)</f>
        <v>epyc</v>
      </c>
      <c r="N5459" s="4" cm="1">
        <f t="array" ref="N5459">IF(INDEX(_xlfn.TEXTSPLIT(Table1[[#This Row],[csv]],"_"),4)="optimized",1,0)</f>
        <v>0</v>
      </c>
    </row>
    <row r="5460" spans="1:14" x14ac:dyDescent="0.25">
      <c r="A5460" t="s">
        <v>420</v>
      </c>
      <c r="B5460" t="s">
        <v>419</v>
      </c>
      <c r="C5460">
        <v>5</v>
      </c>
      <c r="D5460" t="s">
        <v>617</v>
      </c>
      <c r="E5460">
        <v>7500</v>
      </c>
      <c r="F5460">
        <v>7500</v>
      </c>
      <c r="G5460">
        <v>7500</v>
      </c>
      <c r="H5460">
        <v>1.1522701129999999</v>
      </c>
      <c r="I5460">
        <v>1.1522699999999999</v>
      </c>
      <c r="J5460">
        <v>732.250182</v>
      </c>
      <c r="K5460" s="4" t="str" cm="1">
        <f t="array" ref="K5460">INDEX(_xlfn.TEXTSPLIT(Table1[[#This Row],[csv]],"_"),1)</f>
        <v>dgemm</v>
      </c>
      <c r="L5460" s="4" t="str" cm="1">
        <f t="array" ref="L5460">INDEX(_xlfn.TEXTSPLIT(Table1[[#This Row],[csv]],"_"),2)</f>
        <v>oblas</v>
      </c>
      <c r="M5460" s="4" t="str" cm="1">
        <f t="array" ref="M5460">INDEX(_xlfn.TEXTSPLIT(Table1[[#This Row],[csv]],"_"),3)</f>
        <v>epyc</v>
      </c>
      <c r="N5460" s="4" cm="1">
        <f t="array" ref="N5460">IF(INDEX(_xlfn.TEXTSPLIT(Table1[[#This Row],[csv]],"_"),4)="optimized",1,0)</f>
        <v>0</v>
      </c>
    </row>
    <row r="5461" spans="1:14" x14ac:dyDescent="0.25">
      <c r="A5461" t="s">
        <v>420</v>
      </c>
      <c r="B5461" t="s">
        <v>419</v>
      </c>
      <c r="C5461">
        <v>5</v>
      </c>
      <c r="D5461" t="s">
        <v>618</v>
      </c>
      <c r="E5461">
        <v>8000</v>
      </c>
      <c r="F5461">
        <v>8000</v>
      </c>
      <c r="G5461">
        <v>8000</v>
      </c>
      <c r="H5461">
        <v>1.3065250470000001</v>
      </c>
      <c r="I5461">
        <v>1.3065249999999999</v>
      </c>
      <c r="J5461">
        <v>783.75841500000001</v>
      </c>
      <c r="K5461" s="4" t="str" cm="1">
        <f t="array" ref="K5461">INDEX(_xlfn.TEXTSPLIT(Table1[[#This Row],[csv]],"_"),1)</f>
        <v>dgemm</v>
      </c>
      <c r="L5461" s="4" t="str" cm="1">
        <f t="array" ref="L5461">INDEX(_xlfn.TEXTSPLIT(Table1[[#This Row],[csv]],"_"),2)</f>
        <v>oblas</v>
      </c>
      <c r="M5461" s="4" t="str" cm="1">
        <f t="array" ref="M5461">INDEX(_xlfn.TEXTSPLIT(Table1[[#This Row],[csv]],"_"),3)</f>
        <v>epyc</v>
      </c>
      <c r="N5461" s="4" cm="1">
        <f t="array" ref="N5461">IF(INDEX(_xlfn.TEXTSPLIT(Table1[[#This Row],[csv]],"_"),4)="optimized",1,0)</f>
        <v>0</v>
      </c>
    </row>
    <row r="5462" spans="1:14" x14ac:dyDescent="0.25">
      <c r="A5462" t="s">
        <v>420</v>
      </c>
      <c r="B5462" t="s">
        <v>419</v>
      </c>
      <c r="C5462">
        <v>5</v>
      </c>
      <c r="D5462" t="s">
        <v>619</v>
      </c>
      <c r="E5462">
        <v>8500</v>
      </c>
      <c r="F5462">
        <v>8500</v>
      </c>
      <c r="G5462">
        <v>8500</v>
      </c>
      <c r="H5462">
        <v>1.5057198940000001</v>
      </c>
      <c r="I5462">
        <v>1.5057199999999999</v>
      </c>
      <c r="J5462">
        <v>815.72276799999997</v>
      </c>
      <c r="K5462" s="4" t="str" cm="1">
        <f t="array" ref="K5462">INDEX(_xlfn.TEXTSPLIT(Table1[[#This Row],[csv]],"_"),1)</f>
        <v>dgemm</v>
      </c>
      <c r="L5462" s="4" t="str" cm="1">
        <f t="array" ref="L5462">INDEX(_xlfn.TEXTSPLIT(Table1[[#This Row],[csv]],"_"),2)</f>
        <v>oblas</v>
      </c>
      <c r="M5462" s="4" t="str" cm="1">
        <f t="array" ref="M5462">INDEX(_xlfn.TEXTSPLIT(Table1[[#This Row],[csv]],"_"),3)</f>
        <v>epyc</v>
      </c>
      <c r="N5462" s="4" cm="1">
        <f t="array" ref="N5462">IF(INDEX(_xlfn.TEXTSPLIT(Table1[[#This Row],[csv]],"_"),4)="optimized",1,0)</f>
        <v>0</v>
      </c>
    </row>
    <row r="5463" spans="1:14" x14ac:dyDescent="0.25">
      <c r="A5463" t="s">
        <v>420</v>
      </c>
      <c r="B5463" t="s">
        <v>419</v>
      </c>
      <c r="C5463">
        <v>5</v>
      </c>
      <c r="D5463" t="s">
        <v>620</v>
      </c>
      <c r="E5463">
        <v>9000</v>
      </c>
      <c r="F5463">
        <v>9000</v>
      </c>
      <c r="G5463">
        <v>9000</v>
      </c>
      <c r="H5463">
        <v>1.741579483</v>
      </c>
      <c r="I5463">
        <v>1.741579</v>
      </c>
      <c r="J5463">
        <v>837.17109300000004</v>
      </c>
      <c r="K5463" s="4" t="str" cm="1">
        <f t="array" ref="K5463">INDEX(_xlfn.TEXTSPLIT(Table1[[#This Row],[csv]],"_"),1)</f>
        <v>dgemm</v>
      </c>
      <c r="L5463" s="4" t="str" cm="1">
        <f t="array" ref="L5463">INDEX(_xlfn.TEXTSPLIT(Table1[[#This Row],[csv]],"_"),2)</f>
        <v>oblas</v>
      </c>
      <c r="M5463" s="4" t="str" cm="1">
        <f t="array" ref="M5463">INDEX(_xlfn.TEXTSPLIT(Table1[[#This Row],[csv]],"_"),3)</f>
        <v>epyc</v>
      </c>
      <c r="N5463" s="4" cm="1">
        <f t="array" ref="N5463">IF(INDEX(_xlfn.TEXTSPLIT(Table1[[#This Row],[csv]],"_"),4)="optimized",1,0)</f>
        <v>0</v>
      </c>
    </row>
    <row r="5464" spans="1:14" x14ac:dyDescent="0.25">
      <c r="A5464" t="s">
        <v>420</v>
      </c>
      <c r="B5464" t="s">
        <v>419</v>
      </c>
      <c r="C5464">
        <v>5</v>
      </c>
      <c r="D5464" t="s">
        <v>621</v>
      </c>
      <c r="E5464">
        <v>9500</v>
      </c>
      <c r="F5464">
        <v>9500</v>
      </c>
      <c r="G5464">
        <v>9500</v>
      </c>
      <c r="H5464">
        <v>1.9736631149999999</v>
      </c>
      <c r="I5464">
        <v>1.9736629999999999</v>
      </c>
      <c r="J5464">
        <v>868.81595300000004</v>
      </c>
      <c r="K5464" s="4" t="str" cm="1">
        <f t="array" ref="K5464">INDEX(_xlfn.TEXTSPLIT(Table1[[#This Row],[csv]],"_"),1)</f>
        <v>dgemm</v>
      </c>
      <c r="L5464" s="4" t="str" cm="1">
        <f t="array" ref="L5464">INDEX(_xlfn.TEXTSPLIT(Table1[[#This Row],[csv]],"_"),2)</f>
        <v>oblas</v>
      </c>
      <c r="M5464" s="4" t="str" cm="1">
        <f t="array" ref="M5464">INDEX(_xlfn.TEXTSPLIT(Table1[[#This Row],[csv]],"_"),3)</f>
        <v>epyc</v>
      </c>
      <c r="N5464" s="4" cm="1">
        <f t="array" ref="N5464">IF(INDEX(_xlfn.TEXTSPLIT(Table1[[#This Row],[csv]],"_"),4)="optimized",1,0)</f>
        <v>0</v>
      </c>
    </row>
    <row r="5465" spans="1:14" x14ac:dyDescent="0.25">
      <c r="A5465" t="s">
        <v>420</v>
      </c>
      <c r="B5465" t="s">
        <v>419</v>
      </c>
      <c r="C5465">
        <v>5</v>
      </c>
      <c r="D5465" t="s">
        <v>622</v>
      </c>
      <c r="E5465">
        <v>10000</v>
      </c>
      <c r="F5465">
        <v>10000</v>
      </c>
      <c r="G5465">
        <v>10000</v>
      </c>
      <c r="H5465">
        <v>2.4217376069999998</v>
      </c>
      <c r="I5465">
        <v>2.4217379999999999</v>
      </c>
      <c r="J5465">
        <v>825.85330199999999</v>
      </c>
      <c r="K5465" s="4" t="str" cm="1">
        <f t="array" ref="K5465">INDEX(_xlfn.TEXTSPLIT(Table1[[#This Row],[csv]],"_"),1)</f>
        <v>dgemm</v>
      </c>
      <c r="L5465" s="4" t="str" cm="1">
        <f t="array" ref="L5465">INDEX(_xlfn.TEXTSPLIT(Table1[[#This Row],[csv]],"_"),2)</f>
        <v>oblas</v>
      </c>
      <c r="M5465" s="4" t="str" cm="1">
        <f t="array" ref="M5465">INDEX(_xlfn.TEXTSPLIT(Table1[[#This Row],[csv]],"_"),3)</f>
        <v>epyc</v>
      </c>
      <c r="N5465" s="4" cm="1">
        <f t="array" ref="N5465">IF(INDEX(_xlfn.TEXTSPLIT(Table1[[#This Row],[csv]],"_"),4)="optimized",1,0)</f>
        <v>0</v>
      </c>
    </row>
    <row r="5466" spans="1:14" x14ac:dyDescent="0.25">
      <c r="A5466" t="s">
        <v>420</v>
      </c>
      <c r="B5466" t="s">
        <v>419</v>
      </c>
      <c r="C5466">
        <v>5</v>
      </c>
      <c r="D5466" t="s">
        <v>623</v>
      </c>
      <c r="E5466">
        <v>10500</v>
      </c>
      <c r="F5466">
        <v>10500</v>
      </c>
      <c r="G5466">
        <v>10500</v>
      </c>
      <c r="H5466">
        <v>2.4209610559999999</v>
      </c>
      <c r="I5466">
        <v>2.4209610000000001</v>
      </c>
      <c r="J5466">
        <v>956.33508600000005</v>
      </c>
      <c r="K5466" s="4" t="str" cm="1">
        <f t="array" ref="K5466">INDEX(_xlfn.TEXTSPLIT(Table1[[#This Row],[csv]],"_"),1)</f>
        <v>dgemm</v>
      </c>
      <c r="L5466" s="4" t="str" cm="1">
        <f t="array" ref="L5466">INDEX(_xlfn.TEXTSPLIT(Table1[[#This Row],[csv]],"_"),2)</f>
        <v>oblas</v>
      </c>
      <c r="M5466" s="4" t="str" cm="1">
        <f t="array" ref="M5466">INDEX(_xlfn.TEXTSPLIT(Table1[[#This Row],[csv]],"_"),3)</f>
        <v>epyc</v>
      </c>
      <c r="N5466" s="4" cm="1">
        <f t="array" ref="N5466">IF(INDEX(_xlfn.TEXTSPLIT(Table1[[#This Row],[csv]],"_"),4)="optimized",1,0)</f>
        <v>0</v>
      </c>
    </row>
    <row r="5467" spans="1:14" x14ac:dyDescent="0.25">
      <c r="A5467" t="s">
        <v>420</v>
      </c>
      <c r="B5467" t="s">
        <v>419</v>
      </c>
      <c r="C5467">
        <v>5</v>
      </c>
      <c r="D5467" t="s">
        <v>624</v>
      </c>
      <c r="E5467">
        <v>11000</v>
      </c>
      <c r="F5467">
        <v>11000</v>
      </c>
      <c r="G5467">
        <v>11000</v>
      </c>
      <c r="H5467">
        <v>2.6576516429999999</v>
      </c>
      <c r="I5467">
        <v>2.6576520000000001</v>
      </c>
      <c r="J5467">
        <v>1001.636165</v>
      </c>
      <c r="K5467" s="4" t="str" cm="1">
        <f t="array" ref="K5467">INDEX(_xlfn.TEXTSPLIT(Table1[[#This Row],[csv]],"_"),1)</f>
        <v>dgemm</v>
      </c>
      <c r="L5467" s="4" t="str" cm="1">
        <f t="array" ref="L5467">INDEX(_xlfn.TEXTSPLIT(Table1[[#This Row],[csv]],"_"),2)</f>
        <v>oblas</v>
      </c>
      <c r="M5467" s="4" t="str" cm="1">
        <f t="array" ref="M5467">INDEX(_xlfn.TEXTSPLIT(Table1[[#This Row],[csv]],"_"),3)</f>
        <v>epyc</v>
      </c>
      <c r="N5467" s="4" cm="1">
        <f t="array" ref="N5467">IF(INDEX(_xlfn.TEXTSPLIT(Table1[[#This Row],[csv]],"_"),4)="optimized",1,0)</f>
        <v>0</v>
      </c>
    </row>
    <row r="5468" spans="1:14" x14ac:dyDescent="0.25">
      <c r="A5468" t="s">
        <v>420</v>
      </c>
      <c r="B5468" t="s">
        <v>419</v>
      </c>
      <c r="C5468">
        <v>5</v>
      </c>
      <c r="D5468" t="s">
        <v>625</v>
      </c>
      <c r="E5468">
        <v>11500</v>
      </c>
      <c r="F5468">
        <v>11500</v>
      </c>
      <c r="G5468">
        <v>11500</v>
      </c>
      <c r="H5468">
        <v>3.394650623</v>
      </c>
      <c r="I5468">
        <v>3.3946510000000001</v>
      </c>
      <c r="J5468">
        <v>896.04213700000003</v>
      </c>
      <c r="K5468" s="4" t="str" cm="1">
        <f t="array" ref="K5468">INDEX(_xlfn.TEXTSPLIT(Table1[[#This Row],[csv]],"_"),1)</f>
        <v>dgemm</v>
      </c>
      <c r="L5468" s="4" t="str" cm="1">
        <f t="array" ref="L5468">INDEX(_xlfn.TEXTSPLIT(Table1[[#This Row],[csv]],"_"),2)</f>
        <v>oblas</v>
      </c>
      <c r="M5468" s="4" t="str" cm="1">
        <f t="array" ref="M5468">INDEX(_xlfn.TEXTSPLIT(Table1[[#This Row],[csv]],"_"),3)</f>
        <v>epyc</v>
      </c>
      <c r="N5468" s="4" cm="1">
        <f t="array" ref="N5468">IF(INDEX(_xlfn.TEXTSPLIT(Table1[[#This Row],[csv]],"_"),4)="optimized",1,0)</f>
        <v>0</v>
      </c>
    </row>
    <row r="5469" spans="1:14" x14ac:dyDescent="0.25">
      <c r="A5469" t="s">
        <v>420</v>
      </c>
      <c r="B5469" t="s">
        <v>419</v>
      </c>
      <c r="C5469">
        <v>5</v>
      </c>
      <c r="D5469" t="s">
        <v>626</v>
      </c>
      <c r="E5469">
        <v>12000</v>
      </c>
      <c r="F5469">
        <v>12000</v>
      </c>
      <c r="G5469">
        <v>12000</v>
      </c>
      <c r="H5469">
        <v>3.667635593</v>
      </c>
      <c r="I5469">
        <v>3.6676359999999999</v>
      </c>
      <c r="J5469">
        <v>942.29645000000005</v>
      </c>
      <c r="K5469" s="4" t="str" cm="1">
        <f t="array" ref="K5469">INDEX(_xlfn.TEXTSPLIT(Table1[[#This Row],[csv]],"_"),1)</f>
        <v>dgemm</v>
      </c>
      <c r="L5469" s="4" t="str" cm="1">
        <f t="array" ref="L5469">INDEX(_xlfn.TEXTSPLIT(Table1[[#This Row],[csv]],"_"),2)</f>
        <v>oblas</v>
      </c>
      <c r="M5469" s="4" t="str" cm="1">
        <f t="array" ref="M5469">INDEX(_xlfn.TEXTSPLIT(Table1[[#This Row],[csv]],"_"),3)</f>
        <v>epyc</v>
      </c>
      <c r="N5469" s="4" cm="1">
        <f t="array" ref="N5469">IF(INDEX(_xlfn.TEXTSPLIT(Table1[[#This Row],[csv]],"_"),4)="optimized",1,0)</f>
        <v>0</v>
      </c>
    </row>
    <row r="5470" spans="1:14" x14ac:dyDescent="0.25">
      <c r="A5470" t="s">
        <v>420</v>
      </c>
      <c r="B5470" t="s">
        <v>419</v>
      </c>
      <c r="C5470">
        <v>5</v>
      </c>
      <c r="D5470" t="s">
        <v>627</v>
      </c>
      <c r="E5470">
        <v>12500</v>
      </c>
      <c r="F5470">
        <v>12500</v>
      </c>
      <c r="G5470">
        <v>12500</v>
      </c>
      <c r="H5470">
        <v>4.2013496379999999</v>
      </c>
      <c r="I5470">
        <v>4.2013499999999997</v>
      </c>
      <c r="J5470">
        <v>929.76075200000002</v>
      </c>
      <c r="K5470" s="4" t="str" cm="1">
        <f t="array" ref="K5470">INDEX(_xlfn.TEXTSPLIT(Table1[[#This Row],[csv]],"_"),1)</f>
        <v>dgemm</v>
      </c>
      <c r="L5470" s="4" t="str" cm="1">
        <f t="array" ref="L5470">INDEX(_xlfn.TEXTSPLIT(Table1[[#This Row],[csv]],"_"),2)</f>
        <v>oblas</v>
      </c>
      <c r="M5470" s="4" t="str" cm="1">
        <f t="array" ref="M5470">INDEX(_xlfn.TEXTSPLIT(Table1[[#This Row],[csv]],"_"),3)</f>
        <v>epyc</v>
      </c>
      <c r="N5470" s="4" cm="1">
        <f t="array" ref="N5470">IF(INDEX(_xlfn.TEXTSPLIT(Table1[[#This Row],[csv]],"_"),4)="optimized",1,0)</f>
        <v>0</v>
      </c>
    </row>
    <row r="5471" spans="1:14" x14ac:dyDescent="0.25">
      <c r="A5471" t="s">
        <v>420</v>
      </c>
      <c r="B5471" t="s">
        <v>419</v>
      </c>
      <c r="C5471">
        <v>5</v>
      </c>
      <c r="D5471" t="s">
        <v>628</v>
      </c>
      <c r="E5471">
        <v>13000</v>
      </c>
      <c r="F5471">
        <v>13000</v>
      </c>
      <c r="G5471">
        <v>13000</v>
      </c>
      <c r="H5471">
        <v>4.2761513759999996</v>
      </c>
      <c r="I5471">
        <v>4.2761509999999996</v>
      </c>
      <c r="J5471">
        <v>1027.5595069999999</v>
      </c>
      <c r="K5471" s="4" t="str" cm="1">
        <f t="array" ref="K5471">INDEX(_xlfn.TEXTSPLIT(Table1[[#This Row],[csv]],"_"),1)</f>
        <v>dgemm</v>
      </c>
      <c r="L5471" s="4" t="str" cm="1">
        <f t="array" ref="L5471">INDEX(_xlfn.TEXTSPLIT(Table1[[#This Row],[csv]],"_"),2)</f>
        <v>oblas</v>
      </c>
      <c r="M5471" s="4" t="str" cm="1">
        <f t="array" ref="M5471">INDEX(_xlfn.TEXTSPLIT(Table1[[#This Row],[csv]],"_"),3)</f>
        <v>epyc</v>
      </c>
      <c r="N5471" s="4" cm="1">
        <f t="array" ref="N5471">IF(INDEX(_xlfn.TEXTSPLIT(Table1[[#This Row],[csv]],"_"),4)="optimized",1,0)</f>
        <v>0</v>
      </c>
    </row>
    <row r="5472" spans="1:14" x14ac:dyDescent="0.25">
      <c r="A5472" t="s">
        <v>420</v>
      </c>
      <c r="B5472" t="s">
        <v>419</v>
      </c>
      <c r="C5472">
        <v>5</v>
      </c>
      <c r="D5472" t="s">
        <v>629</v>
      </c>
      <c r="E5472">
        <v>13500</v>
      </c>
      <c r="F5472">
        <v>13500</v>
      </c>
      <c r="G5472">
        <v>13500</v>
      </c>
      <c r="H5472">
        <v>5.6168009569999997</v>
      </c>
      <c r="I5472">
        <v>5.6168009999999997</v>
      </c>
      <c r="J5472">
        <v>876.07697599999995</v>
      </c>
      <c r="K5472" s="4" t="str" cm="1">
        <f t="array" ref="K5472">INDEX(_xlfn.TEXTSPLIT(Table1[[#This Row],[csv]],"_"),1)</f>
        <v>dgemm</v>
      </c>
      <c r="L5472" s="4" t="str" cm="1">
        <f t="array" ref="L5472">INDEX(_xlfn.TEXTSPLIT(Table1[[#This Row],[csv]],"_"),2)</f>
        <v>oblas</v>
      </c>
      <c r="M5472" s="4" t="str" cm="1">
        <f t="array" ref="M5472">INDEX(_xlfn.TEXTSPLIT(Table1[[#This Row],[csv]],"_"),3)</f>
        <v>epyc</v>
      </c>
      <c r="N5472" s="4" cm="1">
        <f t="array" ref="N5472">IF(INDEX(_xlfn.TEXTSPLIT(Table1[[#This Row],[csv]],"_"),4)="optimized",1,0)</f>
        <v>0</v>
      </c>
    </row>
    <row r="5473" spans="1:14" x14ac:dyDescent="0.25">
      <c r="A5473" t="s">
        <v>420</v>
      </c>
      <c r="B5473" t="s">
        <v>419</v>
      </c>
      <c r="C5473">
        <v>5</v>
      </c>
      <c r="D5473" t="s">
        <v>630</v>
      </c>
      <c r="E5473">
        <v>14000</v>
      </c>
      <c r="F5473">
        <v>14000</v>
      </c>
      <c r="G5473">
        <v>14000</v>
      </c>
      <c r="H5473">
        <v>6.1643962370000001</v>
      </c>
      <c r="I5473">
        <v>6.164396</v>
      </c>
      <c r="J5473">
        <v>890.27372500000001</v>
      </c>
      <c r="K5473" s="4" t="str" cm="1">
        <f t="array" ref="K5473">INDEX(_xlfn.TEXTSPLIT(Table1[[#This Row],[csv]],"_"),1)</f>
        <v>dgemm</v>
      </c>
      <c r="L5473" s="4" t="str" cm="1">
        <f t="array" ref="L5473">INDEX(_xlfn.TEXTSPLIT(Table1[[#This Row],[csv]],"_"),2)</f>
        <v>oblas</v>
      </c>
      <c r="M5473" s="4" t="str" cm="1">
        <f t="array" ref="M5473">INDEX(_xlfn.TEXTSPLIT(Table1[[#This Row],[csv]],"_"),3)</f>
        <v>epyc</v>
      </c>
      <c r="N5473" s="4" cm="1">
        <f t="array" ref="N5473">IF(INDEX(_xlfn.TEXTSPLIT(Table1[[#This Row],[csv]],"_"),4)="optimized",1,0)</f>
        <v>0</v>
      </c>
    </row>
    <row r="5474" spans="1:14" x14ac:dyDescent="0.25">
      <c r="A5474" t="s">
        <v>420</v>
      </c>
      <c r="B5474" t="s">
        <v>419</v>
      </c>
      <c r="C5474">
        <v>5</v>
      </c>
      <c r="D5474" t="s">
        <v>631</v>
      </c>
      <c r="E5474">
        <v>14500</v>
      </c>
      <c r="F5474">
        <v>14500</v>
      </c>
      <c r="G5474">
        <v>14500</v>
      </c>
      <c r="H5474">
        <v>6.8831845039999999</v>
      </c>
      <c r="I5474">
        <v>6.8831850000000001</v>
      </c>
      <c r="J5474">
        <v>885.81818399999997</v>
      </c>
      <c r="K5474" s="4" t="str" cm="1">
        <f t="array" ref="K5474">INDEX(_xlfn.TEXTSPLIT(Table1[[#This Row],[csv]],"_"),1)</f>
        <v>dgemm</v>
      </c>
      <c r="L5474" s="4" t="str" cm="1">
        <f t="array" ref="L5474">INDEX(_xlfn.TEXTSPLIT(Table1[[#This Row],[csv]],"_"),2)</f>
        <v>oblas</v>
      </c>
      <c r="M5474" s="4" t="str" cm="1">
        <f t="array" ref="M5474">INDEX(_xlfn.TEXTSPLIT(Table1[[#This Row],[csv]],"_"),3)</f>
        <v>epyc</v>
      </c>
      <c r="N5474" s="4" cm="1">
        <f t="array" ref="N5474">IF(INDEX(_xlfn.TEXTSPLIT(Table1[[#This Row],[csv]],"_"),4)="optimized",1,0)</f>
        <v>0</v>
      </c>
    </row>
    <row r="5475" spans="1:14" x14ac:dyDescent="0.25">
      <c r="A5475" t="s">
        <v>420</v>
      </c>
      <c r="B5475" t="s">
        <v>419</v>
      </c>
      <c r="C5475">
        <v>5</v>
      </c>
      <c r="D5475" t="s">
        <v>632</v>
      </c>
      <c r="E5475">
        <v>15000</v>
      </c>
      <c r="F5475">
        <v>15000</v>
      </c>
      <c r="G5475">
        <v>15000</v>
      </c>
      <c r="H5475">
        <v>8.2970530359999994</v>
      </c>
      <c r="I5475">
        <v>8.297053</v>
      </c>
      <c r="J5475">
        <v>813.54186500000003</v>
      </c>
      <c r="K5475" s="4" t="str" cm="1">
        <f t="array" ref="K5475">INDEX(_xlfn.TEXTSPLIT(Table1[[#This Row],[csv]],"_"),1)</f>
        <v>dgemm</v>
      </c>
      <c r="L5475" s="4" t="str" cm="1">
        <f t="array" ref="L5475">INDEX(_xlfn.TEXTSPLIT(Table1[[#This Row],[csv]],"_"),2)</f>
        <v>oblas</v>
      </c>
      <c r="M5475" s="4" t="str" cm="1">
        <f t="array" ref="M5475">INDEX(_xlfn.TEXTSPLIT(Table1[[#This Row],[csv]],"_"),3)</f>
        <v>epyc</v>
      </c>
      <c r="N5475" s="4" cm="1">
        <f t="array" ref="N5475">IF(INDEX(_xlfn.TEXTSPLIT(Table1[[#This Row],[csv]],"_"),4)="optimized",1,0)</f>
        <v>0</v>
      </c>
    </row>
    <row r="5476" spans="1:14" x14ac:dyDescent="0.25">
      <c r="A5476" t="s">
        <v>420</v>
      </c>
      <c r="B5476" t="s">
        <v>419</v>
      </c>
      <c r="C5476">
        <v>5</v>
      </c>
      <c r="D5476" t="s">
        <v>633</v>
      </c>
      <c r="E5476">
        <v>15500</v>
      </c>
      <c r="F5476">
        <v>15500</v>
      </c>
      <c r="G5476">
        <v>15500</v>
      </c>
      <c r="H5476">
        <v>7.009994056</v>
      </c>
      <c r="I5476">
        <v>7.0099939999999998</v>
      </c>
      <c r="J5476">
        <v>1062.447406</v>
      </c>
      <c r="K5476" s="4" t="str" cm="1">
        <f t="array" ref="K5476">INDEX(_xlfn.TEXTSPLIT(Table1[[#This Row],[csv]],"_"),1)</f>
        <v>dgemm</v>
      </c>
      <c r="L5476" s="4" t="str" cm="1">
        <f t="array" ref="L5476">INDEX(_xlfn.TEXTSPLIT(Table1[[#This Row],[csv]],"_"),2)</f>
        <v>oblas</v>
      </c>
      <c r="M5476" s="4" t="str" cm="1">
        <f t="array" ref="M5476">INDEX(_xlfn.TEXTSPLIT(Table1[[#This Row],[csv]],"_"),3)</f>
        <v>epyc</v>
      </c>
      <c r="N5476" s="4" cm="1">
        <f t="array" ref="N5476">IF(INDEX(_xlfn.TEXTSPLIT(Table1[[#This Row],[csv]],"_"),4)="optimized",1,0)</f>
        <v>0</v>
      </c>
    </row>
    <row r="5477" spans="1:14" x14ac:dyDescent="0.25">
      <c r="A5477" t="s">
        <v>420</v>
      </c>
      <c r="B5477" t="s">
        <v>419</v>
      </c>
      <c r="C5477">
        <v>5</v>
      </c>
      <c r="D5477" t="s">
        <v>634</v>
      </c>
      <c r="E5477">
        <v>16000</v>
      </c>
      <c r="F5477">
        <v>16000</v>
      </c>
      <c r="G5477">
        <v>16000</v>
      </c>
      <c r="H5477">
        <v>9.6785512469999997</v>
      </c>
      <c r="I5477">
        <v>9.6785510000000006</v>
      </c>
      <c r="J5477">
        <v>846.40766900000006</v>
      </c>
      <c r="K5477" s="4" t="str" cm="1">
        <f t="array" ref="K5477">INDEX(_xlfn.TEXTSPLIT(Table1[[#This Row],[csv]],"_"),1)</f>
        <v>dgemm</v>
      </c>
      <c r="L5477" s="4" t="str" cm="1">
        <f t="array" ref="L5477">INDEX(_xlfn.TEXTSPLIT(Table1[[#This Row],[csv]],"_"),2)</f>
        <v>oblas</v>
      </c>
      <c r="M5477" s="4" t="str" cm="1">
        <f t="array" ref="M5477">INDEX(_xlfn.TEXTSPLIT(Table1[[#This Row],[csv]],"_"),3)</f>
        <v>epyc</v>
      </c>
      <c r="N5477" s="4" cm="1">
        <f t="array" ref="N5477">IF(INDEX(_xlfn.TEXTSPLIT(Table1[[#This Row],[csv]],"_"),4)="optimized",1,0)</f>
        <v>0</v>
      </c>
    </row>
    <row r="5478" spans="1:14" x14ac:dyDescent="0.25">
      <c r="A5478" t="s">
        <v>420</v>
      </c>
      <c r="B5478" t="s">
        <v>419</v>
      </c>
      <c r="C5478">
        <v>5</v>
      </c>
      <c r="D5478" t="s">
        <v>635</v>
      </c>
      <c r="E5478">
        <v>16500</v>
      </c>
      <c r="F5478">
        <v>16500</v>
      </c>
      <c r="G5478">
        <v>16500</v>
      </c>
      <c r="H5478">
        <v>10.327169386</v>
      </c>
      <c r="I5478">
        <v>10.327169</v>
      </c>
      <c r="J5478">
        <v>869.962491</v>
      </c>
      <c r="K5478" s="4" t="str" cm="1">
        <f t="array" ref="K5478">INDEX(_xlfn.TEXTSPLIT(Table1[[#This Row],[csv]],"_"),1)</f>
        <v>dgemm</v>
      </c>
      <c r="L5478" s="4" t="str" cm="1">
        <f t="array" ref="L5478">INDEX(_xlfn.TEXTSPLIT(Table1[[#This Row],[csv]],"_"),2)</f>
        <v>oblas</v>
      </c>
      <c r="M5478" s="4" t="str" cm="1">
        <f t="array" ref="M5478">INDEX(_xlfn.TEXTSPLIT(Table1[[#This Row],[csv]],"_"),3)</f>
        <v>epyc</v>
      </c>
      <c r="N5478" s="4" cm="1">
        <f t="array" ref="N5478">IF(INDEX(_xlfn.TEXTSPLIT(Table1[[#This Row],[csv]],"_"),4)="optimized",1,0)</f>
        <v>0</v>
      </c>
    </row>
    <row r="5479" spans="1:14" x14ac:dyDescent="0.25">
      <c r="A5479" t="s">
        <v>420</v>
      </c>
      <c r="B5479" t="s">
        <v>419</v>
      </c>
      <c r="C5479">
        <v>5</v>
      </c>
      <c r="D5479" t="s">
        <v>636</v>
      </c>
      <c r="E5479">
        <v>17000</v>
      </c>
      <c r="F5479">
        <v>17000</v>
      </c>
      <c r="G5479">
        <v>17000</v>
      </c>
      <c r="H5479">
        <v>11.023383153999999</v>
      </c>
      <c r="I5479">
        <v>11.023383000000001</v>
      </c>
      <c r="J5479">
        <v>891.37788899999998</v>
      </c>
      <c r="K5479" s="4" t="str" cm="1">
        <f t="array" ref="K5479">INDEX(_xlfn.TEXTSPLIT(Table1[[#This Row],[csv]],"_"),1)</f>
        <v>dgemm</v>
      </c>
      <c r="L5479" s="4" t="str" cm="1">
        <f t="array" ref="L5479">INDEX(_xlfn.TEXTSPLIT(Table1[[#This Row],[csv]],"_"),2)</f>
        <v>oblas</v>
      </c>
      <c r="M5479" s="4" t="str" cm="1">
        <f t="array" ref="M5479">INDEX(_xlfn.TEXTSPLIT(Table1[[#This Row],[csv]],"_"),3)</f>
        <v>epyc</v>
      </c>
      <c r="N5479" s="4" cm="1">
        <f t="array" ref="N5479">IF(INDEX(_xlfn.TEXTSPLIT(Table1[[#This Row],[csv]],"_"),4)="optimized",1,0)</f>
        <v>0</v>
      </c>
    </row>
    <row r="5480" spans="1:14" x14ac:dyDescent="0.25">
      <c r="A5480" t="s">
        <v>420</v>
      </c>
      <c r="B5480" t="s">
        <v>419</v>
      </c>
      <c r="C5480">
        <v>5</v>
      </c>
      <c r="D5480" t="s">
        <v>637</v>
      </c>
      <c r="E5480">
        <v>17500</v>
      </c>
      <c r="F5480">
        <v>17500</v>
      </c>
      <c r="G5480">
        <v>17500</v>
      </c>
      <c r="H5480">
        <v>12.376515721000001</v>
      </c>
      <c r="I5480">
        <v>12.376516000000001</v>
      </c>
      <c r="J5480">
        <v>866.05553999999995</v>
      </c>
      <c r="K5480" s="4" t="str" cm="1">
        <f t="array" ref="K5480">INDEX(_xlfn.TEXTSPLIT(Table1[[#This Row],[csv]],"_"),1)</f>
        <v>dgemm</v>
      </c>
      <c r="L5480" s="4" t="str" cm="1">
        <f t="array" ref="L5480">INDEX(_xlfn.TEXTSPLIT(Table1[[#This Row],[csv]],"_"),2)</f>
        <v>oblas</v>
      </c>
      <c r="M5480" s="4" t="str" cm="1">
        <f t="array" ref="M5480">INDEX(_xlfn.TEXTSPLIT(Table1[[#This Row],[csv]],"_"),3)</f>
        <v>epyc</v>
      </c>
      <c r="N5480" s="4" cm="1">
        <f t="array" ref="N5480">IF(INDEX(_xlfn.TEXTSPLIT(Table1[[#This Row],[csv]],"_"),4)="optimized",1,0)</f>
        <v>0</v>
      </c>
    </row>
    <row r="5481" spans="1:14" x14ac:dyDescent="0.25">
      <c r="A5481" t="s">
        <v>420</v>
      </c>
      <c r="B5481" t="s">
        <v>419</v>
      </c>
      <c r="C5481">
        <v>5</v>
      </c>
      <c r="D5481" t="s">
        <v>638</v>
      </c>
      <c r="E5481">
        <v>18000</v>
      </c>
      <c r="F5481">
        <v>18000</v>
      </c>
      <c r="G5481">
        <v>18000</v>
      </c>
      <c r="H5481">
        <v>12.885347486000001</v>
      </c>
      <c r="I5481">
        <v>12.885346999999999</v>
      </c>
      <c r="J5481">
        <v>905.21423800000002</v>
      </c>
      <c r="K5481" s="4" t="str" cm="1">
        <f t="array" ref="K5481">INDEX(_xlfn.TEXTSPLIT(Table1[[#This Row],[csv]],"_"),1)</f>
        <v>dgemm</v>
      </c>
      <c r="L5481" s="4" t="str" cm="1">
        <f t="array" ref="L5481">INDEX(_xlfn.TEXTSPLIT(Table1[[#This Row],[csv]],"_"),2)</f>
        <v>oblas</v>
      </c>
      <c r="M5481" s="4" t="str" cm="1">
        <f t="array" ref="M5481">INDEX(_xlfn.TEXTSPLIT(Table1[[#This Row],[csv]],"_"),3)</f>
        <v>epyc</v>
      </c>
      <c r="N5481" s="4" cm="1">
        <f t="array" ref="N5481">IF(INDEX(_xlfn.TEXTSPLIT(Table1[[#This Row],[csv]],"_"),4)="optimized",1,0)</f>
        <v>0</v>
      </c>
    </row>
    <row r="5482" spans="1:14" x14ac:dyDescent="0.25">
      <c r="A5482" t="s">
        <v>420</v>
      </c>
      <c r="B5482" t="s">
        <v>419</v>
      </c>
      <c r="C5482">
        <v>5</v>
      </c>
      <c r="D5482" t="s">
        <v>639</v>
      </c>
      <c r="E5482">
        <v>18500</v>
      </c>
      <c r="F5482">
        <v>18500</v>
      </c>
      <c r="G5482">
        <v>18500</v>
      </c>
      <c r="H5482">
        <v>10.999080770999999</v>
      </c>
      <c r="I5482">
        <v>10.999081</v>
      </c>
      <c r="J5482">
        <v>1151.300755</v>
      </c>
      <c r="K5482" s="4" t="str" cm="1">
        <f t="array" ref="K5482">INDEX(_xlfn.TEXTSPLIT(Table1[[#This Row],[csv]],"_"),1)</f>
        <v>dgemm</v>
      </c>
      <c r="L5482" s="4" t="str" cm="1">
        <f t="array" ref="L5482">INDEX(_xlfn.TEXTSPLIT(Table1[[#This Row],[csv]],"_"),2)</f>
        <v>oblas</v>
      </c>
      <c r="M5482" s="4" t="str" cm="1">
        <f t="array" ref="M5482">INDEX(_xlfn.TEXTSPLIT(Table1[[#This Row],[csv]],"_"),3)</f>
        <v>epyc</v>
      </c>
      <c r="N5482" s="4" cm="1">
        <f t="array" ref="N5482">IF(INDEX(_xlfn.TEXTSPLIT(Table1[[#This Row],[csv]],"_"),4)="optimized",1,0)</f>
        <v>0</v>
      </c>
    </row>
    <row r="5483" spans="1:14" x14ac:dyDescent="0.25">
      <c r="A5483" t="s">
        <v>420</v>
      </c>
      <c r="B5483" t="s">
        <v>419</v>
      </c>
      <c r="C5483">
        <v>5</v>
      </c>
      <c r="D5483" t="s">
        <v>640</v>
      </c>
      <c r="E5483">
        <v>19000</v>
      </c>
      <c r="F5483">
        <v>19000</v>
      </c>
      <c r="G5483">
        <v>19000</v>
      </c>
      <c r="H5483">
        <v>13.440595822000001</v>
      </c>
      <c r="I5483">
        <v>13.440595999999999</v>
      </c>
      <c r="J5483">
        <v>1020.639277</v>
      </c>
      <c r="K5483" s="4" t="str" cm="1">
        <f t="array" ref="K5483">INDEX(_xlfn.TEXTSPLIT(Table1[[#This Row],[csv]],"_"),1)</f>
        <v>dgemm</v>
      </c>
      <c r="L5483" s="4" t="str" cm="1">
        <f t="array" ref="L5483">INDEX(_xlfn.TEXTSPLIT(Table1[[#This Row],[csv]],"_"),2)</f>
        <v>oblas</v>
      </c>
      <c r="M5483" s="4" t="str" cm="1">
        <f t="array" ref="M5483">INDEX(_xlfn.TEXTSPLIT(Table1[[#This Row],[csv]],"_"),3)</f>
        <v>epyc</v>
      </c>
      <c r="N5483" s="4" cm="1">
        <f t="array" ref="N5483">IF(INDEX(_xlfn.TEXTSPLIT(Table1[[#This Row],[csv]],"_"),4)="optimized",1,0)</f>
        <v>0</v>
      </c>
    </row>
    <row r="5484" spans="1:14" x14ac:dyDescent="0.25">
      <c r="A5484" t="s">
        <v>420</v>
      </c>
      <c r="B5484" t="s">
        <v>419</v>
      </c>
      <c r="C5484">
        <v>5</v>
      </c>
      <c r="D5484" t="s">
        <v>641</v>
      </c>
      <c r="E5484">
        <v>19500</v>
      </c>
      <c r="F5484">
        <v>19500</v>
      </c>
      <c r="G5484">
        <v>19500</v>
      </c>
      <c r="H5484">
        <v>17.148227800000001</v>
      </c>
      <c r="I5484">
        <v>17.148228</v>
      </c>
      <c r="J5484">
        <v>864.797819</v>
      </c>
      <c r="K5484" s="4" t="str" cm="1">
        <f t="array" ref="K5484">INDEX(_xlfn.TEXTSPLIT(Table1[[#This Row],[csv]],"_"),1)</f>
        <v>dgemm</v>
      </c>
      <c r="L5484" s="4" t="str" cm="1">
        <f t="array" ref="L5484">INDEX(_xlfn.TEXTSPLIT(Table1[[#This Row],[csv]],"_"),2)</f>
        <v>oblas</v>
      </c>
      <c r="M5484" s="4" t="str" cm="1">
        <f t="array" ref="M5484">INDEX(_xlfn.TEXTSPLIT(Table1[[#This Row],[csv]],"_"),3)</f>
        <v>epyc</v>
      </c>
      <c r="N5484" s="4" cm="1">
        <f t="array" ref="N5484">IF(INDEX(_xlfn.TEXTSPLIT(Table1[[#This Row],[csv]],"_"),4)="optimized",1,0)</f>
        <v>0</v>
      </c>
    </row>
    <row r="5485" spans="1:14" x14ac:dyDescent="0.25">
      <c r="A5485" t="s">
        <v>420</v>
      </c>
      <c r="B5485" t="s">
        <v>419</v>
      </c>
      <c r="C5485">
        <v>5</v>
      </c>
      <c r="D5485" t="s">
        <v>642</v>
      </c>
      <c r="E5485">
        <v>20000</v>
      </c>
      <c r="F5485">
        <v>20000</v>
      </c>
      <c r="G5485">
        <v>20000</v>
      </c>
      <c r="H5485">
        <v>13.428430258000001</v>
      </c>
      <c r="I5485">
        <v>13.428430000000001</v>
      </c>
      <c r="J5485">
        <v>1191.501888</v>
      </c>
      <c r="K5485" s="4" t="str" cm="1">
        <f t="array" ref="K5485">INDEX(_xlfn.TEXTSPLIT(Table1[[#This Row],[csv]],"_"),1)</f>
        <v>dgemm</v>
      </c>
      <c r="L5485" s="4" t="str" cm="1">
        <f t="array" ref="L5485">INDEX(_xlfn.TEXTSPLIT(Table1[[#This Row],[csv]],"_"),2)</f>
        <v>oblas</v>
      </c>
      <c r="M5485" s="4" t="str" cm="1">
        <f t="array" ref="M5485">INDEX(_xlfn.TEXTSPLIT(Table1[[#This Row],[csv]],"_"),3)</f>
        <v>epyc</v>
      </c>
      <c r="N5485" s="4" cm="1">
        <f t="array" ref="N5485">IF(INDEX(_xlfn.TEXTSPLIT(Table1[[#This Row],[csv]],"_"),4)="optimized",1,0)</f>
        <v>0</v>
      </c>
    </row>
    <row r="5486" spans="1:14" x14ac:dyDescent="0.25">
      <c r="A5486" t="s">
        <v>420</v>
      </c>
      <c r="B5486" t="s">
        <v>419</v>
      </c>
      <c r="C5486">
        <v>5</v>
      </c>
      <c r="D5486" t="s">
        <v>643</v>
      </c>
      <c r="E5486">
        <v>2000</v>
      </c>
      <c r="F5486">
        <v>2000</v>
      </c>
      <c r="G5486">
        <v>2000</v>
      </c>
      <c r="H5486">
        <v>3.6172115999999997E-2</v>
      </c>
      <c r="I5486">
        <v>3.6172000000000003E-2</v>
      </c>
      <c r="J5486">
        <v>442.32966599999997</v>
      </c>
      <c r="K5486" s="4" t="str" cm="1">
        <f t="array" ref="K5486">INDEX(_xlfn.TEXTSPLIT(Table1[[#This Row],[csv]],"_"),1)</f>
        <v>dgemm</v>
      </c>
      <c r="L5486" s="4" t="str" cm="1">
        <f t="array" ref="L5486">INDEX(_xlfn.TEXTSPLIT(Table1[[#This Row],[csv]],"_"),2)</f>
        <v>oblas</v>
      </c>
      <c r="M5486" s="4" t="str" cm="1">
        <f t="array" ref="M5486">INDEX(_xlfn.TEXTSPLIT(Table1[[#This Row],[csv]],"_"),3)</f>
        <v>epyc</v>
      </c>
      <c r="N5486" s="4" cm="1">
        <f t="array" ref="N5486">IF(INDEX(_xlfn.TEXTSPLIT(Table1[[#This Row],[csv]],"_"),4)="optimized",1,0)</f>
        <v>0</v>
      </c>
    </row>
    <row r="5487" spans="1:14" x14ac:dyDescent="0.25">
      <c r="A5487" t="s">
        <v>420</v>
      </c>
      <c r="B5487" t="s">
        <v>419</v>
      </c>
      <c r="C5487">
        <v>5</v>
      </c>
      <c r="D5487" t="s">
        <v>644</v>
      </c>
      <c r="E5487">
        <v>2500</v>
      </c>
      <c r="F5487">
        <v>2500</v>
      </c>
      <c r="G5487">
        <v>2500</v>
      </c>
      <c r="H5487">
        <v>5.4297687999999997E-2</v>
      </c>
      <c r="I5487">
        <v>5.4297999999999999E-2</v>
      </c>
      <c r="J5487">
        <v>575.53095099999996</v>
      </c>
      <c r="K5487" s="4" t="str" cm="1">
        <f t="array" ref="K5487">INDEX(_xlfn.TEXTSPLIT(Table1[[#This Row],[csv]],"_"),1)</f>
        <v>dgemm</v>
      </c>
      <c r="L5487" s="4" t="str" cm="1">
        <f t="array" ref="L5487">INDEX(_xlfn.TEXTSPLIT(Table1[[#This Row],[csv]],"_"),2)</f>
        <v>oblas</v>
      </c>
      <c r="M5487" s="4" t="str" cm="1">
        <f t="array" ref="M5487">INDEX(_xlfn.TEXTSPLIT(Table1[[#This Row],[csv]],"_"),3)</f>
        <v>epyc</v>
      </c>
      <c r="N5487" s="4" cm="1">
        <f t="array" ref="N5487">IF(INDEX(_xlfn.TEXTSPLIT(Table1[[#This Row],[csv]],"_"),4)="optimized",1,0)</f>
        <v>0</v>
      </c>
    </row>
    <row r="5488" spans="1:14" x14ac:dyDescent="0.25">
      <c r="A5488" t="s">
        <v>420</v>
      </c>
      <c r="B5488" t="s">
        <v>419</v>
      </c>
      <c r="C5488">
        <v>5</v>
      </c>
      <c r="D5488" t="s">
        <v>645</v>
      </c>
      <c r="E5488">
        <v>3000</v>
      </c>
      <c r="F5488">
        <v>3000</v>
      </c>
      <c r="G5488">
        <v>3000</v>
      </c>
      <c r="H5488">
        <v>7.3311638999999998E-2</v>
      </c>
      <c r="I5488">
        <v>7.3312000000000002E-2</v>
      </c>
      <c r="J5488">
        <v>736.58154100000002</v>
      </c>
      <c r="K5488" s="4" t="str" cm="1">
        <f t="array" ref="K5488">INDEX(_xlfn.TEXTSPLIT(Table1[[#This Row],[csv]],"_"),1)</f>
        <v>dgemm</v>
      </c>
      <c r="L5488" s="4" t="str" cm="1">
        <f t="array" ref="L5488">INDEX(_xlfn.TEXTSPLIT(Table1[[#This Row],[csv]],"_"),2)</f>
        <v>oblas</v>
      </c>
      <c r="M5488" s="4" t="str" cm="1">
        <f t="array" ref="M5488">INDEX(_xlfn.TEXTSPLIT(Table1[[#This Row],[csv]],"_"),3)</f>
        <v>epyc</v>
      </c>
      <c r="N5488" s="4" cm="1">
        <f t="array" ref="N5488">IF(INDEX(_xlfn.TEXTSPLIT(Table1[[#This Row],[csv]],"_"),4)="optimized",1,0)</f>
        <v>0</v>
      </c>
    </row>
    <row r="5489" spans="1:14" x14ac:dyDescent="0.25">
      <c r="A5489" t="s">
        <v>420</v>
      </c>
      <c r="B5489" t="s">
        <v>419</v>
      </c>
      <c r="C5489">
        <v>5</v>
      </c>
      <c r="D5489" t="s">
        <v>646</v>
      </c>
      <c r="E5489">
        <v>3500</v>
      </c>
      <c r="F5489">
        <v>3500</v>
      </c>
      <c r="G5489">
        <v>3500</v>
      </c>
      <c r="H5489">
        <v>0.11397695100000001</v>
      </c>
      <c r="I5489">
        <v>0.11397699999999999</v>
      </c>
      <c r="J5489">
        <v>752.34509500000001</v>
      </c>
      <c r="K5489" s="4" t="str" cm="1">
        <f t="array" ref="K5489">INDEX(_xlfn.TEXTSPLIT(Table1[[#This Row],[csv]],"_"),1)</f>
        <v>dgemm</v>
      </c>
      <c r="L5489" s="4" t="str" cm="1">
        <f t="array" ref="L5489">INDEX(_xlfn.TEXTSPLIT(Table1[[#This Row],[csv]],"_"),2)</f>
        <v>oblas</v>
      </c>
      <c r="M5489" s="4" t="str" cm="1">
        <f t="array" ref="M5489">INDEX(_xlfn.TEXTSPLIT(Table1[[#This Row],[csv]],"_"),3)</f>
        <v>epyc</v>
      </c>
      <c r="N5489" s="4" cm="1">
        <f t="array" ref="N5489">IF(INDEX(_xlfn.TEXTSPLIT(Table1[[#This Row],[csv]],"_"),4)="optimized",1,0)</f>
        <v>0</v>
      </c>
    </row>
    <row r="5490" spans="1:14" x14ac:dyDescent="0.25">
      <c r="A5490" t="s">
        <v>420</v>
      </c>
      <c r="B5490" t="s">
        <v>419</v>
      </c>
      <c r="C5490">
        <v>5</v>
      </c>
      <c r="D5490" t="s">
        <v>647</v>
      </c>
      <c r="E5490">
        <v>4000</v>
      </c>
      <c r="F5490">
        <v>4000</v>
      </c>
      <c r="G5490">
        <v>4000</v>
      </c>
      <c r="H5490">
        <v>0.173395665</v>
      </c>
      <c r="I5490">
        <v>0.17339599999999999</v>
      </c>
      <c r="J5490">
        <v>738.19607900000005</v>
      </c>
      <c r="K5490" s="4" t="str" cm="1">
        <f t="array" ref="K5490">INDEX(_xlfn.TEXTSPLIT(Table1[[#This Row],[csv]],"_"),1)</f>
        <v>dgemm</v>
      </c>
      <c r="L5490" s="4" t="str" cm="1">
        <f t="array" ref="L5490">INDEX(_xlfn.TEXTSPLIT(Table1[[#This Row],[csv]],"_"),2)</f>
        <v>oblas</v>
      </c>
      <c r="M5490" s="4" t="str" cm="1">
        <f t="array" ref="M5490">INDEX(_xlfn.TEXTSPLIT(Table1[[#This Row],[csv]],"_"),3)</f>
        <v>epyc</v>
      </c>
      <c r="N5490" s="4" cm="1">
        <f t="array" ref="N5490">IF(INDEX(_xlfn.TEXTSPLIT(Table1[[#This Row],[csv]],"_"),4)="optimized",1,0)</f>
        <v>0</v>
      </c>
    </row>
    <row r="5491" spans="1:14" x14ac:dyDescent="0.25">
      <c r="A5491" t="s">
        <v>420</v>
      </c>
      <c r="B5491" t="s">
        <v>419</v>
      </c>
      <c r="C5491">
        <v>5</v>
      </c>
      <c r="D5491" t="s">
        <v>648</v>
      </c>
      <c r="E5491">
        <v>4500</v>
      </c>
      <c r="F5491">
        <v>4500</v>
      </c>
      <c r="G5491">
        <v>4500</v>
      </c>
      <c r="H5491">
        <v>0.26532283800000001</v>
      </c>
      <c r="I5491">
        <v>0.26532299999999998</v>
      </c>
      <c r="J5491">
        <v>686.89903000000004</v>
      </c>
      <c r="K5491" s="4" t="str" cm="1">
        <f t="array" ref="K5491">INDEX(_xlfn.TEXTSPLIT(Table1[[#This Row],[csv]],"_"),1)</f>
        <v>dgemm</v>
      </c>
      <c r="L5491" s="4" t="str" cm="1">
        <f t="array" ref="L5491">INDEX(_xlfn.TEXTSPLIT(Table1[[#This Row],[csv]],"_"),2)</f>
        <v>oblas</v>
      </c>
      <c r="M5491" s="4" t="str" cm="1">
        <f t="array" ref="M5491">INDEX(_xlfn.TEXTSPLIT(Table1[[#This Row],[csv]],"_"),3)</f>
        <v>epyc</v>
      </c>
      <c r="N5491" s="4" cm="1">
        <f t="array" ref="N5491">IF(INDEX(_xlfn.TEXTSPLIT(Table1[[#This Row],[csv]],"_"),4)="optimized",1,0)</f>
        <v>0</v>
      </c>
    </row>
    <row r="5492" spans="1:14" x14ac:dyDescent="0.25">
      <c r="A5492" t="s">
        <v>420</v>
      </c>
      <c r="B5492" t="s">
        <v>419</v>
      </c>
      <c r="C5492">
        <v>5</v>
      </c>
      <c r="D5492" t="s">
        <v>649</v>
      </c>
      <c r="E5492">
        <v>5000</v>
      </c>
      <c r="F5492">
        <v>5000</v>
      </c>
      <c r="G5492">
        <v>5000</v>
      </c>
      <c r="H5492">
        <v>0.369160349</v>
      </c>
      <c r="I5492">
        <v>0.36915999999999999</v>
      </c>
      <c r="J5492">
        <v>677.212492</v>
      </c>
      <c r="K5492" s="4" t="str" cm="1">
        <f t="array" ref="K5492">INDEX(_xlfn.TEXTSPLIT(Table1[[#This Row],[csv]],"_"),1)</f>
        <v>dgemm</v>
      </c>
      <c r="L5492" s="4" t="str" cm="1">
        <f t="array" ref="L5492">INDEX(_xlfn.TEXTSPLIT(Table1[[#This Row],[csv]],"_"),2)</f>
        <v>oblas</v>
      </c>
      <c r="M5492" s="4" t="str" cm="1">
        <f t="array" ref="M5492">INDEX(_xlfn.TEXTSPLIT(Table1[[#This Row],[csv]],"_"),3)</f>
        <v>epyc</v>
      </c>
      <c r="N5492" s="4" cm="1">
        <f t="array" ref="N5492">IF(INDEX(_xlfn.TEXTSPLIT(Table1[[#This Row],[csv]],"_"),4)="optimized",1,0)</f>
        <v>0</v>
      </c>
    </row>
    <row r="5493" spans="1:14" x14ac:dyDescent="0.25">
      <c r="A5493" t="s">
        <v>420</v>
      </c>
      <c r="B5493" t="s">
        <v>419</v>
      </c>
      <c r="C5493">
        <v>5</v>
      </c>
      <c r="D5493" t="s">
        <v>650</v>
      </c>
      <c r="E5493">
        <v>5500</v>
      </c>
      <c r="F5493">
        <v>5500</v>
      </c>
      <c r="G5493">
        <v>5500</v>
      </c>
      <c r="H5493">
        <v>0.48783210500000002</v>
      </c>
      <c r="I5493">
        <v>0.48783199999999999</v>
      </c>
      <c r="J5493">
        <v>682.09942799999999</v>
      </c>
      <c r="K5493" s="4" t="str" cm="1">
        <f t="array" ref="K5493">INDEX(_xlfn.TEXTSPLIT(Table1[[#This Row],[csv]],"_"),1)</f>
        <v>dgemm</v>
      </c>
      <c r="L5493" s="4" t="str" cm="1">
        <f t="array" ref="L5493">INDEX(_xlfn.TEXTSPLIT(Table1[[#This Row],[csv]],"_"),2)</f>
        <v>oblas</v>
      </c>
      <c r="M5493" s="4" t="str" cm="1">
        <f t="array" ref="M5493">INDEX(_xlfn.TEXTSPLIT(Table1[[#This Row],[csv]],"_"),3)</f>
        <v>epyc</v>
      </c>
      <c r="N5493" s="4" cm="1">
        <f t="array" ref="N5493">IF(INDEX(_xlfn.TEXTSPLIT(Table1[[#This Row],[csv]],"_"),4)="optimized",1,0)</f>
        <v>0</v>
      </c>
    </row>
    <row r="5494" spans="1:14" x14ac:dyDescent="0.25">
      <c r="A5494" t="s">
        <v>420</v>
      </c>
      <c r="B5494" t="s">
        <v>419</v>
      </c>
      <c r="C5494">
        <v>5</v>
      </c>
      <c r="D5494" t="s">
        <v>651</v>
      </c>
      <c r="E5494">
        <v>6000</v>
      </c>
      <c r="F5494">
        <v>6000</v>
      </c>
      <c r="G5494">
        <v>6000</v>
      </c>
      <c r="H5494">
        <v>0.62024862800000002</v>
      </c>
      <c r="I5494">
        <v>0.62024900000000005</v>
      </c>
      <c r="J5494">
        <v>696.49489000000005</v>
      </c>
      <c r="K5494" s="4" t="str" cm="1">
        <f t="array" ref="K5494">INDEX(_xlfn.TEXTSPLIT(Table1[[#This Row],[csv]],"_"),1)</f>
        <v>dgemm</v>
      </c>
      <c r="L5494" s="4" t="str" cm="1">
        <f t="array" ref="L5494">INDEX(_xlfn.TEXTSPLIT(Table1[[#This Row],[csv]],"_"),2)</f>
        <v>oblas</v>
      </c>
      <c r="M5494" s="4" t="str" cm="1">
        <f t="array" ref="M5494">INDEX(_xlfn.TEXTSPLIT(Table1[[#This Row],[csv]],"_"),3)</f>
        <v>epyc</v>
      </c>
      <c r="N5494" s="4" cm="1">
        <f t="array" ref="N5494">IF(INDEX(_xlfn.TEXTSPLIT(Table1[[#This Row],[csv]],"_"),4)="optimized",1,0)</f>
        <v>0</v>
      </c>
    </row>
    <row r="5495" spans="1:14" x14ac:dyDescent="0.25">
      <c r="A5495" t="s">
        <v>420</v>
      </c>
      <c r="B5495" t="s">
        <v>419</v>
      </c>
      <c r="C5495">
        <v>5</v>
      </c>
      <c r="D5495" t="s">
        <v>652</v>
      </c>
      <c r="E5495">
        <v>6500</v>
      </c>
      <c r="F5495">
        <v>6500</v>
      </c>
      <c r="G5495">
        <v>6500</v>
      </c>
      <c r="H5495">
        <v>0.76136453500000001</v>
      </c>
      <c r="I5495">
        <v>0.76136499999999996</v>
      </c>
      <c r="J5495">
        <v>721.40213400000005</v>
      </c>
      <c r="K5495" s="4" t="str" cm="1">
        <f t="array" ref="K5495">INDEX(_xlfn.TEXTSPLIT(Table1[[#This Row],[csv]],"_"),1)</f>
        <v>dgemm</v>
      </c>
      <c r="L5495" s="4" t="str" cm="1">
        <f t="array" ref="L5495">INDEX(_xlfn.TEXTSPLIT(Table1[[#This Row],[csv]],"_"),2)</f>
        <v>oblas</v>
      </c>
      <c r="M5495" s="4" t="str" cm="1">
        <f t="array" ref="M5495">INDEX(_xlfn.TEXTSPLIT(Table1[[#This Row],[csv]],"_"),3)</f>
        <v>epyc</v>
      </c>
      <c r="N5495" s="4" cm="1">
        <f t="array" ref="N5495">IF(INDEX(_xlfn.TEXTSPLIT(Table1[[#This Row],[csv]],"_"),4)="optimized",1,0)</f>
        <v>0</v>
      </c>
    </row>
    <row r="5496" spans="1:14" x14ac:dyDescent="0.25">
      <c r="A5496" t="s">
        <v>420</v>
      </c>
      <c r="B5496" t="s">
        <v>419</v>
      </c>
      <c r="C5496">
        <v>5</v>
      </c>
      <c r="D5496" t="s">
        <v>653</v>
      </c>
      <c r="E5496">
        <v>7000</v>
      </c>
      <c r="F5496">
        <v>7000</v>
      </c>
      <c r="G5496">
        <v>7000</v>
      </c>
      <c r="H5496">
        <v>0.93071620799999999</v>
      </c>
      <c r="I5496">
        <v>0.93071599999999999</v>
      </c>
      <c r="J5496">
        <v>737.06678199999999</v>
      </c>
      <c r="K5496" s="4" t="str" cm="1">
        <f t="array" ref="K5496">INDEX(_xlfn.TEXTSPLIT(Table1[[#This Row],[csv]],"_"),1)</f>
        <v>dgemm</v>
      </c>
      <c r="L5496" s="4" t="str" cm="1">
        <f t="array" ref="L5496">INDEX(_xlfn.TEXTSPLIT(Table1[[#This Row],[csv]],"_"),2)</f>
        <v>oblas</v>
      </c>
      <c r="M5496" s="4" t="str" cm="1">
        <f t="array" ref="M5496">INDEX(_xlfn.TEXTSPLIT(Table1[[#This Row],[csv]],"_"),3)</f>
        <v>epyc</v>
      </c>
      <c r="N5496" s="4" cm="1">
        <f t="array" ref="N5496">IF(INDEX(_xlfn.TEXTSPLIT(Table1[[#This Row],[csv]],"_"),4)="optimized",1,0)</f>
        <v>0</v>
      </c>
    </row>
    <row r="5497" spans="1:14" x14ac:dyDescent="0.25">
      <c r="A5497" t="s">
        <v>420</v>
      </c>
      <c r="B5497" t="s">
        <v>419</v>
      </c>
      <c r="C5497">
        <v>5</v>
      </c>
      <c r="D5497" t="s">
        <v>654</v>
      </c>
      <c r="E5497">
        <v>7500</v>
      </c>
      <c r="F5497">
        <v>7500</v>
      </c>
      <c r="G5497">
        <v>7500</v>
      </c>
      <c r="H5497">
        <v>1.1170191169999999</v>
      </c>
      <c r="I5497">
        <v>1.117019</v>
      </c>
      <c r="J5497">
        <v>755.35860300000002</v>
      </c>
      <c r="K5497" s="4" t="str" cm="1">
        <f t="array" ref="K5497">INDEX(_xlfn.TEXTSPLIT(Table1[[#This Row],[csv]],"_"),1)</f>
        <v>dgemm</v>
      </c>
      <c r="L5497" s="4" t="str" cm="1">
        <f t="array" ref="L5497">INDEX(_xlfn.TEXTSPLIT(Table1[[#This Row],[csv]],"_"),2)</f>
        <v>oblas</v>
      </c>
      <c r="M5497" s="4" t="str" cm="1">
        <f t="array" ref="M5497">INDEX(_xlfn.TEXTSPLIT(Table1[[#This Row],[csv]],"_"),3)</f>
        <v>epyc</v>
      </c>
      <c r="N5497" s="4" cm="1">
        <f t="array" ref="N5497">IF(INDEX(_xlfn.TEXTSPLIT(Table1[[#This Row],[csv]],"_"),4)="optimized",1,0)</f>
        <v>0</v>
      </c>
    </row>
    <row r="5498" spans="1:14" x14ac:dyDescent="0.25">
      <c r="A5498" t="s">
        <v>420</v>
      </c>
      <c r="B5498" t="s">
        <v>419</v>
      </c>
      <c r="C5498">
        <v>5</v>
      </c>
      <c r="D5498" t="s">
        <v>655</v>
      </c>
      <c r="E5498">
        <v>8000</v>
      </c>
      <c r="F5498">
        <v>8000</v>
      </c>
      <c r="G5498">
        <v>8000</v>
      </c>
      <c r="H5498">
        <v>1.3107340569999999</v>
      </c>
      <c r="I5498">
        <v>1.3107340000000001</v>
      </c>
      <c r="J5498">
        <v>781.24162100000001</v>
      </c>
      <c r="K5498" s="4" t="str" cm="1">
        <f t="array" ref="K5498">INDEX(_xlfn.TEXTSPLIT(Table1[[#This Row],[csv]],"_"),1)</f>
        <v>dgemm</v>
      </c>
      <c r="L5498" s="4" t="str" cm="1">
        <f t="array" ref="L5498">INDEX(_xlfn.TEXTSPLIT(Table1[[#This Row],[csv]],"_"),2)</f>
        <v>oblas</v>
      </c>
      <c r="M5498" s="4" t="str" cm="1">
        <f t="array" ref="M5498">INDEX(_xlfn.TEXTSPLIT(Table1[[#This Row],[csv]],"_"),3)</f>
        <v>epyc</v>
      </c>
      <c r="N5498" s="4" cm="1">
        <f t="array" ref="N5498">IF(INDEX(_xlfn.TEXTSPLIT(Table1[[#This Row],[csv]],"_"),4)="optimized",1,0)</f>
        <v>0</v>
      </c>
    </row>
    <row r="5499" spans="1:14" x14ac:dyDescent="0.25">
      <c r="A5499" t="s">
        <v>420</v>
      </c>
      <c r="B5499" t="s">
        <v>419</v>
      </c>
      <c r="C5499">
        <v>5</v>
      </c>
      <c r="D5499" t="s">
        <v>656</v>
      </c>
      <c r="E5499">
        <v>8500</v>
      </c>
      <c r="F5499">
        <v>8500</v>
      </c>
      <c r="G5499">
        <v>8500</v>
      </c>
      <c r="H5499">
        <v>1.5019476540000001</v>
      </c>
      <c r="I5499">
        <v>1.5019480000000001</v>
      </c>
      <c r="J5499">
        <v>817.77150900000004</v>
      </c>
      <c r="K5499" s="4" t="str" cm="1">
        <f t="array" ref="K5499">INDEX(_xlfn.TEXTSPLIT(Table1[[#This Row],[csv]],"_"),1)</f>
        <v>dgemm</v>
      </c>
      <c r="L5499" s="4" t="str" cm="1">
        <f t="array" ref="L5499">INDEX(_xlfn.TEXTSPLIT(Table1[[#This Row],[csv]],"_"),2)</f>
        <v>oblas</v>
      </c>
      <c r="M5499" s="4" t="str" cm="1">
        <f t="array" ref="M5499">INDEX(_xlfn.TEXTSPLIT(Table1[[#This Row],[csv]],"_"),3)</f>
        <v>epyc</v>
      </c>
      <c r="N5499" s="4" cm="1">
        <f t="array" ref="N5499">IF(INDEX(_xlfn.TEXTSPLIT(Table1[[#This Row],[csv]],"_"),4)="optimized",1,0)</f>
        <v>0</v>
      </c>
    </row>
    <row r="5500" spans="1:14" x14ac:dyDescent="0.25">
      <c r="A5500" t="s">
        <v>420</v>
      </c>
      <c r="B5500" t="s">
        <v>419</v>
      </c>
      <c r="C5500">
        <v>5</v>
      </c>
      <c r="D5500" t="s">
        <v>657</v>
      </c>
      <c r="E5500">
        <v>9000</v>
      </c>
      <c r="F5500">
        <v>9000</v>
      </c>
      <c r="G5500">
        <v>9000</v>
      </c>
      <c r="H5500">
        <v>1.7265439650000001</v>
      </c>
      <c r="I5500">
        <v>1.7265440000000001</v>
      </c>
      <c r="J5500">
        <v>844.46155399999998</v>
      </c>
      <c r="K5500" s="4" t="str" cm="1">
        <f t="array" ref="K5500">INDEX(_xlfn.TEXTSPLIT(Table1[[#This Row],[csv]],"_"),1)</f>
        <v>dgemm</v>
      </c>
      <c r="L5500" s="4" t="str" cm="1">
        <f t="array" ref="L5500">INDEX(_xlfn.TEXTSPLIT(Table1[[#This Row],[csv]],"_"),2)</f>
        <v>oblas</v>
      </c>
      <c r="M5500" s="4" t="str" cm="1">
        <f t="array" ref="M5500">INDEX(_xlfn.TEXTSPLIT(Table1[[#This Row],[csv]],"_"),3)</f>
        <v>epyc</v>
      </c>
      <c r="N5500" s="4" cm="1">
        <f t="array" ref="N5500">IF(INDEX(_xlfn.TEXTSPLIT(Table1[[#This Row],[csv]],"_"),4)="optimized",1,0)</f>
        <v>0</v>
      </c>
    </row>
    <row r="5501" spans="1:14" x14ac:dyDescent="0.25">
      <c r="A5501" t="s">
        <v>420</v>
      </c>
      <c r="B5501" t="s">
        <v>419</v>
      </c>
      <c r="C5501">
        <v>5</v>
      </c>
      <c r="D5501" t="s">
        <v>658</v>
      </c>
      <c r="E5501">
        <v>9500</v>
      </c>
      <c r="F5501">
        <v>9500</v>
      </c>
      <c r="G5501">
        <v>9500</v>
      </c>
      <c r="H5501">
        <v>1.9556093130000001</v>
      </c>
      <c r="I5501">
        <v>1.9556089999999999</v>
      </c>
      <c r="J5501">
        <v>876.83669199999997</v>
      </c>
      <c r="K5501" s="4" t="str" cm="1">
        <f t="array" ref="K5501">INDEX(_xlfn.TEXTSPLIT(Table1[[#This Row],[csv]],"_"),1)</f>
        <v>dgemm</v>
      </c>
      <c r="L5501" s="4" t="str" cm="1">
        <f t="array" ref="L5501">INDEX(_xlfn.TEXTSPLIT(Table1[[#This Row],[csv]],"_"),2)</f>
        <v>oblas</v>
      </c>
      <c r="M5501" s="4" t="str" cm="1">
        <f t="array" ref="M5501">INDEX(_xlfn.TEXTSPLIT(Table1[[#This Row],[csv]],"_"),3)</f>
        <v>epyc</v>
      </c>
      <c r="N5501" s="4" cm="1">
        <f t="array" ref="N5501">IF(INDEX(_xlfn.TEXTSPLIT(Table1[[#This Row],[csv]],"_"),4)="optimized",1,0)</f>
        <v>0</v>
      </c>
    </row>
    <row r="5502" spans="1:14" x14ac:dyDescent="0.25">
      <c r="A5502" t="s">
        <v>420</v>
      </c>
      <c r="B5502" t="s">
        <v>419</v>
      </c>
      <c r="C5502">
        <v>5</v>
      </c>
      <c r="D5502" t="s">
        <v>659</v>
      </c>
      <c r="E5502">
        <v>10000</v>
      </c>
      <c r="F5502">
        <v>10000</v>
      </c>
      <c r="G5502">
        <v>10000</v>
      </c>
      <c r="H5502">
        <v>2.2459332349999999</v>
      </c>
      <c r="I5502">
        <v>2.245933</v>
      </c>
      <c r="J5502">
        <v>890.49842100000001</v>
      </c>
      <c r="K5502" s="4" t="str" cm="1">
        <f t="array" ref="K5502">INDEX(_xlfn.TEXTSPLIT(Table1[[#This Row],[csv]],"_"),1)</f>
        <v>dgemm</v>
      </c>
      <c r="L5502" s="4" t="str" cm="1">
        <f t="array" ref="L5502">INDEX(_xlfn.TEXTSPLIT(Table1[[#This Row],[csv]],"_"),2)</f>
        <v>oblas</v>
      </c>
      <c r="M5502" s="4" t="str" cm="1">
        <f t="array" ref="M5502">INDEX(_xlfn.TEXTSPLIT(Table1[[#This Row],[csv]],"_"),3)</f>
        <v>epyc</v>
      </c>
      <c r="N5502" s="4" cm="1">
        <f t="array" ref="N5502">IF(INDEX(_xlfn.TEXTSPLIT(Table1[[#This Row],[csv]],"_"),4)="optimized",1,0)</f>
        <v>0</v>
      </c>
    </row>
    <row r="5503" spans="1:14" x14ac:dyDescent="0.25">
      <c r="A5503" t="s">
        <v>420</v>
      </c>
      <c r="B5503" t="s">
        <v>419</v>
      </c>
      <c r="C5503">
        <v>5</v>
      </c>
      <c r="D5503" t="s">
        <v>660</v>
      </c>
      <c r="E5503">
        <v>10500</v>
      </c>
      <c r="F5503">
        <v>10500</v>
      </c>
      <c r="G5503">
        <v>10500</v>
      </c>
      <c r="H5503">
        <v>2.3375646799999998</v>
      </c>
      <c r="I5503">
        <v>2.3375650000000001</v>
      </c>
      <c r="J5503">
        <v>990.45387700000003</v>
      </c>
      <c r="K5503" s="4" t="str" cm="1">
        <f t="array" ref="K5503">INDEX(_xlfn.TEXTSPLIT(Table1[[#This Row],[csv]],"_"),1)</f>
        <v>dgemm</v>
      </c>
      <c r="L5503" s="4" t="str" cm="1">
        <f t="array" ref="L5503">INDEX(_xlfn.TEXTSPLIT(Table1[[#This Row],[csv]],"_"),2)</f>
        <v>oblas</v>
      </c>
      <c r="M5503" s="4" t="str" cm="1">
        <f t="array" ref="M5503">INDEX(_xlfn.TEXTSPLIT(Table1[[#This Row],[csv]],"_"),3)</f>
        <v>epyc</v>
      </c>
      <c r="N5503" s="4" cm="1">
        <f t="array" ref="N5503">IF(INDEX(_xlfn.TEXTSPLIT(Table1[[#This Row],[csv]],"_"),4)="optimized",1,0)</f>
        <v>0</v>
      </c>
    </row>
    <row r="5504" spans="1:14" x14ac:dyDescent="0.25">
      <c r="A5504" t="s">
        <v>420</v>
      </c>
      <c r="B5504" t="s">
        <v>419</v>
      </c>
      <c r="C5504">
        <v>5</v>
      </c>
      <c r="D5504" t="s">
        <v>661</v>
      </c>
      <c r="E5504">
        <v>11000</v>
      </c>
      <c r="F5504">
        <v>11000</v>
      </c>
      <c r="G5504">
        <v>11000</v>
      </c>
      <c r="H5504">
        <v>2.8081103270000001</v>
      </c>
      <c r="I5504">
        <v>2.8081100000000001</v>
      </c>
      <c r="J5504">
        <v>947.96845199999996</v>
      </c>
      <c r="K5504" s="4" t="str" cm="1">
        <f t="array" ref="K5504">INDEX(_xlfn.TEXTSPLIT(Table1[[#This Row],[csv]],"_"),1)</f>
        <v>dgemm</v>
      </c>
      <c r="L5504" s="4" t="str" cm="1">
        <f t="array" ref="L5504">INDEX(_xlfn.TEXTSPLIT(Table1[[#This Row],[csv]],"_"),2)</f>
        <v>oblas</v>
      </c>
      <c r="M5504" s="4" t="str" cm="1">
        <f t="array" ref="M5504">INDEX(_xlfn.TEXTSPLIT(Table1[[#This Row],[csv]],"_"),3)</f>
        <v>epyc</v>
      </c>
      <c r="N5504" s="4" cm="1">
        <f t="array" ref="N5504">IF(INDEX(_xlfn.TEXTSPLIT(Table1[[#This Row],[csv]],"_"),4)="optimized",1,0)</f>
        <v>0</v>
      </c>
    </row>
    <row r="5505" spans="1:14" x14ac:dyDescent="0.25">
      <c r="A5505" t="s">
        <v>420</v>
      </c>
      <c r="B5505" t="s">
        <v>419</v>
      </c>
      <c r="C5505">
        <v>5</v>
      </c>
      <c r="D5505" t="s">
        <v>662</v>
      </c>
      <c r="E5505">
        <v>11500</v>
      </c>
      <c r="F5505">
        <v>11500</v>
      </c>
      <c r="G5505">
        <v>11500</v>
      </c>
      <c r="H5505">
        <v>3.4580826440000001</v>
      </c>
      <c r="I5505">
        <v>3.4580829999999998</v>
      </c>
      <c r="J5505">
        <v>879.60592999999994</v>
      </c>
      <c r="K5505" s="4" t="str" cm="1">
        <f t="array" ref="K5505">INDEX(_xlfn.TEXTSPLIT(Table1[[#This Row],[csv]],"_"),1)</f>
        <v>dgemm</v>
      </c>
      <c r="L5505" s="4" t="str" cm="1">
        <f t="array" ref="L5505">INDEX(_xlfn.TEXTSPLIT(Table1[[#This Row],[csv]],"_"),2)</f>
        <v>oblas</v>
      </c>
      <c r="M5505" s="4" t="str" cm="1">
        <f t="array" ref="M5505">INDEX(_xlfn.TEXTSPLIT(Table1[[#This Row],[csv]],"_"),3)</f>
        <v>epyc</v>
      </c>
      <c r="N5505" s="4" cm="1">
        <f t="array" ref="N5505">IF(INDEX(_xlfn.TEXTSPLIT(Table1[[#This Row],[csv]],"_"),4)="optimized",1,0)</f>
        <v>0</v>
      </c>
    </row>
    <row r="5506" spans="1:14" x14ac:dyDescent="0.25">
      <c r="A5506" t="s">
        <v>420</v>
      </c>
      <c r="B5506" t="s">
        <v>419</v>
      </c>
      <c r="C5506">
        <v>5</v>
      </c>
      <c r="D5506" t="s">
        <v>663</v>
      </c>
      <c r="E5506">
        <v>12000</v>
      </c>
      <c r="F5506">
        <v>12000</v>
      </c>
      <c r="G5506">
        <v>12000</v>
      </c>
      <c r="H5506">
        <v>3.671180466</v>
      </c>
      <c r="I5506">
        <v>3.6711800000000001</v>
      </c>
      <c r="J5506">
        <v>941.386574</v>
      </c>
      <c r="K5506" s="4" t="str" cm="1">
        <f t="array" ref="K5506">INDEX(_xlfn.TEXTSPLIT(Table1[[#This Row],[csv]],"_"),1)</f>
        <v>dgemm</v>
      </c>
      <c r="L5506" s="4" t="str" cm="1">
        <f t="array" ref="L5506">INDEX(_xlfn.TEXTSPLIT(Table1[[#This Row],[csv]],"_"),2)</f>
        <v>oblas</v>
      </c>
      <c r="M5506" s="4" t="str" cm="1">
        <f t="array" ref="M5506">INDEX(_xlfn.TEXTSPLIT(Table1[[#This Row],[csv]],"_"),3)</f>
        <v>epyc</v>
      </c>
      <c r="N5506" s="4" cm="1">
        <f t="array" ref="N5506">IF(INDEX(_xlfn.TEXTSPLIT(Table1[[#This Row],[csv]],"_"),4)="optimized",1,0)</f>
        <v>0</v>
      </c>
    </row>
    <row r="5507" spans="1:14" x14ac:dyDescent="0.25">
      <c r="A5507" t="s">
        <v>420</v>
      </c>
      <c r="B5507" t="s">
        <v>419</v>
      </c>
      <c r="C5507">
        <v>5</v>
      </c>
      <c r="D5507" t="s">
        <v>664</v>
      </c>
      <c r="E5507">
        <v>12500</v>
      </c>
      <c r="F5507">
        <v>12500</v>
      </c>
      <c r="G5507">
        <v>12500</v>
      </c>
      <c r="H5507">
        <v>4.1566370719999997</v>
      </c>
      <c r="I5507">
        <v>4.1566369999999999</v>
      </c>
      <c r="J5507">
        <v>939.76210400000002</v>
      </c>
      <c r="K5507" s="4" t="str" cm="1">
        <f t="array" ref="K5507">INDEX(_xlfn.TEXTSPLIT(Table1[[#This Row],[csv]],"_"),1)</f>
        <v>dgemm</v>
      </c>
      <c r="L5507" s="4" t="str" cm="1">
        <f t="array" ref="L5507">INDEX(_xlfn.TEXTSPLIT(Table1[[#This Row],[csv]],"_"),2)</f>
        <v>oblas</v>
      </c>
      <c r="M5507" s="4" t="str" cm="1">
        <f t="array" ref="M5507">INDEX(_xlfn.TEXTSPLIT(Table1[[#This Row],[csv]],"_"),3)</f>
        <v>epyc</v>
      </c>
      <c r="N5507" s="4" cm="1">
        <f t="array" ref="N5507">IF(INDEX(_xlfn.TEXTSPLIT(Table1[[#This Row],[csv]],"_"),4)="optimized",1,0)</f>
        <v>0</v>
      </c>
    </row>
    <row r="5508" spans="1:14" x14ac:dyDescent="0.25">
      <c r="A5508" t="s">
        <v>420</v>
      </c>
      <c r="B5508" t="s">
        <v>419</v>
      </c>
      <c r="C5508">
        <v>5</v>
      </c>
      <c r="D5508" t="s">
        <v>665</v>
      </c>
      <c r="E5508">
        <v>13000</v>
      </c>
      <c r="F5508">
        <v>13000</v>
      </c>
      <c r="G5508">
        <v>13000</v>
      </c>
      <c r="H5508">
        <v>4.6014848959999997</v>
      </c>
      <c r="I5508">
        <v>4.6014850000000003</v>
      </c>
      <c r="J5508">
        <v>954.90914299999997</v>
      </c>
      <c r="K5508" s="4" t="str" cm="1">
        <f t="array" ref="K5508">INDEX(_xlfn.TEXTSPLIT(Table1[[#This Row],[csv]],"_"),1)</f>
        <v>dgemm</v>
      </c>
      <c r="L5508" s="4" t="str" cm="1">
        <f t="array" ref="L5508">INDEX(_xlfn.TEXTSPLIT(Table1[[#This Row],[csv]],"_"),2)</f>
        <v>oblas</v>
      </c>
      <c r="M5508" s="4" t="str" cm="1">
        <f t="array" ref="M5508">INDEX(_xlfn.TEXTSPLIT(Table1[[#This Row],[csv]],"_"),3)</f>
        <v>epyc</v>
      </c>
      <c r="N5508" s="4" cm="1">
        <f t="array" ref="N5508">IF(INDEX(_xlfn.TEXTSPLIT(Table1[[#This Row],[csv]],"_"),4)="optimized",1,0)</f>
        <v>0</v>
      </c>
    </row>
    <row r="5509" spans="1:14" x14ac:dyDescent="0.25">
      <c r="A5509" t="s">
        <v>420</v>
      </c>
      <c r="B5509" t="s">
        <v>419</v>
      </c>
      <c r="C5509">
        <v>5</v>
      </c>
      <c r="D5509" t="s">
        <v>666</v>
      </c>
      <c r="E5509">
        <v>13500</v>
      </c>
      <c r="F5509">
        <v>13500</v>
      </c>
      <c r="G5509">
        <v>13500</v>
      </c>
      <c r="H5509">
        <v>5.6390650610000002</v>
      </c>
      <c r="I5509">
        <v>5.6390650000000004</v>
      </c>
      <c r="J5509">
        <v>872.61805800000002</v>
      </c>
      <c r="K5509" s="4" t="str" cm="1">
        <f t="array" ref="K5509">INDEX(_xlfn.TEXTSPLIT(Table1[[#This Row],[csv]],"_"),1)</f>
        <v>dgemm</v>
      </c>
      <c r="L5509" s="4" t="str" cm="1">
        <f t="array" ref="L5509">INDEX(_xlfn.TEXTSPLIT(Table1[[#This Row],[csv]],"_"),2)</f>
        <v>oblas</v>
      </c>
      <c r="M5509" s="4" t="str" cm="1">
        <f t="array" ref="M5509">INDEX(_xlfn.TEXTSPLIT(Table1[[#This Row],[csv]],"_"),3)</f>
        <v>epyc</v>
      </c>
      <c r="N5509" s="4" cm="1">
        <f t="array" ref="N5509">IF(INDEX(_xlfn.TEXTSPLIT(Table1[[#This Row],[csv]],"_"),4)="optimized",1,0)</f>
        <v>0</v>
      </c>
    </row>
    <row r="5510" spans="1:14" x14ac:dyDescent="0.25">
      <c r="A5510" t="s">
        <v>420</v>
      </c>
      <c r="B5510" t="s">
        <v>419</v>
      </c>
      <c r="C5510">
        <v>5</v>
      </c>
      <c r="D5510" t="s">
        <v>667</v>
      </c>
      <c r="E5510">
        <v>14000</v>
      </c>
      <c r="F5510">
        <v>14000</v>
      </c>
      <c r="G5510">
        <v>14000</v>
      </c>
      <c r="H5510">
        <v>6.439286912</v>
      </c>
      <c r="I5510">
        <v>6.4392870000000002</v>
      </c>
      <c r="J5510">
        <v>852.268283</v>
      </c>
      <c r="K5510" s="4" t="str" cm="1">
        <f t="array" ref="K5510">INDEX(_xlfn.TEXTSPLIT(Table1[[#This Row],[csv]],"_"),1)</f>
        <v>dgemm</v>
      </c>
      <c r="L5510" s="4" t="str" cm="1">
        <f t="array" ref="L5510">INDEX(_xlfn.TEXTSPLIT(Table1[[#This Row],[csv]],"_"),2)</f>
        <v>oblas</v>
      </c>
      <c r="M5510" s="4" t="str" cm="1">
        <f t="array" ref="M5510">INDEX(_xlfn.TEXTSPLIT(Table1[[#This Row],[csv]],"_"),3)</f>
        <v>epyc</v>
      </c>
      <c r="N5510" s="4" cm="1">
        <f t="array" ref="N5510">IF(INDEX(_xlfn.TEXTSPLIT(Table1[[#This Row],[csv]],"_"),4)="optimized",1,0)</f>
        <v>0</v>
      </c>
    </row>
    <row r="5511" spans="1:14" x14ac:dyDescent="0.25">
      <c r="A5511" t="s">
        <v>420</v>
      </c>
      <c r="B5511" t="s">
        <v>419</v>
      </c>
      <c r="C5511">
        <v>5</v>
      </c>
      <c r="D5511" t="s">
        <v>668</v>
      </c>
      <c r="E5511">
        <v>14500</v>
      </c>
      <c r="F5511">
        <v>14500</v>
      </c>
      <c r="G5511">
        <v>14500</v>
      </c>
      <c r="H5511">
        <v>7.0585384649999998</v>
      </c>
      <c r="I5511">
        <v>7.0585380000000004</v>
      </c>
      <c r="J5511">
        <v>863.81196799999998</v>
      </c>
      <c r="K5511" s="4" t="str" cm="1">
        <f t="array" ref="K5511">INDEX(_xlfn.TEXTSPLIT(Table1[[#This Row],[csv]],"_"),1)</f>
        <v>dgemm</v>
      </c>
      <c r="L5511" s="4" t="str" cm="1">
        <f t="array" ref="L5511">INDEX(_xlfn.TEXTSPLIT(Table1[[#This Row],[csv]],"_"),2)</f>
        <v>oblas</v>
      </c>
      <c r="M5511" s="4" t="str" cm="1">
        <f t="array" ref="M5511">INDEX(_xlfn.TEXTSPLIT(Table1[[#This Row],[csv]],"_"),3)</f>
        <v>epyc</v>
      </c>
      <c r="N5511" s="4" cm="1">
        <f t="array" ref="N5511">IF(INDEX(_xlfn.TEXTSPLIT(Table1[[#This Row],[csv]],"_"),4)="optimized",1,0)</f>
        <v>0</v>
      </c>
    </row>
    <row r="5512" spans="1:14" x14ac:dyDescent="0.25">
      <c r="A5512" t="s">
        <v>420</v>
      </c>
      <c r="B5512" t="s">
        <v>419</v>
      </c>
      <c r="C5512">
        <v>5</v>
      </c>
      <c r="D5512" t="s">
        <v>669</v>
      </c>
      <c r="E5512">
        <v>15000</v>
      </c>
      <c r="F5512">
        <v>15000</v>
      </c>
      <c r="G5512">
        <v>15000</v>
      </c>
      <c r="H5512">
        <v>6.587509635</v>
      </c>
      <c r="I5512">
        <v>6.58751</v>
      </c>
      <c r="J5512">
        <v>1024.6664330000001</v>
      </c>
      <c r="K5512" s="4" t="str" cm="1">
        <f t="array" ref="K5512">INDEX(_xlfn.TEXTSPLIT(Table1[[#This Row],[csv]],"_"),1)</f>
        <v>dgemm</v>
      </c>
      <c r="L5512" s="4" t="str" cm="1">
        <f t="array" ref="L5512">INDEX(_xlfn.TEXTSPLIT(Table1[[#This Row],[csv]],"_"),2)</f>
        <v>oblas</v>
      </c>
      <c r="M5512" s="4" t="str" cm="1">
        <f t="array" ref="M5512">INDEX(_xlfn.TEXTSPLIT(Table1[[#This Row],[csv]],"_"),3)</f>
        <v>epyc</v>
      </c>
      <c r="N5512" s="4" cm="1">
        <f t="array" ref="N5512">IF(INDEX(_xlfn.TEXTSPLIT(Table1[[#This Row],[csv]],"_"),4)="optimized",1,0)</f>
        <v>0</v>
      </c>
    </row>
    <row r="5513" spans="1:14" x14ac:dyDescent="0.25">
      <c r="A5513" t="s">
        <v>420</v>
      </c>
      <c r="B5513" t="s">
        <v>419</v>
      </c>
      <c r="C5513">
        <v>5</v>
      </c>
      <c r="D5513" t="s">
        <v>670</v>
      </c>
      <c r="E5513">
        <v>15500</v>
      </c>
      <c r="F5513">
        <v>15500</v>
      </c>
      <c r="G5513">
        <v>15500</v>
      </c>
      <c r="H5513">
        <v>7.0409416819999997</v>
      </c>
      <c r="I5513">
        <v>7.0409420000000003</v>
      </c>
      <c r="J5513">
        <v>1057.777544</v>
      </c>
      <c r="K5513" s="4" t="str" cm="1">
        <f t="array" ref="K5513">INDEX(_xlfn.TEXTSPLIT(Table1[[#This Row],[csv]],"_"),1)</f>
        <v>dgemm</v>
      </c>
      <c r="L5513" s="4" t="str" cm="1">
        <f t="array" ref="L5513">INDEX(_xlfn.TEXTSPLIT(Table1[[#This Row],[csv]],"_"),2)</f>
        <v>oblas</v>
      </c>
      <c r="M5513" s="4" t="str" cm="1">
        <f t="array" ref="M5513">INDEX(_xlfn.TEXTSPLIT(Table1[[#This Row],[csv]],"_"),3)</f>
        <v>epyc</v>
      </c>
      <c r="N5513" s="4" cm="1">
        <f t="array" ref="N5513">IF(INDEX(_xlfn.TEXTSPLIT(Table1[[#This Row],[csv]],"_"),4)="optimized",1,0)</f>
        <v>0</v>
      </c>
    </row>
    <row r="5514" spans="1:14" x14ac:dyDescent="0.25">
      <c r="A5514" t="s">
        <v>420</v>
      </c>
      <c r="B5514" t="s">
        <v>419</v>
      </c>
      <c r="C5514">
        <v>5</v>
      </c>
      <c r="D5514" t="s">
        <v>671</v>
      </c>
      <c r="E5514">
        <v>16000</v>
      </c>
      <c r="F5514">
        <v>16000</v>
      </c>
      <c r="G5514">
        <v>16000</v>
      </c>
      <c r="H5514">
        <v>9.3096345070000002</v>
      </c>
      <c r="I5514">
        <v>9.3096350000000001</v>
      </c>
      <c r="J5514">
        <v>879.94861600000002</v>
      </c>
      <c r="K5514" s="4" t="str" cm="1">
        <f t="array" ref="K5514">INDEX(_xlfn.TEXTSPLIT(Table1[[#This Row],[csv]],"_"),1)</f>
        <v>dgemm</v>
      </c>
      <c r="L5514" s="4" t="str" cm="1">
        <f t="array" ref="L5514">INDEX(_xlfn.TEXTSPLIT(Table1[[#This Row],[csv]],"_"),2)</f>
        <v>oblas</v>
      </c>
      <c r="M5514" s="4" t="str" cm="1">
        <f t="array" ref="M5514">INDEX(_xlfn.TEXTSPLIT(Table1[[#This Row],[csv]],"_"),3)</f>
        <v>epyc</v>
      </c>
      <c r="N5514" s="4" cm="1">
        <f t="array" ref="N5514">IF(INDEX(_xlfn.TEXTSPLIT(Table1[[#This Row],[csv]],"_"),4)="optimized",1,0)</f>
        <v>0</v>
      </c>
    </row>
    <row r="5515" spans="1:14" x14ac:dyDescent="0.25">
      <c r="A5515" t="s">
        <v>420</v>
      </c>
      <c r="B5515" t="s">
        <v>419</v>
      </c>
      <c r="C5515">
        <v>5</v>
      </c>
      <c r="D5515" t="s">
        <v>672</v>
      </c>
      <c r="E5515">
        <v>16500</v>
      </c>
      <c r="F5515">
        <v>16500</v>
      </c>
      <c r="G5515">
        <v>16500</v>
      </c>
      <c r="H5515">
        <v>10.373226707000001</v>
      </c>
      <c r="I5515">
        <v>10.373227</v>
      </c>
      <c r="J5515">
        <v>866.09984099999997</v>
      </c>
      <c r="K5515" s="4" t="str" cm="1">
        <f t="array" ref="K5515">INDEX(_xlfn.TEXTSPLIT(Table1[[#This Row],[csv]],"_"),1)</f>
        <v>dgemm</v>
      </c>
      <c r="L5515" s="4" t="str" cm="1">
        <f t="array" ref="L5515">INDEX(_xlfn.TEXTSPLIT(Table1[[#This Row],[csv]],"_"),2)</f>
        <v>oblas</v>
      </c>
      <c r="M5515" s="4" t="str" cm="1">
        <f t="array" ref="M5515">INDEX(_xlfn.TEXTSPLIT(Table1[[#This Row],[csv]],"_"),3)</f>
        <v>epyc</v>
      </c>
      <c r="N5515" s="4" cm="1">
        <f t="array" ref="N5515">IF(INDEX(_xlfn.TEXTSPLIT(Table1[[#This Row],[csv]],"_"),4)="optimized",1,0)</f>
        <v>0</v>
      </c>
    </row>
    <row r="5516" spans="1:14" x14ac:dyDescent="0.25">
      <c r="A5516" t="s">
        <v>420</v>
      </c>
      <c r="B5516" t="s">
        <v>419</v>
      </c>
      <c r="C5516">
        <v>5</v>
      </c>
      <c r="D5516" t="s">
        <v>673</v>
      </c>
      <c r="E5516">
        <v>17000</v>
      </c>
      <c r="F5516">
        <v>17000</v>
      </c>
      <c r="G5516">
        <v>17000</v>
      </c>
      <c r="H5516">
        <v>11.257298657</v>
      </c>
      <c r="I5516">
        <v>11.257299</v>
      </c>
      <c r="J5516">
        <v>872.85594000000003</v>
      </c>
      <c r="K5516" s="4" t="str" cm="1">
        <f t="array" ref="K5516">INDEX(_xlfn.TEXTSPLIT(Table1[[#This Row],[csv]],"_"),1)</f>
        <v>dgemm</v>
      </c>
      <c r="L5516" s="4" t="str" cm="1">
        <f t="array" ref="L5516">INDEX(_xlfn.TEXTSPLIT(Table1[[#This Row],[csv]],"_"),2)</f>
        <v>oblas</v>
      </c>
      <c r="M5516" s="4" t="str" cm="1">
        <f t="array" ref="M5516">INDEX(_xlfn.TEXTSPLIT(Table1[[#This Row],[csv]],"_"),3)</f>
        <v>epyc</v>
      </c>
      <c r="N5516" s="4" cm="1">
        <f t="array" ref="N5516">IF(INDEX(_xlfn.TEXTSPLIT(Table1[[#This Row],[csv]],"_"),4)="optimized",1,0)</f>
        <v>0</v>
      </c>
    </row>
    <row r="5517" spans="1:14" x14ac:dyDescent="0.25">
      <c r="A5517" t="s">
        <v>420</v>
      </c>
      <c r="B5517" t="s">
        <v>419</v>
      </c>
      <c r="C5517">
        <v>5</v>
      </c>
      <c r="D5517" t="s">
        <v>674</v>
      </c>
      <c r="E5517">
        <v>17500</v>
      </c>
      <c r="F5517">
        <v>17500</v>
      </c>
      <c r="G5517">
        <v>17500</v>
      </c>
      <c r="H5517">
        <v>12.306752418</v>
      </c>
      <c r="I5517">
        <v>12.306751999999999</v>
      </c>
      <c r="J5517">
        <v>870.96495000000004</v>
      </c>
      <c r="K5517" s="4" t="str" cm="1">
        <f t="array" ref="K5517">INDEX(_xlfn.TEXTSPLIT(Table1[[#This Row],[csv]],"_"),1)</f>
        <v>dgemm</v>
      </c>
      <c r="L5517" s="4" t="str" cm="1">
        <f t="array" ref="L5517">INDEX(_xlfn.TEXTSPLIT(Table1[[#This Row],[csv]],"_"),2)</f>
        <v>oblas</v>
      </c>
      <c r="M5517" s="4" t="str" cm="1">
        <f t="array" ref="M5517">INDEX(_xlfn.TEXTSPLIT(Table1[[#This Row],[csv]],"_"),3)</f>
        <v>epyc</v>
      </c>
      <c r="N5517" s="4" cm="1">
        <f t="array" ref="N5517">IF(INDEX(_xlfn.TEXTSPLIT(Table1[[#This Row],[csv]],"_"),4)="optimized",1,0)</f>
        <v>0</v>
      </c>
    </row>
    <row r="5518" spans="1:14" x14ac:dyDescent="0.25">
      <c r="A5518" t="s">
        <v>420</v>
      </c>
      <c r="B5518" t="s">
        <v>419</v>
      </c>
      <c r="C5518">
        <v>5</v>
      </c>
      <c r="D5518" t="s">
        <v>675</v>
      </c>
      <c r="E5518">
        <v>18000</v>
      </c>
      <c r="F5518">
        <v>18000</v>
      </c>
      <c r="G5518">
        <v>18000</v>
      </c>
      <c r="H5518">
        <v>13.040720298</v>
      </c>
      <c r="I5518">
        <v>13.04072</v>
      </c>
      <c r="J5518">
        <v>894.42912200000001</v>
      </c>
      <c r="K5518" s="4" t="str" cm="1">
        <f t="array" ref="K5518">INDEX(_xlfn.TEXTSPLIT(Table1[[#This Row],[csv]],"_"),1)</f>
        <v>dgemm</v>
      </c>
      <c r="L5518" s="4" t="str" cm="1">
        <f t="array" ref="L5518">INDEX(_xlfn.TEXTSPLIT(Table1[[#This Row],[csv]],"_"),2)</f>
        <v>oblas</v>
      </c>
      <c r="M5518" s="4" t="str" cm="1">
        <f t="array" ref="M5518">INDEX(_xlfn.TEXTSPLIT(Table1[[#This Row],[csv]],"_"),3)</f>
        <v>epyc</v>
      </c>
      <c r="N5518" s="4" cm="1">
        <f t="array" ref="N5518">IF(INDEX(_xlfn.TEXTSPLIT(Table1[[#This Row],[csv]],"_"),4)="optimized",1,0)</f>
        <v>0</v>
      </c>
    </row>
    <row r="5519" spans="1:14" x14ac:dyDescent="0.25">
      <c r="A5519" t="s">
        <v>420</v>
      </c>
      <c r="B5519" t="s">
        <v>419</v>
      </c>
      <c r="C5519">
        <v>5</v>
      </c>
      <c r="D5519" t="s">
        <v>676</v>
      </c>
      <c r="E5519">
        <v>18500</v>
      </c>
      <c r="F5519">
        <v>18500</v>
      </c>
      <c r="G5519">
        <v>18500</v>
      </c>
      <c r="H5519">
        <v>10.990402944</v>
      </c>
      <c r="I5519">
        <v>10.990403000000001</v>
      </c>
      <c r="J5519">
        <v>1152.2098020000001</v>
      </c>
      <c r="K5519" s="4" t="str" cm="1">
        <f t="array" ref="K5519">INDEX(_xlfn.TEXTSPLIT(Table1[[#This Row],[csv]],"_"),1)</f>
        <v>dgemm</v>
      </c>
      <c r="L5519" s="4" t="str" cm="1">
        <f t="array" ref="L5519">INDEX(_xlfn.TEXTSPLIT(Table1[[#This Row],[csv]],"_"),2)</f>
        <v>oblas</v>
      </c>
      <c r="M5519" s="4" t="str" cm="1">
        <f t="array" ref="M5519">INDEX(_xlfn.TEXTSPLIT(Table1[[#This Row],[csv]],"_"),3)</f>
        <v>epyc</v>
      </c>
      <c r="N5519" s="4" cm="1">
        <f t="array" ref="N5519">IF(INDEX(_xlfn.TEXTSPLIT(Table1[[#This Row],[csv]],"_"),4)="optimized",1,0)</f>
        <v>0</v>
      </c>
    </row>
    <row r="5520" spans="1:14" x14ac:dyDescent="0.25">
      <c r="A5520" t="s">
        <v>420</v>
      </c>
      <c r="B5520" t="s">
        <v>419</v>
      </c>
      <c r="C5520">
        <v>5</v>
      </c>
      <c r="D5520" t="s">
        <v>677</v>
      </c>
      <c r="E5520">
        <v>19000</v>
      </c>
      <c r="F5520">
        <v>19000</v>
      </c>
      <c r="G5520">
        <v>19000</v>
      </c>
      <c r="H5520">
        <v>12.574017394</v>
      </c>
      <c r="I5520">
        <v>12.574017</v>
      </c>
      <c r="J5520">
        <v>1090.979881</v>
      </c>
      <c r="K5520" s="4" t="str" cm="1">
        <f t="array" ref="K5520">INDEX(_xlfn.TEXTSPLIT(Table1[[#This Row],[csv]],"_"),1)</f>
        <v>dgemm</v>
      </c>
      <c r="L5520" s="4" t="str" cm="1">
        <f t="array" ref="L5520">INDEX(_xlfn.TEXTSPLIT(Table1[[#This Row],[csv]],"_"),2)</f>
        <v>oblas</v>
      </c>
      <c r="M5520" s="4" t="str" cm="1">
        <f t="array" ref="M5520">INDEX(_xlfn.TEXTSPLIT(Table1[[#This Row],[csv]],"_"),3)</f>
        <v>epyc</v>
      </c>
      <c r="N5520" s="4" cm="1">
        <f t="array" ref="N5520">IF(INDEX(_xlfn.TEXTSPLIT(Table1[[#This Row],[csv]],"_"),4)="optimized",1,0)</f>
        <v>0</v>
      </c>
    </row>
    <row r="5521" spans="1:14" x14ac:dyDescent="0.25">
      <c r="A5521" t="s">
        <v>420</v>
      </c>
      <c r="B5521" t="s">
        <v>419</v>
      </c>
      <c r="C5521">
        <v>5</v>
      </c>
      <c r="D5521" t="s">
        <v>678</v>
      </c>
      <c r="E5521">
        <v>19500</v>
      </c>
      <c r="F5521">
        <v>19500</v>
      </c>
      <c r="G5521">
        <v>19500</v>
      </c>
      <c r="H5521">
        <v>12.444627132999999</v>
      </c>
      <c r="I5521">
        <v>12.444627000000001</v>
      </c>
      <c r="J5521">
        <v>1191.6588449999999</v>
      </c>
      <c r="K5521" s="4" t="str" cm="1">
        <f t="array" ref="K5521">INDEX(_xlfn.TEXTSPLIT(Table1[[#This Row],[csv]],"_"),1)</f>
        <v>dgemm</v>
      </c>
      <c r="L5521" s="4" t="str" cm="1">
        <f t="array" ref="L5521">INDEX(_xlfn.TEXTSPLIT(Table1[[#This Row],[csv]],"_"),2)</f>
        <v>oblas</v>
      </c>
      <c r="M5521" s="4" t="str" cm="1">
        <f t="array" ref="M5521">INDEX(_xlfn.TEXTSPLIT(Table1[[#This Row],[csv]],"_"),3)</f>
        <v>epyc</v>
      </c>
      <c r="N5521" s="4" cm="1">
        <f t="array" ref="N5521">IF(INDEX(_xlfn.TEXTSPLIT(Table1[[#This Row],[csv]],"_"),4)="optimized",1,0)</f>
        <v>0</v>
      </c>
    </row>
    <row r="5522" spans="1:14" x14ac:dyDescent="0.25">
      <c r="A5522" t="s">
        <v>420</v>
      </c>
      <c r="B5522" t="s">
        <v>419</v>
      </c>
      <c r="C5522">
        <v>5</v>
      </c>
      <c r="D5522" t="s">
        <v>679</v>
      </c>
      <c r="E5522">
        <v>20000</v>
      </c>
      <c r="F5522">
        <v>20000</v>
      </c>
      <c r="G5522">
        <v>20000</v>
      </c>
      <c r="H5522">
        <v>14.876843297000001</v>
      </c>
      <c r="I5522">
        <v>14.876842999999999</v>
      </c>
      <c r="J5522">
        <v>1075.496977</v>
      </c>
      <c r="K5522" s="4" t="str" cm="1">
        <f t="array" ref="K5522">INDEX(_xlfn.TEXTSPLIT(Table1[[#This Row],[csv]],"_"),1)</f>
        <v>dgemm</v>
      </c>
      <c r="L5522" s="4" t="str" cm="1">
        <f t="array" ref="L5522">INDEX(_xlfn.TEXTSPLIT(Table1[[#This Row],[csv]],"_"),2)</f>
        <v>oblas</v>
      </c>
      <c r="M5522" s="4" t="str" cm="1">
        <f t="array" ref="M5522">INDEX(_xlfn.TEXTSPLIT(Table1[[#This Row],[csv]],"_"),3)</f>
        <v>epyc</v>
      </c>
      <c r="N5522" s="4" cm="1">
        <f t="array" ref="N5522">IF(INDEX(_xlfn.TEXTSPLIT(Table1[[#This Row],[csv]],"_"),4)="optimized",1,0)</f>
        <v>0</v>
      </c>
    </row>
    <row r="5523" spans="1:14" x14ac:dyDescent="0.25">
      <c r="A5523" t="s">
        <v>420</v>
      </c>
      <c r="B5523" t="s">
        <v>419</v>
      </c>
      <c r="C5523">
        <v>5</v>
      </c>
      <c r="D5523" t="s">
        <v>680</v>
      </c>
      <c r="E5523">
        <v>2000</v>
      </c>
      <c r="F5523">
        <v>2000</v>
      </c>
      <c r="G5523">
        <v>2000</v>
      </c>
      <c r="H5523">
        <v>3.9758777000000002E-2</v>
      </c>
      <c r="I5523">
        <v>3.9759000000000003E-2</v>
      </c>
      <c r="J5523">
        <v>402.42686500000002</v>
      </c>
      <c r="K5523" s="4" t="str" cm="1">
        <f t="array" ref="K5523">INDEX(_xlfn.TEXTSPLIT(Table1[[#This Row],[csv]],"_"),1)</f>
        <v>dgemm</v>
      </c>
      <c r="L5523" s="4" t="str" cm="1">
        <f t="array" ref="L5523">INDEX(_xlfn.TEXTSPLIT(Table1[[#This Row],[csv]],"_"),2)</f>
        <v>oblas</v>
      </c>
      <c r="M5523" s="4" t="str" cm="1">
        <f t="array" ref="M5523">INDEX(_xlfn.TEXTSPLIT(Table1[[#This Row],[csv]],"_"),3)</f>
        <v>epyc</v>
      </c>
      <c r="N5523" s="4" cm="1">
        <f t="array" ref="N5523">IF(INDEX(_xlfn.TEXTSPLIT(Table1[[#This Row],[csv]],"_"),4)="optimized",1,0)</f>
        <v>0</v>
      </c>
    </row>
    <row r="5524" spans="1:14" x14ac:dyDescent="0.25">
      <c r="A5524" t="s">
        <v>420</v>
      </c>
      <c r="B5524" t="s">
        <v>419</v>
      </c>
      <c r="C5524">
        <v>5</v>
      </c>
      <c r="D5524" t="s">
        <v>681</v>
      </c>
      <c r="E5524">
        <v>2500</v>
      </c>
      <c r="F5524">
        <v>2500</v>
      </c>
      <c r="G5524">
        <v>2500</v>
      </c>
      <c r="H5524">
        <v>5.0333153999999998E-2</v>
      </c>
      <c r="I5524">
        <v>5.0333000000000003E-2</v>
      </c>
      <c r="J5524">
        <v>620.86313900000005</v>
      </c>
      <c r="K5524" s="4" t="str" cm="1">
        <f t="array" ref="K5524">INDEX(_xlfn.TEXTSPLIT(Table1[[#This Row],[csv]],"_"),1)</f>
        <v>dgemm</v>
      </c>
      <c r="L5524" s="4" t="str" cm="1">
        <f t="array" ref="L5524">INDEX(_xlfn.TEXTSPLIT(Table1[[#This Row],[csv]],"_"),2)</f>
        <v>oblas</v>
      </c>
      <c r="M5524" s="4" t="str" cm="1">
        <f t="array" ref="M5524">INDEX(_xlfn.TEXTSPLIT(Table1[[#This Row],[csv]],"_"),3)</f>
        <v>epyc</v>
      </c>
      <c r="N5524" s="4" cm="1">
        <f t="array" ref="N5524">IF(INDEX(_xlfn.TEXTSPLIT(Table1[[#This Row],[csv]],"_"),4)="optimized",1,0)</f>
        <v>0</v>
      </c>
    </row>
    <row r="5525" spans="1:14" x14ac:dyDescent="0.25">
      <c r="A5525" t="s">
        <v>420</v>
      </c>
      <c r="B5525" t="s">
        <v>419</v>
      </c>
      <c r="C5525">
        <v>5</v>
      </c>
      <c r="D5525" t="s">
        <v>682</v>
      </c>
      <c r="E5525">
        <v>3000</v>
      </c>
      <c r="F5525">
        <v>3000</v>
      </c>
      <c r="G5525">
        <v>3000</v>
      </c>
      <c r="H5525">
        <v>7.3411236000000005E-2</v>
      </c>
      <c r="I5525">
        <v>7.3411000000000004E-2</v>
      </c>
      <c r="J5525">
        <v>735.582221</v>
      </c>
      <c r="K5525" s="4" t="str" cm="1">
        <f t="array" ref="K5525">INDEX(_xlfn.TEXTSPLIT(Table1[[#This Row],[csv]],"_"),1)</f>
        <v>dgemm</v>
      </c>
      <c r="L5525" s="4" t="str" cm="1">
        <f t="array" ref="L5525">INDEX(_xlfn.TEXTSPLIT(Table1[[#This Row],[csv]],"_"),2)</f>
        <v>oblas</v>
      </c>
      <c r="M5525" s="4" t="str" cm="1">
        <f t="array" ref="M5525">INDEX(_xlfn.TEXTSPLIT(Table1[[#This Row],[csv]],"_"),3)</f>
        <v>epyc</v>
      </c>
      <c r="N5525" s="4" cm="1">
        <f t="array" ref="N5525">IF(INDEX(_xlfn.TEXTSPLIT(Table1[[#This Row],[csv]],"_"),4)="optimized",1,0)</f>
        <v>0</v>
      </c>
    </row>
    <row r="5526" spans="1:14" x14ac:dyDescent="0.25">
      <c r="A5526" t="s">
        <v>420</v>
      </c>
      <c r="B5526" t="s">
        <v>419</v>
      </c>
      <c r="C5526">
        <v>5</v>
      </c>
      <c r="D5526" t="s">
        <v>683</v>
      </c>
      <c r="E5526">
        <v>3500</v>
      </c>
      <c r="F5526">
        <v>3500</v>
      </c>
      <c r="G5526">
        <v>3500</v>
      </c>
      <c r="H5526">
        <v>0.12561842300000001</v>
      </c>
      <c r="I5526">
        <v>0.12561800000000001</v>
      </c>
      <c r="J5526">
        <v>682.62280299999998</v>
      </c>
      <c r="K5526" s="4" t="str" cm="1">
        <f t="array" ref="K5526">INDEX(_xlfn.TEXTSPLIT(Table1[[#This Row],[csv]],"_"),1)</f>
        <v>dgemm</v>
      </c>
      <c r="L5526" s="4" t="str" cm="1">
        <f t="array" ref="L5526">INDEX(_xlfn.TEXTSPLIT(Table1[[#This Row],[csv]],"_"),2)</f>
        <v>oblas</v>
      </c>
      <c r="M5526" s="4" t="str" cm="1">
        <f t="array" ref="M5526">INDEX(_xlfn.TEXTSPLIT(Table1[[#This Row],[csv]],"_"),3)</f>
        <v>epyc</v>
      </c>
      <c r="N5526" s="4" cm="1">
        <f t="array" ref="N5526">IF(INDEX(_xlfn.TEXTSPLIT(Table1[[#This Row],[csv]],"_"),4)="optimized",1,0)</f>
        <v>0</v>
      </c>
    </row>
    <row r="5527" spans="1:14" x14ac:dyDescent="0.25">
      <c r="A5527" t="s">
        <v>420</v>
      </c>
      <c r="B5527" t="s">
        <v>419</v>
      </c>
      <c r="C5527">
        <v>5</v>
      </c>
      <c r="D5527" t="s">
        <v>684</v>
      </c>
      <c r="E5527">
        <v>4000</v>
      </c>
      <c r="F5527">
        <v>4000</v>
      </c>
      <c r="G5527">
        <v>4000</v>
      </c>
      <c r="H5527">
        <v>0.17506554299999999</v>
      </c>
      <c r="I5527">
        <v>0.175066</v>
      </c>
      <c r="J5527">
        <v>731.15473099999997</v>
      </c>
      <c r="K5527" s="4" t="str" cm="1">
        <f t="array" ref="K5527">INDEX(_xlfn.TEXTSPLIT(Table1[[#This Row],[csv]],"_"),1)</f>
        <v>dgemm</v>
      </c>
      <c r="L5527" s="4" t="str" cm="1">
        <f t="array" ref="L5527">INDEX(_xlfn.TEXTSPLIT(Table1[[#This Row],[csv]],"_"),2)</f>
        <v>oblas</v>
      </c>
      <c r="M5527" s="4" t="str" cm="1">
        <f t="array" ref="M5527">INDEX(_xlfn.TEXTSPLIT(Table1[[#This Row],[csv]],"_"),3)</f>
        <v>epyc</v>
      </c>
      <c r="N5527" s="4" cm="1">
        <f t="array" ref="N5527">IF(INDEX(_xlfn.TEXTSPLIT(Table1[[#This Row],[csv]],"_"),4)="optimized",1,0)</f>
        <v>0</v>
      </c>
    </row>
    <row r="5528" spans="1:14" x14ac:dyDescent="0.25">
      <c r="A5528" t="s">
        <v>420</v>
      </c>
      <c r="B5528" t="s">
        <v>419</v>
      </c>
      <c r="C5528">
        <v>5</v>
      </c>
      <c r="D5528" t="s">
        <v>685</v>
      </c>
      <c r="E5528">
        <v>4500</v>
      </c>
      <c r="F5528">
        <v>4500</v>
      </c>
      <c r="G5528">
        <v>4500</v>
      </c>
      <c r="H5528">
        <v>0.27303269699999999</v>
      </c>
      <c r="I5528">
        <v>0.27303300000000003</v>
      </c>
      <c r="J5528">
        <v>667.50247100000001</v>
      </c>
      <c r="K5528" s="4" t="str" cm="1">
        <f t="array" ref="K5528">INDEX(_xlfn.TEXTSPLIT(Table1[[#This Row],[csv]],"_"),1)</f>
        <v>dgemm</v>
      </c>
      <c r="L5528" s="4" t="str" cm="1">
        <f t="array" ref="L5528">INDEX(_xlfn.TEXTSPLIT(Table1[[#This Row],[csv]],"_"),2)</f>
        <v>oblas</v>
      </c>
      <c r="M5528" s="4" t="str" cm="1">
        <f t="array" ref="M5528">INDEX(_xlfn.TEXTSPLIT(Table1[[#This Row],[csv]],"_"),3)</f>
        <v>epyc</v>
      </c>
      <c r="N5528" s="4" cm="1">
        <f t="array" ref="N5528">IF(INDEX(_xlfn.TEXTSPLIT(Table1[[#This Row],[csv]],"_"),4)="optimized",1,0)</f>
        <v>0</v>
      </c>
    </row>
    <row r="5529" spans="1:14" x14ac:dyDescent="0.25">
      <c r="A5529" t="s">
        <v>420</v>
      </c>
      <c r="B5529" t="s">
        <v>419</v>
      </c>
      <c r="C5529">
        <v>5</v>
      </c>
      <c r="D5529" t="s">
        <v>686</v>
      </c>
      <c r="E5529">
        <v>5000</v>
      </c>
      <c r="F5529">
        <v>5000</v>
      </c>
      <c r="G5529">
        <v>5000</v>
      </c>
      <c r="H5529">
        <v>0.36401938</v>
      </c>
      <c r="I5529">
        <v>0.36401899999999998</v>
      </c>
      <c r="J5529">
        <v>686.77662199999997</v>
      </c>
      <c r="K5529" s="4" t="str" cm="1">
        <f t="array" ref="K5529">INDEX(_xlfn.TEXTSPLIT(Table1[[#This Row],[csv]],"_"),1)</f>
        <v>dgemm</v>
      </c>
      <c r="L5529" s="4" t="str" cm="1">
        <f t="array" ref="L5529">INDEX(_xlfn.TEXTSPLIT(Table1[[#This Row],[csv]],"_"),2)</f>
        <v>oblas</v>
      </c>
      <c r="M5529" s="4" t="str" cm="1">
        <f t="array" ref="M5529">INDEX(_xlfn.TEXTSPLIT(Table1[[#This Row],[csv]],"_"),3)</f>
        <v>epyc</v>
      </c>
      <c r="N5529" s="4" cm="1">
        <f t="array" ref="N5529">IF(INDEX(_xlfn.TEXTSPLIT(Table1[[#This Row],[csv]],"_"),4)="optimized",1,0)</f>
        <v>0</v>
      </c>
    </row>
    <row r="5530" spans="1:14" x14ac:dyDescent="0.25">
      <c r="A5530" t="s">
        <v>420</v>
      </c>
      <c r="B5530" t="s">
        <v>419</v>
      </c>
      <c r="C5530">
        <v>5</v>
      </c>
      <c r="D5530" t="s">
        <v>687</v>
      </c>
      <c r="E5530">
        <v>5500</v>
      </c>
      <c r="F5530">
        <v>5500</v>
      </c>
      <c r="G5530">
        <v>5500</v>
      </c>
      <c r="H5530">
        <v>0.48197374599999998</v>
      </c>
      <c r="I5530">
        <v>0.48197400000000001</v>
      </c>
      <c r="J5530">
        <v>690.39030200000002</v>
      </c>
      <c r="K5530" s="4" t="str" cm="1">
        <f t="array" ref="K5530">INDEX(_xlfn.TEXTSPLIT(Table1[[#This Row],[csv]],"_"),1)</f>
        <v>dgemm</v>
      </c>
      <c r="L5530" s="4" t="str" cm="1">
        <f t="array" ref="L5530">INDEX(_xlfn.TEXTSPLIT(Table1[[#This Row],[csv]],"_"),2)</f>
        <v>oblas</v>
      </c>
      <c r="M5530" s="4" t="str" cm="1">
        <f t="array" ref="M5530">INDEX(_xlfn.TEXTSPLIT(Table1[[#This Row],[csv]],"_"),3)</f>
        <v>epyc</v>
      </c>
      <c r="N5530" s="4" cm="1">
        <f t="array" ref="N5530">IF(INDEX(_xlfn.TEXTSPLIT(Table1[[#This Row],[csv]],"_"),4)="optimized",1,0)</f>
        <v>0</v>
      </c>
    </row>
    <row r="5531" spans="1:14" x14ac:dyDescent="0.25">
      <c r="A5531" t="s">
        <v>420</v>
      </c>
      <c r="B5531" t="s">
        <v>419</v>
      </c>
      <c r="C5531">
        <v>5</v>
      </c>
      <c r="D5531" t="s">
        <v>688</v>
      </c>
      <c r="E5531">
        <v>6000</v>
      </c>
      <c r="F5531">
        <v>6000</v>
      </c>
      <c r="G5531">
        <v>6000</v>
      </c>
      <c r="H5531">
        <v>0.61876352800000001</v>
      </c>
      <c r="I5531">
        <v>0.61876399999999998</v>
      </c>
      <c r="J5531">
        <v>698.16655400000002</v>
      </c>
      <c r="K5531" s="4" t="str" cm="1">
        <f t="array" ref="K5531">INDEX(_xlfn.TEXTSPLIT(Table1[[#This Row],[csv]],"_"),1)</f>
        <v>dgemm</v>
      </c>
      <c r="L5531" s="4" t="str" cm="1">
        <f t="array" ref="L5531">INDEX(_xlfn.TEXTSPLIT(Table1[[#This Row],[csv]],"_"),2)</f>
        <v>oblas</v>
      </c>
      <c r="M5531" s="4" t="str" cm="1">
        <f t="array" ref="M5531">INDEX(_xlfn.TEXTSPLIT(Table1[[#This Row],[csv]],"_"),3)</f>
        <v>epyc</v>
      </c>
      <c r="N5531" s="4" cm="1">
        <f t="array" ref="N5531">IF(INDEX(_xlfn.TEXTSPLIT(Table1[[#This Row],[csv]],"_"),4)="optimized",1,0)</f>
        <v>0</v>
      </c>
    </row>
    <row r="5532" spans="1:14" x14ac:dyDescent="0.25">
      <c r="A5532" t="s">
        <v>420</v>
      </c>
      <c r="B5532" t="s">
        <v>419</v>
      </c>
      <c r="C5532">
        <v>5</v>
      </c>
      <c r="D5532" t="s">
        <v>689</v>
      </c>
      <c r="E5532">
        <v>6500</v>
      </c>
      <c r="F5532">
        <v>6500</v>
      </c>
      <c r="G5532">
        <v>6500</v>
      </c>
      <c r="H5532">
        <v>0.764739587</v>
      </c>
      <c r="I5532">
        <v>0.76473999999999998</v>
      </c>
      <c r="J5532">
        <v>718.218344</v>
      </c>
      <c r="K5532" s="4" t="str" cm="1">
        <f t="array" ref="K5532">INDEX(_xlfn.TEXTSPLIT(Table1[[#This Row],[csv]],"_"),1)</f>
        <v>dgemm</v>
      </c>
      <c r="L5532" s="4" t="str" cm="1">
        <f t="array" ref="L5532">INDEX(_xlfn.TEXTSPLIT(Table1[[#This Row],[csv]],"_"),2)</f>
        <v>oblas</v>
      </c>
      <c r="M5532" s="4" t="str" cm="1">
        <f t="array" ref="M5532">INDEX(_xlfn.TEXTSPLIT(Table1[[#This Row],[csv]],"_"),3)</f>
        <v>epyc</v>
      </c>
      <c r="N5532" s="4" cm="1">
        <f t="array" ref="N5532">IF(INDEX(_xlfn.TEXTSPLIT(Table1[[#This Row],[csv]],"_"),4)="optimized",1,0)</f>
        <v>0</v>
      </c>
    </row>
    <row r="5533" spans="1:14" x14ac:dyDescent="0.25">
      <c r="A5533" t="s">
        <v>420</v>
      </c>
      <c r="B5533" t="s">
        <v>419</v>
      </c>
      <c r="C5533">
        <v>5</v>
      </c>
      <c r="D5533" t="s">
        <v>690</v>
      </c>
      <c r="E5533">
        <v>7000</v>
      </c>
      <c r="F5533">
        <v>7000</v>
      </c>
      <c r="G5533">
        <v>7000</v>
      </c>
      <c r="H5533">
        <v>0.94441605500000003</v>
      </c>
      <c r="I5533">
        <v>0.94441600000000003</v>
      </c>
      <c r="J5533">
        <v>726.374776</v>
      </c>
      <c r="K5533" s="4" t="str" cm="1">
        <f t="array" ref="K5533">INDEX(_xlfn.TEXTSPLIT(Table1[[#This Row],[csv]],"_"),1)</f>
        <v>dgemm</v>
      </c>
      <c r="L5533" s="4" t="str" cm="1">
        <f t="array" ref="L5533">INDEX(_xlfn.TEXTSPLIT(Table1[[#This Row],[csv]],"_"),2)</f>
        <v>oblas</v>
      </c>
      <c r="M5533" s="4" t="str" cm="1">
        <f t="array" ref="M5533">INDEX(_xlfn.TEXTSPLIT(Table1[[#This Row],[csv]],"_"),3)</f>
        <v>epyc</v>
      </c>
      <c r="N5533" s="4" cm="1">
        <f t="array" ref="N5533">IF(INDEX(_xlfn.TEXTSPLIT(Table1[[#This Row],[csv]],"_"),4)="optimized",1,0)</f>
        <v>0</v>
      </c>
    </row>
    <row r="5534" spans="1:14" x14ac:dyDescent="0.25">
      <c r="A5534" t="s">
        <v>420</v>
      </c>
      <c r="B5534" t="s">
        <v>419</v>
      </c>
      <c r="C5534">
        <v>5</v>
      </c>
      <c r="D5534" t="s">
        <v>691</v>
      </c>
      <c r="E5534">
        <v>7500</v>
      </c>
      <c r="F5534">
        <v>7500</v>
      </c>
      <c r="G5534">
        <v>7500</v>
      </c>
      <c r="H5534">
        <v>1.0870511060000001</v>
      </c>
      <c r="I5534">
        <v>1.087051</v>
      </c>
      <c r="J5534">
        <v>776.18245899999999</v>
      </c>
      <c r="K5534" s="4" t="str" cm="1">
        <f t="array" ref="K5534">INDEX(_xlfn.TEXTSPLIT(Table1[[#This Row],[csv]],"_"),1)</f>
        <v>dgemm</v>
      </c>
      <c r="L5534" s="4" t="str" cm="1">
        <f t="array" ref="L5534">INDEX(_xlfn.TEXTSPLIT(Table1[[#This Row],[csv]],"_"),2)</f>
        <v>oblas</v>
      </c>
      <c r="M5534" s="4" t="str" cm="1">
        <f t="array" ref="M5534">INDEX(_xlfn.TEXTSPLIT(Table1[[#This Row],[csv]],"_"),3)</f>
        <v>epyc</v>
      </c>
      <c r="N5534" s="4" cm="1">
        <f t="array" ref="N5534">IF(INDEX(_xlfn.TEXTSPLIT(Table1[[#This Row],[csv]],"_"),4)="optimized",1,0)</f>
        <v>0</v>
      </c>
    </row>
    <row r="5535" spans="1:14" x14ac:dyDescent="0.25">
      <c r="A5535" t="s">
        <v>420</v>
      </c>
      <c r="B5535" t="s">
        <v>419</v>
      </c>
      <c r="C5535">
        <v>5</v>
      </c>
      <c r="D5535" t="s">
        <v>692</v>
      </c>
      <c r="E5535">
        <v>8000</v>
      </c>
      <c r="F5535">
        <v>8000</v>
      </c>
      <c r="G5535">
        <v>8000</v>
      </c>
      <c r="H5535">
        <v>1.2856340939999999</v>
      </c>
      <c r="I5535">
        <v>1.2856339999999999</v>
      </c>
      <c r="J5535">
        <v>796.49412299999995</v>
      </c>
      <c r="K5535" s="4" t="str" cm="1">
        <f t="array" ref="K5535">INDEX(_xlfn.TEXTSPLIT(Table1[[#This Row],[csv]],"_"),1)</f>
        <v>dgemm</v>
      </c>
      <c r="L5535" s="4" t="str" cm="1">
        <f t="array" ref="L5535">INDEX(_xlfn.TEXTSPLIT(Table1[[#This Row],[csv]],"_"),2)</f>
        <v>oblas</v>
      </c>
      <c r="M5535" s="4" t="str" cm="1">
        <f t="array" ref="M5535">INDEX(_xlfn.TEXTSPLIT(Table1[[#This Row],[csv]],"_"),3)</f>
        <v>epyc</v>
      </c>
      <c r="N5535" s="4" cm="1">
        <f t="array" ref="N5535">IF(INDEX(_xlfn.TEXTSPLIT(Table1[[#This Row],[csv]],"_"),4)="optimized",1,0)</f>
        <v>0</v>
      </c>
    </row>
    <row r="5536" spans="1:14" x14ac:dyDescent="0.25">
      <c r="A5536" t="s">
        <v>420</v>
      </c>
      <c r="B5536" t="s">
        <v>419</v>
      </c>
      <c r="C5536">
        <v>5</v>
      </c>
      <c r="D5536" t="s">
        <v>693</v>
      </c>
      <c r="E5536">
        <v>8500</v>
      </c>
      <c r="F5536">
        <v>8500</v>
      </c>
      <c r="G5536">
        <v>8500</v>
      </c>
      <c r="H5536">
        <v>1.5208011610000001</v>
      </c>
      <c r="I5536">
        <v>1.5208010000000001</v>
      </c>
      <c r="J5536">
        <v>807.63352299999997</v>
      </c>
      <c r="K5536" s="4" t="str" cm="1">
        <f t="array" ref="K5536">INDEX(_xlfn.TEXTSPLIT(Table1[[#This Row],[csv]],"_"),1)</f>
        <v>dgemm</v>
      </c>
      <c r="L5536" s="4" t="str" cm="1">
        <f t="array" ref="L5536">INDEX(_xlfn.TEXTSPLIT(Table1[[#This Row],[csv]],"_"),2)</f>
        <v>oblas</v>
      </c>
      <c r="M5536" s="4" t="str" cm="1">
        <f t="array" ref="M5536">INDEX(_xlfn.TEXTSPLIT(Table1[[#This Row],[csv]],"_"),3)</f>
        <v>epyc</v>
      </c>
      <c r="N5536" s="4" cm="1">
        <f t="array" ref="N5536">IF(INDEX(_xlfn.TEXTSPLIT(Table1[[#This Row],[csv]],"_"),4)="optimized",1,0)</f>
        <v>0</v>
      </c>
    </row>
    <row r="5537" spans="1:14" x14ac:dyDescent="0.25">
      <c r="A5537" t="s">
        <v>420</v>
      </c>
      <c r="B5537" t="s">
        <v>419</v>
      </c>
      <c r="C5537">
        <v>5</v>
      </c>
      <c r="D5537" t="s">
        <v>694</v>
      </c>
      <c r="E5537">
        <v>9000</v>
      </c>
      <c r="F5537">
        <v>9000</v>
      </c>
      <c r="G5537">
        <v>9000</v>
      </c>
      <c r="H5537">
        <v>1.722096888</v>
      </c>
      <c r="I5537">
        <v>1.722097</v>
      </c>
      <c r="J5537">
        <v>846.64225899999997</v>
      </c>
      <c r="K5537" s="4" t="str" cm="1">
        <f t="array" ref="K5537">INDEX(_xlfn.TEXTSPLIT(Table1[[#This Row],[csv]],"_"),1)</f>
        <v>dgemm</v>
      </c>
      <c r="L5537" s="4" t="str" cm="1">
        <f t="array" ref="L5537">INDEX(_xlfn.TEXTSPLIT(Table1[[#This Row],[csv]],"_"),2)</f>
        <v>oblas</v>
      </c>
      <c r="M5537" s="4" t="str" cm="1">
        <f t="array" ref="M5537">INDEX(_xlfn.TEXTSPLIT(Table1[[#This Row],[csv]],"_"),3)</f>
        <v>epyc</v>
      </c>
      <c r="N5537" s="4" cm="1">
        <f t="array" ref="N5537">IF(INDEX(_xlfn.TEXTSPLIT(Table1[[#This Row],[csv]],"_"),4)="optimized",1,0)</f>
        <v>0</v>
      </c>
    </row>
    <row r="5538" spans="1:14" x14ac:dyDescent="0.25">
      <c r="A5538" t="s">
        <v>420</v>
      </c>
      <c r="B5538" t="s">
        <v>419</v>
      </c>
      <c r="C5538">
        <v>5</v>
      </c>
      <c r="D5538" t="s">
        <v>695</v>
      </c>
      <c r="E5538">
        <v>9500</v>
      </c>
      <c r="F5538">
        <v>9500</v>
      </c>
      <c r="G5538">
        <v>9500</v>
      </c>
      <c r="H5538">
        <v>1.969121194</v>
      </c>
      <c r="I5538">
        <v>1.9691209999999999</v>
      </c>
      <c r="J5538">
        <v>870.81993999999997</v>
      </c>
      <c r="K5538" s="4" t="str" cm="1">
        <f t="array" ref="K5538">INDEX(_xlfn.TEXTSPLIT(Table1[[#This Row],[csv]],"_"),1)</f>
        <v>dgemm</v>
      </c>
      <c r="L5538" s="4" t="str" cm="1">
        <f t="array" ref="L5538">INDEX(_xlfn.TEXTSPLIT(Table1[[#This Row],[csv]],"_"),2)</f>
        <v>oblas</v>
      </c>
      <c r="M5538" s="4" t="str" cm="1">
        <f t="array" ref="M5538">INDEX(_xlfn.TEXTSPLIT(Table1[[#This Row],[csv]],"_"),3)</f>
        <v>epyc</v>
      </c>
      <c r="N5538" s="4" cm="1">
        <f t="array" ref="N5538">IF(INDEX(_xlfn.TEXTSPLIT(Table1[[#This Row],[csv]],"_"),4)="optimized",1,0)</f>
        <v>0</v>
      </c>
    </row>
    <row r="5539" spans="1:14" x14ac:dyDescent="0.25">
      <c r="A5539" t="s">
        <v>420</v>
      </c>
      <c r="B5539" t="s">
        <v>419</v>
      </c>
      <c r="C5539">
        <v>5</v>
      </c>
      <c r="D5539" t="s">
        <v>696</v>
      </c>
      <c r="E5539">
        <v>10000</v>
      </c>
      <c r="F5539">
        <v>10000</v>
      </c>
      <c r="G5539">
        <v>10000</v>
      </c>
      <c r="H5539">
        <v>2.3953913010000001</v>
      </c>
      <c r="I5539">
        <v>2.395391</v>
      </c>
      <c r="J5539">
        <v>834.93665499999997</v>
      </c>
      <c r="K5539" s="4" t="str" cm="1">
        <f t="array" ref="K5539">INDEX(_xlfn.TEXTSPLIT(Table1[[#This Row],[csv]],"_"),1)</f>
        <v>dgemm</v>
      </c>
      <c r="L5539" s="4" t="str" cm="1">
        <f t="array" ref="L5539">INDEX(_xlfn.TEXTSPLIT(Table1[[#This Row],[csv]],"_"),2)</f>
        <v>oblas</v>
      </c>
      <c r="M5539" s="4" t="str" cm="1">
        <f t="array" ref="M5539">INDEX(_xlfn.TEXTSPLIT(Table1[[#This Row],[csv]],"_"),3)</f>
        <v>epyc</v>
      </c>
      <c r="N5539" s="4" cm="1">
        <f t="array" ref="N5539">IF(INDEX(_xlfn.TEXTSPLIT(Table1[[#This Row],[csv]],"_"),4)="optimized",1,0)</f>
        <v>0</v>
      </c>
    </row>
    <row r="5540" spans="1:14" x14ac:dyDescent="0.25">
      <c r="A5540" t="s">
        <v>420</v>
      </c>
      <c r="B5540" t="s">
        <v>419</v>
      </c>
      <c r="C5540">
        <v>5</v>
      </c>
      <c r="D5540" t="s">
        <v>697</v>
      </c>
      <c r="E5540">
        <v>10500</v>
      </c>
      <c r="F5540">
        <v>10500</v>
      </c>
      <c r="G5540">
        <v>10500</v>
      </c>
      <c r="H5540">
        <v>2.635109151</v>
      </c>
      <c r="I5540">
        <v>2.6351089999999999</v>
      </c>
      <c r="J5540">
        <v>878.616356</v>
      </c>
      <c r="K5540" s="4" t="str" cm="1">
        <f t="array" ref="K5540">INDEX(_xlfn.TEXTSPLIT(Table1[[#This Row],[csv]],"_"),1)</f>
        <v>dgemm</v>
      </c>
      <c r="L5540" s="4" t="str" cm="1">
        <f t="array" ref="L5540">INDEX(_xlfn.TEXTSPLIT(Table1[[#This Row],[csv]],"_"),2)</f>
        <v>oblas</v>
      </c>
      <c r="M5540" s="4" t="str" cm="1">
        <f t="array" ref="M5540">INDEX(_xlfn.TEXTSPLIT(Table1[[#This Row],[csv]],"_"),3)</f>
        <v>epyc</v>
      </c>
      <c r="N5540" s="4" cm="1">
        <f t="array" ref="N5540">IF(INDEX(_xlfn.TEXTSPLIT(Table1[[#This Row],[csv]],"_"),4)="optimized",1,0)</f>
        <v>0</v>
      </c>
    </row>
    <row r="5541" spans="1:14" x14ac:dyDescent="0.25">
      <c r="A5541" t="s">
        <v>420</v>
      </c>
      <c r="B5541" t="s">
        <v>419</v>
      </c>
      <c r="C5541">
        <v>5</v>
      </c>
      <c r="D5541" t="s">
        <v>698</v>
      </c>
      <c r="E5541">
        <v>11000</v>
      </c>
      <c r="F5541">
        <v>11000</v>
      </c>
      <c r="G5541">
        <v>11000</v>
      </c>
      <c r="H5541">
        <v>2.5678184910000001</v>
      </c>
      <c r="I5541">
        <v>2.5678179999999999</v>
      </c>
      <c r="J5541">
        <v>1036.677635</v>
      </c>
      <c r="K5541" s="4" t="str" cm="1">
        <f t="array" ref="K5541">INDEX(_xlfn.TEXTSPLIT(Table1[[#This Row],[csv]],"_"),1)</f>
        <v>dgemm</v>
      </c>
      <c r="L5541" s="4" t="str" cm="1">
        <f t="array" ref="L5541">INDEX(_xlfn.TEXTSPLIT(Table1[[#This Row],[csv]],"_"),2)</f>
        <v>oblas</v>
      </c>
      <c r="M5541" s="4" t="str" cm="1">
        <f t="array" ref="M5541">INDEX(_xlfn.TEXTSPLIT(Table1[[#This Row],[csv]],"_"),3)</f>
        <v>epyc</v>
      </c>
      <c r="N5541" s="4" cm="1">
        <f t="array" ref="N5541">IF(INDEX(_xlfn.TEXTSPLIT(Table1[[#This Row],[csv]],"_"),4)="optimized",1,0)</f>
        <v>0</v>
      </c>
    </row>
    <row r="5542" spans="1:14" x14ac:dyDescent="0.25">
      <c r="A5542" t="s">
        <v>420</v>
      </c>
      <c r="B5542" t="s">
        <v>419</v>
      </c>
      <c r="C5542">
        <v>5</v>
      </c>
      <c r="D5542" t="s">
        <v>699</v>
      </c>
      <c r="E5542">
        <v>11500</v>
      </c>
      <c r="F5542">
        <v>11500</v>
      </c>
      <c r="G5542">
        <v>11500</v>
      </c>
      <c r="H5542">
        <v>2.8382008860000001</v>
      </c>
      <c r="I5542">
        <v>2.8382010000000002</v>
      </c>
      <c r="J5542">
        <v>1071.717656</v>
      </c>
      <c r="K5542" s="4" t="str" cm="1">
        <f t="array" ref="K5542">INDEX(_xlfn.TEXTSPLIT(Table1[[#This Row],[csv]],"_"),1)</f>
        <v>dgemm</v>
      </c>
      <c r="L5542" s="4" t="str" cm="1">
        <f t="array" ref="L5542">INDEX(_xlfn.TEXTSPLIT(Table1[[#This Row],[csv]],"_"),2)</f>
        <v>oblas</v>
      </c>
      <c r="M5542" s="4" t="str" cm="1">
        <f t="array" ref="M5542">INDEX(_xlfn.TEXTSPLIT(Table1[[#This Row],[csv]],"_"),3)</f>
        <v>epyc</v>
      </c>
      <c r="N5542" s="4" cm="1">
        <f t="array" ref="N5542">IF(INDEX(_xlfn.TEXTSPLIT(Table1[[#This Row],[csv]],"_"),4)="optimized",1,0)</f>
        <v>0</v>
      </c>
    </row>
    <row r="5543" spans="1:14" x14ac:dyDescent="0.25">
      <c r="A5543" t="s">
        <v>420</v>
      </c>
      <c r="B5543" t="s">
        <v>419</v>
      </c>
      <c r="C5543">
        <v>5</v>
      </c>
      <c r="D5543" t="s">
        <v>700</v>
      </c>
      <c r="E5543">
        <v>12000</v>
      </c>
      <c r="F5543">
        <v>12000</v>
      </c>
      <c r="G5543">
        <v>12000</v>
      </c>
      <c r="H5543">
        <v>3.2074307520000001</v>
      </c>
      <c r="I5543">
        <v>3.2074310000000001</v>
      </c>
      <c r="J5543">
        <v>1077.4979310000001</v>
      </c>
      <c r="K5543" s="4" t="str" cm="1">
        <f t="array" ref="K5543">INDEX(_xlfn.TEXTSPLIT(Table1[[#This Row],[csv]],"_"),1)</f>
        <v>dgemm</v>
      </c>
      <c r="L5543" s="4" t="str" cm="1">
        <f t="array" ref="L5543">INDEX(_xlfn.TEXTSPLIT(Table1[[#This Row],[csv]],"_"),2)</f>
        <v>oblas</v>
      </c>
      <c r="M5543" s="4" t="str" cm="1">
        <f t="array" ref="M5543">INDEX(_xlfn.TEXTSPLIT(Table1[[#This Row],[csv]],"_"),3)</f>
        <v>epyc</v>
      </c>
      <c r="N5543" s="4" cm="1">
        <f t="array" ref="N5543">IF(INDEX(_xlfn.TEXTSPLIT(Table1[[#This Row],[csv]],"_"),4)="optimized",1,0)</f>
        <v>0</v>
      </c>
    </row>
    <row r="5544" spans="1:14" x14ac:dyDescent="0.25">
      <c r="A5544" t="s">
        <v>420</v>
      </c>
      <c r="B5544" t="s">
        <v>419</v>
      </c>
      <c r="C5544">
        <v>5</v>
      </c>
      <c r="D5544" t="s">
        <v>701</v>
      </c>
      <c r="E5544">
        <v>12500</v>
      </c>
      <c r="F5544">
        <v>12500</v>
      </c>
      <c r="G5544">
        <v>12500</v>
      </c>
      <c r="H5544">
        <v>4.0321062650000004</v>
      </c>
      <c r="I5544">
        <v>4.0321059999999997</v>
      </c>
      <c r="J5544">
        <v>968.78647100000001</v>
      </c>
      <c r="K5544" s="4" t="str" cm="1">
        <f t="array" ref="K5544">INDEX(_xlfn.TEXTSPLIT(Table1[[#This Row],[csv]],"_"),1)</f>
        <v>dgemm</v>
      </c>
      <c r="L5544" s="4" t="str" cm="1">
        <f t="array" ref="L5544">INDEX(_xlfn.TEXTSPLIT(Table1[[#This Row],[csv]],"_"),2)</f>
        <v>oblas</v>
      </c>
      <c r="M5544" s="4" t="str" cm="1">
        <f t="array" ref="M5544">INDEX(_xlfn.TEXTSPLIT(Table1[[#This Row],[csv]],"_"),3)</f>
        <v>epyc</v>
      </c>
      <c r="N5544" s="4" cm="1">
        <f t="array" ref="N5544">IF(INDEX(_xlfn.TEXTSPLIT(Table1[[#This Row],[csv]],"_"),4)="optimized",1,0)</f>
        <v>0</v>
      </c>
    </row>
    <row r="5545" spans="1:14" x14ac:dyDescent="0.25">
      <c r="A5545" t="s">
        <v>420</v>
      </c>
      <c r="B5545" t="s">
        <v>419</v>
      </c>
      <c r="C5545">
        <v>5</v>
      </c>
      <c r="D5545" t="s">
        <v>702</v>
      </c>
      <c r="E5545">
        <v>13000</v>
      </c>
      <c r="F5545">
        <v>13000</v>
      </c>
      <c r="G5545">
        <v>13000</v>
      </c>
      <c r="H5545">
        <v>4.3202381699999997</v>
      </c>
      <c r="I5545">
        <v>4.3202379999999998</v>
      </c>
      <c r="J5545">
        <v>1017.0735560000001</v>
      </c>
      <c r="K5545" s="4" t="str" cm="1">
        <f t="array" ref="K5545">INDEX(_xlfn.TEXTSPLIT(Table1[[#This Row],[csv]],"_"),1)</f>
        <v>dgemm</v>
      </c>
      <c r="L5545" s="4" t="str" cm="1">
        <f t="array" ref="L5545">INDEX(_xlfn.TEXTSPLIT(Table1[[#This Row],[csv]],"_"),2)</f>
        <v>oblas</v>
      </c>
      <c r="M5545" s="4" t="str" cm="1">
        <f t="array" ref="M5545">INDEX(_xlfn.TEXTSPLIT(Table1[[#This Row],[csv]],"_"),3)</f>
        <v>epyc</v>
      </c>
      <c r="N5545" s="4" cm="1">
        <f t="array" ref="N5545">IF(INDEX(_xlfn.TEXTSPLIT(Table1[[#This Row],[csv]],"_"),4)="optimized",1,0)</f>
        <v>0</v>
      </c>
    </row>
    <row r="5546" spans="1:14" x14ac:dyDescent="0.25">
      <c r="A5546" t="s">
        <v>420</v>
      </c>
      <c r="B5546" t="s">
        <v>419</v>
      </c>
      <c r="C5546">
        <v>5</v>
      </c>
      <c r="D5546" t="s">
        <v>703</v>
      </c>
      <c r="E5546">
        <v>13500</v>
      </c>
      <c r="F5546">
        <v>13500</v>
      </c>
      <c r="G5546">
        <v>13500</v>
      </c>
      <c r="H5546">
        <v>5.6529104889999999</v>
      </c>
      <c r="I5546">
        <v>5.6529100000000003</v>
      </c>
      <c r="J5546">
        <v>870.48079199999995</v>
      </c>
      <c r="K5546" s="4" t="str" cm="1">
        <f t="array" ref="K5546">INDEX(_xlfn.TEXTSPLIT(Table1[[#This Row],[csv]],"_"),1)</f>
        <v>dgemm</v>
      </c>
      <c r="L5546" s="4" t="str" cm="1">
        <f t="array" ref="L5546">INDEX(_xlfn.TEXTSPLIT(Table1[[#This Row],[csv]],"_"),2)</f>
        <v>oblas</v>
      </c>
      <c r="M5546" s="4" t="str" cm="1">
        <f t="array" ref="M5546">INDEX(_xlfn.TEXTSPLIT(Table1[[#This Row],[csv]],"_"),3)</f>
        <v>epyc</v>
      </c>
      <c r="N5546" s="4" cm="1">
        <f t="array" ref="N5546">IF(INDEX(_xlfn.TEXTSPLIT(Table1[[#This Row],[csv]],"_"),4)="optimized",1,0)</f>
        <v>0</v>
      </c>
    </row>
    <row r="5547" spans="1:14" x14ac:dyDescent="0.25">
      <c r="A5547" t="s">
        <v>420</v>
      </c>
      <c r="B5547" t="s">
        <v>419</v>
      </c>
      <c r="C5547">
        <v>5</v>
      </c>
      <c r="D5547" t="s">
        <v>704</v>
      </c>
      <c r="E5547">
        <v>14000</v>
      </c>
      <c r="F5547">
        <v>14000</v>
      </c>
      <c r="G5547">
        <v>14000</v>
      </c>
      <c r="H5547">
        <v>6.4182888780000003</v>
      </c>
      <c r="I5547">
        <v>6.4182889999999997</v>
      </c>
      <c r="J5547">
        <v>855.05655899999999</v>
      </c>
      <c r="K5547" s="4" t="str" cm="1">
        <f t="array" ref="K5547">INDEX(_xlfn.TEXTSPLIT(Table1[[#This Row],[csv]],"_"),1)</f>
        <v>dgemm</v>
      </c>
      <c r="L5547" s="4" t="str" cm="1">
        <f t="array" ref="L5547">INDEX(_xlfn.TEXTSPLIT(Table1[[#This Row],[csv]],"_"),2)</f>
        <v>oblas</v>
      </c>
      <c r="M5547" s="4" t="str" cm="1">
        <f t="array" ref="M5547">INDEX(_xlfn.TEXTSPLIT(Table1[[#This Row],[csv]],"_"),3)</f>
        <v>epyc</v>
      </c>
      <c r="N5547" s="4" cm="1">
        <f t="array" ref="N5547">IF(INDEX(_xlfn.TEXTSPLIT(Table1[[#This Row],[csv]],"_"),4)="optimized",1,0)</f>
        <v>0</v>
      </c>
    </row>
    <row r="5548" spans="1:14" x14ac:dyDescent="0.25">
      <c r="A5548" t="s">
        <v>420</v>
      </c>
      <c r="B5548" t="s">
        <v>419</v>
      </c>
      <c r="C5548">
        <v>5</v>
      </c>
      <c r="D5548" t="s">
        <v>705</v>
      </c>
      <c r="E5548">
        <v>14500</v>
      </c>
      <c r="F5548">
        <v>14500</v>
      </c>
      <c r="G5548">
        <v>14500</v>
      </c>
      <c r="H5548">
        <v>5.9578186000000004</v>
      </c>
      <c r="I5548">
        <v>5.9578189999999998</v>
      </c>
      <c r="J5548">
        <v>1023.403096</v>
      </c>
      <c r="K5548" s="4" t="str" cm="1">
        <f t="array" ref="K5548">INDEX(_xlfn.TEXTSPLIT(Table1[[#This Row],[csv]],"_"),1)</f>
        <v>dgemm</v>
      </c>
      <c r="L5548" s="4" t="str" cm="1">
        <f t="array" ref="L5548">INDEX(_xlfn.TEXTSPLIT(Table1[[#This Row],[csv]],"_"),2)</f>
        <v>oblas</v>
      </c>
      <c r="M5548" s="4" t="str" cm="1">
        <f t="array" ref="M5548">INDEX(_xlfn.TEXTSPLIT(Table1[[#This Row],[csv]],"_"),3)</f>
        <v>epyc</v>
      </c>
      <c r="N5548" s="4" cm="1">
        <f t="array" ref="N5548">IF(INDEX(_xlfn.TEXTSPLIT(Table1[[#This Row],[csv]],"_"),4)="optimized",1,0)</f>
        <v>0</v>
      </c>
    </row>
    <row r="5549" spans="1:14" x14ac:dyDescent="0.25">
      <c r="A5549" t="s">
        <v>420</v>
      </c>
      <c r="B5549" t="s">
        <v>419</v>
      </c>
      <c r="C5549">
        <v>5</v>
      </c>
      <c r="D5549" t="s">
        <v>706</v>
      </c>
      <c r="E5549">
        <v>15000</v>
      </c>
      <c r="F5549">
        <v>15000</v>
      </c>
      <c r="G5549">
        <v>15000</v>
      </c>
      <c r="H5549">
        <v>7.9011636860000003</v>
      </c>
      <c r="I5549">
        <v>7.9011639999999996</v>
      </c>
      <c r="J5549">
        <v>854.30453899999998</v>
      </c>
      <c r="K5549" s="4" t="str" cm="1">
        <f t="array" ref="K5549">INDEX(_xlfn.TEXTSPLIT(Table1[[#This Row],[csv]],"_"),1)</f>
        <v>dgemm</v>
      </c>
      <c r="L5549" s="4" t="str" cm="1">
        <f t="array" ref="L5549">INDEX(_xlfn.TEXTSPLIT(Table1[[#This Row],[csv]],"_"),2)</f>
        <v>oblas</v>
      </c>
      <c r="M5549" s="4" t="str" cm="1">
        <f t="array" ref="M5549">INDEX(_xlfn.TEXTSPLIT(Table1[[#This Row],[csv]],"_"),3)</f>
        <v>epyc</v>
      </c>
      <c r="N5549" s="4" cm="1">
        <f t="array" ref="N5549">IF(INDEX(_xlfn.TEXTSPLIT(Table1[[#This Row],[csv]],"_"),4)="optimized",1,0)</f>
        <v>0</v>
      </c>
    </row>
    <row r="5550" spans="1:14" x14ac:dyDescent="0.25">
      <c r="A5550" t="s">
        <v>420</v>
      </c>
      <c r="B5550" t="s">
        <v>419</v>
      </c>
      <c r="C5550">
        <v>5</v>
      </c>
      <c r="D5550" t="s">
        <v>707</v>
      </c>
      <c r="E5550">
        <v>15500</v>
      </c>
      <c r="F5550">
        <v>15500</v>
      </c>
      <c r="G5550">
        <v>15500</v>
      </c>
      <c r="H5550">
        <v>6.8948641999999998</v>
      </c>
      <c r="I5550">
        <v>6.8948640000000001</v>
      </c>
      <c r="J5550">
        <v>1080.1880619999999</v>
      </c>
      <c r="K5550" s="4" t="str" cm="1">
        <f t="array" ref="K5550">INDEX(_xlfn.TEXTSPLIT(Table1[[#This Row],[csv]],"_"),1)</f>
        <v>dgemm</v>
      </c>
      <c r="L5550" s="4" t="str" cm="1">
        <f t="array" ref="L5550">INDEX(_xlfn.TEXTSPLIT(Table1[[#This Row],[csv]],"_"),2)</f>
        <v>oblas</v>
      </c>
      <c r="M5550" s="4" t="str" cm="1">
        <f t="array" ref="M5550">INDEX(_xlfn.TEXTSPLIT(Table1[[#This Row],[csv]],"_"),3)</f>
        <v>epyc</v>
      </c>
      <c r="N5550" s="4" cm="1">
        <f t="array" ref="N5550">IF(INDEX(_xlfn.TEXTSPLIT(Table1[[#This Row],[csv]],"_"),4)="optimized",1,0)</f>
        <v>0</v>
      </c>
    </row>
    <row r="5551" spans="1:14" x14ac:dyDescent="0.25">
      <c r="A5551" t="s">
        <v>420</v>
      </c>
      <c r="B5551" t="s">
        <v>419</v>
      </c>
      <c r="C5551">
        <v>5</v>
      </c>
      <c r="D5551" t="s">
        <v>708</v>
      </c>
      <c r="E5551">
        <v>16000</v>
      </c>
      <c r="F5551">
        <v>16000</v>
      </c>
      <c r="G5551">
        <v>16000</v>
      </c>
      <c r="H5551">
        <v>9.7376080090000006</v>
      </c>
      <c r="I5551">
        <v>9.7376079999999998</v>
      </c>
      <c r="J5551">
        <v>841.27436599999999</v>
      </c>
      <c r="K5551" s="4" t="str" cm="1">
        <f t="array" ref="K5551">INDEX(_xlfn.TEXTSPLIT(Table1[[#This Row],[csv]],"_"),1)</f>
        <v>dgemm</v>
      </c>
      <c r="L5551" s="4" t="str" cm="1">
        <f t="array" ref="L5551">INDEX(_xlfn.TEXTSPLIT(Table1[[#This Row],[csv]],"_"),2)</f>
        <v>oblas</v>
      </c>
      <c r="M5551" s="4" t="str" cm="1">
        <f t="array" ref="M5551">INDEX(_xlfn.TEXTSPLIT(Table1[[#This Row],[csv]],"_"),3)</f>
        <v>epyc</v>
      </c>
      <c r="N5551" s="4" cm="1">
        <f t="array" ref="N5551">IF(INDEX(_xlfn.TEXTSPLIT(Table1[[#This Row],[csv]],"_"),4)="optimized",1,0)</f>
        <v>0</v>
      </c>
    </row>
    <row r="5552" spans="1:14" x14ac:dyDescent="0.25">
      <c r="A5552" t="s">
        <v>420</v>
      </c>
      <c r="B5552" t="s">
        <v>419</v>
      </c>
      <c r="C5552">
        <v>5</v>
      </c>
      <c r="D5552" t="s">
        <v>709</v>
      </c>
      <c r="E5552">
        <v>16500</v>
      </c>
      <c r="F5552">
        <v>16500</v>
      </c>
      <c r="G5552">
        <v>16500</v>
      </c>
      <c r="H5552">
        <v>10.243044471999999</v>
      </c>
      <c r="I5552">
        <v>10.243043999999999</v>
      </c>
      <c r="J5552">
        <v>877.10739000000001</v>
      </c>
      <c r="K5552" s="4" t="str" cm="1">
        <f t="array" ref="K5552">INDEX(_xlfn.TEXTSPLIT(Table1[[#This Row],[csv]],"_"),1)</f>
        <v>dgemm</v>
      </c>
      <c r="L5552" s="4" t="str" cm="1">
        <f t="array" ref="L5552">INDEX(_xlfn.TEXTSPLIT(Table1[[#This Row],[csv]],"_"),2)</f>
        <v>oblas</v>
      </c>
      <c r="M5552" s="4" t="str" cm="1">
        <f t="array" ref="M5552">INDEX(_xlfn.TEXTSPLIT(Table1[[#This Row],[csv]],"_"),3)</f>
        <v>epyc</v>
      </c>
      <c r="N5552" s="4" cm="1">
        <f t="array" ref="N5552">IF(INDEX(_xlfn.TEXTSPLIT(Table1[[#This Row],[csv]],"_"),4)="optimized",1,0)</f>
        <v>0</v>
      </c>
    </row>
    <row r="5553" spans="1:14" x14ac:dyDescent="0.25">
      <c r="A5553" t="s">
        <v>420</v>
      </c>
      <c r="B5553" t="s">
        <v>419</v>
      </c>
      <c r="C5553">
        <v>5</v>
      </c>
      <c r="D5553" t="s">
        <v>710</v>
      </c>
      <c r="E5553">
        <v>17000</v>
      </c>
      <c r="F5553">
        <v>17000</v>
      </c>
      <c r="G5553">
        <v>17000</v>
      </c>
      <c r="H5553">
        <v>11.068408870000001</v>
      </c>
      <c r="I5553">
        <v>11.068409000000001</v>
      </c>
      <c r="J5553">
        <v>887.75180899999998</v>
      </c>
      <c r="K5553" s="4" t="str" cm="1">
        <f t="array" ref="K5553">INDEX(_xlfn.TEXTSPLIT(Table1[[#This Row],[csv]],"_"),1)</f>
        <v>dgemm</v>
      </c>
      <c r="L5553" s="4" t="str" cm="1">
        <f t="array" ref="L5553">INDEX(_xlfn.TEXTSPLIT(Table1[[#This Row],[csv]],"_"),2)</f>
        <v>oblas</v>
      </c>
      <c r="M5553" s="4" t="str" cm="1">
        <f t="array" ref="M5553">INDEX(_xlfn.TEXTSPLIT(Table1[[#This Row],[csv]],"_"),3)</f>
        <v>epyc</v>
      </c>
      <c r="N5553" s="4" cm="1">
        <f t="array" ref="N5553">IF(INDEX(_xlfn.TEXTSPLIT(Table1[[#This Row],[csv]],"_"),4)="optimized",1,0)</f>
        <v>0</v>
      </c>
    </row>
    <row r="5554" spans="1:14" x14ac:dyDescent="0.25">
      <c r="A5554" t="s">
        <v>420</v>
      </c>
      <c r="B5554" t="s">
        <v>419</v>
      </c>
      <c r="C5554">
        <v>5</v>
      </c>
      <c r="D5554" t="s">
        <v>711</v>
      </c>
      <c r="E5554">
        <v>17500</v>
      </c>
      <c r="F5554">
        <v>17500</v>
      </c>
      <c r="G5554">
        <v>17500</v>
      </c>
      <c r="H5554">
        <v>12.264949508000001</v>
      </c>
      <c r="I5554">
        <v>12.264950000000001</v>
      </c>
      <c r="J5554">
        <v>873.93348000000003</v>
      </c>
      <c r="K5554" s="4" t="str" cm="1">
        <f t="array" ref="K5554">INDEX(_xlfn.TEXTSPLIT(Table1[[#This Row],[csv]],"_"),1)</f>
        <v>dgemm</v>
      </c>
      <c r="L5554" s="4" t="str" cm="1">
        <f t="array" ref="L5554">INDEX(_xlfn.TEXTSPLIT(Table1[[#This Row],[csv]],"_"),2)</f>
        <v>oblas</v>
      </c>
      <c r="M5554" s="4" t="str" cm="1">
        <f t="array" ref="M5554">INDEX(_xlfn.TEXTSPLIT(Table1[[#This Row],[csv]],"_"),3)</f>
        <v>epyc</v>
      </c>
      <c r="N5554" s="4" cm="1">
        <f t="array" ref="N5554">IF(INDEX(_xlfn.TEXTSPLIT(Table1[[#This Row],[csv]],"_"),4)="optimized",1,0)</f>
        <v>0</v>
      </c>
    </row>
    <row r="5555" spans="1:14" x14ac:dyDescent="0.25">
      <c r="A5555" t="s">
        <v>420</v>
      </c>
      <c r="B5555" t="s">
        <v>419</v>
      </c>
      <c r="C5555">
        <v>5</v>
      </c>
      <c r="D5555" t="s">
        <v>712</v>
      </c>
      <c r="E5555">
        <v>18000</v>
      </c>
      <c r="F5555">
        <v>18000</v>
      </c>
      <c r="G5555">
        <v>18000</v>
      </c>
      <c r="H5555">
        <v>12.346514430999999</v>
      </c>
      <c r="I5555">
        <v>12.346514000000001</v>
      </c>
      <c r="J5555">
        <v>944.72007199999996</v>
      </c>
      <c r="K5555" s="4" t="str" cm="1">
        <f t="array" ref="K5555">INDEX(_xlfn.TEXTSPLIT(Table1[[#This Row],[csv]],"_"),1)</f>
        <v>dgemm</v>
      </c>
      <c r="L5555" s="4" t="str" cm="1">
        <f t="array" ref="L5555">INDEX(_xlfn.TEXTSPLIT(Table1[[#This Row],[csv]],"_"),2)</f>
        <v>oblas</v>
      </c>
      <c r="M5555" s="4" t="str" cm="1">
        <f t="array" ref="M5555">INDEX(_xlfn.TEXTSPLIT(Table1[[#This Row],[csv]],"_"),3)</f>
        <v>epyc</v>
      </c>
      <c r="N5555" s="4" cm="1">
        <f t="array" ref="N5555">IF(INDEX(_xlfn.TEXTSPLIT(Table1[[#This Row],[csv]],"_"),4)="optimized",1,0)</f>
        <v>0</v>
      </c>
    </row>
    <row r="5556" spans="1:14" x14ac:dyDescent="0.25">
      <c r="A5556" t="s">
        <v>420</v>
      </c>
      <c r="B5556" t="s">
        <v>419</v>
      </c>
      <c r="C5556">
        <v>5</v>
      </c>
      <c r="D5556" t="s">
        <v>713</v>
      </c>
      <c r="E5556">
        <v>18500</v>
      </c>
      <c r="F5556">
        <v>18500</v>
      </c>
      <c r="G5556">
        <v>18500</v>
      </c>
      <c r="H5556">
        <v>10.969105592</v>
      </c>
      <c r="I5556">
        <v>10.969106</v>
      </c>
      <c r="J5556">
        <v>1154.446905</v>
      </c>
      <c r="K5556" s="4" t="str" cm="1">
        <f t="array" ref="K5556">INDEX(_xlfn.TEXTSPLIT(Table1[[#This Row],[csv]],"_"),1)</f>
        <v>dgemm</v>
      </c>
      <c r="L5556" s="4" t="str" cm="1">
        <f t="array" ref="L5556">INDEX(_xlfn.TEXTSPLIT(Table1[[#This Row],[csv]],"_"),2)</f>
        <v>oblas</v>
      </c>
      <c r="M5556" s="4" t="str" cm="1">
        <f t="array" ref="M5556">INDEX(_xlfn.TEXTSPLIT(Table1[[#This Row],[csv]],"_"),3)</f>
        <v>epyc</v>
      </c>
      <c r="N5556" s="4" cm="1">
        <f t="array" ref="N5556">IF(INDEX(_xlfn.TEXTSPLIT(Table1[[#This Row],[csv]],"_"),4)="optimized",1,0)</f>
        <v>0</v>
      </c>
    </row>
    <row r="5557" spans="1:14" x14ac:dyDescent="0.25">
      <c r="A5557" t="s">
        <v>420</v>
      </c>
      <c r="B5557" t="s">
        <v>419</v>
      </c>
      <c r="C5557">
        <v>5</v>
      </c>
      <c r="D5557" t="s">
        <v>714</v>
      </c>
      <c r="E5557">
        <v>19000</v>
      </c>
      <c r="F5557">
        <v>19000</v>
      </c>
      <c r="G5557">
        <v>19000</v>
      </c>
      <c r="H5557">
        <v>11.522889759</v>
      </c>
      <c r="I5557">
        <v>11.52289</v>
      </c>
      <c r="J5557">
        <v>1190.4999780000001</v>
      </c>
      <c r="K5557" s="4" t="str" cm="1">
        <f t="array" ref="K5557">INDEX(_xlfn.TEXTSPLIT(Table1[[#This Row],[csv]],"_"),1)</f>
        <v>dgemm</v>
      </c>
      <c r="L5557" s="4" t="str" cm="1">
        <f t="array" ref="L5557">INDEX(_xlfn.TEXTSPLIT(Table1[[#This Row],[csv]],"_"),2)</f>
        <v>oblas</v>
      </c>
      <c r="M5557" s="4" t="str" cm="1">
        <f t="array" ref="M5557">INDEX(_xlfn.TEXTSPLIT(Table1[[#This Row],[csv]],"_"),3)</f>
        <v>epyc</v>
      </c>
      <c r="N5557" s="4" cm="1">
        <f t="array" ref="N5557">IF(INDEX(_xlfn.TEXTSPLIT(Table1[[#This Row],[csv]],"_"),4)="optimized",1,0)</f>
        <v>0</v>
      </c>
    </row>
    <row r="5558" spans="1:14" x14ac:dyDescent="0.25">
      <c r="A5558" t="s">
        <v>420</v>
      </c>
      <c r="B5558" t="s">
        <v>419</v>
      </c>
      <c r="C5558">
        <v>5</v>
      </c>
      <c r="D5558" t="s">
        <v>715</v>
      </c>
      <c r="E5558">
        <v>19500</v>
      </c>
      <c r="F5558">
        <v>19500</v>
      </c>
      <c r="G5558">
        <v>19500</v>
      </c>
      <c r="H5558">
        <v>12.619948816000001</v>
      </c>
      <c r="I5558">
        <v>12.619949</v>
      </c>
      <c r="J5558">
        <v>1175.1038149999999</v>
      </c>
      <c r="K5558" s="4" t="str" cm="1">
        <f t="array" ref="K5558">INDEX(_xlfn.TEXTSPLIT(Table1[[#This Row],[csv]],"_"),1)</f>
        <v>dgemm</v>
      </c>
      <c r="L5558" s="4" t="str" cm="1">
        <f t="array" ref="L5558">INDEX(_xlfn.TEXTSPLIT(Table1[[#This Row],[csv]],"_"),2)</f>
        <v>oblas</v>
      </c>
      <c r="M5558" s="4" t="str" cm="1">
        <f t="array" ref="M5558">INDEX(_xlfn.TEXTSPLIT(Table1[[#This Row],[csv]],"_"),3)</f>
        <v>epyc</v>
      </c>
      <c r="N5558" s="4" cm="1">
        <f t="array" ref="N5558">IF(INDEX(_xlfn.TEXTSPLIT(Table1[[#This Row],[csv]],"_"),4)="optimized",1,0)</f>
        <v>0</v>
      </c>
    </row>
    <row r="5559" spans="1:14" x14ac:dyDescent="0.25">
      <c r="A5559" t="s">
        <v>420</v>
      </c>
      <c r="B5559" t="s">
        <v>419</v>
      </c>
      <c r="C5559">
        <v>5</v>
      </c>
      <c r="D5559" t="s">
        <v>716</v>
      </c>
      <c r="E5559">
        <v>20000</v>
      </c>
      <c r="F5559">
        <v>20000</v>
      </c>
      <c r="G5559">
        <v>20000</v>
      </c>
      <c r="H5559">
        <v>15.704584348999999</v>
      </c>
      <c r="I5559">
        <v>15.704584000000001</v>
      </c>
      <c r="J5559">
        <v>1018.810791</v>
      </c>
      <c r="K5559" s="4" t="str" cm="1">
        <f t="array" ref="K5559">INDEX(_xlfn.TEXTSPLIT(Table1[[#This Row],[csv]],"_"),1)</f>
        <v>dgemm</v>
      </c>
      <c r="L5559" s="4" t="str" cm="1">
        <f t="array" ref="L5559">INDEX(_xlfn.TEXTSPLIT(Table1[[#This Row],[csv]],"_"),2)</f>
        <v>oblas</v>
      </c>
      <c r="M5559" s="4" t="str" cm="1">
        <f t="array" ref="M5559">INDEX(_xlfn.TEXTSPLIT(Table1[[#This Row],[csv]],"_"),3)</f>
        <v>epyc</v>
      </c>
      <c r="N5559" s="4" cm="1">
        <f t="array" ref="N5559">IF(INDEX(_xlfn.TEXTSPLIT(Table1[[#This Row],[csv]],"_"),4)="optimized",1,0)</f>
        <v>0</v>
      </c>
    </row>
    <row r="5560" spans="1:14" x14ac:dyDescent="0.25">
      <c r="A5560" t="s">
        <v>420</v>
      </c>
      <c r="B5560" t="s">
        <v>419</v>
      </c>
      <c r="C5560">
        <v>5</v>
      </c>
      <c r="D5560" t="s">
        <v>717</v>
      </c>
      <c r="E5560">
        <v>2000</v>
      </c>
      <c r="F5560">
        <v>2000</v>
      </c>
      <c r="G5560">
        <v>2000</v>
      </c>
      <c r="H5560">
        <v>3.6359968999999999E-2</v>
      </c>
      <c r="I5560">
        <v>3.6360000000000003E-2</v>
      </c>
      <c r="J5560">
        <v>440.04437999999999</v>
      </c>
      <c r="K5560" s="4" t="str" cm="1">
        <f t="array" ref="K5560">INDEX(_xlfn.TEXTSPLIT(Table1[[#This Row],[csv]],"_"),1)</f>
        <v>dgemm</v>
      </c>
      <c r="L5560" s="4" t="str" cm="1">
        <f t="array" ref="L5560">INDEX(_xlfn.TEXTSPLIT(Table1[[#This Row],[csv]],"_"),2)</f>
        <v>oblas</v>
      </c>
      <c r="M5560" s="4" t="str" cm="1">
        <f t="array" ref="M5560">INDEX(_xlfn.TEXTSPLIT(Table1[[#This Row],[csv]],"_"),3)</f>
        <v>epyc</v>
      </c>
      <c r="N5560" s="4" cm="1">
        <f t="array" ref="N5560">IF(INDEX(_xlfn.TEXTSPLIT(Table1[[#This Row],[csv]],"_"),4)="optimized",1,0)</f>
        <v>0</v>
      </c>
    </row>
    <row r="5561" spans="1:14" x14ac:dyDescent="0.25">
      <c r="A5561" t="s">
        <v>420</v>
      </c>
      <c r="B5561" t="s">
        <v>419</v>
      </c>
      <c r="C5561">
        <v>5</v>
      </c>
      <c r="D5561" t="s">
        <v>718</v>
      </c>
      <c r="E5561">
        <v>2500</v>
      </c>
      <c r="F5561">
        <v>2500</v>
      </c>
      <c r="G5561">
        <v>2500</v>
      </c>
      <c r="H5561">
        <v>5.1124601999999998E-2</v>
      </c>
      <c r="I5561">
        <v>5.1124999999999997E-2</v>
      </c>
      <c r="J5561">
        <v>611.25170200000002</v>
      </c>
      <c r="K5561" s="4" t="str" cm="1">
        <f t="array" ref="K5561">INDEX(_xlfn.TEXTSPLIT(Table1[[#This Row],[csv]],"_"),1)</f>
        <v>dgemm</v>
      </c>
      <c r="L5561" s="4" t="str" cm="1">
        <f t="array" ref="L5561">INDEX(_xlfn.TEXTSPLIT(Table1[[#This Row],[csv]],"_"),2)</f>
        <v>oblas</v>
      </c>
      <c r="M5561" s="4" t="str" cm="1">
        <f t="array" ref="M5561">INDEX(_xlfn.TEXTSPLIT(Table1[[#This Row],[csv]],"_"),3)</f>
        <v>epyc</v>
      </c>
      <c r="N5561" s="4" cm="1">
        <f t="array" ref="N5561">IF(INDEX(_xlfn.TEXTSPLIT(Table1[[#This Row],[csv]],"_"),4)="optimized",1,0)</f>
        <v>0</v>
      </c>
    </row>
    <row r="5562" spans="1:14" x14ac:dyDescent="0.25">
      <c r="A5562" t="s">
        <v>420</v>
      </c>
      <c r="B5562" t="s">
        <v>419</v>
      </c>
      <c r="C5562">
        <v>5</v>
      </c>
      <c r="D5562" t="s">
        <v>719</v>
      </c>
      <c r="E5562">
        <v>3000</v>
      </c>
      <c r="F5562">
        <v>3000</v>
      </c>
      <c r="G5562">
        <v>3000</v>
      </c>
      <c r="H5562">
        <v>7.5400155999999996E-2</v>
      </c>
      <c r="I5562">
        <v>7.5399999999999995E-2</v>
      </c>
      <c r="J5562">
        <v>716.17889000000002</v>
      </c>
      <c r="K5562" s="4" t="str" cm="1">
        <f t="array" ref="K5562">INDEX(_xlfn.TEXTSPLIT(Table1[[#This Row],[csv]],"_"),1)</f>
        <v>dgemm</v>
      </c>
      <c r="L5562" s="4" t="str" cm="1">
        <f t="array" ref="L5562">INDEX(_xlfn.TEXTSPLIT(Table1[[#This Row],[csv]],"_"),2)</f>
        <v>oblas</v>
      </c>
      <c r="M5562" s="4" t="str" cm="1">
        <f t="array" ref="M5562">INDEX(_xlfn.TEXTSPLIT(Table1[[#This Row],[csv]],"_"),3)</f>
        <v>epyc</v>
      </c>
      <c r="N5562" s="4" cm="1">
        <f t="array" ref="N5562">IF(INDEX(_xlfn.TEXTSPLIT(Table1[[#This Row],[csv]],"_"),4)="optimized",1,0)</f>
        <v>0</v>
      </c>
    </row>
    <row r="5563" spans="1:14" x14ac:dyDescent="0.25">
      <c r="A5563" t="s">
        <v>420</v>
      </c>
      <c r="B5563" t="s">
        <v>419</v>
      </c>
      <c r="C5563">
        <v>5</v>
      </c>
      <c r="D5563" t="s">
        <v>720</v>
      </c>
      <c r="E5563">
        <v>3500</v>
      </c>
      <c r="F5563">
        <v>3500</v>
      </c>
      <c r="G5563">
        <v>3500</v>
      </c>
      <c r="H5563">
        <v>0.118243391</v>
      </c>
      <c r="I5563">
        <v>0.118243</v>
      </c>
      <c r="J5563">
        <v>725.19909399999995</v>
      </c>
      <c r="K5563" s="4" t="str" cm="1">
        <f t="array" ref="K5563">INDEX(_xlfn.TEXTSPLIT(Table1[[#This Row],[csv]],"_"),1)</f>
        <v>dgemm</v>
      </c>
      <c r="L5563" s="4" t="str" cm="1">
        <f t="array" ref="L5563">INDEX(_xlfn.TEXTSPLIT(Table1[[#This Row],[csv]],"_"),2)</f>
        <v>oblas</v>
      </c>
      <c r="M5563" s="4" t="str" cm="1">
        <f t="array" ref="M5563">INDEX(_xlfn.TEXTSPLIT(Table1[[#This Row],[csv]],"_"),3)</f>
        <v>epyc</v>
      </c>
      <c r="N5563" s="4" cm="1">
        <f t="array" ref="N5563">IF(INDEX(_xlfn.TEXTSPLIT(Table1[[#This Row],[csv]],"_"),4)="optimized",1,0)</f>
        <v>0</v>
      </c>
    </row>
    <row r="5564" spans="1:14" x14ac:dyDescent="0.25">
      <c r="A5564" t="s">
        <v>420</v>
      </c>
      <c r="B5564" t="s">
        <v>419</v>
      </c>
      <c r="C5564">
        <v>5</v>
      </c>
      <c r="D5564" t="s">
        <v>721</v>
      </c>
      <c r="E5564">
        <v>4000</v>
      </c>
      <c r="F5564">
        <v>4000</v>
      </c>
      <c r="G5564">
        <v>4000</v>
      </c>
      <c r="H5564">
        <v>0.16854967400000001</v>
      </c>
      <c r="I5564">
        <v>0.16855000000000001</v>
      </c>
      <c r="J5564">
        <v>759.42003899999997</v>
      </c>
      <c r="K5564" s="4" t="str" cm="1">
        <f t="array" ref="K5564">INDEX(_xlfn.TEXTSPLIT(Table1[[#This Row],[csv]],"_"),1)</f>
        <v>dgemm</v>
      </c>
      <c r="L5564" s="4" t="str" cm="1">
        <f t="array" ref="L5564">INDEX(_xlfn.TEXTSPLIT(Table1[[#This Row],[csv]],"_"),2)</f>
        <v>oblas</v>
      </c>
      <c r="M5564" s="4" t="str" cm="1">
        <f t="array" ref="M5564">INDEX(_xlfn.TEXTSPLIT(Table1[[#This Row],[csv]],"_"),3)</f>
        <v>epyc</v>
      </c>
      <c r="N5564" s="4" cm="1">
        <f t="array" ref="N5564">IF(INDEX(_xlfn.TEXTSPLIT(Table1[[#This Row],[csv]],"_"),4)="optimized",1,0)</f>
        <v>0</v>
      </c>
    </row>
    <row r="5565" spans="1:14" x14ac:dyDescent="0.25">
      <c r="A5565" t="s">
        <v>420</v>
      </c>
      <c r="B5565" t="s">
        <v>419</v>
      </c>
      <c r="C5565">
        <v>5</v>
      </c>
      <c r="D5565" t="s">
        <v>722</v>
      </c>
      <c r="E5565">
        <v>4500</v>
      </c>
      <c r="F5565">
        <v>4500</v>
      </c>
      <c r="G5565">
        <v>4500</v>
      </c>
      <c r="H5565">
        <v>0.26951863300000001</v>
      </c>
      <c r="I5565">
        <v>0.26951900000000001</v>
      </c>
      <c r="J5565">
        <v>676.20556699999997</v>
      </c>
      <c r="K5565" s="4" t="str" cm="1">
        <f t="array" ref="K5565">INDEX(_xlfn.TEXTSPLIT(Table1[[#This Row],[csv]],"_"),1)</f>
        <v>dgemm</v>
      </c>
      <c r="L5565" s="4" t="str" cm="1">
        <f t="array" ref="L5565">INDEX(_xlfn.TEXTSPLIT(Table1[[#This Row],[csv]],"_"),2)</f>
        <v>oblas</v>
      </c>
      <c r="M5565" s="4" t="str" cm="1">
        <f t="array" ref="M5565">INDEX(_xlfn.TEXTSPLIT(Table1[[#This Row],[csv]],"_"),3)</f>
        <v>epyc</v>
      </c>
      <c r="N5565" s="4" cm="1">
        <f t="array" ref="N5565">IF(INDEX(_xlfn.TEXTSPLIT(Table1[[#This Row],[csv]],"_"),4)="optimized",1,0)</f>
        <v>0</v>
      </c>
    </row>
    <row r="5566" spans="1:14" x14ac:dyDescent="0.25">
      <c r="A5566" t="s">
        <v>420</v>
      </c>
      <c r="B5566" t="s">
        <v>419</v>
      </c>
      <c r="C5566">
        <v>5</v>
      </c>
      <c r="D5566" t="s">
        <v>723</v>
      </c>
      <c r="E5566">
        <v>5000</v>
      </c>
      <c r="F5566">
        <v>5000</v>
      </c>
      <c r="G5566">
        <v>5000</v>
      </c>
      <c r="H5566">
        <v>0.363346958</v>
      </c>
      <c r="I5566">
        <v>0.36334699999999998</v>
      </c>
      <c r="J5566">
        <v>688.04759300000001</v>
      </c>
      <c r="K5566" s="4" t="str" cm="1">
        <f t="array" ref="K5566">INDEX(_xlfn.TEXTSPLIT(Table1[[#This Row],[csv]],"_"),1)</f>
        <v>dgemm</v>
      </c>
      <c r="L5566" s="4" t="str" cm="1">
        <f t="array" ref="L5566">INDEX(_xlfn.TEXTSPLIT(Table1[[#This Row],[csv]],"_"),2)</f>
        <v>oblas</v>
      </c>
      <c r="M5566" s="4" t="str" cm="1">
        <f t="array" ref="M5566">INDEX(_xlfn.TEXTSPLIT(Table1[[#This Row],[csv]],"_"),3)</f>
        <v>epyc</v>
      </c>
      <c r="N5566" s="4" cm="1">
        <f t="array" ref="N5566">IF(INDEX(_xlfn.TEXTSPLIT(Table1[[#This Row],[csv]],"_"),4)="optimized",1,0)</f>
        <v>0</v>
      </c>
    </row>
    <row r="5567" spans="1:14" x14ac:dyDescent="0.25">
      <c r="A5567" t="s">
        <v>420</v>
      </c>
      <c r="B5567" t="s">
        <v>419</v>
      </c>
      <c r="C5567">
        <v>5</v>
      </c>
      <c r="D5567" t="s">
        <v>724</v>
      </c>
      <c r="E5567">
        <v>5500</v>
      </c>
      <c r="F5567">
        <v>5500</v>
      </c>
      <c r="G5567">
        <v>5500</v>
      </c>
      <c r="H5567">
        <v>0.48980039199999997</v>
      </c>
      <c r="I5567">
        <v>0.48980000000000001</v>
      </c>
      <c r="J5567">
        <v>679.35837800000002</v>
      </c>
      <c r="K5567" s="4" t="str" cm="1">
        <f t="array" ref="K5567">INDEX(_xlfn.TEXTSPLIT(Table1[[#This Row],[csv]],"_"),1)</f>
        <v>dgemm</v>
      </c>
      <c r="L5567" s="4" t="str" cm="1">
        <f t="array" ref="L5567">INDEX(_xlfn.TEXTSPLIT(Table1[[#This Row],[csv]],"_"),2)</f>
        <v>oblas</v>
      </c>
      <c r="M5567" s="4" t="str" cm="1">
        <f t="array" ref="M5567">INDEX(_xlfn.TEXTSPLIT(Table1[[#This Row],[csv]],"_"),3)</f>
        <v>epyc</v>
      </c>
      <c r="N5567" s="4" cm="1">
        <f t="array" ref="N5567">IF(INDEX(_xlfn.TEXTSPLIT(Table1[[#This Row],[csv]],"_"),4)="optimized",1,0)</f>
        <v>0</v>
      </c>
    </row>
    <row r="5568" spans="1:14" x14ac:dyDescent="0.25">
      <c r="A5568" t="s">
        <v>420</v>
      </c>
      <c r="B5568" t="s">
        <v>419</v>
      </c>
      <c r="C5568">
        <v>5</v>
      </c>
      <c r="D5568" t="s">
        <v>725</v>
      </c>
      <c r="E5568">
        <v>6000</v>
      </c>
      <c r="F5568">
        <v>6000</v>
      </c>
      <c r="G5568">
        <v>6000</v>
      </c>
      <c r="H5568">
        <v>0.61985292000000003</v>
      </c>
      <c r="I5568">
        <v>0.61985299999999999</v>
      </c>
      <c r="J5568">
        <v>696.939526</v>
      </c>
      <c r="K5568" s="4" t="str" cm="1">
        <f t="array" ref="K5568">INDEX(_xlfn.TEXTSPLIT(Table1[[#This Row],[csv]],"_"),1)</f>
        <v>dgemm</v>
      </c>
      <c r="L5568" s="4" t="str" cm="1">
        <f t="array" ref="L5568">INDEX(_xlfn.TEXTSPLIT(Table1[[#This Row],[csv]],"_"),2)</f>
        <v>oblas</v>
      </c>
      <c r="M5568" s="4" t="str" cm="1">
        <f t="array" ref="M5568">INDEX(_xlfn.TEXTSPLIT(Table1[[#This Row],[csv]],"_"),3)</f>
        <v>epyc</v>
      </c>
      <c r="N5568" s="4" cm="1">
        <f t="array" ref="N5568">IF(INDEX(_xlfn.TEXTSPLIT(Table1[[#This Row],[csv]],"_"),4)="optimized",1,0)</f>
        <v>0</v>
      </c>
    </row>
    <row r="5569" spans="1:14" x14ac:dyDescent="0.25">
      <c r="A5569" t="s">
        <v>420</v>
      </c>
      <c r="B5569" t="s">
        <v>419</v>
      </c>
      <c r="C5569">
        <v>5</v>
      </c>
      <c r="D5569" t="s">
        <v>726</v>
      </c>
      <c r="E5569">
        <v>6500</v>
      </c>
      <c r="F5569">
        <v>6500</v>
      </c>
      <c r="G5569">
        <v>6500</v>
      </c>
      <c r="H5569">
        <v>0.75022387700000004</v>
      </c>
      <c r="I5569">
        <v>0.750224</v>
      </c>
      <c r="J5569">
        <v>732.11479499999996</v>
      </c>
      <c r="K5569" s="4" t="str" cm="1">
        <f t="array" ref="K5569">INDEX(_xlfn.TEXTSPLIT(Table1[[#This Row],[csv]],"_"),1)</f>
        <v>dgemm</v>
      </c>
      <c r="L5569" s="4" t="str" cm="1">
        <f t="array" ref="L5569">INDEX(_xlfn.TEXTSPLIT(Table1[[#This Row],[csv]],"_"),2)</f>
        <v>oblas</v>
      </c>
      <c r="M5569" s="4" t="str" cm="1">
        <f t="array" ref="M5569">INDEX(_xlfn.TEXTSPLIT(Table1[[#This Row],[csv]],"_"),3)</f>
        <v>epyc</v>
      </c>
      <c r="N5569" s="4" cm="1">
        <f t="array" ref="N5569">IF(INDEX(_xlfn.TEXTSPLIT(Table1[[#This Row],[csv]],"_"),4)="optimized",1,0)</f>
        <v>0</v>
      </c>
    </row>
    <row r="5570" spans="1:14" x14ac:dyDescent="0.25">
      <c r="A5570" t="s">
        <v>420</v>
      </c>
      <c r="B5570" t="s">
        <v>419</v>
      </c>
      <c r="C5570">
        <v>5</v>
      </c>
      <c r="D5570" t="s">
        <v>727</v>
      </c>
      <c r="E5570">
        <v>7000</v>
      </c>
      <c r="F5570">
        <v>7000</v>
      </c>
      <c r="G5570">
        <v>7000</v>
      </c>
      <c r="H5570">
        <v>0.92895906299999997</v>
      </c>
      <c r="I5570">
        <v>0.92895899999999998</v>
      </c>
      <c r="J5570">
        <v>738.46095800000001</v>
      </c>
      <c r="K5570" s="4" t="str" cm="1">
        <f t="array" ref="K5570">INDEX(_xlfn.TEXTSPLIT(Table1[[#This Row],[csv]],"_"),1)</f>
        <v>dgemm</v>
      </c>
      <c r="L5570" s="4" t="str" cm="1">
        <f t="array" ref="L5570">INDEX(_xlfn.TEXTSPLIT(Table1[[#This Row],[csv]],"_"),2)</f>
        <v>oblas</v>
      </c>
      <c r="M5570" s="4" t="str" cm="1">
        <f t="array" ref="M5570">INDEX(_xlfn.TEXTSPLIT(Table1[[#This Row],[csv]],"_"),3)</f>
        <v>epyc</v>
      </c>
      <c r="N5570" s="4" cm="1">
        <f t="array" ref="N5570">IF(INDEX(_xlfn.TEXTSPLIT(Table1[[#This Row],[csv]],"_"),4)="optimized",1,0)</f>
        <v>0</v>
      </c>
    </row>
    <row r="5571" spans="1:14" x14ac:dyDescent="0.25">
      <c r="A5571" t="s">
        <v>420</v>
      </c>
      <c r="B5571" t="s">
        <v>419</v>
      </c>
      <c r="C5571">
        <v>5</v>
      </c>
      <c r="D5571" t="s">
        <v>728</v>
      </c>
      <c r="E5571">
        <v>7500</v>
      </c>
      <c r="F5571">
        <v>7500</v>
      </c>
      <c r="G5571">
        <v>7500</v>
      </c>
      <c r="H5571">
        <v>1.1266917789999999</v>
      </c>
      <c r="I5571">
        <v>1.126692</v>
      </c>
      <c r="J5571">
        <v>748.87384099999997</v>
      </c>
      <c r="K5571" s="4" t="str" cm="1">
        <f t="array" ref="K5571">INDEX(_xlfn.TEXTSPLIT(Table1[[#This Row],[csv]],"_"),1)</f>
        <v>dgemm</v>
      </c>
      <c r="L5571" s="4" t="str" cm="1">
        <f t="array" ref="L5571">INDEX(_xlfn.TEXTSPLIT(Table1[[#This Row],[csv]],"_"),2)</f>
        <v>oblas</v>
      </c>
      <c r="M5571" s="4" t="str" cm="1">
        <f t="array" ref="M5571">INDEX(_xlfn.TEXTSPLIT(Table1[[#This Row],[csv]],"_"),3)</f>
        <v>epyc</v>
      </c>
      <c r="N5571" s="4" cm="1">
        <f t="array" ref="N5571">IF(INDEX(_xlfn.TEXTSPLIT(Table1[[#This Row],[csv]],"_"),4)="optimized",1,0)</f>
        <v>0</v>
      </c>
    </row>
    <row r="5572" spans="1:14" x14ac:dyDescent="0.25">
      <c r="A5572" t="s">
        <v>420</v>
      </c>
      <c r="B5572" t="s">
        <v>419</v>
      </c>
      <c r="C5572">
        <v>5</v>
      </c>
      <c r="D5572" t="s">
        <v>729</v>
      </c>
      <c r="E5572">
        <v>8000</v>
      </c>
      <c r="F5572">
        <v>8000</v>
      </c>
      <c r="G5572">
        <v>8000</v>
      </c>
      <c r="H5572">
        <v>1.2881799089999999</v>
      </c>
      <c r="I5572">
        <v>1.2881800000000001</v>
      </c>
      <c r="J5572">
        <v>794.92002100000002</v>
      </c>
      <c r="K5572" s="4" t="str" cm="1">
        <f t="array" ref="K5572">INDEX(_xlfn.TEXTSPLIT(Table1[[#This Row],[csv]],"_"),1)</f>
        <v>dgemm</v>
      </c>
      <c r="L5572" s="4" t="str" cm="1">
        <f t="array" ref="L5572">INDEX(_xlfn.TEXTSPLIT(Table1[[#This Row],[csv]],"_"),2)</f>
        <v>oblas</v>
      </c>
      <c r="M5572" s="4" t="str" cm="1">
        <f t="array" ref="M5572">INDEX(_xlfn.TEXTSPLIT(Table1[[#This Row],[csv]],"_"),3)</f>
        <v>epyc</v>
      </c>
      <c r="N5572" s="4" cm="1">
        <f t="array" ref="N5572">IF(INDEX(_xlfn.TEXTSPLIT(Table1[[#This Row],[csv]],"_"),4)="optimized",1,0)</f>
        <v>0</v>
      </c>
    </row>
    <row r="5573" spans="1:14" x14ac:dyDescent="0.25">
      <c r="A5573" t="s">
        <v>420</v>
      </c>
      <c r="B5573" t="s">
        <v>419</v>
      </c>
      <c r="C5573">
        <v>5</v>
      </c>
      <c r="D5573" t="s">
        <v>730</v>
      </c>
      <c r="E5573">
        <v>8500</v>
      </c>
      <c r="F5573">
        <v>8500</v>
      </c>
      <c r="G5573">
        <v>8500</v>
      </c>
      <c r="H5573">
        <v>1.4990501709999999</v>
      </c>
      <c r="I5573">
        <v>1.49905</v>
      </c>
      <c r="J5573">
        <v>819.35216300000002</v>
      </c>
      <c r="K5573" s="4" t="str" cm="1">
        <f t="array" ref="K5573">INDEX(_xlfn.TEXTSPLIT(Table1[[#This Row],[csv]],"_"),1)</f>
        <v>dgemm</v>
      </c>
      <c r="L5573" s="4" t="str" cm="1">
        <f t="array" ref="L5573">INDEX(_xlfn.TEXTSPLIT(Table1[[#This Row],[csv]],"_"),2)</f>
        <v>oblas</v>
      </c>
      <c r="M5573" s="4" t="str" cm="1">
        <f t="array" ref="M5573">INDEX(_xlfn.TEXTSPLIT(Table1[[#This Row],[csv]],"_"),3)</f>
        <v>epyc</v>
      </c>
      <c r="N5573" s="4" cm="1">
        <f t="array" ref="N5573">IF(INDEX(_xlfn.TEXTSPLIT(Table1[[#This Row],[csv]],"_"),4)="optimized",1,0)</f>
        <v>0</v>
      </c>
    </row>
    <row r="5574" spans="1:14" x14ac:dyDescent="0.25">
      <c r="A5574" t="s">
        <v>420</v>
      </c>
      <c r="B5574" t="s">
        <v>419</v>
      </c>
      <c r="C5574">
        <v>5</v>
      </c>
      <c r="D5574" t="s">
        <v>731</v>
      </c>
      <c r="E5574">
        <v>9000</v>
      </c>
      <c r="F5574">
        <v>9000</v>
      </c>
      <c r="G5574">
        <v>9000</v>
      </c>
      <c r="H5574">
        <v>1.6878561759999999</v>
      </c>
      <c r="I5574">
        <v>1.687856</v>
      </c>
      <c r="J5574">
        <v>863.81767600000001</v>
      </c>
      <c r="K5574" s="4" t="str" cm="1">
        <f t="array" ref="K5574">INDEX(_xlfn.TEXTSPLIT(Table1[[#This Row],[csv]],"_"),1)</f>
        <v>dgemm</v>
      </c>
      <c r="L5574" s="4" t="str" cm="1">
        <f t="array" ref="L5574">INDEX(_xlfn.TEXTSPLIT(Table1[[#This Row],[csv]],"_"),2)</f>
        <v>oblas</v>
      </c>
      <c r="M5574" s="4" t="str" cm="1">
        <f t="array" ref="M5574">INDEX(_xlfn.TEXTSPLIT(Table1[[#This Row],[csv]],"_"),3)</f>
        <v>epyc</v>
      </c>
      <c r="N5574" s="4" cm="1">
        <f t="array" ref="N5574">IF(INDEX(_xlfn.TEXTSPLIT(Table1[[#This Row],[csv]],"_"),4)="optimized",1,0)</f>
        <v>0</v>
      </c>
    </row>
    <row r="5575" spans="1:14" x14ac:dyDescent="0.25">
      <c r="A5575" t="s">
        <v>420</v>
      </c>
      <c r="B5575" t="s">
        <v>419</v>
      </c>
      <c r="C5575">
        <v>5</v>
      </c>
      <c r="D5575" t="s">
        <v>732</v>
      </c>
      <c r="E5575">
        <v>9500</v>
      </c>
      <c r="F5575">
        <v>9500</v>
      </c>
      <c r="G5575">
        <v>9500</v>
      </c>
      <c r="H5575">
        <v>2.0953059770000002</v>
      </c>
      <c r="I5575">
        <v>2.0953059999999999</v>
      </c>
      <c r="J5575">
        <v>818.37689499999999</v>
      </c>
      <c r="K5575" s="4" t="str" cm="1">
        <f t="array" ref="K5575">INDEX(_xlfn.TEXTSPLIT(Table1[[#This Row],[csv]],"_"),1)</f>
        <v>dgemm</v>
      </c>
      <c r="L5575" s="4" t="str" cm="1">
        <f t="array" ref="L5575">INDEX(_xlfn.TEXTSPLIT(Table1[[#This Row],[csv]],"_"),2)</f>
        <v>oblas</v>
      </c>
      <c r="M5575" s="4" t="str" cm="1">
        <f t="array" ref="M5575">INDEX(_xlfn.TEXTSPLIT(Table1[[#This Row],[csv]],"_"),3)</f>
        <v>epyc</v>
      </c>
      <c r="N5575" s="4" cm="1">
        <f t="array" ref="N5575">IF(INDEX(_xlfn.TEXTSPLIT(Table1[[#This Row],[csv]],"_"),4)="optimized",1,0)</f>
        <v>0</v>
      </c>
    </row>
    <row r="5576" spans="1:14" x14ac:dyDescent="0.25">
      <c r="A5576" t="s">
        <v>420</v>
      </c>
      <c r="B5576" t="s">
        <v>419</v>
      </c>
      <c r="C5576">
        <v>5</v>
      </c>
      <c r="D5576" t="s">
        <v>733</v>
      </c>
      <c r="E5576">
        <v>10000</v>
      </c>
      <c r="F5576">
        <v>10000</v>
      </c>
      <c r="G5576">
        <v>10000</v>
      </c>
      <c r="H5576">
        <v>2.3853357210000001</v>
      </c>
      <c r="I5576">
        <v>2.3853360000000001</v>
      </c>
      <c r="J5576">
        <v>838.45639900000003</v>
      </c>
      <c r="K5576" s="4" t="str" cm="1">
        <f t="array" ref="K5576">INDEX(_xlfn.TEXTSPLIT(Table1[[#This Row],[csv]],"_"),1)</f>
        <v>dgemm</v>
      </c>
      <c r="L5576" s="4" t="str" cm="1">
        <f t="array" ref="L5576">INDEX(_xlfn.TEXTSPLIT(Table1[[#This Row],[csv]],"_"),2)</f>
        <v>oblas</v>
      </c>
      <c r="M5576" s="4" t="str" cm="1">
        <f t="array" ref="M5576">INDEX(_xlfn.TEXTSPLIT(Table1[[#This Row],[csv]],"_"),3)</f>
        <v>epyc</v>
      </c>
      <c r="N5576" s="4" cm="1">
        <f t="array" ref="N5576">IF(INDEX(_xlfn.TEXTSPLIT(Table1[[#This Row],[csv]],"_"),4)="optimized",1,0)</f>
        <v>0</v>
      </c>
    </row>
    <row r="5577" spans="1:14" x14ac:dyDescent="0.25">
      <c r="A5577" t="s">
        <v>420</v>
      </c>
      <c r="B5577" t="s">
        <v>419</v>
      </c>
      <c r="C5577">
        <v>5</v>
      </c>
      <c r="D5577" t="s">
        <v>734</v>
      </c>
      <c r="E5577">
        <v>10500</v>
      </c>
      <c r="F5577">
        <v>10500</v>
      </c>
      <c r="G5577">
        <v>10500</v>
      </c>
      <c r="H5577">
        <v>2.2318067539999999</v>
      </c>
      <c r="I5577">
        <v>2.2318069999999999</v>
      </c>
      <c r="J5577">
        <v>1037.3882040000001</v>
      </c>
      <c r="K5577" s="4" t="str" cm="1">
        <f t="array" ref="K5577">INDEX(_xlfn.TEXTSPLIT(Table1[[#This Row],[csv]],"_"),1)</f>
        <v>dgemm</v>
      </c>
      <c r="L5577" s="4" t="str" cm="1">
        <f t="array" ref="L5577">INDEX(_xlfn.TEXTSPLIT(Table1[[#This Row],[csv]],"_"),2)</f>
        <v>oblas</v>
      </c>
      <c r="M5577" s="4" t="str" cm="1">
        <f t="array" ref="M5577">INDEX(_xlfn.TEXTSPLIT(Table1[[#This Row],[csv]],"_"),3)</f>
        <v>epyc</v>
      </c>
      <c r="N5577" s="4" cm="1">
        <f t="array" ref="N5577">IF(INDEX(_xlfn.TEXTSPLIT(Table1[[#This Row],[csv]],"_"),4)="optimized",1,0)</f>
        <v>0</v>
      </c>
    </row>
    <row r="5578" spans="1:14" x14ac:dyDescent="0.25">
      <c r="A5578" t="s">
        <v>420</v>
      </c>
      <c r="B5578" t="s">
        <v>419</v>
      </c>
      <c r="C5578">
        <v>5</v>
      </c>
      <c r="D5578" t="s">
        <v>735</v>
      </c>
      <c r="E5578">
        <v>11000</v>
      </c>
      <c r="F5578">
        <v>11000</v>
      </c>
      <c r="G5578">
        <v>11000</v>
      </c>
      <c r="H5578">
        <v>2.8330448590000001</v>
      </c>
      <c r="I5578">
        <v>2.8330449999999998</v>
      </c>
      <c r="J5578">
        <v>939.62507900000003</v>
      </c>
      <c r="K5578" s="4" t="str" cm="1">
        <f t="array" ref="K5578">INDEX(_xlfn.TEXTSPLIT(Table1[[#This Row],[csv]],"_"),1)</f>
        <v>dgemm</v>
      </c>
      <c r="L5578" s="4" t="str" cm="1">
        <f t="array" ref="L5578">INDEX(_xlfn.TEXTSPLIT(Table1[[#This Row],[csv]],"_"),2)</f>
        <v>oblas</v>
      </c>
      <c r="M5578" s="4" t="str" cm="1">
        <f t="array" ref="M5578">INDEX(_xlfn.TEXTSPLIT(Table1[[#This Row],[csv]],"_"),3)</f>
        <v>epyc</v>
      </c>
      <c r="N5578" s="4" cm="1">
        <f t="array" ref="N5578">IF(INDEX(_xlfn.TEXTSPLIT(Table1[[#This Row],[csv]],"_"),4)="optimized",1,0)</f>
        <v>0</v>
      </c>
    </row>
    <row r="5579" spans="1:14" x14ac:dyDescent="0.25">
      <c r="A5579" t="s">
        <v>420</v>
      </c>
      <c r="B5579" t="s">
        <v>419</v>
      </c>
      <c r="C5579">
        <v>5</v>
      </c>
      <c r="D5579" t="s">
        <v>736</v>
      </c>
      <c r="E5579">
        <v>11500</v>
      </c>
      <c r="F5579">
        <v>11500</v>
      </c>
      <c r="G5579">
        <v>11500</v>
      </c>
      <c r="H5579">
        <v>3.4834662239999998</v>
      </c>
      <c r="I5579">
        <v>3.483466</v>
      </c>
      <c r="J5579">
        <v>873.19635200000005</v>
      </c>
      <c r="K5579" s="4" t="str" cm="1">
        <f t="array" ref="K5579">INDEX(_xlfn.TEXTSPLIT(Table1[[#This Row],[csv]],"_"),1)</f>
        <v>dgemm</v>
      </c>
      <c r="L5579" s="4" t="str" cm="1">
        <f t="array" ref="L5579">INDEX(_xlfn.TEXTSPLIT(Table1[[#This Row],[csv]],"_"),2)</f>
        <v>oblas</v>
      </c>
      <c r="M5579" s="4" t="str" cm="1">
        <f t="array" ref="M5579">INDEX(_xlfn.TEXTSPLIT(Table1[[#This Row],[csv]],"_"),3)</f>
        <v>epyc</v>
      </c>
      <c r="N5579" s="4" cm="1">
        <f t="array" ref="N5579">IF(INDEX(_xlfn.TEXTSPLIT(Table1[[#This Row],[csv]],"_"),4)="optimized",1,0)</f>
        <v>0</v>
      </c>
    </row>
    <row r="5580" spans="1:14" x14ac:dyDescent="0.25">
      <c r="A5580" t="s">
        <v>420</v>
      </c>
      <c r="B5580" t="s">
        <v>419</v>
      </c>
      <c r="C5580">
        <v>5</v>
      </c>
      <c r="D5580" t="s">
        <v>737</v>
      </c>
      <c r="E5580">
        <v>12000</v>
      </c>
      <c r="F5580">
        <v>12000</v>
      </c>
      <c r="G5580">
        <v>12000</v>
      </c>
      <c r="H5580">
        <v>3.282031784</v>
      </c>
      <c r="I5580">
        <v>3.2820320000000001</v>
      </c>
      <c r="J5580">
        <v>1053.0062559999999</v>
      </c>
      <c r="K5580" s="4" t="str" cm="1">
        <f t="array" ref="K5580">INDEX(_xlfn.TEXTSPLIT(Table1[[#This Row],[csv]],"_"),1)</f>
        <v>dgemm</v>
      </c>
      <c r="L5580" s="4" t="str" cm="1">
        <f t="array" ref="L5580">INDEX(_xlfn.TEXTSPLIT(Table1[[#This Row],[csv]],"_"),2)</f>
        <v>oblas</v>
      </c>
      <c r="M5580" s="4" t="str" cm="1">
        <f t="array" ref="M5580">INDEX(_xlfn.TEXTSPLIT(Table1[[#This Row],[csv]],"_"),3)</f>
        <v>epyc</v>
      </c>
      <c r="N5580" s="4" cm="1">
        <f t="array" ref="N5580">IF(INDEX(_xlfn.TEXTSPLIT(Table1[[#This Row],[csv]],"_"),4)="optimized",1,0)</f>
        <v>0</v>
      </c>
    </row>
    <row r="5581" spans="1:14" x14ac:dyDescent="0.25">
      <c r="A5581" t="s">
        <v>420</v>
      </c>
      <c r="B5581" t="s">
        <v>419</v>
      </c>
      <c r="C5581">
        <v>5</v>
      </c>
      <c r="D5581" t="s">
        <v>738</v>
      </c>
      <c r="E5581">
        <v>12500</v>
      </c>
      <c r="F5581">
        <v>12500</v>
      </c>
      <c r="G5581">
        <v>12500</v>
      </c>
      <c r="H5581">
        <v>3.3779622900000001</v>
      </c>
      <c r="I5581">
        <v>3.3779620000000001</v>
      </c>
      <c r="J5581">
        <v>1156.3924239999999</v>
      </c>
      <c r="K5581" s="4" t="str" cm="1">
        <f t="array" ref="K5581">INDEX(_xlfn.TEXTSPLIT(Table1[[#This Row],[csv]],"_"),1)</f>
        <v>dgemm</v>
      </c>
      <c r="L5581" s="4" t="str" cm="1">
        <f t="array" ref="L5581">INDEX(_xlfn.TEXTSPLIT(Table1[[#This Row],[csv]],"_"),2)</f>
        <v>oblas</v>
      </c>
      <c r="M5581" s="4" t="str" cm="1">
        <f t="array" ref="M5581">INDEX(_xlfn.TEXTSPLIT(Table1[[#This Row],[csv]],"_"),3)</f>
        <v>epyc</v>
      </c>
      <c r="N5581" s="4" cm="1">
        <f t="array" ref="N5581">IF(INDEX(_xlfn.TEXTSPLIT(Table1[[#This Row],[csv]],"_"),4)="optimized",1,0)</f>
        <v>0</v>
      </c>
    </row>
    <row r="5582" spans="1:14" x14ac:dyDescent="0.25">
      <c r="A5582" t="s">
        <v>420</v>
      </c>
      <c r="B5582" t="s">
        <v>419</v>
      </c>
      <c r="C5582">
        <v>5</v>
      </c>
      <c r="D5582" t="s">
        <v>739</v>
      </c>
      <c r="E5582">
        <v>13000</v>
      </c>
      <c r="F5582">
        <v>13000</v>
      </c>
      <c r="G5582">
        <v>13000</v>
      </c>
      <c r="H5582">
        <v>4.5910238970000004</v>
      </c>
      <c r="I5582">
        <v>4.591024</v>
      </c>
      <c r="J5582">
        <v>957.08497699999998</v>
      </c>
      <c r="K5582" s="4" t="str" cm="1">
        <f t="array" ref="K5582">INDEX(_xlfn.TEXTSPLIT(Table1[[#This Row],[csv]],"_"),1)</f>
        <v>dgemm</v>
      </c>
      <c r="L5582" s="4" t="str" cm="1">
        <f t="array" ref="L5582">INDEX(_xlfn.TEXTSPLIT(Table1[[#This Row],[csv]],"_"),2)</f>
        <v>oblas</v>
      </c>
      <c r="M5582" s="4" t="str" cm="1">
        <f t="array" ref="M5582">INDEX(_xlfn.TEXTSPLIT(Table1[[#This Row],[csv]],"_"),3)</f>
        <v>epyc</v>
      </c>
      <c r="N5582" s="4" cm="1">
        <f t="array" ref="N5582">IF(INDEX(_xlfn.TEXTSPLIT(Table1[[#This Row],[csv]],"_"),4)="optimized",1,0)</f>
        <v>0</v>
      </c>
    </row>
    <row r="5583" spans="1:14" x14ac:dyDescent="0.25">
      <c r="A5583" t="s">
        <v>420</v>
      </c>
      <c r="B5583" t="s">
        <v>419</v>
      </c>
      <c r="C5583">
        <v>5</v>
      </c>
      <c r="D5583" t="s">
        <v>740</v>
      </c>
      <c r="E5583">
        <v>13500</v>
      </c>
      <c r="F5583">
        <v>13500</v>
      </c>
      <c r="G5583">
        <v>13500</v>
      </c>
      <c r="H5583">
        <v>5.6594421720000003</v>
      </c>
      <c r="I5583">
        <v>5.6594420000000003</v>
      </c>
      <c r="J5583">
        <v>869.47615199999996</v>
      </c>
      <c r="K5583" s="4" t="str" cm="1">
        <f t="array" ref="K5583">INDEX(_xlfn.TEXTSPLIT(Table1[[#This Row],[csv]],"_"),1)</f>
        <v>dgemm</v>
      </c>
      <c r="L5583" s="4" t="str" cm="1">
        <f t="array" ref="L5583">INDEX(_xlfn.TEXTSPLIT(Table1[[#This Row],[csv]],"_"),2)</f>
        <v>oblas</v>
      </c>
      <c r="M5583" s="4" t="str" cm="1">
        <f t="array" ref="M5583">INDEX(_xlfn.TEXTSPLIT(Table1[[#This Row],[csv]],"_"),3)</f>
        <v>epyc</v>
      </c>
      <c r="N5583" s="4" cm="1">
        <f t="array" ref="N5583">IF(INDEX(_xlfn.TEXTSPLIT(Table1[[#This Row],[csv]],"_"),4)="optimized",1,0)</f>
        <v>0</v>
      </c>
    </row>
    <row r="5584" spans="1:14" x14ac:dyDescent="0.25">
      <c r="A5584" t="s">
        <v>420</v>
      </c>
      <c r="B5584" t="s">
        <v>419</v>
      </c>
      <c r="C5584">
        <v>5</v>
      </c>
      <c r="D5584" t="s">
        <v>741</v>
      </c>
      <c r="E5584">
        <v>14000</v>
      </c>
      <c r="F5584">
        <v>14000</v>
      </c>
      <c r="G5584">
        <v>14000</v>
      </c>
      <c r="H5584">
        <v>6.0075489710000003</v>
      </c>
      <c r="I5584">
        <v>6.007549</v>
      </c>
      <c r="J5584">
        <v>913.51731400000006</v>
      </c>
      <c r="K5584" s="4" t="str" cm="1">
        <f t="array" ref="K5584">INDEX(_xlfn.TEXTSPLIT(Table1[[#This Row],[csv]],"_"),1)</f>
        <v>dgemm</v>
      </c>
      <c r="L5584" s="4" t="str" cm="1">
        <f t="array" ref="L5584">INDEX(_xlfn.TEXTSPLIT(Table1[[#This Row],[csv]],"_"),2)</f>
        <v>oblas</v>
      </c>
      <c r="M5584" s="4" t="str" cm="1">
        <f t="array" ref="M5584">INDEX(_xlfn.TEXTSPLIT(Table1[[#This Row],[csv]],"_"),3)</f>
        <v>epyc</v>
      </c>
      <c r="N5584" s="4" cm="1">
        <f t="array" ref="N5584">IF(INDEX(_xlfn.TEXTSPLIT(Table1[[#This Row],[csv]],"_"),4)="optimized",1,0)</f>
        <v>0</v>
      </c>
    </row>
    <row r="5585" spans="1:14" x14ac:dyDescent="0.25">
      <c r="A5585" t="s">
        <v>420</v>
      </c>
      <c r="B5585" t="s">
        <v>419</v>
      </c>
      <c r="C5585">
        <v>5</v>
      </c>
      <c r="D5585" t="s">
        <v>742</v>
      </c>
      <c r="E5585">
        <v>14500</v>
      </c>
      <c r="F5585">
        <v>14500</v>
      </c>
      <c r="G5585">
        <v>14500</v>
      </c>
      <c r="H5585">
        <v>6.832638051</v>
      </c>
      <c r="I5585">
        <v>6.8326380000000002</v>
      </c>
      <c r="J5585">
        <v>892.37128499999994</v>
      </c>
      <c r="K5585" s="4" t="str" cm="1">
        <f t="array" ref="K5585">INDEX(_xlfn.TEXTSPLIT(Table1[[#This Row],[csv]],"_"),1)</f>
        <v>dgemm</v>
      </c>
      <c r="L5585" s="4" t="str" cm="1">
        <f t="array" ref="L5585">INDEX(_xlfn.TEXTSPLIT(Table1[[#This Row],[csv]],"_"),2)</f>
        <v>oblas</v>
      </c>
      <c r="M5585" s="4" t="str" cm="1">
        <f t="array" ref="M5585">INDEX(_xlfn.TEXTSPLIT(Table1[[#This Row],[csv]],"_"),3)</f>
        <v>epyc</v>
      </c>
      <c r="N5585" s="4" cm="1">
        <f t="array" ref="N5585">IF(INDEX(_xlfn.TEXTSPLIT(Table1[[#This Row],[csv]],"_"),4)="optimized",1,0)</f>
        <v>0</v>
      </c>
    </row>
    <row r="5586" spans="1:14" x14ac:dyDescent="0.25">
      <c r="A5586" t="s">
        <v>420</v>
      </c>
      <c r="B5586" t="s">
        <v>419</v>
      </c>
      <c r="C5586">
        <v>5</v>
      </c>
      <c r="D5586" t="s">
        <v>743</v>
      </c>
      <c r="E5586">
        <v>15000</v>
      </c>
      <c r="F5586">
        <v>15000</v>
      </c>
      <c r="G5586">
        <v>15000</v>
      </c>
      <c r="H5586">
        <v>8.3958652960000002</v>
      </c>
      <c r="I5586">
        <v>8.3958650000000006</v>
      </c>
      <c r="J5586">
        <v>803.96716300000003</v>
      </c>
      <c r="K5586" s="4" t="str" cm="1">
        <f t="array" ref="K5586">INDEX(_xlfn.TEXTSPLIT(Table1[[#This Row],[csv]],"_"),1)</f>
        <v>dgemm</v>
      </c>
      <c r="L5586" s="4" t="str" cm="1">
        <f t="array" ref="L5586">INDEX(_xlfn.TEXTSPLIT(Table1[[#This Row],[csv]],"_"),2)</f>
        <v>oblas</v>
      </c>
      <c r="M5586" s="4" t="str" cm="1">
        <f t="array" ref="M5586">INDEX(_xlfn.TEXTSPLIT(Table1[[#This Row],[csv]],"_"),3)</f>
        <v>epyc</v>
      </c>
      <c r="N5586" s="4" cm="1">
        <f t="array" ref="N5586">IF(INDEX(_xlfn.TEXTSPLIT(Table1[[#This Row],[csv]],"_"),4)="optimized",1,0)</f>
        <v>0</v>
      </c>
    </row>
    <row r="5587" spans="1:14" x14ac:dyDescent="0.25">
      <c r="A5587" t="s">
        <v>420</v>
      </c>
      <c r="B5587" t="s">
        <v>419</v>
      </c>
      <c r="C5587">
        <v>5</v>
      </c>
      <c r="D5587" t="s">
        <v>744</v>
      </c>
      <c r="E5587">
        <v>15500</v>
      </c>
      <c r="F5587">
        <v>15500</v>
      </c>
      <c r="G5587">
        <v>15500</v>
      </c>
      <c r="H5587">
        <v>7.0363324179999998</v>
      </c>
      <c r="I5587">
        <v>7.0363319999999998</v>
      </c>
      <c r="J5587">
        <v>1058.470458</v>
      </c>
      <c r="K5587" s="4" t="str" cm="1">
        <f t="array" ref="K5587">INDEX(_xlfn.TEXTSPLIT(Table1[[#This Row],[csv]],"_"),1)</f>
        <v>dgemm</v>
      </c>
      <c r="L5587" s="4" t="str" cm="1">
        <f t="array" ref="L5587">INDEX(_xlfn.TEXTSPLIT(Table1[[#This Row],[csv]],"_"),2)</f>
        <v>oblas</v>
      </c>
      <c r="M5587" s="4" t="str" cm="1">
        <f t="array" ref="M5587">INDEX(_xlfn.TEXTSPLIT(Table1[[#This Row],[csv]],"_"),3)</f>
        <v>epyc</v>
      </c>
      <c r="N5587" s="4" cm="1">
        <f t="array" ref="N5587">IF(INDEX(_xlfn.TEXTSPLIT(Table1[[#This Row],[csv]],"_"),4)="optimized",1,0)</f>
        <v>0</v>
      </c>
    </row>
    <row r="5588" spans="1:14" x14ac:dyDescent="0.25">
      <c r="A5588" t="s">
        <v>420</v>
      </c>
      <c r="B5588" t="s">
        <v>419</v>
      </c>
      <c r="C5588">
        <v>5</v>
      </c>
      <c r="D5588" t="s">
        <v>745</v>
      </c>
      <c r="E5588">
        <v>16000</v>
      </c>
      <c r="F5588">
        <v>16000</v>
      </c>
      <c r="G5588">
        <v>16000</v>
      </c>
      <c r="H5588">
        <v>9.7121397839999997</v>
      </c>
      <c r="I5588">
        <v>9.7121399999999998</v>
      </c>
      <c r="J5588">
        <v>843.48044600000003</v>
      </c>
      <c r="K5588" s="4" t="str" cm="1">
        <f t="array" ref="K5588">INDEX(_xlfn.TEXTSPLIT(Table1[[#This Row],[csv]],"_"),1)</f>
        <v>dgemm</v>
      </c>
      <c r="L5588" s="4" t="str" cm="1">
        <f t="array" ref="L5588">INDEX(_xlfn.TEXTSPLIT(Table1[[#This Row],[csv]],"_"),2)</f>
        <v>oblas</v>
      </c>
      <c r="M5588" s="4" t="str" cm="1">
        <f t="array" ref="M5588">INDEX(_xlfn.TEXTSPLIT(Table1[[#This Row],[csv]],"_"),3)</f>
        <v>epyc</v>
      </c>
      <c r="N5588" s="4" cm="1">
        <f t="array" ref="N5588">IF(INDEX(_xlfn.TEXTSPLIT(Table1[[#This Row],[csv]],"_"),4)="optimized",1,0)</f>
        <v>0</v>
      </c>
    </row>
    <row r="5589" spans="1:14" x14ac:dyDescent="0.25">
      <c r="A5589" t="s">
        <v>420</v>
      </c>
      <c r="B5589" t="s">
        <v>419</v>
      </c>
      <c r="C5589">
        <v>5</v>
      </c>
      <c r="D5589" t="s">
        <v>746</v>
      </c>
      <c r="E5589">
        <v>16500</v>
      </c>
      <c r="F5589">
        <v>16500</v>
      </c>
      <c r="G5589">
        <v>16500</v>
      </c>
      <c r="H5589">
        <v>10.324546052000001</v>
      </c>
      <c r="I5589">
        <v>10.324546</v>
      </c>
      <c r="J5589">
        <v>870.183537</v>
      </c>
      <c r="K5589" s="4" t="str" cm="1">
        <f t="array" ref="K5589">INDEX(_xlfn.TEXTSPLIT(Table1[[#This Row],[csv]],"_"),1)</f>
        <v>dgemm</v>
      </c>
      <c r="L5589" s="4" t="str" cm="1">
        <f t="array" ref="L5589">INDEX(_xlfn.TEXTSPLIT(Table1[[#This Row],[csv]],"_"),2)</f>
        <v>oblas</v>
      </c>
      <c r="M5589" s="4" t="str" cm="1">
        <f t="array" ref="M5589">INDEX(_xlfn.TEXTSPLIT(Table1[[#This Row],[csv]],"_"),3)</f>
        <v>epyc</v>
      </c>
      <c r="N5589" s="4" cm="1">
        <f t="array" ref="N5589">IF(INDEX(_xlfn.TEXTSPLIT(Table1[[#This Row],[csv]],"_"),4)="optimized",1,0)</f>
        <v>0</v>
      </c>
    </row>
    <row r="5590" spans="1:14" x14ac:dyDescent="0.25">
      <c r="A5590" t="s">
        <v>420</v>
      </c>
      <c r="B5590" t="s">
        <v>419</v>
      </c>
      <c r="C5590">
        <v>5</v>
      </c>
      <c r="D5590" t="s">
        <v>747</v>
      </c>
      <c r="E5590">
        <v>17000</v>
      </c>
      <c r="F5590">
        <v>17000</v>
      </c>
      <c r="G5590">
        <v>17000</v>
      </c>
      <c r="H5590">
        <v>11.219784725</v>
      </c>
      <c r="I5590">
        <v>11.219785</v>
      </c>
      <c r="J5590">
        <v>875.77437899999995</v>
      </c>
      <c r="K5590" s="4" t="str" cm="1">
        <f t="array" ref="K5590">INDEX(_xlfn.TEXTSPLIT(Table1[[#This Row],[csv]],"_"),1)</f>
        <v>dgemm</v>
      </c>
      <c r="L5590" s="4" t="str" cm="1">
        <f t="array" ref="L5590">INDEX(_xlfn.TEXTSPLIT(Table1[[#This Row],[csv]],"_"),2)</f>
        <v>oblas</v>
      </c>
      <c r="M5590" s="4" t="str" cm="1">
        <f t="array" ref="M5590">INDEX(_xlfn.TEXTSPLIT(Table1[[#This Row],[csv]],"_"),3)</f>
        <v>epyc</v>
      </c>
      <c r="N5590" s="4" cm="1">
        <f t="array" ref="N5590">IF(INDEX(_xlfn.TEXTSPLIT(Table1[[#This Row],[csv]],"_"),4)="optimized",1,0)</f>
        <v>0</v>
      </c>
    </row>
    <row r="5591" spans="1:14" x14ac:dyDescent="0.25">
      <c r="A5591" t="s">
        <v>420</v>
      </c>
      <c r="B5591" t="s">
        <v>419</v>
      </c>
      <c r="C5591">
        <v>5</v>
      </c>
      <c r="D5591" t="s">
        <v>748</v>
      </c>
      <c r="E5591">
        <v>17500</v>
      </c>
      <c r="F5591">
        <v>17500</v>
      </c>
      <c r="G5591">
        <v>17500</v>
      </c>
      <c r="H5591">
        <v>12.28803003</v>
      </c>
      <c r="I5591">
        <v>12.288029999999999</v>
      </c>
      <c r="J5591">
        <v>872.29197599999998</v>
      </c>
      <c r="K5591" s="4" t="str" cm="1">
        <f t="array" ref="K5591">INDEX(_xlfn.TEXTSPLIT(Table1[[#This Row],[csv]],"_"),1)</f>
        <v>dgemm</v>
      </c>
      <c r="L5591" s="4" t="str" cm="1">
        <f t="array" ref="L5591">INDEX(_xlfn.TEXTSPLIT(Table1[[#This Row],[csv]],"_"),2)</f>
        <v>oblas</v>
      </c>
      <c r="M5591" s="4" t="str" cm="1">
        <f t="array" ref="M5591">INDEX(_xlfn.TEXTSPLIT(Table1[[#This Row],[csv]],"_"),3)</f>
        <v>epyc</v>
      </c>
      <c r="N5591" s="4" cm="1">
        <f t="array" ref="N5591">IF(INDEX(_xlfn.TEXTSPLIT(Table1[[#This Row],[csv]],"_"),4)="optimized",1,0)</f>
        <v>0</v>
      </c>
    </row>
    <row r="5592" spans="1:14" x14ac:dyDescent="0.25">
      <c r="A5592" t="s">
        <v>420</v>
      </c>
      <c r="B5592" t="s">
        <v>419</v>
      </c>
      <c r="C5592">
        <v>5</v>
      </c>
      <c r="D5592" t="s">
        <v>749</v>
      </c>
      <c r="E5592">
        <v>18000</v>
      </c>
      <c r="F5592">
        <v>18000</v>
      </c>
      <c r="G5592">
        <v>18000</v>
      </c>
      <c r="H5592">
        <v>13.286392832000001</v>
      </c>
      <c r="I5592">
        <v>13.286393</v>
      </c>
      <c r="J5592">
        <v>877.89064699999994</v>
      </c>
      <c r="K5592" s="4" t="str" cm="1">
        <f t="array" ref="K5592">INDEX(_xlfn.TEXTSPLIT(Table1[[#This Row],[csv]],"_"),1)</f>
        <v>dgemm</v>
      </c>
      <c r="L5592" s="4" t="str" cm="1">
        <f t="array" ref="L5592">INDEX(_xlfn.TEXTSPLIT(Table1[[#This Row],[csv]],"_"),2)</f>
        <v>oblas</v>
      </c>
      <c r="M5592" s="4" t="str" cm="1">
        <f t="array" ref="M5592">INDEX(_xlfn.TEXTSPLIT(Table1[[#This Row],[csv]],"_"),3)</f>
        <v>epyc</v>
      </c>
      <c r="N5592" s="4" cm="1">
        <f t="array" ref="N5592">IF(INDEX(_xlfn.TEXTSPLIT(Table1[[#This Row],[csv]],"_"),4)="optimized",1,0)</f>
        <v>0</v>
      </c>
    </row>
    <row r="5593" spans="1:14" x14ac:dyDescent="0.25">
      <c r="A5593" t="s">
        <v>420</v>
      </c>
      <c r="B5593" t="s">
        <v>419</v>
      </c>
      <c r="C5593">
        <v>5</v>
      </c>
      <c r="D5593" t="s">
        <v>750</v>
      </c>
      <c r="E5593">
        <v>18500</v>
      </c>
      <c r="F5593">
        <v>18500</v>
      </c>
      <c r="G5593">
        <v>18500</v>
      </c>
      <c r="H5593">
        <v>14.379718142</v>
      </c>
      <c r="I5593">
        <v>14.379718</v>
      </c>
      <c r="J5593">
        <v>880.632699</v>
      </c>
      <c r="K5593" s="4" t="str" cm="1">
        <f t="array" ref="K5593">INDEX(_xlfn.TEXTSPLIT(Table1[[#This Row],[csv]],"_"),1)</f>
        <v>dgemm</v>
      </c>
      <c r="L5593" s="4" t="str" cm="1">
        <f t="array" ref="L5593">INDEX(_xlfn.TEXTSPLIT(Table1[[#This Row],[csv]],"_"),2)</f>
        <v>oblas</v>
      </c>
      <c r="M5593" s="4" t="str" cm="1">
        <f t="array" ref="M5593">INDEX(_xlfn.TEXTSPLIT(Table1[[#This Row],[csv]],"_"),3)</f>
        <v>epyc</v>
      </c>
      <c r="N5593" s="4" cm="1">
        <f t="array" ref="N5593">IF(INDEX(_xlfn.TEXTSPLIT(Table1[[#This Row],[csv]],"_"),4)="optimized",1,0)</f>
        <v>0</v>
      </c>
    </row>
    <row r="5594" spans="1:14" x14ac:dyDescent="0.25">
      <c r="A5594" t="s">
        <v>420</v>
      </c>
      <c r="B5594" t="s">
        <v>419</v>
      </c>
      <c r="C5594">
        <v>5</v>
      </c>
      <c r="D5594" t="s">
        <v>751</v>
      </c>
      <c r="E5594">
        <v>19000</v>
      </c>
      <c r="F5594">
        <v>19000</v>
      </c>
      <c r="G5594">
        <v>19000</v>
      </c>
      <c r="H5594">
        <v>12.633633082999999</v>
      </c>
      <c r="I5594">
        <v>12.633633</v>
      </c>
      <c r="J5594">
        <v>1085.831756</v>
      </c>
      <c r="K5594" s="4" t="str" cm="1">
        <f t="array" ref="K5594">INDEX(_xlfn.TEXTSPLIT(Table1[[#This Row],[csv]],"_"),1)</f>
        <v>dgemm</v>
      </c>
      <c r="L5594" s="4" t="str" cm="1">
        <f t="array" ref="L5594">INDEX(_xlfn.TEXTSPLIT(Table1[[#This Row],[csv]],"_"),2)</f>
        <v>oblas</v>
      </c>
      <c r="M5594" s="4" t="str" cm="1">
        <f t="array" ref="M5594">INDEX(_xlfn.TEXTSPLIT(Table1[[#This Row],[csv]],"_"),3)</f>
        <v>epyc</v>
      </c>
      <c r="N5594" s="4" cm="1">
        <f t="array" ref="N5594">IF(INDEX(_xlfn.TEXTSPLIT(Table1[[#This Row],[csv]],"_"),4)="optimized",1,0)</f>
        <v>0</v>
      </c>
    </row>
    <row r="5595" spans="1:14" x14ac:dyDescent="0.25">
      <c r="A5595" t="s">
        <v>420</v>
      </c>
      <c r="B5595" t="s">
        <v>419</v>
      </c>
      <c r="C5595">
        <v>5</v>
      </c>
      <c r="D5595" t="s">
        <v>752</v>
      </c>
      <c r="E5595">
        <v>19500</v>
      </c>
      <c r="F5595">
        <v>19500</v>
      </c>
      <c r="G5595">
        <v>19500</v>
      </c>
      <c r="H5595">
        <v>12.561296984</v>
      </c>
      <c r="I5595">
        <v>12.561297</v>
      </c>
      <c r="J5595">
        <v>1180.5906680000001</v>
      </c>
      <c r="K5595" s="4" t="str" cm="1">
        <f t="array" ref="K5595">INDEX(_xlfn.TEXTSPLIT(Table1[[#This Row],[csv]],"_"),1)</f>
        <v>dgemm</v>
      </c>
      <c r="L5595" s="4" t="str" cm="1">
        <f t="array" ref="L5595">INDEX(_xlfn.TEXTSPLIT(Table1[[#This Row],[csv]],"_"),2)</f>
        <v>oblas</v>
      </c>
      <c r="M5595" s="4" t="str" cm="1">
        <f t="array" ref="M5595">INDEX(_xlfn.TEXTSPLIT(Table1[[#This Row],[csv]],"_"),3)</f>
        <v>epyc</v>
      </c>
      <c r="N5595" s="4" cm="1">
        <f t="array" ref="N5595">IF(INDEX(_xlfn.TEXTSPLIT(Table1[[#This Row],[csv]],"_"),4)="optimized",1,0)</f>
        <v>0</v>
      </c>
    </row>
    <row r="5596" spans="1:14" x14ac:dyDescent="0.25">
      <c r="A5596" t="s">
        <v>420</v>
      </c>
      <c r="B5596" t="s">
        <v>419</v>
      </c>
      <c r="C5596">
        <v>5</v>
      </c>
      <c r="D5596" t="s">
        <v>753</v>
      </c>
      <c r="E5596">
        <v>20000</v>
      </c>
      <c r="F5596">
        <v>20000</v>
      </c>
      <c r="G5596">
        <v>20000</v>
      </c>
      <c r="H5596">
        <v>15.697535302</v>
      </c>
      <c r="I5596">
        <v>15.697535</v>
      </c>
      <c r="J5596">
        <v>1019.268292</v>
      </c>
      <c r="K5596" s="4" t="str" cm="1">
        <f t="array" ref="K5596">INDEX(_xlfn.TEXTSPLIT(Table1[[#This Row],[csv]],"_"),1)</f>
        <v>dgemm</v>
      </c>
      <c r="L5596" s="4" t="str" cm="1">
        <f t="array" ref="L5596">INDEX(_xlfn.TEXTSPLIT(Table1[[#This Row],[csv]],"_"),2)</f>
        <v>oblas</v>
      </c>
      <c r="M5596" s="4" t="str" cm="1">
        <f t="array" ref="M5596">INDEX(_xlfn.TEXTSPLIT(Table1[[#This Row],[csv]],"_"),3)</f>
        <v>epyc</v>
      </c>
      <c r="N5596" s="4" cm="1">
        <f t="array" ref="N5596">IF(INDEX(_xlfn.TEXTSPLIT(Table1[[#This Row],[csv]],"_"),4)="optimized",1,0)</f>
        <v>0</v>
      </c>
    </row>
    <row r="5597" spans="1:14" x14ac:dyDescent="0.25">
      <c r="A5597" t="s">
        <v>420</v>
      </c>
      <c r="B5597" t="s">
        <v>419</v>
      </c>
      <c r="C5597">
        <v>5</v>
      </c>
      <c r="D5597" t="s">
        <v>754</v>
      </c>
      <c r="E5597">
        <v>2000</v>
      </c>
      <c r="F5597">
        <v>2000</v>
      </c>
      <c r="G5597">
        <v>2000</v>
      </c>
      <c r="H5597">
        <v>3.5091282000000001E-2</v>
      </c>
      <c r="I5597">
        <v>3.5090999999999997E-2</v>
      </c>
      <c r="J5597">
        <v>455.95370400000002</v>
      </c>
      <c r="K5597" s="4" t="str" cm="1">
        <f t="array" ref="K5597">INDEX(_xlfn.TEXTSPLIT(Table1[[#This Row],[csv]],"_"),1)</f>
        <v>dgemm</v>
      </c>
      <c r="L5597" s="4" t="str" cm="1">
        <f t="array" ref="L5597">INDEX(_xlfn.TEXTSPLIT(Table1[[#This Row],[csv]],"_"),2)</f>
        <v>oblas</v>
      </c>
      <c r="M5597" s="4" t="str" cm="1">
        <f t="array" ref="M5597">INDEX(_xlfn.TEXTSPLIT(Table1[[#This Row],[csv]],"_"),3)</f>
        <v>epyc</v>
      </c>
      <c r="N5597" s="4" cm="1">
        <f t="array" ref="N5597">IF(INDEX(_xlfn.TEXTSPLIT(Table1[[#This Row],[csv]],"_"),4)="optimized",1,0)</f>
        <v>0</v>
      </c>
    </row>
    <row r="5598" spans="1:14" x14ac:dyDescent="0.25">
      <c r="A5598" t="s">
        <v>420</v>
      </c>
      <c r="B5598" t="s">
        <v>419</v>
      </c>
      <c r="C5598">
        <v>5</v>
      </c>
      <c r="D5598" t="s">
        <v>755</v>
      </c>
      <c r="E5598">
        <v>2500</v>
      </c>
      <c r="F5598">
        <v>2500</v>
      </c>
      <c r="G5598">
        <v>2500</v>
      </c>
      <c r="H5598">
        <v>5.1331969999999998E-2</v>
      </c>
      <c r="I5598">
        <v>5.1332000000000003E-2</v>
      </c>
      <c r="J5598">
        <v>608.78240200000005</v>
      </c>
      <c r="K5598" s="4" t="str" cm="1">
        <f t="array" ref="K5598">INDEX(_xlfn.TEXTSPLIT(Table1[[#This Row],[csv]],"_"),1)</f>
        <v>dgemm</v>
      </c>
      <c r="L5598" s="4" t="str" cm="1">
        <f t="array" ref="L5598">INDEX(_xlfn.TEXTSPLIT(Table1[[#This Row],[csv]],"_"),2)</f>
        <v>oblas</v>
      </c>
      <c r="M5598" s="4" t="str" cm="1">
        <f t="array" ref="M5598">INDEX(_xlfn.TEXTSPLIT(Table1[[#This Row],[csv]],"_"),3)</f>
        <v>epyc</v>
      </c>
      <c r="N5598" s="4" cm="1">
        <f t="array" ref="N5598">IF(INDEX(_xlfn.TEXTSPLIT(Table1[[#This Row],[csv]],"_"),4)="optimized",1,0)</f>
        <v>0</v>
      </c>
    </row>
    <row r="5599" spans="1:14" x14ac:dyDescent="0.25">
      <c r="A5599" t="s">
        <v>420</v>
      </c>
      <c r="B5599" t="s">
        <v>419</v>
      </c>
      <c r="C5599">
        <v>5</v>
      </c>
      <c r="D5599" t="s">
        <v>756</v>
      </c>
      <c r="E5599">
        <v>3000</v>
      </c>
      <c r="F5599">
        <v>3000</v>
      </c>
      <c r="G5599">
        <v>3000</v>
      </c>
      <c r="H5599">
        <v>7.5593204999999997E-2</v>
      </c>
      <c r="I5599">
        <v>7.5592999999999994E-2</v>
      </c>
      <c r="J5599">
        <v>714.34992099999999</v>
      </c>
      <c r="K5599" s="4" t="str" cm="1">
        <f t="array" ref="K5599">INDEX(_xlfn.TEXTSPLIT(Table1[[#This Row],[csv]],"_"),1)</f>
        <v>dgemm</v>
      </c>
      <c r="L5599" s="4" t="str" cm="1">
        <f t="array" ref="L5599">INDEX(_xlfn.TEXTSPLIT(Table1[[#This Row],[csv]],"_"),2)</f>
        <v>oblas</v>
      </c>
      <c r="M5599" s="4" t="str" cm="1">
        <f t="array" ref="M5599">INDEX(_xlfn.TEXTSPLIT(Table1[[#This Row],[csv]],"_"),3)</f>
        <v>epyc</v>
      </c>
      <c r="N5599" s="4" cm="1">
        <f t="array" ref="N5599">IF(INDEX(_xlfn.TEXTSPLIT(Table1[[#This Row],[csv]],"_"),4)="optimized",1,0)</f>
        <v>0</v>
      </c>
    </row>
    <row r="5600" spans="1:14" x14ac:dyDescent="0.25">
      <c r="A5600" t="s">
        <v>420</v>
      </c>
      <c r="B5600" t="s">
        <v>419</v>
      </c>
      <c r="C5600">
        <v>5</v>
      </c>
      <c r="D5600" t="s">
        <v>757</v>
      </c>
      <c r="E5600">
        <v>3500</v>
      </c>
      <c r="F5600">
        <v>3500</v>
      </c>
      <c r="G5600">
        <v>3500</v>
      </c>
      <c r="H5600">
        <v>0.118568148</v>
      </c>
      <c r="I5600">
        <v>0.11856800000000001</v>
      </c>
      <c r="J5600">
        <v>723.21278099999995</v>
      </c>
      <c r="K5600" s="4" t="str" cm="1">
        <f t="array" ref="K5600">INDEX(_xlfn.TEXTSPLIT(Table1[[#This Row],[csv]],"_"),1)</f>
        <v>dgemm</v>
      </c>
      <c r="L5600" s="4" t="str" cm="1">
        <f t="array" ref="L5600">INDEX(_xlfn.TEXTSPLIT(Table1[[#This Row],[csv]],"_"),2)</f>
        <v>oblas</v>
      </c>
      <c r="M5600" s="4" t="str" cm="1">
        <f t="array" ref="M5600">INDEX(_xlfn.TEXTSPLIT(Table1[[#This Row],[csv]],"_"),3)</f>
        <v>epyc</v>
      </c>
      <c r="N5600" s="4" cm="1">
        <f t="array" ref="N5600">IF(INDEX(_xlfn.TEXTSPLIT(Table1[[#This Row],[csv]],"_"),4)="optimized",1,0)</f>
        <v>0</v>
      </c>
    </row>
    <row r="5601" spans="1:14" x14ac:dyDescent="0.25">
      <c r="A5601" t="s">
        <v>420</v>
      </c>
      <c r="B5601" t="s">
        <v>419</v>
      </c>
      <c r="C5601">
        <v>5</v>
      </c>
      <c r="D5601" t="s">
        <v>758</v>
      </c>
      <c r="E5601">
        <v>4000</v>
      </c>
      <c r="F5601">
        <v>4000</v>
      </c>
      <c r="G5601">
        <v>4000</v>
      </c>
      <c r="H5601">
        <v>0.173165456</v>
      </c>
      <c r="I5601">
        <v>0.17316500000000001</v>
      </c>
      <c r="J5601">
        <v>739.17744900000002</v>
      </c>
      <c r="K5601" s="4" t="str" cm="1">
        <f t="array" ref="K5601">INDEX(_xlfn.TEXTSPLIT(Table1[[#This Row],[csv]],"_"),1)</f>
        <v>dgemm</v>
      </c>
      <c r="L5601" s="4" t="str" cm="1">
        <f t="array" ref="L5601">INDEX(_xlfn.TEXTSPLIT(Table1[[#This Row],[csv]],"_"),2)</f>
        <v>oblas</v>
      </c>
      <c r="M5601" s="4" t="str" cm="1">
        <f t="array" ref="M5601">INDEX(_xlfn.TEXTSPLIT(Table1[[#This Row],[csv]],"_"),3)</f>
        <v>epyc</v>
      </c>
      <c r="N5601" s="4" cm="1">
        <f t="array" ref="N5601">IF(INDEX(_xlfn.TEXTSPLIT(Table1[[#This Row],[csv]],"_"),4)="optimized",1,0)</f>
        <v>0</v>
      </c>
    </row>
    <row r="5602" spans="1:14" x14ac:dyDescent="0.25">
      <c r="A5602" t="s">
        <v>420</v>
      </c>
      <c r="B5602" t="s">
        <v>419</v>
      </c>
      <c r="C5602">
        <v>5</v>
      </c>
      <c r="D5602" t="s">
        <v>759</v>
      </c>
      <c r="E5602">
        <v>4500</v>
      </c>
      <c r="F5602">
        <v>4500</v>
      </c>
      <c r="G5602">
        <v>4500</v>
      </c>
      <c r="H5602">
        <v>0.27030098600000002</v>
      </c>
      <c r="I5602">
        <v>0.27030100000000001</v>
      </c>
      <c r="J5602">
        <v>674.24837300000002</v>
      </c>
      <c r="K5602" s="4" t="str" cm="1">
        <f t="array" ref="K5602">INDEX(_xlfn.TEXTSPLIT(Table1[[#This Row],[csv]],"_"),1)</f>
        <v>dgemm</v>
      </c>
      <c r="L5602" s="4" t="str" cm="1">
        <f t="array" ref="L5602">INDEX(_xlfn.TEXTSPLIT(Table1[[#This Row],[csv]],"_"),2)</f>
        <v>oblas</v>
      </c>
      <c r="M5602" s="4" t="str" cm="1">
        <f t="array" ref="M5602">INDEX(_xlfn.TEXTSPLIT(Table1[[#This Row],[csv]],"_"),3)</f>
        <v>epyc</v>
      </c>
      <c r="N5602" s="4" cm="1">
        <f t="array" ref="N5602">IF(INDEX(_xlfn.TEXTSPLIT(Table1[[#This Row],[csv]],"_"),4)="optimized",1,0)</f>
        <v>0</v>
      </c>
    </row>
    <row r="5603" spans="1:14" x14ac:dyDescent="0.25">
      <c r="A5603" t="s">
        <v>420</v>
      </c>
      <c r="B5603" t="s">
        <v>419</v>
      </c>
      <c r="C5603">
        <v>5</v>
      </c>
      <c r="D5603" t="s">
        <v>760</v>
      </c>
      <c r="E5603">
        <v>5000</v>
      </c>
      <c r="F5603">
        <v>5000</v>
      </c>
      <c r="G5603">
        <v>5000</v>
      </c>
      <c r="H5603">
        <v>0.35507886900000002</v>
      </c>
      <c r="I5603">
        <v>0.35507899999999998</v>
      </c>
      <c r="J5603">
        <v>704.06893200000002</v>
      </c>
      <c r="K5603" s="4" t="str" cm="1">
        <f t="array" ref="K5603">INDEX(_xlfn.TEXTSPLIT(Table1[[#This Row],[csv]],"_"),1)</f>
        <v>dgemm</v>
      </c>
      <c r="L5603" s="4" t="str" cm="1">
        <f t="array" ref="L5603">INDEX(_xlfn.TEXTSPLIT(Table1[[#This Row],[csv]],"_"),2)</f>
        <v>oblas</v>
      </c>
      <c r="M5603" s="4" t="str" cm="1">
        <f t="array" ref="M5603">INDEX(_xlfn.TEXTSPLIT(Table1[[#This Row],[csv]],"_"),3)</f>
        <v>epyc</v>
      </c>
      <c r="N5603" s="4" cm="1">
        <f t="array" ref="N5603">IF(INDEX(_xlfn.TEXTSPLIT(Table1[[#This Row],[csv]],"_"),4)="optimized",1,0)</f>
        <v>0</v>
      </c>
    </row>
    <row r="5604" spans="1:14" x14ac:dyDescent="0.25">
      <c r="A5604" t="s">
        <v>420</v>
      </c>
      <c r="B5604" t="s">
        <v>419</v>
      </c>
      <c r="C5604">
        <v>5</v>
      </c>
      <c r="D5604" t="s">
        <v>761</v>
      </c>
      <c r="E5604">
        <v>5500</v>
      </c>
      <c r="F5604">
        <v>5500</v>
      </c>
      <c r="G5604">
        <v>5500</v>
      </c>
      <c r="H5604">
        <v>0.48182655000000002</v>
      </c>
      <c r="I5604">
        <v>0.48182700000000001</v>
      </c>
      <c r="J5604">
        <v>690.60121300000003</v>
      </c>
      <c r="K5604" s="4" t="str" cm="1">
        <f t="array" ref="K5604">INDEX(_xlfn.TEXTSPLIT(Table1[[#This Row],[csv]],"_"),1)</f>
        <v>dgemm</v>
      </c>
      <c r="L5604" s="4" t="str" cm="1">
        <f t="array" ref="L5604">INDEX(_xlfn.TEXTSPLIT(Table1[[#This Row],[csv]],"_"),2)</f>
        <v>oblas</v>
      </c>
      <c r="M5604" s="4" t="str" cm="1">
        <f t="array" ref="M5604">INDEX(_xlfn.TEXTSPLIT(Table1[[#This Row],[csv]],"_"),3)</f>
        <v>epyc</v>
      </c>
      <c r="N5604" s="4" cm="1">
        <f t="array" ref="N5604">IF(INDEX(_xlfn.TEXTSPLIT(Table1[[#This Row],[csv]],"_"),4)="optimized",1,0)</f>
        <v>0</v>
      </c>
    </row>
    <row r="5605" spans="1:14" x14ac:dyDescent="0.25">
      <c r="A5605" t="s">
        <v>420</v>
      </c>
      <c r="B5605" t="s">
        <v>419</v>
      </c>
      <c r="C5605">
        <v>5</v>
      </c>
      <c r="D5605" t="s">
        <v>762</v>
      </c>
      <c r="E5605">
        <v>6000</v>
      </c>
      <c r="F5605">
        <v>6000</v>
      </c>
      <c r="G5605">
        <v>6000</v>
      </c>
      <c r="H5605">
        <v>0.624883929</v>
      </c>
      <c r="I5605">
        <v>0.624884</v>
      </c>
      <c r="J5605">
        <v>691.32838900000002</v>
      </c>
      <c r="K5605" s="4" t="str" cm="1">
        <f t="array" ref="K5605">INDEX(_xlfn.TEXTSPLIT(Table1[[#This Row],[csv]],"_"),1)</f>
        <v>dgemm</v>
      </c>
      <c r="L5605" s="4" t="str" cm="1">
        <f t="array" ref="L5605">INDEX(_xlfn.TEXTSPLIT(Table1[[#This Row],[csv]],"_"),2)</f>
        <v>oblas</v>
      </c>
      <c r="M5605" s="4" t="str" cm="1">
        <f t="array" ref="M5605">INDEX(_xlfn.TEXTSPLIT(Table1[[#This Row],[csv]],"_"),3)</f>
        <v>epyc</v>
      </c>
      <c r="N5605" s="4" cm="1">
        <f t="array" ref="N5605">IF(INDEX(_xlfn.TEXTSPLIT(Table1[[#This Row],[csv]],"_"),4)="optimized",1,0)</f>
        <v>0</v>
      </c>
    </row>
    <row r="5606" spans="1:14" x14ac:dyDescent="0.25">
      <c r="A5606" t="s">
        <v>420</v>
      </c>
      <c r="B5606" t="s">
        <v>419</v>
      </c>
      <c r="C5606">
        <v>5</v>
      </c>
      <c r="D5606" t="s">
        <v>763</v>
      </c>
      <c r="E5606">
        <v>6500</v>
      </c>
      <c r="F5606">
        <v>6500</v>
      </c>
      <c r="G5606">
        <v>6500</v>
      </c>
      <c r="H5606">
        <v>0.75913131</v>
      </c>
      <c r="I5606">
        <v>0.759131</v>
      </c>
      <c r="J5606">
        <v>723.52436599999999</v>
      </c>
      <c r="K5606" s="4" t="str" cm="1">
        <f t="array" ref="K5606">INDEX(_xlfn.TEXTSPLIT(Table1[[#This Row],[csv]],"_"),1)</f>
        <v>dgemm</v>
      </c>
      <c r="L5606" s="4" t="str" cm="1">
        <f t="array" ref="L5606">INDEX(_xlfn.TEXTSPLIT(Table1[[#This Row],[csv]],"_"),2)</f>
        <v>oblas</v>
      </c>
      <c r="M5606" s="4" t="str" cm="1">
        <f t="array" ref="M5606">INDEX(_xlfn.TEXTSPLIT(Table1[[#This Row],[csv]],"_"),3)</f>
        <v>epyc</v>
      </c>
      <c r="N5606" s="4" cm="1">
        <f t="array" ref="N5606">IF(INDEX(_xlfn.TEXTSPLIT(Table1[[#This Row],[csv]],"_"),4)="optimized",1,0)</f>
        <v>0</v>
      </c>
    </row>
    <row r="5607" spans="1:14" x14ac:dyDescent="0.25">
      <c r="A5607" t="s">
        <v>420</v>
      </c>
      <c r="B5607" t="s">
        <v>419</v>
      </c>
      <c r="C5607">
        <v>5</v>
      </c>
      <c r="D5607" t="s">
        <v>764</v>
      </c>
      <c r="E5607">
        <v>7000</v>
      </c>
      <c r="F5607">
        <v>7000</v>
      </c>
      <c r="G5607">
        <v>7000</v>
      </c>
      <c r="H5607">
        <v>0.93244169799999999</v>
      </c>
      <c r="I5607">
        <v>0.93244199999999999</v>
      </c>
      <c r="J5607">
        <v>735.70283400000005</v>
      </c>
      <c r="K5607" s="4" t="str" cm="1">
        <f t="array" ref="K5607">INDEX(_xlfn.TEXTSPLIT(Table1[[#This Row],[csv]],"_"),1)</f>
        <v>dgemm</v>
      </c>
      <c r="L5607" s="4" t="str" cm="1">
        <f t="array" ref="L5607">INDEX(_xlfn.TEXTSPLIT(Table1[[#This Row],[csv]],"_"),2)</f>
        <v>oblas</v>
      </c>
      <c r="M5607" s="4" t="str" cm="1">
        <f t="array" ref="M5607">INDEX(_xlfn.TEXTSPLIT(Table1[[#This Row],[csv]],"_"),3)</f>
        <v>epyc</v>
      </c>
      <c r="N5607" s="4" cm="1">
        <f t="array" ref="N5607">IF(INDEX(_xlfn.TEXTSPLIT(Table1[[#This Row],[csv]],"_"),4)="optimized",1,0)</f>
        <v>0</v>
      </c>
    </row>
    <row r="5608" spans="1:14" x14ac:dyDescent="0.25">
      <c r="A5608" t="s">
        <v>420</v>
      </c>
      <c r="B5608" t="s">
        <v>419</v>
      </c>
      <c r="C5608">
        <v>5</v>
      </c>
      <c r="D5608" t="s">
        <v>765</v>
      </c>
      <c r="E5608">
        <v>7500</v>
      </c>
      <c r="F5608">
        <v>7500</v>
      </c>
      <c r="G5608">
        <v>7500</v>
      </c>
      <c r="H5608">
        <v>1.1134527519999999</v>
      </c>
      <c r="I5608">
        <v>1.113453</v>
      </c>
      <c r="J5608">
        <v>757.77800000000002</v>
      </c>
      <c r="K5608" s="4" t="str" cm="1">
        <f t="array" ref="K5608">INDEX(_xlfn.TEXTSPLIT(Table1[[#This Row],[csv]],"_"),1)</f>
        <v>dgemm</v>
      </c>
      <c r="L5608" s="4" t="str" cm="1">
        <f t="array" ref="L5608">INDEX(_xlfn.TEXTSPLIT(Table1[[#This Row],[csv]],"_"),2)</f>
        <v>oblas</v>
      </c>
      <c r="M5608" s="4" t="str" cm="1">
        <f t="array" ref="M5608">INDEX(_xlfn.TEXTSPLIT(Table1[[#This Row],[csv]],"_"),3)</f>
        <v>epyc</v>
      </c>
      <c r="N5608" s="4" cm="1">
        <f t="array" ref="N5608">IF(INDEX(_xlfn.TEXTSPLIT(Table1[[#This Row],[csv]],"_"),4)="optimized",1,0)</f>
        <v>0</v>
      </c>
    </row>
    <row r="5609" spans="1:14" x14ac:dyDescent="0.25">
      <c r="A5609" t="s">
        <v>420</v>
      </c>
      <c r="B5609" t="s">
        <v>419</v>
      </c>
      <c r="C5609">
        <v>5</v>
      </c>
      <c r="D5609" t="s">
        <v>766</v>
      </c>
      <c r="E5609">
        <v>8000</v>
      </c>
      <c r="F5609">
        <v>8000</v>
      </c>
      <c r="G5609">
        <v>8000</v>
      </c>
      <c r="H5609">
        <v>1.342067613</v>
      </c>
      <c r="I5609">
        <v>1.342068</v>
      </c>
      <c r="J5609">
        <v>763.00179700000001</v>
      </c>
      <c r="K5609" s="4" t="str" cm="1">
        <f t="array" ref="K5609">INDEX(_xlfn.TEXTSPLIT(Table1[[#This Row],[csv]],"_"),1)</f>
        <v>dgemm</v>
      </c>
      <c r="L5609" s="4" t="str" cm="1">
        <f t="array" ref="L5609">INDEX(_xlfn.TEXTSPLIT(Table1[[#This Row],[csv]],"_"),2)</f>
        <v>oblas</v>
      </c>
      <c r="M5609" s="4" t="str" cm="1">
        <f t="array" ref="M5609">INDEX(_xlfn.TEXTSPLIT(Table1[[#This Row],[csv]],"_"),3)</f>
        <v>epyc</v>
      </c>
      <c r="N5609" s="4" cm="1">
        <f t="array" ref="N5609">IF(INDEX(_xlfn.TEXTSPLIT(Table1[[#This Row],[csv]],"_"),4)="optimized",1,0)</f>
        <v>0</v>
      </c>
    </row>
    <row r="5610" spans="1:14" x14ac:dyDescent="0.25">
      <c r="A5610" t="s">
        <v>420</v>
      </c>
      <c r="B5610" t="s">
        <v>419</v>
      </c>
      <c r="C5610">
        <v>5</v>
      </c>
      <c r="D5610" t="s">
        <v>767</v>
      </c>
      <c r="E5610">
        <v>8500</v>
      </c>
      <c r="F5610">
        <v>8500</v>
      </c>
      <c r="G5610">
        <v>8500</v>
      </c>
      <c r="H5610">
        <v>1.544671503</v>
      </c>
      <c r="I5610">
        <v>1.544672</v>
      </c>
      <c r="J5610">
        <v>795.15288399999997</v>
      </c>
      <c r="K5610" s="4" t="str" cm="1">
        <f t="array" ref="K5610">INDEX(_xlfn.TEXTSPLIT(Table1[[#This Row],[csv]],"_"),1)</f>
        <v>dgemm</v>
      </c>
      <c r="L5610" s="4" t="str" cm="1">
        <f t="array" ref="L5610">INDEX(_xlfn.TEXTSPLIT(Table1[[#This Row],[csv]],"_"),2)</f>
        <v>oblas</v>
      </c>
      <c r="M5610" s="4" t="str" cm="1">
        <f t="array" ref="M5610">INDEX(_xlfn.TEXTSPLIT(Table1[[#This Row],[csv]],"_"),3)</f>
        <v>epyc</v>
      </c>
      <c r="N5610" s="4" cm="1">
        <f t="array" ref="N5610">IF(INDEX(_xlfn.TEXTSPLIT(Table1[[#This Row],[csv]],"_"),4)="optimized",1,0)</f>
        <v>0</v>
      </c>
    </row>
    <row r="5611" spans="1:14" x14ac:dyDescent="0.25">
      <c r="A5611" t="s">
        <v>420</v>
      </c>
      <c r="B5611" t="s">
        <v>419</v>
      </c>
      <c r="C5611">
        <v>5</v>
      </c>
      <c r="D5611" t="s">
        <v>768</v>
      </c>
      <c r="E5611">
        <v>9000</v>
      </c>
      <c r="F5611">
        <v>9000</v>
      </c>
      <c r="G5611">
        <v>9000</v>
      </c>
      <c r="H5611">
        <v>1.753738706</v>
      </c>
      <c r="I5611">
        <v>1.7537389999999999</v>
      </c>
      <c r="J5611">
        <v>831.36672199999998</v>
      </c>
      <c r="K5611" s="4" t="str" cm="1">
        <f t="array" ref="K5611">INDEX(_xlfn.TEXTSPLIT(Table1[[#This Row],[csv]],"_"),1)</f>
        <v>dgemm</v>
      </c>
      <c r="L5611" s="4" t="str" cm="1">
        <f t="array" ref="L5611">INDEX(_xlfn.TEXTSPLIT(Table1[[#This Row],[csv]],"_"),2)</f>
        <v>oblas</v>
      </c>
      <c r="M5611" s="4" t="str" cm="1">
        <f t="array" ref="M5611">INDEX(_xlfn.TEXTSPLIT(Table1[[#This Row],[csv]],"_"),3)</f>
        <v>epyc</v>
      </c>
      <c r="N5611" s="4" cm="1">
        <f t="array" ref="N5611">IF(INDEX(_xlfn.TEXTSPLIT(Table1[[#This Row],[csv]],"_"),4)="optimized",1,0)</f>
        <v>0</v>
      </c>
    </row>
    <row r="5612" spans="1:14" x14ac:dyDescent="0.25">
      <c r="A5612" t="s">
        <v>420</v>
      </c>
      <c r="B5612" t="s">
        <v>419</v>
      </c>
      <c r="C5612">
        <v>5</v>
      </c>
      <c r="D5612" t="s">
        <v>769</v>
      </c>
      <c r="E5612">
        <v>9500</v>
      </c>
      <c r="F5612">
        <v>9500</v>
      </c>
      <c r="G5612">
        <v>9500</v>
      </c>
      <c r="H5612">
        <v>1.976570913</v>
      </c>
      <c r="I5612">
        <v>1.9765710000000001</v>
      </c>
      <c r="J5612">
        <v>867.53780900000004</v>
      </c>
      <c r="K5612" s="4" t="str" cm="1">
        <f t="array" ref="K5612">INDEX(_xlfn.TEXTSPLIT(Table1[[#This Row],[csv]],"_"),1)</f>
        <v>dgemm</v>
      </c>
      <c r="L5612" s="4" t="str" cm="1">
        <f t="array" ref="L5612">INDEX(_xlfn.TEXTSPLIT(Table1[[#This Row],[csv]],"_"),2)</f>
        <v>oblas</v>
      </c>
      <c r="M5612" s="4" t="str" cm="1">
        <f t="array" ref="M5612">INDEX(_xlfn.TEXTSPLIT(Table1[[#This Row],[csv]],"_"),3)</f>
        <v>epyc</v>
      </c>
      <c r="N5612" s="4" cm="1">
        <f t="array" ref="N5612">IF(INDEX(_xlfn.TEXTSPLIT(Table1[[#This Row],[csv]],"_"),4)="optimized",1,0)</f>
        <v>0</v>
      </c>
    </row>
    <row r="5613" spans="1:14" x14ac:dyDescent="0.25">
      <c r="A5613" t="s">
        <v>420</v>
      </c>
      <c r="B5613" t="s">
        <v>419</v>
      </c>
      <c r="C5613">
        <v>5</v>
      </c>
      <c r="D5613" t="s">
        <v>770</v>
      </c>
      <c r="E5613">
        <v>10000</v>
      </c>
      <c r="F5613">
        <v>10000</v>
      </c>
      <c r="G5613">
        <v>10000</v>
      </c>
      <c r="H5613">
        <v>2.3356146880000002</v>
      </c>
      <c r="I5613">
        <v>2.3356150000000002</v>
      </c>
      <c r="J5613">
        <v>856.30562699999996</v>
      </c>
      <c r="K5613" s="4" t="str" cm="1">
        <f t="array" ref="K5613">INDEX(_xlfn.TEXTSPLIT(Table1[[#This Row],[csv]],"_"),1)</f>
        <v>dgemm</v>
      </c>
      <c r="L5613" s="4" t="str" cm="1">
        <f t="array" ref="L5613">INDEX(_xlfn.TEXTSPLIT(Table1[[#This Row],[csv]],"_"),2)</f>
        <v>oblas</v>
      </c>
      <c r="M5613" s="4" t="str" cm="1">
        <f t="array" ref="M5613">INDEX(_xlfn.TEXTSPLIT(Table1[[#This Row],[csv]],"_"),3)</f>
        <v>epyc</v>
      </c>
      <c r="N5613" s="4" cm="1">
        <f t="array" ref="N5613">IF(INDEX(_xlfn.TEXTSPLIT(Table1[[#This Row],[csv]],"_"),4)="optimized",1,0)</f>
        <v>0</v>
      </c>
    </row>
    <row r="5614" spans="1:14" x14ac:dyDescent="0.25">
      <c r="A5614" t="s">
        <v>420</v>
      </c>
      <c r="B5614" t="s">
        <v>419</v>
      </c>
      <c r="C5614">
        <v>5</v>
      </c>
      <c r="D5614" t="s">
        <v>771</v>
      </c>
      <c r="E5614">
        <v>10500</v>
      </c>
      <c r="F5614">
        <v>10500</v>
      </c>
      <c r="G5614">
        <v>10500</v>
      </c>
      <c r="H5614">
        <v>2.5481201680000001</v>
      </c>
      <c r="I5614">
        <v>2.5481199999999999</v>
      </c>
      <c r="J5614">
        <v>908.610995</v>
      </c>
      <c r="K5614" s="4" t="str" cm="1">
        <f t="array" ref="K5614">INDEX(_xlfn.TEXTSPLIT(Table1[[#This Row],[csv]],"_"),1)</f>
        <v>dgemm</v>
      </c>
      <c r="L5614" s="4" t="str" cm="1">
        <f t="array" ref="L5614">INDEX(_xlfn.TEXTSPLIT(Table1[[#This Row],[csv]],"_"),2)</f>
        <v>oblas</v>
      </c>
      <c r="M5614" s="4" t="str" cm="1">
        <f t="array" ref="M5614">INDEX(_xlfn.TEXTSPLIT(Table1[[#This Row],[csv]],"_"),3)</f>
        <v>epyc</v>
      </c>
      <c r="N5614" s="4" cm="1">
        <f t="array" ref="N5614">IF(INDEX(_xlfn.TEXTSPLIT(Table1[[#This Row],[csv]],"_"),4)="optimized",1,0)</f>
        <v>0</v>
      </c>
    </row>
    <row r="5615" spans="1:14" x14ac:dyDescent="0.25">
      <c r="A5615" t="s">
        <v>420</v>
      </c>
      <c r="B5615" t="s">
        <v>419</v>
      </c>
      <c r="C5615">
        <v>5</v>
      </c>
      <c r="D5615" t="s">
        <v>772</v>
      </c>
      <c r="E5615">
        <v>11000</v>
      </c>
      <c r="F5615">
        <v>11000</v>
      </c>
      <c r="G5615">
        <v>11000</v>
      </c>
      <c r="H5615">
        <v>2.8264310589999999</v>
      </c>
      <c r="I5615">
        <v>2.8264309999999999</v>
      </c>
      <c r="J5615">
        <v>941.82378600000004</v>
      </c>
      <c r="K5615" s="4" t="str" cm="1">
        <f t="array" ref="K5615">INDEX(_xlfn.TEXTSPLIT(Table1[[#This Row],[csv]],"_"),1)</f>
        <v>dgemm</v>
      </c>
      <c r="L5615" s="4" t="str" cm="1">
        <f t="array" ref="L5615">INDEX(_xlfn.TEXTSPLIT(Table1[[#This Row],[csv]],"_"),2)</f>
        <v>oblas</v>
      </c>
      <c r="M5615" s="4" t="str" cm="1">
        <f t="array" ref="M5615">INDEX(_xlfn.TEXTSPLIT(Table1[[#This Row],[csv]],"_"),3)</f>
        <v>epyc</v>
      </c>
      <c r="N5615" s="4" cm="1">
        <f t="array" ref="N5615">IF(INDEX(_xlfn.TEXTSPLIT(Table1[[#This Row],[csv]],"_"),4)="optimized",1,0)</f>
        <v>0</v>
      </c>
    </row>
    <row r="5616" spans="1:14" x14ac:dyDescent="0.25">
      <c r="A5616" t="s">
        <v>420</v>
      </c>
      <c r="B5616" t="s">
        <v>419</v>
      </c>
      <c r="C5616">
        <v>5</v>
      </c>
      <c r="D5616" t="s">
        <v>773</v>
      </c>
      <c r="E5616">
        <v>11500</v>
      </c>
      <c r="F5616">
        <v>11500</v>
      </c>
      <c r="G5616">
        <v>11500</v>
      </c>
      <c r="H5616">
        <v>3.1869741180000002</v>
      </c>
      <c r="I5616">
        <v>3.1869740000000002</v>
      </c>
      <c r="J5616">
        <v>954.43197399999997</v>
      </c>
      <c r="K5616" s="4" t="str" cm="1">
        <f t="array" ref="K5616">INDEX(_xlfn.TEXTSPLIT(Table1[[#This Row],[csv]],"_"),1)</f>
        <v>dgemm</v>
      </c>
      <c r="L5616" s="4" t="str" cm="1">
        <f t="array" ref="L5616">INDEX(_xlfn.TEXTSPLIT(Table1[[#This Row],[csv]],"_"),2)</f>
        <v>oblas</v>
      </c>
      <c r="M5616" s="4" t="str" cm="1">
        <f t="array" ref="M5616">INDEX(_xlfn.TEXTSPLIT(Table1[[#This Row],[csv]],"_"),3)</f>
        <v>epyc</v>
      </c>
      <c r="N5616" s="4" cm="1">
        <f t="array" ref="N5616">IF(INDEX(_xlfn.TEXTSPLIT(Table1[[#This Row],[csv]],"_"),4)="optimized",1,0)</f>
        <v>0</v>
      </c>
    </row>
    <row r="5617" spans="1:14" x14ac:dyDescent="0.25">
      <c r="A5617" t="s">
        <v>420</v>
      </c>
      <c r="B5617" t="s">
        <v>419</v>
      </c>
      <c r="C5617">
        <v>5</v>
      </c>
      <c r="D5617" t="s">
        <v>774</v>
      </c>
      <c r="E5617">
        <v>12000</v>
      </c>
      <c r="F5617">
        <v>12000</v>
      </c>
      <c r="G5617">
        <v>12000</v>
      </c>
      <c r="H5617">
        <v>3.7021103480000002</v>
      </c>
      <c r="I5617">
        <v>3.7021099999999998</v>
      </c>
      <c r="J5617">
        <v>933.52160700000002</v>
      </c>
      <c r="K5617" s="4" t="str" cm="1">
        <f t="array" ref="K5617">INDEX(_xlfn.TEXTSPLIT(Table1[[#This Row],[csv]],"_"),1)</f>
        <v>dgemm</v>
      </c>
      <c r="L5617" s="4" t="str" cm="1">
        <f t="array" ref="L5617">INDEX(_xlfn.TEXTSPLIT(Table1[[#This Row],[csv]],"_"),2)</f>
        <v>oblas</v>
      </c>
      <c r="M5617" s="4" t="str" cm="1">
        <f t="array" ref="M5617">INDEX(_xlfn.TEXTSPLIT(Table1[[#This Row],[csv]],"_"),3)</f>
        <v>epyc</v>
      </c>
      <c r="N5617" s="4" cm="1">
        <f t="array" ref="N5617">IF(INDEX(_xlfn.TEXTSPLIT(Table1[[#This Row],[csv]],"_"),4)="optimized",1,0)</f>
        <v>0</v>
      </c>
    </row>
    <row r="5618" spans="1:14" x14ac:dyDescent="0.25">
      <c r="A5618" t="s">
        <v>420</v>
      </c>
      <c r="B5618" t="s">
        <v>419</v>
      </c>
      <c r="C5618">
        <v>5</v>
      </c>
      <c r="D5618" t="s">
        <v>775</v>
      </c>
      <c r="E5618">
        <v>12500</v>
      </c>
      <c r="F5618">
        <v>12500</v>
      </c>
      <c r="G5618">
        <v>12500</v>
      </c>
      <c r="H5618">
        <v>4.5145210640000002</v>
      </c>
      <c r="I5618">
        <v>4.5145210000000002</v>
      </c>
      <c r="J5618">
        <v>865.26343399999996</v>
      </c>
      <c r="K5618" s="4" t="str" cm="1">
        <f t="array" ref="K5618">INDEX(_xlfn.TEXTSPLIT(Table1[[#This Row],[csv]],"_"),1)</f>
        <v>dgemm</v>
      </c>
      <c r="L5618" s="4" t="str" cm="1">
        <f t="array" ref="L5618">INDEX(_xlfn.TEXTSPLIT(Table1[[#This Row],[csv]],"_"),2)</f>
        <v>oblas</v>
      </c>
      <c r="M5618" s="4" t="str" cm="1">
        <f t="array" ref="M5618">INDEX(_xlfn.TEXTSPLIT(Table1[[#This Row],[csv]],"_"),3)</f>
        <v>epyc</v>
      </c>
      <c r="N5618" s="4" cm="1">
        <f t="array" ref="N5618">IF(INDEX(_xlfn.TEXTSPLIT(Table1[[#This Row],[csv]],"_"),4)="optimized",1,0)</f>
        <v>0</v>
      </c>
    </row>
    <row r="5619" spans="1:14" x14ac:dyDescent="0.25">
      <c r="A5619" t="s">
        <v>420</v>
      </c>
      <c r="B5619" t="s">
        <v>419</v>
      </c>
      <c r="C5619">
        <v>5</v>
      </c>
      <c r="D5619" t="s">
        <v>776</v>
      </c>
      <c r="E5619">
        <v>13000</v>
      </c>
      <c r="F5619">
        <v>13000</v>
      </c>
      <c r="G5619">
        <v>13000</v>
      </c>
      <c r="H5619">
        <v>4.6242275099999999</v>
      </c>
      <c r="I5619">
        <v>4.6242279999999996</v>
      </c>
      <c r="J5619">
        <v>950.212763</v>
      </c>
      <c r="K5619" s="4" t="str" cm="1">
        <f t="array" ref="K5619">INDEX(_xlfn.TEXTSPLIT(Table1[[#This Row],[csv]],"_"),1)</f>
        <v>dgemm</v>
      </c>
      <c r="L5619" s="4" t="str" cm="1">
        <f t="array" ref="L5619">INDEX(_xlfn.TEXTSPLIT(Table1[[#This Row],[csv]],"_"),2)</f>
        <v>oblas</v>
      </c>
      <c r="M5619" s="4" t="str" cm="1">
        <f t="array" ref="M5619">INDEX(_xlfn.TEXTSPLIT(Table1[[#This Row],[csv]],"_"),3)</f>
        <v>epyc</v>
      </c>
      <c r="N5619" s="4" cm="1">
        <f t="array" ref="N5619">IF(INDEX(_xlfn.TEXTSPLIT(Table1[[#This Row],[csv]],"_"),4)="optimized",1,0)</f>
        <v>0</v>
      </c>
    </row>
    <row r="5620" spans="1:14" x14ac:dyDescent="0.25">
      <c r="A5620" t="s">
        <v>420</v>
      </c>
      <c r="B5620" t="s">
        <v>419</v>
      </c>
      <c r="C5620">
        <v>5</v>
      </c>
      <c r="D5620" t="s">
        <v>777</v>
      </c>
      <c r="E5620">
        <v>13500</v>
      </c>
      <c r="F5620">
        <v>13500</v>
      </c>
      <c r="G5620">
        <v>13500</v>
      </c>
      <c r="H5620">
        <v>5.7172600109999996</v>
      </c>
      <c r="I5620">
        <v>5.7172599999999996</v>
      </c>
      <c r="J5620">
        <v>860.68326300000001</v>
      </c>
      <c r="K5620" s="4" t="str" cm="1">
        <f t="array" ref="K5620">INDEX(_xlfn.TEXTSPLIT(Table1[[#This Row],[csv]],"_"),1)</f>
        <v>dgemm</v>
      </c>
      <c r="L5620" s="4" t="str" cm="1">
        <f t="array" ref="L5620">INDEX(_xlfn.TEXTSPLIT(Table1[[#This Row],[csv]],"_"),2)</f>
        <v>oblas</v>
      </c>
      <c r="M5620" s="4" t="str" cm="1">
        <f t="array" ref="M5620">INDEX(_xlfn.TEXTSPLIT(Table1[[#This Row],[csv]],"_"),3)</f>
        <v>epyc</v>
      </c>
      <c r="N5620" s="4" cm="1">
        <f t="array" ref="N5620">IF(INDEX(_xlfn.TEXTSPLIT(Table1[[#This Row],[csv]],"_"),4)="optimized",1,0)</f>
        <v>0</v>
      </c>
    </row>
    <row r="5621" spans="1:14" x14ac:dyDescent="0.25">
      <c r="A5621" t="s">
        <v>420</v>
      </c>
      <c r="B5621" t="s">
        <v>419</v>
      </c>
      <c r="C5621">
        <v>5</v>
      </c>
      <c r="D5621" t="s">
        <v>778</v>
      </c>
      <c r="E5621">
        <v>14000</v>
      </c>
      <c r="F5621">
        <v>14000</v>
      </c>
      <c r="G5621">
        <v>14000</v>
      </c>
      <c r="H5621">
        <v>6.3326989190000003</v>
      </c>
      <c r="I5621">
        <v>6.3326989999999999</v>
      </c>
      <c r="J5621">
        <v>866.61312499999997</v>
      </c>
      <c r="K5621" s="4" t="str" cm="1">
        <f t="array" ref="K5621">INDEX(_xlfn.TEXTSPLIT(Table1[[#This Row],[csv]],"_"),1)</f>
        <v>dgemm</v>
      </c>
      <c r="L5621" s="4" t="str" cm="1">
        <f t="array" ref="L5621">INDEX(_xlfn.TEXTSPLIT(Table1[[#This Row],[csv]],"_"),2)</f>
        <v>oblas</v>
      </c>
      <c r="M5621" s="4" t="str" cm="1">
        <f t="array" ref="M5621">INDEX(_xlfn.TEXTSPLIT(Table1[[#This Row],[csv]],"_"),3)</f>
        <v>epyc</v>
      </c>
      <c r="N5621" s="4" cm="1">
        <f t="array" ref="N5621">IF(INDEX(_xlfn.TEXTSPLIT(Table1[[#This Row],[csv]],"_"),4)="optimized",1,0)</f>
        <v>0</v>
      </c>
    </row>
    <row r="5622" spans="1:14" x14ac:dyDescent="0.25">
      <c r="A5622" t="s">
        <v>420</v>
      </c>
      <c r="B5622" t="s">
        <v>419</v>
      </c>
      <c r="C5622">
        <v>5</v>
      </c>
      <c r="D5622" t="s">
        <v>779</v>
      </c>
      <c r="E5622">
        <v>14500</v>
      </c>
      <c r="F5622">
        <v>14500</v>
      </c>
      <c r="G5622">
        <v>14500</v>
      </c>
      <c r="H5622">
        <v>6.9440381860000002</v>
      </c>
      <c r="I5622">
        <v>6.9440379999999999</v>
      </c>
      <c r="J5622">
        <v>878.05536700000005</v>
      </c>
      <c r="K5622" s="4" t="str" cm="1">
        <f t="array" ref="K5622">INDEX(_xlfn.TEXTSPLIT(Table1[[#This Row],[csv]],"_"),1)</f>
        <v>dgemm</v>
      </c>
      <c r="L5622" s="4" t="str" cm="1">
        <f t="array" ref="L5622">INDEX(_xlfn.TEXTSPLIT(Table1[[#This Row],[csv]],"_"),2)</f>
        <v>oblas</v>
      </c>
      <c r="M5622" s="4" t="str" cm="1">
        <f t="array" ref="M5622">INDEX(_xlfn.TEXTSPLIT(Table1[[#This Row],[csv]],"_"),3)</f>
        <v>epyc</v>
      </c>
      <c r="N5622" s="4" cm="1">
        <f t="array" ref="N5622">IF(INDEX(_xlfn.TEXTSPLIT(Table1[[#This Row],[csv]],"_"),4)="optimized",1,0)</f>
        <v>0</v>
      </c>
    </row>
    <row r="5623" spans="1:14" x14ac:dyDescent="0.25">
      <c r="A5623" t="s">
        <v>420</v>
      </c>
      <c r="B5623" t="s">
        <v>419</v>
      </c>
      <c r="C5623">
        <v>5</v>
      </c>
      <c r="D5623" t="s">
        <v>780</v>
      </c>
      <c r="E5623">
        <v>15000</v>
      </c>
      <c r="F5623">
        <v>15000</v>
      </c>
      <c r="G5623">
        <v>15000</v>
      </c>
      <c r="H5623">
        <v>8.3963365969999995</v>
      </c>
      <c r="I5623">
        <v>8.3963370000000008</v>
      </c>
      <c r="J5623">
        <v>803.92203500000005</v>
      </c>
      <c r="K5623" s="4" t="str" cm="1">
        <f t="array" ref="K5623">INDEX(_xlfn.TEXTSPLIT(Table1[[#This Row],[csv]],"_"),1)</f>
        <v>dgemm</v>
      </c>
      <c r="L5623" s="4" t="str" cm="1">
        <f t="array" ref="L5623">INDEX(_xlfn.TEXTSPLIT(Table1[[#This Row],[csv]],"_"),2)</f>
        <v>oblas</v>
      </c>
      <c r="M5623" s="4" t="str" cm="1">
        <f t="array" ref="M5623">INDEX(_xlfn.TEXTSPLIT(Table1[[#This Row],[csv]],"_"),3)</f>
        <v>epyc</v>
      </c>
      <c r="N5623" s="4" cm="1">
        <f t="array" ref="N5623">IF(INDEX(_xlfn.TEXTSPLIT(Table1[[#This Row],[csv]],"_"),4)="optimized",1,0)</f>
        <v>0</v>
      </c>
    </row>
    <row r="5624" spans="1:14" x14ac:dyDescent="0.25">
      <c r="A5624" t="s">
        <v>420</v>
      </c>
      <c r="B5624" t="s">
        <v>419</v>
      </c>
      <c r="C5624">
        <v>5</v>
      </c>
      <c r="D5624" t="s">
        <v>781</v>
      </c>
      <c r="E5624">
        <v>15500</v>
      </c>
      <c r="F5624">
        <v>15500</v>
      </c>
      <c r="G5624">
        <v>15500</v>
      </c>
      <c r="H5624">
        <v>5.8579178460000003</v>
      </c>
      <c r="I5624">
        <v>5.8579179999999997</v>
      </c>
      <c r="J5624">
        <v>1271.398848</v>
      </c>
      <c r="K5624" s="4" t="str" cm="1">
        <f t="array" ref="K5624">INDEX(_xlfn.TEXTSPLIT(Table1[[#This Row],[csv]],"_"),1)</f>
        <v>dgemm</v>
      </c>
      <c r="L5624" s="4" t="str" cm="1">
        <f t="array" ref="L5624">INDEX(_xlfn.TEXTSPLIT(Table1[[#This Row],[csv]],"_"),2)</f>
        <v>oblas</v>
      </c>
      <c r="M5624" s="4" t="str" cm="1">
        <f t="array" ref="M5624">INDEX(_xlfn.TEXTSPLIT(Table1[[#This Row],[csv]],"_"),3)</f>
        <v>epyc</v>
      </c>
      <c r="N5624" s="4" cm="1">
        <f t="array" ref="N5624">IF(INDEX(_xlfn.TEXTSPLIT(Table1[[#This Row],[csv]],"_"),4)="optimized",1,0)</f>
        <v>0</v>
      </c>
    </row>
    <row r="5625" spans="1:14" x14ac:dyDescent="0.25">
      <c r="A5625" t="s">
        <v>420</v>
      </c>
      <c r="B5625" t="s">
        <v>419</v>
      </c>
      <c r="C5625">
        <v>5</v>
      </c>
      <c r="D5625" t="s">
        <v>782</v>
      </c>
      <c r="E5625">
        <v>16000</v>
      </c>
      <c r="F5625">
        <v>16000</v>
      </c>
      <c r="G5625">
        <v>16000</v>
      </c>
      <c r="H5625">
        <v>9.5439800469999998</v>
      </c>
      <c r="I5625">
        <v>9.5439799999999995</v>
      </c>
      <c r="J5625">
        <v>858.34211300000004</v>
      </c>
      <c r="K5625" s="4" t="str" cm="1">
        <f t="array" ref="K5625">INDEX(_xlfn.TEXTSPLIT(Table1[[#This Row],[csv]],"_"),1)</f>
        <v>dgemm</v>
      </c>
      <c r="L5625" s="4" t="str" cm="1">
        <f t="array" ref="L5625">INDEX(_xlfn.TEXTSPLIT(Table1[[#This Row],[csv]],"_"),2)</f>
        <v>oblas</v>
      </c>
      <c r="M5625" s="4" t="str" cm="1">
        <f t="array" ref="M5625">INDEX(_xlfn.TEXTSPLIT(Table1[[#This Row],[csv]],"_"),3)</f>
        <v>epyc</v>
      </c>
      <c r="N5625" s="4" cm="1">
        <f t="array" ref="N5625">IF(INDEX(_xlfn.TEXTSPLIT(Table1[[#This Row],[csv]],"_"),4)="optimized",1,0)</f>
        <v>0</v>
      </c>
    </row>
    <row r="5626" spans="1:14" x14ac:dyDescent="0.25">
      <c r="A5626" t="s">
        <v>420</v>
      </c>
      <c r="B5626" t="s">
        <v>419</v>
      </c>
      <c r="C5626">
        <v>5</v>
      </c>
      <c r="D5626" t="s">
        <v>783</v>
      </c>
      <c r="E5626">
        <v>16500</v>
      </c>
      <c r="F5626">
        <v>16500</v>
      </c>
      <c r="G5626">
        <v>16500</v>
      </c>
      <c r="H5626">
        <v>10.40560741</v>
      </c>
      <c r="I5626">
        <v>10.405607</v>
      </c>
      <c r="J5626">
        <v>863.40466700000002</v>
      </c>
      <c r="K5626" s="4" t="str" cm="1">
        <f t="array" ref="K5626">INDEX(_xlfn.TEXTSPLIT(Table1[[#This Row],[csv]],"_"),1)</f>
        <v>dgemm</v>
      </c>
      <c r="L5626" s="4" t="str" cm="1">
        <f t="array" ref="L5626">INDEX(_xlfn.TEXTSPLIT(Table1[[#This Row],[csv]],"_"),2)</f>
        <v>oblas</v>
      </c>
      <c r="M5626" s="4" t="str" cm="1">
        <f t="array" ref="M5626">INDEX(_xlfn.TEXTSPLIT(Table1[[#This Row],[csv]],"_"),3)</f>
        <v>epyc</v>
      </c>
      <c r="N5626" s="4" cm="1">
        <f t="array" ref="N5626">IF(INDEX(_xlfn.TEXTSPLIT(Table1[[#This Row],[csv]],"_"),4)="optimized",1,0)</f>
        <v>0</v>
      </c>
    </row>
    <row r="5627" spans="1:14" x14ac:dyDescent="0.25">
      <c r="A5627" t="s">
        <v>420</v>
      </c>
      <c r="B5627" t="s">
        <v>419</v>
      </c>
      <c r="C5627">
        <v>5</v>
      </c>
      <c r="D5627" t="s">
        <v>784</v>
      </c>
      <c r="E5627">
        <v>17000</v>
      </c>
      <c r="F5627">
        <v>17000</v>
      </c>
      <c r="G5627">
        <v>17000</v>
      </c>
      <c r="H5627">
        <v>11.371980955</v>
      </c>
      <c r="I5627">
        <v>11.371981</v>
      </c>
      <c r="J5627">
        <v>864.05350499999997</v>
      </c>
      <c r="K5627" s="4" t="str" cm="1">
        <f t="array" ref="K5627">INDEX(_xlfn.TEXTSPLIT(Table1[[#This Row],[csv]],"_"),1)</f>
        <v>dgemm</v>
      </c>
      <c r="L5627" s="4" t="str" cm="1">
        <f t="array" ref="L5627">INDEX(_xlfn.TEXTSPLIT(Table1[[#This Row],[csv]],"_"),2)</f>
        <v>oblas</v>
      </c>
      <c r="M5627" s="4" t="str" cm="1">
        <f t="array" ref="M5627">INDEX(_xlfn.TEXTSPLIT(Table1[[#This Row],[csv]],"_"),3)</f>
        <v>epyc</v>
      </c>
      <c r="N5627" s="4" cm="1">
        <f t="array" ref="N5627">IF(INDEX(_xlfn.TEXTSPLIT(Table1[[#This Row],[csv]],"_"),4)="optimized",1,0)</f>
        <v>0</v>
      </c>
    </row>
    <row r="5628" spans="1:14" x14ac:dyDescent="0.25">
      <c r="A5628" t="s">
        <v>420</v>
      </c>
      <c r="B5628" t="s">
        <v>419</v>
      </c>
      <c r="C5628">
        <v>5</v>
      </c>
      <c r="D5628" t="s">
        <v>785</v>
      </c>
      <c r="E5628">
        <v>17500</v>
      </c>
      <c r="F5628">
        <v>17500</v>
      </c>
      <c r="G5628">
        <v>17500</v>
      </c>
      <c r="H5628">
        <v>12.411728298</v>
      </c>
      <c r="I5628">
        <v>12.411728</v>
      </c>
      <c r="J5628">
        <v>863.59850500000005</v>
      </c>
      <c r="K5628" s="4" t="str" cm="1">
        <f t="array" ref="K5628">INDEX(_xlfn.TEXTSPLIT(Table1[[#This Row],[csv]],"_"),1)</f>
        <v>dgemm</v>
      </c>
      <c r="L5628" s="4" t="str" cm="1">
        <f t="array" ref="L5628">INDEX(_xlfn.TEXTSPLIT(Table1[[#This Row],[csv]],"_"),2)</f>
        <v>oblas</v>
      </c>
      <c r="M5628" s="4" t="str" cm="1">
        <f t="array" ref="M5628">INDEX(_xlfn.TEXTSPLIT(Table1[[#This Row],[csv]],"_"),3)</f>
        <v>epyc</v>
      </c>
      <c r="N5628" s="4" cm="1">
        <f t="array" ref="N5628">IF(INDEX(_xlfn.TEXTSPLIT(Table1[[#This Row],[csv]],"_"),4)="optimized",1,0)</f>
        <v>0</v>
      </c>
    </row>
    <row r="5629" spans="1:14" x14ac:dyDescent="0.25">
      <c r="A5629" t="s">
        <v>420</v>
      </c>
      <c r="B5629" t="s">
        <v>419</v>
      </c>
      <c r="C5629">
        <v>5</v>
      </c>
      <c r="D5629" t="s">
        <v>786</v>
      </c>
      <c r="E5629">
        <v>18000</v>
      </c>
      <c r="F5629">
        <v>18000</v>
      </c>
      <c r="G5629">
        <v>18000</v>
      </c>
      <c r="H5629">
        <v>10.384815496</v>
      </c>
      <c r="I5629">
        <v>10.384815</v>
      </c>
      <c r="J5629">
        <v>1123.1783559999999</v>
      </c>
      <c r="K5629" s="4" t="str" cm="1">
        <f t="array" ref="K5629">INDEX(_xlfn.TEXTSPLIT(Table1[[#This Row],[csv]],"_"),1)</f>
        <v>dgemm</v>
      </c>
      <c r="L5629" s="4" t="str" cm="1">
        <f t="array" ref="L5629">INDEX(_xlfn.TEXTSPLIT(Table1[[#This Row],[csv]],"_"),2)</f>
        <v>oblas</v>
      </c>
      <c r="M5629" s="4" t="str" cm="1">
        <f t="array" ref="M5629">INDEX(_xlfn.TEXTSPLIT(Table1[[#This Row],[csv]],"_"),3)</f>
        <v>epyc</v>
      </c>
      <c r="N5629" s="4" cm="1">
        <f t="array" ref="N5629">IF(INDEX(_xlfn.TEXTSPLIT(Table1[[#This Row],[csv]],"_"),4)="optimized",1,0)</f>
        <v>0</v>
      </c>
    </row>
    <row r="5630" spans="1:14" x14ac:dyDescent="0.25">
      <c r="A5630" t="s">
        <v>420</v>
      </c>
      <c r="B5630" t="s">
        <v>419</v>
      </c>
      <c r="C5630">
        <v>5</v>
      </c>
      <c r="D5630" t="s">
        <v>787</v>
      </c>
      <c r="E5630">
        <v>18500</v>
      </c>
      <c r="F5630">
        <v>18500</v>
      </c>
      <c r="G5630">
        <v>18500</v>
      </c>
      <c r="H5630">
        <v>14.139873734</v>
      </c>
      <c r="I5630">
        <v>14.139874000000001</v>
      </c>
      <c r="J5630">
        <v>895.57023200000003</v>
      </c>
      <c r="K5630" s="4" t="str" cm="1">
        <f t="array" ref="K5630">INDEX(_xlfn.TEXTSPLIT(Table1[[#This Row],[csv]],"_"),1)</f>
        <v>dgemm</v>
      </c>
      <c r="L5630" s="4" t="str" cm="1">
        <f t="array" ref="L5630">INDEX(_xlfn.TEXTSPLIT(Table1[[#This Row],[csv]],"_"),2)</f>
        <v>oblas</v>
      </c>
      <c r="M5630" s="4" t="str" cm="1">
        <f t="array" ref="M5630">INDEX(_xlfn.TEXTSPLIT(Table1[[#This Row],[csv]],"_"),3)</f>
        <v>epyc</v>
      </c>
      <c r="N5630" s="4" cm="1">
        <f t="array" ref="N5630">IF(INDEX(_xlfn.TEXTSPLIT(Table1[[#This Row],[csv]],"_"),4)="optimized",1,0)</f>
        <v>0</v>
      </c>
    </row>
    <row r="5631" spans="1:14" x14ac:dyDescent="0.25">
      <c r="A5631" t="s">
        <v>420</v>
      </c>
      <c r="B5631" t="s">
        <v>419</v>
      </c>
      <c r="C5631">
        <v>5</v>
      </c>
      <c r="D5631" t="s">
        <v>788</v>
      </c>
      <c r="E5631">
        <v>19000</v>
      </c>
      <c r="F5631">
        <v>19000</v>
      </c>
      <c r="G5631">
        <v>19000</v>
      </c>
      <c r="H5631">
        <v>13.210309384</v>
      </c>
      <c r="I5631">
        <v>13.210309000000001</v>
      </c>
      <c r="J5631">
        <v>1038.4313950000001</v>
      </c>
      <c r="K5631" s="4" t="str" cm="1">
        <f t="array" ref="K5631">INDEX(_xlfn.TEXTSPLIT(Table1[[#This Row],[csv]],"_"),1)</f>
        <v>dgemm</v>
      </c>
      <c r="L5631" s="4" t="str" cm="1">
        <f t="array" ref="L5631">INDEX(_xlfn.TEXTSPLIT(Table1[[#This Row],[csv]],"_"),2)</f>
        <v>oblas</v>
      </c>
      <c r="M5631" s="4" t="str" cm="1">
        <f t="array" ref="M5631">INDEX(_xlfn.TEXTSPLIT(Table1[[#This Row],[csv]],"_"),3)</f>
        <v>epyc</v>
      </c>
      <c r="N5631" s="4" cm="1">
        <f t="array" ref="N5631">IF(INDEX(_xlfn.TEXTSPLIT(Table1[[#This Row],[csv]],"_"),4)="optimized",1,0)</f>
        <v>0</v>
      </c>
    </row>
    <row r="5632" spans="1:14" x14ac:dyDescent="0.25">
      <c r="A5632" t="s">
        <v>420</v>
      </c>
      <c r="B5632" t="s">
        <v>419</v>
      </c>
      <c r="C5632">
        <v>5</v>
      </c>
      <c r="D5632" t="s">
        <v>789</v>
      </c>
      <c r="E5632">
        <v>19500</v>
      </c>
      <c r="F5632">
        <v>19500</v>
      </c>
      <c r="G5632">
        <v>19500</v>
      </c>
      <c r="H5632">
        <v>12.502927218</v>
      </c>
      <c r="I5632">
        <v>12.502927</v>
      </c>
      <c r="J5632">
        <v>1186.1022419999999</v>
      </c>
      <c r="K5632" s="4" t="str" cm="1">
        <f t="array" ref="K5632">INDEX(_xlfn.TEXTSPLIT(Table1[[#This Row],[csv]],"_"),1)</f>
        <v>dgemm</v>
      </c>
      <c r="L5632" s="4" t="str" cm="1">
        <f t="array" ref="L5632">INDEX(_xlfn.TEXTSPLIT(Table1[[#This Row],[csv]],"_"),2)</f>
        <v>oblas</v>
      </c>
      <c r="M5632" s="4" t="str" cm="1">
        <f t="array" ref="M5632">INDEX(_xlfn.TEXTSPLIT(Table1[[#This Row],[csv]],"_"),3)</f>
        <v>epyc</v>
      </c>
      <c r="N5632" s="4" cm="1">
        <f t="array" ref="N5632">IF(INDEX(_xlfn.TEXTSPLIT(Table1[[#This Row],[csv]],"_"),4)="optimized",1,0)</f>
        <v>0</v>
      </c>
    </row>
    <row r="5633" spans="1:14" x14ac:dyDescent="0.25">
      <c r="A5633" t="s">
        <v>420</v>
      </c>
      <c r="B5633" t="s">
        <v>419</v>
      </c>
      <c r="C5633">
        <v>5</v>
      </c>
      <c r="D5633" t="s">
        <v>790</v>
      </c>
      <c r="E5633">
        <v>20000</v>
      </c>
      <c r="F5633">
        <v>20000</v>
      </c>
      <c r="G5633">
        <v>20000</v>
      </c>
      <c r="H5633">
        <v>14.977432018</v>
      </c>
      <c r="I5633">
        <v>14.977432</v>
      </c>
      <c r="J5633">
        <v>1068.273919</v>
      </c>
      <c r="K5633" s="4" t="str" cm="1">
        <f t="array" ref="K5633">INDEX(_xlfn.TEXTSPLIT(Table1[[#This Row],[csv]],"_"),1)</f>
        <v>dgemm</v>
      </c>
      <c r="L5633" s="4" t="str" cm="1">
        <f t="array" ref="L5633">INDEX(_xlfn.TEXTSPLIT(Table1[[#This Row],[csv]],"_"),2)</f>
        <v>oblas</v>
      </c>
      <c r="M5633" s="4" t="str" cm="1">
        <f t="array" ref="M5633">INDEX(_xlfn.TEXTSPLIT(Table1[[#This Row],[csv]],"_"),3)</f>
        <v>epyc</v>
      </c>
      <c r="N5633" s="4" cm="1">
        <f t="array" ref="N5633">IF(INDEX(_xlfn.TEXTSPLIT(Table1[[#This Row],[csv]],"_"),4)="optimized",1,0)</f>
        <v>0</v>
      </c>
    </row>
    <row r="5634" spans="1:14" x14ac:dyDescent="0.25">
      <c r="A5634" t="s">
        <v>420</v>
      </c>
      <c r="B5634" t="s">
        <v>791</v>
      </c>
      <c r="C5634">
        <v>5</v>
      </c>
      <c r="D5634" t="s">
        <v>792</v>
      </c>
      <c r="E5634">
        <v>2000</v>
      </c>
      <c r="F5634">
        <v>2000</v>
      </c>
      <c r="G5634">
        <v>2000</v>
      </c>
      <c r="H5634">
        <v>3.7014401000000002E-2</v>
      </c>
      <c r="I5634">
        <v>3.7013999999999998E-2</v>
      </c>
      <c r="J5634">
        <v>432.26418799999999</v>
      </c>
      <c r="K5634" s="4" t="str" cm="1">
        <f t="array" ref="K5634">INDEX(_xlfn.TEXTSPLIT(Table1[[#This Row],[csv]],"_"),1)</f>
        <v>dgemm</v>
      </c>
      <c r="L5634" s="4" t="str" cm="1">
        <f t="array" ref="L5634">INDEX(_xlfn.TEXTSPLIT(Table1[[#This Row],[csv]],"_"),2)</f>
        <v>oblas</v>
      </c>
      <c r="M5634" s="4" t="str" cm="1">
        <f t="array" ref="M5634">INDEX(_xlfn.TEXTSPLIT(Table1[[#This Row],[csv]],"_"),3)</f>
        <v>optimized</v>
      </c>
      <c r="N5634" s="4" cm="1">
        <f t="array" ref="N5634">IF(INDEX(_xlfn.TEXTSPLIT(Table1[[#This Row],[csv]],"_"),4)="optimized",1,0)</f>
        <v>0</v>
      </c>
    </row>
    <row r="5635" spans="1:14" x14ac:dyDescent="0.25">
      <c r="A5635" t="s">
        <v>420</v>
      </c>
      <c r="B5635" t="s">
        <v>791</v>
      </c>
      <c r="C5635">
        <v>5</v>
      </c>
      <c r="D5635" t="s">
        <v>793</v>
      </c>
      <c r="E5635">
        <v>2500</v>
      </c>
      <c r="F5635">
        <v>2500</v>
      </c>
      <c r="G5635">
        <v>2500</v>
      </c>
      <c r="H5635">
        <v>5.1712829000000002E-2</v>
      </c>
      <c r="I5635">
        <v>5.1713000000000002E-2</v>
      </c>
      <c r="J5635">
        <v>604.29879000000005</v>
      </c>
      <c r="K5635" s="4" t="str" cm="1">
        <f t="array" ref="K5635">INDEX(_xlfn.TEXTSPLIT(Table1[[#This Row],[csv]],"_"),1)</f>
        <v>dgemm</v>
      </c>
      <c r="L5635" s="4" t="str" cm="1">
        <f t="array" ref="L5635">INDEX(_xlfn.TEXTSPLIT(Table1[[#This Row],[csv]],"_"),2)</f>
        <v>oblas</v>
      </c>
      <c r="M5635" s="4" t="str" cm="1">
        <f t="array" ref="M5635">INDEX(_xlfn.TEXTSPLIT(Table1[[#This Row],[csv]],"_"),3)</f>
        <v>optimized</v>
      </c>
      <c r="N5635" s="4" cm="1">
        <f t="array" ref="N5635">IF(INDEX(_xlfn.TEXTSPLIT(Table1[[#This Row],[csv]],"_"),4)="optimized",1,0)</f>
        <v>0</v>
      </c>
    </row>
    <row r="5636" spans="1:14" x14ac:dyDescent="0.25">
      <c r="A5636" t="s">
        <v>420</v>
      </c>
      <c r="B5636" t="s">
        <v>791</v>
      </c>
      <c r="C5636">
        <v>5</v>
      </c>
      <c r="D5636" t="s">
        <v>794</v>
      </c>
      <c r="E5636">
        <v>3000</v>
      </c>
      <c r="F5636">
        <v>3000</v>
      </c>
      <c r="G5636">
        <v>3000</v>
      </c>
      <c r="H5636">
        <v>7.2900406000000001E-2</v>
      </c>
      <c r="I5636">
        <v>7.2900000000000006E-2</v>
      </c>
      <c r="J5636">
        <v>740.73661500000003</v>
      </c>
      <c r="K5636" s="4" t="str" cm="1">
        <f t="array" ref="K5636">INDEX(_xlfn.TEXTSPLIT(Table1[[#This Row],[csv]],"_"),1)</f>
        <v>dgemm</v>
      </c>
      <c r="L5636" s="4" t="str" cm="1">
        <f t="array" ref="L5636">INDEX(_xlfn.TEXTSPLIT(Table1[[#This Row],[csv]],"_"),2)</f>
        <v>oblas</v>
      </c>
      <c r="M5636" s="4" t="str" cm="1">
        <f t="array" ref="M5636">INDEX(_xlfn.TEXTSPLIT(Table1[[#This Row],[csv]],"_"),3)</f>
        <v>optimized</v>
      </c>
      <c r="N5636" s="4" cm="1">
        <f t="array" ref="N5636">IF(INDEX(_xlfn.TEXTSPLIT(Table1[[#This Row],[csv]],"_"),4)="optimized",1,0)</f>
        <v>0</v>
      </c>
    </row>
    <row r="5637" spans="1:14" x14ac:dyDescent="0.25">
      <c r="A5637" t="s">
        <v>420</v>
      </c>
      <c r="B5637" t="s">
        <v>791</v>
      </c>
      <c r="C5637">
        <v>5</v>
      </c>
      <c r="D5637" t="s">
        <v>795</v>
      </c>
      <c r="E5637">
        <v>3500</v>
      </c>
      <c r="F5637">
        <v>3500</v>
      </c>
      <c r="G5637">
        <v>3500</v>
      </c>
      <c r="H5637">
        <v>0.11938803200000001</v>
      </c>
      <c r="I5637">
        <v>0.11938799999999999</v>
      </c>
      <c r="J5637">
        <v>718.24619700000005</v>
      </c>
      <c r="K5637" s="4" t="str" cm="1">
        <f t="array" ref="K5637">INDEX(_xlfn.TEXTSPLIT(Table1[[#This Row],[csv]],"_"),1)</f>
        <v>dgemm</v>
      </c>
      <c r="L5637" s="4" t="str" cm="1">
        <f t="array" ref="L5637">INDEX(_xlfn.TEXTSPLIT(Table1[[#This Row],[csv]],"_"),2)</f>
        <v>oblas</v>
      </c>
      <c r="M5637" s="4" t="str" cm="1">
        <f t="array" ref="M5637">INDEX(_xlfn.TEXTSPLIT(Table1[[#This Row],[csv]],"_"),3)</f>
        <v>optimized</v>
      </c>
      <c r="N5637" s="4" cm="1">
        <f t="array" ref="N5637">IF(INDEX(_xlfn.TEXTSPLIT(Table1[[#This Row],[csv]],"_"),4)="optimized",1,0)</f>
        <v>0</v>
      </c>
    </row>
    <row r="5638" spans="1:14" x14ac:dyDescent="0.25">
      <c r="A5638" t="s">
        <v>420</v>
      </c>
      <c r="B5638" t="s">
        <v>791</v>
      </c>
      <c r="C5638">
        <v>5</v>
      </c>
      <c r="D5638" t="s">
        <v>796</v>
      </c>
      <c r="E5638">
        <v>4000</v>
      </c>
      <c r="F5638">
        <v>4000</v>
      </c>
      <c r="G5638">
        <v>4000</v>
      </c>
      <c r="H5638">
        <v>0.16569877599999999</v>
      </c>
      <c r="I5638">
        <v>0.16569900000000001</v>
      </c>
      <c r="J5638">
        <v>772.48609199999999</v>
      </c>
      <c r="K5638" s="4" t="str" cm="1">
        <f t="array" ref="K5638">INDEX(_xlfn.TEXTSPLIT(Table1[[#This Row],[csv]],"_"),1)</f>
        <v>dgemm</v>
      </c>
      <c r="L5638" s="4" t="str" cm="1">
        <f t="array" ref="L5638">INDEX(_xlfn.TEXTSPLIT(Table1[[#This Row],[csv]],"_"),2)</f>
        <v>oblas</v>
      </c>
      <c r="M5638" s="4" t="str" cm="1">
        <f t="array" ref="M5638">INDEX(_xlfn.TEXTSPLIT(Table1[[#This Row],[csv]],"_"),3)</f>
        <v>optimized</v>
      </c>
      <c r="N5638" s="4" cm="1">
        <f t="array" ref="N5638">IF(INDEX(_xlfn.TEXTSPLIT(Table1[[#This Row],[csv]],"_"),4)="optimized",1,0)</f>
        <v>0</v>
      </c>
    </row>
    <row r="5639" spans="1:14" x14ac:dyDescent="0.25">
      <c r="A5639" t="s">
        <v>420</v>
      </c>
      <c r="B5639" t="s">
        <v>791</v>
      </c>
      <c r="C5639">
        <v>5</v>
      </c>
      <c r="D5639" t="s">
        <v>797</v>
      </c>
      <c r="E5639">
        <v>4500</v>
      </c>
      <c r="F5639">
        <v>4500</v>
      </c>
      <c r="G5639">
        <v>4500</v>
      </c>
      <c r="H5639">
        <v>0.27189548200000002</v>
      </c>
      <c r="I5639">
        <v>0.271895</v>
      </c>
      <c r="J5639">
        <v>670.29432999999995</v>
      </c>
      <c r="K5639" s="4" t="str" cm="1">
        <f t="array" ref="K5639">INDEX(_xlfn.TEXTSPLIT(Table1[[#This Row],[csv]],"_"),1)</f>
        <v>dgemm</v>
      </c>
      <c r="L5639" s="4" t="str" cm="1">
        <f t="array" ref="L5639">INDEX(_xlfn.TEXTSPLIT(Table1[[#This Row],[csv]],"_"),2)</f>
        <v>oblas</v>
      </c>
      <c r="M5639" s="4" t="str" cm="1">
        <f t="array" ref="M5639">INDEX(_xlfn.TEXTSPLIT(Table1[[#This Row],[csv]],"_"),3)</f>
        <v>optimized</v>
      </c>
      <c r="N5639" s="4" cm="1">
        <f t="array" ref="N5639">IF(INDEX(_xlfn.TEXTSPLIT(Table1[[#This Row],[csv]],"_"),4)="optimized",1,0)</f>
        <v>0</v>
      </c>
    </row>
    <row r="5640" spans="1:14" x14ac:dyDescent="0.25">
      <c r="A5640" t="s">
        <v>420</v>
      </c>
      <c r="B5640" t="s">
        <v>791</v>
      </c>
      <c r="C5640">
        <v>5</v>
      </c>
      <c r="D5640" t="s">
        <v>798</v>
      </c>
      <c r="E5640">
        <v>5000</v>
      </c>
      <c r="F5640">
        <v>5000</v>
      </c>
      <c r="G5640">
        <v>5000</v>
      </c>
      <c r="H5640">
        <v>0.37697436600000001</v>
      </c>
      <c r="I5640">
        <v>0.37697399999999998</v>
      </c>
      <c r="J5640">
        <v>663.17506600000002</v>
      </c>
      <c r="K5640" s="4" t="str" cm="1">
        <f t="array" ref="K5640">INDEX(_xlfn.TEXTSPLIT(Table1[[#This Row],[csv]],"_"),1)</f>
        <v>dgemm</v>
      </c>
      <c r="L5640" s="4" t="str" cm="1">
        <f t="array" ref="L5640">INDEX(_xlfn.TEXTSPLIT(Table1[[#This Row],[csv]],"_"),2)</f>
        <v>oblas</v>
      </c>
      <c r="M5640" s="4" t="str" cm="1">
        <f t="array" ref="M5640">INDEX(_xlfn.TEXTSPLIT(Table1[[#This Row],[csv]],"_"),3)</f>
        <v>optimized</v>
      </c>
      <c r="N5640" s="4" cm="1">
        <f t="array" ref="N5640">IF(INDEX(_xlfn.TEXTSPLIT(Table1[[#This Row],[csv]],"_"),4)="optimized",1,0)</f>
        <v>0</v>
      </c>
    </row>
    <row r="5641" spans="1:14" x14ac:dyDescent="0.25">
      <c r="A5641" t="s">
        <v>420</v>
      </c>
      <c r="B5641" t="s">
        <v>791</v>
      </c>
      <c r="C5641">
        <v>5</v>
      </c>
      <c r="D5641" t="s">
        <v>799</v>
      </c>
      <c r="E5641">
        <v>5500</v>
      </c>
      <c r="F5641">
        <v>5500</v>
      </c>
      <c r="G5641">
        <v>5500</v>
      </c>
      <c r="H5641">
        <v>0.48350776200000001</v>
      </c>
      <c r="I5641">
        <v>0.48350799999999999</v>
      </c>
      <c r="J5641">
        <v>688.19991400000004</v>
      </c>
      <c r="K5641" s="4" t="str" cm="1">
        <f t="array" ref="K5641">INDEX(_xlfn.TEXTSPLIT(Table1[[#This Row],[csv]],"_"),1)</f>
        <v>dgemm</v>
      </c>
      <c r="L5641" s="4" t="str" cm="1">
        <f t="array" ref="L5641">INDEX(_xlfn.TEXTSPLIT(Table1[[#This Row],[csv]],"_"),2)</f>
        <v>oblas</v>
      </c>
      <c r="M5641" s="4" t="str" cm="1">
        <f t="array" ref="M5641">INDEX(_xlfn.TEXTSPLIT(Table1[[#This Row],[csv]],"_"),3)</f>
        <v>optimized</v>
      </c>
      <c r="N5641" s="4" cm="1">
        <f t="array" ref="N5641">IF(INDEX(_xlfn.TEXTSPLIT(Table1[[#This Row],[csv]],"_"),4)="optimized",1,0)</f>
        <v>0</v>
      </c>
    </row>
    <row r="5642" spans="1:14" x14ac:dyDescent="0.25">
      <c r="A5642" t="s">
        <v>420</v>
      </c>
      <c r="B5642" t="s">
        <v>791</v>
      </c>
      <c r="C5642">
        <v>5</v>
      </c>
      <c r="D5642" t="s">
        <v>800</v>
      </c>
      <c r="E5642">
        <v>6000</v>
      </c>
      <c r="F5642">
        <v>6000</v>
      </c>
      <c r="G5642">
        <v>6000</v>
      </c>
      <c r="H5642">
        <v>0.62961770500000003</v>
      </c>
      <c r="I5642">
        <v>0.62961800000000001</v>
      </c>
      <c r="J5642">
        <v>686.13064199999997</v>
      </c>
      <c r="K5642" s="4" t="str" cm="1">
        <f t="array" ref="K5642">INDEX(_xlfn.TEXTSPLIT(Table1[[#This Row],[csv]],"_"),1)</f>
        <v>dgemm</v>
      </c>
      <c r="L5642" s="4" t="str" cm="1">
        <f t="array" ref="L5642">INDEX(_xlfn.TEXTSPLIT(Table1[[#This Row],[csv]],"_"),2)</f>
        <v>oblas</v>
      </c>
      <c r="M5642" s="4" t="str" cm="1">
        <f t="array" ref="M5642">INDEX(_xlfn.TEXTSPLIT(Table1[[#This Row],[csv]],"_"),3)</f>
        <v>optimized</v>
      </c>
      <c r="N5642" s="4" cm="1">
        <f t="array" ref="N5642">IF(INDEX(_xlfn.TEXTSPLIT(Table1[[#This Row],[csv]],"_"),4)="optimized",1,0)</f>
        <v>0</v>
      </c>
    </row>
    <row r="5643" spans="1:14" x14ac:dyDescent="0.25">
      <c r="A5643" t="s">
        <v>420</v>
      </c>
      <c r="B5643" t="s">
        <v>791</v>
      </c>
      <c r="C5643">
        <v>5</v>
      </c>
      <c r="D5643" t="s">
        <v>801</v>
      </c>
      <c r="E5643">
        <v>6500</v>
      </c>
      <c r="F5643">
        <v>6500</v>
      </c>
      <c r="G5643">
        <v>6500</v>
      </c>
      <c r="H5643">
        <v>0.75551332000000004</v>
      </c>
      <c r="I5643">
        <v>0.75551299999999999</v>
      </c>
      <c r="J5643">
        <v>726.98916799999995</v>
      </c>
      <c r="K5643" s="4" t="str" cm="1">
        <f t="array" ref="K5643">INDEX(_xlfn.TEXTSPLIT(Table1[[#This Row],[csv]],"_"),1)</f>
        <v>dgemm</v>
      </c>
      <c r="L5643" s="4" t="str" cm="1">
        <f t="array" ref="L5643">INDEX(_xlfn.TEXTSPLIT(Table1[[#This Row],[csv]],"_"),2)</f>
        <v>oblas</v>
      </c>
      <c r="M5643" s="4" t="str" cm="1">
        <f t="array" ref="M5643">INDEX(_xlfn.TEXTSPLIT(Table1[[#This Row],[csv]],"_"),3)</f>
        <v>optimized</v>
      </c>
      <c r="N5643" s="4" cm="1">
        <f t="array" ref="N5643">IF(INDEX(_xlfn.TEXTSPLIT(Table1[[#This Row],[csv]],"_"),4)="optimized",1,0)</f>
        <v>0</v>
      </c>
    </row>
    <row r="5644" spans="1:14" x14ac:dyDescent="0.25">
      <c r="A5644" t="s">
        <v>420</v>
      </c>
      <c r="B5644" t="s">
        <v>791</v>
      </c>
      <c r="C5644">
        <v>5</v>
      </c>
      <c r="D5644" t="s">
        <v>802</v>
      </c>
      <c r="E5644">
        <v>7000</v>
      </c>
      <c r="F5644">
        <v>7000</v>
      </c>
      <c r="G5644">
        <v>7000</v>
      </c>
      <c r="H5644">
        <v>0.92806102700000004</v>
      </c>
      <c r="I5644">
        <v>0.92806100000000002</v>
      </c>
      <c r="J5644">
        <v>739.17552799999999</v>
      </c>
      <c r="K5644" s="4" t="str" cm="1">
        <f t="array" ref="K5644">INDEX(_xlfn.TEXTSPLIT(Table1[[#This Row],[csv]],"_"),1)</f>
        <v>dgemm</v>
      </c>
      <c r="L5644" s="4" t="str" cm="1">
        <f t="array" ref="L5644">INDEX(_xlfn.TEXTSPLIT(Table1[[#This Row],[csv]],"_"),2)</f>
        <v>oblas</v>
      </c>
      <c r="M5644" s="4" t="str" cm="1">
        <f t="array" ref="M5644">INDEX(_xlfn.TEXTSPLIT(Table1[[#This Row],[csv]],"_"),3)</f>
        <v>optimized</v>
      </c>
      <c r="N5644" s="4" cm="1">
        <f t="array" ref="N5644">IF(INDEX(_xlfn.TEXTSPLIT(Table1[[#This Row],[csv]],"_"),4)="optimized",1,0)</f>
        <v>0</v>
      </c>
    </row>
    <row r="5645" spans="1:14" x14ac:dyDescent="0.25">
      <c r="A5645" t="s">
        <v>420</v>
      </c>
      <c r="B5645" t="s">
        <v>791</v>
      </c>
      <c r="C5645">
        <v>5</v>
      </c>
      <c r="D5645" t="s">
        <v>803</v>
      </c>
      <c r="E5645">
        <v>7500</v>
      </c>
      <c r="F5645">
        <v>7500</v>
      </c>
      <c r="G5645">
        <v>7500</v>
      </c>
      <c r="H5645">
        <v>1.1229318399999999</v>
      </c>
      <c r="I5645">
        <v>1.122932</v>
      </c>
      <c r="J5645">
        <v>751.38131299999998</v>
      </c>
      <c r="K5645" s="4" t="str" cm="1">
        <f t="array" ref="K5645">INDEX(_xlfn.TEXTSPLIT(Table1[[#This Row],[csv]],"_"),1)</f>
        <v>dgemm</v>
      </c>
      <c r="L5645" s="4" t="str" cm="1">
        <f t="array" ref="L5645">INDEX(_xlfn.TEXTSPLIT(Table1[[#This Row],[csv]],"_"),2)</f>
        <v>oblas</v>
      </c>
      <c r="M5645" s="4" t="str" cm="1">
        <f t="array" ref="M5645">INDEX(_xlfn.TEXTSPLIT(Table1[[#This Row],[csv]],"_"),3)</f>
        <v>optimized</v>
      </c>
      <c r="N5645" s="4" cm="1">
        <f t="array" ref="N5645">IF(INDEX(_xlfn.TEXTSPLIT(Table1[[#This Row],[csv]],"_"),4)="optimized",1,0)</f>
        <v>0</v>
      </c>
    </row>
    <row r="5646" spans="1:14" x14ac:dyDescent="0.25">
      <c r="A5646" t="s">
        <v>420</v>
      </c>
      <c r="B5646" t="s">
        <v>791</v>
      </c>
      <c r="C5646">
        <v>5</v>
      </c>
      <c r="D5646" t="s">
        <v>804</v>
      </c>
      <c r="E5646">
        <v>8000</v>
      </c>
      <c r="F5646">
        <v>8000</v>
      </c>
      <c r="G5646">
        <v>8000</v>
      </c>
      <c r="H5646">
        <v>1.461032278</v>
      </c>
      <c r="I5646">
        <v>1.4610320000000001</v>
      </c>
      <c r="J5646">
        <v>700.87431700000002</v>
      </c>
      <c r="K5646" s="4" t="str" cm="1">
        <f t="array" ref="K5646">INDEX(_xlfn.TEXTSPLIT(Table1[[#This Row],[csv]],"_"),1)</f>
        <v>dgemm</v>
      </c>
      <c r="L5646" s="4" t="str" cm="1">
        <f t="array" ref="L5646">INDEX(_xlfn.TEXTSPLIT(Table1[[#This Row],[csv]],"_"),2)</f>
        <v>oblas</v>
      </c>
      <c r="M5646" s="4" t="str" cm="1">
        <f t="array" ref="M5646">INDEX(_xlfn.TEXTSPLIT(Table1[[#This Row],[csv]],"_"),3)</f>
        <v>optimized</v>
      </c>
      <c r="N5646" s="4" cm="1">
        <f t="array" ref="N5646">IF(INDEX(_xlfn.TEXTSPLIT(Table1[[#This Row],[csv]],"_"),4)="optimized",1,0)</f>
        <v>0</v>
      </c>
    </row>
    <row r="5647" spans="1:14" x14ac:dyDescent="0.25">
      <c r="A5647" t="s">
        <v>420</v>
      </c>
      <c r="B5647" t="s">
        <v>791</v>
      </c>
      <c r="C5647">
        <v>5</v>
      </c>
      <c r="D5647" t="s">
        <v>805</v>
      </c>
      <c r="E5647">
        <v>8500</v>
      </c>
      <c r="F5647">
        <v>8500</v>
      </c>
      <c r="G5647">
        <v>8500</v>
      </c>
      <c r="H5647">
        <v>1.5362537789999999</v>
      </c>
      <c r="I5647">
        <v>1.536254</v>
      </c>
      <c r="J5647">
        <v>799.50983199999996</v>
      </c>
      <c r="K5647" s="4" t="str" cm="1">
        <f t="array" ref="K5647">INDEX(_xlfn.TEXTSPLIT(Table1[[#This Row],[csv]],"_"),1)</f>
        <v>dgemm</v>
      </c>
      <c r="L5647" s="4" t="str" cm="1">
        <f t="array" ref="L5647">INDEX(_xlfn.TEXTSPLIT(Table1[[#This Row],[csv]],"_"),2)</f>
        <v>oblas</v>
      </c>
      <c r="M5647" s="4" t="str" cm="1">
        <f t="array" ref="M5647">INDEX(_xlfn.TEXTSPLIT(Table1[[#This Row],[csv]],"_"),3)</f>
        <v>optimized</v>
      </c>
      <c r="N5647" s="4" cm="1">
        <f t="array" ref="N5647">IF(INDEX(_xlfn.TEXTSPLIT(Table1[[#This Row],[csv]],"_"),4)="optimized",1,0)</f>
        <v>0</v>
      </c>
    </row>
    <row r="5648" spans="1:14" x14ac:dyDescent="0.25">
      <c r="A5648" t="s">
        <v>420</v>
      </c>
      <c r="B5648" t="s">
        <v>791</v>
      </c>
      <c r="C5648">
        <v>5</v>
      </c>
      <c r="D5648" t="s">
        <v>806</v>
      </c>
      <c r="E5648">
        <v>9000</v>
      </c>
      <c r="F5648">
        <v>9000</v>
      </c>
      <c r="G5648">
        <v>9000</v>
      </c>
      <c r="H5648">
        <v>1.6391586440000001</v>
      </c>
      <c r="I5648">
        <v>1.639159</v>
      </c>
      <c r="J5648">
        <v>889.48071300000004</v>
      </c>
      <c r="K5648" s="4" t="str" cm="1">
        <f t="array" ref="K5648">INDEX(_xlfn.TEXTSPLIT(Table1[[#This Row],[csv]],"_"),1)</f>
        <v>dgemm</v>
      </c>
      <c r="L5648" s="4" t="str" cm="1">
        <f t="array" ref="L5648">INDEX(_xlfn.TEXTSPLIT(Table1[[#This Row],[csv]],"_"),2)</f>
        <v>oblas</v>
      </c>
      <c r="M5648" s="4" t="str" cm="1">
        <f t="array" ref="M5648">INDEX(_xlfn.TEXTSPLIT(Table1[[#This Row],[csv]],"_"),3)</f>
        <v>optimized</v>
      </c>
      <c r="N5648" s="4" cm="1">
        <f t="array" ref="N5648">IF(INDEX(_xlfn.TEXTSPLIT(Table1[[#This Row],[csv]],"_"),4)="optimized",1,0)</f>
        <v>0</v>
      </c>
    </row>
    <row r="5649" spans="1:14" x14ac:dyDescent="0.25">
      <c r="A5649" t="s">
        <v>420</v>
      </c>
      <c r="B5649" t="s">
        <v>791</v>
      </c>
      <c r="C5649">
        <v>5</v>
      </c>
      <c r="D5649" t="s">
        <v>807</v>
      </c>
      <c r="E5649">
        <v>9500</v>
      </c>
      <c r="F5649">
        <v>9500</v>
      </c>
      <c r="G5649">
        <v>9500</v>
      </c>
      <c r="H5649">
        <v>1.9688842959999999</v>
      </c>
      <c r="I5649">
        <v>1.9688840000000001</v>
      </c>
      <c r="J5649">
        <v>870.92471799999998</v>
      </c>
      <c r="K5649" s="4" t="str" cm="1">
        <f t="array" ref="K5649">INDEX(_xlfn.TEXTSPLIT(Table1[[#This Row],[csv]],"_"),1)</f>
        <v>dgemm</v>
      </c>
      <c r="L5649" s="4" t="str" cm="1">
        <f t="array" ref="L5649">INDEX(_xlfn.TEXTSPLIT(Table1[[#This Row],[csv]],"_"),2)</f>
        <v>oblas</v>
      </c>
      <c r="M5649" s="4" t="str" cm="1">
        <f t="array" ref="M5649">INDEX(_xlfn.TEXTSPLIT(Table1[[#This Row],[csv]],"_"),3)</f>
        <v>optimized</v>
      </c>
      <c r="N5649" s="4" cm="1">
        <f t="array" ref="N5649">IF(INDEX(_xlfn.TEXTSPLIT(Table1[[#This Row],[csv]],"_"),4)="optimized",1,0)</f>
        <v>0</v>
      </c>
    </row>
    <row r="5650" spans="1:14" x14ac:dyDescent="0.25">
      <c r="A5650" t="s">
        <v>420</v>
      </c>
      <c r="B5650" t="s">
        <v>791</v>
      </c>
      <c r="C5650">
        <v>5</v>
      </c>
      <c r="D5650" t="s">
        <v>808</v>
      </c>
      <c r="E5650">
        <v>10000</v>
      </c>
      <c r="F5650">
        <v>10000</v>
      </c>
      <c r="G5650">
        <v>10000</v>
      </c>
      <c r="H5650">
        <v>2.4194118360000001</v>
      </c>
      <c r="I5650">
        <v>2.4194119999999999</v>
      </c>
      <c r="J5650">
        <v>826.64719200000002</v>
      </c>
      <c r="K5650" s="4" t="str" cm="1">
        <f t="array" ref="K5650">INDEX(_xlfn.TEXTSPLIT(Table1[[#This Row],[csv]],"_"),1)</f>
        <v>dgemm</v>
      </c>
      <c r="L5650" s="4" t="str" cm="1">
        <f t="array" ref="L5650">INDEX(_xlfn.TEXTSPLIT(Table1[[#This Row],[csv]],"_"),2)</f>
        <v>oblas</v>
      </c>
      <c r="M5650" s="4" t="str" cm="1">
        <f t="array" ref="M5650">INDEX(_xlfn.TEXTSPLIT(Table1[[#This Row],[csv]],"_"),3)</f>
        <v>optimized</v>
      </c>
      <c r="N5650" s="4" cm="1">
        <f t="array" ref="N5650">IF(INDEX(_xlfn.TEXTSPLIT(Table1[[#This Row],[csv]],"_"),4)="optimized",1,0)</f>
        <v>0</v>
      </c>
    </row>
    <row r="5651" spans="1:14" x14ac:dyDescent="0.25">
      <c r="A5651" t="s">
        <v>420</v>
      </c>
      <c r="B5651" t="s">
        <v>791</v>
      </c>
      <c r="C5651">
        <v>5</v>
      </c>
      <c r="D5651" t="s">
        <v>809</v>
      </c>
      <c r="E5651">
        <v>10500</v>
      </c>
      <c r="F5651">
        <v>10500</v>
      </c>
      <c r="G5651">
        <v>10500</v>
      </c>
      <c r="H5651">
        <v>2.6006619440000001</v>
      </c>
      <c r="I5651">
        <v>2.6006619999999998</v>
      </c>
      <c r="J5651">
        <v>890.25411599999995</v>
      </c>
      <c r="K5651" s="4" t="str" cm="1">
        <f t="array" ref="K5651">INDEX(_xlfn.TEXTSPLIT(Table1[[#This Row],[csv]],"_"),1)</f>
        <v>dgemm</v>
      </c>
      <c r="L5651" s="4" t="str" cm="1">
        <f t="array" ref="L5651">INDEX(_xlfn.TEXTSPLIT(Table1[[#This Row],[csv]],"_"),2)</f>
        <v>oblas</v>
      </c>
      <c r="M5651" s="4" t="str" cm="1">
        <f t="array" ref="M5651">INDEX(_xlfn.TEXTSPLIT(Table1[[#This Row],[csv]],"_"),3)</f>
        <v>optimized</v>
      </c>
      <c r="N5651" s="4" cm="1">
        <f t="array" ref="N5651">IF(INDEX(_xlfn.TEXTSPLIT(Table1[[#This Row],[csv]],"_"),4)="optimized",1,0)</f>
        <v>0</v>
      </c>
    </row>
    <row r="5652" spans="1:14" x14ac:dyDescent="0.25">
      <c r="A5652" t="s">
        <v>420</v>
      </c>
      <c r="B5652" t="s">
        <v>791</v>
      </c>
      <c r="C5652">
        <v>5</v>
      </c>
      <c r="D5652" t="s">
        <v>810</v>
      </c>
      <c r="E5652">
        <v>11000</v>
      </c>
      <c r="F5652">
        <v>11000</v>
      </c>
      <c r="G5652">
        <v>11000</v>
      </c>
      <c r="H5652">
        <v>2.9314838509999999</v>
      </c>
      <c r="I5652">
        <v>2.9314840000000002</v>
      </c>
      <c r="J5652">
        <v>908.07254499999999</v>
      </c>
      <c r="K5652" s="4" t="str" cm="1">
        <f t="array" ref="K5652">INDEX(_xlfn.TEXTSPLIT(Table1[[#This Row],[csv]],"_"),1)</f>
        <v>dgemm</v>
      </c>
      <c r="L5652" s="4" t="str" cm="1">
        <f t="array" ref="L5652">INDEX(_xlfn.TEXTSPLIT(Table1[[#This Row],[csv]],"_"),2)</f>
        <v>oblas</v>
      </c>
      <c r="M5652" s="4" t="str" cm="1">
        <f t="array" ref="M5652">INDEX(_xlfn.TEXTSPLIT(Table1[[#This Row],[csv]],"_"),3)</f>
        <v>optimized</v>
      </c>
      <c r="N5652" s="4" cm="1">
        <f t="array" ref="N5652">IF(INDEX(_xlfn.TEXTSPLIT(Table1[[#This Row],[csv]],"_"),4)="optimized",1,0)</f>
        <v>0</v>
      </c>
    </row>
    <row r="5653" spans="1:14" x14ac:dyDescent="0.25">
      <c r="A5653" t="s">
        <v>420</v>
      </c>
      <c r="B5653" t="s">
        <v>791</v>
      </c>
      <c r="C5653">
        <v>5</v>
      </c>
      <c r="D5653" t="s">
        <v>811</v>
      </c>
      <c r="E5653">
        <v>11500</v>
      </c>
      <c r="F5653">
        <v>11500</v>
      </c>
      <c r="G5653">
        <v>11500</v>
      </c>
      <c r="H5653">
        <v>3.421261951</v>
      </c>
      <c r="I5653">
        <v>3.421262</v>
      </c>
      <c r="J5653">
        <v>889.07252500000004</v>
      </c>
      <c r="K5653" s="4" t="str" cm="1">
        <f t="array" ref="K5653">INDEX(_xlfn.TEXTSPLIT(Table1[[#This Row],[csv]],"_"),1)</f>
        <v>dgemm</v>
      </c>
      <c r="L5653" s="4" t="str" cm="1">
        <f t="array" ref="L5653">INDEX(_xlfn.TEXTSPLIT(Table1[[#This Row],[csv]],"_"),2)</f>
        <v>oblas</v>
      </c>
      <c r="M5653" s="4" t="str" cm="1">
        <f t="array" ref="M5653">INDEX(_xlfn.TEXTSPLIT(Table1[[#This Row],[csv]],"_"),3)</f>
        <v>optimized</v>
      </c>
      <c r="N5653" s="4" cm="1">
        <f t="array" ref="N5653">IF(INDEX(_xlfn.TEXTSPLIT(Table1[[#This Row],[csv]],"_"),4)="optimized",1,0)</f>
        <v>0</v>
      </c>
    </row>
    <row r="5654" spans="1:14" x14ac:dyDescent="0.25">
      <c r="A5654" t="s">
        <v>420</v>
      </c>
      <c r="B5654" t="s">
        <v>791</v>
      </c>
      <c r="C5654">
        <v>5</v>
      </c>
      <c r="D5654" t="s">
        <v>812</v>
      </c>
      <c r="E5654">
        <v>12000</v>
      </c>
      <c r="F5654">
        <v>12000</v>
      </c>
      <c r="G5654">
        <v>12000</v>
      </c>
      <c r="H5654">
        <v>3.6964399499999998</v>
      </c>
      <c r="I5654">
        <v>3.6964399999999999</v>
      </c>
      <c r="J5654">
        <v>934.95364400000005</v>
      </c>
      <c r="K5654" s="4" t="str" cm="1">
        <f t="array" ref="K5654">INDEX(_xlfn.TEXTSPLIT(Table1[[#This Row],[csv]],"_"),1)</f>
        <v>dgemm</v>
      </c>
      <c r="L5654" s="4" t="str" cm="1">
        <f t="array" ref="L5654">INDEX(_xlfn.TEXTSPLIT(Table1[[#This Row],[csv]],"_"),2)</f>
        <v>oblas</v>
      </c>
      <c r="M5654" s="4" t="str" cm="1">
        <f t="array" ref="M5654">INDEX(_xlfn.TEXTSPLIT(Table1[[#This Row],[csv]],"_"),3)</f>
        <v>optimized</v>
      </c>
      <c r="N5654" s="4" cm="1">
        <f t="array" ref="N5654">IF(INDEX(_xlfn.TEXTSPLIT(Table1[[#This Row],[csv]],"_"),4)="optimized",1,0)</f>
        <v>0</v>
      </c>
    </row>
    <row r="5655" spans="1:14" x14ac:dyDescent="0.25">
      <c r="A5655" t="s">
        <v>420</v>
      </c>
      <c r="B5655" t="s">
        <v>791</v>
      </c>
      <c r="C5655">
        <v>5</v>
      </c>
      <c r="D5655" t="s">
        <v>813</v>
      </c>
      <c r="E5655">
        <v>12500</v>
      </c>
      <c r="F5655">
        <v>12500</v>
      </c>
      <c r="G5655">
        <v>12500</v>
      </c>
      <c r="H5655">
        <v>4.2814213539999999</v>
      </c>
      <c r="I5655">
        <v>4.2814209999999999</v>
      </c>
      <c r="J5655">
        <v>912.37224200000003</v>
      </c>
      <c r="K5655" s="4" t="str" cm="1">
        <f t="array" ref="K5655">INDEX(_xlfn.TEXTSPLIT(Table1[[#This Row],[csv]],"_"),1)</f>
        <v>dgemm</v>
      </c>
      <c r="L5655" s="4" t="str" cm="1">
        <f t="array" ref="L5655">INDEX(_xlfn.TEXTSPLIT(Table1[[#This Row],[csv]],"_"),2)</f>
        <v>oblas</v>
      </c>
      <c r="M5655" s="4" t="str" cm="1">
        <f t="array" ref="M5655">INDEX(_xlfn.TEXTSPLIT(Table1[[#This Row],[csv]],"_"),3)</f>
        <v>optimized</v>
      </c>
      <c r="N5655" s="4" cm="1">
        <f t="array" ref="N5655">IF(INDEX(_xlfn.TEXTSPLIT(Table1[[#This Row],[csv]],"_"),4)="optimized",1,0)</f>
        <v>0</v>
      </c>
    </row>
    <row r="5656" spans="1:14" x14ac:dyDescent="0.25">
      <c r="A5656" t="s">
        <v>420</v>
      </c>
      <c r="B5656" t="s">
        <v>791</v>
      </c>
      <c r="C5656">
        <v>5</v>
      </c>
      <c r="D5656" t="s">
        <v>814</v>
      </c>
      <c r="E5656">
        <v>13000</v>
      </c>
      <c r="F5656">
        <v>13000</v>
      </c>
      <c r="G5656">
        <v>13000</v>
      </c>
      <c r="H5656">
        <v>4.5687832869999996</v>
      </c>
      <c r="I5656">
        <v>4.5687829999999998</v>
      </c>
      <c r="J5656">
        <v>961.74401899999998</v>
      </c>
      <c r="K5656" s="4" t="str" cm="1">
        <f t="array" ref="K5656">INDEX(_xlfn.TEXTSPLIT(Table1[[#This Row],[csv]],"_"),1)</f>
        <v>dgemm</v>
      </c>
      <c r="L5656" s="4" t="str" cm="1">
        <f t="array" ref="L5656">INDEX(_xlfn.TEXTSPLIT(Table1[[#This Row],[csv]],"_"),2)</f>
        <v>oblas</v>
      </c>
      <c r="M5656" s="4" t="str" cm="1">
        <f t="array" ref="M5656">INDEX(_xlfn.TEXTSPLIT(Table1[[#This Row],[csv]],"_"),3)</f>
        <v>optimized</v>
      </c>
      <c r="N5656" s="4" cm="1">
        <f t="array" ref="N5656">IF(INDEX(_xlfn.TEXTSPLIT(Table1[[#This Row],[csv]],"_"),4)="optimized",1,0)</f>
        <v>0</v>
      </c>
    </row>
    <row r="5657" spans="1:14" x14ac:dyDescent="0.25">
      <c r="A5657" t="s">
        <v>420</v>
      </c>
      <c r="B5657" t="s">
        <v>791</v>
      </c>
      <c r="C5657">
        <v>5</v>
      </c>
      <c r="D5657" t="s">
        <v>815</v>
      </c>
      <c r="E5657">
        <v>13500</v>
      </c>
      <c r="F5657">
        <v>13500</v>
      </c>
      <c r="G5657">
        <v>13500</v>
      </c>
      <c r="H5657">
        <v>4.9873090170000003</v>
      </c>
      <c r="I5657">
        <v>4.9873089999999998</v>
      </c>
      <c r="J5657">
        <v>986.65432299999998</v>
      </c>
      <c r="K5657" s="4" t="str" cm="1">
        <f t="array" ref="K5657">INDEX(_xlfn.TEXTSPLIT(Table1[[#This Row],[csv]],"_"),1)</f>
        <v>dgemm</v>
      </c>
      <c r="L5657" s="4" t="str" cm="1">
        <f t="array" ref="L5657">INDEX(_xlfn.TEXTSPLIT(Table1[[#This Row],[csv]],"_"),2)</f>
        <v>oblas</v>
      </c>
      <c r="M5657" s="4" t="str" cm="1">
        <f t="array" ref="M5657">INDEX(_xlfn.TEXTSPLIT(Table1[[#This Row],[csv]],"_"),3)</f>
        <v>optimized</v>
      </c>
      <c r="N5657" s="4" cm="1">
        <f t="array" ref="N5657">IF(INDEX(_xlfn.TEXTSPLIT(Table1[[#This Row],[csv]],"_"),4)="optimized",1,0)</f>
        <v>0</v>
      </c>
    </row>
    <row r="5658" spans="1:14" x14ac:dyDescent="0.25">
      <c r="A5658" t="s">
        <v>420</v>
      </c>
      <c r="B5658" t="s">
        <v>791</v>
      </c>
      <c r="C5658">
        <v>5</v>
      </c>
      <c r="D5658" t="s">
        <v>816</v>
      </c>
      <c r="E5658">
        <v>14000</v>
      </c>
      <c r="F5658">
        <v>14000</v>
      </c>
      <c r="G5658">
        <v>14000</v>
      </c>
      <c r="H5658">
        <v>5.5331657910000001</v>
      </c>
      <c r="I5658">
        <v>5.5331659999999996</v>
      </c>
      <c r="J5658">
        <v>991.83726000000001</v>
      </c>
      <c r="K5658" s="4" t="str" cm="1">
        <f t="array" ref="K5658">INDEX(_xlfn.TEXTSPLIT(Table1[[#This Row],[csv]],"_"),1)</f>
        <v>dgemm</v>
      </c>
      <c r="L5658" s="4" t="str" cm="1">
        <f t="array" ref="L5658">INDEX(_xlfn.TEXTSPLIT(Table1[[#This Row],[csv]],"_"),2)</f>
        <v>oblas</v>
      </c>
      <c r="M5658" s="4" t="str" cm="1">
        <f t="array" ref="M5658">INDEX(_xlfn.TEXTSPLIT(Table1[[#This Row],[csv]],"_"),3)</f>
        <v>optimized</v>
      </c>
      <c r="N5658" s="4" cm="1">
        <f t="array" ref="N5658">IF(INDEX(_xlfn.TEXTSPLIT(Table1[[#This Row],[csv]],"_"),4)="optimized",1,0)</f>
        <v>0</v>
      </c>
    </row>
    <row r="5659" spans="1:14" x14ac:dyDescent="0.25">
      <c r="A5659" t="s">
        <v>420</v>
      </c>
      <c r="B5659" t="s">
        <v>791</v>
      </c>
      <c r="C5659">
        <v>5</v>
      </c>
      <c r="D5659" t="s">
        <v>817</v>
      </c>
      <c r="E5659">
        <v>14500</v>
      </c>
      <c r="F5659">
        <v>14500</v>
      </c>
      <c r="G5659">
        <v>14500</v>
      </c>
      <c r="H5659">
        <v>5.9881580129999996</v>
      </c>
      <c r="I5659">
        <v>5.9881580000000003</v>
      </c>
      <c r="J5659">
        <v>1018.217954</v>
      </c>
      <c r="K5659" s="4" t="str" cm="1">
        <f t="array" ref="K5659">INDEX(_xlfn.TEXTSPLIT(Table1[[#This Row],[csv]],"_"),1)</f>
        <v>dgemm</v>
      </c>
      <c r="L5659" s="4" t="str" cm="1">
        <f t="array" ref="L5659">INDEX(_xlfn.TEXTSPLIT(Table1[[#This Row],[csv]],"_"),2)</f>
        <v>oblas</v>
      </c>
      <c r="M5659" s="4" t="str" cm="1">
        <f t="array" ref="M5659">INDEX(_xlfn.TEXTSPLIT(Table1[[#This Row],[csv]],"_"),3)</f>
        <v>optimized</v>
      </c>
      <c r="N5659" s="4" cm="1">
        <f t="array" ref="N5659">IF(INDEX(_xlfn.TEXTSPLIT(Table1[[#This Row],[csv]],"_"),4)="optimized",1,0)</f>
        <v>0</v>
      </c>
    </row>
    <row r="5660" spans="1:14" x14ac:dyDescent="0.25">
      <c r="A5660" t="s">
        <v>420</v>
      </c>
      <c r="B5660" t="s">
        <v>791</v>
      </c>
      <c r="C5660">
        <v>5</v>
      </c>
      <c r="D5660" t="s">
        <v>818</v>
      </c>
      <c r="E5660">
        <v>15000</v>
      </c>
      <c r="F5660">
        <v>15000</v>
      </c>
      <c r="G5660">
        <v>15000</v>
      </c>
      <c r="H5660">
        <v>6.5382933120000004</v>
      </c>
      <c r="I5660">
        <v>6.5382930000000004</v>
      </c>
      <c r="J5660">
        <v>1032.3795030000001</v>
      </c>
      <c r="K5660" s="4" t="str" cm="1">
        <f t="array" ref="K5660">INDEX(_xlfn.TEXTSPLIT(Table1[[#This Row],[csv]],"_"),1)</f>
        <v>dgemm</v>
      </c>
      <c r="L5660" s="4" t="str" cm="1">
        <f t="array" ref="L5660">INDEX(_xlfn.TEXTSPLIT(Table1[[#This Row],[csv]],"_"),2)</f>
        <v>oblas</v>
      </c>
      <c r="M5660" s="4" t="str" cm="1">
        <f t="array" ref="M5660">INDEX(_xlfn.TEXTSPLIT(Table1[[#This Row],[csv]],"_"),3)</f>
        <v>optimized</v>
      </c>
      <c r="N5660" s="4" cm="1">
        <f t="array" ref="N5660">IF(INDEX(_xlfn.TEXTSPLIT(Table1[[#This Row],[csv]],"_"),4)="optimized",1,0)</f>
        <v>0</v>
      </c>
    </row>
    <row r="5661" spans="1:14" x14ac:dyDescent="0.25">
      <c r="A5661" t="s">
        <v>420</v>
      </c>
      <c r="B5661" t="s">
        <v>791</v>
      </c>
      <c r="C5661">
        <v>5</v>
      </c>
      <c r="D5661" t="s">
        <v>819</v>
      </c>
      <c r="E5661">
        <v>15500</v>
      </c>
      <c r="F5661">
        <v>15500</v>
      </c>
      <c r="G5661">
        <v>15500</v>
      </c>
      <c r="H5661">
        <v>5.7758016620000001</v>
      </c>
      <c r="I5661">
        <v>5.7758019999999997</v>
      </c>
      <c r="J5661">
        <v>1289.47468</v>
      </c>
      <c r="K5661" s="4" t="str" cm="1">
        <f t="array" ref="K5661">INDEX(_xlfn.TEXTSPLIT(Table1[[#This Row],[csv]],"_"),1)</f>
        <v>dgemm</v>
      </c>
      <c r="L5661" s="4" t="str" cm="1">
        <f t="array" ref="L5661">INDEX(_xlfn.TEXTSPLIT(Table1[[#This Row],[csv]],"_"),2)</f>
        <v>oblas</v>
      </c>
      <c r="M5661" s="4" t="str" cm="1">
        <f t="array" ref="M5661">INDEX(_xlfn.TEXTSPLIT(Table1[[#This Row],[csv]],"_"),3)</f>
        <v>optimized</v>
      </c>
      <c r="N5661" s="4" cm="1">
        <f t="array" ref="N5661">IF(INDEX(_xlfn.TEXTSPLIT(Table1[[#This Row],[csv]],"_"),4)="optimized",1,0)</f>
        <v>0</v>
      </c>
    </row>
    <row r="5662" spans="1:14" x14ac:dyDescent="0.25">
      <c r="A5662" t="s">
        <v>420</v>
      </c>
      <c r="B5662" t="s">
        <v>791</v>
      </c>
      <c r="C5662">
        <v>5</v>
      </c>
      <c r="D5662" t="s">
        <v>820</v>
      </c>
      <c r="E5662">
        <v>16000</v>
      </c>
      <c r="F5662">
        <v>16000</v>
      </c>
      <c r="G5662">
        <v>16000</v>
      </c>
      <c r="H5662">
        <v>7.1380893350000001</v>
      </c>
      <c r="I5662">
        <v>7.1380889999999999</v>
      </c>
      <c r="J5662">
        <v>1147.6460460000001</v>
      </c>
      <c r="K5662" s="4" t="str" cm="1">
        <f t="array" ref="K5662">INDEX(_xlfn.TEXTSPLIT(Table1[[#This Row],[csv]],"_"),1)</f>
        <v>dgemm</v>
      </c>
      <c r="L5662" s="4" t="str" cm="1">
        <f t="array" ref="L5662">INDEX(_xlfn.TEXTSPLIT(Table1[[#This Row],[csv]],"_"),2)</f>
        <v>oblas</v>
      </c>
      <c r="M5662" s="4" t="str" cm="1">
        <f t="array" ref="M5662">INDEX(_xlfn.TEXTSPLIT(Table1[[#This Row],[csv]],"_"),3)</f>
        <v>optimized</v>
      </c>
      <c r="N5662" s="4" cm="1">
        <f t="array" ref="N5662">IF(INDEX(_xlfn.TEXTSPLIT(Table1[[#This Row],[csv]],"_"),4)="optimized",1,0)</f>
        <v>0</v>
      </c>
    </row>
    <row r="5663" spans="1:14" x14ac:dyDescent="0.25">
      <c r="A5663" t="s">
        <v>420</v>
      </c>
      <c r="B5663" t="s">
        <v>791</v>
      </c>
      <c r="C5663">
        <v>5</v>
      </c>
      <c r="D5663" t="s">
        <v>821</v>
      </c>
      <c r="E5663">
        <v>16500</v>
      </c>
      <c r="F5663">
        <v>16500</v>
      </c>
      <c r="G5663">
        <v>16500</v>
      </c>
      <c r="H5663">
        <v>10.161844843000001</v>
      </c>
      <c r="I5663">
        <v>10.161845</v>
      </c>
      <c r="J5663">
        <v>884.116038</v>
      </c>
      <c r="K5663" s="4" t="str" cm="1">
        <f t="array" ref="K5663">INDEX(_xlfn.TEXTSPLIT(Table1[[#This Row],[csv]],"_"),1)</f>
        <v>dgemm</v>
      </c>
      <c r="L5663" s="4" t="str" cm="1">
        <f t="array" ref="L5663">INDEX(_xlfn.TEXTSPLIT(Table1[[#This Row],[csv]],"_"),2)</f>
        <v>oblas</v>
      </c>
      <c r="M5663" s="4" t="str" cm="1">
        <f t="array" ref="M5663">INDEX(_xlfn.TEXTSPLIT(Table1[[#This Row],[csv]],"_"),3)</f>
        <v>optimized</v>
      </c>
      <c r="N5663" s="4" cm="1">
        <f t="array" ref="N5663">IF(INDEX(_xlfn.TEXTSPLIT(Table1[[#This Row],[csv]],"_"),4)="optimized",1,0)</f>
        <v>0</v>
      </c>
    </row>
    <row r="5664" spans="1:14" x14ac:dyDescent="0.25">
      <c r="A5664" t="s">
        <v>420</v>
      </c>
      <c r="B5664" t="s">
        <v>791</v>
      </c>
      <c r="C5664">
        <v>5</v>
      </c>
      <c r="D5664" t="s">
        <v>822</v>
      </c>
      <c r="E5664">
        <v>17000</v>
      </c>
      <c r="F5664">
        <v>17000</v>
      </c>
      <c r="G5664">
        <v>17000</v>
      </c>
      <c r="H5664">
        <v>11.062920826999999</v>
      </c>
      <c r="I5664">
        <v>11.062920999999999</v>
      </c>
      <c r="J5664">
        <v>888.19220099999995</v>
      </c>
      <c r="K5664" s="4" t="str" cm="1">
        <f t="array" ref="K5664">INDEX(_xlfn.TEXTSPLIT(Table1[[#This Row],[csv]],"_"),1)</f>
        <v>dgemm</v>
      </c>
      <c r="L5664" s="4" t="str" cm="1">
        <f t="array" ref="L5664">INDEX(_xlfn.TEXTSPLIT(Table1[[#This Row],[csv]],"_"),2)</f>
        <v>oblas</v>
      </c>
      <c r="M5664" s="4" t="str" cm="1">
        <f t="array" ref="M5664">INDEX(_xlfn.TEXTSPLIT(Table1[[#This Row],[csv]],"_"),3)</f>
        <v>optimized</v>
      </c>
      <c r="N5664" s="4" cm="1">
        <f t="array" ref="N5664">IF(INDEX(_xlfn.TEXTSPLIT(Table1[[#This Row],[csv]],"_"),4)="optimized",1,0)</f>
        <v>0</v>
      </c>
    </row>
    <row r="5665" spans="1:14" x14ac:dyDescent="0.25">
      <c r="A5665" t="s">
        <v>420</v>
      </c>
      <c r="B5665" t="s">
        <v>791</v>
      </c>
      <c r="C5665">
        <v>5</v>
      </c>
      <c r="D5665" t="s">
        <v>823</v>
      </c>
      <c r="E5665">
        <v>17500</v>
      </c>
      <c r="F5665">
        <v>17500</v>
      </c>
      <c r="G5665">
        <v>17500</v>
      </c>
      <c r="H5665">
        <v>12.605017944</v>
      </c>
      <c r="I5665">
        <v>12.605017999999999</v>
      </c>
      <c r="J5665">
        <v>850.35579099999995</v>
      </c>
      <c r="K5665" s="4" t="str" cm="1">
        <f t="array" ref="K5665">INDEX(_xlfn.TEXTSPLIT(Table1[[#This Row],[csv]],"_"),1)</f>
        <v>dgemm</v>
      </c>
      <c r="L5665" s="4" t="str" cm="1">
        <f t="array" ref="L5665">INDEX(_xlfn.TEXTSPLIT(Table1[[#This Row],[csv]],"_"),2)</f>
        <v>oblas</v>
      </c>
      <c r="M5665" s="4" t="str" cm="1">
        <f t="array" ref="M5665">INDEX(_xlfn.TEXTSPLIT(Table1[[#This Row],[csv]],"_"),3)</f>
        <v>optimized</v>
      </c>
      <c r="N5665" s="4" cm="1">
        <f t="array" ref="N5665">IF(INDEX(_xlfn.TEXTSPLIT(Table1[[#This Row],[csv]],"_"),4)="optimized",1,0)</f>
        <v>0</v>
      </c>
    </row>
    <row r="5666" spans="1:14" x14ac:dyDescent="0.25">
      <c r="A5666" t="s">
        <v>420</v>
      </c>
      <c r="B5666" t="s">
        <v>791</v>
      </c>
      <c r="C5666">
        <v>5</v>
      </c>
      <c r="D5666" t="s">
        <v>824</v>
      </c>
      <c r="E5666">
        <v>18000</v>
      </c>
      <c r="F5666">
        <v>18000</v>
      </c>
      <c r="G5666">
        <v>18000</v>
      </c>
      <c r="H5666">
        <v>12.933516419</v>
      </c>
      <c r="I5666">
        <v>12.933515999999999</v>
      </c>
      <c r="J5666">
        <v>901.84290399999998</v>
      </c>
      <c r="K5666" s="4" t="str" cm="1">
        <f t="array" ref="K5666">INDEX(_xlfn.TEXTSPLIT(Table1[[#This Row],[csv]],"_"),1)</f>
        <v>dgemm</v>
      </c>
      <c r="L5666" s="4" t="str" cm="1">
        <f t="array" ref="L5666">INDEX(_xlfn.TEXTSPLIT(Table1[[#This Row],[csv]],"_"),2)</f>
        <v>oblas</v>
      </c>
      <c r="M5666" s="4" t="str" cm="1">
        <f t="array" ref="M5666">INDEX(_xlfn.TEXTSPLIT(Table1[[#This Row],[csv]],"_"),3)</f>
        <v>optimized</v>
      </c>
      <c r="N5666" s="4" cm="1">
        <f t="array" ref="N5666">IF(INDEX(_xlfn.TEXTSPLIT(Table1[[#This Row],[csv]],"_"),4)="optimized",1,0)</f>
        <v>0</v>
      </c>
    </row>
    <row r="5667" spans="1:14" x14ac:dyDescent="0.25">
      <c r="A5667" t="s">
        <v>420</v>
      </c>
      <c r="B5667" t="s">
        <v>791</v>
      </c>
      <c r="C5667">
        <v>5</v>
      </c>
      <c r="D5667" t="s">
        <v>825</v>
      </c>
      <c r="E5667">
        <v>18500</v>
      </c>
      <c r="F5667">
        <v>18500</v>
      </c>
      <c r="G5667">
        <v>18500</v>
      </c>
      <c r="H5667">
        <v>12.675562768000001</v>
      </c>
      <c r="I5667">
        <v>12.675563</v>
      </c>
      <c r="J5667">
        <v>999.02862200000004</v>
      </c>
      <c r="K5667" s="4" t="str" cm="1">
        <f t="array" ref="K5667">INDEX(_xlfn.TEXTSPLIT(Table1[[#This Row],[csv]],"_"),1)</f>
        <v>dgemm</v>
      </c>
      <c r="L5667" s="4" t="str" cm="1">
        <f t="array" ref="L5667">INDEX(_xlfn.TEXTSPLIT(Table1[[#This Row],[csv]],"_"),2)</f>
        <v>oblas</v>
      </c>
      <c r="M5667" s="4" t="str" cm="1">
        <f t="array" ref="M5667">INDEX(_xlfn.TEXTSPLIT(Table1[[#This Row],[csv]],"_"),3)</f>
        <v>optimized</v>
      </c>
      <c r="N5667" s="4" cm="1">
        <f t="array" ref="N5667">IF(INDEX(_xlfn.TEXTSPLIT(Table1[[#This Row],[csv]],"_"),4)="optimized",1,0)</f>
        <v>0</v>
      </c>
    </row>
    <row r="5668" spans="1:14" x14ac:dyDescent="0.25">
      <c r="A5668" t="s">
        <v>420</v>
      </c>
      <c r="B5668" t="s">
        <v>791</v>
      </c>
      <c r="C5668">
        <v>5</v>
      </c>
      <c r="D5668" t="s">
        <v>826</v>
      </c>
      <c r="E5668">
        <v>19000</v>
      </c>
      <c r="F5668">
        <v>19000</v>
      </c>
      <c r="G5668">
        <v>19000</v>
      </c>
      <c r="H5668">
        <v>13.272741028</v>
      </c>
      <c r="I5668">
        <v>13.272741</v>
      </c>
      <c r="J5668">
        <v>1033.5468739999999</v>
      </c>
      <c r="K5668" s="4" t="str" cm="1">
        <f t="array" ref="K5668">INDEX(_xlfn.TEXTSPLIT(Table1[[#This Row],[csv]],"_"),1)</f>
        <v>dgemm</v>
      </c>
      <c r="L5668" s="4" t="str" cm="1">
        <f t="array" ref="L5668">INDEX(_xlfn.TEXTSPLIT(Table1[[#This Row],[csv]],"_"),2)</f>
        <v>oblas</v>
      </c>
      <c r="M5668" s="4" t="str" cm="1">
        <f t="array" ref="M5668">INDEX(_xlfn.TEXTSPLIT(Table1[[#This Row],[csv]],"_"),3)</f>
        <v>optimized</v>
      </c>
      <c r="N5668" s="4" cm="1">
        <f t="array" ref="N5668">IF(INDEX(_xlfn.TEXTSPLIT(Table1[[#This Row],[csv]],"_"),4)="optimized",1,0)</f>
        <v>0</v>
      </c>
    </row>
    <row r="5669" spans="1:14" x14ac:dyDescent="0.25">
      <c r="A5669" t="s">
        <v>420</v>
      </c>
      <c r="B5669" t="s">
        <v>791</v>
      </c>
      <c r="C5669">
        <v>5</v>
      </c>
      <c r="D5669" t="s">
        <v>827</v>
      </c>
      <c r="E5669">
        <v>19500</v>
      </c>
      <c r="F5669">
        <v>19500</v>
      </c>
      <c r="G5669">
        <v>19500</v>
      </c>
      <c r="H5669">
        <v>14.884643989000001</v>
      </c>
      <c r="I5669">
        <v>14.884644</v>
      </c>
      <c r="J5669">
        <v>996.31203900000003</v>
      </c>
      <c r="K5669" s="4" t="str" cm="1">
        <f t="array" ref="K5669">INDEX(_xlfn.TEXTSPLIT(Table1[[#This Row],[csv]],"_"),1)</f>
        <v>dgemm</v>
      </c>
      <c r="L5669" s="4" t="str" cm="1">
        <f t="array" ref="L5669">INDEX(_xlfn.TEXTSPLIT(Table1[[#This Row],[csv]],"_"),2)</f>
        <v>oblas</v>
      </c>
      <c r="M5669" s="4" t="str" cm="1">
        <f t="array" ref="M5669">INDEX(_xlfn.TEXTSPLIT(Table1[[#This Row],[csv]],"_"),3)</f>
        <v>optimized</v>
      </c>
      <c r="N5669" s="4" cm="1">
        <f t="array" ref="N5669">IF(INDEX(_xlfn.TEXTSPLIT(Table1[[#This Row],[csv]],"_"),4)="optimized",1,0)</f>
        <v>0</v>
      </c>
    </row>
    <row r="5670" spans="1:14" x14ac:dyDescent="0.25">
      <c r="A5670" t="s">
        <v>420</v>
      </c>
      <c r="B5670" t="s">
        <v>791</v>
      </c>
      <c r="C5670">
        <v>5</v>
      </c>
      <c r="D5670" t="s">
        <v>828</v>
      </c>
      <c r="E5670">
        <v>20000</v>
      </c>
      <c r="F5670">
        <v>20000</v>
      </c>
      <c r="G5670">
        <v>20000</v>
      </c>
      <c r="H5670">
        <v>15.65490132</v>
      </c>
      <c r="I5670">
        <v>15.654901000000001</v>
      </c>
      <c r="J5670">
        <v>1022.04413</v>
      </c>
      <c r="K5670" s="4" t="str" cm="1">
        <f t="array" ref="K5670">INDEX(_xlfn.TEXTSPLIT(Table1[[#This Row],[csv]],"_"),1)</f>
        <v>dgemm</v>
      </c>
      <c r="L5670" s="4" t="str" cm="1">
        <f t="array" ref="L5670">INDEX(_xlfn.TEXTSPLIT(Table1[[#This Row],[csv]],"_"),2)</f>
        <v>oblas</v>
      </c>
      <c r="M5670" s="4" t="str" cm="1">
        <f t="array" ref="M5670">INDEX(_xlfn.TEXTSPLIT(Table1[[#This Row],[csv]],"_"),3)</f>
        <v>optimized</v>
      </c>
      <c r="N5670" s="4" cm="1">
        <f t="array" ref="N5670">IF(INDEX(_xlfn.TEXTSPLIT(Table1[[#This Row],[csv]],"_"),4)="optimized",1,0)</f>
        <v>0</v>
      </c>
    </row>
    <row r="5671" spans="1:14" x14ac:dyDescent="0.25">
      <c r="A5671" t="s">
        <v>420</v>
      </c>
      <c r="B5671" t="s">
        <v>791</v>
      </c>
      <c r="C5671">
        <v>5</v>
      </c>
      <c r="D5671" t="s">
        <v>829</v>
      </c>
      <c r="E5671">
        <v>2000</v>
      </c>
      <c r="F5671">
        <v>2000</v>
      </c>
      <c r="G5671">
        <v>2000</v>
      </c>
      <c r="H5671">
        <v>3.7544580000000001E-2</v>
      </c>
      <c r="I5671">
        <v>3.7545000000000002E-2</v>
      </c>
      <c r="J5671">
        <v>426.16004800000002</v>
      </c>
      <c r="K5671" s="4" t="str" cm="1">
        <f t="array" ref="K5671">INDEX(_xlfn.TEXTSPLIT(Table1[[#This Row],[csv]],"_"),1)</f>
        <v>dgemm</v>
      </c>
      <c r="L5671" s="4" t="str" cm="1">
        <f t="array" ref="L5671">INDEX(_xlfn.TEXTSPLIT(Table1[[#This Row],[csv]],"_"),2)</f>
        <v>oblas</v>
      </c>
      <c r="M5671" s="4" t="str" cm="1">
        <f t="array" ref="M5671">INDEX(_xlfn.TEXTSPLIT(Table1[[#This Row],[csv]],"_"),3)</f>
        <v>optimized</v>
      </c>
      <c r="N5671" s="4" cm="1">
        <f t="array" ref="N5671">IF(INDEX(_xlfn.TEXTSPLIT(Table1[[#This Row],[csv]],"_"),4)="optimized",1,0)</f>
        <v>0</v>
      </c>
    </row>
    <row r="5672" spans="1:14" x14ac:dyDescent="0.25">
      <c r="A5672" t="s">
        <v>420</v>
      </c>
      <c r="B5672" t="s">
        <v>791</v>
      </c>
      <c r="C5672">
        <v>5</v>
      </c>
      <c r="D5672" t="s">
        <v>830</v>
      </c>
      <c r="E5672">
        <v>2500</v>
      </c>
      <c r="F5672">
        <v>2500</v>
      </c>
      <c r="G5672">
        <v>2500</v>
      </c>
      <c r="H5672">
        <v>5.3642608000000001E-2</v>
      </c>
      <c r="I5672">
        <v>5.3643000000000003E-2</v>
      </c>
      <c r="J5672">
        <v>582.55929700000002</v>
      </c>
      <c r="K5672" s="4" t="str" cm="1">
        <f t="array" ref="K5672">INDEX(_xlfn.TEXTSPLIT(Table1[[#This Row],[csv]],"_"),1)</f>
        <v>dgemm</v>
      </c>
      <c r="L5672" s="4" t="str" cm="1">
        <f t="array" ref="L5672">INDEX(_xlfn.TEXTSPLIT(Table1[[#This Row],[csv]],"_"),2)</f>
        <v>oblas</v>
      </c>
      <c r="M5672" s="4" t="str" cm="1">
        <f t="array" ref="M5672">INDEX(_xlfn.TEXTSPLIT(Table1[[#This Row],[csv]],"_"),3)</f>
        <v>optimized</v>
      </c>
      <c r="N5672" s="4" cm="1">
        <f t="array" ref="N5672">IF(INDEX(_xlfn.TEXTSPLIT(Table1[[#This Row],[csv]],"_"),4)="optimized",1,0)</f>
        <v>0</v>
      </c>
    </row>
    <row r="5673" spans="1:14" x14ac:dyDescent="0.25">
      <c r="A5673" t="s">
        <v>420</v>
      </c>
      <c r="B5673" t="s">
        <v>791</v>
      </c>
      <c r="C5673">
        <v>5</v>
      </c>
      <c r="D5673" t="s">
        <v>831</v>
      </c>
      <c r="E5673">
        <v>3000</v>
      </c>
      <c r="F5673">
        <v>3000</v>
      </c>
      <c r="G5673">
        <v>3000</v>
      </c>
      <c r="H5673">
        <v>7.4159233000000005E-2</v>
      </c>
      <c r="I5673">
        <v>7.4159000000000003E-2</v>
      </c>
      <c r="J5673">
        <v>728.162871</v>
      </c>
      <c r="K5673" s="4" t="str" cm="1">
        <f t="array" ref="K5673">INDEX(_xlfn.TEXTSPLIT(Table1[[#This Row],[csv]],"_"),1)</f>
        <v>dgemm</v>
      </c>
      <c r="L5673" s="4" t="str" cm="1">
        <f t="array" ref="L5673">INDEX(_xlfn.TEXTSPLIT(Table1[[#This Row],[csv]],"_"),2)</f>
        <v>oblas</v>
      </c>
      <c r="M5673" s="4" t="str" cm="1">
        <f t="array" ref="M5673">INDEX(_xlfn.TEXTSPLIT(Table1[[#This Row],[csv]],"_"),3)</f>
        <v>optimized</v>
      </c>
      <c r="N5673" s="4" cm="1">
        <f t="array" ref="N5673">IF(INDEX(_xlfn.TEXTSPLIT(Table1[[#This Row],[csv]],"_"),4)="optimized",1,0)</f>
        <v>0</v>
      </c>
    </row>
    <row r="5674" spans="1:14" x14ac:dyDescent="0.25">
      <c r="A5674" t="s">
        <v>420</v>
      </c>
      <c r="B5674" t="s">
        <v>791</v>
      </c>
      <c r="C5674">
        <v>5</v>
      </c>
      <c r="D5674" t="s">
        <v>832</v>
      </c>
      <c r="E5674">
        <v>3500</v>
      </c>
      <c r="F5674">
        <v>3500</v>
      </c>
      <c r="G5674">
        <v>3500</v>
      </c>
      <c r="H5674">
        <v>0.11165001200000001</v>
      </c>
      <c r="I5674">
        <v>0.11165</v>
      </c>
      <c r="J5674">
        <v>768.02499599999999</v>
      </c>
      <c r="K5674" s="4" t="str" cm="1">
        <f t="array" ref="K5674">INDEX(_xlfn.TEXTSPLIT(Table1[[#This Row],[csv]],"_"),1)</f>
        <v>dgemm</v>
      </c>
      <c r="L5674" s="4" t="str" cm="1">
        <f t="array" ref="L5674">INDEX(_xlfn.TEXTSPLIT(Table1[[#This Row],[csv]],"_"),2)</f>
        <v>oblas</v>
      </c>
      <c r="M5674" s="4" t="str" cm="1">
        <f t="array" ref="M5674">INDEX(_xlfn.TEXTSPLIT(Table1[[#This Row],[csv]],"_"),3)</f>
        <v>optimized</v>
      </c>
      <c r="N5674" s="4" cm="1">
        <f t="array" ref="N5674">IF(INDEX(_xlfn.TEXTSPLIT(Table1[[#This Row],[csv]],"_"),4)="optimized",1,0)</f>
        <v>0</v>
      </c>
    </row>
    <row r="5675" spans="1:14" x14ac:dyDescent="0.25">
      <c r="A5675" t="s">
        <v>420</v>
      </c>
      <c r="B5675" t="s">
        <v>791</v>
      </c>
      <c r="C5675">
        <v>5</v>
      </c>
      <c r="D5675" t="s">
        <v>833</v>
      </c>
      <c r="E5675">
        <v>4000</v>
      </c>
      <c r="F5675">
        <v>4000</v>
      </c>
      <c r="G5675">
        <v>4000</v>
      </c>
      <c r="H5675">
        <v>0.16884666200000001</v>
      </c>
      <c r="I5675">
        <v>0.168847</v>
      </c>
      <c r="J5675">
        <v>758.08427900000004</v>
      </c>
      <c r="K5675" s="4" t="str" cm="1">
        <f t="array" ref="K5675">INDEX(_xlfn.TEXTSPLIT(Table1[[#This Row],[csv]],"_"),1)</f>
        <v>dgemm</v>
      </c>
      <c r="L5675" s="4" t="str" cm="1">
        <f t="array" ref="L5675">INDEX(_xlfn.TEXTSPLIT(Table1[[#This Row],[csv]],"_"),2)</f>
        <v>oblas</v>
      </c>
      <c r="M5675" s="4" t="str" cm="1">
        <f t="array" ref="M5675">INDEX(_xlfn.TEXTSPLIT(Table1[[#This Row],[csv]],"_"),3)</f>
        <v>optimized</v>
      </c>
      <c r="N5675" s="4" cm="1">
        <f t="array" ref="N5675">IF(INDEX(_xlfn.TEXTSPLIT(Table1[[#This Row],[csv]],"_"),4)="optimized",1,0)</f>
        <v>0</v>
      </c>
    </row>
    <row r="5676" spans="1:14" x14ac:dyDescent="0.25">
      <c r="A5676" t="s">
        <v>420</v>
      </c>
      <c r="B5676" t="s">
        <v>791</v>
      </c>
      <c r="C5676">
        <v>5</v>
      </c>
      <c r="D5676" t="s">
        <v>834</v>
      </c>
      <c r="E5676">
        <v>4500</v>
      </c>
      <c r="F5676">
        <v>4500</v>
      </c>
      <c r="G5676">
        <v>4500</v>
      </c>
      <c r="H5676">
        <v>0.26077562500000001</v>
      </c>
      <c r="I5676">
        <v>0.26077600000000001</v>
      </c>
      <c r="J5676">
        <v>698.876668</v>
      </c>
      <c r="K5676" s="4" t="str" cm="1">
        <f t="array" ref="K5676">INDEX(_xlfn.TEXTSPLIT(Table1[[#This Row],[csv]],"_"),1)</f>
        <v>dgemm</v>
      </c>
      <c r="L5676" s="4" t="str" cm="1">
        <f t="array" ref="L5676">INDEX(_xlfn.TEXTSPLIT(Table1[[#This Row],[csv]],"_"),2)</f>
        <v>oblas</v>
      </c>
      <c r="M5676" s="4" t="str" cm="1">
        <f t="array" ref="M5676">INDEX(_xlfn.TEXTSPLIT(Table1[[#This Row],[csv]],"_"),3)</f>
        <v>optimized</v>
      </c>
      <c r="N5676" s="4" cm="1">
        <f t="array" ref="N5676">IF(INDEX(_xlfn.TEXTSPLIT(Table1[[#This Row],[csv]],"_"),4)="optimized",1,0)</f>
        <v>0</v>
      </c>
    </row>
    <row r="5677" spans="1:14" x14ac:dyDescent="0.25">
      <c r="A5677" t="s">
        <v>420</v>
      </c>
      <c r="B5677" t="s">
        <v>791</v>
      </c>
      <c r="C5677">
        <v>5</v>
      </c>
      <c r="D5677" t="s">
        <v>835</v>
      </c>
      <c r="E5677">
        <v>5000</v>
      </c>
      <c r="F5677">
        <v>5000</v>
      </c>
      <c r="G5677">
        <v>5000</v>
      </c>
      <c r="H5677">
        <v>0.359090562</v>
      </c>
      <c r="I5677">
        <v>0.35909099999999999</v>
      </c>
      <c r="J5677">
        <v>696.20320500000003</v>
      </c>
      <c r="K5677" s="4" t="str" cm="1">
        <f t="array" ref="K5677">INDEX(_xlfn.TEXTSPLIT(Table1[[#This Row],[csv]],"_"),1)</f>
        <v>dgemm</v>
      </c>
      <c r="L5677" s="4" t="str" cm="1">
        <f t="array" ref="L5677">INDEX(_xlfn.TEXTSPLIT(Table1[[#This Row],[csv]],"_"),2)</f>
        <v>oblas</v>
      </c>
      <c r="M5677" s="4" t="str" cm="1">
        <f t="array" ref="M5677">INDEX(_xlfn.TEXTSPLIT(Table1[[#This Row],[csv]],"_"),3)</f>
        <v>optimized</v>
      </c>
      <c r="N5677" s="4" cm="1">
        <f t="array" ref="N5677">IF(INDEX(_xlfn.TEXTSPLIT(Table1[[#This Row],[csv]],"_"),4)="optimized",1,0)</f>
        <v>0</v>
      </c>
    </row>
    <row r="5678" spans="1:14" x14ac:dyDescent="0.25">
      <c r="A5678" t="s">
        <v>420</v>
      </c>
      <c r="B5678" t="s">
        <v>791</v>
      </c>
      <c r="C5678">
        <v>5</v>
      </c>
      <c r="D5678" t="s">
        <v>836</v>
      </c>
      <c r="E5678">
        <v>5500</v>
      </c>
      <c r="F5678">
        <v>5500</v>
      </c>
      <c r="G5678">
        <v>5500</v>
      </c>
      <c r="H5678">
        <v>0.48557977600000002</v>
      </c>
      <c r="I5678">
        <v>0.48558000000000001</v>
      </c>
      <c r="J5678">
        <v>685.26330099999996</v>
      </c>
      <c r="K5678" s="4" t="str" cm="1">
        <f t="array" ref="K5678">INDEX(_xlfn.TEXTSPLIT(Table1[[#This Row],[csv]],"_"),1)</f>
        <v>dgemm</v>
      </c>
      <c r="L5678" s="4" t="str" cm="1">
        <f t="array" ref="L5678">INDEX(_xlfn.TEXTSPLIT(Table1[[#This Row],[csv]],"_"),2)</f>
        <v>oblas</v>
      </c>
      <c r="M5678" s="4" t="str" cm="1">
        <f t="array" ref="M5678">INDEX(_xlfn.TEXTSPLIT(Table1[[#This Row],[csv]],"_"),3)</f>
        <v>optimized</v>
      </c>
      <c r="N5678" s="4" cm="1">
        <f t="array" ref="N5678">IF(INDEX(_xlfn.TEXTSPLIT(Table1[[#This Row],[csv]],"_"),4)="optimized",1,0)</f>
        <v>0</v>
      </c>
    </row>
    <row r="5679" spans="1:14" x14ac:dyDescent="0.25">
      <c r="A5679" t="s">
        <v>420</v>
      </c>
      <c r="B5679" t="s">
        <v>791</v>
      </c>
      <c r="C5679">
        <v>5</v>
      </c>
      <c r="D5679" t="s">
        <v>837</v>
      </c>
      <c r="E5679">
        <v>6000</v>
      </c>
      <c r="F5679">
        <v>6000</v>
      </c>
      <c r="G5679">
        <v>6000</v>
      </c>
      <c r="H5679">
        <v>0.63789318299999997</v>
      </c>
      <c r="I5679">
        <v>0.63789300000000004</v>
      </c>
      <c r="J5679">
        <v>677.22937200000001</v>
      </c>
      <c r="K5679" s="4" t="str" cm="1">
        <f t="array" ref="K5679">INDEX(_xlfn.TEXTSPLIT(Table1[[#This Row],[csv]],"_"),1)</f>
        <v>dgemm</v>
      </c>
      <c r="L5679" s="4" t="str" cm="1">
        <f t="array" ref="L5679">INDEX(_xlfn.TEXTSPLIT(Table1[[#This Row],[csv]],"_"),2)</f>
        <v>oblas</v>
      </c>
      <c r="M5679" s="4" t="str" cm="1">
        <f t="array" ref="M5679">INDEX(_xlfn.TEXTSPLIT(Table1[[#This Row],[csv]],"_"),3)</f>
        <v>optimized</v>
      </c>
      <c r="N5679" s="4" cm="1">
        <f t="array" ref="N5679">IF(INDEX(_xlfn.TEXTSPLIT(Table1[[#This Row],[csv]],"_"),4)="optimized",1,0)</f>
        <v>0</v>
      </c>
    </row>
    <row r="5680" spans="1:14" x14ac:dyDescent="0.25">
      <c r="A5680" t="s">
        <v>420</v>
      </c>
      <c r="B5680" t="s">
        <v>791</v>
      </c>
      <c r="C5680">
        <v>5</v>
      </c>
      <c r="D5680" t="s">
        <v>838</v>
      </c>
      <c r="E5680">
        <v>6500</v>
      </c>
      <c r="F5680">
        <v>6500</v>
      </c>
      <c r="G5680">
        <v>6500</v>
      </c>
      <c r="H5680">
        <v>0.75958724399999999</v>
      </c>
      <c r="I5680">
        <v>0.75958700000000001</v>
      </c>
      <c r="J5680">
        <v>723.09007899999995</v>
      </c>
      <c r="K5680" s="4" t="str" cm="1">
        <f t="array" ref="K5680">INDEX(_xlfn.TEXTSPLIT(Table1[[#This Row],[csv]],"_"),1)</f>
        <v>dgemm</v>
      </c>
      <c r="L5680" s="4" t="str" cm="1">
        <f t="array" ref="L5680">INDEX(_xlfn.TEXTSPLIT(Table1[[#This Row],[csv]],"_"),2)</f>
        <v>oblas</v>
      </c>
      <c r="M5680" s="4" t="str" cm="1">
        <f t="array" ref="M5680">INDEX(_xlfn.TEXTSPLIT(Table1[[#This Row],[csv]],"_"),3)</f>
        <v>optimized</v>
      </c>
      <c r="N5680" s="4" cm="1">
        <f t="array" ref="N5680">IF(INDEX(_xlfn.TEXTSPLIT(Table1[[#This Row],[csv]],"_"),4)="optimized",1,0)</f>
        <v>0</v>
      </c>
    </row>
    <row r="5681" spans="1:14" x14ac:dyDescent="0.25">
      <c r="A5681" t="s">
        <v>420</v>
      </c>
      <c r="B5681" t="s">
        <v>791</v>
      </c>
      <c r="C5681">
        <v>5</v>
      </c>
      <c r="D5681" t="s">
        <v>839</v>
      </c>
      <c r="E5681">
        <v>7000</v>
      </c>
      <c r="F5681">
        <v>7000</v>
      </c>
      <c r="G5681">
        <v>7000</v>
      </c>
      <c r="H5681">
        <v>0.94970547900000002</v>
      </c>
      <c r="I5681">
        <v>0.94970500000000002</v>
      </c>
      <c r="J5681">
        <v>722.32920100000001</v>
      </c>
      <c r="K5681" s="4" t="str" cm="1">
        <f t="array" ref="K5681">INDEX(_xlfn.TEXTSPLIT(Table1[[#This Row],[csv]],"_"),1)</f>
        <v>dgemm</v>
      </c>
      <c r="L5681" s="4" t="str" cm="1">
        <f t="array" ref="L5681">INDEX(_xlfn.TEXTSPLIT(Table1[[#This Row],[csv]],"_"),2)</f>
        <v>oblas</v>
      </c>
      <c r="M5681" s="4" t="str" cm="1">
        <f t="array" ref="M5681">INDEX(_xlfn.TEXTSPLIT(Table1[[#This Row],[csv]],"_"),3)</f>
        <v>optimized</v>
      </c>
      <c r="N5681" s="4" cm="1">
        <f t="array" ref="N5681">IF(INDEX(_xlfn.TEXTSPLIT(Table1[[#This Row],[csv]],"_"),4)="optimized",1,0)</f>
        <v>0</v>
      </c>
    </row>
    <row r="5682" spans="1:14" x14ac:dyDescent="0.25">
      <c r="A5682" t="s">
        <v>420</v>
      </c>
      <c r="B5682" t="s">
        <v>791</v>
      </c>
      <c r="C5682">
        <v>5</v>
      </c>
      <c r="D5682" t="s">
        <v>840</v>
      </c>
      <c r="E5682">
        <v>7500</v>
      </c>
      <c r="F5682">
        <v>7500</v>
      </c>
      <c r="G5682">
        <v>7500</v>
      </c>
      <c r="H5682">
        <v>1.146851713</v>
      </c>
      <c r="I5682">
        <v>1.146852</v>
      </c>
      <c r="J5682">
        <v>735.70976099999996</v>
      </c>
      <c r="K5682" s="4" t="str" cm="1">
        <f t="array" ref="K5682">INDEX(_xlfn.TEXTSPLIT(Table1[[#This Row],[csv]],"_"),1)</f>
        <v>dgemm</v>
      </c>
      <c r="L5682" s="4" t="str" cm="1">
        <f t="array" ref="L5682">INDEX(_xlfn.TEXTSPLIT(Table1[[#This Row],[csv]],"_"),2)</f>
        <v>oblas</v>
      </c>
      <c r="M5682" s="4" t="str" cm="1">
        <f t="array" ref="M5682">INDEX(_xlfn.TEXTSPLIT(Table1[[#This Row],[csv]],"_"),3)</f>
        <v>optimized</v>
      </c>
      <c r="N5682" s="4" cm="1">
        <f t="array" ref="N5682">IF(INDEX(_xlfn.TEXTSPLIT(Table1[[#This Row],[csv]],"_"),4)="optimized",1,0)</f>
        <v>0</v>
      </c>
    </row>
    <row r="5683" spans="1:14" x14ac:dyDescent="0.25">
      <c r="A5683" t="s">
        <v>420</v>
      </c>
      <c r="B5683" t="s">
        <v>791</v>
      </c>
      <c r="C5683">
        <v>5</v>
      </c>
      <c r="D5683" t="s">
        <v>841</v>
      </c>
      <c r="E5683">
        <v>8000</v>
      </c>
      <c r="F5683">
        <v>8000</v>
      </c>
      <c r="G5683">
        <v>8000</v>
      </c>
      <c r="H5683">
        <v>1.300740389</v>
      </c>
      <c r="I5683">
        <v>1.30074</v>
      </c>
      <c r="J5683">
        <v>787.24394900000004</v>
      </c>
      <c r="K5683" s="4" t="str" cm="1">
        <f t="array" ref="K5683">INDEX(_xlfn.TEXTSPLIT(Table1[[#This Row],[csv]],"_"),1)</f>
        <v>dgemm</v>
      </c>
      <c r="L5683" s="4" t="str" cm="1">
        <f t="array" ref="L5683">INDEX(_xlfn.TEXTSPLIT(Table1[[#This Row],[csv]],"_"),2)</f>
        <v>oblas</v>
      </c>
      <c r="M5683" s="4" t="str" cm="1">
        <f t="array" ref="M5683">INDEX(_xlfn.TEXTSPLIT(Table1[[#This Row],[csv]],"_"),3)</f>
        <v>optimized</v>
      </c>
      <c r="N5683" s="4" cm="1">
        <f t="array" ref="N5683">IF(INDEX(_xlfn.TEXTSPLIT(Table1[[#This Row],[csv]],"_"),4)="optimized",1,0)</f>
        <v>0</v>
      </c>
    </row>
    <row r="5684" spans="1:14" x14ac:dyDescent="0.25">
      <c r="A5684" t="s">
        <v>420</v>
      </c>
      <c r="B5684" t="s">
        <v>791</v>
      </c>
      <c r="C5684">
        <v>5</v>
      </c>
      <c r="D5684" t="s">
        <v>842</v>
      </c>
      <c r="E5684">
        <v>8500</v>
      </c>
      <c r="F5684">
        <v>8500</v>
      </c>
      <c r="G5684">
        <v>8500</v>
      </c>
      <c r="H5684">
        <v>1.490395664</v>
      </c>
      <c r="I5684">
        <v>1.4903960000000001</v>
      </c>
      <c r="J5684">
        <v>824.11001999999996</v>
      </c>
      <c r="K5684" s="4" t="str" cm="1">
        <f t="array" ref="K5684">INDEX(_xlfn.TEXTSPLIT(Table1[[#This Row],[csv]],"_"),1)</f>
        <v>dgemm</v>
      </c>
      <c r="L5684" s="4" t="str" cm="1">
        <f t="array" ref="L5684">INDEX(_xlfn.TEXTSPLIT(Table1[[#This Row],[csv]],"_"),2)</f>
        <v>oblas</v>
      </c>
      <c r="M5684" s="4" t="str" cm="1">
        <f t="array" ref="M5684">INDEX(_xlfn.TEXTSPLIT(Table1[[#This Row],[csv]],"_"),3)</f>
        <v>optimized</v>
      </c>
      <c r="N5684" s="4" cm="1">
        <f t="array" ref="N5684">IF(INDEX(_xlfn.TEXTSPLIT(Table1[[#This Row],[csv]],"_"),4)="optimized",1,0)</f>
        <v>0</v>
      </c>
    </row>
    <row r="5685" spans="1:14" x14ac:dyDescent="0.25">
      <c r="A5685" t="s">
        <v>420</v>
      </c>
      <c r="B5685" t="s">
        <v>791</v>
      </c>
      <c r="C5685">
        <v>5</v>
      </c>
      <c r="D5685" t="s">
        <v>843</v>
      </c>
      <c r="E5685">
        <v>9000</v>
      </c>
      <c r="F5685">
        <v>9000</v>
      </c>
      <c r="G5685">
        <v>9000</v>
      </c>
      <c r="H5685">
        <v>1.7359532150000001</v>
      </c>
      <c r="I5685">
        <v>1.7359530000000001</v>
      </c>
      <c r="J5685">
        <v>839.88438599999995</v>
      </c>
      <c r="K5685" s="4" t="str" cm="1">
        <f t="array" ref="K5685">INDEX(_xlfn.TEXTSPLIT(Table1[[#This Row],[csv]],"_"),1)</f>
        <v>dgemm</v>
      </c>
      <c r="L5685" s="4" t="str" cm="1">
        <f t="array" ref="L5685">INDEX(_xlfn.TEXTSPLIT(Table1[[#This Row],[csv]],"_"),2)</f>
        <v>oblas</v>
      </c>
      <c r="M5685" s="4" t="str" cm="1">
        <f t="array" ref="M5685">INDEX(_xlfn.TEXTSPLIT(Table1[[#This Row],[csv]],"_"),3)</f>
        <v>optimized</v>
      </c>
      <c r="N5685" s="4" cm="1">
        <f t="array" ref="N5685">IF(INDEX(_xlfn.TEXTSPLIT(Table1[[#This Row],[csv]],"_"),4)="optimized",1,0)</f>
        <v>0</v>
      </c>
    </row>
    <row r="5686" spans="1:14" x14ac:dyDescent="0.25">
      <c r="A5686" t="s">
        <v>420</v>
      </c>
      <c r="B5686" t="s">
        <v>791</v>
      </c>
      <c r="C5686">
        <v>5</v>
      </c>
      <c r="D5686" t="s">
        <v>844</v>
      </c>
      <c r="E5686">
        <v>9500</v>
      </c>
      <c r="F5686">
        <v>9500</v>
      </c>
      <c r="G5686">
        <v>9500</v>
      </c>
      <c r="H5686">
        <v>1.9766131490000001</v>
      </c>
      <c r="I5686">
        <v>1.976613</v>
      </c>
      <c r="J5686">
        <v>867.519272</v>
      </c>
      <c r="K5686" s="4" t="str" cm="1">
        <f t="array" ref="K5686">INDEX(_xlfn.TEXTSPLIT(Table1[[#This Row],[csv]],"_"),1)</f>
        <v>dgemm</v>
      </c>
      <c r="L5686" s="4" t="str" cm="1">
        <f t="array" ref="L5686">INDEX(_xlfn.TEXTSPLIT(Table1[[#This Row],[csv]],"_"),2)</f>
        <v>oblas</v>
      </c>
      <c r="M5686" s="4" t="str" cm="1">
        <f t="array" ref="M5686">INDEX(_xlfn.TEXTSPLIT(Table1[[#This Row],[csv]],"_"),3)</f>
        <v>optimized</v>
      </c>
      <c r="N5686" s="4" cm="1">
        <f t="array" ref="N5686">IF(INDEX(_xlfn.TEXTSPLIT(Table1[[#This Row],[csv]],"_"),4)="optimized",1,0)</f>
        <v>0</v>
      </c>
    </row>
    <row r="5687" spans="1:14" x14ac:dyDescent="0.25">
      <c r="A5687" t="s">
        <v>420</v>
      </c>
      <c r="B5687" t="s">
        <v>791</v>
      </c>
      <c r="C5687">
        <v>5</v>
      </c>
      <c r="D5687" t="s">
        <v>845</v>
      </c>
      <c r="E5687">
        <v>10000</v>
      </c>
      <c r="F5687">
        <v>10000</v>
      </c>
      <c r="G5687">
        <v>10000</v>
      </c>
      <c r="H5687">
        <v>2.399505768</v>
      </c>
      <c r="I5687">
        <v>2.3995060000000001</v>
      </c>
      <c r="J5687">
        <v>833.50497700000005</v>
      </c>
      <c r="K5687" s="4" t="str" cm="1">
        <f t="array" ref="K5687">INDEX(_xlfn.TEXTSPLIT(Table1[[#This Row],[csv]],"_"),1)</f>
        <v>dgemm</v>
      </c>
      <c r="L5687" s="4" t="str" cm="1">
        <f t="array" ref="L5687">INDEX(_xlfn.TEXTSPLIT(Table1[[#This Row],[csv]],"_"),2)</f>
        <v>oblas</v>
      </c>
      <c r="M5687" s="4" t="str" cm="1">
        <f t="array" ref="M5687">INDEX(_xlfn.TEXTSPLIT(Table1[[#This Row],[csv]],"_"),3)</f>
        <v>optimized</v>
      </c>
      <c r="N5687" s="4" cm="1">
        <f t="array" ref="N5687">IF(INDEX(_xlfn.TEXTSPLIT(Table1[[#This Row],[csv]],"_"),4)="optimized",1,0)</f>
        <v>0</v>
      </c>
    </row>
    <row r="5688" spans="1:14" x14ac:dyDescent="0.25">
      <c r="A5688" t="s">
        <v>420</v>
      </c>
      <c r="B5688" t="s">
        <v>791</v>
      </c>
      <c r="C5688">
        <v>5</v>
      </c>
      <c r="D5688" t="s">
        <v>846</v>
      </c>
      <c r="E5688">
        <v>10500</v>
      </c>
      <c r="F5688">
        <v>10500</v>
      </c>
      <c r="G5688">
        <v>10500</v>
      </c>
      <c r="H5688">
        <v>2.6538342959999999</v>
      </c>
      <c r="I5688">
        <v>2.6538339999999998</v>
      </c>
      <c r="J5688">
        <v>872.41694199999995</v>
      </c>
      <c r="K5688" s="4" t="str" cm="1">
        <f t="array" ref="K5688">INDEX(_xlfn.TEXTSPLIT(Table1[[#This Row],[csv]],"_"),1)</f>
        <v>dgemm</v>
      </c>
      <c r="L5688" s="4" t="str" cm="1">
        <f t="array" ref="L5688">INDEX(_xlfn.TEXTSPLIT(Table1[[#This Row],[csv]],"_"),2)</f>
        <v>oblas</v>
      </c>
      <c r="M5688" s="4" t="str" cm="1">
        <f t="array" ref="M5688">INDEX(_xlfn.TEXTSPLIT(Table1[[#This Row],[csv]],"_"),3)</f>
        <v>optimized</v>
      </c>
      <c r="N5688" s="4" cm="1">
        <f t="array" ref="N5688">IF(INDEX(_xlfn.TEXTSPLIT(Table1[[#This Row],[csv]],"_"),4)="optimized",1,0)</f>
        <v>0</v>
      </c>
    </row>
    <row r="5689" spans="1:14" x14ac:dyDescent="0.25">
      <c r="A5689" t="s">
        <v>420</v>
      </c>
      <c r="B5689" t="s">
        <v>791</v>
      </c>
      <c r="C5689">
        <v>5</v>
      </c>
      <c r="D5689" t="s">
        <v>847</v>
      </c>
      <c r="E5689">
        <v>11000</v>
      </c>
      <c r="F5689">
        <v>11000</v>
      </c>
      <c r="G5689">
        <v>11000</v>
      </c>
      <c r="H5689">
        <v>2.9437494150000001</v>
      </c>
      <c r="I5689">
        <v>2.9437489999999999</v>
      </c>
      <c r="J5689">
        <v>904.28892699999994</v>
      </c>
      <c r="K5689" s="4" t="str" cm="1">
        <f t="array" ref="K5689">INDEX(_xlfn.TEXTSPLIT(Table1[[#This Row],[csv]],"_"),1)</f>
        <v>dgemm</v>
      </c>
      <c r="L5689" s="4" t="str" cm="1">
        <f t="array" ref="L5689">INDEX(_xlfn.TEXTSPLIT(Table1[[#This Row],[csv]],"_"),2)</f>
        <v>oblas</v>
      </c>
      <c r="M5689" s="4" t="str" cm="1">
        <f t="array" ref="M5689">INDEX(_xlfn.TEXTSPLIT(Table1[[#This Row],[csv]],"_"),3)</f>
        <v>optimized</v>
      </c>
      <c r="N5689" s="4" cm="1">
        <f t="array" ref="N5689">IF(INDEX(_xlfn.TEXTSPLIT(Table1[[#This Row],[csv]],"_"),4)="optimized",1,0)</f>
        <v>0</v>
      </c>
    </row>
    <row r="5690" spans="1:14" x14ac:dyDescent="0.25">
      <c r="A5690" t="s">
        <v>420</v>
      </c>
      <c r="B5690" t="s">
        <v>791</v>
      </c>
      <c r="C5690">
        <v>5</v>
      </c>
      <c r="D5690" t="s">
        <v>848</v>
      </c>
      <c r="E5690">
        <v>11500</v>
      </c>
      <c r="F5690">
        <v>11500</v>
      </c>
      <c r="G5690">
        <v>11500</v>
      </c>
      <c r="H5690">
        <v>3.3985618319999999</v>
      </c>
      <c r="I5690">
        <v>3.3985620000000001</v>
      </c>
      <c r="J5690">
        <v>895.01093400000002</v>
      </c>
      <c r="K5690" s="4" t="str" cm="1">
        <f t="array" ref="K5690">INDEX(_xlfn.TEXTSPLIT(Table1[[#This Row],[csv]],"_"),1)</f>
        <v>dgemm</v>
      </c>
      <c r="L5690" s="4" t="str" cm="1">
        <f t="array" ref="L5690">INDEX(_xlfn.TEXTSPLIT(Table1[[#This Row],[csv]],"_"),2)</f>
        <v>oblas</v>
      </c>
      <c r="M5690" s="4" t="str" cm="1">
        <f t="array" ref="M5690">INDEX(_xlfn.TEXTSPLIT(Table1[[#This Row],[csv]],"_"),3)</f>
        <v>optimized</v>
      </c>
      <c r="N5690" s="4" cm="1">
        <f t="array" ref="N5690">IF(INDEX(_xlfn.TEXTSPLIT(Table1[[#This Row],[csv]],"_"),4)="optimized",1,0)</f>
        <v>0</v>
      </c>
    </row>
    <row r="5691" spans="1:14" x14ac:dyDescent="0.25">
      <c r="A5691" t="s">
        <v>420</v>
      </c>
      <c r="B5691" t="s">
        <v>791</v>
      </c>
      <c r="C5691">
        <v>5</v>
      </c>
      <c r="D5691" t="s">
        <v>849</v>
      </c>
      <c r="E5691">
        <v>12000</v>
      </c>
      <c r="F5691">
        <v>12000</v>
      </c>
      <c r="G5691">
        <v>12000</v>
      </c>
      <c r="H5691">
        <v>3.7598385520000002</v>
      </c>
      <c r="I5691">
        <v>3.7598389999999999</v>
      </c>
      <c r="J5691">
        <v>919.18840499999999</v>
      </c>
      <c r="K5691" s="4" t="str" cm="1">
        <f t="array" ref="K5691">INDEX(_xlfn.TEXTSPLIT(Table1[[#This Row],[csv]],"_"),1)</f>
        <v>dgemm</v>
      </c>
      <c r="L5691" s="4" t="str" cm="1">
        <f t="array" ref="L5691">INDEX(_xlfn.TEXTSPLIT(Table1[[#This Row],[csv]],"_"),2)</f>
        <v>oblas</v>
      </c>
      <c r="M5691" s="4" t="str" cm="1">
        <f t="array" ref="M5691">INDEX(_xlfn.TEXTSPLIT(Table1[[#This Row],[csv]],"_"),3)</f>
        <v>optimized</v>
      </c>
      <c r="N5691" s="4" cm="1">
        <f t="array" ref="N5691">IF(INDEX(_xlfn.TEXTSPLIT(Table1[[#This Row],[csv]],"_"),4)="optimized",1,0)</f>
        <v>0</v>
      </c>
    </row>
    <row r="5692" spans="1:14" x14ac:dyDescent="0.25">
      <c r="A5692" t="s">
        <v>420</v>
      </c>
      <c r="B5692" t="s">
        <v>791</v>
      </c>
      <c r="C5692">
        <v>5</v>
      </c>
      <c r="D5692" t="s">
        <v>850</v>
      </c>
      <c r="E5692">
        <v>12500</v>
      </c>
      <c r="F5692">
        <v>12500</v>
      </c>
      <c r="G5692">
        <v>12500</v>
      </c>
      <c r="H5692">
        <v>4.1946679900000001</v>
      </c>
      <c r="I5692">
        <v>4.1946680000000001</v>
      </c>
      <c r="J5692">
        <v>931.24176</v>
      </c>
      <c r="K5692" s="4" t="str" cm="1">
        <f t="array" ref="K5692">INDEX(_xlfn.TEXTSPLIT(Table1[[#This Row],[csv]],"_"),1)</f>
        <v>dgemm</v>
      </c>
      <c r="L5692" s="4" t="str" cm="1">
        <f t="array" ref="L5692">INDEX(_xlfn.TEXTSPLIT(Table1[[#This Row],[csv]],"_"),2)</f>
        <v>oblas</v>
      </c>
      <c r="M5692" s="4" t="str" cm="1">
        <f t="array" ref="M5692">INDEX(_xlfn.TEXTSPLIT(Table1[[#This Row],[csv]],"_"),3)</f>
        <v>optimized</v>
      </c>
      <c r="N5692" s="4" cm="1">
        <f t="array" ref="N5692">IF(INDEX(_xlfn.TEXTSPLIT(Table1[[#This Row],[csv]],"_"),4)="optimized",1,0)</f>
        <v>0</v>
      </c>
    </row>
    <row r="5693" spans="1:14" x14ac:dyDescent="0.25">
      <c r="A5693" t="s">
        <v>420</v>
      </c>
      <c r="B5693" t="s">
        <v>791</v>
      </c>
      <c r="C5693">
        <v>5</v>
      </c>
      <c r="D5693" t="s">
        <v>851</v>
      </c>
      <c r="E5693">
        <v>13000</v>
      </c>
      <c r="F5693">
        <v>13000</v>
      </c>
      <c r="G5693">
        <v>13000</v>
      </c>
      <c r="H5693">
        <v>4.5608960969999996</v>
      </c>
      <c r="I5693">
        <v>4.5608959999999996</v>
      </c>
      <c r="J5693">
        <v>963.40716999999995</v>
      </c>
      <c r="K5693" s="4" t="str" cm="1">
        <f t="array" ref="K5693">INDEX(_xlfn.TEXTSPLIT(Table1[[#This Row],[csv]],"_"),1)</f>
        <v>dgemm</v>
      </c>
      <c r="L5693" s="4" t="str" cm="1">
        <f t="array" ref="L5693">INDEX(_xlfn.TEXTSPLIT(Table1[[#This Row],[csv]],"_"),2)</f>
        <v>oblas</v>
      </c>
      <c r="M5693" s="4" t="str" cm="1">
        <f t="array" ref="M5693">INDEX(_xlfn.TEXTSPLIT(Table1[[#This Row],[csv]],"_"),3)</f>
        <v>optimized</v>
      </c>
      <c r="N5693" s="4" cm="1">
        <f t="array" ref="N5693">IF(INDEX(_xlfn.TEXTSPLIT(Table1[[#This Row],[csv]],"_"),4)="optimized",1,0)</f>
        <v>0</v>
      </c>
    </row>
    <row r="5694" spans="1:14" x14ac:dyDescent="0.25">
      <c r="A5694" t="s">
        <v>420</v>
      </c>
      <c r="B5694" t="s">
        <v>791</v>
      </c>
      <c r="C5694">
        <v>5</v>
      </c>
      <c r="D5694" t="s">
        <v>852</v>
      </c>
      <c r="E5694">
        <v>13500</v>
      </c>
      <c r="F5694">
        <v>13500</v>
      </c>
      <c r="G5694">
        <v>13500</v>
      </c>
      <c r="H5694">
        <v>4.8569672490000002</v>
      </c>
      <c r="I5694">
        <v>4.856967</v>
      </c>
      <c r="J5694">
        <v>1013.132218</v>
      </c>
      <c r="K5694" s="4" t="str" cm="1">
        <f t="array" ref="K5694">INDEX(_xlfn.TEXTSPLIT(Table1[[#This Row],[csv]],"_"),1)</f>
        <v>dgemm</v>
      </c>
      <c r="L5694" s="4" t="str" cm="1">
        <f t="array" ref="L5694">INDEX(_xlfn.TEXTSPLIT(Table1[[#This Row],[csv]],"_"),2)</f>
        <v>oblas</v>
      </c>
      <c r="M5694" s="4" t="str" cm="1">
        <f t="array" ref="M5694">INDEX(_xlfn.TEXTSPLIT(Table1[[#This Row],[csv]],"_"),3)</f>
        <v>optimized</v>
      </c>
      <c r="N5694" s="4" cm="1">
        <f t="array" ref="N5694">IF(INDEX(_xlfn.TEXTSPLIT(Table1[[#This Row],[csv]],"_"),4)="optimized",1,0)</f>
        <v>0</v>
      </c>
    </row>
    <row r="5695" spans="1:14" x14ac:dyDescent="0.25">
      <c r="A5695" t="s">
        <v>420</v>
      </c>
      <c r="B5695" t="s">
        <v>791</v>
      </c>
      <c r="C5695">
        <v>5</v>
      </c>
      <c r="D5695" t="s">
        <v>853</v>
      </c>
      <c r="E5695">
        <v>14000</v>
      </c>
      <c r="F5695">
        <v>14000</v>
      </c>
      <c r="G5695">
        <v>14000</v>
      </c>
      <c r="H5695">
        <v>5.336661061</v>
      </c>
      <c r="I5695">
        <v>5.3366610000000003</v>
      </c>
      <c r="J5695">
        <v>1028.3583570000001</v>
      </c>
      <c r="K5695" s="4" t="str" cm="1">
        <f t="array" ref="K5695">INDEX(_xlfn.TEXTSPLIT(Table1[[#This Row],[csv]],"_"),1)</f>
        <v>dgemm</v>
      </c>
      <c r="L5695" s="4" t="str" cm="1">
        <f t="array" ref="L5695">INDEX(_xlfn.TEXTSPLIT(Table1[[#This Row],[csv]],"_"),2)</f>
        <v>oblas</v>
      </c>
      <c r="M5695" s="4" t="str" cm="1">
        <f t="array" ref="M5695">INDEX(_xlfn.TEXTSPLIT(Table1[[#This Row],[csv]],"_"),3)</f>
        <v>optimized</v>
      </c>
      <c r="N5695" s="4" cm="1">
        <f t="array" ref="N5695">IF(INDEX(_xlfn.TEXTSPLIT(Table1[[#This Row],[csv]],"_"),4)="optimized",1,0)</f>
        <v>0</v>
      </c>
    </row>
    <row r="5696" spans="1:14" x14ac:dyDescent="0.25">
      <c r="A5696" t="s">
        <v>420</v>
      </c>
      <c r="B5696" t="s">
        <v>791</v>
      </c>
      <c r="C5696">
        <v>5</v>
      </c>
      <c r="D5696" t="s">
        <v>854</v>
      </c>
      <c r="E5696">
        <v>14500</v>
      </c>
      <c r="F5696">
        <v>14500</v>
      </c>
      <c r="G5696">
        <v>14500</v>
      </c>
      <c r="H5696">
        <v>6.0104261430000001</v>
      </c>
      <c r="I5696">
        <v>6.0104259999999998</v>
      </c>
      <c r="J5696">
        <v>1014.445541</v>
      </c>
      <c r="K5696" s="4" t="str" cm="1">
        <f t="array" ref="K5696">INDEX(_xlfn.TEXTSPLIT(Table1[[#This Row],[csv]],"_"),1)</f>
        <v>dgemm</v>
      </c>
      <c r="L5696" s="4" t="str" cm="1">
        <f t="array" ref="L5696">INDEX(_xlfn.TEXTSPLIT(Table1[[#This Row],[csv]],"_"),2)</f>
        <v>oblas</v>
      </c>
      <c r="M5696" s="4" t="str" cm="1">
        <f t="array" ref="M5696">INDEX(_xlfn.TEXTSPLIT(Table1[[#This Row],[csv]],"_"),3)</f>
        <v>optimized</v>
      </c>
      <c r="N5696" s="4" cm="1">
        <f t="array" ref="N5696">IF(INDEX(_xlfn.TEXTSPLIT(Table1[[#This Row],[csv]],"_"),4)="optimized",1,0)</f>
        <v>0</v>
      </c>
    </row>
    <row r="5697" spans="1:14" x14ac:dyDescent="0.25">
      <c r="A5697" t="s">
        <v>420</v>
      </c>
      <c r="B5697" t="s">
        <v>791</v>
      </c>
      <c r="C5697">
        <v>5</v>
      </c>
      <c r="D5697" t="s">
        <v>855</v>
      </c>
      <c r="E5697">
        <v>15000</v>
      </c>
      <c r="F5697">
        <v>15000</v>
      </c>
      <c r="G5697">
        <v>15000</v>
      </c>
      <c r="H5697">
        <v>6.4622899619999998</v>
      </c>
      <c r="I5697">
        <v>6.4622900000000003</v>
      </c>
      <c r="J5697">
        <v>1044.5213759999999</v>
      </c>
      <c r="K5697" s="4" t="str" cm="1">
        <f t="array" ref="K5697">INDEX(_xlfn.TEXTSPLIT(Table1[[#This Row],[csv]],"_"),1)</f>
        <v>dgemm</v>
      </c>
      <c r="L5697" s="4" t="str" cm="1">
        <f t="array" ref="L5697">INDEX(_xlfn.TEXTSPLIT(Table1[[#This Row],[csv]],"_"),2)</f>
        <v>oblas</v>
      </c>
      <c r="M5697" s="4" t="str" cm="1">
        <f t="array" ref="M5697">INDEX(_xlfn.TEXTSPLIT(Table1[[#This Row],[csv]],"_"),3)</f>
        <v>optimized</v>
      </c>
      <c r="N5697" s="4" cm="1">
        <f t="array" ref="N5697">IF(INDEX(_xlfn.TEXTSPLIT(Table1[[#This Row],[csv]],"_"),4)="optimized",1,0)</f>
        <v>0</v>
      </c>
    </row>
    <row r="5698" spans="1:14" x14ac:dyDescent="0.25">
      <c r="A5698" t="s">
        <v>420</v>
      </c>
      <c r="B5698" t="s">
        <v>791</v>
      </c>
      <c r="C5698">
        <v>5</v>
      </c>
      <c r="D5698" t="s">
        <v>856</v>
      </c>
      <c r="E5698">
        <v>15500</v>
      </c>
      <c r="F5698">
        <v>15500</v>
      </c>
      <c r="G5698">
        <v>15500</v>
      </c>
      <c r="H5698">
        <v>5.451939479</v>
      </c>
      <c r="I5698">
        <v>5.4519390000000003</v>
      </c>
      <c r="J5698">
        <v>1366.073492</v>
      </c>
      <c r="K5698" s="4" t="str" cm="1">
        <f t="array" ref="K5698">INDEX(_xlfn.TEXTSPLIT(Table1[[#This Row],[csv]],"_"),1)</f>
        <v>dgemm</v>
      </c>
      <c r="L5698" s="4" t="str" cm="1">
        <f t="array" ref="L5698">INDEX(_xlfn.TEXTSPLIT(Table1[[#This Row],[csv]],"_"),2)</f>
        <v>oblas</v>
      </c>
      <c r="M5698" s="4" t="str" cm="1">
        <f t="array" ref="M5698">INDEX(_xlfn.TEXTSPLIT(Table1[[#This Row],[csv]],"_"),3)</f>
        <v>optimized</v>
      </c>
      <c r="N5698" s="4" cm="1">
        <f t="array" ref="N5698">IF(INDEX(_xlfn.TEXTSPLIT(Table1[[#This Row],[csv]],"_"),4)="optimized",1,0)</f>
        <v>0</v>
      </c>
    </row>
    <row r="5699" spans="1:14" x14ac:dyDescent="0.25">
      <c r="A5699" t="s">
        <v>420</v>
      </c>
      <c r="B5699" t="s">
        <v>791</v>
      </c>
      <c r="C5699">
        <v>5</v>
      </c>
      <c r="D5699" t="s">
        <v>857</v>
      </c>
      <c r="E5699">
        <v>16000</v>
      </c>
      <c r="F5699">
        <v>16000</v>
      </c>
      <c r="G5699">
        <v>16000</v>
      </c>
      <c r="H5699">
        <v>7.6704447399999998</v>
      </c>
      <c r="I5699">
        <v>7.670445</v>
      </c>
      <c r="J5699">
        <v>1067.995439</v>
      </c>
      <c r="K5699" s="4" t="str" cm="1">
        <f t="array" ref="K5699">INDEX(_xlfn.TEXTSPLIT(Table1[[#This Row],[csv]],"_"),1)</f>
        <v>dgemm</v>
      </c>
      <c r="L5699" s="4" t="str" cm="1">
        <f t="array" ref="L5699">INDEX(_xlfn.TEXTSPLIT(Table1[[#This Row],[csv]],"_"),2)</f>
        <v>oblas</v>
      </c>
      <c r="M5699" s="4" t="str" cm="1">
        <f t="array" ref="M5699">INDEX(_xlfn.TEXTSPLIT(Table1[[#This Row],[csv]],"_"),3)</f>
        <v>optimized</v>
      </c>
      <c r="N5699" s="4" cm="1">
        <f t="array" ref="N5699">IF(INDEX(_xlfn.TEXTSPLIT(Table1[[#This Row],[csv]],"_"),4)="optimized",1,0)</f>
        <v>0</v>
      </c>
    </row>
    <row r="5700" spans="1:14" x14ac:dyDescent="0.25">
      <c r="A5700" t="s">
        <v>420</v>
      </c>
      <c r="B5700" t="s">
        <v>791</v>
      </c>
      <c r="C5700">
        <v>5</v>
      </c>
      <c r="D5700" t="s">
        <v>858</v>
      </c>
      <c r="E5700">
        <v>16500</v>
      </c>
      <c r="F5700">
        <v>16500</v>
      </c>
      <c r="G5700">
        <v>16500</v>
      </c>
      <c r="H5700">
        <v>10.19132175</v>
      </c>
      <c r="I5700">
        <v>10.191322</v>
      </c>
      <c r="J5700">
        <v>881.55886199999998</v>
      </c>
      <c r="K5700" s="4" t="str" cm="1">
        <f t="array" ref="K5700">INDEX(_xlfn.TEXTSPLIT(Table1[[#This Row],[csv]],"_"),1)</f>
        <v>dgemm</v>
      </c>
      <c r="L5700" s="4" t="str" cm="1">
        <f t="array" ref="L5700">INDEX(_xlfn.TEXTSPLIT(Table1[[#This Row],[csv]],"_"),2)</f>
        <v>oblas</v>
      </c>
      <c r="M5700" s="4" t="str" cm="1">
        <f t="array" ref="M5700">INDEX(_xlfn.TEXTSPLIT(Table1[[#This Row],[csv]],"_"),3)</f>
        <v>optimized</v>
      </c>
      <c r="N5700" s="4" cm="1">
        <f t="array" ref="N5700">IF(INDEX(_xlfn.TEXTSPLIT(Table1[[#This Row],[csv]],"_"),4)="optimized",1,0)</f>
        <v>0</v>
      </c>
    </row>
    <row r="5701" spans="1:14" x14ac:dyDescent="0.25">
      <c r="A5701" t="s">
        <v>420</v>
      </c>
      <c r="B5701" t="s">
        <v>791</v>
      </c>
      <c r="C5701">
        <v>5</v>
      </c>
      <c r="D5701" t="s">
        <v>859</v>
      </c>
      <c r="E5701">
        <v>17000</v>
      </c>
      <c r="F5701">
        <v>17000</v>
      </c>
      <c r="G5701">
        <v>17000</v>
      </c>
      <c r="H5701">
        <v>10.714868592</v>
      </c>
      <c r="I5701">
        <v>10.714869</v>
      </c>
      <c r="J5701">
        <v>917.04344400000002</v>
      </c>
      <c r="K5701" s="4" t="str" cm="1">
        <f t="array" ref="K5701">INDEX(_xlfn.TEXTSPLIT(Table1[[#This Row],[csv]],"_"),1)</f>
        <v>dgemm</v>
      </c>
      <c r="L5701" s="4" t="str" cm="1">
        <f t="array" ref="L5701">INDEX(_xlfn.TEXTSPLIT(Table1[[#This Row],[csv]],"_"),2)</f>
        <v>oblas</v>
      </c>
      <c r="M5701" s="4" t="str" cm="1">
        <f t="array" ref="M5701">INDEX(_xlfn.TEXTSPLIT(Table1[[#This Row],[csv]],"_"),3)</f>
        <v>optimized</v>
      </c>
      <c r="N5701" s="4" cm="1">
        <f t="array" ref="N5701">IF(INDEX(_xlfn.TEXTSPLIT(Table1[[#This Row],[csv]],"_"),4)="optimized",1,0)</f>
        <v>0</v>
      </c>
    </row>
    <row r="5702" spans="1:14" x14ac:dyDescent="0.25">
      <c r="A5702" t="s">
        <v>420</v>
      </c>
      <c r="B5702" t="s">
        <v>791</v>
      </c>
      <c r="C5702">
        <v>5</v>
      </c>
      <c r="D5702" t="s">
        <v>860</v>
      </c>
      <c r="E5702">
        <v>17500</v>
      </c>
      <c r="F5702">
        <v>17500</v>
      </c>
      <c r="G5702">
        <v>17500</v>
      </c>
      <c r="H5702">
        <v>12.458816562999999</v>
      </c>
      <c r="I5702">
        <v>12.458817</v>
      </c>
      <c r="J5702">
        <v>860.33452299999999</v>
      </c>
      <c r="K5702" s="4" t="str" cm="1">
        <f t="array" ref="K5702">INDEX(_xlfn.TEXTSPLIT(Table1[[#This Row],[csv]],"_"),1)</f>
        <v>dgemm</v>
      </c>
      <c r="L5702" s="4" t="str" cm="1">
        <f t="array" ref="L5702">INDEX(_xlfn.TEXTSPLIT(Table1[[#This Row],[csv]],"_"),2)</f>
        <v>oblas</v>
      </c>
      <c r="M5702" s="4" t="str" cm="1">
        <f t="array" ref="M5702">INDEX(_xlfn.TEXTSPLIT(Table1[[#This Row],[csv]],"_"),3)</f>
        <v>optimized</v>
      </c>
      <c r="N5702" s="4" cm="1">
        <f t="array" ref="N5702">IF(INDEX(_xlfn.TEXTSPLIT(Table1[[#This Row],[csv]],"_"),4)="optimized",1,0)</f>
        <v>0</v>
      </c>
    </row>
    <row r="5703" spans="1:14" x14ac:dyDescent="0.25">
      <c r="A5703" t="s">
        <v>420</v>
      </c>
      <c r="B5703" t="s">
        <v>791</v>
      </c>
      <c r="C5703">
        <v>5</v>
      </c>
      <c r="D5703" t="s">
        <v>861</v>
      </c>
      <c r="E5703">
        <v>18000</v>
      </c>
      <c r="F5703">
        <v>18000</v>
      </c>
      <c r="G5703">
        <v>18000</v>
      </c>
      <c r="H5703">
        <v>13.211619288</v>
      </c>
      <c r="I5703">
        <v>13.211619000000001</v>
      </c>
      <c r="J5703">
        <v>882.85922800000003</v>
      </c>
      <c r="K5703" s="4" t="str" cm="1">
        <f t="array" ref="K5703">INDEX(_xlfn.TEXTSPLIT(Table1[[#This Row],[csv]],"_"),1)</f>
        <v>dgemm</v>
      </c>
      <c r="L5703" s="4" t="str" cm="1">
        <f t="array" ref="L5703">INDEX(_xlfn.TEXTSPLIT(Table1[[#This Row],[csv]],"_"),2)</f>
        <v>oblas</v>
      </c>
      <c r="M5703" s="4" t="str" cm="1">
        <f t="array" ref="M5703">INDEX(_xlfn.TEXTSPLIT(Table1[[#This Row],[csv]],"_"),3)</f>
        <v>optimized</v>
      </c>
      <c r="N5703" s="4" cm="1">
        <f t="array" ref="N5703">IF(INDEX(_xlfn.TEXTSPLIT(Table1[[#This Row],[csv]],"_"),4)="optimized",1,0)</f>
        <v>0</v>
      </c>
    </row>
    <row r="5704" spans="1:14" x14ac:dyDescent="0.25">
      <c r="A5704" t="s">
        <v>420</v>
      </c>
      <c r="B5704" t="s">
        <v>791</v>
      </c>
      <c r="C5704">
        <v>5</v>
      </c>
      <c r="D5704" t="s">
        <v>862</v>
      </c>
      <c r="E5704">
        <v>18500</v>
      </c>
      <c r="F5704">
        <v>18500</v>
      </c>
      <c r="G5704">
        <v>18500</v>
      </c>
      <c r="H5704">
        <v>13.368204794</v>
      </c>
      <c r="I5704">
        <v>13.368205</v>
      </c>
      <c r="J5704">
        <v>947.26630799999998</v>
      </c>
      <c r="K5704" s="4" t="str" cm="1">
        <f t="array" ref="K5704">INDEX(_xlfn.TEXTSPLIT(Table1[[#This Row],[csv]],"_"),1)</f>
        <v>dgemm</v>
      </c>
      <c r="L5704" s="4" t="str" cm="1">
        <f t="array" ref="L5704">INDEX(_xlfn.TEXTSPLIT(Table1[[#This Row],[csv]],"_"),2)</f>
        <v>oblas</v>
      </c>
      <c r="M5704" s="4" t="str" cm="1">
        <f t="array" ref="M5704">INDEX(_xlfn.TEXTSPLIT(Table1[[#This Row],[csv]],"_"),3)</f>
        <v>optimized</v>
      </c>
      <c r="N5704" s="4" cm="1">
        <f t="array" ref="N5704">IF(INDEX(_xlfn.TEXTSPLIT(Table1[[#This Row],[csv]],"_"),4)="optimized",1,0)</f>
        <v>0</v>
      </c>
    </row>
    <row r="5705" spans="1:14" x14ac:dyDescent="0.25">
      <c r="A5705" t="s">
        <v>420</v>
      </c>
      <c r="B5705" t="s">
        <v>791</v>
      </c>
      <c r="C5705">
        <v>5</v>
      </c>
      <c r="D5705" t="s">
        <v>863</v>
      </c>
      <c r="E5705">
        <v>19000</v>
      </c>
      <c r="F5705">
        <v>19000</v>
      </c>
      <c r="G5705">
        <v>19000</v>
      </c>
      <c r="H5705">
        <v>13.278231565</v>
      </c>
      <c r="I5705">
        <v>13.278231999999999</v>
      </c>
      <c r="J5705">
        <v>1033.1195029999999</v>
      </c>
      <c r="K5705" s="4" t="str" cm="1">
        <f t="array" ref="K5705">INDEX(_xlfn.TEXTSPLIT(Table1[[#This Row],[csv]],"_"),1)</f>
        <v>dgemm</v>
      </c>
      <c r="L5705" s="4" t="str" cm="1">
        <f t="array" ref="L5705">INDEX(_xlfn.TEXTSPLIT(Table1[[#This Row],[csv]],"_"),2)</f>
        <v>oblas</v>
      </c>
      <c r="M5705" s="4" t="str" cm="1">
        <f t="array" ref="M5705">INDEX(_xlfn.TEXTSPLIT(Table1[[#This Row],[csv]],"_"),3)</f>
        <v>optimized</v>
      </c>
      <c r="N5705" s="4" cm="1">
        <f t="array" ref="N5705">IF(INDEX(_xlfn.TEXTSPLIT(Table1[[#This Row],[csv]],"_"),4)="optimized",1,0)</f>
        <v>0</v>
      </c>
    </row>
    <row r="5706" spans="1:14" x14ac:dyDescent="0.25">
      <c r="A5706" t="s">
        <v>420</v>
      </c>
      <c r="B5706" t="s">
        <v>791</v>
      </c>
      <c r="C5706">
        <v>5</v>
      </c>
      <c r="D5706" t="s">
        <v>864</v>
      </c>
      <c r="E5706">
        <v>19500</v>
      </c>
      <c r="F5706">
        <v>19500</v>
      </c>
      <c r="G5706">
        <v>19500</v>
      </c>
      <c r="H5706">
        <v>15.023849552</v>
      </c>
      <c r="I5706">
        <v>15.023849999999999</v>
      </c>
      <c r="J5706">
        <v>987.08057099999996</v>
      </c>
      <c r="K5706" s="4" t="str" cm="1">
        <f t="array" ref="K5706">INDEX(_xlfn.TEXTSPLIT(Table1[[#This Row],[csv]],"_"),1)</f>
        <v>dgemm</v>
      </c>
      <c r="L5706" s="4" t="str" cm="1">
        <f t="array" ref="L5706">INDEX(_xlfn.TEXTSPLIT(Table1[[#This Row],[csv]],"_"),2)</f>
        <v>oblas</v>
      </c>
      <c r="M5706" s="4" t="str" cm="1">
        <f t="array" ref="M5706">INDEX(_xlfn.TEXTSPLIT(Table1[[#This Row],[csv]],"_"),3)</f>
        <v>optimized</v>
      </c>
      <c r="N5706" s="4" cm="1">
        <f t="array" ref="N5706">IF(INDEX(_xlfn.TEXTSPLIT(Table1[[#This Row],[csv]],"_"),4)="optimized",1,0)</f>
        <v>0</v>
      </c>
    </row>
    <row r="5707" spans="1:14" x14ac:dyDescent="0.25">
      <c r="A5707" t="s">
        <v>420</v>
      </c>
      <c r="B5707" t="s">
        <v>791</v>
      </c>
      <c r="C5707">
        <v>5</v>
      </c>
      <c r="D5707" t="s">
        <v>865</v>
      </c>
      <c r="E5707">
        <v>20000</v>
      </c>
      <c r="F5707">
        <v>20000</v>
      </c>
      <c r="G5707">
        <v>20000</v>
      </c>
      <c r="H5707">
        <v>11.757390989999999</v>
      </c>
      <c r="I5707">
        <v>11.757391</v>
      </c>
      <c r="J5707">
        <v>1360.8461279999999</v>
      </c>
      <c r="K5707" s="4" t="str" cm="1">
        <f t="array" ref="K5707">INDEX(_xlfn.TEXTSPLIT(Table1[[#This Row],[csv]],"_"),1)</f>
        <v>dgemm</v>
      </c>
      <c r="L5707" s="4" t="str" cm="1">
        <f t="array" ref="L5707">INDEX(_xlfn.TEXTSPLIT(Table1[[#This Row],[csv]],"_"),2)</f>
        <v>oblas</v>
      </c>
      <c r="M5707" s="4" t="str" cm="1">
        <f t="array" ref="M5707">INDEX(_xlfn.TEXTSPLIT(Table1[[#This Row],[csv]],"_"),3)</f>
        <v>optimized</v>
      </c>
      <c r="N5707" s="4" cm="1">
        <f t="array" ref="N5707">IF(INDEX(_xlfn.TEXTSPLIT(Table1[[#This Row],[csv]],"_"),4)="optimized",1,0)</f>
        <v>0</v>
      </c>
    </row>
    <row r="5708" spans="1:14" x14ac:dyDescent="0.25">
      <c r="A5708" t="s">
        <v>420</v>
      </c>
      <c r="B5708" t="s">
        <v>791</v>
      </c>
      <c r="C5708">
        <v>5</v>
      </c>
      <c r="D5708" t="s">
        <v>866</v>
      </c>
      <c r="E5708">
        <v>2000</v>
      </c>
      <c r="F5708">
        <v>2000</v>
      </c>
      <c r="G5708">
        <v>2000</v>
      </c>
      <c r="H5708">
        <v>3.3457006999999997E-2</v>
      </c>
      <c r="I5708">
        <v>3.3457000000000001E-2</v>
      </c>
      <c r="J5708">
        <v>478.22568200000001</v>
      </c>
      <c r="K5708" s="4" t="str" cm="1">
        <f t="array" ref="K5708">INDEX(_xlfn.TEXTSPLIT(Table1[[#This Row],[csv]],"_"),1)</f>
        <v>dgemm</v>
      </c>
      <c r="L5708" s="4" t="str" cm="1">
        <f t="array" ref="L5708">INDEX(_xlfn.TEXTSPLIT(Table1[[#This Row],[csv]],"_"),2)</f>
        <v>oblas</v>
      </c>
      <c r="M5708" s="4" t="str" cm="1">
        <f t="array" ref="M5708">INDEX(_xlfn.TEXTSPLIT(Table1[[#This Row],[csv]],"_"),3)</f>
        <v>optimized</v>
      </c>
      <c r="N5708" s="4" cm="1">
        <f t="array" ref="N5708">IF(INDEX(_xlfn.TEXTSPLIT(Table1[[#This Row],[csv]],"_"),4)="optimized",1,0)</f>
        <v>0</v>
      </c>
    </row>
    <row r="5709" spans="1:14" x14ac:dyDescent="0.25">
      <c r="A5709" t="s">
        <v>420</v>
      </c>
      <c r="B5709" t="s">
        <v>791</v>
      </c>
      <c r="C5709">
        <v>5</v>
      </c>
      <c r="D5709" t="s">
        <v>867</v>
      </c>
      <c r="E5709">
        <v>2500</v>
      </c>
      <c r="F5709">
        <v>2500</v>
      </c>
      <c r="G5709">
        <v>2500</v>
      </c>
      <c r="H5709">
        <v>5.2896223999999999E-2</v>
      </c>
      <c r="I5709">
        <v>5.2895999999999999E-2</v>
      </c>
      <c r="J5709">
        <v>590.77940999999998</v>
      </c>
      <c r="K5709" s="4" t="str" cm="1">
        <f t="array" ref="K5709">INDEX(_xlfn.TEXTSPLIT(Table1[[#This Row],[csv]],"_"),1)</f>
        <v>dgemm</v>
      </c>
      <c r="L5709" s="4" t="str" cm="1">
        <f t="array" ref="L5709">INDEX(_xlfn.TEXTSPLIT(Table1[[#This Row],[csv]],"_"),2)</f>
        <v>oblas</v>
      </c>
      <c r="M5709" s="4" t="str" cm="1">
        <f t="array" ref="M5709">INDEX(_xlfn.TEXTSPLIT(Table1[[#This Row],[csv]],"_"),3)</f>
        <v>optimized</v>
      </c>
      <c r="N5709" s="4" cm="1">
        <f t="array" ref="N5709">IF(INDEX(_xlfn.TEXTSPLIT(Table1[[#This Row],[csv]],"_"),4)="optimized",1,0)</f>
        <v>0</v>
      </c>
    </row>
    <row r="5710" spans="1:14" x14ac:dyDescent="0.25">
      <c r="A5710" t="s">
        <v>420</v>
      </c>
      <c r="B5710" t="s">
        <v>791</v>
      </c>
      <c r="C5710">
        <v>5</v>
      </c>
      <c r="D5710" t="s">
        <v>868</v>
      </c>
      <c r="E5710">
        <v>3000</v>
      </c>
      <c r="F5710">
        <v>3000</v>
      </c>
      <c r="G5710">
        <v>3000</v>
      </c>
      <c r="H5710">
        <v>7.4651185999999994E-2</v>
      </c>
      <c r="I5710">
        <v>7.4650999999999995E-2</v>
      </c>
      <c r="J5710">
        <v>723.36426100000006</v>
      </c>
      <c r="K5710" s="4" t="str" cm="1">
        <f t="array" ref="K5710">INDEX(_xlfn.TEXTSPLIT(Table1[[#This Row],[csv]],"_"),1)</f>
        <v>dgemm</v>
      </c>
      <c r="L5710" s="4" t="str" cm="1">
        <f t="array" ref="L5710">INDEX(_xlfn.TEXTSPLIT(Table1[[#This Row],[csv]],"_"),2)</f>
        <v>oblas</v>
      </c>
      <c r="M5710" s="4" t="str" cm="1">
        <f t="array" ref="M5710">INDEX(_xlfn.TEXTSPLIT(Table1[[#This Row],[csv]],"_"),3)</f>
        <v>optimized</v>
      </c>
      <c r="N5710" s="4" cm="1">
        <f t="array" ref="N5710">IF(INDEX(_xlfn.TEXTSPLIT(Table1[[#This Row],[csv]],"_"),4)="optimized",1,0)</f>
        <v>0</v>
      </c>
    </row>
    <row r="5711" spans="1:14" x14ac:dyDescent="0.25">
      <c r="A5711" t="s">
        <v>420</v>
      </c>
      <c r="B5711" t="s">
        <v>791</v>
      </c>
      <c r="C5711">
        <v>5</v>
      </c>
      <c r="D5711" t="s">
        <v>869</v>
      </c>
      <c r="E5711">
        <v>3500</v>
      </c>
      <c r="F5711">
        <v>3500</v>
      </c>
      <c r="G5711">
        <v>3500</v>
      </c>
      <c r="H5711">
        <v>0.112714341</v>
      </c>
      <c r="I5711">
        <v>0.11271399999999999</v>
      </c>
      <c r="J5711">
        <v>760.77275699999996</v>
      </c>
      <c r="K5711" s="4" t="str" cm="1">
        <f t="array" ref="K5711">INDEX(_xlfn.TEXTSPLIT(Table1[[#This Row],[csv]],"_"),1)</f>
        <v>dgemm</v>
      </c>
      <c r="L5711" s="4" t="str" cm="1">
        <f t="array" ref="L5711">INDEX(_xlfn.TEXTSPLIT(Table1[[#This Row],[csv]],"_"),2)</f>
        <v>oblas</v>
      </c>
      <c r="M5711" s="4" t="str" cm="1">
        <f t="array" ref="M5711">INDEX(_xlfn.TEXTSPLIT(Table1[[#This Row],[csv]],"_"),3)</f>
        <v>optimized</v>
      </c>
      <c r="N5711" s="4" cm="1">
        <f t="array" ref="N5711">IF(INDEX(_xlfn.TEXTSPLIT(Table1[[#This Row],[csv]],"_"),4)="optimized",1,0)</f>
        <v>0</v>
      </c>
    </row>
    <row r="5712" spans="1:14" x14ac:dyDescent="0.25">
      <c r="A5712" t="s">
        <v>420</v>
      </c>
      <c r="B5712" t="s">
        <v>791</v>
      </c>
      <c r="C5712">
        <v>5</v>
      </c>
      <c r="D5712" t="s">
        <v>870</v>
      </c>
      <c r="E5712">
        <v>4000</v>
      </c>
      <c r="F5712">
        <v>4000</v>
      </c>
      <c r="G5712">
        <v>4000</v>
      </c>
      <c r="H5712">
        <v>0.164791094</v>
      </c>
      <c r="I5712">
        <v>0.16479099999999999</v>
      </c>
      <c r="J5712">
        <v>776.74100499999997</v>
      </c>
      <c r="K5712" s="4" t="str" cm="1">
        <f t="array" ref="K5712">INDEX(_xlfn.TEXTSPLIT(Table1[[#This Row],[csv]],"_"),1)</f>
        <v>dgemm</v>
      </c>
      <c r="L5712" s="4" t="str" cm="1">
        <f t="array" ref="L5712">INDEX(_xlfn.TEXTSPLIT(Table1[[#This Row],[csv]],"_"),2)</f>
        <v>oblas</v>
      </c>
      <c r="M5712" s="4" t="str" cm="1">
        <f t="array" ref="M5712">INDEX(_xlfn.TEXTSPLIT(Table1[[#This Row],[csv]],"_"),3)</f>
        <v>optimized</v>
      </c>
      <c r="N5712" s="4" cm="1">
        <f t="array" ref="N5712">IF(INDEX(_xlfn.TEXTSPLIT(Table1[[#This Row],[csv]],"_"),4)="optimized",1,0)</f>
        <v>0</v>
      </c>
    </row>
    <row r="5713" spans="1:14" x14ac:dyDescent="0.25">
      <c r="A5713" t="s">
        <v>420</v>
      </c>
      <c r="B5713" t="s">
        <v>791</v>
      </c>
      <c r="C5713">
        <v>5</v>
      </c>
      <c r="D5713" t="s">
        <v>871</v>
      </c>
      <c r="E5713">
        <v>4500</v>
      </c>
      <c r="F5713">
        <v>4500</v>
      </c>
      <c r="G5713">
        <v>4500</v>
      </c>
      <c r="H5713">
        <v>0.25816534499999999</v>
      </c>
      <c r="I5713">
        <v>0.25816499999999998</v>
      </c>
      <c r="J5713">
        <v>705.94293000000005</v>
      </c>
      <c r="K5713" s="4" t="str" cm="1">
        <f t="array" ref="K5713">INDEX(_xlfn.TEXTSPLIT(Table1[[#This Row],[csv]],"_"),1)</f>
        <v>dgemm</v>
      </c>
      <c r="L5713" s="4" t="str" cm="1">
        <f t="array" ref="L5713">INDEX(_xlfn.TEXTSPLIT(Table1[[#This Row],[csv]],"_"),2)</f>
        <v>oblas</v>
      </c>
      <c r="M5713" s="4" t="str" cm="1">
        <f t="array" ref="M5713">INDEX(_xlfn.TEXTSPLIT(Table1[[#This Row],[csv]],"_"),3)</f>
        <v>optimized</v>
      </c>
      <c r="N5713" s="4" cm="1">
        <f t="array" ref="N5713">IF(INDEX(_xlfn.TEXTSPLIT(Table1[[#This Row],[csv]],"_"),4)="optimized",1,0)</f>
        <v>0</v>
      </c>
    </row>
    <row r="5714" spans="1:14" x14ac:dyDescent="0.25">
      <c r="A5714" t="s">
        <v>420</v>
      </c>
      <c r="B5714" t="s">
        <v>791</v>
      </c>
      <c r="C5714">
        <v>5</v>
      </c>
      <c r="D5714" t="s">
        <v>872</v>
      </c>
      <c r="E5714">
        <v>5000</v>
      </c>
      <c r="F5714">
        <v>5000</v>
      </c>
      <c r="G5714">
        <v>5000</v>
      </c>
      <c r="H5714">
        <v>0.35949962499999999</v>
      </c>
      <c r="I5714">
        <v>0.35949999999999999</v>
      </c>
      <c r="J5714">
        <v>695.41101700000002</v>
      </c>
      <c r="K5714" s="4" t="str" cm="1">
        <f t="array" ref="K5714">INDEX(_xlfn.TEXTSPLIT(Table1[[#This Row],[csv]],"_"),1)</f>
        <v>dgemm</v>
      </c>
      <c r="L5714" s="4" t="str" cm="1">
        <f t="array" ref="L5714">INDEX(_xlfn.TEXTSPLIT(Table1[[#This Row],[csv]],"_"),2)</f>
        <v>oblas</v>
      </c>
      <c r="M5714" s="4" t="str" cm="1">
        <f t="array" ref="M5714">INDEX(_xlfn.TEXTSPLIT(Table1[[#This Row],[csv]],"_"),3)</f>
        <v>optimized</v>
      </c>
      <c r="N5714" s="4" cm="1">
        <f t="array" ref="N5714">IF(INDEX(_xlfn.TEXTSPLIT(Table1[[#This Row],[csv]],"_"),4)="optimized",1,0)</f>
        <v>0</v>
      </c>
    </row>
    <row r="5715" spans="1:14" x14ac:dyDescent="0.25">
      <c r="A5715" t="s">
        <v>420</v>
      </c>
      <c r="B5715" t="s">
        <v>791</v>
      </c>
      <c r="C5715">
        <v>5</v>
      </c>
      <c r="D5715" t="s">
        <v>873</v>
      </c>
      <c r="E5715">
        <v>5500</v>
      </c>
      <c r="F5715">
        <v>5500</v>
      </c>
      <c r="G5715">
        <v>5500</v>
      </c>
      <c r="H5715">
        <v>0.48507029099999999</v>
      </c>
      <c r="I5715">
        <v>0.48507</v>
      </c>
      <c r="J5715">
        <v>685.98305500000004</v>
      </c>
      <c r="K5715" s="4" t="str" cm="1">
        <f t="array" ref="K5715">INDEX(_xlfn.TEXTSPLIT(Table1[[#This Row],[csv]],"_"),1)</f>
        <v>dgemm</v>
      </c>
      <c r="L5715" s="4" t="str" cm="1">
        <f t="array" ref="L5715">INDEX(_xlfn.TEXTSPLIT(Table1[[#This Row],[csv]],"_"),2)</f>
        <v>oblas</v>
      </c>
      <c r="M5715" s="4" t="str" cm="1">
        <f t="array" ref="M5715">INDEX(_xlfn.TEXTSPLIT(Table1[[#This Row],[csv]],"_"),3)</f>
        <v>optimized</v>
      </c>
      <c r="N5715" s="4" cm="1">
        <f t="array" ref="N5715">IF(INDEX(_xlfn.TEXTSPLIT(Table1[[#This Row],[csv]],"_"),4)="optimized",1,0)</f>
        <v>0</v>
      </c>
    </row>
    <row r="5716" spans="1:14" x14ac:dyDescent="0.25">
      <c r="A5716" t="s">
        <v>420</v>
      </c>
      <c r="B5716" t="s">
        <v>791</v>
      </c>
      <c r="C5716">
        <v>5</v>
      </c>
      <c r="D5716" t="s">
        <v>874</v>
      </c>
      <c r="E5716">
        <v>6000</v>
      </c>
      <c r="F5716">
        <v>6000</v>
      </c>
      <c r="G5716">
        <v>6000</v>
      </c>
      <c r="H5716">
        <v>0.63540540599999995</v>
      </c>
      <c r="I5716">
        <v>0.635405</v>
      </c>
      <c r="J5716">
        <v>679.88090099999999</v>
      </c>
      <c r="K5716" s="4" t="str" cm="1">
        <f t="array" ref="K5716">INDEX(_xlfn.TEXTSPLIT(Table1[[#This Row],[csv]],"_"),1)</f>
        <v>dgemm</v>
      </c>
      <c r="L5716" s="4" t="str" cm="1">
        <f t="array" ref="L5716">INDEX(_xlfn.TEXTSPLIT(Table1[[#This Row],[csv]],"_"),2)</f>
        <v>oblas</v>
      </c>
      <c r="M5716" s="4" t="str" cm="1">
        <f t="array" ref="M5716">INDEX(_xlfn.TEXTSPLIT(Table1[[#This Row],[csv]],"_"),3)</f>
        <v>optimized</v>
      </c>
      <c r="N5716" s="4" cm="1">
        <f t="array" ref="N5716">IF(INDEX(_xlfn.TEXTSPLIT(Table1[[#This Row],[csv]],"_"),4)="optimized",1,0)</f>
        <v>0</v>
      </c>
    </row>
    <row r="5717" spans="1:14" x14ac:dyDescent="0.25">
      <c r="A5717" t="s">
        <v>420</v>
      </c>
      <c r="B5717" t="s">
        <v>791</v>
      </c>
      <c r="C5717">
        <v>5</v>
      </c>
      <c r="D5717" t="s">
        <v>875</v>
      </c>
      <c r="E5717">
        <v>6500</v>
      </c>
      <c r="F5717">
        <v>6500</v>
      </c>
      <c r="G5717">
        <v>6500</v>
      </c>
      <c r="H5717">
        <v>0.74890848899999996</v>
      </c>
      <c r="I5717">
        <v>0.74890800000000002</v>
      </c>
      <c r="J5717">
        <v>733.40068699999995</v>
      </c>
      <c r="K5717" s="4" t="str" cm="1">
        <f t="array" ref="K5717">INDEX(_xlfn.TEXTSPLIT(Table1[[#This Row],[csv]],"_"),1)</f>
        <v>dgemm</v>
      </c>
      <c r="L5717" s="4" t="str" cm="1">
        <f t="array" ref="L5717">INDEX(_xlfn.TEXTSPLIT(Table1[[#This Row],[csv]],"_"),2)</f>
        <v>oblas</v>
      </c>
      <c r="M5717" s="4" t="str" cm="1">
        <f t="array" ref="M5717">INDEX(_xlfn.TEXTSPLIT(Table1[[#This Row],[csv]],"_"),3)</f>
        <v>optimized</v>
      </c>
      <c r="N5717" s="4" cm="1">
        <f t="array" ref="N5717">IF(INDEX(_xlfn.TEXTSPLIT(Table1[[#This Row],[csv]],"_"),4)="optimized",1,0)</f>
        <v>0</v>
      </c>
    </row>
    <row r="5718" spans="1:14" x14ac:dyDescent="0.25">
      <c r="A5718" t="s">
        <v>420</v>
      </c>
      <c r="B5718" t="s">
        <v>791</v>
      </c>
      <c r="C5718">
        <v>5</v>
      </c>
      <c r="D5718" t="s">
        <v>876</v>
      </c>
      <c r="E5718">
        <v>7000</v>
      </c>
      <c r="F5718">
        <v>7000</v>
      </c>
      <c r="G5718">
        <v>7000</v>
      </c>
      <c r="H5718">
        <v>0.94290871700000001</v>
      </c>
      <c r="I5718">
        <v>0.942909</v>
      </c>
      <c r="J5718">
        <v>727.53596100000004</v>
      </c>
      <c r="K5718" s="4" t="str" cm="1">
        <f t="array" ref="K5718">INDEX(_xlfn.TEXTSPLIT(Table1[[#This Row],[csv]],"_"),1)</f>
        <v>dgemm</v>
      </c>
      <c r="L5718" s="4" t="str" cm="1">
        <f t="array" ref="L5718">INDEX(_xlfn.TEXTSPLIT(Table1[[#This Row],[csv]],"_"),2)</f>
        <v>oblas</v>
      </c>
      <c r="M5718" s="4" t="str" cm="1">
        <f t="array" ref="M5718">INDEX(_xlfn.TEXTSPLIT(Table1[[#This Row],[csv]],"_"),3)</f>
        <v>optimized</v>
      </c>
      <c r="N5718" s="4" cm="1">
        <f t="array" ref="N5718">IF(INDEX(_xlfn.TEXTSPLIT(Table1[[#This Row],[csv]],"_"),4)="optimized",1,0)</f>
        <v>0</v>
      </c>
    </row>
    <row r="5719" spans="1:14" x14ac:dyDescent="0.25">
      <c r="A5719" t="s">
        <v>420</v>
      </c>
      <c r="B5719" t="s">
        <v>791</v>
      </c>
      <c r="C5719">
        <v>5</v>
      </c>
      <c r="D5719" t="s">
        <v>877</v>
      </c>
      <c r="E5719">
        <v>7500</v>
      </c>
      <c r="F5719">
        <v>7500</v>
      </c>
      <c r="G5719">
        <v>7500</v>
      </c>
      <c r="H5719">
        <v>1.122406072</v>
      </c>
      <c r="I5719">
        <v>1.122406</v>
      </c>
      <c r="J5719">
        <v>751.73328200000003</v>
      </c>
      <c r="K5719" s="4" t="str" cm="1">
        <f t="array" ref="K5719">INDEX(_xlfn.TEXTSPLIT(Table1[[#This Row],[csv]],"_"),1)</f>
        <v>dgemm</v>
      </c>
      <c r="L5719" s="4" t="str" cm="1">
        <f t="array" ref="L5719">INDEX(_xlfn.TEXTSPLIT(Table1[[#This Row],[csv]],"_"),2)</f>
        <v>oblas</v>
      </c>
      <c r="M5719" s="4" t="str" cm="1">
        <f t="array" ref="M5719">INDEX(_xlfn.TEXTSPLIT(Table1[[#This Row],[csv]],"_"),3)</f>
        <v>optimized</v>
      </c>
      <c r="N5719" s="4" cm="1">
        <f t="array" ref="N5719">IF(INDEX(_xlfn.TEXTSPLIT(Table1[[#This Row],[csv]],"_"),4)="optimized",1,0)</f>
        <v>0</v>
      </c>
    </row>
    <row r="5720" spans="1:14" x14ac:dyDescent="0.25">
      <c r="A5720" t="s">
        <v>420</v>
      </c>
      <c r="B5720" t="s">
        <v>791</v>
      </c>
      <c r="C5720">
        <v>5</v>
      </c>
      <c r="D5720" t="s">
        <v>878</v>
      </c>
      <c r="E5720">
        <v>8000</v>
      </c>
      <c r="F5720">
        <v>8000</v>
      </c>
      <c r="G5720">
        <v>8000</v>
      </c>
      <c r="H5720">
        <v>1.389624177</v>
      </c>
      <c r="I5720">
        <v>1.389624</v>
      </c>
      <c r="J5720">
        <v>736.88988500000005</v>
      </c>
      <c r="K5720" s="4" t="str" cm="1">
        <f t="array" ref="K5720">INDEX(_xlfn.TEXTSPLIT(Table1[[#This Row],[csv]],"_"),1)</f>
        <v>dgemm</v>
      </c>
      <c r="L5720" s="4" t="str" cm="1">
        <f t="array" ref="L5720">INDEX(_xlfn.TEXTSPLIT(Table1[[#This Row],[csv]],"_"),2)</f>
        <v>oblas</v>
      </c>
      <c r="M5720" s="4" t="str" cm="1">
        <f t="array" ref="M5720">INDEX(_xlfn.TEXTSPLIT(Table1[[#This Row],[csv]],"_"),3)</f>
        <v>optimized</v>
      </c>
      <c r="N5720" s="4" cm="1">
        <f t="array" ref="N5720">IF(INDEX(_xlfn.TEXTSPLIT(Table1[[#This Row],[csv]],"_"),4)="optimized",1,0)</f>
        <v>0</v>
      </c>
    </row>
    <row r="5721" spans="1:14" x14ac:dyDescent="0.25">
      <c r="A5721" t="s">
        <v>420</v>
      </c>
      <c r="B5721" t="s">
        <v>791</v>
      </c>
      <c r="C5721">
        <v>5</v>
      </c>
      <c r="D5721" t="s">
        <v>879</v>
      </c>
      <c r="E5721">
        <v>8500</v>
      </c>
      <c r="F5721">
        <v>8500</v>
      </c>
      <c r="G5721">
        <v>8500</v>
      </c>
      <c r="H5721">
        <v>1.536147768</v>
      </c>
      <c r="I5721">
        <v>1.5361480000000001</v>
      </c>
      <c r="J5721">
        <v>799.56500600000004</v>
      </c>
      <c r="K5721" s="4" t="str" cm="1">
        <f t="array" ref="K5721">INDEX(_xlfn.TEXTSPLIT(Table1[[#This Row],[csv]],"_"),1)</f>
        <v>dgemm</v>
      </c>
      <c r="L5721" s="4" t="str" cm="1">
        <f t="array" ref="L5721">INDEX(_xlfn.TEXTSPLIT(Table1[[#This Row],[csv]],"_"),2)</f>
        <v>oblas</v>
      </c>
      <c r="M5721" s="4" t="str" cm="1">
        <f t="array" ref="M5721">INDEX(_xlfn.TEXTSPLIT(Table1[[#This Row],[csv]],"_"),3)</f>
        <v>optimized</v>
      </c>
      <c r="N5721" s="4" cm="1">
        <f t="array" ref="N5721">IF(INDEX(_xlfn.TEXTSPLIT(Table1[[#This Row],[csv]],"_"),4)="optimized",1,0)</f>
        <v>0</v>
      </c>
    </row>
    <row r="5722" spans="1:14" x14ac:dyDescent="0.25">
      <c r="A5722" t="s">
        <v>420</v>
      </c>
      <c r="B5722" t="s">
        <v>791</v>
      </c>
      <c r="C5722">
        <v>5</v>
      </c>
      <c r="D5722" t="s">
        <v>880</v>
      </c>
      <c r="E5722">
        <v>9000</v>
      </c>
      <c r="F5722">
        <v>9000</v>
      </c>
      <c r="G5722">
        <v>9000</v>
      </c>
      <c r="H5722">
        <v>1.7113694189999999</v>
      </c>
      <c r="I5722">
        <v>1.7113689999999999</v>
      </c>
      <c r="J5722">
        <v>851.94931299999996</v>
      </c>
      <c r="K5722" s="4" t="str" cm="1">
        <f t="array" ref="K5722">INDEX(_xlfn.TEXTSPLIT(Table1[[#This Row],[csv]],"_"),1)</f>
        <v>dgemm</v>
      </c>
      <c r="L5722" s="4" t="str" cm="1">
        <f t="array" ref="L5722">INDEX(_xlfn.TEXTSPLIT(Table1[[#This Row],[csv]],"_"),2)</f>
        <v>oblas</v>
      </c>
      <c r="M5722" s="4" t="str" cm="1">
        <f t="array" ref="M5722">INDEX(_xlfn.TEXTSPLIT(Table1[[#This Row],[csv]],"_"),3)</f>
        <v>optimized</v>
      </c>
      <c r="N5722" s="4" cm="1">
        <f t="array" ref="N5722">IF(INDEX(_xlfn.TEXTSPLIT(Table1[[#This Row],[csv]],"_"),4)="optimized",1,0)</f>
        <v>0</v>
      </c>
    </row>
    <row r="5723" spans="1:14" x14ac:dyDescent="0.25">
      <c r="A5723" t="s">
        <v>420</v>
      </c>
      <c r="B5723" t="s">
        <v>791</v>
      </c>
      <c r="C5723">
        <v>5</v>
      </c>
      <c r="D5723" t="s">
        <v>881</v>
      </c>
      <c r="E5723">
        <v>9500</v>
      </c>
      <c r="F5723">
        <v>9500</v>
      </c>
      <c r="G5723">
        <v>9500</v>
      </c>
      <c r="H5723">
        <v>2.0891007629999998</v>
      </c>
      <c r="I5723">
        <v>2.0891009999999999</v>
      </c>
      <c r="J5723">
        <v>820.80770399999994</v>
      </c>
      <c r="K5723" s="4" t="str" cm="1">
        <f t="array" ref="K5723">INDEX(_xlfn.TEXTSPLIT(Table1[[#This Row],[csv]],"_"),1)</f>
        <v>dgemm</v>
      </c>
      <c r="L5723" s="4" t="str" cm="1">
        <f t="array" ref="L5723">INDEX(_xlfn.TEXTSPLIT(Table1[[#This Row],[csv]],"_"),2)</f>
        <v>oblas</v>
      </c>
      <c r="M5723" s="4" t="str" cm="1">
        <f t="array" ref="M5723">INDEX(_xlfn.TEXTSPLIT(Table1[[#This Row],[csv]],"_"),3)</f>
        <v>optimized</v>
      </c>
      <c r="N5723" s="4" cm="1">
        <f t="array" ref="N5723">IF(INDEX(_xlfn.TEXTSPLIT(Table1[[#This Row],[csv]],"_"),4)="optimized",1,0)</f>
        <v>0</v>
      </c>
    </row>
    <row r="5724" spans="1:14" x14ac:dyDescent="0.25">
      <c r="A5724" t="s">
        <v>420</v>
      </c>
      <c r="B5724" t="s">
        <v>791</v>
      </c>
      <c r="C5724">
        <v>5</v>
      </c>
      <c r="D5724" t="s">
        <v>882</v>
      </c>
      <c r="E5724">
        <v>10000</v>
      </c>
      <c r="F5724">
        <v>10000</v>
      </c>
      <c r="G5724">
        <v>10000</v>
      </c>
      <c r="H5724">
        <v>2.3475868819999999</v>
      </c>
      <c r="I5724">
        <v>2.3475869999999999</v>
      </c>
      <c r="J5724">
        <v>851.93865000000005</v>
      </c>
      <c r="K5724" s="4" t="str" cm="1">
        <f t="array" ref="K5724">INDEX(_xlfn.TEXTSPLIT(Table1[[#This Row],[csv]],"_"),1)</f>
        <v>dgemm</v>
      </c>
      <c r="L5724" s="4" t="str" cm="1">
        <f t="array" ref="L5724">INDEX(_xlfn.TEXTSPLIT(Table1[[#This Row],[csv]],"_"),2)</f>
        <v>oblas</v>
      </c>
      <c r="M5724" s="4" t="str" cm="1">
        <f t="array" ref="M5724">INDEX(_xlfn.TEXTSPLIT(Table1[[#This Row],[csv]],"_"),3)</f>
        <v>optimized</v>
      </c>
      <c r="N5724" s="4" cm="1">
        <f t="array" ref="N5724">IF(INDEX(_xlfn.TEXTSPLIT(Table1[[#This Row],[csv]],"_"),4)="optimized",1,0)</f>
        <v>0</v>
      </c>
    </row>
    <row r="5725" spans="1:14" x14ac:dyDescent="0.25">
      <c r="A5725" t="s">
        <v>420</v>
      </c>
      <c r="B5725" t="s">
        <v>791</v>
      </c>
      <c r="C5725">
        <v>5</v>
      </c>
      <c r="D5725" t="s">
        <v>883</v>
      </c>
      <c r="E5725">
        <v>10500</v>
      </c>
      <c r="F5725">
        <v>10500</v>
      </c>
      <c r="G5725">
        <v>10500</v>
      </c>
      <c r="H5725">
        <v>2.6262613730000002</v>
      </c>
      <c r="I5725">
        <v>2.626261</v>
      </c>
      <c r="J5725">
        <v>881.57638199999997</v>
      </c>
      <c r="K5725" s="4" t="str" cm="1">
        <f t="array" ref="K5725">INDEX(_xlfn.TEXTSPLIT(Table1[[#This Row],[csv]],"_"),1)</f>
        <v>dgemm</v>
      </c>
      <c r="L5725" s="4" t="str" cm="1">
        <f t="array" ref="L5725">INDEX(_xlfn.TEXTSPLIT(Table1[[#This Row],[csv]],"_"),2)</f>
        <v>oblas</v>
      </c>
      <c r="M5725" s="4" t="str" cm="1">
        <f t="array" ref="M5725">INDEX(_xlfn.TEXTSPLIT(Table1[[#This Row],[csv]],"_"),3)</f>
        <v>optimized</v>
      </c>
      <c r="N5725" s="4" cm="1">
        <f t="array" ref="N5725">IF(INDEX(_xlfn.TEXTSPLIT(Table1[[#This Row],[csv]],"_"),4)="optimized",1,0)</f>
        <v>0</v>
      </c>
    </row>
    <row r="5726" spans="1:14" x14ac:dyDescent="0.25">
      <c r="A5726" t="s">
        <v>420</v>
      </c>
      <c r="B5726" t="s">
        <v>791</v>
      </c>
      <c r="C5726">
        <v>5</v>
      </c>
      <c r="D5726" t="s">
        <v>884</v>
      </c>
      <c r="E5726">
        <v>11000</v>
      </c>
      <c r="F5726">
        <v>11000</v>
      </c>
      <c r="G5726">
        <v>11000</v>
      </c>
      <c r="H5726">
        <v>2.8653368420000001</v>
      </c>
      <c r="I5726">
        <v>2.8653369999999998</v>
      </c>
      <c r="J5726">
        <v>929.03562399999998</v>
      </c>
      <c r="K5726" s="4" t="str" cm="1">
        <f t="array" ref="K5726">INDEX(_xlfn.TEXTSPLIT(Table1[[#This Row],[csv]],"_"),1)</f>
        <v>dgemm</v>
      </c>
      <c r="L5726" s="4" t="str" cm="1">
        <f t="array" ref="L5726">INDEX(_xlfn.TEXTSPLIT(Table1[[#This Row],[csv]],"_"),2)</f>
        <v>oblas</v>
      </c>
      <c r="M5726" s="4" t="str" cm="1">
        <f t="array" ref="M5726">INDEX(_xlfn.TEXTSPLIT(Table1[[#This Row],[csv]],"_"),3)</f>
        <v>optimized</v>
      </c>
      <c r="N5726" s="4" cm="1">
        <f t="array" ref="N5726">IF(INDEX(_xlfn.TEXTSPLIT(Table1[[#This Row],[csv]],"_"),4)="optimized",1,0)</f>
        <v>0</v>
      </c>
    </row>
    <row r="5727" spans="1:14" x14ac:dyDescent="0.25">
      <c r="A5727" t="s">
        <v>420</v>
      </c>
      <c r="B5727" t="s">
        <v>791</v>
      </c>
      <c r="C5727">
        <v>5</v>
      </c>
      <c r="D5727" t="s">
        <v>885</v>
      </c>
      <c r="E5727">
        <v>11500</v>
      </c>
      <c r="F5727">
        <v>11500</v>
      </c>
      <c r="G5727">
        <v>11500</v>
      </c>
      <c r="H5727">
        <v>3.4140499470000001</v>
      </c>
      <c r="I5727">
        <v>3.41405</v>
      </c>
      <c r="J5727">
        <v>890.95064400000001</v>
      </c>
      <c r="K5727" s="4" t="str" cm="1">
        <f t="array" ref="K5727">INDEX(_xlfn.TEXTSPLIT(Table1[[#This Row],[csv]],"_"),1)</f>
        <v>dgemm</v>
      </c>
      <c r="L5727" s="4" t="str" cm="1">
        <f t="array" ref="L5727">INDEX(_xlfn.TEXTSPLIT(Table1[[#This Row],[csv]],"_"),2)</f>
        <v>oblas</v>
      </c>
      <c r="M5727" s="4" t="str" cm="1">
        <f t="array" ref="M5727">INDEX(_xlfn.TEXTSPLIT(Table1[[#This Row],[csv]],"_"),3)</f>
        <v>optimized</v>
      </c>
      <c r="N5727" s="4" cm="1">
        <f t="array" ref="N5727">IF(INDEX(_xlfn.TEXTSPLIT(Table1[[#This Row],[csv]],"_"),4)="optimized",1,0)</f>
        <v>0</v>
      </c>
    </row>
    <row r="5728" spans="1:14" x14ac:dyDescent="0.25">
      <c r="A5728" t="s">
        <v>420</v>
      </c>
      <c r="B5728" t="s">
        <v>791</v>
      </c>
      <c r="C5728">
        <v>5</v>
      </c>
      <c r="D5728" t="s">
        <v>886</v>
      </c>
      <c r="E5728">
        <v>12000</v>
      </c>
      <c r="F5728">
        <v>12000</v>
      </c>
      <c r="G5728">
        <v>12000</v>
      </c>
      <c r="H5728">
        <v>3.7435908499999999</v>
      </c>
      <c r="I5728">
        <v>3.7435909999999999</v>
      </c>
      <c r="J5728">
        <v>923.17780900000002</v>
      </c>
      <c r="K5728" s="4" t="str" cm="1">
        <f t="array" ref="K5728">INDEX(_xlfn.TEXTSPLIT(Table1[[#This Row],[csv]],"_"),1)</f>
        <v>dgemm</v>
      </c>
      <c r="L5728" s="4" t="str" cm="1">
        <f t="array" ref="L5728">INDEX(_xlfn.TEXTSPLIT(Table1[[#This Row],[csv]],"_"),2)</f>
        <v>oblas</v>
      </c>
      <c r="M5728" s="4" t="str" cm="1">
        <f t="array" ref="M5728">INDEX(_xlfn.TEXTSPLIT(Table1[[#This Row],[csv]],"_"),3)</f>
        <v>optimized</v>
      </c>
      <c r="N5728" s="4" cm="1">
        <f t="array" ref="N5728">IF(INDEX(_xlfn.TEXTSPLIT(Table1[[#This Row],[csv]],"_"),4)="optimized",1,0)</f>
        <v>0</v>
      </c>
    </row>
    <row r="5729" spans="1:14" x14ac:dyDescent="0.25">
      <c r="A5729" t="s">
        <v>420</v>
      </c>
      <c r="B5729" t="s">
        <v>791</v>
      </c>
      <c r="C5729">
        <v>5</v>
      </c>
      <c r="D5729" t="s">
        <v>887</v>
      </c>
      <c r="E5729">
        <v>12500</v>
      </c>
      <c r="F5729">
        <v>12500</v>
      </c>
      <c r="G5729">
        <v>12500</v>
      </c>
      <c r="H5729">
        <v>4.0633325999999999</v>
      </c>
      <c r="I5729">
        <v>4.0633330000000001</v>
      </c>
      <c r="J5729">
        <v>961.34143700000004</v>
      </c>
      <c r="K5729" s="4" t="str" cm="1">
        <f t="array" ref="K5729">INDEX(_xlfn.TEXTSPLIT(Table1[[#This Row],[csv]],"_"),1)</f>
        <v>dgemm</v>
      </c>
      <c r="L5729" s="4" t="str" cm="1">
        <f t="array" ref="L5729">INDEX(_xlfn.TEXTSPLIT(Table1[[#This Row],[csv]],"_"),2)</f>
        <v>oblas</v>
      </c>
      <c r="M5729" s="4" t="str" cm="1">
        <f t="array" ref="M5729">INDEX(_xlfn.TEXTSPLIT(Table1[[#This Row],[csv]],"_"),3)</f>
        <v>optimized</v>
      </c>
      <c r="N5729" s="4" cm="1">
        <f t="array" ref="N5729">IF(INDEX(_xlfn.TEXTSPLIT(Table1[[#This Row],[csv]],"_"),4)="optimized",1,0)</f>
        <v>0</v>
      </c>
    </row>
    <row r="5730" spans="1:14" x14ac:dyDescent="0.25">
      <c r="A5730" t="s">
        <v>420</v>
      </c>
      <c r="B5730" t="s">
        <v>791</v>
      </c>
      <c r="C5730">
        <v>5</v>
      </c>
      <c r="D5730" t="s">
        <v>888</v>
      </c>
      <c r="E5730">
        <v>13000</v>
      </c>
      <c r="F5730">
        <v>13000</v>
      </c>
      <c r="G5730">
        <v>13000</v>
      </c>
      <c r="H5730">
        <v>4.4916649919999996</v>
      </c>
      <c r="I5730">
        <v>4.4916650000000002</v>
      </c>
      <c r="J5730">
        <v>978.256394</v>
      </c>
      <c r="K5730" s="4" t="str" cm="1">
        <f t="array" ref="K5730">INDEX(_xlfn.TEXTSPLIT(Table1[[#This Row],[csv]],"_"),1)</f>
        <v>dgemm</v>
      </c>
      <c r="L5730" s="4" t="str" cm="1">
        <f t="array" ref="L5730">INDEX(_xlfn.TEXTSPLIT(Table1[[#This Row],[csv]],"_"),2)</f>
        <v>oblas</v>
      </c>
      <c r="M5730" s="4" t="str" cm="1">
        <f t="array" ref="M5730">INDEX(_xlfn.TEXTSPLIT(Table1[[#This Row],[csv]],"_"),3)</f>
        <v>optimized</v>
      </c>
      <c r="N5730" s="4" cm="1">
        <f t="array" ref="N5730">IF(INDEX(_xlfn.TEXTSPLIT(Table1[[#This Row],[csv]],"_"),4)="optimized",1,0)</f>
        <v>0</v>
      </c>
    </row>
    <row r="5731" spans="1:14" x14ac:dyDescent="0.25">
      <c r="A5731" t="s">
        <v>420</v>
      </c>
      <c r="B5731" t="s">
        <v>791</v>
      </c>
      <c r="C5731">
        <v>5</v>
      </c>
      <c r="D5731" t="s">
        <v>889</v>
      </c>
      <c r="E5731">
        <v>13500</v>
      </c>
      <c r="F5731">
        <v>13500</v>
      </c>
      <c r="G5731">
        <v>13500</v>
      </c>
      <c r="H5731">
        <v>5.0181283429999999</v>
      </c>
      <c r="I5731">
        <v>5.0181279999999999</v>
      </c>
      <c r="J5731">
        <v>980.59468900000002</v>
      </c>
      <c r="K5731" s="4" t="str" cm="1">
        <f t="array" ref="K5731">INDEX(_xlfn.TEXTSPLIT(Table1[[#This Row],[csv]],"_"),1)</f>
        <v>dgemm</v>
      </c>
      <c r="L5731" s="4" t="str" cm="1">
        <f t="array" ref="L5731">INDEX(_xlfn.TEXTSPLIT(Table1[[#This Row],[csv]],"_"),2)</f>
        <v>oblas</v>
      </c>
      <c r="M5731" s="4" t="str" cm="1">
        <f t="array" ref="M5731">INDEX(_xlfn.TEXTSPLIT(Table1[[#This Row],[csv]],"_"),3)</f>
        <v>optimized</v>
      </c>
      <c r="N5731" s="4" cm="1">
        <f t="array" ref="N5731">IF(INDEX(_xlfn.TEXTSPLIT(Table1[[#This Row],[csv]],"_"),4)="optimized",1,0)</f>
        <v>0</v>
      </c>
    </row>
    <row r="5732" spans="1:14" x14ac:dyDescent="0.25">
      <c r="A5732" t="s">
        <v>420</v>
      </c>
      <c r="B5732" t="s">
        <v>791</v>
      </c>
      <c r="C5732">
        <v>5</v>
      </c>
      <c r="D5732" t="s">
        <v>890</v>
      </c>
      <c r="E5732">
        <v>14000</v>
      </c>
      <c r="F5732">
        <v>14000</v>
      </c>
      <c r="G5732">
        <v>14000</v>
      </c>
      <c r="H5732">
        <v>5.4313258739999997</v>
      </c>
      <c r="I5732">
        <v>5.4313260000000003</v>
      </c>
      <c r="J5732">
        <v>1010.434676</v>
      </c>
      <c r="K5732" s="4" t="str" cm="1">
        <f t="array" ref="K5732">INDEX(_xlfn.TEXTSPLIT(Table1[[#This Row],[csv]],"_"),1)</f>
        <v>dgemm</v>
      </c>
      <c r="L5732" s="4" t="str" cm="1">
        <f t="array" ref="L5732">INDEX(_xlfn.TEXTSPLIT(Table1[[#This Row],[csv]],"_"),2)</f>
        <v>oblas</v>
      </c>
      <c r="M5732" s="4" t="str" cm="1">
        <f t="array" ref="M5732">INDEX(_xlfn.TEXTSPLIT(Table1[[#This Row],[csv]],"_"),3)</f>
        <v>optimized</v>
      </c>
      <c r="N5732" s="4" cm="1">
        <f t="array" ref="N5732">IF(INDEX(_xlfn.TEXTSPLIT(Table1[[#This Row],[csv]],"_"),4)="optimized",1,0)</f>
        <v>0</v>
      </c>
    </row>
    <row r="5733" spans="1:14" x14ac:dyDescent="0.25">
      <c r="A5733" t="s">
        <v>420</v>
      </c>
      <c r="B5733" t="s">
        <v>791</v>
      </c>
      <c r="C5733">
        <v>5</v>
      </c>
      <c r="D5733" t="s">
        <v>891</v>
      </c>
      <c r="E5733">
        <v>14500</v>
      </c>
      <c r="F5733">
        <v>14500</v>
      </c>
      <c r="G5733">
        <v>14500</v>
      </c>
      <c r="H5733">
        <v>5.8866517399999996</v>
      </c>
      <c r="I5733">
        <v>5.8866519999999998</v>
      </c>
      <c r="J5733">
        <v>1035.77556</v>
      </c>
      <c r="K5733" s="4" t="str" cm="1">
        <f t="array" ref="K5733">INDEX(_xlfn.TEXTSPLIT(Table1[[#This Row],[csv]],"_"),1)</f>
        <v>dgemm</v>
      </c>
      <c r="L5733" s="4" t="str" cm="1">
        <f t="array" ref="L5733">INDEX(_xlfn.TEXTSPLIT(Table1[[#This Row],[csv]],"_"),2)</f>
        <v>oblas</v>
      </c>
      <c r="M5733" s="4" t="str" cm="1">
        <f t="array" ref="M5733">INDEX(_xlfn.TEXTSPLIT(Table1[[#This Row],[csv]],"_"),3)</f>
        <v>optimized</v>
      </c>
      <c r="N5733" s="4" cm="1">
        <f t="array" ref="N5733">IF(INDEX(_xlfn.TEXTSPLIT(Table1[[#This Row],[csv]],"_"),4)="optimized",1,0)</f>
        <v>0</v>
      </c>
    </row>
    <row r="5734" spans="1:14" x14ac:dyDescent="0.25">
      <c r="A5734" t="s">
        <v>420</v>
      </c>
      <c r="B5734" t="s">
        <v>791</v>
      </c>
      <c r="C5734">
        <v>5</v>
      </c>
      <c r="D5734" t="s">
        <v>892</v>
      </c>
      <c r="E5734">
        <v>15000</v>
      </c>
      <c r="F5734">
        <v>15000</v>
      </c>
      <c r="G5734">
        <v>15000</v>
      </c>
      <c r="H5734">
        <v>5.2811627760000004</v>
      </c>
      <c r="I5734">
        <v>5.2811630000000003</v>
      </c>
      <c r="J5734">
        <v>1278.127618</v>
      </c>
      <c r="K5734" s="4" t="str" cm="1">
        <f t="array" ref="K5734">INDEX(_xlfn.TEXTSPLIT(Table1[[#This Row],[csv]],"_"),1)</f>
        <v>dgemm</v>
      </c>
      <c r="L5734" s="4" t="str" cm="1">
        <f t="array" ref="L5734">INDEX(_xlfn.TEXTSPLIT(Table1[[#This Row],[csv]],"_"),2)</f>
        <v>oblas</v>
      </c>
      <c r="M5734" s="4" t="str" cm="1">
        <f t="array" ref="M5734">INDEX(_xlfn.TEXTSPLIT(Table1[[#This Row],[csv]],"_"),3)</f>
        <v>optimized</v>
      </c>
      <c r="N5734" s="4" cm="1">
        <f t="array" ref="N5734">IF(INDEX(_xlfn.TEXTSPLIT(Table1[[#This Row],[csv]],"_"),4)="optimized",1,0)</f>
        <v>0</v>
      </c>
    </row>
    <row r="5735" spans="1:14" x14ac:dyDescent="0.25">
      <c r="A5735" t="s">
        <v>420</v>
      </c>
      <c r="B5735" t="s">
        <v>791</v>
      </c>
      <c r="C5735">
        <v>5</v>
      </c>
      <c r="D5735" t="s">
        <v>893</v>
      </c>
      <c r="E5735">
        <v>15500</v>
      </c>
      <c r="F5735">
        <v>15500</v>
      </c>
      <c r="G5735">
        <v>15500</v>
      </c>
      <c r="H5735">
        <v>6.8615520669999999</v>
      </c>
      <c r="I5735">
        <v>6.8615519999999997</v>
      </c>
      <c r="J5735">
        <v>1085.4322649999999</v>
      </c>
      <c r="K5735" s="4" t="str" cm="1">
        <f t="array" ref="K5735">INDEX(_xlfn.TEXTSPLIT(Table1[[#This Row],[csv]],"_"),1)</f>
        <v>dgemm</v>
      </c>
      <c r="L5735" s="4" t="str" cm="1">
        <f t="array" ref="L5735">INDEX(_xlfn.TEXTSPLIT(Table1[[#This Row],[csv]],"_"),2)</f>
        <v>oblas</v>
      </c>
      <c r="M5735" s="4" t="str" cm="1">
        <f t="array" ref="M5735">INDEX(_xlfn.TEXTSPLIT(Table1[[#This Row],[csv]],"_"),3)</f>
        <v>optimized</v>
      </c>
      <c r="N5735" s="4" cm="1">
        <f t="array" ref="N5735">IF(INDEX(_xlfn.TEXTSPLIT(Table1[[#This Row],[csv]],"_"),4)="optimized",1,0)</f>
        <v>0</v>
      </c>
    </row>
    <row r="5736" spans="1:14" x14ac:dyDescent="0.25">
      <c r="A5736" t="s">
        <v>420</v>
      </c>
      <c r="B5736" t="s">
        <v>791</v>
      </c>
      <c r="C5736">
        <v>5</v>
      </c>
      <c r="D5736" t="s">
        <v>894</v>
      </c>
      <c r="E5736">
        <v>16000</v>
      </c>
      <c r="F5736">
        <v>16000</v>
      </c>
      <c r="G5736">
        <v>16000</v>
      </c>
      <c r="H5736">
        <v>7.6582915920000003</v>
      </c>
      <c r="I5736">
        <v>7.6582920000000003</v>
      </c>
      <c r="J5736">
        <v>1069.6902700000001</v>
      </c>
      <c r="K5736" s="4" t="str" cm="1">
        <f t="array" ref="K5736">INDEX(_xlfn.TEXTSPLIT(Table1[[#This Row],[csv]],"_"),1)</f>
        <v>dgemm</v>
      </c>
      <c r="L5736" s="4" t="str" cm="1">
        <f t="array" ref="L5736">INDEX(_xlfn.TEXTSPLIT(Table1[[#This Row],[csv]],"_"),2)</f>
        <v>oblas</v>
      </c>
      <c r="M5736" s="4" t="str" cm="1">
        <f t="array" ref="M5736">INDEX(_xlfn.TEXTSPLIT(Table1[[#This Row],[csv]],"_"),3)</f>
        <v>optimized</v>
      </c>
      <c r="N5736" s="4" cm="1">
        <f t="array" ref="N5736">IF(INDEX(_xlfn.TEXTSPLIT(Table1[[#This Row],[csv]],"_"),4)="optimized",1,0)</f>
        <v>0</v>
      </c>
    </row>
    <row r="5737" spans="1:14" x14ac:dyDescent="0.25">
      <c r="A5737" t="s">
        <v>420</v>
      </c>
      <c r="B5737" t="s">
        <v>791</v>
      </c>
      <c r="C5737">
        <v>5</v>
      </c>
      <c r="D5737" t="s">
        <v>895</v>
      </c>
      <c r="E5737">
        <v>16500</v>
      </c>
      <c r="F5737">
        <v>16500</v>
      </c>
      <c r="G5737">
        <v>16500</v>
      </c>
      <c r="H5737">
        <v>10.263149508</v>
      </c>
      <c r="I5737">
        <v>10.26315</v>
      </c>
      <c r="J5737">
        <v>875.38917700000002</v>
      </c>
      <c r="K5737" s="4" t="str" cm="1">
        <f t="array" ref="K5737">INDEX(_xlfn.TEXTSPLIT(Table1[[#This Row],[csv]],"_"),1)</f>
        <v>dgemm</v>
      </c>
      <c r="L5737" s="4" t="str" cm="1">
        <f t="array" ref="L5737">INDEX(_xlfn.TEXTSPLIT(Table1[[#This Row],[csv]],"_"),2)</f>
        <v>oblas</v>
      </c>
      <c r="M5737" s="4" t="str" cm="1">
        <f t="array" ref="M5737">INDEX(_xlfn.TEXTSPLIT(Table1[[#This Row],[csv]],"_"),3)</f>
        <v>optimized</v>
      </c>
      <c r="N5737" s="4" cm="1">
        <f t="array" ref="N5737">IF(INDEX(_xlfn.TEXTSPLIT(Table1[[#This Row],[csv]],"_"),4)="optimized",1,0)</f>
        <v>0</v>
      </c>
    </row>
    <row r="5738" spans="1:14" x14ac:dyDescent="0.25">
      <c r="A5738" t="s">
        <v>420</v>
      </c>
      <c r="B5738" t="s">
        <v>791</v>
      </c>
      <c r="C5738">
        <v>5</v>
      </c>
      <c r="D5738" t="s">
        <v>896</v>
      </c>
      <c r="E5738">
        <v>17000</v>
      </c>
      <c r="F5738">
        <v>17000</v>
      </c>
      <c r="G5738">
        <v>17000</v>
      </c>
      <c r="H5738">
        <v>11.051595809</v>
      </c>
      <c r="I5738">
        <v>11.051596</v>
      </c>
      <c r="J5738">
        <v>889.10236799999996</v>
      </c>
      <c r="K5738" s="4" t="str" cm="1">
        <f t="array" ref="K5738">INDEX(_xlfn.TEXTSPLIT(Table1[[#This Row],[csv]],"_"),1)</f>
        <v>dgemm</v>
      </c>
      <c r="L5738" s="4" t="str" cm="1">
        <f t="array" ref="L5738">INDEX(_xlfn.TEXTSPLIT(Table1[[#This Row],[csv]],"_"),2)</f>
        <v>oblas</v>
      </c>
      <c r="M5738" s="4" t="str" cm="1">
        <f t="array" ref="M5738">INDEX(_xlfn.TEXTSPLIT(Table1[[#This Row],[csv]],"_"),3)</f>
        <v>optimized</v>
      </c>
      <c r="N5738" s="4" cm="1">
        <f t="array" ref="N5738">IF(INDEX(_xlfn.TEXTSPLIT(Table1[[#This Row],[csv]],"_"),4)="optimized",1,0)</f>
        <v>0</v>
      </c>
    </row>
    <row r="5739" spans="1:14" x14ac:dyDescent="0.25">
      <c r="A5739" t="s">
        <v>420</v>
      </c>
      <c r="B5739" t="s">
        <v>791</v>
      </c>
      <c r="C5739">
        <v>5</v>
      </c>
      <c r="D5739" t="s">
        <v>897</v>
      </c>
      <c r="E5739">
        <v>17500</v>
      </c>
      <c r="F5739">
        <v>17500</v>
      </c>
      <c r="G5739">
        <v>17500</v>
      </c>
      <c r="H5739">
        <v>12.738563782</v>
      </c>
      <c r="I5739">
        <v>12.738564</v>
      </c>
      <c r="J5739">
        <v>841.441012</v>
      </c>
      <c r="K5739" s="4" t="str" cm="1">
        <f t="array" ref="K5739">INDEX(_xlfn.TEXTSPLIT(Table1[[#This Row],[csv]],"_"),1)</f>
        <v>dgemm</v>
      </c>
      <c r="L5739" s="4" t="str" cm="1">
        <f t="array" ref="L5739">INDEX(_xlfn.TEXTSPLIT(Table1[[#This Row],[csv]],"_"),2)</f>
        <v>oblas</v>
      </c>
      <c r="M5739" s="4" t="str" cm="1">
        <f t="array" ref="M5739">INDEX(_xlfn.TEXTSPLIT(Table1[[#This Row],[csv]],"_"),3)</f>
        <v>optimized</v>
      </c>
      <c r="N5739" s="4" cm="1">
        <f t="array" ref="N5739">IF(INDEX(_xlfn.TEXTSPLIT(Table1[[#This Row],[csv]],"_"),4)="optimized",1,0)</f>
        <v>0</v>
      </c>
    </row>
    <row r="5740" spans="1:14" x14ac:dyDescent="0.25">
      <c r="A5740" t="s">
        <v>420</v>
      </c>
      <c r="B5740" t="s">
        <v>791</v>
      </c>
      <c r="C5740">
        <v>5</v>
      </c>
      <c r="D5740" t="s">
        <v>898</v>
      </c>
      <c r="E5740">
        <v>18000</v>
      </c>
      <c r="F5740">
        <v>18000</v>
      </c>
      <c r="G5740">
        <v>18000</v>
      </c>
      <c r="H5740">
        <v>13.238551026</v>
      </c>
      <c r="I5740">
        <v>13.238550999999999</v>
      </c>
      <c r="J5740">
        <v>881.06318999999996</v>
      </c>
      <c r="K5740" s="4" t="str" cm="1">
        <f t="array" ref="K5740">INDEX(_xlfn.TEXTSPLIT(Table1[[#This Row],[csv]],"_"),1)</f>
        <v>dgemm</v>
      </c>
      <c r="L5740" s="4" t="str" cm="1">
        <f t="array" ref="L5740">INDEX(_xlfn.TEXTSPLIT(Table1[[#This Row],[csv]],"_"),2)</f>
        <v>oblas</v>
      </c>
      <c r="M5740" s="4" t="str" cm="1">
        <f t="array" ref="M5740">INDEX(_xlfn.TEXTSPLIT(Table1[[#This Row],[csv]],"_"),3)</f>
        <v>optimized</v>
      </c>
      <c r="N5740" s="4" cm="1">
        <f t="array" ref="N5740">IF(INDEX(_xlfn.TEXTSPLIT(Table1[[#This Row],[csv]],"_"),4)="optimized",1,0)</f>
        <v>0</v>
      </c>
    </row>
    <row r="5741" spans="1:14" x14ac:dyDescent="0.25">
      <c r="A5741" t="s">
        <v>420</v>
      </c>
      <c r="B5741" t="s">
        <v>791</v>
      </c>
      <c r="C5741">
        <v>5</v>
      </c>
      <c r="D5741" t="s">
        <v>899</v>
      </c>
      <c r="E5741">
        <v>18500</v>
      </c>
      <c r="F5741">
        <v>18500</v>
      </c>
      <c r="G5741">
        <v>18500</v>
      </c>
      <c r="H5741">
        <v>14.390703178000001</v>
      </c>
      <c r="I5741">
        <v>14.390703</v>
      </c>
      <c r="J5741">
        <v>879.96047499999997</v>
      </c>
      <c r="K5741" s="4" t="str" cm="1">
        <f t="array" ref="K5741">INDEX(_xlfn.TEXTSPLIT(Table1[[#This Row],[csv]],"_"),1)</f>
        <v>dgemm</v>
      </c>
      <c r="L5741" s="4" t="str" cm="1">
        <f t="array" ref="L5741">INDEX(_xlfn.TEXTSPLIT(Table1[[#This Row],[csv]],"_"),2)</f>
        <v>oblas</v>
      </c>
      <c r="M5741" s="4" t="str" cm="1">
        <f t="array" ref="M5741">INDEX(_xlfn.TEXTSPLIT(Table1[[#This Row],[csv]],"_"),3)</f>
        <v>optimized</v>
      </c>
      <c r="N5741" s="4" cm="1">
        <f t="array" ref="N5741">IF(INDEX(_xlfn.TEXTSPLIT(Table1[[#This Row],[csv]],"_"),4)="optimized",1,0)</f>
        <v>0</v>
      </c>
    </row>
    <row r="5742" spans="1:14" x14ac:dyDescent="0.25">
      <c r="A5742" t="s">
        <v>420</v>
      </c>
      <c r="B5742" t="s">
        <v>791</v>
      </c>
      <c r="C5742">
        <v>5</v>
      </c>
      <c r="D5742" t="s">
        <v>900</v>
      </c>
      <c r="E5742">
        <v>19000</v>
      </c>
      <c r="F5742">
        <v>19000</v>
      </c>
      <c r="G5742">
        <v>19000</v>
      </c>
      <c r="H5742">
        <v>13.418114292</v>
      </c>
      <c r="I5742">
        <v>13.418113999999999</v>
      </c>
      <c r="J5742">
        <v>1022.349318</v>
      </c>
      <c r="K5742" s="4" t="str" cm="1">
        <f t="array" ref="K5742">INDEX(_xlfn.TEXTSPLIT(Table1[[#This Row],[csv]],"_"),1)</f>
        <v>dgemm</v>
      </c>
      <c r="L5742" s="4" t="str" cm="1">
        <f t="array" ref="L5742">INDEX(_xlfn.TEXTSPLIT(Table1[[#This Row],[csv]],"_"),2)</f>
        <v>oblas</v>
      </c>
      <c r="M5742" s="4" t="str" cm="1">
        <f t="array" ref="M5742">INDEX(_xlfn.TEXTSPLIT(Table1[[#This Row],[csv]],"_"),3)</f>
        <v>optimized</v>
      </c>
      <c r="N5742" s="4" cm="1">
        <f t="array" ref="N5742">IF(INDEX(_xlfn.TEXTSPLIT(Table1[[#This Row],[csv]],"_"),4)="optimized",1,0)</f>
        <v>0</v>
      </c>
    </row>
    <row r="5743" spans="1:14" x14ac:dyDescent="0.25">
      <c r="A5743" t="s">
        <v>420</v>
      </c>
      <c r="B5743" t="s">
        <v>791</v>
      </c>
      <c r="C5743">
        <v>5</v>
      </c>
      <c r="D5743" t="s">
        <v>901</v>
      </c>
      <c r="E5743">
        <v>19500</v>
      </c>
      <c r="F5743">
        <v>19500</v>
      </c>
      <c r="G5743">
        <v>19500</v>
      </c>
      <c r="H5743">
        <v>15.316152172000001</v>
      </c>
      <c r="I5743">
        <v>15.316152000000001</v>
      </c>
      <c r="J5743">
        <v>968.24253499999998</v>
      </c>
      <c r="K5743" s="4" t="str" cm="1">
        <f t="array" ref="K5743">INDEX(_xlfn.TEXTSPLIT(Table1[[#This Row],[csv]],"_"),1)</f>
        <v>dgemm</v>
      </c>
      <c r="L5743" s="4" t="str" cm="1">
        <f t="array" ref="L5743">INDEX(_xlfn.TEXTSPLIT(Table1[[#This Row],[csv]],"_"),2)</f>
        <v>oblas</v>
      </c>
      <c r="M5743" s="4" t="str" cm="1">
        <f t="array" ref="M5743">INDEX(_xlfn.TEXTSPLIT(Table1[[#This Row],[csv]],"_"),3)</f>
        <v>optimized</v>
      </c>
      <c r="N5743" s="4" cm="1">
        <f t="array" ref="N5743">IF(INDEX(_xlfn.TEXTSPLIT(Table1[[#This Row],[csv]],"_"),4)="optimized",1,0)</f>
        <v>0</v>
      </c>
    </row>
    <row r="5744" spans="1:14" x14ac:dyDescent="0.25">
      <c r="A5744" t="s">
        <v>420</v>
      </c>
      <c r="B5744" t="s">
        <v>791</v>
      </c>
      <c r="C5744">
        <v>5</v>
      </c>
      <c r="D5744" t="s">
        <v>902</v>
      </c>
      <c r="E5744">
        <v>20000</v>
      </c>
      <c r="F5744">
        <v>20000</v>
      </c>
      <c r="G5744">
        <v>20000</v>
      </c>
      <c r="H5744">
        <v>11.690115407</v>
      </c>
      <c r="I5744">
        <v>11.690115</v>
      </c>
      <c r="J5744">
        <v>1368.6776769999999</v>
      </c>
      <c r="K5744" s="4" t="str" cm="1">
        <f t="array" ref="K5744">INDEX(_xlfn.TEXTSPLIT(Table1[[#This Row],[csv]],"_"),1)</f>
        <v>dgemm</v>
      </c>
      <c r="L5744" s="4" t="str" cm="1">
        <f t="array" ref="L5744">INDEX(_xlfn.TEXTSPLIT(Table1[[#This Row],[csv]],"_"),2)</f>
        <v>oblas</v>
      </c>
      <c r="M5744" s="4" t="str" cm="1">
        <f t="array" ref="M5744">INDEX(_xlfn.TEXTSPLIT(Table1[[#This Row],[csv]],"_"),3)</f>
        <v>optimized</v>
      </c>
      <c r="N5744" s="4" cm="1">
        <f t="array" ref="N5744">IF(INDEX(_xlfn.TEXTSPLIT(Table1[[#This Row],[csv]],"_"),4)="optimized",1,0)</f>
        <v>0</v>
      </c>
    </row>
    <row r="5745" spans="1:14" x14ac:dyDescent="0.25">
      <c r="A5745" t="s">
        <v>420</v>
      </c>
      <c r="B5745" t="s">
        <v>791</v>
      </c>
      <c r="C5745">
        <v>5</v>
      </c>
      <c r="D5745" t="s">
        <v>903</v>
      </c>
      <c r="E5745">
        <v>2000</v>
      </c>
      <c r="F5745">
        <v>2000</v>
      </c>
      <c r="G5745">
        <v>2000</v>
      </c>
      <c r="H5745">
        <v>3.712472E-2</v>
      </c>
      <c r="I5745">
        <v>3.7124999999999998E-2</v>
      </c>
      <c r="J5745">
        <v>430.97968100000003</v>
      </c>
      <c r="K5745" s="4" t="str" cm="1">
        <f t="array" ref="K5745">INDEX(_xlfn.TEXTSPLIT(Table1[[#This Row],[csv]],"_"),1)</f>
        <v>dgemm</v>
      </c>
      <c r="L5745" s="4" t="str" cm="1">
        <f t="array" ref="L5745">INDEX(_xlfn.TEXTSPLIT(Table1[[#This Row],[csv]],"_"),2)</f>
        <v>oblas</v>
      </c>
      <c r="M5745" s="4" t="str" cm="1">
        <f t="array" ref="M5745">INDEX(_xlfn.TEXTSPLIT(Table1[[#This Row],[csv]],"_"),3)</f>
        <v>optimized</v>
      </c>
      <c r="N5745" s="4" cm="1">
        <f t="array" ref="N5745">IF(INDEX(_xlfn.TEXTSPLIT(Table1[[#This Row],[csv]],"_"),4)="optimized",1,0)</f>
        <v>0</v>
      </c>
    </row>
    <row r="5746" spans="1:14" x14ac:dyDescent="0.25">
      <c r="A5746" t="s">
        <v>420</v>
      </c>
      <c r="B5746" t="s">
        <v>791</v>
      </c>
      <c r="C5746">
        <v>5</v>
      </c>
      <c r="D5746" t="s">
        <v>904</v>
      </c>
      <c r="E5746">
        <v>2500</v>
      </c>
      <c r="F5746">
        <v>2500</v>
      </c>
      <c r="G5746">
        <v>2500</v>
      </c>
      <c r="H5746">
        <v>5.3661383E-2</v>
      </c>
      <c r="I5746">
        <v>5.3661E-2</v>
      </c>
      <c r="J5746">
        <v>582.35547199999996</v>
      </c>
      <c r="K5746" s="4" t="str" cm="1">
        <f t="array" ref="K5746">INDEX(_xlfn.TEXTSPLIT(Table1[[#This Row],[csv]],"_"),1)</f>
        <v>dgemm</v>
      </c>
      <c r="L5746" s="4" t="str" cm="1">
        <f t="array" ref="L5746">INDEX(_xlfn.TEXTSPLIT(Table1[[#This Row],[csv]],"_"),2)</f>
        <v>oblas</v>
      </c>
      <c r="M5746" s="4" t="str" cm="1">
        <f t="array" ref="M5746">INDEX(_xlfn.TEXTSPLIT(Table1[[#This Row],[csv]],"_"),3)</f>
        <v>optimized</v>
      </c>
      <c r="N5746" s="4" cm="1">
        <f t="array" ref="N5746">IF(INDEX(_xlfn.TEXTSPLIT(Table1[[#This Row],[csv]],"_"),4)="optimized",1,0)</f>
        <v>0</v>
      </c>
    </row>
    <row r="5747" spans="1:14" x14ac:dyDescent="0.25">
      <c r="A5747" t="s">
        <v>420</v>
      </c>
      <c r="B5747" t="s">
        <v>791</v>
      </c>
      <c r="C5747">
        <v>5</v>
      </c>
      <c r="D5747" t="s">
        <v>905</v>
      </c>
      <c r="E5747">
        <v>3000</v>
      </c>
      <c r="F5747">
        <v>3000</v>
      </c>
      <c r="G5747">
        <v>3000</v>
      </c>
      <c r="H5747">
        <v>7.4898751E-2</v>
      </c>
      <c r="I5747">
        <v>7.4898999999999993E-2</v>
      </c>
      <c r="J5747">
        <v>720.97330399999998</v>
      </c>
      <c r="K5747" s="4" t="str" cm="1">
        <f t="array" ref="K5747">INDEX(_xlfn.TEXTSPLIT(Table1[[#This Row],[csv]],"_"),1)</f>
        <v>dgemm</v>
      </c>
      <c r="L5747" s="4" t="str" cm="1">
        <f t="array" ref="L5747">INDEX(_xlfn.TEXTSPLIT(Table1[[#This Row],[csv]],"_"),2)</f>
        <v>oblas</v>
      </c>
      <c r="M5747" s="4" t="str" cm="1">
        <f t="array" ref="M5747">INDEX(_xlfn.TEXTSPLIT(Table1[[#This Row],[csv]],"_"),3)</f>
        <v>optimized</v>
      </c>
      <c r="N5747" s="4" cm="1">
        <f t="array" ref="N5747">IF(INDEX(_xlfn.TEXTSPLIT(Table1[[#This Row],[csv]],"_"),4)="optimized",1,0)</f>
        <v>0</v>
      </c>
    </row>
    <row r="5748" spans="1:14" x14ac:dyDescent="0.25">
      <c r="A5748" t="s">
        <v>420</v>
      </c>
      <c r="B5748" t="s">
        <v>791</v>
      </c>
      <c r="C5748">
        <v>5</v>
      </c>
      <c r="D5748" t="s">
        <v>906</v>
      </c>
      <c r="E5748">
        <v>3500</v>
      </c>
      <c r="F5748">
        <v>3500</v>
      </c>
      <c r="G5748">
        <v>3500</v>
      </c>
      <c r="H5748">
        <v>0.108764415</v>
      </c>
      <c r="I5748">
        <v>0.108764</v>
      </c>
      <c r="J5748">
        <v>788.40124300000002</v>
      </c>
      <c r="K5748" s="4" t="str" cm="1">
        <f t="array" ref="K5748">INDEX(_xlfn.TEXTSPLIT(Table1[[#This Row],[csv]],"_"),1)</f>
        <v>dgemm</v>
      </c>
      <c r="L5748" s="4" t="str" cm="1">
        <f t="array" ref="L5748">INDEX(_xlfn.TEXTSPLIT(Table1[[#This Row],[csv]],"_"),2)</f>
        <v>oblas</v>
      </c>
      <c r="M5748" s="4" t="str" cm="1">
        <f t="array" ref="M5748">INDEX(_xlfn.TEXTSPLIT(Table1[[#This Row],[csv]],"_"),3)</f>
        <v>optimized</v>
      </c>
      <c r="N5748" s="4" cm="1">
        <f t="array" ref="N5748">IF(INDEX(_xlfn.TEXTSPLIT(Table1[[#This Row],[csv]],"_"),4)="optimized",1,0)</f>
        <v>0</v>
      </c>
    </row>
    <row r="5749" spans="1:14" x14ac:dyDescent="0.25">
      <c r="A5749" t="s">
        <v>420</v>
      </c>
      <c r="B5749" t="s">
        <v>791</v>
      </c>
      <c r="C5749">
        <v>5</v>
      </c>
      <c r="D5749" t="s">
        <v>907</v>
      </c>
      <c r="E5749">
        <v>4000</v>
      </c>
      <c r="F5749">
        <v>4000</v>
      </c>
      <c r="G5749">
        <v>4000</v>
      </c>
      <c r="H5749">
        <v>0.16270037400000001</v>
      </c>
      <c r="I5749">
        <v>0.16270000000000001</v>
      </c>
      <c r="J5749">
        <v>786.72222399999998</v>
      </c>
      <c r="K5749" s="4" t="str" cm="1">
        <f t="array" ref="K5749">INDEX(_xlfn.TEXTSPLIT(Table1[[#This Row],[csv]],"_"),1)</f>
        <v>dgemm</v>
      </c>
      <c r="L5749" s="4" t="str" cm="1">
        <f t="array" ref="L5749">INDEX(_xlfn.TEXTSPLIT(Table1[[#This Row],[csv]],"_"),2)</f>
        <v>oblas</v>
      </c>
      <c r="M5749" s="4" t="str" cm="1">
        <f t="array" ref="M5749">INDEX(_xlfn.TEXTSPLIT(Table1[[#This Row],[csv]],"_"),3)</f>
        <v>optimized</v>
      </c>
      <c r="N5749" s="4" cm="1">
        <f t="array" ref="N5749">IF(INDEX(_xlfn.TEXTSPLIT(Table1[[#This Row],[csv]],"_"),4)="optimized",1,0)</f>
        <v>0</v>
      </c>
    </row>
    <row r="5750" spans="1:14" x14ac:dyDescent="0.25">
      <c r="A5750" t="s">
        <v>420</v>
      </c>
      <c r="B5750" t="s">
        <v>791</v>
      </c>
      <c r="C5750">
        <v>5</v>
      </c>
      <c r="D5750" t="s">
        <v>908</v>
      </c>
      <c r="E5750">
        <v>4500</v>
      </c>
      <c r="F5750">
        <v>4500</v>
      </c>
      <c r="G5750">
        <v>4500</v>
      </c>
      <c r="H5750">
        <v>0.26325461700000002</v>
      </c>
      <c r="I5750">
        <v>0.26325500000000002</v>
      </c>
      <c r="J5750">
        <v>692.29555100000005</v>
      </c>
      <c r="K5750" s="4" t="str" cm="1">
        <f t="array" ref="K5750">INDEX(_xlfn.TEXTSPLIT(Table1[[#This Row],[csv]],"_"),1)</f>
        <v>dgemm</v>
      </c>
      <c r="L5750" s="4" t="str" cm="1">
        <f t="array" ref="L5750">INDEX(_xlfn.TEXTSPLIT(Table1[[#This Row],[csv]],"_"),2)</f>
        <v>oblas</v>
      </c>
      <c r="M5750" s="4" t="str" cm="1">
        <f t="array" ref="M5750">INDEX(_xlfn.TEXTSPLIT(Table1[[#This Row],[csv]],"_"),3)</f>
        <v>optimized</v>
      </c>
      <c r="N5750" s="4" cm="1">
        <f t="array" ref="N5750">IF(INDEX(_xlfn.TEXTSPLIT(Table1[[#This Row],[csv]],"_"),4)="optimized",1,0)</f>
        <v>0</v>
      </c>
    </row>
    <row r="5751" spans="1:14" x14ac:dyDescent="0.25">
      <c r="A5751" t="s">
        <v>420</v>
      </c>
      <c r="B5751" t="s">
        <v>791</v>
      </c>
      <c r="C5751">
        <v>5</v>
      </c>
      <c r="D5751" t="s">
        <v>909</v>
      </c>
      <c r="E5751">
        <v>5000</v>
      </c>
      <c r="F5751">
        <v>5000</v>
      </c>
      <c r="G5751">
        <v>5000</v>
      </c>
      <c r="H5751">
        <v>0.35942138499999998</v>
      </c>
      <c r="I5751">
        <v>0.35942099999999999</v>
      </c>
      <c r="J5751">
        <v>695.56239700000003</v>
      </c>
      <c r="K5751" s="4" t="str" cm="1">
        <f t="array" ref="K5751">INDEX(_xlfn.TEXTSPLIT(Table1[[#This Row],[csv]],"_"),1)</f>
        <v>dgemm</v>
      </c>
      <c r="L5751" s="4" t="str" cm="1">
        <f t="array" ref="L5751">INDEX(_xlfn.TEXTSPLIT(Table1[[#This Row],[csv]],"_"),2)</f>
        <v>oblas</v>
      </c>
      <c r="M5751" s="4" t="str" cm="1">
        <f t="array" ref="M5751">INDEX(_xlfn.TEXTSPLIT(Table1[[#This Row],[csv]],"_"),3)</f>
        <v>optimized</v>
      </c>
      <c r="N5751" s="4" cm="1">
        <f t="array" ref="N5751">IF(INDEX(_xlfn.TEXTSPLIT(Table1[[#This Row],[csv]],"_"),4)="optimized",1,0)</f>
        <v>0</v>
      </c>
    </row>
    <row r="5752" spans="1:14" x14ac:dyDescent="0.25">
      <c r="A5752" t="s">
        <v>420</v>
      </c>
      <c r="B5752" t="s">
        <v>791</v>
      </c>
      <c r="C5752">
        <v>5</v>
      </c>
      <c r="D5752" t="s">
        <v>910</v>
      </c>
      <c r="E5752">
        <v>5500</v>
      </c>
      <c r="F5752">
        <v>5500</v>
      </c>
      <c r="G5752">
        <v>5500</v>
      </c>
      <c r="H5752">
        <v>0.51986628899999998</v>
      </c>
      <c r="I5752">
        <v>0.51986600000000005</v>
      </c>
      <c r="J5752">
        <v>640.06843100000003</v>
      </c>
      <c r="K5752" s="4" t="str" cm="1">
        <f t="array" ref="K5752">INDEX(_xlfn.TEXTSPLIT(Table1[[#This Row],[csv]],"_"),1)</f>
        <v>dgemm</v>
      </c>
      <c r="L5752" s="4" t="str" cm="1">
        <f t="array" ref="L5752">INDEX(_xlfn.TEXTSPLIT(Table1[[#This Row],[csv]],"_"),2)</f>
        <v>oblas</v>
      </c>
      <c r="M5752" s="4" t="str" cm="1">
        <f t="array" ref="M5752">INDEX(_xlfn.TEXTSPLIT(Table1[[#This Row],[csv]],"_"),3)</f>
        <v>optimized</v>
      </c>
      <c r="N5752" s="4" cm="1">
        <f t="array" ref="N5752">IF(INDEX(_xlfn.TEXTSPLIT(Table1[[#This Row],[csv]],"_"),4)="optimized",1,0)</f>
        <v>0</v>
      </c>
    </row>
    <row r="5753" spans="1:14" x14ac:dyDescent="0.25">
      <c r="A5753" t="s">
        <v>420</v>
      </c>
      <c r="B5753" t="s">
        <v>791</v>
      </c>
      <c r="C5753">
        <v>5</v>
      </c>
      <c r="D5753" t="s">
        <v>911</v>
      </c>
      <c r="E5753">
        <v>6000</v>
      </c>
      <c r="F5753">
        <v>6000</v>
      </c>
      <c r="G5753">
        <v>6000</v>
      </c>
      <c r="H5753">
        <v>0.62150587199999996</v>
      </c>
      <c r="I5753">
        <v>0.621506</v>
      </c>
      <c r="J5753">
        <v>695.08595100000002</v>
      </c>
      <c r="K5753" s="4" t="str" cm="1">
        <f t="array" ref="K5753">INDEX(_xlfn.TEXTSPLIT(Table1[[#This Row],[csv]],"_"),1)</f>
        <v>dgemm</v>
      </c>
      <c r="L5753" s="4" t="str" cm="1">
        <f t="array" ref="L5753">INDEX(_xlfn.TEXTSPLIT(Table1[[#This Row],[csv]],"_"),2)</f>
        <v>oblas</v>
      </c>
      <c r="M5753" s="4" t="str" cm="1">
        <f t="array" ref="M5753">INDEX(_xlfn.TEXTSPLIT(Table1[[#This Row],[csv]],"_"),3)</f>
        <v>optimized</v>
      </c>
      <c r="N5753" s="4" cm="1">
        <f t="array" ref="N5753">IF(INDEX(_xlfn.TEXTSPLIT(Table1[[#This Row],[csv]],"_"),4)="optimized",1,0)</f>
        <v>0</v>
      </c>
    </row>
    <row r="5754" spans="1:14" x14ac:dyDescent="0.25">
      <c r="A5754" t="s">
        <v>420</v>
      </c>
      <c r="B5754" t="s">
        <v>791</v>
      </c>
      <c r="C5754">
        <v>5</v>
      </c>
      <c r="D5754" t="s">
        <v>912</v>
      </c>
      <c r="E5754">
        <v>6500</v>
      </c>
      <c r="F5754">
        <v>6500</v>
      </c>
      <c r="G5754">
        <v>6500</v>
      </c>
      <c r="H5754">
        <v>0.75546077700000003</v>
      </c>
      <c r="I5754">
        <v>0.75546100000000005</v>
      </c>
      <c r="J5754">
        <v>727.03973099999996</v>
      </c>
      <c r="K5754" s="4" t="str" cm="1">
        <f t="array" ref="K5754">INDEX(_xlfn.TEXTSPLIT(Table1[[#This Row],[csv]],"_"),1)</f>
        <v>dgemm</v>
      </c>
      <c r="L5754" s="4" t="str" cm="1">
        <f t="array" ref="L5754">INDEX(_xlfn.TEXTSPLIT(Table1[[#This Row],[csv]],"_"),2)</f>
        <v>oblas</v>
      </c>
      <c r="M5754" s="4" t="str" cm="1">
        <f t="array" ref="M5754">INDEX(_xlfn.TEXTSPLIT(Table1[[#This Row],[csv]],"_"),3)</f>
        <v>optimized</v>
      </c>
      <c r="N5754" s="4" cm="1">
        <f t="array" ref="N5754">IF(INDEX(_xlfn.TEXTSPLIT(Table1[[#This Row],[csv]],"_"),4)="optimized",1,0)</f>
        <v>0</v>
      </c>
    </row>
    <row r="5755" spans="1:14" x14ac:dyDescent="0.25">
      <c r="A5755" t="s">
        <v>420</v>
      </c>
      <c r="B5755" t="s">
        <v>791</v>
      </c>
      <c r="C5755">
        <v>5</v>
      </c>
      <c r="D5755" t="s">
        <v>913</v>
      </c>
      <c r="E5755">
        <v>7000</v>
      </c>
      <c r="F5755">
        <v>7000</v>
      </c>
      <c r="G5755">
        <v>7000</v>
      </c>
      <c r="H5755">
        <v>0.94543736</v>
      </c>
      <c r="I5755">
        <v>0.94543699999999997</v>
      </c>
      <c r="J5755">
        <v>725.59011199999998</v>
      </c>
      <c r="K5755" s="4" t="str" cm="1">
        <f t="array" ref="K5755">INDEX(_xlfn.TEXTSPLIT(Table1[[#This Row],[csv]],"_"),1)</f>
        <v>dgemm</v>
      </c>
      <c r="L5755" s="4" t="str" cm="1">
        <f t="array" ref="L5755">INDEX(_xlfn.TEXTSPLIT(Table1[[#This Row],[csv]],"_"),2)</f>
        <v>oblas</v>
      </c>
      <c r="M5755" s="4" t="str" cm="1">
        <f t="array" ref="M5755">INDEX(_xlfn.TEXTSPLIT(Table1[[#This Row],[csv]],"_"),3)</f>
        <v>optimized</v>
      </c>
      <c r="N5755" s="4" cm="1">
        <f t="array" ref="N5755">IF(INDEX(_xlfn.TEXTSPLIT(Table1[[#This Row],[csv]],"_"),4)="optimized",1,0)</f>
        <v>0</v>
      </c>
    </row>
    <row r="5756" spans="1:14" x14ac:dyDescent="0.25">
      <c r="A5756" t="s">
        <v>420</v>
      </c>
      <c r="B5756" t="s">
        <v>791</v>
      </c>
      <c r="C5756">
        <v>5</v>
      </c>
      <c r="D5756" t="s">
        <v>914</v>
      </c>
      <c r="E5756">
        <v>7500</v>
      </c>
      <c r="F5756">
        <v>7500</v>
      </c>
      <c r="G5756">
        <v>7500</v>
      </c>
      <c r="H5756">
        <v>1.1215068619999999</v>
      </c>
      <c r="I5756">
        <v>1.121507</v>
      </c>
      <c r="J5756">
        <v>752.33601199999998</v>
      </c>
      <c r="K5756" s="4" t="str" cm="1">
        <f t="array" ref="K5756">INDEX(_xlfn.TEXTSPLIT(Table1[[#This Row],[csv]],"_"),1)</f>
        <v>dgemm</v>
      </c>
      <c r="L5756" s="4" t="str" cm="1">
        <f t="array" ref="L5756">INDEX(_xlfn.TEXTSPLIT(Table1[[#This Row],[csv]],"_"),2)</f>
        <v>oblas</v>
      </c>
      <c r="M5756" s="4" t="str" cm="1">
        <f t="array" ref="M5756">INDEX(_xlfn.TEXTSPLIT(Table1[[#This Row],[csv]],"_"),3)</f>
        <v>optimized</v>
      </c>
      <c r="N5756" s="4" cm="1">
        <f t="array" ref="N5756">IF(INDEX(_xlfn.TEXTSPLIT(Table1[[#This Row],[csv]],"_"),4)="optimized",1,0)</f>
        <v>0</v>
      </c>
    </row>
    <row r="5757" spans="1:14" x14ac:dyDescent="0.25">
      <c r="A5757" t="s">
        <v>420</v>
      </c>
      <c r="B5757" t="s">
        <v>791</v>
      </c>
      <c r="C5757">
        <v>5</v>
      </c>
      <c r="D5757" t="s">
        <v>915</v>
      </c>
      <c r="E5757">
        <v>8000</v>
      </c>
      <c r="F5757">
        <v>8000</v>
      </c>
      <c r="G5757">
        <v>8000</v>
      </c>
      <c r="H5757">
        <v>1.3818813670000001</v>
      </c>
      <c r="I5757">
        <v>1.3818809999999999</v>
      </c>
      <c r="J5757">
        <v>741.01874799999996</v>
      </c>
      <c r="K5757" s="4" t="str" cm="1">
        <f t="array" ref="K5757">INDEX(_xlfn.TEXTSPLIT(Table1[[#This Row],[csv]],"_"),1)</f>
        <v>dgemm</v>
      </c>
      <c r="L5757" s="4" t="str" cm="1">
        <f t="array" ref="L5757">INDEX(_xlfn.TEXTSPLIT(Table1[[#This Row],[csv]],"_"),2)</f>
        <v>oblas</v>
      </c>
      <c r="M5757" s="4" t="str" cm="1">
        <f t="array" ref="M5757">INDEX(_xlfn.TEXTSPLIT(Table1[[#This Row],[csv]],"_"),3)</f>
        <v>optimized</v>
      </c>
      <c r="N5757" s="4" cm="1">
        <f t="array" ref="N5757">IF(INDEX(_xlfn.TEXTSPLIT(Table1[[#This Row],[csv]],"_"),4)="optimized",1,0)</f>
        <v>0</v>
      </c>
    </row>
    <row r="5758" spans="1:14" x14ac:dyDescent="0.25">
      <c r="A5758" t="s">
        <v>420</v>
      </c>
      <c r="B5758" t="s">
        <v>791</v>
      </c>
      <c r="C5758">
        <v>5</v>
      </c>
      <c r="D5758" t="s">
        <v>916</v>
      </c>
      <c r="E5758">
        <v>8500</v>
      </c>
      <c r="F5758">
        <v>8500</v>
      </c>
      <c r="G5758">
        <v>8500</v>
      </c>
      <c r="H5758">
        <v>1.559585716</v>
      </c>
      <c r="I5758">
        <v>1.5595859999999999</v>
      </c>
      <c r="J5758">
        <v>787.54889000000003</v>
      </c>
      <c r="K5758" s="4" t="str" cm="1">
        <f t="array" ref="K5758">INDEX(_xlfn.TEXTSPLIT(Table1[[#This Row],[csv]],"_"),1)</f>
        <v>dgemm</v>
      </c>
      <c r="L5758" s="4" t="str" cm="1">
        <f t="array" ref="L5758">INDEX(_xlfn.TEXTSPLIT(Table1[[#This Row],[csv]],"_"),2)</f>
        <v>oblas</v>
      </c>
      <c r="M5758" s="4" t="str" cm="1">
        <f t="array" ref="M5758">INDEX(_xlfn.TEXTSPLIT(Table1[[#This Row],[csv]],"_"),3)</f>
        <v>optimized</v>
      </c>
      <c r="N5758" s="4" cm="1">
        <f t="array" ref="N5758">IF(INDEX(_xlfn.TEXTSPLIT(Table1[[#This Row],[csv]],"_"),4)="optimized",1,0)</f>
        <v>0</v>
      </c>
    </row>
    <row r="5759" spans="1:14" x14ac:dyDescent="0.25">
      <c r="A5759" t="s">
        <v>420</v>
      </c>
      <c r="B5759" t="s">
        <v>791</v>
      </c>
      <c r="C5759">
        <v>5</v>
      </c>
      <c r="D5759" t="s">
        <v>917</v>
      </c>
      <c r="E5759">
        <v>9000</v>
      </c>
      <c r="F5759">
        <v>9000</v>
      </c>
      <c r="G5759">
        <v>9000</v>
      </c>
      <c r="H5759">
        <v>1.673085731</v>
      </c>
      <c r="I5759">
        <v>1.6730860000000001</v>
      </c>
      <c r="J5759">
        <v>871.44368799999995</v>
      </c>
      <c r="K5759" s="4" t="str" cm="1">
        <f t="array" ref="K5759">INDEX(_xlfn.TEXTSPLIT(Table1[[#This Row],[csv]],"_"),1)</f>
        <v>dgemm</v>
      </c>
      <c r="L5759" s="4" t="str" cm="1">
        <f t="array" ref="L5759">INDEX(_xlfn.TEXTSPLIT(Table1[[#This Row],[csv]],"_"),2)</f>
        <v>oblas</v>
      </c>
      <c r="M5759" s="4" t="str" cm="1">
        <f t="array" ref="M5759">INDEX(_xlfn.TEXTSPLIT(Table1[[#This Row],[csv]],"_"),3)</f>
        <v>optimized</v>
      </c>
      <c r="N5759" s="4" cm="1">
        <f t="array" ref="N5759">IF(INDEX(_xlfn.TEXTSPLIT(Table1[[#This Row],[csv]],"_"),4)="optimized",1,0)</f>
        <v>0</v>
      </c>
    </row>
    <row r="5760" spans="1:14" x14ac:dyDescent="0.25">
      <c r="A5760" t="s">
        <v>420</v>
      </c>
      <c r="B5760" t="s">
        <v>791</v>
      </c>
      <c r="C5760">
        <v>5</v>
      </c>
      <c r="D5760" t="s">
        <v>918</v>
      </c>
      <c r="E5760">
        <v>9500</v>
      </c>
      <c r="F5760">
        <v>9500</v>
      </c>
      <c r="G5760">
        <v>9500</v>
      </c>
      <c r="H5760">
        <v>2.0280395449999999</v>
      </c>
      <c r="I5760">
        <v>2.0280399999999998</v>
      </c>
      <c r="J5760">
        <v>845.52098799999999</v>
      </c>
      <c r="K5760" s="4" t="str" cm="1">
        <f t="array" ref="K5760">INDEX(_xlfn.TEXTSPLIT(Table1[[#This Row],[csv]],"_"),1)</f>
        <v>dgemm</v>
      </c>
      <c r="L5760" s="4" t="str" cm="1">
        <f t="array" ref="L5760">INDEX(_xlfn.TEXTSPLIT(Table1[[#This Row],[csv]],"_"),2)</f>
        <v>oblas</v>
      </c>
      <c r="M5760" s="4" t="str" cm="1">
        <f t="array" ref="M5760">INDEX(_xlfn.TEXTSPLIT(Table1[[#This Row],[csv]],"_"),3)</f>
        <v>optimized</v>
      </c>
      <c r="N5760" s="4" cm="1">
        <f t="array" ref="N5760">IF(INDEX(_xlfn.TEXTSPLIT(Table1[[#This Row],[csv]],"_"),4)="optimized",1,0)</f>
        <v>0</v>
      </c>
    </row>
    <row r="5761" spans="1:14" x14ac:dyDescent="0.25">
      <c r="A5761" t="s">
        <v>420</v>
      </c>
      <c r="B5761" t="s">
        <v>791</v>
      </c>
      <c r="C5761">
        <v>5</v>
      </c>
      <c r="D5761" t="s">
        <v>919</v>
      </c>
      <c r="E5761">
        <v>10000</v>
      </c>
      <c r="F5761">
        <v>10000</v>
      </c>
      <c r="G5761">
        <v>10000</v>
      </c>
      <c r="H5761">
        <v>2.3469739789999999</v>
      </c>
      <c r="I5761">
        <v>2.3469739999999999</v>
      </c>
      <c r="J5761">
        <v>852.16113099999995</v>
      </c>
      <c r="K5761" s="4" t="str" cm="1">
        <f t="array" ref="K5761">INDEX(_xlfn.TEXTSPLIT(Table1[[#This Row],[csv]],"_"),1)</f>
        <v>dgemm</v>
      </c>
      <c r="L5761" s="4" t="str" cm="1">
        <f t="array" ref="L5761">INDEX(_xlfn.TEXTSPLIT(Table1[[#This Row],[csv]],"_"),2)</f>
        <v>oblas</v>
      </c>
      <c r="M5761" s="4" t="str" cm="1">
        <f t="array" ref="M5761">INDEX(_xlfn.TEXTSPLIT(Table1[[#This Row],[csv]],"_"),3)</f>
        <v>optimized</v>
      </c>
      <c r="N5761" s="4" cm="1">
        <f t="array" ref="N5761">IF(INDEX(_xlfn.TEXTSPLIT(Table1[[#This Row],[csv]],"_"),4)="optimized",1,0)</f>
        <v>0</v>
      </c>
    </row>
    <row r="5762" spans="1:14" x14ac:dyDescent="0.25">
      <c r="A5762" t="s">
        <v>420</v>
      </c>
      <c r="B5762" t="s">
        <v>791</v>
      </c>
      <c r="C5762">
        <v>5</v>
      </c>
      <c r="D5762" t="s">
        <v>920</v>
      </c>
      <c r="E5762">
        <v>10500</v>
      </c>
      <c r="F5762">
        <v>10500</v>
      </c>
      <c r="G5762">
        <v>10500</v>
      </c>
      <c r="H5762">
        <v>2.7116780729999999</v>
      </c>
      <c r="I5762">
        <v>2.711678</v>
      </c>
      <c r="J5762">
        <v>853.80710299999998</v>
      </c>
      <c r="K5762" s="4" t="str" cm="1">
        <f t="array" ref="K5762">INDEX(_xlfn.TEXTSPLIT(Table1[[#This Row],[csv]],"_"),1)</f>
        <v>dgemm</v>
      </c>
      <c r="L5762" s="4" t="str" cm="1">
        <f t="array" ref="L5762">INDEX(_xlfn.TEXTSPLIT(Table1[[#This Row],[csv]],"_"),2)</f>
        <v>oblas</v>
      </c>
      <c r="M5762" s="4" t="str" cm="1">
        <f t="array" ref="M5762">INDEX(_xlfn.TEXTSPLIT(Table1[[#This Row],[csv]],"_"),3)</f>
        <v>optimized</v>
      </c>
      <c r="N5762" s="4" cm="1">
        <f t="array" ref="N5762">IF(INDEX(_xlfn.TEXTSPLIT(Table1[[#This Row],[csv]],"_"),4)="optimized",1,0)</f>
        <v>0</v>
      </c>
    </row>
    <row r="5763" spans="1:14" x14ac:dyDescent="0.25">
      <c r="A5763" t="s">
        <v>420</v>
      </c>
      <c r="B5763" t="s">
        <v>791</v>
      </c>
      <c r="C5763">
        <v>5</v>
      </c>
      <c r="D5763" t="s">
        <v>921</v>
      </c>
      <c r="E5763">
        <v>11000</v>
      </c>
      <c r="F5763">
        <v>11000</v>
      </c>
      <c r="G5763">
        <v>11000</v>
      </c>
      <c r="H5763">
        <v>2.8947716250000002</v>
      </c>
      <c r="I5763">
        <v>2.8947720000000001</v>
      </c>
      <c r="J5763">
        <v>919.58894999999995</v>
      </c>
      <c r="K5763" s="4" t="str" cm="1">
        <f t="array" ref="K5763">INDEX(_xlfn.TEXTSPLIT(Table1[[#This Row],[csv]],"_"),1)</f>
        <v>dgemm</v>
      </c>
      <c r="L5763" s="4" t="str" cm="1">
        <f t="array" ref="L5763">INDEX(_xlfn.TEXTSPLIT(Table1[[#This Row],[csv]],"_"),2)</f>
        <v>oblas</v>
      </c>
      <c r="M5763" s="4" t="str" cm="1">
        <f t="array" ref="M5763">INDEX(_xlfn.TEXTSPLIT(Table1[[#This Row],[csv]],"_"),3)</f>
        <v>optimized</v>
      </c>
      <c r="N5763" s="4" cm="1">
        <f t="array" ref="N5763">IF(INDEX(_xlfn.TEXTSPLIT(Table1[[#This Row],[csv]],"_"),4)="optimized",1,0)</f>
        <v>0</v>
      </c>
    </row>
    <row r="5764" spans="1:14" x14ac:dyDescent="0.25">
      <c r="A5764" t="s">
        <v>420</v>
      </c>
      <c r="B5764" t="s">
        <v>791</v>
      </c>
      <c r="C5764">
        <v>5</v>
      </c>
      <c r="D5764" t="s">
        <v>922</v>
      </c>
      <c r="E5764">
        <v>11500</v>
      </c>
      <c r="F5764">
        <v>11500</v>
      </c>
      <c r="G5764">
        <v>11500</v>
      </c>
      <c r="H5764">
        <v>2.6649227729999998</v>
      </c>
      <c r="I5764">
        <v>2.6649229999999999</v>
      </c>
      <c r="J5764">
        <v>1141.4026819999999</v>
      </c>
      <c r="K5764" s="4" t="str" cm="1">
        <f t="array" ref="K5764">INDEX(_xlfn.TEXTSPLIT(Table1[[#This Row],[csv]],"_"),1)</f>
        <v>dgemm</v>
      </c>
      <c r="L5764" s="4" t="str" cm="1">
        <f t="array" ref="L5764">INDEX(_xlfn.TEXTSPLIT(Table1[[#This Row],[csv]],"_"),2)</f>
        <v>oblas</v>
      </c>
      <c r="M5764" s="4" t="str" cm="1">
        <f t="array" ref="M5764">INDEX(_xlfn.TEXTSPLIT(Table1[[#This Row],[csv]],"_"),3)</f>
        <v>optimized</v>
      </c>
      <c r="N5764" s="4" cm="1">
        <f t="array" ref="N5764">IF(INDEX(_xlfn.TEXTSPLIT(Table1[[#This Row],[csv]],"_"),4)="optimized",1,0)</f>
        <v>0</v>
      </c>
    </row>
    <row r="5765" spans="1:14" x14ac:dyDescent="0.25">
      <c r="A5765" t="s">
        <v>420</v>
      </c>
      <c r="B5765" t="s">
        <v>791</v>
      </c>
      <c r="C5765">
        <v>5</v>
      </c>
      <c r="D5765" t="s">
        <v>923</v>
      </c>
      <c r="E5765">
        <v>12000</v>
      </c>
      <c r="F5765">
        <v>12000</v>
      </c>
      <c r="G5765">
        <v>12000</v>
      </c>
      <c r="H5765">
        <v>3.6841436280000002</v>
      </c>
      <c r="I5765">
        <v>3.6841439999999999</v>
      </c>
      <c r="J5765">
        <v>938.07417699999996</v>
      </c>
      <c r="K5765" s="4" t="str" cm="1">
        <f t="array" ref="K5765">INDEX(_xlfn.TEXTSPLIT(Table1[[#This Row],[csv]],"_"),1)</f>
        <v>dgemm</v>
      </c>
      <c r="L5765" s="4" t="str" cm="1">
        <f t="array" ref="L5765">INDEX(_xlfn.TEXTSPLIT(Table1[[#This Row],[csv]],"_"),2)</f>
        <v>oblas</v>
      </c>
      <c r="M5765" s="4" t="str" cm="1">
        <f t="array" ref="M5765">INDEX(_xlfn.TEXTSPLIT(Table1[[#This Row],[csv]],"_"),3)</f>
        <v>optimized</v>
      </c>
      <c r="N5765" s="4" cm="1">
        <f t="array" ref="N5765">IF(INDEX(_xlfn.TEXTSPLIT(Table1[[#This Row],[csv]],"_"),4)="optimized",1,0)</f>
        <v>0</v>
      </c>
    </row>
    <row r="5766" spans="1:14" x14ac:dyDescent="0.25">
      <c r="A5766" t="s">
        <v>420</v>
      </c>
      <c r="B5766" t="s">
        <v>791</v>
      </c>
      <c r="C5766">
        <v>5</v>
      </c>
      <c r="D5766" t="s">
        <v>924</v>
      </c>
      <c r="E5766">
        <v>12500</v>
      </c>
      <c r="F5766">
        <v>12500</v>
      </c>
      <c r="G5766">
        <v>12500</v>
      </c>
      <c r="H5766">
        <v>4.1551655519999997</v>
      </c>
      <c r="I5766">
        <v>4.1551660000000004</v>
      </c>
      <c r="J5766">
        <v>940.09491300000002</v>
      </c>
      <c r="K5766" s="4" t="str" cm="1">
        <f t="array" ref="K5766">INDEX(_xlfn.TEXTSPLIT(Table1[[#This Row],[csv]],"_"),1)</f>
        <v>dgemm</v>
      </c>
      <c r="L5766" s="4" t="str" cm="1">
        <f t="array" ref="L5766">INDEX(_xlfn.TEXTSPLIT(Table1[[#This Row],[csv]],"_"),2)</f>
        <v>oblas</v>
      </c>
      <c r="M5766" s="4" t="str" cm="1">
        <f t="array" ref="M5766">INDEX(_xlfn.TEXTSPLIT(Table1[[#This Row],[csv]],"_"),3)</f>
        <v>optimized</v>
      </c>
      <c r="N5766" s="4" cm="1">
        <f t="array" ref="N5766">IF(INDEX(_xlfn.TEXTSPLIT(Table1[[#This Row],[csv]],"_"),4)="optimized",1,0)</f>
        <v>0</v>
      </c>
    </row>
    <row r="5767" spans="1:14" x14ac:dyDescent="0.25">
      <c r="A5767" t="s">
        <v>420</v>
      </c>
      <c r="B5767" t="s">
        <v>791</v>
      </c>
      <c r="C5767">
        <v>5</v>
      </c>
      <c r="D5767" t="s">
        <v>925</v>
      </c>
      <c r="E5767">
        <v>13000</v>
      </c>
      <c r="F5767">
        <v>13000</v>
      </c>
      <c r="G5767">
        <v>13000</v>
      </c>
      <c r="H5767">
        <v>4.261689713</v>
      </c>
      <c r="I5767">
        <v>4.2616899999999998</v>
      </c>
      <c r="J5767">
        <v>1031.0464380000001</v>
      </c>
      <c r="K5767" s="4" t="str" cm="1">
        <f t="array" ref="K5767">INDEX(_xlfn.TEXTSPLIT(Table1[[#This Row],[csv]],"_"),1)</f>
        <v>dgemm</v>
      </c>
      <c r="L5767" s="4" t="str" cm="1">
        <f t="array" ref="L5767">INDEX(_xlfn.TEXTSPLIT(Table1[[#This Row],[csv]],"_"),2)</f>
        <v>oblas</v>
      </c>
      <c r="M5767" s="4" t="str" cm="1">
        <f t="array" ref="M5767">INDEX(_xlfn.TEXTSPLIT(Table1[[#This Row],[csv]],"_"),3)</f>
        <v>optimized</v>
      </c>
      <c r="N5767" s="4" cm="1">
        <f t="array" ref="N5767">IF(INDEX(_xlfn.TEXTSPLIT(Table1[[#This Row],[csv]],"_"),4)="optimized",1,0)</f>
        <v>0</v>
      </c>
    </row>
    <row r="5768" spans="1:14" x14ac:dyDescent="0.25">
      <c r="A5768" t="s">
        <v>420</v>
      </c>
      <c r="B5768" t="s">
        <v>791</v>
      </c>
      <c r="C5768">
        <v>5</v>
      </c>
      <c r="D5768" t="s">
        <v>926</v>
      </c>
      <c r="E5768">
        <v>13500</v>
      </c>
      <c r="F5768">
        <v>13500</v>
      </c>
      <c r="G5768">
        <v>13500</v>
      </c>
      <c r="H5768">
        <v>4.983922636</v>
      </c>
      <c r="I5768">
        <v>4.9839229999999999</v>
      </c>
      <c r="J5768">
        <v>987.32471599999997</v>
      </c>
      <c r="K5768" s="4" t="str" cm="1">
        <f t="array" ref="K5768">INDEX(_xlfn.TEXTSPLIT(Table1[[#This Row],[csv]],"_"),1)</f>
        <v>dgemm</v>
      </c>
      <c r="L5768" s="4" t="str" cm="1">
        <f t="array" ref="L5768">INDEX(_xlfn.TEXTSPLIT(Table1[[#This Row],[csv]],"_"),2)</f>
        <v>oblas</v>
      </c>
      <c r="M5768" s="4" t="str" cm="1">
        <f t="array" ref="M5768">INDEX(_xlfn.TEXTSPLIT(Table1[[#This Row],[csv]],"_"),3)</f>
        <v>optimized</v>
      </c>
      <c r="N5768" s="4" cm="1">
        <f t="array" ref="N5768">IF(INDEX(_xlfn.TEXTSPLIT(Table1[[#This Row],[csv]],"_"),4)="optimized",1,0)</f>
        <v>0</v>
      </c>
    </row>
    <row r="5769" spans="1:14" x14ac:dyDescent="0.25">
      <c r="A5769" t="s">
        <v>420</v>
      </c>
      <c r="B5769" t="s">
        <v>791</v>
      </c>
      <c r="C5769">
        <v>5</v>
      </c>
      <c r="D5769" t="s">
        <v>927</v>
      </c>
      <c r="E5769">
        <v>14000</v>
      </c>
      <c r="F5769">
        <v>14000</v>
      </c>
      <c r="G5769">
        <v>14000</v>
      </c>
      <c r="H5769">
        <v>5.5478825900000004</v>
      </c>
      <c r="I5769">
        <v>5.5478829999999997</v>
      </c>
      <c r="J5769">
        <v>989.20622600000002</v>
      </c>
      <c r="K5769" s="4" t="str" cm="1">
        <f t="array" ref="K5769">INDEX(_xlfn.TEXTSPLIT(Table1[[#This Row],[csv]],"_"),1)</f>
        <v>dgemm</v>
      </c>
      <c r="L5769" s="4" t="str" cm="1">
        <f t="array" ref="L5769">INDEX(_xlfn.TEXTSPLIT(Table1[[#This Row],[csv]],"_"),2)</f>
        <v>oblas</v>
      </c>
      <c r="M5769" s="4" t="str" cm="1">
        <f t="array" ref="M5769">INDEX(_xlfn.TEXTSPLIT(Table1[[#This Row],[csv]],"_"),3)</f>
        <v>optimized</v>
      </c>
      <c r="N5769" s="4" cm="1">
        <f t="array" ref="N5769">IF(INDEX(_xlfn.TEXTSPLIT(Table1[[#This Row],[csv]],"_"),4)="optimized",1,0)</f>
        <v>0</v>
      </c>
    </row>
    <row r="5770" spans="1:14" x14ac:dyDescent="0.25">
      <c r="A5770" t="s">
        <v>420</v>
      </c>
      <c r="B5770" t="s">
        <v>791</v>
      </c>
      <c r="C5770">
        <v>5</v>
      </c>
      <c r="D5770" t="s">
        <v>928</v>
      </c>
      <c r="E5770">
        <v>14500</v>
      </c>
      <c r="F5770">
        <v>14500</v>
      </c>
      <c r="G5770">
        <v>14500</v>
      </c>
      <c r="H5770">
        <v>5.9041490330000004</v>
      </c>
      <c r="I5770">
        <v>5.9041490000000003</v>
      </c>
      <c r="J5770">
        <v>1032.705978</v>
      </c>
      <c r="K5770" s="4" t="str" cm="1">
        <f t="array" ref="K5770">INDEX(_xlfn.TEXTSPLIT(Table1[[#This Row],[csv]],"_"),1)</f>
        <v>dgemm</v>
      </c>
      <c r="L5770" s="4" t="str" cm="1">
        <f t="array" ref="L5770">INDEX(_xlfn.TEXTSPLIT(Table1[[#This Row],[csv]],"_"),2)</f>
        <v>oblas</v>
      </c>
      <c r="M5770" s="4" t="str" cm="1">
        <f t="array" ref="M5770">INDEX(_xlfn.TEXTSPLIT(Table1[[#This Row],[csv]],"_"),3)</f>
        <v>optimized</v>
      </c>
      <c r="N5770" s="4" cm="1">
        <f t="array" ref="N5770">IF(INDEX(_xlfn.TEXTSPLIT(Table1[[#This Row],[csv]],"_"),4)="optimized",1,0)</f>
        <v>0</v>
      </c>
    </row>
    <row r="5771" spans="1:14" x14ac:dyDescent="0.25">
      <c r="A5771" t="s">
        <v>420</v>
      </c>
      <c r="B5771" t="s">
        <v>791</v>
      </c>
      <c r="C5771">
        <v>5</v>
      </c>
      <c r="D5771" t="s">
        <v>929</v>
      </c>
      <c r="E5771">
        <v>15000</v>
      </c>
      <c r="F5771">
        <v>15000</v>
      </c>
      <c r="G5771">
        <v>15000</v>
      </c>
      <c r="H5771">
        <v>6.5681849190000001</v>
      </c>
      <c r="I5771">
        <v>6.5681849999999997</v>
      </c>
      <c r="J5771">
        <v>1027.6811760000001</v>
      </c>
      <c r="K5771" s="4" t="str" cm="1">
        <f t="array" ref="K5771">INDEX(_xlfn.TEXTSPLIT(Table1[[#This Row],[csv]],"_"),1)</f>
        <v>dgemm</v>
      </c>
      <c r="L5771" s="4" t="str" cm="1">
        <f t="array" ref="L5771">INDEX(_xlfn.TEXTSPLIT(Table1[[#This Row],[csv]],"_"),2)</f>
        <v>oblas</v>
      </c>
      <c r="M5771" s="4" t="str" cm="1">
        <f t="array" ref="M5771">INDEX(_xlfn.TEXTSPLIT(Table1[[#This Row],[csv]],"_"),3)</f>
        <v>optimized</v>
      </c>
      <c r="N5771" s="4" cm="1">
        <f t="array" ref="N5771">IF(INDEX(_xlfn.TEXTSPLIT(Table1[[#This Row],[csv]],"_"),4)="optimized",1,0)</f>
        <v>0</v>
      </c>
    </row>
    <row r="5772" spans="1:14" x14ac:dyDescent="0.25">
      <c r="A5772" t="s">
        <v>420</v>
      </c>
      <c r="B5772" t="s">
        <v>791</v>
      </c>
      <c r="C5772">
        <v>5</v>
      </c>
      <c r="D5772" t="s">
        <v>930</v>
      </c>
      <c r="E5772">
        <v>15500</v>
      </c>
      <c r="F5772">
        <v>15500</v>
      </c>
      <c r="G5772">
        <v>15500</v>
      </c>
      <c r="H5772">
        <v>5.255931339</v>
      </c>
      <c r="I5772">
        <v>5.2559310000000004</v>
      </c>
      <c r="J5772">
        <v>1417.0181299999999</v>
      </c>
      <c r="K5772" s="4" t="str" cm="1">
        <f t="array" ref="K5772">INDEX(_xlfn.TEXTSPLIT(Table1[[#This Row],[csv]],"_"),1)</f>
        <v>dgemm</v>
      </c>
      <c r="L5772" s="4" t="str" cm="1">
        <f t="array" ref="L5772">INDEX(_xlfn.TEXTSPLIT(Table1[[#This Row],[csv]],"_"),2)</f>
        <v>oblas</v>
      </c>
      <c r="M5772" s="4" t="str" cm="1">
        <f t="array" ref="M5772">INDEX(_xlfn.TEXTSPLIT(Table1[[#This Row],[csv]],"_"),3)</f>
        <v>optimized</v>
      </c>
      <c r="N5772" s="4" cm="1">
        <f t="array" ref="N5772">IF(INDEX(_xlfn.TEXTSPLIT(Table1[[#This Row],[csv]],"_"),4)="optimized",1,0)</f>
        <v>0</v>
      </c>
    </row>
    <row r="5773" spans="1:14" x14ac:dyDescent="0.25">
      <c r="A5773" t="s">
        <v>420</v>
      </c>
      <c r="B5773" t="s">
        <v>791</v>
      </c>
      <c r="C5773">
        <v>5</v>
      </c>
      <c r="D5773" t="s">
        <v>931</v>
      </c>
      <c r="E5773">
        <v>16000</v>
      </c>
      <c r="F5773">
        <v>16000</v>
      </c>
      <c r="G5773">
        <v>16000</v>
      </c>
      <c r="H5773">
        <v>7.5540318370000001</v>
      </c>
      <c r="I5773">
        <v>7.5540320000000003</v>
      </c>
      <c r="J5773">
        <v>1084.453994</v>
      </c>
      <c r="K5773" s="4" t="str" cm="1">
        <f t="array" ref="K5773">INDEX(_xlfn.TEXTSPLIT(Table1[[#This Row],[csv]],"_"),1)</f>
        <v>dgemm</v>
      </c>
      <c r="L5773" s="4" t="str" cm="1">
        <f t="array" ref="L5773">INDEX(_xlfn.TEXTSPLIT(Table1[[#This Row],[csv]],"_"),2)</f>
        <v>oblas</v>
      </c>
      <c r="M5773" s="4" t="str" cm="1">
        <f t="array" ref="M5773">INDEX(_xlfn.TEXTSPLIT(Table1[[#This Row],[csv]],"_"),3)</f>
        <v>optimized</v>
      </c>
      <c r="N5773" s="4" cm="1">
        <f t="array" ref="N5773">IF(INDEX(_xlfn.TEXTSPLIT(Table1[[#This Row],[csv]],"_"),4)="optimized",1,0)</f>
        <v>0</v>
      </c>
    </row>
    <row r="5774" spans="1:14" x14ac:dyDescent="0.25">
      <c r="A5774" t="s">
        <v>420</v>
      </c>
      <c r="B5774" t="s">
        <v>791</v>
      </c>
      <c r="C5774">
        <v>5</v>
      </c>
      <c r="D5774" t="s">
        <v>932</v>
      </c>
      <c r="E5774">
        <v>16500</v>
      </c>
      <c r="F5774">
        <v>16500</v>
      </c>
      <c r="G5774">
        <v>16500</v>
      </c>
      <c r="H5774">
        <v>10.268356897</v>
      </c>
      <c r="I5774">
        <v>10.268357</v>
      </c>
      <c r="J5774">
        <v>874.94524100000001</v>
      </c>
      <c r="K5774" s="4" t="str" cm="1">
        <f t="array" ref="K5774">INDEX(_xlfn.TEXTSPLIT(Table1[[#This Row],[csv]],"_"),1)</f>
        <v>dgemm</v>
      </c>
      <c r="L5774" s="4" t="str" cm="1">
        <f t="array" ref="L5774">INDEX(_xlfn.TEXTSPLIT(Table1[[#This Row],[csv]],"_"),2)</f>
        <v>oblas</v>
      </c>
      <c r="M5774" s="4" t="str" cm="1">
        <f t="array" ref="M5774">INDEX(_xlfn.TEXTSPLIT(Table1[[#This Row],[csv]],"_"),3)</f>
        <v>optimized</v>
      </c>
      <c r="N5774" s="4" cm="1">
        <f t="array" ref="N5774">IF(INDEX(_xlfn.TEXTSPLIT(Table1[[#This Row],[csv]],"_"),4)="optimized",1,0)</f>
        <v>0</v>
      </c>
    </row>
    <row r="5775" spans="1:14" x14ac:dyDescent="0.25">
      <c r="A5775" t="s">
        <v>420</v>
      </c>
      <c r="B5775" t="s">
        <v>791</v>
      </c>
      <c r="C5775">
        <v>5</v>
      </c>
      <c r="D5775" t="s">
        <v>933</v>
      </c>
      <c r="E5775">
        <v>17000</v>
      </c>
      <c r="F5775">
        <v>17000</v>
      </c>
      <c r="G5775">
        <v>17000</v>
      </c>
      <c r="H5775">
        <v>10.702589524</v>
      </c>
      <c r="I5775">
        <v>10.702590000000001</v>
      </c>
      <c r="J5775">
        <v>918.09556699999996</v>
      </c>
      <c r="K5775" s="4" t="str" cm="1">
        <f t="array" ref="K5775">INDEX(_xlfn.TEXTSPLIT(Table1[[#This Row],[csv]],"_"),1)</f>
        <v>dgemm</v>
      </c>
      <c r="L5775" s="4" t="str" cm="1">
        <f t="array" ref="L5775">INDEX(_xlfn.TEXTSPLIT(Table1[[#This Row],[csv]],"_"),2)</f>
        <v>oblas</v>
      </c>
      <c r="M5775" s="4" t="str" cm="1">
        <f t="array" ref="M5775">INDEX(_xlfn.TEXTSPLIT(Table1[[#This Row],[csv]],"_"),3)</f>
        <v>optimized</v>
      </c>
      <c r="N5775" s="4" cm="1">
        <f t="array" ref="N5775">IF(INDEX(_xlfn.TEXTSPLIT(Table1[[#This Row],[csv]],"_"),4)="optimized",1,0)</f>
        <v>0</v>
      </c>
    </row>
    <row r="5776" spans="1:14" x14ac:dyDescent="0.25">
      <c r="A5776" t="s">
        <v>420</v>
      </c>
      <c r="B5776" t="s">
        <v>791</v>
      </c>
      <c r="C5776">
        <v>5</v>
      </c>
      <c r="D5776" t="s">
        <v>934</v>
      </c>
      <c r="E5776">
        <v>17500</v>
      </c>
      <c r="F5776">
        <v>17500</v>
      </c>
      <c r="G5776">
        <v>17500</v>
      </c>
      <c r="H5776">
        <v>12.21890297</v>
      </c>
      <c r="I5776">
        <v>12.218902999999999</v>
      </c>
      <c r="J5776">
        <v>877.22686899999997</v>
      </c>
      <c r="K5776" s="4" t="str" cm="1">
        <f t="array" ref="K5776">INDEX(_xlfn.TEXTSPLIT(Table1[[#This Row],[csv]],"_"),1)</f>
        <v>dgemm</v>
      </c>
      <c r="L5776" s="4" t="str" cm="1">
        <f t="array" ref="L5776">INDEX(_xlfn.TEXTSPLIT(Table1[[#This Row],[csv]],"_"),2)</f>
        <v>oblas</v>
      </c>
      <c r="M5776" s="4" t="str" cm="1">
        <f t="array" ref="M5776">INDEX(_xlfn.TEXTSPLIT(Table1[[#This Row],[csv]],"_"),3)</f>
        <v>optimized</v>
      </c>
      <c r="N5776" s="4" cm="1">
        <f t="array" ref="N5776">IF(INDEX(_xlfn.TEXTSPLIT(Table1[[#This Row],[csv]],"_"),4)="optimized",1,0)</f>
        <v>0</v>
      </c>
    </row>
    <row r="5777" spans="1:14" x14ac:dyDescent="0.25">
      <c r="A5777" t="s">
        <v>420</v>
      </c>
      <c r="B5777" t="s">
        <v>791</v>
      </c>
      <c r="C5777">
        <v>5</v>
      </c>
      <c r="D5777" t="s">
        <v>935</v>
      </c>
      <c r="E5777">
        <v>18000</v>
      </c>
      <c r="F5777">
        <v>18000</v>
      </c>
      <c r="G5777">
        <v>18000</v>
      </c>
      <c r="H5777">
        <v>13.421854041</v>
      </c>
      <c r="I5777">
        <v>13.421854</v>
      </c>
      <c r="J5777">
        <v>869.03046099999995</v>
      </c>
      <c r="K5777" s="4" t="str" cm="1">
        <f t="array" ref="K5777">INDEX(_xlfn.TEXTSPLIT(Table1[[#This Row],[csv]],"_"),1)</f>
        <v>dgemm</v>
      </c>
      <c r="L5777" s="4" t="str" cm="1">
        <f t="array" ref="L5777">INDEX(_xlfn.TEXTSPLIT(Table1[[#This Row],[csv]],"_"),2)</f>
        <v>oblas</v>
      </c>
      <c r="M5777" s="4" t="str" cm="1">
        <f t="array" ref="M5777">INDEX(_xlfn.TEXTSPLIT(Table1[[#This Row],[csv]],"_"),3)</f>
        <v>optimized</v>
      </c>
      <c r="N5777" s="4" cm="1">
        <f t="array" ref="N5777">IF(INDEX(_xlfn.TEXTSPLIT(Table1[[#This Row],[csv]],"_"),4)="optimized",1,0)</f>
        <v>0</v>
      </c>
    </row>
    <row r="5778" spans="1:14" x14ac:dyDescent="0.25">
      <c r="A5778" t="s">
        <v>420</v>
      </c>
      <c r="B5778" t="s">
        <v>791</v>
      </c>
      <c r="C5778">
        <v>5</v>
      </c>
      <c r="D5778" t="s">
        <v>936</v>
      </c>
      <c r="E5778">
        <v>18500</v>
      </c>
      <c r="F5778">
        <v>18500</v>
      </c>
      <c r="G5778">
        <v>18500</v>
      </c>
      <c r="H5778">
        <v>14.323085909</v>
      </c>
      <c r="I5778">
        <v>14.323086</v>
      </c>
      <c r="J5778">
        <v>884.114644</v>
      </c>
      <c r="K5778" s="4" t="str" cm="1">
        <f t="array" ref="K5778">INDEX(_xlfn.TEXTSPLIT(Table1[[#This Row],[csv]],"_"),1)</f>
        <v>dgemm</v>
      </c>
      <c r="L5778" s="4" t="str" cm="1">
        <f t="array" ref="L5778">INDEX(_xlfn.TEXTSPLIT(Table1[[#This Row],[csv]],"_"),2)</f>
        <v>oblas</v>
      </c>
      <c r="M5778" s="4" t="str" cm="1">
        <f t="array" ref="M5778">INDEX(_xlfn.TEXTSPLIT(Table1[[#This Row],[csv]],"_"),3)</f>
        <v>optimized</v>
      </c>
      <c r="N5778" s="4" cm="1">
        <f t="array" ref="N5778">IF(INDEX(_xlfn.TEXTSPLIT(Table1[[#This Row],[csv]],"_"),4)="optimized",1,0)</f>
        <v>0</v>
      </c>
    </row>
    <row r="5779" spans="1:14" x14ac:dyDescent="0.25">
      <c r="A5779" t="s">
        <v>420</v>
      </c>
      <c r="B5779" t="s">
        <v>791</v>
      </c>
      <c r="C5779">
        <v>5</v>
      </c>
      <c r="D5779" t="s">
        <v>937</v>
      </c>
      <c r="E5779">
        <v>19000</v>
      </c>
      <c r="F5779">
        <v>19000</v>
      </c>
      <c r="G5779">
        <v>19000</v>
      </c>
      <c r="H5779">
        <v>12.98639234</v>
      </c>
      <c r="I5779">
        <v>12.986392</v>
      </c>
      <c r="J5779">
        <v>1056.3364819999999</v>
      </c>
      <c r="K5779" s="4" t="str" cm="1">
        <f t="array" ref="K5779">INDEX(_xlfn.TEXTSPLIT(Table1[[#This Row],[csv]],"_"),1)</f>
        <v>dgemm</v>
      </c>
      <c r="L5779" s="4" t="str" cm="1">
        <f t="array" ref="L5779">INDEX(_xlfn.TEXTSPLIT(Table1[[#This Row],[csv]],"_"),2)</f>
        <v>oblas</v>
      </c>
      <c r="M5779" s="4" t="str" cm="1">
        <f t="array" ref="M5779">INDEX(_xlfn.TEXTSPLIT(Table1[[#This Row],[csv]],"_"),3)</f>
        <v>optimized</v>
      </c>
      <c r="N5779" s="4" cm="1">
        <f t="array" ref="N5779">IF(INDEX(_xlfn.TEXTSPLIT(Table1[[#This Row],[csv]],"_"),4)="optimized",1,0)</f>
        <v>0</v>
      </c>
    </row>
    <row r="5780" spans="1:14" x14ac:dyDescent="0.25">
      <c r="A5780" t="s">
        <v>420</v>
      </c>
      <c r="B5780" t="s">
        <v>791</v>
      </c>
      <c r="C5780">
        <v>5</v>
      </c>
      <c r="D5780" t="s">
        <v>938</v>
      </c>
      <c r="E5780">
        <v>19500</v>
      </c>
      <c r="F5780">
        <v>19500</v>
      </c>
      <c r="G5780">
        <v>19500</v>
      </c>
      <c r="H5780">
        <v>14.257474124</v>
      </c>
      <c r="I5780">
        <v>14.257474</v>
      </c>
      <c r="J5780">
        <v>1040.1386580000001</v>
      </c>
      <c r="K5780" s="4" t="str" cm="1">
        <f t="array" ref="K5780">INDEX(_xlfn.TEXTSPLIT(Table1[[#This Row],[csv]],"_"),1)</f>
        <v>dgemm</v>
      </c>
      <c r="L5780" s="4" t="str" cm="1">
        <f t="array" ref="L5780">INDEX(_xlfn.TEXTSPLIT(Table1[[#This Row],[csv]],"_"),2)</f>
        <v>oblas</v>
      </c>
      <c r="M5780" s="4" t="str" cm="1">
        <f t="array" ref="M5780">INDEX(_xlfn.TEXTSPLIT(Table1[[#This Row],[csv]],"_"),3)</f>
        <v>optimized</v>
      </c>
      <c r="N5780" s="4" cm="1">
        <f t="array" ref="N5780">IF(INDEX(_xlfn.TEXTSPLIT(Table1[[#This Row],[csv]],"_"),4)="optimized",1,0)</f>
        <v>0</v>
      </c>
    </row>
    <row r="5781" spans="1:14" x14ac:dyDescent="0.25">
      <c r="A5781" t="s">
        <v>420</v>
      </c>
      <c r="B5781" t="s">
        <v>791</v>
      </c>
      <c r="C5781">
        <v>5</v>
      </c>
      <c r="D5781" t="s">
        <v>939</v>
      </c>
      <c r="E5781">
        <v>20000</v>
      </c>
      <c r="F5781">
        <v>20000</v>
      </c>
      <c r="G5781">
        <v>20000</v>
      </c>
      <c r="H5781">
        <v>13.619399925</v>
      </c>
      <c r="I5781">
        <v>13.619400000000001</v>
      </c>
      <c r="J5781">
        <v>1174.794785</v>
      </c>
      <c r="K5781" s="4" t="str" cm="1">
        <f t="array" ref="K5781">INDEX(_xlfn.TEXTSPLIT(Table1[[#This Row],[csv]],"_"),1)</f>
        <v>dgemm</v>
      </c>
      <c r="L5781" s="4" t="str" cm="1">
        <f t="array" ref="L5781">INDEX(_xlfn.TEXTSPLIT(Table1[[#This Row],[csv]],"_"),2)</f>
        <v>oblas</v>
      </c>
      <c r="M5781" s="4" t="str" cm="1">
        <f t="array" ref="M5781">INDEX(_xlfn.TEXTSPLIT(Table1[[#This Row],[csv]],"_"),3)</f>
        <v>optimized</v>
      </c>
      <c r="N5781" s="4" cm="1">
        <f t="array" ref="N5781">IF(INDEX(_xlfn.TEXTSPLIT(Table1[[#This Row],[csv]],"_"),4)="optimized",1,0)</f>
        <v>0</v>
      </c>
    </row>
    <row r="5782" spans="1:14" x14ac:dyDescent="0.25">
      <c r="A5782" t="s">
        <v>420</v>
      </c>
      <c r="B5782" t="s">
        <v>791</v>
      </c>
      <c r="C5782">
        <v>5</v>
      </c>
      <c r="D5782" t="s">
        <v>940</v>
      </c>
      <c r="E5782">
        <v>2000</v>
      </c>
      <c r="F5782">
        <v>2000</v>
      </c>
      <c r="G5782">
        <v>2000</v>
      </c>
      <c r="H5782">
        <v>3.5739857999999999E-2</v>
      </c>
      <c r="I5782">
        <v>3.5740000000000001E-2</v>
      </c>
      <c r="J5782">
        <v>447.67945099999997</v>
      </c>
      <c r="K5782" s="4" t="str" cm="1">
        <f t="array" ref="K5782">INDEX(_xlfn.TEXTSPLIT(Table1[[#This Row],[csv]],"_"),1)</f>
        <v>dgemm</v>
      </c>
      <c r="L5782" s="4" t="str" cm="1">
        <f t="array" ref="L5782">INDEX(_xlfn.TEXTSPLIT(Table1[[#This Row],[csv]],"_"),2)</f>
        <v>oblas</v>
      </c>
      <c r="M5782" s="4" t="str" cm="1">
        <f t="array" ref="M5782">INDEX(_xlfn.TEXTSPLIT(Table1[[#This Row],[csv]],"_"),3)</f>
        <v>optimized</v>
      </c>
      <c r="N5782" s="4" cm="1">
        <f t="array" ref="N5782">IF(INDEX(_xlfn.TEXTSPLIT(Table1[[#This Row],[csv]],"_"),4)="optimized",1,0)</f>
        <v>0</v>
      </c>
    </row>
    <row r="5783" spans="1:14" x14ac:dyDescent="0.25">
      <c r="A5783" t="s">
        <v>420</v>
      </c>
      <c r="B5783" t="s">
        <v>791</v>
      </c>
      <c r="C5783">
        <v>5</v>
      </c>
      <c r="D5783" t="s">
        <v>941</v>
      </c>
      <c r="E5783">
        <v>2500</v>
      </c>
      <c r="F5783">
        <v>2500</v>
      </c>
      <c r="G5783">
        <v>2500</v>
      </c>
      <c r="H5783">
        <v>4.8933163000000002E-2</v>
      </c>
      <c r="I5783">
        <v>4.8932999999999997E-2</v>
      </c>
      <c r="J5783">
        <v>638.62620100000004</v>
      </c>
      <c r="K5783" s="4" t="str" cm="1">
        <f t="array" ref="K5783">INDEX(_xlfn.TEXTSPLIT(Table1[[#This Row],[csv]],"_"),1)</f>
        <v>dgemm</v>
      </c>
      <c r="L5783" s="4" t="str" cm="1">
        <f t="array" ref="L5783">INDEX(_xlfn.TEXTSPLIT(Table1[[#This Row],[csv]],"_"),2)</f>
        <v>oblas</v>
      </c>
      <c r="M5783" s="4" t="str" cm="1">
        <f t="array" ref="M5783">INDEX(_xlfn.TEXTSPLIT(Table1[[#This Row],[csv]],"_"),3)</f>
        <v>optimized</v>
      </c>
      <c r="N5783" s="4" cm="1">
        <f t="array" ref="N5783">IF(INDEX(_xlfn.TEXTSPLIT(Table1[[#This Row],[csv]],"_"),4)="optimized",1,0)</f>
        <v>0</v>
      </c>
    </row>
    <row r="5784" spans="1:14" x14ac:dyDescent="0.25">
      <c r="A5784" t="s">
        <v>420</v>
      </c>
      <c r="B5784" t="s">
        <v>791</v>
      </c>
      <c r="C5784">
        <v>5</v>
      </c>
      <c r="D5784" t="s">
        <v>942</v>
      </c>
      <c r="E5784">
        <v>3000</v>
      </c>
      <c r="F5784">
        <v>3000</v>
      </c>
      <c r="G5784">
        <v>3000</v>
      </c>
      <c r="H5784">
        <v>7.358017E-2</v>
      </c>
      <c r="I5784">
        <v>7.3580000000000007E-2</v>
      </c>
      <c r="J5784">
        <v>733.89338499999997</v>
      </c>
      <c r="K5784" s="4" t="str" cm="1">
        <f t="array" ref="K5784">INDEX(_xlfn.TEXTSPLIT(Table1[[#This Row],[csv]],"_"),1)</f>
        <v>dgemm</v>
      </c>
      <c r="L5784" s="4" t="str" cm="1">
        <f t="array" ref="L5784">INDEX(_xlfn.TEXTSPLIT(Table1[[#This Row],[csv]],"_"),2)</f>
        <v>oblas</v>
      </c>
      <c r="M5784" s="4" t="str" cm="1">
        <f t="array" ref="M5784">INDEX(_xlfn.TEXTSPLIT(Table1[[#This Row],[csv]],"_"),3)</f>
        <v>optimized</v>
      </c>
      <c r="N5784" s="4" cm="1">
        <f t="array" ref="N5784">IF(INDEX(_xlfn.TEXTSPLIT(Table1[[#This Row],[csv]],"_"),4)="optimized",1,0)</f>
        <v>0</v>
      </c>
    </row>
    <row r="5785" spans="1:14" x14ac:dyDescent="0.25">
      <c r="A5785" t="s">
        <v>420</v>
      </c>
      <c r="B5785" t="s">
        <v>791</v>
      </c>
      <c r="C5785">
        <v>5</v>
      </c>
      <c r="D5785" t="s">
        <v>943</v>
      </c>
      <c r="E5785">
        <v>3500</v>
      </c>
      <c r="F5785">
        <v>3500</v>
      </c>
      <c r="G5785">
        <v>3500</v>
      </c>
      <c r="H5785">
        <v>0.109622736</v>
      </c>
      <c r="I5785">
        <v>0.109623</v>
      </c>
      <c r="J5785">
        <v>782.22824100000003</v>
      </c>
      <c r="K5785" s="4" t="str" cm="1">
        <f t="array" ref="K5785">INDEX(_xlfn.TEXTSPLIT(Table1[[#This Row],[csv]],"_"),1)</f>
        <v>dgemm</v>
      </c>
      <c r="L5785" s="4" t="str" cm="1">
        <f t="array" ref="L5785">INDEX(_xlfn.TEXTSPLIT(Table1[[#This Row],[csv]],"_"),2)</f>
        <v>oblas</v>
      </c>
      <c r="M5785" s="4" t="str" cm="1">
        <f t="array" ref="M5785">INDEX(_xlfn.TEXTSPLIT(Table1[[#This Row],[csv]],"_"),3)</f>
        <v>optimized</v>
      </c>
      <c r="N5785" s="4" cm="1">
        <f t="array" ref="N5785">IF(INDEX(_xlfn.TEXTSPLIT(Table1[[#This Row],[csv]],"_"),4)="optimized",1,0)</f>
        <v>0</v>
      </c>
    </row>
    <row r="5786" spans="1:14" x14ac:dyDescent="0.25">
      <c r="A5786" t="s">
        <v>420</v>
      </c>
      <c r="B5786" t="s">
        <v>791</v>
      </c>
      <c r="C5786">
        <v>5</v>
      </c>
      <c r="D5786" t="s">
        <v>944</v>
      </c>
      <c r="E5786">
        <v>4000</v>
      </c>
      <c r="F5786">
        <v>4000</v>
      </c>
      <c r="G5786">
        <v>4000</v>
      </c>
      <c r="H5786">
        <v>0.16640660400000001</v>
      </c>
      <c r="I5786">
        <v>0.166407</v>
      </c>
      <c r="J5786">
        <v>769.200242</v>
      </c>
      <c r="K5786" s="4" t="str" cm="1">
        <f t="array" ref="K5786">INDEX(_xlfn.TEXTSPLIT(Table1[[#This Row],[csv]],"_"),1)</f>
        <v>dgemm</v>
      </c>
      <c r="L5786" s="4" t="str" cm="1">
        <f t="array" ref="L5786">INDEX(_xlfn.TEXTSPLIT(Table1[[#This Row],[csv]],"_"),2)</f>
        <v>oblas</v>
      </c>
      <c r="M5786" s="4" t="str" cm="1">
        <f t="array" ref="M5786">INDEX(_xlfn.TEXTSPLIT(Table1[[#This Row],[csv]],"_"),3)</f>
        <v>optimized</v>
      </c>
      <c r="N5786" s="4" cm="1">
        <f t="array" ref="N5786">IF(INDEX(_xlfn.TEXTSPLIT(Table1[[#This Row],[csv]],"_"),4)="optimized",1,0)</f>
        <v>0</v>
      </c>
    </row>
    <row r="5787" spans="1:14" x14ac:dyDescent="0.25">
      <c r="A5787" t="s">
        <v>420</v>
      </c>
      <c r="B5787" t="s">
        <v>791</v>
      </c>
      <c r="C5787">
        <v>5</v>
      </c>
      <c r="D5787" t="s">
        <v>945</v>
      </c>
      <c r="E5787">
        <v>4500</v>
      </c>
      <c r="F5787">
        <v>4500</v>
      </c>
      <c r="G5787">
        <v>4500</v>
      </c>
      <c r="H5787">
        <v>0.29049255299999999</v>
      </c>
      <c r="I5787">
        <v>0.290493</v>
      </c>
      <c r="J5787">
        <v>627.38269200000002</v>
      </c>
      <c r="K5787" s="4" t="str" cm="1">
        <f t="array" ref="K5787">INDEX(_xlfn.TEXTSPLIT(Table1[[#This Row],[csv]],"_"),1)</f>
        <v>dgemm</v>
      </c>
      <c r="L5787" s="4" t="str" cm="1">
        <f t="array" ref="L5787">INDEX(_xlfn.TEXTSPLIT(Table1[[#This Row],[csv]],"_"),2)</f>
        <v>oblas</v>
      </c>
      <c r="M5787" s="4" t="str" cm="1">
        <f t="array" ref="M5787">INDEX(_xlfn.TEXTSPLIT(Table1[[#This Row],[csv]],"_"),3)</f>
        <v>optimized</v>
      </c>
      <c r="N5787" s="4" cm="1">
        <f t="array" ref="N5787">IF(INDEX(_xlfn.TEXTSPLIT(Table1[[#This Row],[csv]],"_"),4)="optimized",1,0)</f>
        <v>0</v>
      </c>
    </row>
    <row r="5788" spans="1:14" x14ac:dyDescent="0.25">
      <c r="A5788" t="s">
        <v>420</v>
      </c>
      <c r="B5788" t="s">
        <v>791</v>
      </c>
      <c r="C5788">
        <v>5</v>
      </c>
      <c r="D5788" t="s">
        <v>946</v>
      </c>
      <c r="E5788">
        <v>5000</v>
      </c>
      <c r="F5788">
        <v>5000</v>
      </c>
      <c r="G5788">
        <v>5000</v>
      </c>
      <c r="H5788">
        <v>0.357295684</v>
      </c>
      <c r="I5788">
        <v>0.357296</v>
      </c>
      <c r="J5788">
        <v>699.70058700000004</v>
      </c>
      <c r="K5788" s="4" t="str" cm="1">
        <f t="array" ref="K5788">INDEX(_xlfn.TEXTSPLIT(Table1[[#This Row],[csv]],"_"),1)</f>
        <v>dgemm</v>
      </c>
      <c r="L5788" s="4" t="str" cm="1">
        <f t="array" ref="L5788">INDEX(_xlfn.TEXTSPLIT(Table1[[#This Row],[csv]],"_"),2)</f>
        <v>oblas</v>
      </c>
      <c r="M5788" s="4" t="str" cm="1">
        <f t="array" ref="M5788">INDEX(_xlfn.TEXTSPLIT(Table1[[#This Row],[csv]],"_"),3)</f>
        <v>optimized</v>
      </c>
      <c r="N5788" s="4" cm="1">
        <f t="array" ref="N5788">IF(INDEX(_xlfn.TEXTSPLIT(Table1[[#This Row],[csv]],"_"),4)="optimized",1,0)</f>
        <v>0</v>
      </c>
    </row>
    <row r="5789" spans="1:14" x14ac:dyDescent="0.25">
      <c r="A5789" t="s">
        <v>420</v>
      </c>
      <c r="B5789" t="s">
        <v>791</v>
      </c>
      <c r="C5789">
        <v>5</v>
      </c>
      <c r="D5789" t="s">
        <v>947</v>
      </c>
      <c r="E5789">
        <v>5500</v>
      </c>
      <c r="F5789">
        <v>5500</v>
      </c>
      <c r="G5789">
        <v>5500</v>
      </c>
      <c r="H5789">
        <v>0.48574083299999998</v>
      </c>
      <c r="I5789">
        <v>0.48574099999999998</v>
      </c>
      <c r="J5789">
        <v>685.03608799999995</v>
      </c>
      <c r="K5789" s="4" t="str" cm="1">
        <f t="array" ref="K5789">INDEX(_xlfn.TEXTSPLIT(Table1[[#This Row],[csv]],"_"),1)</f>
        <v>dgemm</v>
      </c>
      <c r="L5789" s="4" t="str" cm="1">
        <f t="array" ref="L5789">INDEX(_xlfn.TEXTSPLIT(Table1[[#This Row],[csv]],"_"),2)</f>
        <v>oblas</v>
      </c>
      <c r="M5789" s="4" t="str" cm="1">
        <f t="array" ref="M5789">INDEX(_xlfn.TEXTSPLIT(Table1[[#This Row],[csv]],"_"),3)</f>
        <v>optimized</v>
      </c>
      <c r="N5789" s="4" cm="1">
        <f t="array" ref="N5789">IF(INDEX(_xlfn.TEXTSPLIT(Table1[[#This Row],[csv]],"_"),4)="optimized",1,0)</f>
        <v>0</v>
      </c>
    </row>
    <row r="5790" spans="1:14" x14ac:dyDescent="0.25">
      <c r="A5790" t="s">
        <v>420</v>
      </c>
      <c r="B5790" t="s">
        <v>791</v>
      </c>
      <c r="C5790">
        <v>5</v>
      </c>
      <c r="D5790" t="s">
        <v>948</v>
      </c>
      <c r="E5790">
        <v>6000</v>
      </c>
      <c r="F5790">
        <v>6000</v>
      </c>
      <c r="G5790">
        <v>6000</v>
      </c>
      <c r="H5790">
        <v>0.63753275799999998</v>
      </c>
      <c r="I5790">
        <v>0.63753300000000002</v>
      </c>
      <c r="J5790">
        <v>677.61224000000004</v>
      </c>
      <c r="K5790" s="4" t="str" cm="1">
        <f t="array" ref="K5790">INDEX(_xlfn.TEXTSPLIT(Table1[[#This Row],[csv]],"_"),1)</f>
        <v>dgemm</v>
      </c>
      <c r="L5790" s="4" t="str" cm="1">
        <f t="array" ref="L5790">INDEX(_xlfn.TEXTSPLIT(Table1[[#This Row],[csv]],"_"),2)</f>
        <v>oblas</v>
      </c>
      <c r="M5790" s="4" t="str" cm="1">
        <f t="array" ref="M5790">INDEX(_xlfn.TEXTSPLIT(Table1[[#This Row],[csv]],"_"),3)</f>
        <v>optimized</v>
      </c>
      <c r="N5790" s="4" cm="1">
        <f t="array" ref="N5790">IF(INDEX(_xlfn.TEXTSPLIT(Table1[[#This Row],[csv]],"_"),4)="optimized",1,0)</f>
        <v>0</v>
      </c>
    </row>
    <row r="5791" spans="1:14" x14ac:dyDescent="0.25">
      <c r="A5791" t="s">
        <v>420</v>
      </c>
      <c r="B5791" t="s">
        <v>791</v>
      </c>
      <c r="C5791">
        <v>5</v>
      </c>
      <c r="D5791" t="s">
        <v>949</v>
      </c>
      <c r="E5791">
        <v>6500</v>
      </c>
      <c r="F5791">
        <v>6500</v>
      </c>
      <c r="G5791">
        <v>6500</v>
      </c>
      <c r="H5791">
        <v>0.77230962199999997</v>
      </c>
      <c r="I5791">
        <v>0.77231000000000005</v>
      </c>
      <c r="J5791">
        <v>711.17850199999998</v>
      </c>
      <c r="K5791" s="4" t="str" cm="1">
        <f t="array" ref="K5791">INDEX(_xlfn.TEXTSPLIT(Table1[[#This Row],[csv]],"_"),1)</f>
        <v>dgemm</v>
      </c>
      <c r="L5791" s="4" t="str" cm="1">
        <f t="array" ref="L5791">INDEX(_xlfn.TEXTSPLIT(Table1[[#This Row],[csv]],"_"),2)</f>
        <v>oblas</v>
      </c>
      <c r="M5791" s="4" t="str" cm="1">
        <f t="array" ref="M5791">INDEX(_xlfn.TEXTSPLIT(Table1[[#This Row],[csv]],"_"),3)</f>
        <v>optimized</v>
      </c>
      <c r="N5791" s="4" cm="1">
        <f t="array" ref="N5791">IF(INDEX(_xlfn.TEXTSPLIT(Table1[[#This Row],[csv]],"_"),4)="optimized",1,0)</f>
        <v>0</v>
      </c>
    </row>
    <row r="5792" spans="1:14" x14ac:dyDescent="0.25">
      <c r="A5792" t="s">
        <v>420</v>
      </c>
      <c r="B5792" t="s">
        <v>791</v>
      </c>
      <c r="C5792">
        <v>5</v>
      </c>
      <c r="D5792" t="s">
        <v>950</v>
      </c>
      <c r="E5792">
        <v>7000</v>
      </c>
      <c r="F5792">
        <v>7000</v>
      </c>
      <c r="G5792">
        <v>7000</v>
      </c>
      <c r="H5792">
        <v>0.922490119</v>
      </c>
      <c r="I5792">
        <v>0.92249000000000003</v>
      </c>
      <c r="J5792">
        <v>743.63940200000002</v>
      </c>
      <c r="K5792" s="4" t="str" cm="1">
        <f t="array" ref="K5792">INDEX(_xlfn.TEXTSPLIT(Table1[[#This Row],[csv]],"_"),1)</f>
        <v>dgemm</v>
      </c>
      <c r="L5792" s="4" t="str" cm="1">
        <f t="array" ref="L5792">INDEX(_xlfn.TEXTSPLIT(Table1[[#This Row],[csv]],"_"),2)</f>
        <v>oblas</v>
      </c>
      <c r="M5792" s="4" t="str" cm="1">
        <f t="array" ref="M5792">INDEX(_xlfn.TEXTSPLIT(Table1[[#This Row],[csv]],"_"),3)</f>
        <v>optimized</v>
      </c>
      <c r="N5792" s="4" cm="1">
        <f t="array" ref="N5792">IF(INDEX(_xlfn.TEXTSPLIT(Table1[[#This Row],[csv]],"_"),4)="optimized",1,0)</f>
        <v>0</v>
      </c>
    </row>
    <row r="5793" spans="1:14" x14ac:dyDescent="0.25">
      <c r="A5793" t="s">
        <v>420</v>
      </c>
      <c r="B5793" t="s">
        <v>791</v>
      </c>
      <c r="C5793">
        <v>5</v>
      </c>
      <c r="D5793" t="s">
        <v>951</v>
      </c>
      <c r="E5793">
        <v>7500</v>
      </c>
      <c r="F5793">
        <v>7500</v>
      </c>
      <c r="G5793">
        <v>7500</v>
      </c>
      <c r="H5793">
        <v>1.1575130259999999</v>
      </c>
      <c r="I5793">
        <v>1.157513</v>
      </c>
      <c r="J5793">
        <v>728.93348200000003</v>
      </c>
      <c r="K5793" s="4" t="str" cm="1">
        <f t="array" ref="K5793">INDEX(_xlfn.TEXTSPLIT(Table1[[#This Row],[csv]],"_"),1)</f>
        <v>dgemm</v>
      </c>
      <c r="L5793" s="4" t="str" cm="1">
        <f t="array" ref="L5793">INDEX(_xlfn.TEXTSPLIT(Table1[[#This Row],[csv]],"_"),2)</f>
        <v>oblas</v>
      </c>
      <c r="M5793" s="4" t="str" cm="1">
        <f t="array" ref="M5793">INDEX(_xlfn.TEXTSPLIT(Table1[[#This Row],[csv]],"_"),3)</f>
        <v>optimized</v>
      </c>
      <c r="N5793" s="4" cm="1">
        <f t="array" ref="N5793">IF(INDEX(_xlfn.TEXTSPLIT(Table1[[#This Row],[csv]],"_"),4)="optimized",1,0)</f>
        <v>0</v>
      </c>
    </row>
    <row r="5794" spans="1:14" x14ac:dyDescent="0.25">
      <c r="A5794" t="s">
        <v>420</v>
      </c>
      <c r="B5794" t="s">
        <v>791</v>
      </c>
      <c r="C5794">
        <v>5</v>
      </c>
      <c r="D5794" t="s">
        <v>952</v>
      </c>
      <c r="E5794">
        <v>8000</v>
      </c>
      <c r="F5794">
        <v>8000</v>
      </c>
      <c r="G5794">
        <v>8000</v>
      </c>
      <c r="H5794">
        <v>1.2925219059999999</v>
      </c>
      <c r="I5794">
        <v>1.2925219999999999</v>
      </c>
      <c r="J5794">
        <v>792.24962900000003</v>
      </c>
      <c r="K5794" s="4" t="str" cm="1">
        <f t="array" ref="K5794">INDEX(_xlfn.TEXTSPLIT(Table1[[#This Row],[csv]],"_"),1)</f>
        <v>dgemm</v>
      </c>
      <c r="L5794" s="4" t="str" cm="1">
        <f t="array" ref="L5794">INDEX(_xlfn.TEXTSPLIT(Table1[[#This Row],[csv]],"_"),2)</f>
        <v>oblas</v>
      </c>
      <c r="M5794" s="4" t="str" cm="1">
        <f t="array" ref="M5794">INDEX(_xlfn.TEXTSPLIT(Table1[[#This Row],[csv]],"_"),3)</f>
        <v>optimized</v>
      </c>
      <c r="N5794" s="4" cm="1">
        <f t="array" ref="N5794">IF(INDEX(_xlfn.TEXTSPLIT(Table1[[#This Row],[csv]],"_"),4)="optimized",1,0)</f>
        <v>0</v>
      </c>
    </row>
    <row r="5795" spans="1:14" x14ac:dyDescent="0.25">
      <c r="A5795" t="s">
        <v>420</v>
      </c>
      <c r="B5795" t="s">
        <v>791</v>
      </c>
      <c r="C5795">
        <v>5</v>
      </c>
      <c r="D5795" t="s">
        <v>953</v>
      </c>
      <c r="E5795">
        <v>8500</v>
      </c>
      <c r="F5795">
        <v>8500</v>
      </c>
      <c r="G5795">
        <v>8500</v>
      </c>
      <c r="H5795">
        <v>1.4852434219999999</v>
      </c>
      <c r="I5795">
        <v>1.4852430000000001</v>
      </c>
      <c r="J5795">
        <v>826.96882000000005</v>
      </c>
      <c r="K5795" s="4" t="str" cm="1">
        <f t="array" ref="K5795">INDEX(_xlfn.TEXTSPLIT(Table1[[#This Row],[csv]],"_"),1)</f>
        <v>dgemm</v>
      </c>
      <c r="L5795" s="4" t="str" cm="1">
        <f t="array" ref="L5795">INDEX(_xlfn.TEXTSPLIT(Table1[[#This Row],[csv]],"_"),2)</f>
        <v>oblas</v>
      </c>
      <c r="M5795" s="4" t="str" cm="1">
        <f t="array" ref="M5795">INDEX(_xlfn.TEXTSPLIT(Table1[[#This Row],[csv]],"_"),3)</f>
        <v>optimized</v>
      </c>
      <c r="N5795" s="4" cm="1">
        <f t="array" ref="N5795">IF(INDEX(_xlfn.TEXTSPLIT(Table1[[#This Row],[csv]],"_"),4)="optimized",1,0)</f>
        <v>0</v>
      </c>
    </row>
    <row r="5796" spans="1:14" x14ac:dyDescent="0.25">
      <c r="A5796" t="s">
        <v>420</v>
      </c>
      <c r="B5796" t="s">
        <v>791</v>
      </c>
      <c r="C5796">
        <v>5</v>
      </c>
      <c r="D5796" t="s">
        <v>954</v>
      </c>
      <c r="E5796">
        <v>9000</v>
      </c>
      <c r="F5796">
        <v>9000</v>
      </c>
      <c r="G5796">
        <v>9000</v>
      </c>
      <c r="H5796">
        <v>1.730348499</v>
      </c>
      <c r="I5796">
        <v>1.730348</v>
      </c>
      <c r="J5796">
        <v>842.604828</v>
      </c>
      <c r="K5796" s="4" t="str" cm="1">
        <f t="array" ref="K5796">INDEX(_xlfn.TEXTSPLIT(Table1[[#This Row],[csv]],"_"),1)</f>
        <v>dgemm</v>
      </c>
      <c r="L5796" s="4" t="str" cm="1">
        <f t="array" ref="L5796">INDEX(_xlfn.TEXTSPLIT(Table1[[#This Row],[csv]],"_"),2)</f>
        <v>oblas</v>
      </c>
      <c r="M5796" s="4" t="str" cm="1">
        <f t="array" ref="M5796">INDEX(_xlfn.TEXTSPLIT(Table1[[#This Row],[csv]],"_"),3)</f>
        <v>optimized</v>
      </c>
      <c r="N5796" s="4" cm="1">
        <f t="array" ref="N5796">IF(INDEX(_xlfn.TEXTSPLIT(Table1[[#This Row],[csv]],"_"),4)="optimized",1,0)</f>
        <v>0</v>
      </c>
    </row>
    <row r="5797" spans="1:14" x14ac:dyDescent="0.25">
      <c r="A5797" t="s">
        <v>420</v>
      </c>
      <c r="B5797" t="s">
        <v>791</v>
      </c>
      <c r="C5797">
        <v>5</v>
      </c>
      <c r="D5797" t="s">
        <v>955</v>
      </c>
      <c r="E5797">
        <v>9500</v>
      </c>
      <c r="F5797">
        <v>9500</v>
      </c>
      <c r="G5797">
        <v>9500</v>
      </c>
      <c r="H5797">
        <v>1.9897905119999999</v>
      </c>
      <c r="I5797">
        <v>1.9897910000000001</v>
      </c>
      <c r="J5797">
        <v>861.774136</v>
      </c>
      <c r="K5797" s="4" t="str" cm="1">
        <f t="array" ref="K5797">INDEX(_xlfn.TEXTSPLIT(Table1[[#This Row],[csv]],"_"),1)</f>
        <v>dgemm</v>
      </c>
      <c r="L5797" s="4" t="str" cm="1">
        <f t="array" ref="L5797">INDEX(_xlfn.TEXTSPLIT(Table1[[#This Row],[csv]],"_"),2)</f>
        <v>oblas</v>
      </c>
      <c r="M5797" s="4" t="str" cm="1">
        <f t="array" ref="M5797">INDEX(_xlfn.TEXTSPLIT(Table1[[#This Row],[csv]],"_"),3)</f>
        <v>optimized</v>
      </c>
      <c r="N5797" s="4" cm="1">
        <f t="array" ref="N5797">IF(INDEX(_xlfn.TEXTSPLIT(Table1[[#This Row],[csv]],"_"),4)="optimized",1,0)</f>
        <v>0</v>
      </c>
    </row>
    <row r="5798" spans="1:14" x14ac:dyDescent="0.25">
      <c r="A5798" t="s">
        <v>420</v>
      </c>
      <c r="B5798" t="s">
        <v>791</v>
      </c>
      <c r="C5798">
        <v>5</v>
      </c>
      <c r="D5798" t="s">
        <v>956</v>
      </c>
      <c r="E5798">
        <v>10000</v>
      </c>
      <c r="F5798">
        <v>10000</v>
      </c>
      <c r="G5798">
        <v>10000</v>
      </c>
      <c r="H5798">
        <v>2.3623327270000001</v>
      </c>
      <c r="I5798">
        <v>2.362333</v>
      </c>
      <c r="J5798">
        <v>846.62079000000006</v>
      </c>
      <c r="K5798" s="4" t="str" cm="1">
        <f t="array" ref="K5798">INDEX(_xlfn.TEXTSPLIT(Table1[[#This Row],[csv]],"_"),1)</f>
        <v>dgemm</v>
      </c>
      <c r="L5798" s="4" t="str" cm="1">
        <f t="array" ref="L5798">INDEX(_xlfn.TEXTSPLIT(Table1[[#This Row],[csv]],"_"),2)</f>
        <v>oblas</v>
      </c>
      <c r="M5798" s="4" t="str" cm="1">
        <f t="array" ref="M5798">INDEX(_xlfn.TEXTSPLIT(Table1[[#This Row],[csv]],"_"),3)</f>
        <v>optimized</v>
      </c>
      <c r="N5798" s="4" cm="1">
        <f t="array" ref="N5798">IF(INDEX(_xlfn.TEXTSPLIT(Table1[[#This Row],[csv]],"_"),4)="optimized",1,0)</f>
        <v>0</v>
      </c>
    </row>
    <row r="5799" spans="1:14" x14ac:dyDescent="0.25">
      <c r="A5799" t="s">
        <v>420</v>
      </c>
      <c r="B5799" t="s">
        <v>791</v>
      </c>
      <c r="C5799">
        <v>5</v>
      </c>
      <c r="D5799" t="s">
        <v>957</v>
      </c>
      <c r="E5799">
        <v>10500</v>
      </c>
      <c r="F5799">
        <v>10500</v>
      </c>
      <c r="G5799">
        <v>10500</v>
      </c>
      <c r="H5799">
        <v>2.6586797880000002</v>
      </c>
      <c r="I5799">
        <v>2.6586799999999999</v>
      </c>
      <c r="J5799">
        <v>870.82694600000002</v>
      </c>
      <c r="K5799" s="4" t="str" cm="1">
        <f t="array" ref="K5799">INDEX(_xlfn.TEXTSPLIT(Table1[[#This Row],[csv]],"_"),1)</f>
        <v>dgemm</v>
      </c>
      <c r="L5799" s="4" t="str" cm="1">
        <f t="array" ref="L5799">INDEX(_xlfn.TEXTSPLIT(Table1[[#This Row],[csv]],"_"),2)</f>
        <v>oblas</v>
      </c>
      <c r="M5799" s="4" t="str" cm="1">
        <f t="array" ref="M5799">INDEX(_xlfn.TEXTSPLIT(Table1[[#This Row],[csv]],"_"),3)</f>
        <v>optimized</v>
      </c>
      <c r="N5799" s="4" cm="1">
        <f t="array" ref="N5799">IF(INDEX(_xlfn.TEXTSPLIT(Table1[[#This Row],[csv]],"_"),4)="optimized",1,0)</f>
        <v>0</v>
      </c>
    </row>
    <row r="5800" spans="1:14" x14ac:dyDescent="0.25">
      <c r="A5800" t="s">
        <v>420</v>
      </c>
      <c r="B5800" t="s">
        <v>791</v>
      </c>
      <c r="C5800">
        <v>5</v>
      </c>
      <c r="D5800" t="s">
        <v>958</v>
      </c>
      <c r="E5800">
        <v>11000</v>
      </c>
      <c r="F5800">
        <v>11000</v>
      </c>
      <c r="G5800">
        <v>11000</v>
      </c>
      <c r="H5800">
        <v>2.9393481370000001</v>
      </c>
      <c r="I5800">
        <v>2.9393479999999998</v>
      </c>
      <c r="J5800">
        <v>905.64297799999997</v>
      </c>
      <c r="K5800" s="4" t="str" cm="1">
        <f t="array" ref="K5800">INDEX(_xlfn.TEXTSPLIT(Table1[[#This Row],[csv]],"_"),1)</f>
        <v>dgemm</v>
      </c>
      <c r="L5800" s="4" t="str" cm="1">
        <f t="array" ref="L5800">INDEX(_xlfn.TEXTSPLIT(Table1[[#This Row],[csv]],"_"),2)</f>
        <v>oblas</v>
      </c>
      <c r="M5800" s="4" t="str" cm="1">
        <f t="array" ref="M5800">INDEX(_xlfn.TEXTSPLIT(Table1[[#This Row],[csv]],"_"),3)</f>
        <v>optimized</v>
      </c>
      <c r="N5800" s="4" cm="1">
        <f t="array" ref="N5800">IF(INDEX(_xlfn.TEXTSPLIT(Table1[[#This Row],[csv]],"_"),4)="optimized",1,0)</f>
        <v>0</v>
      </c>
    </row>
    <row r="5801" spans="1:14" x14ac:dyDescent="0.25">
      <c r="A5801" t="s">
        <v>420</v>
      </c>
      <c r="B5801" t="s">
        <v>791</v>
      </c>
      <c r="C5801">
        <v>5</v>
      </c>
      <c r="D5801" t="s">
        <v>959</v>
      </c>
      <c r="E5801">
        <v>11500</v>
      </c>
      <c r="F5801">
        <v>11500</v>
      </c>
      <c r="G5801">
        <v>11500</v>
      </c>
      <c r="H5801">
        <v>3.2590738099999998</v>
      </c>
      <c r="I5801">
        <v>3.259074</v>
      </c>
      <c r="J5801">
        <v>933.31731000000002</v>
      </c>
      <c r="K5801" s="4" t="str" cm="1">
        <f t="array" ref="K5801">INDEX(_xlfn.TEXTSPLIT(Table1[[#This Row],[csv]],"_"),1)</f>
        <v>dgemm</v>
      </c>
      <c r="L5801" s="4" t="str" cm="1">
        <f t="array" ref="L5801">INDEX(_xlfn.TEXTSPLIT(Table1[[#This Row],[csv]],"_"),2)</f>
        <v>oblas</v>
      </c>
      <c r="M5801" s="4" t="str" cm="1">
        <f t="array" ref="M5801">INDEX(_xlfn.TEXTSPLIT(Table1[[#This Row],[csv]],"_"),3)</f>
        <v>optimized</v>
      </c>
      <c r="N5801" s="4" cm="1">
        <f t="array" ref="N5801">IF(INDEX(_xlfn.TEXTSPLIT(Table1[[#This Row],[csv]],"_"),4)="optimized",1,0)</f>
        <v>0</v>
      </c>
    </row>
    <row r="5802" spans="1:14" x14ac:dyDescent="0.25">
      <c r="A5802" t="s">
        <v>420</v>
      </c>
      <c r="B5802" t="s">
        <v>791</v>
      </c>
      <c r="C5802">
        <v>5</v>
      </c>
      <c r="D5802" t="s">
        <v>960</v>
      </c>
      <c r="E5802">
        <v>12000</v>
      </c>
      <c r="F5802">
        <v>12000</v>
      </c>
      <c r="G5802">
        <v>12000</v>
      </c>
      <c r="H5802">
        <v>3.5674863769999998</v>
      </c>
      <c r="I5802">
        <v>3.5674860000000002</v>
      </c>
      <c r="J5802">
        <v>968.74931900000001</v>
      </c>
      <c r="K5802" s="4" t="str" cm="1">
        <f t="array" ref="K5802">INDEX(_xlfn.TEXTSPLIT(Table1[[#This Row],[csv]],"_"),1)</f>
        <v>dgemm</v>
      </c>
      <c r="L5802" s="4" t="str" cm="1">
        <f t="array" ref="L5802">INDEX(_xlfn.TEXTSPLIT(Table1[[#This Row],[csv]],"_"),2)</f>
        <v>oblas</v>
      </c>
      <c r="M5802" s="4" t="str" cm="1">
        <f t="array" ref="M5802">INDEX(_xlfn.TEXTSPLIT(Table1[[#This Row],[csv]],"_"),3)</f>
        <v>optimized</v>
      </c>
      <c r="N5802" s="4" cm="1">
        <f t="array" ref="N5802">IF(INDEX(_xlfn.TEXTSPLIT(Table1[[#This Row],[csv]],"_"),4)="optimized",1,0)</f>
        <v>0</v>
      </c>
    </row>
    <row r="5803" spans="1:14" x14ac:dyDescent="0.25">
      <c r="A5803" t="s">
        <v>420</v>
      </c>
      <c r="B5803" t="s">
        <v>791</v>
      </c>
      <c r="C5803">
        <v>5</v>
      </c>
      <c r="D5803" t="s">
        <v>961</v>
      </c>
      <c r="E5803">
        <v>12500</v>
      </c>
      <c r="F5803">
        <v>12500</v>
      </c>
      <c r="G5803">
        <v>12500</v>
      </c>
      <c r="H5803">
        <v>4.1605899270000002</v>
      </c>
      <c r="I5803">
        <v>4.16059</v>
      </c>
      <c r="J5803">
        <v>938.86926300000005</v>
      </c>
      <c r="K5803" s="4" t="str" cm="1">
        <f t="array" ref="K5803">INDEX(_xlfn.TEXTSPLIT(Table1[[#This Row],[csv]],"_"),1)</f>
        <v>dgemm</v>
      </c>
      <c r="L5803" s="4" t="str" cm="1">
        <f t="array" ref="L5803">INDEX(_xlfn.TEXTSPLIT(Table1[[#This Row],[csv]],"_"),2)</f>
        <v>oblas</v>
      </c>
      <c r="M5803" s="4" t="str" cm="1">
        <f t="array" ref="M5803">INDEX(_xlfn.TEXTSPLIT(Table1[[#This Row],[csv]],"_"),3)</f>
        <v>optimized</v>
      </c>
      <c r="N5803" s="4" cm="1">
        <f t="array" ref="N5803">IF(INDEX(_xlfn.TEXTSPLIT(Table1[[#This Row],[csv]],"_"),4)="optimized",1,0)</f>
        <v>0</v>
      </c>
    </row>
    <row r="5804" spans="1:14" x14ac:dyDescent="0.25">
      <c r="A5804" t="s">
        <v>420</v>
      </c>
      <c r="B5804" t="s">
        <v>791</v>
      </c>
      <c r="C5804">
        <v>5</v>
      </c>
      <c r="D5804" t="s">
        <v>962</v>
      </c>
      <c r="E5804">
        <v>13000</v>
      </c>
      <c r="F5804">
        <v>13000</v>
      </c>
      <c r="G5804">
        <v>13000</v>
      </c>
      <c r="H5804">
        <v>4.6705328919999998</v>
      </c>
      <c r="I5804">
        <v>4.6705329999999998</v>
      </c>
      <c r="J5804">
        <v>940.79200400000002</v>
      </c>
      <c r="K5804" s="4" t="str" cm="1">
        <f t="array" ref="K5804">INDEX(_xlfn.TEXTSPLIT(Table1[[#This Row],[csv]],"_"),1)</f>
        <v>dgemm</v>
      </c>
      <c r="L5804" s="4" t="str" cm="1">
        <f t="array" ref="L5804">INDEX(_xlfn.TEXTSPLIT(Table1[[#This Row],[csv]],"_"),2)</f>
        <v>oblas</v>
      </c>
      <c r="M5804" s="4" t="str" cm="1">
        <f t="array" ref="M5804">INDEX(_xlfn.TEXTSPLIT(Table1[[#This Row],[csv]],"_"),3)</f>
        <v>optimized</v>
      </c>
      <c r="N5804" s="4" cm="1">
        <f t="array" ref="N5804">IF(INDEX(_xlfn.TEXTSPLIT(Table1[[#This Row],[csv]],"_"),4)="optimized",1,0)</f>
        <v>0</v>
      </c>
    </row>
    <row r="5805" spans="1:14" x14ac:dyDescent="0.25">
      <c r="A5805" t="s">
        <v>420</v>
      </c>
      <c r="B5805" t="s">
        <v>791</v>
      </c>
      <c r="C5805">
        <v>5</v>
      </c>
      <c r="D5805" t="s">
        <v>963</v>
      </c>
      <c r="E5805">
        <v>13500</v>
      </c>
      <c r="F5805">
        <v>13500</v>
      </c>
      <c r="G5805">
        <v>13500</v>
      </c>
      <c r="H5805">
        <v>4.9705520310000004</v>
      </c>
      <c r="I5805">
        <v>4.9705519999999996</v>
      </c>
      <c r="J5805">
        <v>989.98058400000002</v>
      </c>
      <c r="K5805" s="4" t="str" cm="1">
        <f t="array" ref="K5805">INDEX(_xlfn.TEXTSPLIT(Table1[[#This Row],[csv]],"_"),1)</f>
        <v>dgemm</v>
      </c>
      <c r="L5805" s="4" t="str" cm="1">
        <f t="array" ref="L5805">INDEX(_xlfn.TEXTSPLIT(Table1[[#This Row],[csv]],"_"),2)</f>
        <v>oblas</v>
      </c>
      <c r="M5805" s="4" t="str" cm="1">
        <f t="array" ref="M5805">INDEX(_xlfn.TEXTSPLIT(Table1[[#This Row],[csv]],"_"),3)</f>
        <v>optimized</v>
      </c>
      <c r="N5805" s="4" cm="1">
        <f t="array" ref="N5805">IF(INDEX(_xlfn.TEXTSPLIT(Table1[[#This Row],[csv]],"_"),4)="optimized",1,0)</f>
        <v>0</v>
      </c>
    </row>
    <row r="5806" spans="1:14" x14ac:dyDescent="0.25">
      <c r="A5806" t="s">
        <v>420</v>
      </c>
      <c r="B5806" t="s">
        <v>791</v>
      </c>
      <c r="C5806">
        <v>5</v>
      </c>
      <c r="D5806" t="s">
        <v>964</v>
      </c>
      <c r="E5806">
        <v>14000</v>
      </c>
      <c r="F5806">
        <v>14000</v>
      </c>
      <c r="G5806">
        <v>14000</v>
      </c>
      <c r="H5806">
        <v>5.360826479</v>
      </c>
      <c r="I5806">
        <v>5.3608260000000003</v>
      </c>
      <c r="J5806">
        <v>1023.722745</v>
      </c>
      <c r="K5806" s="4" t="str" cm="1">
        <f t="array" ref="K5806">INDEX(_xlfn.TEXTSPLIT(Table1[[#This Row],[csv]],"_"),1)</f>
        <v>dgemm</v>
      </c>
      <c r="L5806" s="4" t="str" cm="1">
        <f t="array" ref="L5806">INDEX(_xlfn.TEXTSPLIT(Table1[[#This Row],[csv]],"_"),2)</f>
        <v>oblas</v>
      </c>
      <c r="M5806" s="4" t="str" cm="1">
        <f t="array" ref="M5806">INDEX(_xlfn.TEXTSPLIT(Table1[[#This Row],[csv]],"_"),3)</f>
        <v>optimized</v>
      </c>
      <c r="N5806" s="4" cm="1">
        <f t="array" ref="N5806">IF(INDEX(_xlfn.TEXTSPLIT(Table1[[#This Row],[csv]],"_"),4)="optimized",1,0)</f>
        <v>0</v>
      </c>
    </row>
    <row r="5807" spans="1:14" x14ac:dyDescent="0.25">
      <c r="A5807" t="s">
        <v>420</v>
      </c>
      <c r="B5807" t="s">
        <v>791</v>
      </c>
      <c r="C5807">
        <v>5</v>
      </c>
      <c r="D5807" t="s">
        <v>965</v>
      </c>
      <c r="E5807">
        <v>14500</v>
      </c>
      <c r="F5807">
        <v>14500</v>
      </c>
      <c r="G5807">
        <v>14500</v>
      </c>
      <c r="H5807">
        <v>6.008235751</v>
      </c>
      <c r="I5807">
        <v>6.0082360000000001</v>
      </c>
      <c r="J5807">
        <v>1014.815372</v>
      </c>
      <c r="K5807" s="4" t="str" cm="1">
        <f t="array" ref="K5807">INDEX(_xlfn.TEXTSPLIT(Table1[[#This Row],[csv]],"_"),1)</f>
        <v>dgemm</v>
      </c>
      <c r="L5807" s="4" t="str" cm="1">
        <f t="array" ref="L5807">INDEX(_xlfn.TEXTSPLIT(Table1[[#This Row],[csv]],"_"),2)</f>
        <v>oblas</v>
      </c>
      <c r="M5807" s="4" t="str" cm="1">
        <f t="array" ref="M5807">INDEX(_xlfn.TEXTSPLIT(Table1[[#This Row],[csv]],"_"),3)</f>
        <v>optimized</v>
      </c>
      <c r="N5807" s="4" cm="1">
        <f t="array" ref="N5807">IF(INDEX(_xlfn.TEXTSPLIT(Table1[[#This Row],[csv]],"_"),4)="optimized",1,0)</f>
        <v>0</v>
      </c>
    </row>
    <row r="5808" spans="1:14" x14ac:dyDescent="0.25">
      <c r="A5808" t="s">
        <v>420</v>
      </c>
      <c r="B5808" t="s">
        <v>791</v>
      </c>
      <c r="C5808">
        <v>5</v>
      </c>
      <c r="D5808" t="s">
        <v>966</v>
      </c>
      <c r="E5808">
        <v>15000</v>
      </c>
      <c r="F5808">
        <v>15000</v>
      </c>
      <c r="G5808">
        <v>15000</v>
      </c>
      <c r="H5808">
        <v>6.5531958299999999</v>
      </c>
      <c r="I5808">
        <v>6.5531959999999998</v>
      </c>
      <c r="J5808">
        <v>1030.0317849999999</v>
      </c>
      <c r="K5808" s="4" t="str" cm="1">
        <f t="array" ref="K5808">INDEX(_xlfn.TEXTSPLIT(Table1[[#This Row],[csv]],"_"),1)</f>
        <v>dgemm</v>
      </c>
      <c r="L5808" s="4" t="str" cm="1">
        <f t="array" ref="L5808">INDEX(_xlfn.TEXTSPLIT(Table1[[#This Row],[csv]],"_"),2)</f>
        <v>oblas</v>
      </c>
      <c r="M5808" s="4" t="str" cm="1">
        <f t="array" ref="M5808">INDEX(_xlfn.TEXTSPLIT(Table1[[#This Row],[csv]],"_"),3)</f>
        <v>optimized</v>
      </c>
      <c r="N5808" s="4" cm="1">
        <f t="array" ref="N5808">IF(INDEX(_xlfn.TEXTSPLIT(Table1[[#This Row],[csv]],"_"),4)="optimized",1,0)</f>
        <v>0</v>
      </c>
    </row>
    <row r="5809" spans="1:14" x14ac:dyDescent="0.25">
      <c r="A5809" t="s">
        <v>420</v>
      </c>
      <c r="B5809" t="s">
        <v>791</v>
      </c>
      <c r="C5809">
        <v>5</v>
      </c>
      <c r="D5809" t="s">
        <v>967</v>
      </c>
      <c r="E5809">
        <v>15500</v>
      </c>
      <c r="F5809">
        <v>15500</v>
      </c>
      <c r="G5809">
        <v>15500</v>
      </c>
      <c r="H5809">
        <v>7.0732274669999997</v>
      </c>
      <c r="I5809">
        <v>7.0732270000000002</v>
      </c>
      <c r="J5809">
        <v>1052.9493130000001</v>
      </c>
      <c r="K5809" s="4" t="str" cm="1">
        <f t="array" ref="K5809">INDEX(_xlfn.TEXTSPLIT(Table1[[#This Row],[csv]],"_"),1)</f>
        <v>dgemm</v>
      </c>
      <c r="L5809" s="4" t="str" cm="1">
        <f t="array" ref="L5809">INDEX(_xlfn.TEXTSPLIT(Table1[[#This Row],[csv]],"_"),2)</f>
        <v>oblas</v>
      </c>
      <c r="M5809" s="4" t="str" cm="1">
        <f t="array" ref="M5809">INDEX(_xlfn.TEXTSPLIT(Table1[[#This Row],[csv]],"_"),3)</f>
        <v>optimized</v>
      </c>
      <c r="N5809" s="4" cm="1">
        <f t="array" ref="N5809">IF(INDEX(_xlfn.TEXTSPLIT(Table1[[#This Row],[csv]],"_"),4)="optimized",1,0)</f>
        <v>0</v>
      </c>
    </row>
    <row r="5810" spans="1:14" x14ac:dyDescent="0.25">
      <c r="A5810" t="s">
        <v>420</v>
      </c>
      <c r="B5810" t="s">
        <v>791</v>
      </c>
      <c r="C5810">
        <v>5</v>
      </c>
      <c r="D5810" t="s">
        <v>968</v>
      </c>
      <c r="E5810">
        <v>16000</v>
      </c>
      <c r="F5810">
        <v>16000</v>
      </c>
      <c r="G5810">
        <v>16000</v>
      </c>
      <c r="H5810">
        <v>7.7019931660000003</v>
      </c>
      <c r="I5810">
        <v>7.7019929999999999</v>
      </c>
      <c r="J5810">
        <v>1063.6207830000001</v>
      </c>
      <c r="K5810" s="4" t="str" cm="1">
        <f t="array" ref="K5810">INDEX(_xlfn.TEXTSPLIT(Table1[[#This Row],[csv]],"_"),1)</f>
        <v>dgemm</v>
      </c>
      <c r="L5810" s="4" t="str" cm="1">
        <f t="array" ref="L5810">INDEX(_xlfn.TEXTSPLIT(Table1[[#This Row],[csv]],"_"),2)</f>
        <v>oblas</v>
      </c>
      <c r="M5810" s="4" t="str" cm="1">
        <f t="array" ref="M5810">INDEX(_xlfn.TEXTSPLIT(Table1[[#This Row],[csv]],"_"),3)</f>
        <v>optimized</v>
      </c>
      <c r="N5810" s="4" cm="1">
        <f t="array" ref="N5810">IF(INDEX(_xlfn.TEXTSPLIT(Table1[[#This Row],[csv]],"_"),4)="optimized",1,0)</f>
        <v>0</v>
      </c>
    </row>
    <row r="5811" spans="1:14" x14ac:dyDescent="0.25">
      <c r="A5811" t="s">
        <v>420</v>
      </c>
      <c r="B5811" t="s">
        <v>791</v>
      </c>
      <c r="C5811">
        <v>5</v>
      </c>
      <c r="D5811" t="s">
        <v>969</v>
      </c>
      <c r="E5811">
        <v>16500</v>
      </c>
      <c r="F5811">
        <v>16500</v>
      </c>
      <c r="G5811">
        <v>16500</v>
      </c>
      <c r="H5811">
        <v>10.379225536</v>
      </c>
      <c r="I5811">
        <v>10.379225999999999</v>
      </c>
      <c r="J5811">
        <v>865.59926499999995</v>
      </c>
      <c r="K5811" s="4" t="str" cm="1">
        <f t="array" ref="K5811">INDEX(_xlfn.TEXTSPLIT(Table1[[#This Row],[csv]],"_"),1)</f>
        <v>dgemm</v>
      </c>
      <c r="L5811" s="4" t="str" cm="1">
        <f t="array" ref="L5811">INDEX(_xlfn.TEXTSPLIT(Table1[[#This Row],[csv]],"_"),2)</f>
        <v>oblas</v>
      </c>
      <c r="M5811" s="4" t="str" cm="1">
        <f t="array" ref="M5811">INDEX(_xlfn.TEXTSPLIT(Table1[[#This Row],[csv]],"_"),3)</f>
        <v>optimized</v>
      </c>
      <c r="N5811" s="4" cm="1">
        <f t="array" ref="N5811">IF(INDEX(_xlfn.TEXTSPLIT(Table1[[#This Row],[csv]],"_"),4)="optimized",1,0)</f>
        <v>0</v>
      </c>
    </row>
    <row r="5812" spans="1:14" x14ac:dyDescent="0.25">
      <c r="A5812" t="s">
        <v>420</v>
      </c>
      <c r="B5812" t="s">
        <v>791</v>
      </c>
      <c r="C5812">
        <v>5</v>
      </c>
      <c r="D5812" t="s">
        <v>970</v>
      </c>
      <c r="E5812">
        <v>17000</v>
      </c>
      <c r="F5812">
        <v>17000</v>
      </c>
      <c r="G5812">
        <v>17000</v>
      </c>
      <c r="H5812">
        <v>11.079778612</v>
      </c>
      <c r="I5812">
        <v>11.079779</v>
      </c>
      <c r="J5812">
        <v>886.840825</v>
      </c>
      <c r="K5812" s="4" t="str" cm="1">
        <f t="array" ref="K5812">INDEX(_xlfn.TEXTSPLIT(Table1[[#This Row],[csv]],"_"),1)</f>
        <v>dgemm</v>
      </c>
      <c r="L5812" s="4" t="str" cm="1">
        <f t="array" ref="L5812">INDEX(_xlfn.TEXTSPLIT(Table1[[#This Row],[csv]],"_"),2)</f>
        <v>oblas</v>
      </c>
      <c r="M5812" s="4" t="str" cm="1">
        <f t="array" ref="M5812">INDEX(_xlfn.TEXTSPLIT(Table1[[#This Row],[csv]],"_"),3)</f>
        <v>optimized</v>
      </c>
      <c r="N5812" s="4" cm="1">
        <f t="array" ref="N5812">IF(INDEX(_xlfn.TEXTSPLIT(Table1[[#This Row],[csv]],"_"),4)="optimized",1,0)</f>
        <v>0</v>
      </c>
    </row>
    <row r="5813" spans="1:14" x14ac:dyDescent="0.25">
      <c r="A5813" t="s">
        <v>420</v>
      </c>
      <c r="B5813" t="s">
        <v>791</v>
      </c>
      <c r="C5813">
        <v>5</v>
      </c>
      <c r="D5813" t="s">
        <v>971</v>
      </c>
      <c r="E5813">
        <v>17500</v>
      </c>
      <c r="F5813">
        <v>17500</v>
      </c>
      <c r="G5813">
        <v>17500</v>
      </c>
      <c r="H5813">
        <v>12.330499018999999</v>
      </c>
      <c r="I5813">
        <v>12.330499</v>
      </c>
      <c r="J5813">
        <v>869.28760799999998</v>
      </c>
      <c r="K5813" s="4" t="str" cm="1">
        <f t="array" ref="K5813">INDEX(_xlfn.TEXTSPLIT(Table1[[#This Row],[csv]],"_"),1)</f>
        <v>dgemm</v>
      </c>
      <c r="L5813" s="4" t="str" cm="1">
        <f t="array" ref="L5813">INDEX(_xlfn.TEXTSPLIT(Table1[[#This Row],[csv]],"_"),2)</f>
        <v>oblas</v>
      </c>
      <c r="M5813" s="4" t="str" cm="1">
        <f t="array" ref="M5813">INDEX(_xlfn.TEXTSPLIT(Table1[[#This Row],[csv]],"_"),3)</f>
        <v>optimized</v>
      </c>
      <c r="N5813" s="4" cm="1">
        <f t="array" ref="N5813">IF(INDEX(_xlfn.TEXTSPLIT(Table1[[#This Row],[csv]],"_"),4)="optimized",1,0)</f>
        <v>0</v>
      </c>
    </row>
    <row r="5814" spans="1:14" x14ac:dyDescent="0.25">
      <c r="A5814" t="s">
        <v>420</v>
      </c>
      <c r="B5814" t="s">
        <v>791</v>
      </c>
      <c r="C5814">
        <v>5</v>
      </c>
      <c r="D5814" t="s">
        <v>972</v>
      </c>
      <c r="E5814">
        <v>18000</v>
      </c>
      <c r="F5814">
        <v>18000</v>
      </c>
      <c r="G5814">
        <v>18000</v>
      </c>
      <c r="H5814">
        <v>13.285395142</v>
      </c>
      <c r="I5814">
        <v>13.285394999999999</v>
      </c>
      <c r="J5814">
        <v>877.95657400000005</v>
      </c>
      <c r="K5814" s="4" t="str" cm="1">
        <f t="array" ref="K5814">INDEX(_xlfn.TEXTSPLIT(Table1[[#This Row],[csv]],"_"),1)</f>
        <v>dgemm</v>
      </c>
      <c r="L5814" s="4" t="str" cm="1">
        <f t="array" ref="L5814">INDEX(_xlfn.TEXTSPLIT(Table1[[#This Row],[csv]],"_"),2)</f>
        <v>oblas</v>
      </c>
      <c r="M5814" s="4" t="str" cm="1">
        <f t="array" ref="M5814">INDEX(_xlfn.TEXTSPLIT(Table1[[#This Row],[csv]],"_"),3)</f>
        <v>optimized</v>
      </c>
      <c r="N5814" s="4" cm="1">
        <f t="array" ref="N5814">IF(INDEX(_xlfn.TEXTSPLIT(Table1[[#This Row],[csv]],"_"),4)="optimized",1,0)</f>
        <v>0</v>
      </c>
    </row>
    <row r="5815" spans="1:14" x14ac:dyDescent="0.25">
      <c r="A5815" t="s">
        <v>420</v>
      </c>
      <c r="B5815" t="s">
        <v>791</v>
      </c>
      <c r="C5815">
        <v>5</v>
      </c>
      <c r="D5815" t="s">
        <v>973</v>
      </c>
      <c r="E5815">
        <v>18500</v>
      </c>
      <c r="F5815">
        <v>18500</v>
      </c>
      <c r="G5815">
        <v>18500</v>
      </c>
      <c r="H5815">
        <v>14.467243794</v>
      </c>
      <c r="I5815">
        <v>14.467244000000001</v>
      </c>
      <c r="J5815">
        <v>875.30494299999998</v>
      </c>
      <c r="K5815" s="4" t="str" cm="1">
        <f t="array" ref="K5815">INDEX(_xlfn.TEXTSPLIT(Table1[[#This Row],[csv]],"_"),1)</f>
        <v>dgemm</v>
      </c>
      <c r="L5815" s="4" t="str" cm="1">
        <f t="array" ref="L5815">INDEX(_xlfn.TEXTSPLIT(Table1[[#This Row],[csv]],"_"),2)</f>
        <v>oblas</v>
      </c>
      <c r="M5815" s="4" t="str" cm="1">
        <f t="array" ref="M5815">INDEX(_xlfn.TEXTSPLIT(Table1[[#This Row],[csv]],"_"),3)</f>
        <v>optimized</v>
      </c>
      <c r="N5815" s="4" cm="1">
        <f t="array" ref="N5815">IF(INDEX(_xlfn.TEXTSPLIT(Table1[[#This Row],[csv]],"_"),4)="optimized",1,0)</f>
        <v>0</v>
      </c>
    </row>
    <row r="5816" spans="1:14" x14ac:dyDescent="0.25">
      <c r="A5816" t="s">
        <v>420</v>
      </c>
      <c r="B5816" t="s">
        <v>791</v>
      </c>
      <c r="C5816">
        <v>5</v>
      </c>
      <c r="D5816" t="s">
        <v>974</v>
      </c>
      <c r="E5816">
        <v>19000</v>
      </c>
      <c r="F5816">
        <v>19000</v>
      </c>
      <c r="G5816">
        <v>19000</v>
      </c>
      <c r="H5816">
        <v>15.648277818</v>
      </c>
      <c r="I5816">
        <v>15.648277999999999</v>
      </c>
      <c r="J5816">
        <v>876.64598999999998</v>
      </c>
      <c r="K5816" s="4" t="str" cm="1">
        <f t="array" ref="K5816">INDEX(_xlfn.TEXTSPLIT(Table1[[#This Row],[csv]],"_"),1)</f>
        <v>dgemm</v>
      </c>
      <c r="L5816" s="4" t="str" cm="1">
        <f t="array" ref="L5816">INDEX(_xlfn.TEXTSPLIT(Table1[[#This Row],[csv]],"_"),2)</f>
        <v>oblas</v>
      </c>
      <c r="M5816" s="4" t="str" cm="1">
        <f t="array" ref="M5816">INDEX(_xlfn.TEXTSPLIT(Table1[[#This Row],[csv]],"_"),3)</f>
        <v>optimized</v>
      </c>
      <c r="N5816" s="4" cm="1">
        <f t="array" ref="N5816">IF(INDEX(_xlfn.TEXTSPLIT(Table1[[#This Row],[csv]],"_"),4)="optimized",1,0)</f>
        <v>0</v>
      </c>
    </row>
    <row r="5817" spans="1:14" x14ac:dyDescent="0.25">
      <c r="A5817" t="s">
        <v>420</v>
      </c>
      <c r="B5817" t="s">
        <v>791</v>
      </c>
      <c r="C5817">
        <v>5</v>
      </c>
      <c r="D5817" t="s">
        <v>975</v>
      </c>
      <c r="E5817">
        <v>19500</v>
      </c>
      <c r="F5817">
        <v>19500</v>
      </c>
      <c r="G5817">
        <v>19500</v>
      </c>
      <c r="H5817">
        <v>14.80462531</v>
      </c>
      <c r="I5817">
        <v>14.804625</v>
      </c>
      <c r="J5817">
        <v>1001.697084</v>
      </c>
      <c r="K5817" s="4" t="str" cm="1">
        <f t="array" ref="K5817">INDEX(_xlfn.TEXTSPLIT(Table1[[#This Row],[csv]],"_"),1)</f>
        <v>dgemm</v>
      </c>
      <c r="L5817" s="4" t="str" cm="1">
        <f t="array" ref="L5817">INDEX(_xlfn.TEXTSPLIT(Table1[[#This Row],[csv]],"_"),2)</f>
        <v>oblas</v>
      </c>
      <c r="M5817" s="4" t="str" cm="1">
        <f t="array" ref="M5817">INDEX(_xlfn.TEXTSPLIT(Table1[[#This Row],[csv]],"_"),3)</f>
        <v>optimized</v>
      </c>
      <c r="N5817" s="4" cm="1">
        <f t="array" ref="N5817">IF(INDEX(_xlfn.TEXTSPLIT(Table1[[#This Row],[csv]],"_"),4)="optimized",1,0)</f>
        <v>0</v>
      </c>
    </row>
    <row r="5818" spans="1:14" x14ac:dyDescent="0.25">
      <c r="A5818" t="s">
        <v>420</v>
      </c>
      <c r="B5818" t="s">
        <v>791</v>
      </c>
      <c r="C5818">
        <v>5</v>
      </c>
      <c r="D5818" t="s">
        <v>976</v>
      </c>
      <c r="E5818">
        <v>20000</v>
      </c>
      <c r="F5818">
        <v>20000</v>
      </c>
      <c r="G5818">
        <v>20000</v>
      </c>
      <c r="H5818">
        <v>13.498057727000001</v>
      </c>
      <c r="I5818">
        <v>13.498058</v>
      </c>
      <c r="J5818">
        <v>1185.3557249999999</v>
      </c>
      <c r="K5818" s="4" t="str" cm="1">
        <f t="array" ref="K5818">INDEX(_xlfn.TEXTSPLIT(Table1[[#This Row],[csv]],"_"),1)</f>
        <v>dgemm</v>
      </c>
      <c r="L5818" s="4" t="str" cm="1">
        <f t="array" ref="L5818">INDEX(_xlfn.TEXTSPLIT(Table1[[#This Row],[csv]],"_"),2)</f>
        <v>oblas</v>
      </c>
      <c r="M5818" s="4" t="str" cm="1">
        <f t="array" ref="M5818">INDEX(_xlfn.TEXTSPLIT(Table1[[#This Row],[csv]],"_"),3)</f>
        <v>optimized</v>
      </c>
      <c r="N5818" s="4" cm="1">
        <f t="array" ref="N5818">IF(INDEX(_xlfn.TEXTSPLIT(Table1[[#This Row],[csv]],"_"),4)="optimized",1,0)</f>
        <v>0</v>
      </c>
    </row>
    <row r="5819" spans="1:14" x14ac:dyDescent="0.25">
      <c r="A5819" t="s">
        <v>420</v>
      </c>
      <c r="B5819" t="s">
        <v>791</v>
      </c>
      <c r="C5819">
        <v>5</v>
      </c>
      <c r="D5819" t="s">
        <v>977</v>
      </c>
      <c r="E5819">
        <v>2000</v>
      </c>
      <c r="F5819">
        <v>2000</v>
      </c>
      <c r="G5819">
        <v>2000</v>
      </c>
      <c r="H5819">
        <v>3.3629551000000001E-2</v>
      </c>
      <c r="I5819">
        <v>3.363E-2</v>
      </c>
      <c r="J5819">
        <v>475.77203800000001</v>
      </c>
      <c r="K5819" s="4" t="str" cm="1">
        <f t="array" ref="K5819">INDEX(_xlfn.TEXTSPLIT(Table1[[#This Row],[csv]],"_"),1)</f>
        <v>dgemm</v>
      </c>
      <c r="L5819" s="4" t="str" cm="1">
        <f t="array" ref="L5819">INDEX(_xlfn.TEXTSPLIT(Table1[[#This Row],[csv]],"_"),2)</f>
        <v>oblas</v>
      </c>
      <c r="M5819" s="4" t="str" cm="1">
        <f t="array" ref="M5819">INDEX(_xlfn.TEXTSPLIT(Table1[[#This Row],[csv]],"_"),3)</f>
        <v>optimized</v>
      </c>
      <c r="N5819" s="4" cm="1">
        <f t="array" ref="N5819">IF(INDEX(_xlfn.TEXTSPLIT(Table1[[#This Row],[csv]],"_"),4)="optimized",1,0)</f>
        <v>0</v>
      </c>
    </row>
    <row r="5820" spans="1:14" x14ac:dyDescent="0.25">
      <c r="A5820" t="s">
        <v>420</v>
      </c>
      <c r="B5820" t="s">
        <v>791</v>
      </c>
      <c r="C5820">
        <v>5</v>
      </c>
      <c r="D5820" t="s">
        <v>978</v>
      </c>
      <c r="E5820">
        <v>2500</v>
      </c>
      <c r="F5820">
        <v>2500</v>
      </c>
      <c r="G5820">
        <v>2500</v>
      </c>
      <c r="H5820">
        <v>5.1923916000000001E-2</v>
      </c>
      <c r="I5820">
        <v>5.1923999999999998E-2</v>
      </c>
      <c r="J5820">
        <v>601.84212600000001</v>
      </c>
      <c r="K5820" s="4" t="str" cm="1">
        <f t="array" ref="K5820">INDEX(_xlfn.TEXTSPLIT(Table1[[#This Row],[csv]],"_"),1)</f>
        <v>dgemm</v>
      </c>
      <c r="L5820" s="4" t="str" cm="1">
        <f t="array" ref="L5820">INDEX(_xlfn.TEXTSPLIT(Table1[[#This Row],[csv]],"_"),2)</f>
        <v>oblas</v>
      </c>
      <c r="M5820" s="4" t="str" cm="1">
        <f t="array" ref="M5820">INDEX(_xlfn.TEXTSPLIT(Table1[[#This Row],[csv]],"_"),3)</f>
        <v>optimized</v>
      </c>
      <c r="N5820" s="4" cm="1">
        <f t="array" ref="N5820">IF(INDEX(_xlfn.TEXTSPLIT(Table1[[#This Row],[csv]],"_"),4)="optimized",1,0)</f>
        <v>0</v>
      </c>
    </row>
    <row r="5821" spans="1:14" x14ac:dyDescent="0.25">
      <c r="A5821" t="s">
        <v>420</v>
      </c>
      <c r="B5821" t="s">
        <v>791</v>
      </c>
      <c r="C5821">
        <v>5</v>
      </c>
      <c r="D5821" t="s">
        <v>979</v>
      </c>
      <c r="E5821">
        <v>3000</v>
      </c>
      <c r="F5821">
        <v>3000</v>
      </c>
      <c r="G5821">
        <v>3000</v>
      </c>
      <c r="H5821">
        <v>7.4318460000000003E-2</v>
      </c>
      <c r="I5821">
        <v>7.4317999999999995E-2</v>
      </c>
      <c r="J5821">
        <v>726.60278500000004</v>
      </c>
      <c r="K5821" s="4" t="str" cm="1">
        <f t="array" ref="K5821">INDEX(_xlfn.TEXTSPLIT(Table1[[#This Row],[csv]],"_"),1)</f>
        <v>dgemm</v>
      </c>
      <c r="L5821" s="4" t="str" cm="1">
        <f t="array" ref="L5821">INDEX(_xlfn.TEXTSPLIT(Table1[[#This Row],[csv]],"_"),2)</f>
        <v>oblas</v>
      </c>
      <c r="M5821" s="4" t="str" cm="1">
        <f t="array" ref="M5821">INDEX(_xlfn.TEXTSPLIT(Table1[[#This Row],[csv]],"_"),3)</f>
        <v>optimized</v>
      </c>
      <c r="N5821" s="4" cm="1">
        <f t="array" ref="N5821">IF(INDEX(_xlfn.TEXTSPLIT(Table1[[#This Row],[csv]],"_"),4)="optimized",1,0)</f>
        <v>0</v>
      </c>
    </row>
    <row r="5822" spans="1:14" x14ac:dyDescent="0.25">
      <c r="A5822" t="s">
        <v>420</v>
      </c>
      <c r="B5822" t="s">
        <v>791</v>
      </c>
      <c r="C5822">
        <v>5</v>
      </c>
      <c r="D5822" t="s">
        <v>980</v>
      </c>
      <c r="E5822">
        <v>3500</v>
      </c>
      <c r="F5822">
        <v>3500</v>
      </c>
      <c r="G5822">
        <v>3500</v>
      </c>
      <c r="H5822">
        <v>0.110043657</v>
      </c>
      <c r="I5822">
        <v>0.110044</v>
      </c>
      <c r="J5822">
        <v>779.23618999999997</v>
      </c>
      <c r="K5822" s="4" t="str" cm="1">
        <f t="array" ref="K5822">INDEX(_xlfn.TEXTSPLIT(Table1[[#This Row],[csv]],"_"),1)</f>
        <v>dgemm</v>
      </c>
      <c r="L5822" s="4" t="str" cm="1">
        <f t="array" ref="L5822">INDEX(_xlfn.TEXTSPLIT(Table1[[#This Row],[csv]],"_"),2)</f>
        <v>oblas</v>
      </c>
      <c r="M5822" s="4" t="str" cm="1">
        <f t="array" ref="M5822">INDEX(_xlfn.TEXTSPLIT(Table1[[#This Row],[csv]],"_"),3)</f>
        <v>optimized</v>
      </c>
      <c r="N5822" s="4" cm="1">
        <f t="array" ref="N5822">IF(INDEX(_xlfn.TEXTSPLIT(Table1[[#This Row],[csv]],"_"),4)="optimized",1,0)</f>
        <v>0</v>
      </c>
    </row>
    <row r="5823" spans="1:14" x14ac:dyDescent="0.25">
      <c r="A5823" t="s">
        <v>420</v>
      </c>
      <c r="B5823" t="s">
        <v>791</v>
      </c>
      <c r="C5823">
        <v>5</v>
      </c>
      <c r="D5823" t="s">
        <v>981</v>
      </c>
      <c r="E5823">
        <v>4000</v>
      </c>
      <c r="F5823">
        <v>4000</v>
      </c>
      <c r="G5823">
        <v>4000</v>
      </c>
      <c r="H5823">
        <v>0.16671481799999999</v>
      </c>
      <c r="I5823">
        <v>0.166715</v>
      </c>
      <c r="J5823">
        <v>767.77818300000001</v>
      </c>
      <c r="K5823" s="4" t="str" cm="1">
        <f t="array" ref="K5823">INDEX(_xlfn.TEXTSPLIT(Table1[[#This Row],[csv]],"_"),1)</f>
        <v>dgemm</v>
      </c>
      <c r="L5823" s="4" t="str" cm="1">
        <f t="array" ref="L5823">INDEX(_xlfn.TEXTSPLIT(Table1[[#This Row],[csv]],"_"),2)</f>
        <v>oblas</v>
      </c>
      <c r="M5823" s="4" t="str" cm="1">
        <f t="array" ref="M5823">INDEX(_xlfn.TEXTSPLIT(Table1[[#This Row],[csv]],"_"),3)</f>
        <v>optimized</v>
      </c>
      <c r="N5823" s="4" cm="1">
        <f t="array" ref="N5823">IF(INDEX(_xlfn.TEXTSPLIT(Table1[[#This Row],[csv]],"_"),4)="optimized",1,0)</f>
        <v>0</v>
      </c>
    </row>
    <row r="5824" spans="1:14" x14ac:dyDescent="0.25">
      <c r="A5824" t="s">
        <v>420</v>
      </c>
      <c r="B5824" t="s">
        <v>791</v>
      </c>
      <c r="C5824">
        <v>5</v>
      </c>
      <c r="D5824" t="s">
        <v>982</v>
      </c>
      <c r="E5824">
        <v>4500</v>
      </c>
      <c r="F5824">
        <v>4500</v>
      </c>
      <c r="G5824">
        <v>4500</v>
      </c>
      <c r="H5824">
        <v>0.27133724399999998</v>
      </c>
      <c r="I5824">
        <v>0.27133699999999999</v>
      </c>
      <c r="J5824">
        <v>671.67336599999999</v>
      </c>
      <c r="K5824" s="4" t="str" cm="1">
        <f t="array" ref="K5824">INDEX(_xlfn.TEXTSPLIT(Table1[[#This Row],[csv]],"_"),1)</f>
        <v>dgemm</v>
      </c>
      <c r="L5824" s="4" t="str" cm="1">
        <f t="array" ref="L5824">INDEX(_xlfn.TEXTSPLIT(Table1[[#This Row],[csv]],"_"),2)</f>
        <v>oblas</v>
      </c>
      <c r="M5824" s="4" t="str" cm="1">
        <f t="array" ref="M5824">INDEX(_xlfn.TEXTSPLIT(Table1[[#This Row],[csv]],"_"),3)</f>
        <v>optimized</v>
      </c>
      <c r="N5824" s="4" cm="1">
        <f t="array" ref="N5824">IF(INDEX(_xlfn.TEXTSPLIT(Table1[[#This Row],[csv]],"_"),4)="optimized",1,0)</f>
        <v>0</v>
      </c>
    </row>
    <row r="5825" spans="1:14" x14ac:dyDescent="0.25">
      <c r="A5825" t="s">
        <v>420</v>
      </c>
      <c r="B5825" t="s">
        <v>791</v>
      </c>
      <c r="C5825">
        <v>5</v>
      </c>
      <c r="D5825" t="s">
        <v>983</v>
      </c>
      <c r="E5825">
        <v>5000</v>
      </c>
      <c r="F5825">
        <v>5000</v>
      </c>
      <c r="G5825">
        <v>5000</v>
      </c>
      <c r="H5825">
        <v>0.361478774</v>
      </c>
      <c r="I5825">
        <v>0.36147899999999999</v>
      </c>
      <c r="J5825">
        <v>691.60354099999995</v>
      </c>
      <c r="K5825" s="4" t="str" cm="1">
        <f t="array" ref="K5825">INDEX(_xlfn.TEXTSPLIT(Table1[[#This Row],[csv]],"_"),1)</f>
        <v>dgemm</v>
      </c>
      <c r="L5825" s="4" t="str" cm="1">
        <f t="array" ref="L5825">INDEX(_xlfn.TEXTSPLIT(Table1[[#This Row],[csv]],"_"),2)</f>
        <v>oblas</v>
      </c>
      <c r="M5825" s="4" t="str" cm="1">
        <f t="array" ref="M5825">INDEX(_xlfn.TEXTSPLIT(Table1[[#This Row],[csv]],"_"),3)</f>
        <v>optimized</v>
      </c>
      <c r="N5825" s="4" cm="1">
        <f t="array" ref="N5825">IF(INDEX(_xlfn.TEXTSPLIT(Table1[[#This Row],[csv]],"_"),4)="optimized",1,0)</f>
        <v>0</v>
      </c>
    </row>
    <row r="5826" spans="1:14" x14ac:dyDescent="0.25">
      <c r="A5826" t="s">
        <v>420</v>
      </c>
      <c r="B5826" t="s">
        <v>791</v>
      </c>
      <c r="C5826">
        <v>5</v>
      </c>
      <c r="D5826" t="s">
        <v>984</v>
      </c>
      <c r="E5826">
        <v>5500</v>
      </c>
      <c r="F5826">
        <v>5500</v>
      </c>
      <c r="G5826">
        <v>5500</v>
      </c>
      <c r="H5826">
        <v>0.48463625199999999</v>
      </c>
      <c r="I5826">
        <v>0.48463600000000001</v>
      </c>
      <c r="J5826">
        <v>686.59741899999995</v>
      </c>
      <c r="K5826" s="4" t="str" cm="1">
        <f t="array" ref="K5826">INDEX(_xlfn.TEXTSPLIT(Table1[[#This Row],[csv]],"_"),1)</f>
        <v>dgemm</v>
      </c>
      <c r="L5826" s="4" t="str" cm="1">
        <f t="array" ref="L5826">INDEX(_xlfn.TEXTSPLIT(Table1[[#This Row],[csv]],"_"),2)</f>
        <v>oblas</v>
      </c>
      <c r="M5826" s="4" t="str" cm="1">
        <f t="array" ref="M5826">INDEX(_xlfn.TEXTSPLIT(Table1[[#This Row],[csv]],"_"),3)</f>
        <v>optimized</v>
      </c>
      <c r="N5826" s="4" cm="1">
        <f t="array" ref="N5826">IF(INDEX(_xlfn.TEXTSPLIT(Table1[[#This Row],[csv]],"_"),4)="optimized",1,0)</f>
        <v>0</v>
      </c>
    </row>
    <row r="5827" spans="1:14" x14ac:dyDescent="0.25">
      <c r="A5827" t="s">
        <v>420</v>
      </c>
      <c r="B5827" t="s">
        <v>791</v>
      </c>
      <c r="C5827">
        <v>5</v>
      </c>
      <c r="D5827" t="s">
        <v>985</v>
      </c>
      <c r="E5827">
        <v>6000</v>
      </c>
      <c r="F5827">
        <v>6000</v>
      </c>
      <c r="G5827">
        <v>6000</v>
      </c>
      <c r="H5827">
        <v>0.62847687399999996</v>
      </c>
      <c r="I5827">
        <v>0.62847699999999995</v>
      </c>
      <c r="J5827">
        <v>687.37612799999999</v>
      </c>
      <c r="K5827" s="4" t="str" cm="1">
        <f t="array" ref="K5827">INDEX(_xlfn.TEXTSPLIT(Table1[[#This Row],[csv]],"_"),1)</f>
        <v>dgemm</v>
      </c>
      <c r="L5827" s="4" t="str" cm="1">
        <f t="array" ref="L5827">INDEX(_xlfn.TEXTSPLIT(Table1[[#This Row],[csv]],"_"),2)</f>
        <v>oblas</v>
      </c>
      <c r="M5827" s="4" t="str" cm="1">
        <f t="array" ref="M5827">INDEX(_xlfn.TEXTSPLIT(Table1[[#This Row],[csv]],"_"),3)</f>
        <v>optimized</v>
      </c>
      <c r="N5827" s="4" cm="1">
        <f t="array" ref="N5827">IF(INDEX(_xlfn.TEXTSPLIT(Table1[[#This Row],[csv]],"_"),4)="optimized",1,0)</f>
        <v>0</v>
      </c>
    </row>
    <row r="5828" spans="1:14" x14ac:dyDescent="0.25">
      <c r="A5828" t="s">
        <v>420</v>
      </c>
      <c r="B5828" t="s">
        <v>791</v>
      </c>
      <c r="C5828">
        <v>5</v>
      </c>
      <c r="D5828" t="s">
        <v>986</v>
      </c>
      <c r="E5828">
        <v>6500</v>
      </c>
      <c r="F5828">
        <v>6500</v>
      </c>
      <c r="G5828">
        <v>6500</v>
      </c>
      <c r="H5828">
        <v>0.77699938899999998</v>
      </c>
      <c r="I5828">
        <v>0.776999</v>
      </c>
      <c r="J5828">
        <v>706.88601300000005</v>
      </c>
      <c r="K5828" s="4" t="str" cm="1">
        <f t="array" ref="K5828">INDEX(_xlfn.TEXTSPLIT(Table1[[#This Row],[csv]],"_"),1)</f>
        <v>dgemm</v>
      </c>
      <c r="L5828" s="4" t="str" cm="1">
        <f t="array" ref="L5828">INDEX(_xlfn.TEXTSPLIT(Table1[[#This Row],[csv]],"_"),2)</f>
        <v>oblas</v>
      </c>
      <c r="M5828" s="4" t="str" cm="1">
        <f t="array" ref="M5828">INDEX(_xlfn.TEXTSPLIT(Table1[[#This Row],[csv]],"_"),3)</f>
        <v>optimized</v>
      </c>
      <c r="N5828" s="4" cm="1">
        <f t="array" ref="N5828">IF(INDEX(_xlfn.TEXTSPLIT(Table1[[#This Row],[csv]],"_"),4)="optimized",1,0)</f>
        <v>0</v>
      </c>
    </row>
    <row r="5829" spans="1:14" x14ac:dyDescent="0.25">
      <c r="A5829" t="s">
        <v>420</v>
      </c>
      <c r="B5829" t="s">
        <v>791</v>
      </c>
      <c r="C5829">
        <v>5</v>
      </c>
      <c r="D5829" t="s">
        <v>987</v>
      </c>
      <c r="E5829">
        <v>7000</v>
      </c>
      <c r="F5829">
        <v>7000</v>
      </c>
      <c r="G5829">
        <v>7000</v>
      </c>
      <c r="H5829">
        <v>0.93347929600000001</v>
      </c>
      <c r="I5829">
        <v>0.93347899999999995</v>
      </c>
      <c r="J5829">
        <v>734.88507200000004</v>
      </c>
      <c r="K5829" s="4" t="str" cm="1">
        <f t="array" ref="K5829">INDEX(_xlfn.TEXTSPLIT(Table1[[#This Row],[csv]],"_"),1)</f>
        <v>dgemm</v>
      </c>
      <c r="L5829" s="4" t="str" cm="1">
        <f t="array" ref="L5829">INDEX(_xlfn.TEXTSPLIT(Table1[[#This Row],[csv]],"_"),2)</f>
        <v>oblas</v>
      </c>
      <c r="M5829" s="4" t="str" cm="1">
        <f t="array" ref="M5829">INDEX(_xlfn.TEXTSPLIT(Table1[[#This Row],[csv]],"_"),3)</f>
        <v>optimized</v>
      </c>
      <c r="N5829" s="4" cm="1">
        <f t="array" ref="N5829">IF(INDEX(_xlfn.TEXTSPLIT(Table1[[#This Row],[csv]],"_"),4)="optimized",1,0)</f>
        <v>0</v>
      </c>
    </row>
    <row r="5830" spans="1:14" x14ac:dyDescent="0.25">
      <c r="A5830" t="s">
        <v>420</v>
      </c>
      <c r="B5830" t="s">
        <v>791</v>
      </c>
      <c r="C5830">
        <v>5</v>
      </c>
      <c r="D5830" t="s">
        <v>988</v>
      </c>
      <c r="E5830">
        <v>7500</v>
      </c>
      <c r="F5830">
        <v>7500</v>
      </c>
      <c r="G5830">
        <v>7500</v>
      </c>
      <c r="H5830">
        <v>1.1191935230000001</v>
      </c>
      <c r="I5830">
        <v>1.119194</v>
      </c>
      <c r="J5830">
        <v>753.89106800000002</v>
      </c>
      <c r="K5830" s="4" t="str" cm="1">
        <f t="array" ref="K5830">INDEX(_xlfn.TEXTSPLIT(Table1[[#This Row],[csv]],"_"),1)</f>
        <v>dgemm</v>
      </c>
      <c r="L5830" s="4" t="str" cm="1">
        <f t="array" ref="L5830">INDEX(_xlfn.TEXTSPLIT(Table1[[#This Row],[csv]],"_"),2)</f>
        <v>oblas</v>
      </c>
      <c r="M5830" s="4" t="str" cm="1">
        <f t="array" ref="M5830">INDEX(_xlfn.TEXTSPLIT(Table1[[#This Row],[csv]],"_"),3)</f>
        <v>optimized</v>
      </c>
      <c r="N5830" s="4" cm="1">
        <f t="array" ref="N5830">IF(INDEX(_xlfn.TEXTSPLIT(Table1[[#This Row],[csv]],"_"),4)="optimized",1,0)</f>
        <v>0</v>
      </c>
    </row>
    <row r="5831" spans="1:14" x14ac:dyDescent="0.25">
      <c r="A5831" t="s">
        <v>420</v>
      </c>
      <c r="B5831" t="s">
        <v>791</v>
      </c>
      <c r="C5831">
        <v>5</v>
      </c>
      <c r="D5831" t="s">
        <v>989</v>
      </c>
      <c r="E5831">
        <v>8000</v>
      </c>
      <c r="F5831">
        <v>8000</v>
      </c>
      <c r="G5831">
        <v>8000</v>
      </c>
      <c r="H5831">
        <v>1.3830100830000001</v>
      </c>
      <c r="I5831">
        <v>1.3830100000000001</v>
      </c>
      <c r="J5831">
        <v>740.41398000000004</v>
      </c>
      <c r="K5831" s="4" t="str" cm="1">
        <f t="array" ref="K5831">INDEX(_xlfn.TEXTSPLIT(Table1[[#This Row],[csv]],"_"),1)</f>
        <v>dgemm</v>
      </c>
      <c r="L5831" s="4" t="str" cm="1">
        <f t="array" ref="L5831">INDEX(_xlfn.TEXTSPLIT(Table1[[#This Row],[csv]],"_"),2)</f>
        <v>oblas</v>
      </c>
      <c r="M5831" s="4" t="str" cm="1">
        <f t="array" ref="M5831">INDEX(_xlfn.TEXTSPLIT(Table1[[#This Row],[csv]],"_"),3)</f>
        <v>optimized</v>
      </c>
      <c r="N5831" s="4" cm="1">
        <f t="array" ref="N5831">IF(INDEX(_xlfn.TEXTSPLIT(Table1[[#This Row],[csv]],"_"),4)="optimized",1,0)</f>
        <v>0</v>
      </c>
    </row>
    <row r="5832" spans="1:14" x14ac:dyDescent="0.25">
      <c r="A5832" t="s">
        <v>420</v>
      </c>
      <c r="B5832" t="s">
        <v>791</v>
      </c>
      <c r="C5832">
        <v>5</v>
      </c>
      <c r="D5832" t="s">
        <v>990</v>
      </c>
      <c r="E5832">
        <v>8500</v>
      </c>
      <c r="F5832">
        <v>8500</v>
      </c>
      <c r="G5832">
        <v>8500</v>
      </c>
      <c r="H5832">
        <v>1.53560553</v>
      </c>
      <c r="I5832">
        <v>1.535606</v>
      </c>
      <c r="J5832">
        <v>799.84734100000003</v>
      </c>
      <c r="K5832" s="4" t="str" cm="1">
        <f t="array" ref="K5832">INDEX(_xlfn.TEXTSPLIT(Table1[[#This Row],[csv]],"_"),1)</f>
        <v>dgemm</v>
      </c>
      <c r="L5832" s="4" t="str" cm="1">
        <f t="array" ref="L5832">INDEX(_xlfn.TEXTSPLIT(Table1[[#This Row],[csv]],"_"),2)</f>
        <v>oblas</v>
      </c>
      <c r="M5832" s="4" t="str" cm="1">
        <f t="array" ref="M5832">INDEX(_xlfn.TEXTSPLIT(Table1[[#This Row],[csv]],"_"),3)</f>
        <v>optimized</v>
      </c>
      <c r="N5832" s="4" cm="1">
        <f t="array" ref="N5832">IF(INDEX(_xlfn.TEXTSPLIT(Table1[[#This Row],[csv]],"_"),4)="optimized",1,0)</f>
        <v>0</v>
      </c>
    </row>
    <row r="5833" spans="1:14" x14ac:dyDescent="0.25">
      <c r="A5833" t="s">
        <v>420</v>
      </c>
      <c r="B5833" t="s">
        <v>791</v>
      </c>
      <c r="C5833">
        <v>5</v>
      </c>
      <c r="D5833" t="s">
        <v>991</v>
      </c>
      <c r="E5833">
        <v>9000</v>
      </c>
      <c r="F5833">
        <v>9000</v>
      </c>
      <c r="G5833">
        <v>9000</v>
      </c>
      <c r="H5833">
        <v>1.7414193069999999</v>
      </c>
      <c r="I5833">
        <v>1.7414190000000001</v>
      </c>
      <c r="J5833">
        <v>837.24809700000003</v>
      </c>
      <c r="K5833" s="4" t="str" cm="1">
        <f t="array" ref="K5833">INDEX(_xlfn.TEXTSPLIT(Table1[[#This Row],[csv]],"_"),1)</f>
        <v>dgemm</v>
      </c>
      <c r="L5833" s="4" t="str" cm="1">
        <f t="array" ref="L5833">INDEX(_xlfn.TEXTSPLIT(Table1[[#This Row],[csv]],"_"),2)</f>
        <v>oblas</v>
      </c>
      <c r="M5833" s="4" t="str" cm="1">
        <f t="array" ref="M5833">INDEX(_xlfn.TEXTSPLIT(Table1[[#This Row],[csv]],"_"),3)</f>
        <v>optimized</v>
      </c>
      <c r="N5833" s="4" cm="1">
        <f t="array" ref="N5833">IF(INDEX(_xlfn.TEXTSPLIT(Table1[[#This Row],[csv]],"_"),4)="optimized",1,0)</f>
        <v>0</v>
      </c>
    </row>
    <row r="5834" spans="1:14" x14ac:dyDescent="0.25">
      <c r="A5834" t="s">
        <v>420</v>
      </c>
      <c r="B5834" t="s">
        <v>791</v>
      </c>
      <c r="C5834">
        <v>5</v>
      </c>
      <c r="D5834" t="s">
        <v>992</v>
      </c>
      <c r="E5834">
        <v>9500</v>
      </c>
      <c r="F5834">
        <v>9500</v>
      </c>
      <c r="G5834">
        <v>9500</v>
      </c>
      <c r="H5834">
        <v>1.9720175200000001</v>
      </c>
      <c r="I5834">
        <v>1.972018</v>
      </c>
      <c r="J5834">
        <v>869.54095600000005</v>
      </c>
      <c r="K5834" s="4" t="str" cm="1">
        <f t="array" ref="K5834">INDEX(_xlfn.TEXTSPLIT(Table1[[#This Row],[csv]],"_"),1)</f>
        <v>dgemm</v>
      </c>
      <c r="L5834" s="4" t="str" cm="1">
        <f t="array" ref="L5834">INDEX(_xlfn.TEXTSPLIT(Table1[[#This Row],[csv]],"_"),2)</f>
        <v>oblas</v>
      </c>
      <c r="M5834" s="4" t="str" cm="1">
        <f t="array" ref="M5834">INDEX(_xlfn.TEXTSPLIT(Table1[[#This Row],[csv]],"_"),3)</f>
        <v>optimized</v>
      </c>
      <c r="N5834" s="4" cm="1">
        <f t="array" ref="N5834">IF(INDEX(_xlfn.TEXTSPLIT(Table1[[#This Row],[csv]],"_"),4)="optimized",1,0)</f>
        <v>0</v>
      </c>
    </row>
    <row r="5835" spans="1:14" x14ac:dyDescent="0.25">
      <c r="A5835" t="s">
        <v>420</v>
      </c>
      <c r="B5835" t="s">
        <v>791</v>
      </c>
      <c r="C5835">
        <v>5</v>
      </c>
      <c r="D5835" t="s">
        <v>993</v>
      </c>
      <c r="E5835">
        <v>10000</v>
      </c>
      <c r="F5835">
        <v>10000</v>
      </c>
      <c r="G5835">
        <v>10000</v>
      </c>
      <c r="H5835">
        <v>2.4077891849999999</v>
      </c>
      <c r="I5835">
        <v>2.4077890000000002</v>
      </c>
      <c r="J5835">
        <v>830.63750500000003</v>
      </c>
      <c r="K5835" s="4" t="str" cm="1">
        <f t="array" ref="K5835">INDEX(_xlfn.TEXTSPLIT(Table1[[#This Row],[csv]],"_"),1)</f>
        <v>dgemm</v>
      </c>
      <c r="L5835" s="4" t="str" cm="1">
        <f t="array" ref="L5835">INDEX(_xlfn.TEXTSPLIT(Table1[[#This Row],[csv]],"_"),2)</f>
        <v>oblas</v>
      </c>
      <c r="M5835" s="4" t="str" cm="1">
        <f t="array" ref="M5835">INDEX(_xlfn.TEXTSPLIT(Table1[[#This Row],[csv]],"_"),3)</f>
        <v>optimized</v>
      </c>
      <c r="N5835" s="4" cm="1">
        <f t="array" ref="N5835">IF(INDEX(_xlfn.TEXTSPLIT(Table1[[#This Row],[csv]],"_"),4)="optimized",1,0)</f>
        <v>0</v>
      </c>
    </row>
    <row r="5836" spans="1:14" x14ac:dyDescent="0.25">
      <c r="A5836" t="s">
        <v>420</v>
      </c>
      <c r="B5836" t="s">
        <v>791</v>
      </c>
      <c r="C5836">
        <v>5</v>
      </c>
      <c r="D5836" t="s">
        <v>994</v>
      </c>
      <c r="E5836">
        <v>10500</v>
      </c>
      <c r="F5836">
        <v>10500</v>
      </c>
      <c r="G5836">
        <v>10500</v>
      </c>
      <c r="H5836">
        <v>2.696482171</v>
      </c>
      <c r="I5836">
        <v>2.696482</v>
      </c>
      <c r="J5836">
        <v>858.618694</v>
      </c>
      <c r="K5836" s="4" t="str" cm="1">
        <f t="array" ref="K5836">INDEX(_xlfn.TEXTSPLIT(Table1[[#This Row],[csv]],"_"),1)</f>
        <v>dgemm</v>
      </c>
      <c r="L5836" s="4" t="str" cm="1">
        <f t="array" ref="L5836">INDEX(_xlfn.TEXTSPLIT(Table1[[#This Row],[csv]],"_"),2)</f>
        <v>oblas</v>
      </c>
      <c r="M5836" s="4" t="str" cm="1">
        <f t="array" ref="M5836">INDEX(_xlfn.TEXTSPLIT(Table1[[#This Row],[csv]],"_"),3)</f>
        <v>optimized</v>
      </c>
      <c r="N5836" s="4" cm="1">
        <f t="array" ref="N5836">IF(INDEX(_xlfn.TEXTSPLIT(Table1[[#This Row],[csv]],"_"),4)="optimized",1,0)</f>
        <v>0</v>
      </c>
    </row>
    <row r="5837" spans="1:14" x14ac:dyDescent="0.25">
      <c r="A5837" t="s">
        <v>420</v>
      </c>
      <c r="B5837" t="s">
        <v>791</v>
      </c>
      <c r="C5837">
        <v>5</v>
      </c>
      <c r="D5837" t="s">
        <v>995</v>
      </c>
      <c r="E5837">
        <v>11000</v>
      </c>
      <c r="F5837">
        <v>11000</v>
      </c>
      <c r="G5837">
        <v>11000</v>
      </c>
      <c r="H5837">
        <v>2.894509443</v>
      </c>
      <c r="I5837">
        <v>2.8945090000000002</v>
      </c>
      <c r="J5837">
        <v>919.67224599999997</v>
      </c>
      <c r="K5837" s="4" t="str" cm="1">
        <f t="array" ref="K5837">INDEX(_xlfn.TEXTSPLIT(Table1[[#This Row],[csv]],"_"),1)</f>
        <v>dgemm</v>
      </c>
      <c r="L5837" s="4" t="str" cm="1">
        <f t="array" ref="L5837">INDEX(_xlfn.TEXTSPLIT(Table1[[#This Row],[csv]],"_"),2)</f>
        <v>oblas</v>
      </c>
      <c r="M5837" s="4" t="str" cm="1">
        <f t="array" ref="M5837">INDEX(_xlfn.TEXTSPLIT(Table1[[#This Row],[csv]],"_"),3)</f>
        <v>optimized</v>
      </c>
      <c r="N5837" s="4" cm="1">
        <f t="array" ref="N5837">IF(INDEX(_xlfn.TEXTSPLIT(Table1[[#This Row],[csv]],"_"),4)="optimized",1,0)</f>
        <v>0</v>
      </c>
    </row>
    <row r="5838" spans="1:14" x14ac:dyDescent="0.25">
      <c r="A5838" t="s">
        <v>420</v>
      </c>
      <c r="B5838" t="s">
        <v>791</v>
      </c>
      <c r="C5838">
        <v>5</v>
      </c>
      <c r="D5838" t="s">
        <v>996</v>
      </c>
      <c r="E5838">
        <v>11500</v>
      </c>
      <c r="F5838">
        <v>11500</v>
      </c>
      <c r="G5838">
        <v>11500</v>
      </c>
      <c r="H5838">
        <v>3.4011940680000001</v>
      </c>
      <c r="I5838">
        <v>3.4011939999999998</v>
      </c>
      <c r="J5838">
        <v>894.31827199999998</v>
      </c>
      <c r="K5838" s="4" t="str" cm="1">
        <f t="array" ref="K5838">INDEX(_xlfn.TEXTSPLIT(Table1[[#This Row],[csv]],"_"),1)</f>
        <v>dgemm</v>
      </c>
      <c r="L5838" s="4" t="str" cm="1">
        <f t="array" ref="L5838">INDEX(_xlfn.TEXTSPLIT(Table1[[#This Row],[csv]],"_"),2)</f>
        <v>oblas</v>
      </c>
      <c r="M5838" s="4" t="str" cm="1">
        <f t="array" ref="M5838">INDEX(_xlfn.TEXTSPLIT(Table1[[#This Row],[csv]],"_"),3)</f>
        <v>optimized</v>
      </c>
      <c r="N5838" s="4" cm="1">
        <f t="array" ref="N5838">IF(INDEX(_xlfn.TEXTSPLIT(Table1[[#This Row],[csv]],"_"),4)="optimized",1,0)</f>
        <v>0</v>
      </c>
    </row>
    <row r="5839" spans="1:14" x14ac:dyDescent="0.25">
      <c r="A5839" t="s">
        <v>420</v>
      </c>
      <c r="B5839" t="s">
        <v>791</v>
      </c>
      <c r="C5839">
        <v>5</v>
      </c>
      <c r="D5839" t="s">
        <v>997</v>
      </c>
      <c r="E5839">
        <v>12000</v>
      </c>
      <c r="F5839">
        <v>12000</v>
      </c>
      <c r="G5839">
        <v>12000</v>
      </c>
      <c r="H5839">
        <v>3.5717486919999999</v>
      </c>
      <c r="I5839">
        <v>3.5717490000000001</v>
      </c>
      <c r="J5839">
        <v>967.59327099999996</v>
      </c>
      <c r="K5839" s="4" t="str" cm="1">
        <f t="array" ref="K5839">INDEX(_xlfn.TEXTSPLIT(Table1[[#This Row],[csv]],"_"),1)</f>
        <v>dgemm</v>
      </c>
      <c r="L5839" s="4" t="str" cm="1">
        <f t="array" ref="L5839">INDEX(_xlfn.TEXTSPLIT(Table1[[#This Row],[csv]],"_"),2)</f>
        <v>oblas</v>
      </c>
      <c r="M5839" s="4" t="str" cm="1">
        <f t="array" ref="M5839">INDEX(_xlfn.TEXTSPLIT(Table1[[#This Row],[csv]],"_"),3)</f>
        <v>optimized</v>
      </c>
      <c r="N5839" s="4" cm="1">
        <f t="array" ref="N5839">IF(INDEX(_xlfn.TEXTSPLIT(Table1[[#This Row],[csv]],"_"),4)="optimized",1,0)</f>
        <v>0</v>
      </c>
    </row>
    <row r="5840" spans="1:14" x14ac:dyDescent="0.25">
      <c r="A5840" t="s">
        <v>420</v>
      </c>
      <c r="B5840" t="s">
        <v>791</v>
      </c>
      <c r="C5840">
        <v>5</v>
      </c>
      <c r="D5840" t="s">
        <v>998</v>
      </c>
      <c r="E5840">
        <v>12500</v>
      </c>
      <c r="F5840">
        <v>12500</v>
      </c>
      <c r="G5840">
        <v>12500</v>
      </c>
      <c r="H5840">
        <v>4.1504476119999998</v>
      </c>
      <c r="I5840">
        <v>4.1504479999999999</v>
      </c>
      <c r="J5840">
        <v>941.16354799999999</v>
      </c>
      <c r="K5840" s="4" t="str" cm="1">
        <f t="array" ref="K5840">INDEX(_xlfn.TEXTSPLIT(Table1[[#This Row],[csv]],"_"),1)</f>
        <v>dgemm</v>
      </c>
      <c r="L5840" s="4" t="str" cm="1">
        <f t="array" ref="L5840">INDEX(_xlfn.TEXTSPLIT(Table1[[#This Row],[csv]],"_"),2)</f>
        <v>oblas</v>
      </c>
      <c r="M5840" s="4" t="str" cm="1">
        <f t="array" ref="M5840">INDEX(_xlfn.TEXTSPLIT(Table1[[#This Row],[csv]],"_"),3)</f>
        <v>optimized</v>
      </c>
      <c r="N5840" s="4" cm="1">
        <f t="array" ref="N5840">IF(INDEX(_xlfn.TEXTSPLIT(Table1[[#This Row],[csv]],"_"),4)="optimized",1,0)</f>
        <v>0</v>
      </c>
    </row>
    <row r="5841" spans="1:14" x14ac:dyDescent="0.25">
      <c r="A5841" t="s">
        <v>420</v>
      </c>
      <c r="B5841" t="s">
        <v>791</v>
      </c>
      <c r="C5841">
        <v>5</v>
      </c>
      <c r="D5841" t="s">
        <v>999</v>
      </c>
      <c r="E5841">
        <v>13000</v>
      </c>
      <c r="F5841">
        <v>13000</v>
      </c>
      <c r="G5841">
        <v>13000</v>
      </c>
      <c r="H5841">
        <v>4.5467207930000004</v>
      </c>
      <c r="I5841">
        <v>4.5467209999999998</v>
      </c>
      <c r="J5841">
        <v>966.41078300000004</v>
      </c>
      <c r="K5841" s="4" t="str" cm="1">
        <f t="array" ref="K5841">INDEX(_xlfn.TEXTSPLIT(Table1[[#This Row],[csv]],"_"),1)</f>
        <v>dgemm</v>
      </c>
      <c r="L5841" s="4" t="str" cm="1">
        <f t="array" ref="L5841">INDEX(_xlfn.TEXTSPLIT(Table1[[#This Row],[csv]],"_"),2)</f>
        <v>oblas</v>
      </c>
      <c r="M5841" s="4" t="str" cm="1">
        <f t="array" ref="M5841">INDEX(_xlfn.TEXTSPLIT(Table1[[#This Row],[csv]],"_"),3)</f>
        <v>optimized</v>
      </c>
      <c r="N5841" s="4" cm="1">
        <f t="array" ref="N5841">IF(INDEX(_xlfn.TEXTSPLIT(Table1[[#This Row],[csv]],"_"),4)="optimized",1,0)</f>
        <v>0</v>
      </c>
    </row>
    <row r="5842" spans="1:14" x14ac:dyDescent="0.25">
      <c r="A5842" t="s">
        <v>420</v>
      </c>
      <c r="B5842" t="s">
        <v>791</v>
      </c>
      <c r="C5842">
        <v>5</v>
      </c>
      <c r="D5842" t="s">
        <v>1000</v>
      </c>
      <c r="E5842">
        <v>13500</v>
      </c>
      <c r="F5842">
        <v>13500</v>
      </c>
      <c r="G5842">
        <v>13500</v>
      </c>
      <c r="H5842">
        <v>5.0017078829999999</v>
      </c>
      <c r="I5842">
        <v>5.0017079999999998</v>
      </c>
      <c r="J5842">
        <v>983.81395199999997</v>
      </c>
      <c r="K5842" s="4" t="str" cm="1">
        <f t="array" ref="K5842">INDEX(_xlfn.TEXTSPLIT(Table1[[#This Row],[csv]],"_"),1)</f>
        <v>dgemm</v>
      </c>
      <c r="L5842" s="4" t="str" cm="1">
        <f t="array" ref="L5842">INDEX(_xlfn.TEXTSPLIT(Table1[[#This Row],[csv]],"_"),2)</f>
        <v>oblas</v>
      </c>
      <c r="M5842" s="4" t="str" cm="1">
        <f t="array" ref="M5842">INDEX(_xlfn.TEXTSPLIT(Table1[[#This Row],[csv]],"_"),3)</f>
        <v>optimized</v>
      </c>
      <c r="N5842" s="4" cm="1">
        <f t="array" ref="N5842">IF(INDEX(_xlfn.TEXTSPLIT(Table1[[#This Row],[csv]],"_"),4)="optimized",1,0)</f>
        <v>0</v>
      </c>
    </row>
    <row r="5843" spans="1:14" x14ac:dyDescent="0.25">
      <c r="A5843" t="s">
        <v>420</v>
      </c>
      <c r="B5843" t="s">
        <v>791</v>
      </c>
      <c r="C5843">
        <v>5</v>
      </c>
      <c r="D5843" t="s">
        <v>1001</v>
      </c>
      <c r="E5843">
        <v>14000</v>
      </c>
      <c r="F5843">
        <v>14000</v>
      </c>
      <c r="G5843">
        <v>14000</v>
      </c>
      <c r="H5843">
        <v>5.4161192900000001</v>
      </c>
      <c r="I5843">
        <v>5.4161190000000001</v>
      </c>
      <c r="J5843">
        <v>1013.271626</v>
      </c>
      <c r="K5843" s="4" t="str" cm="1">
        <f t="array" ref="K5843">INDEX(_xlfn.TEXTSPLIT(Table1[[#This Row],[csv]],"_"),1)</f>
        <v>dgemm</v>
      </c>
      <c r="L5843" s="4" t="str" cm="1">
        <f t="array" ref="L5843">INDEX(_xlfn.TEXTSPLIT(Table1[[#This Row],[csv]],"_"),2)</f>
        <v>oblas</v>
      </c>
      <c r="M5843" s="4" t="str" cm="1">
        <f t="array" ref="M5843">INDEX(_xlfn.TEXTSPLIT(Table1[[#This Row],[csv]],"_"),3)</f>
        <v>optimized</v>
      </c>
      <c r="N5843" s="4" cm="1">
        <f t="array" ref="N5843">IF(INDEX(_xlfn.TEXTSPLIT(Table1[[#This Row],[csv]],"_"),4)="optimized",1,0)</f>
        <v>0</v>
      </c>
    </row>
    <row r="5844" spans="1:14" x14ac:dyDescent="0.25">
      <c r="A5844" t="s">
        <v>420</v>
      </c>
      <c r="B5844" t="s">
        <v>791</v>
      </c>
      <c r="C5844">
        <v>5</v>
      </c>
      <c r="D5844" t="s">
        <v>1002</v>
      </c>
      <c r="E5844">
        <v>14500</v>
      </c>
      <c r="F5844">
        <v>14500</v>
      </c>
      <c r="G5844">
        <v>14500</v>
      </c>
      <c r="H5844">
        <v>5.9235438790000003</v>
      </c>
      <c r="I5844">
        <v>5.9235439999999997</v>
      </c>
      <c r="J5844">
        <v>1029.3246959999999</v>
      </c>
      <c r="K5844" s="4" t="str" cm="1">
        <f t="array" ref="K5844">INDEX(_xlfn.TEXTSPLIT(Table1[[#This Row],[csv]],"_"),1)</f>
        <v>dgemm</v>
      </c>
      <c r="L5844" s="4" t="str" cm="1">
        <f t="array" ref="L5844">INDEX(_xlfn.TEXTSPLIT(Table1[[#This Row],[csv]],"_"),2)</f>
        <v>oblas</v>
      </c>
      <c r="M5844" s="4" t="str" cm="1">
        <f t="array" ref="M5844">INDEX(_xlfn.TEXTSPLIT(Table1[[#This Row],[csv]],"_"),3)</f>
        <v>optimized</v>
      </c>
      <c r="N5844" s="4" cm="1">
        <f t="array" ref="N5844">IF(INDEX(_xlfn.TEXTSPLIT(Table1[[#This Row],[csv]],"_"),4)="optimized",1,0)</f>
        <v>0</v>
      </c>
    </row>
    <row r="5845" spans="1:14" x14ac:dyDescent="0.25">
      <c r="A5845" t="s">
        <v>420</v>
      </c>
      <c r="B5845" t="s">
        <v>791</v>
      </c>
      <c r="C5845">
        <v>5</v>
      </c>
      <c r="D5845" t="s">
        <v>1003</v>
      </c>
      <c r="E5845">
        <v>15000</v>
      </c>
      <c r="F5845">
        <v>15000</v>
      </c>
      <c r="G5845">
        <v>15000</v>
      </c>
      <c r="H5845">
        <v>6.5972114450000001</v>
      </c>
      <c r="I5845">
        <v>6.5972109999999997</v>
      </c>
      <c r="J5845">
        <v>1023.159566</v>
      </c>
      <c r="K5845" s="4" t="str" cm="1">
        <f t="array" ref="K5845">INDEX(_xlfn.TEXTSPLIT(Table1[[#This Row],[csv]],"_"),1)</f>
        <v>dgemm</v>
      </c>
      <c r="L5845" s="4" t="str" cm="1">
        <f t="array" ref="L5845">INDEX(_xlfn.TEXTSPLIT(Table1[[#This Row],[csv]],"_"),2)</f>
        <v>oblas</v>
      </c>
      <c r="M5845" s="4" t="str" cm="1">
        <f t="array" ref="M5845">INDEX(_xlfn.TEXTSPLIT(Table1[[#This Row],[csv]],"_"),3)</f>
        <v>optimized</v>
      </c>
      <c r="N5845" s="4" cm="1">
        <f t="array" ref="N5845">IF(INDEX(_xlfn.TEXTSPLIT(Table1[[#This Row],[csv]],"_"),4)="optimized",1,0)</f>
        <v>0</v>
      </c>
    </row>
    <row r="5846" spans="1:14" x14ac:dyDescent="0.25">
      <c r="A5846" t="s">
        <v>420</v>
      </c>
      <c r="B5846" t="s">
        <v>791</v>
      </c>
      <c r="C5846">
        <v>5</v>
      </c>
      <c r="D5846" t="s">
        <v>1004</v>
      </c>
      <c r="E5846">
        <v>15500</v>
      </c>
      <c r="F5846">
        <v>15500</v>
      </c>
      <c r="G5846">
        <v>15500</v>
      </c>
      <c r="H5846">
        <v>5.8028815460000001</v>
      </c>
      <c r="I5846">
        <v>5.8028820000000003</v>
      </c>
      <c r="J5846">
        <v>1283.457183</v>
      </c>
      <c r="K5846" s="4" t="str" cm="1">
        <f t="array" ref="K5846">INDEX(_xlfn.TEXTSPLIT(Table1[[#This Row],[csv]],"_"),1)</f>
        <v>dgemm</v>
      </c>
      <c r="L5846" s="4" t="str" cm="1">
        <f t="array" ref="L5846">INDEX(_xlfn.TEXTSPLIT(Table1[[#This Row],[csv]],"_"),2)</f>
        <v>oblas</v>
      </c>
      <c r="M5846" s="4" t="str" cm="1">
        <f t="array" ref="M5846">INDEX(_xlfn.TEXTSPLIT(Table1[[#This Row],[csv]],"_"),3)</f>
        <v>optimized</v>
      </c>
      <c r="N5846" s="4" cm="1">
        <f t="array" ref="N5846">IF(INDEX(_xlfn.TEXTSPLIT(Table1[[#This Row],[csv]],"_"),4)="optimized",1,0)</f>
        <v>0</v>
      </c>
    </row>
    <row r="5847" spans="1:14" x14ac:dyDescent="0.25">
      <c r="A5847" t="s">
        <v>420</v>
      </c>
      <c r="B5847" t="s">
        <v>791</v>
      </c>
      <c r="C5847">
        <v>5</v>
      </c>
      <c r="D5847" t="s">
        <v>1005</v>
      </c>
      <c r="E5847">
        <v>16000</v>
      </c>
      <c r="F5847">
        <v>16000</v>
      </c>
      <c r="G5847">
        <v>16000</v>
      </c>
      <c r="H5847">
        <v>7.7363165040000004</v>
      </c>
      <c r="I5847">
        <v>7.7363169999999997</v>
      </c>
      <c r="J5847">
        <v>1058.9018679999999</v>
      </c>
      <c r="K5847" s="4" t="str" cm="1">
        <f t="array" ref="K5847">INDEX(_xlfn.TEXTSPLIT(Table1[[#This Row],[csv]],"_"),1)</f>
        <v>dgemm</v>
      </c>
      <c r="L5847" s="4" t="str" cm="1">
        <f t="array" ref="L5847">INDEX(_xlfn.TEXTSPLIT(Table1[[#This Row],[csv]],"_"),2)</f>
        <v>oblas</v>
      </c>
      <c r="M5847" s="4" t="str" cm="1">
        <f t="array" ref="M5847">INDEX(_xlfn.TEXTSPLIT(Table1[[#This Row],[csv]],"_"),3)</f>
        <v>optimized</v>
      </c>
      <c r="N5847" s="4" cm="1">
        <f t="array" ref="N5847">IF(INDEX(_xlfn.TEXTSPLIT(Table1[[#This Row],[csv]],"_"),4)="optimized",1,0)</f>
        <v>0</v>
      </c>
    </row>
    <row r="5848" spans="1:14" x14ac:dyDescent="0.25">
      <c r="A5848" t="s">
        <v>420</v>
      </c>
      <c r="B5848" t="s">
        <v>791</v>
      </c>
      <c r="C5848">
        <v>5</v>
      </c>
      <c r="D5848" t="s">
        <v>1006</v>
      </c>
      <c r="E5848">
        <v>16500</v>
      </c>
      <c r="F5848">
        <v>16500</v>
      </c>
      <c r="G5848">
        <v>16500</v>
      </c>
      <c r="H5848">
        <v>10.620329207999999</v>
      </c>
      <c r="I5848">
        <v>10.620329</v>
      </c>
      <c r="J5848">
        <v>845.948353</v>
      </c>
      <c r="K5848" s="4" t="str" cm="1">
        <f t="array" ref="K5848">INDEX(_xlfn.TEXTSPLIT(Table1[[#This Row],[csv]],"_"),1)</f>
        <v>dgemm</v>
      </c>
      <c r="L5848" s="4" t="str" cm="1">
        <f t="array" ref="L5848">INDEX(_xlfn.TEXTSPLIT(Table1[[#This Row],[csv]],"_"),2)</f>
        <v>oblas</v>
      </c>
      <c r="M5848" s="4" t="str" cm="1">
        <f t="array" ref="M5848">INDEX(_xlfn.TEXTSPLIT(Table1[[#This Row],[csv]],"_"),3)</f>
        <v>optimized</v>
      </c>
      <c r="N5848" s="4" cm="1">
        <f t="array" ref="N5848">IF(INDEX(_xlfn.TEXTSPLIT(Table1[[#This Row],[csv]],"_"),4)="optimized",1,0)</f>
        <v>0</v>
      </c>
    </row>
    <row r="5849" spans="1:14" x14ac:dyDescent="0.25">
      <c r="A5849" t="s">
        <v>420</v>
      </c>
      <c r="B5849" t="s">
        <v>791</v>
      </c>
      <c r="C5849">
        <v>5</v>
      </c>
      <c r="D5849" t="s">
        <v>1007</v>
      </c>
      <c r="E5849">
        <v>17000</v>
      </c>
      <c r="F5849">
        <v>17000</v>
      </c>
      <c r="G5849">
        <v>17000</v>
      </c>
      <c r="H5849">
        <v>10.745344443</v>
      </c>
      <c r="I5849">
        <v>10.745343999999999</v>
      </c>
      <c r="J5849">
        <v>914.44253400000002</v>
      </c>
      <c r="K5849" s="4" t="str" cm="1">
        <f t="array" ref="K5849">INDEX(_xlfn.TEXTSPLIT(Table1[[#This Row],[csv]],"_"),1)</f>
        <v>dgemm</v>
      </c>
      <c r="L5849" s="4" t="str" cm="1">
        <f t="array" ref="L5849">INDEX(_xlfn.TEXTSPLIT(Table1[[#This Row],[csv]],"_"),2)</f>
        <v>oblas</v>
      </c>
      <c r="M5849" s="4" t="str" cm="1">
        <f t="array" ref="M5849">INDEX(_xlfn.TEXTSPLIT(Table1[[#This Row],[csv]],"_"),3)</f>
        <v>optimized</v>
      </c>
      <c r="N5849" s="4" cm="1">
        <f t="array" ref="N5849">IF(INDEX(_xlfn.TEXTSPLIT(Table1[[#This Row],[csv]],"_"),4)="optimized",1,0)</f>
        <v>0</v>
      </c>
    </row>
    <row r="5850" spans="1:14" x14ac:dyDescent="0.25">
      <c r="A5850" t="s">
        <v>420</v>
      </c>
      <c r="B5850" t="s">
        <v>791</v>
      </c>
      <c r="C5850">
        <v>5</v>
      </c>
      <c r="D5850" t="s">
        <v>1008</v>
      </c>
      <c r="E5850">
        <v>17500</v>
      </c>
      <c r="F5850">
        <v>17500</v>
      </c>
      <c r="G5850">
        <v>17500</v>
      </c>
      <c r="H5850">
        <v>12.508469585</v>
      </c>
      <c r="I5850">
        <v>12.508470000000001</v>
      </c>
      <c r="J5850">
        <v>856.91938000000005</v>
      </c>
      <c r="K5850" s="4" t="str" cm="1">
        <f t="array" ref="K5850">INDEX(_xlfn.TEXTSPLIT(Table1[[#This Row],[csv]],"_"),1)</f>
        <v>dgemm</v>
      </c>
      <c r="L5850" s="4" t="str" cm="1">
        <f t="array" ref="L5850">INDEX(_xlfn.TEXTSPLIT(Table1[[#This Row],[csv]],"_"),2)</f>
        <v>oblas</v>
      </c>
      <c r="M5850" s="4" t="str" cm="1">
        <f t="array" ref="M5850">INDEX(_xlfn.TEXTSPLIT(Table1[[#This Row],[csv]],"_"),3)</f>
        <v>optimized</v>
      </c>
      <c r="N5850" s="4" cm="1">
        <f t="array" ref="N5850">IF(INDEX(_xlfn.TEXTSPLIT(Table1[[#This Row],[csv]],"_"),4)="optimized",1,0)</f>
        <v>0</v>
      </c>
    </row>
    <row r="5851" spans="1:14" x14ac:dyDescent="0.25">
      <c r="A5851" t="s">
        <v>420</v>
      </c>
      <c r="B5851" t="s">
        <v>791</v>
      </c>
      <c r="C5851">
        <v>5</v>
      </c>
      <c r="D5851" t="s">
        <v>1009</v>
      </c>
      <c r="E5851">
        <v>18000</v>
      </c>
      <c r="F5851">
        <v>18000</v>
      </c>
      <c r="G5851">
        <v>18000</v>
      </c>
      <c r="H5851">
        <v>11.696050144000001</v>
      </c>
      <c r="I5851">
        <v>11.69605</v>
      </c>
      <c r="J5851">
        <v>997.25974599999995</v>
      </c>
      <c r="K5851" s="4" t="str" cm="1">
        <f t="array" ref="K5851">INDEX(_xlfn.TEXTSPLIT(Table1[[#This Row],[csv]],"_"),1)</f>
        <v>dgemm</v>
      </c>
      <c r="L5851" s="4" t="str" cm="1">
        <f t="array" ref="L5851">INDEX(_xlfn.TEXTSPLIT(Table1[[#This Row],[csv]],"_"),2)</f>
        <v>oblas</v>
      </c>
      <c r="M5851" s="4" t="str" cm="1">
        <f t="array" ref="M5851">INDEX(_xlfn.TEXTSPLIT(Table1[[#This Row],[csv]],"_"),3)</f>
        <v>optimized</v>
      </c>
      <c r="N5851" s="4" cm="1">
        <f t="array" ref="N5851">IF(INDEX(_xlfn.TEXTSPLIT(Table1[[#This Row],[csv]],"_"),4)="optimized",1,0)</f>
        <v>0</v>
      </c>
    </row>
    <row r="5852" spans="1:14" x14ac:dyDescent="0.25">
      <c r="A5852" t="s">
        <v>420</v>
      </c>
      <c r="B5852" t="s">
        <v>791</v>
      </c>
      <c r="C5852">
        <v>5</v>
      </c>
      <c r="D5852" t="s">
        <v>1010</v>
      </c>
      <c r="E5852">
        <v>18500</v>
      </c>
      <c r="F5852">
        <v>18500</v>
      </c>
      <c r="G5852">
        <v>18500</v>
      </c>
      <c r="H5852">
        <v>14.428992647999999</v>
      </c>
      <c r="I5852">
        <v>14.428993</v>
      </c>
      <c r="J5852">
        <v>877.62536899999998</v>
      </c>
      <c r="K5852" s="4" t="str" cm="1">
        <f t="array" ref="K5852">INDEX(_xlfn.TEXTSPLIT(Table1[[#This Row],[csv]],"_"),1)</f>
        <v>dgemm</v>
      </c>
      <c r="L5852" s="4" t="str" cm="1">
        <f t="array" ref="L5852">INDEX(_xlfn.TEXTSPLIT(Table1[[#This Row],[csv]],"_"),2)</f>
        <v>oblas</v>
      </c>
      <c r="M5852" s="4" t="str" cm="1">
        <f t="array" ref="M5852">INDEX(_xlfn.TEXTSPLIT(Table1[[#This Row],[csv]],"_"),3)</f>
        <v>optimized</v>
      </c>
      <c r="N5852" s="4" cm="1">
        <f t="array" ref="N5852">IF(INDEX(_xlfn.TEXTSPLIT(Table1[[#This Row],[csv]],"_"),4)="optimized",1,0)</f>
        <v>0</v>
      </c>
    </row>
    <row r="5853" spans="1:14" x14ac:dyDescent="0.25">
      <c r="A5853" t="s">
        <v>420</v>
      </c>
      <c r="B5853" t="s">
        <v>791</v>
      </c>
      <c r="C5853">
        <v>5</v>
      </c>
      <c r="D5853" t="s">
        <v>1011</v>
      </c>
      <c r="E5853">
        <v>19000</v>
      </c>
      <c r="F5853">
        <v>19000</v>
      </c>
      <c r="G5853">
        <v>19000</v>
      </c>
      <c r="H5853">
        <v>13.062755040000001</v>
      </c>
      <c r="I5853">
        <v>13.062754999999999</v>
      </c>
      <c r="J5853">
        <v>1050.1613139999999</v>
      </c>
      <c r="K5853" s="4" t="str" cm="1">
        <f t="array" ref="K5853">INDEX(_xlfn.TEXTSPLIT(Table1[[#This Row],[csv]],"_"),1)</f>
        <v>dgemm</v>
      </c>
      <c r="L5853" s="4" t="str" cm="1">
        <f t="array" ref="L5853">INDEX(_xlfn.TEXTSPLIT(Table1[[#This Row],[csv]],"_"),2)</f>
        <v>oblas</v>
      </c>
      <c r="M5853" s="4" t="str" cm="1">
        <f t="array" ref="M5853">INDEX(_xlfn.TEXTSPLIT(Table1[[#This Row],[csv]],"_"),3)</f>
        <v>optimized</v>
      </c>
      <c r="N5853" s="4" cm="1">
        <f t="array" ref="N5853">IF(INDEX(_xlfn.TEXTSPLIT(Table1[[#This Row],[csv]],"_"),4)="optimized",1,0)</f>
        <v>0</v>
      </c>
    </row>
    <row r="5854" spans="1:14" x14ac:dyDescent="0.25">
      <c r="A5854" t="s">
        <v>420</v>
      </c>
      <c r="B5854" t="s">
        <v>791</v>
      </c>
      <c r="C5854">
        <v>5</v>
      </c>
      <c r="D5854" t="s">
        <v>1012</v>
      </c>
      <c r="E5854">
        <v>19500</v>
      </c>
      <c r="F5854">
        <v>19500</v>
      </c>
      <c r="G5854">
        <v>19500</v>
      </c>
      <c r="H5854">
        <v>12.917895507000001</v>
      </c>
      <c r="I5854">
        <v>12.917896000000001</v>
      </c>
      <c r="J5854">
        <v>1148.0004610000001</v>
      </c>
      <c r="K5854" s="4" t="str" cm="1">
        <f t="array" ref="K5854">INDEX(_xlfn.TEXTSPLIT(Table1[[#This Row],[csv]],"_"),1)</f>
        <v>dgemm</v>
      </c>
      <c r="L5854" s="4" t="str" cm="1">
        <f t="array" ref="L5854">INDEX(_xlfn.TEXTSPLIT(Table1[[#This Row],[csv]],"_"),2)</f>
        <v>oblas</v>
      </c>
      <c r="M5854" s="4" t="str" cm="1">
        <f t="array" ref="M5854">INDEX(_xlfn.TEXTSPLIT(Table1[[#This Row],[csv]],"_"),3)</f>
        <v>optimized</v>
      </c>
      <c r="N5854" s="4" cm="1">
        <f t="array" ref="N5854">IF(INDEX(_xlfn.TEXTSPLIT(Table1[[#This Row],[csv]],"_"),4)="optimized",1,0)</f>
        <v>0</v>
      </c>
    </row>
    <row r="5855" spans="1:14" x14ac:dyDescent="0.25">
      <c r="A5855" t="s">
        <v>420</v>
      </c>
      <c r="B5855" t="s">
        <v>791</v>
      </c>
      <c r="C5855">
        <v>5</v>
      </c>
      <c r="D5855" t="s">
        <v>1013</v>
      </c>
      <c r="E5855">
        <v>20000</v>
      </c>
      <c r="F5855">
        <v>20000</v>
      </c>
      <c r="G5855">
        <v>20000</v>
      </c>
      <c r="H5855">
        <v>13.549347266</v>
      </c>
      <c r="I5855">
        <v>13.549346999999999</v>
      </c>
      <c r="J5855">
        <v>1180.8686929999999</v>
      </c>
      <c r="K5855" s="4" t="str" cm="1">
        <f t="array" ref="K5855">INDEX(_xlfn.TEXTSPLIT(Table1[[#This Row],[csv]],"_"),1)</f>
        <v>dgemm</v>
      </c>
      <c r="L5855" s="4" t="str" cm="1">
        <f t="array" ref="L5855">INDEX(_xlfn.TEXTSPLIT(Table1[[#This Row],[csv]],"_"),2)</f>
        <v>oblas</v>
      </c>
      <c r="M5855" s="4" t="str" cm="1">
        <f t="array" ref="M5855">INDEX(_xlfn.TEXTSPLIT(Table1[[#This Row],[csv]],"_"),3)</f>
        <v>optimized</v>
      </c>
      <c r="N5855" s="4" cm="1">
        <f t="array" ref="N5855">IF(INDEX(_xlfn.TEXTSPLIT(Table1[[#This Row],[csv]],"_"),4)="optimized",1,0)</f>
        <v>0</v>
      </c>
    </row>
    <row r="5856" spans="1:14" x14ac:dyDescent="0.25">
      <c r="A5856" t="s">
        <v>420</v>
      </c>
      <c r="B5856" t="s">
        <v>791</v>
      </c>
      <c r="C5856">
        <v>5</v>
      </c>
      <c r="D5856" t="s">
        <v>1014</v>
      </c>
      <c r="E5856">
        <v>2000</v>
      </c>
      <c r="F5856">
        <v>2000</v>
      </c>
      <c r="G5856">
        <v>2000</v>
      </c>
      <c r="H5856">
        <v>3.4001490000000002E-2</v>
      </c>
      <c r="I5856">
        <v>3.4001000000000003E-2</v>
      </c>
      <c r="J5856">
        <v>470.56761299999999</v>
      </c>
      <c r="K5856" s="4" t="str" cm="1">
        <f t="array" ref="K5856">INDEX(_xlfn.TEXTSPLIT(Table1[[#This Row],[csv]],"_"),1)</f>
        <v>dgemm</v>
      </c>
      <c r="L5856" s="4" t="str" cm="1">
        <f t="array" ref="L5856">INDEX(_xlfn.TEXTSPLIT(Table1[[#This Row],[csv]],"_"),2)</f>
        <v>oblas</v>
      </c>
      <c r="M5856" s="4" t="str" cm="1">
        <f t="array" ref="M5856">INDEX(_xlfn.TEXTSPLIT(Table1[[#This Row],[csv]],"_"),3)</f>
        <v>optimized</v>
      </c>
      <c r="N5856" s="4" cm="1">
        <f t="array" ref="N5856">IF(INDEX(_xlfn.TEXTSPLIT(Table1[[#This Row],[csv]],"_"),4)="optimized",1,0)</f>
        <v>0</v>
      </c>
    </row>
    <row r="5857" spans="1:14" x14ac:dyDescent="0.25">
      <c r="A5857" t="s">
        <v>420</v>
      </c>
      <c r="B5857" t="s">
        <v>791</v>
      </c>
      <c r="C5857">
        <v>5</v>
      </c>
      <c r="D5857" t="s">
        <v>1015</v>
      </c>
      <c r="E5857">
        <v>2500</v>
      </c>
      <c r="F5857">
        <v>2500</v>
      </c>
      <c r="G5857">
        <v>2500</v>
      </c>
      <c r="H5857">
        <v>5.3628809999999999E-2</v>
      </c>
      <c r="I5857">
        <v>5.3629000000000003E-2</v>
      </c>
      <c r="J5857">
        <v>582.70918200000006</v>
      </c>
      <c r="K5857" s="4" t="str" cm="1">
        <f t="array" ref="K5857">INDEX(_xlfn.TEXTSPLIT(Table1[[#This Row],[csv]],"_"),1)</f>
        <v>dgemm</v>
      </c>
      <c r="L5857" s="4" t="str" cm="1">
        <f t="array" ref="L5857">INDEX(_xlfn.TEXTSPLIT(Table1[[#This Row],[csv]],"_"),2)</f>
        <v>oblas</v>
      </c>
      <c r="M5857" s="4" t="str" cm="1">
        <f t="array" ref="M5857">INDEX(_xlfn.TEXTSPLIT(Table1[[#This Row],[csv]],"_"),3)</f>
        <v>optimized</v>
      </c>
      <c r="N5857" s="4" cm="1">
        <f t="array" ref="N5857">IF(INDEX(_xlfn.TEXTSPLIT(Table1[[#This Row],[csv]],"_"),4)="optimized",1,0)</f>
        <v>0</v>
      </c>
    </row>
    <row r="5858" spans="1:14" x14ac:dyDescent="0.25">
      <c r="A5858" t="s">
        <v>420</v>
      </c>
      <c r="B5858" t="s">
        <v>791</v>
      </c>
      <c r="C5858">
        <v>5</v>
      </c>
      <c r="D5858" t="s">
        <v>1016</v>
      </c>
      <c r="E5858">
        <v>3000</v>
      </c>
      <c r="F5858">
        <v>3000</v>
      </c>
      <c r="G5858">
        <v>3000</v>
      </c>
      <c r="H5858">
        <v>7.1210077999999996E-2</v>
      </c>
      <c r="I5858">
        <v>7.1209999999999996E-2</v>
      </c>
      <c r="J5858">
        <v>758.31962999999996</v>
      </c>
      <c r="K5858" s="4" t="str" cm="1">
        <f t="array" ref="K5858">INDEX(_xlfn.TEXTSPLIT(Table1[[#This Row],[csv]],"_"),1)</f>
        <v>dgemm</v>
      </c>
      <c r="L5858" s="4" t="str" cm="1">
        <f t="array" ref="L5858">INDEX(_xlfn.TEXTSPLIT(Table1[[#This Row],[csv]],"_"),2)</f>
        <v>oblas</v>
      </c>
      <c r="M5858" s="4" t="str" cm="1">
        <f t="array" ref="M5858">INDEX(_xlfn.TEXTSPLIT(Table1[[#This Row],[csv]],"_"),3)</f>
        <v>optimized</v>
      </c>
      <c r="N5858" s="4" cm="1">
        <f t="array" ref="N5858">IF(INDEX(_xlfn.TEXTSPLIT(Table1[[#This Row],[csv]],"_"),4)="optimized",1,0)</f>
        <v>0</v>
      </c>
    </row>
    <row r="5859" spans="1:14" x14ac:dyDescent="0.25">
      <c r="A5859" t="s">
        <v>420</v>
      </c>
      <c r="B5859" t="s">
        <v>791</v>
      </c>
      <c r="C5859">
        <v>5</v>
      </c>
      <c r="D5859" t="s">
        <v>1017</v>
      </c>
      <c r="E5859">
        <v>3500</v>
      </c>
      <c r="F5859">
        <v>3500</v>
      </c>
      <c r="G5859">
        <v>3500</v>
      </c>
      <c r="H5859">
        <v>0.108756349</v>
      </c>
      <c r="I5859">
        <v>0.10875600000000001</v>
      </c>
      <c r="J5859">
        <v>788.45971599999996</v>
      </c>
      <c r="K5859" s="4" t="str" cm="1">
        <f t="array" ref="K5859">INDEX(_xlfn.TEXTSPLIT(Table1[[#This Row],[csv]],"_"),1)</f>
        <v>dgemm</v>
      </c>
      <c r="L5859" s="4" t="str" cm="1">
        <f t="array" ref="L5859">INDEX(_xlfn.TEXTSPLIT(Table1[[#This Row],[csv]],"_"),2)</f>
        <v>oblas</v>
      </c>
      <c r="M5859" s="4" t="str" cm="1">
        <f t="array" ref="M5859">INDEX(_xlfn.TEXTSPLIT(Table1[[#This Row],[csv]],"_"),3)</f>
        <v>optimized</v>
      </c>
      <c r="N5859" s="4" cm="1">
        <f t="array" ref="N5859">IF(INDEX(_xlfn.TEXTSPLIT(Table1[[#This Row],[csv]],"_"),4)="optimized",1,0)</f>
        <v>0</v>
      </c>
    </row>
    <row r="5860" spans="1:14" x14ac:dyDescent="0.25">
      <c r="A5860" t="s">
        <v>420</v>
      </c>
      <c r="B5860" t="s">
        <v>791</v>
      </c>
      <c r="C5860">
        <v>5</v>
      </c>
      <c r="D5860" t="s">
        <v>1018</v>
      </c>
      <c r="E5860">
        <v>4000</v>
      </c>
      <c r="F5860">
        <v>4000</v>
      </c>
      <c r="G5860">
        <v>4000</v>
      </c>
      <c r="H5860">
        <v>0.16372761399999999</v>
      </c>
      <c r="I5860">
        <v>0.16372800000000001</v>
      </c>
      <c r="J5860">
        <v>781.78626599999996</v>
      </c>
      <c r="K5860" s="4" t="str" cm="1">
        <f t="array" ref="K5860">INDEX(_xlfn.TEXTSPLIT(Table1[[#This Row],[csv]],"_"),1)</f>
        <v>dgemm</v>
      </c>
      <c r="L5860" s="4" t="str" cm="1">
        <f t="array" ref="L5860">INDEX(_xlfn.TEXTSPLIT(Table1[[#This Row],[csv]],"_"),2)</f>
        <v>oblas</v>
      </c>
      <c r="M5860" s="4" t="str" cm="1">
        <f t="array" ref="M5860">INDEX(_xlfn.TEXTSPLIT(Table1[[#This Row],[csv]],"_"),3)</f>
        <v>optimized</v>
      </c>
      <c r="N5860" s="4" cm="1">
        <f t="array" ref="N5860">IF(INDEX(_xlfn.TEXTSPLIT(Table1[[#This Row],[csv]],"_"),4)="optimized",1,0)</f>
        <v>0</v>
      </c>
    </row>
    <row r="5861" spans="1:14" x14ac:dyDescent="0.25">
      <c r="A5861" t="s">
        <v>420</v>
      </c>
      <c r="B5861" t="s">
        <v>791</v>
      </c>
      <c r="C5861">
        <v>5</v>
      </c>
      <c r="D5861" t="s">
        <v>1019</v>
      </c>
      <c r="E5861">
        <v>4500</v>
      </c>
      <c r="F5861">
        <v>4500</v>
      </c>
      <c r="G5861">
        <v>4500</v>
      </c>
      <c r="H5861">
        <v>0.26568176399999999</v>
      </c>
      <c r="I5861">
        <v>0.26568199999999997</v>
      </c>
      <c r="J5861">
        <v>685.97105499999998</v>
      </c>
      <c r="K5861" s="4" t="str" cm="1">
        <f t="array" ref="K5861">INDEX(_xlfn.TEXTSPLIT(Table1[[#This Row],[csv]],"_"),1)</f>
        <v>dgemm</v>
      </c>
      <c r="L5861" s="4" t="str" cm="1">
        <f t="array" ref="L5861">INDEX(_xlfn.TEXTSPLIT(Table1[[#This Row],[csv]],"_"),2)</f>
        <v>oblas</v>
      </c>
      <c r="M5861" s="4" t="str" cm="1">
        <f t="array" ref="M5861">INDEX(_xlfn.TEXTSPLIT(Table1[[#This Row],[csv]],"_"),3)</f>
        <v>optimized</v>
      </c>
      <c r="N5861" s="4" cm="1">
        <f t="array" ref="N5861">IF(INDEX(_xlfn.TEXTSPLIT(Table1[[#This Row],[csv]],"_"),4)="optimized",1,0)</f>
        <v>0</v>
      </c>
    </row>
    <row r="5862" spans="1:14" x14ac:dyDescent="0.25">
      <c r="A5862" t="s">
        <v>420</v>
      </c>
      <c r="B5862" t="s">
        <v>791</v>
      </c>
      <c r="C5862">
        <v>5</v>
      </c>
      <c r="D5862" t="s">
        <v>1020</v>
      </c>
      <c r="E5862">
        <v>5000</v>
      </c>
      <c r="F5862">
        <v>5000</v>
      </c>
      <c r="G5862">
        <v>5000</v>
      </c>
      <c r="H5862">
        <v>0.36387691</v>
      </c>
      <c r="I5862">
        <v>0.36387700000000001</v>
      </c>
      <c r="J5862">
        <v>687.04551800000002</v>
      </c>
      <c r="K5862" s="4" t="str" cm="1">
        <f t="array" ref="K5862">INDEX(_xlfn.TEXTSPLIT(Table1[[#This Row],[csv]],"_"),1)</f>
        <v>dgemm</v>
      </c>
      <c r="L5862" s="4" t="str" cm="1">
        <f t="array" ref="L5862">INDEX(_xlfn.TEXTSPLIT(Table1[[#This Row],[csv]],"_"),2)</f>
        <v>oblas</v>
      </c>
      <c r="M5862" s="4" t="str" cm="1">
        <f t="array" ref="M5862">INDEX(_xlfn.TEXTSPLIT(Table1[[#This Row],[csv]],"_"),3)</f>
        <v>optimized</v>
      </c>
      <c r="N5862" s="4" cm="1">
        <f t="array" ref="N5862">IF(INDEX(_xlfn.TEXTSPLIT(Table1[[#This Row],[csv]],"_"),4)="optimized",1,0)</f>
        <v>0</v>
      </c>
    </row>
    <row r="5863" spans="1:14" x14ac:dyDescent="0.25">
      <c r="A5863" t="s">
        <v>420</v>
      </c>
      <c r="B5863" t="s">
        <v>791</v>
      </c>
      <c r="C5863">
        <v>5</v>
      </c>
      <c r="D5863" t="s">
        <v>1021</v>
      </c>
      <c r="E5863">
        <v>5500</v>
      </c>
      <c r="F5863">
        <v>5500</v>
      </c>
      <c r="G5863">
        <v>5500</v>
      </c>
      <c r="H5863">
        <v>0.497281256</v>
      </c>
      <c r="I5863">
        <v>0.49728099999999997</v>
      </c>
      <c r="J5863">
        <v>669.13843199999997</v>
      </c>
      <c r="K5863" s="4" t="str" cm="1">
        <f t="array" ref="K5863">INDEX(_xlfn.TEXTSPLIT(Table1[[#This Row],[csv]],"_"),1)</f>
        <v>dgemm</v>
      </c>
      <c r="L5863" s="4" t="str" cm="1">
        <f t="array" ref="L5863">INDEX(_xlfn.TEXTSPLIT(Table1[[#This Row],[csv]],"_"),2)</f>
        <v>oblas</v>
      </c>
      <c r="M5863" s="4" t="str" cm="1">
        <f t="array" ref="M5863">INDEX(_xlfn.TEXTSPLIT(Table1[[#This Row],[csv]],"_"),3)</f>
        <v>optimized</v>
      </c>
      <c r="N5863" s="4" cm="1">
        <f t="array" ref="N5863">IF(INDEX(_xlfn.TEXTSPLIT(Table1[[#This Row],[csv]],"_"),4)="optimized",1,0)</f>
        <v>0</v>
      </c>
    </row>
    <row r="5864" spans="1:14" x14ac:dyDescent="0.25">
      <c r="A5864" t="s">
        <v>420</v>
      </c>
      <c r="B5864" t="s">
        <v>791</v>
      </c>
      <c r="C5864">
        <v>5</v>
      </c>
      <c r="D5864" t="s">
        <v>1022</v>
      </c>
      <c r="E5864">
        <v>6000</v>
      </c>
      <c r="F5864">
        <v>6000</v>
      </c>
      <c r="G5864">
        <v>6000</v>
      </c>
      <c r="H5864">
        <v>0.66336399599999996</v>
      </c>
      <c r="I5864">
        <v>0.66336399999999995</v>
      </c>
      <c r="J5864">
        <v>651.226178</v>
      </c>
      <c r="K5864" s="4" t="str" cm="1">
        <f t="array" ref="K5864">INDEX(_xlfn.TEXTSPLIT(Table1[[#This Row],[csv]],"_"),1)</f>
        <v>dgemm</v>
      </c>
      <c r="L5864" s="4" t="str" cm="1">
        <f t="array" ref="L5864">INDEX(_xlfn.TEXTSPLIT(Table1[[#This Row],[csv]],"_"),2)</f>
        <v>oblas</v>
      </c>
      <c r="M5864" s="4" t="str" cm="1">
        <f t="array" ref="M5864">INDEX(_xlfn.TEXTSPLIT(Table1[[#This Row],[csv]],"_"),3)</f>
        <v>optimized</v>
      </c>
      <c r="N5864" s="4" cm="1">
        <f t="array" ref="N5864">IF(INDEX(_xlfn.TEXTSPLIT(Table1[[#This Row],[csv]],"_"),4)="optimized",1,0)</f>
        <v>0</v>
      </c>
    </row>
    <row r="5865" spans="1:14" x14ac:dyDescent="0.25">
      <c r="A5865" t="s">
        <v>420</v>
      </c>
      <c r="B5865" t="s">
        <v>791</v>
      </c>
      <c r="C5865">
        <v>5</v>
      </c>
      <c r="D5865" t="s">
        <v>1023</v>
      </c>
      <c r="E5865">
        <v>6500</v>
      </c>
      <c r="F5865">
        <v>6500</v>
      </c>
      <c r="G5865">
        <v>6500</v>
      </c>
      <c r="H5865">
        <v>0.75901944099999996</v>
      </c>
      <c r="I5865">
        <v>0.759019</v>
      </c>
      <c r="J5865">
        <v>723.63100399999996</v>
      </c>
      <c r="K5865" s="4" t="str" cm="1">
        <f t="array" ref="K5865">INDEX(_xlfn.TEXTSPLIT(Table1[[#This Row],[csv]],"_"),1)</f>
        <v>dgemm</v>
      </c>
      <c r="L5865" s="4" t="str" cm="1">
        <f t="array" ref="L5865">INDEX(_xlfn.TEXTSPLIT(Table1[[#This Row],[csv]],"_"),2)</f>
        <v>oblas</v>
      </c>
      <c r="M5865" s="4" t="str" cm="1">
        <f t="array" ref="M5865">INDEX(_xlfn.TEXTSPLIT(Table1[[#This Row],[csv]],"_"),3)</f>
        <v>optimized</v>
      </c>
      <c r="N5865" s="4" cm="1">
        <f t="array" ref="N5865">IF(INDEX(_xlfn.TEXTSPLIT(Table1[[#This Row],[csv]],"_"),4)="optimized",1,0)</f>
        <v>0</v>
      </c>
    </row>
    <row r="5866" spans="1:14" x14ac:dyDescent="0.25">
      <c r="A5866" t="s">
        <v>420</v>
      </c>
      <c r="B5866" t="s">
        <v>791</v>
      </c>
      <c r="C5866">
        <v>5</v>
      </c>
      <c r="D5866" t="s">
        <v>1024</v>
      </c>
      <c r="E5866">
        <v>7000</v>
      </c>
      <c r="F5866">
        <v>7000</v>
      </c>
      <c r="G5866">
        <v>7000</v>
      </c>
      <c r="H5866">
        <v>0.93739110699999995</v>
      </c>
      <c r="I5866">
        <v>0.93739099999999997</v>
      </c>
      <c r="J5866">
        <v>731.81833600000004</v>
      </c>
      <c r="K5866" s="4" t="str" cm="1">
        <f t="array" ref="K5866">INDEX(_xlfn.TEXTSPLIT(Table1[[#This Row],[csv]],"_"),1)</f>
        <v>dgemm</v>
      </c>
      <c r="L5866" s="4" t="str" cm="1">
        <f t="array" ref="L5866">INDEX(_xlfn.TEXTSPLIT(Table1[[#This Row],[csv]],"_"),2)</f>
        <v>oblas</v>
      </c>
      <c r="M5866" s="4" t="str" cm="1">
        <f t="array" ref="M5866">INDEX(_xlfn.TEXTSPLIT(Table1[[#This Row],[csv]],"_"),3)</f>
        <v>optimized</v>
      </c>
      <c r="N5866" s="4" cm="1">
        <f t="array" ref="N5866">IF(INDEX(_xlfn.TEXTSPLIT(Table1[[#This Row],[csv]],"_"),4)="optimized",1,0)</f>
        <v>0</v>
      </c>
    </row>
    <row r="5867" spans="1:14" x14ac:dyDescent="0.25">
      <c r="A5867" t="s">
        <v>420</v>
      </c>
      <c r="B5867" t="s">
        <v>791</v>
      </c>
      <c r="C5867">
        <v>5</v>
      </c>
      <c r="D5867" t="s">
        <v>1025</v>
      </c>
      <c r="E5867">
        <v>7500</v>
      </c>
      <c r="F5867">
        <v>7500</v>
      </c>
      <c r="G5867">
        <v>7500</v>
      </c>
      <c r="H5867">
        <v>1.1241802219999999</v>
      </c>
      <c r="I5867">
        <v>1.12418</v>
      </c>
      <c r="J5867">
        <v>750.54691700000001</v>
      </c>
      <c r="K5867" s="4" t="str" cm="1">
        <f t="array" ref="K5867">INDEX(_xlfn.TEXTSPLIT(Table1[[#This Row],[csv]],"_"),1)</f>
        <v>dgemm</v>
      </c>
      <c r="L5867" s="4" t="str" cm="1">
        <f t="array" ref="L5867">INDEX(_xlfn.TEXTSPLIT(Table1[[#This Row],[csv]],"_"),2)</f>
        <v>oblas</v>
      </c>
      <c r="M5867" s="4" t="str" cm="1">
        <f t="array" ref="M5867">INDEX(_xlfn.TEXTSPLIT(Table1[[#This Row],[csv]],"_"),3)</f>
        <v>optimized</v>
      </c>
      <c r="N5867" s="4" cm="1">
        <f t="array" ref="N5867">IF(INDEX(_xlfn.TEXTSPLIT(Table1[[#This Row],[csv]],"_"),4)="optimized",1,0)</f>
        <v>0</v>
      </c>
    </row>
    <row r="5868" spans="1:14" x14ac:dyDescent="0.25">
      <c r="A5868" t="s">
        <v>420</v>
      </c>
      <c r="B5868" t="s">
        <v>791</v>
      </c>
      <c r="C5868">
        <v>5</v>
      </c>
      <c r="D5868" t="s">
        <v>1026</v>
      </c>
      <c r="E5868">
        <v>8000</v>
      </c>
      <c r="F5868">
        <v>8000</v>
      </c>
      <c r="G5868">
        <v>8000</v>
      </c>
      <c r="H5868">
        <v>1.2854749299999999</v>
      </c>
      <c r="I5868">
        <v>1.2854749999999999</v>
      </c>
      <c r="J5868">
        <v>796.59274300000004</v>
      </c>
      <c r="K5868" s="4" t="str" cm="1">
        <f t="array" ref="K5868">INDEX(_xlfn.TEXTSPLIT(Table1[[#This Row],[csv]],"_"),1)</f>
        <v>dgemm</v>
      </c>
      <c r="L5868" s="4" t="str" cm="1">
        <f t="array" ref="L5868">INDEX(_xlfn.TEXTSPLIT(Table1[[#This Row],[csv]],"_"),2)</f>
        <v>oblas</v>
      </c>
      <c r="M5868" s="4" t="str" cm="1">
        <f t="array" ref="M5868">INDEX(_xlfn.TEXTSPLIT(Table1[[#This Row],[csv]],"_"),3)</f>
        <v>optimized</v>
      </c>
      <c r="N5868" s="4" cm="1">
        <f t="array" ref="N5868">IF(INDEX(_xlfn.TEXTSPLIT(Table1[[#This Row],[csv]],"_"),4)="optimized",1,0)</f>
        <v>0</v>
      </c>
    </row>
    <row r="5869" spans="1:14" x14ac:dyDescent="0.25">
      <c r="A5869" t="s">
        <v>420</v>
      </c>
      <c r="B5869" t="s">
        <v>791</v>
      </c>
      <c r="C5869">
        <v>5</v>
      </c>
      <c r="D5869" t="s">
        <v>1027</v>
      </c>
      <c r="E5869">
        <v>8500</v>
      </c>
      <c r="F5869">
        <v>8500</v>
      </c>
      <c r="G5869">
        <v>8500</v>
      </c>
      <c r="H5869">
        <v>1.4874820609999999</v>
      </c>
      <c r="I5869">
        <v>1.487482</v>
      </c>
      <c r="J5869">
        <v>825.724244</v>
      </c>
      <c r="K5869" s="4" t="str" cm="1">
        <f t="array" ref="K5869">INDEX(_xlfn.TEXTSPLIT(Table1[[#This Row],[csv]],"_"),1)</f>
        <v>dgemm</v>
      </c>
      <c r="L5869" s="4" t="str" cm="1">
        <f t="array" ref="L5869">INDEX(_xlfn.TEXTSPLIT(Table1[[#This Row],[csv]],"_"),2)</f>
        <v>oblas</v>
      </c>
      <c r="M5869" s="4" t="str" cm="1">
        <f t="array" ref="M5869">INDEX(_xlfn.TEXTSPLIT(Table1[[#This Row],[csv]],"_"),3)</f>
        <v>optimized</v>
      </c>
      <c r="N5869" s="4" cm="1">
        <f t="array" ref="N5869">IF(INDEX(_xlfn.TEXTSPLIT(Table1[[#This Row],[csv]],"_"),4)="optimized",1,0)</f>
        <v>0</v>
      </c>
    </row>
    <row r="5870" spans="1:14" x14ac:dyDescent="0.25">
      <c r="A5870" t="s">
        <v>420</v>
      </c>
      <c r="B5870" t="s">
        <v>791</v>
      </c>
      <c r="C5870">
        <v>5</v>
      </c>
      <c r="D5870" t="s">
        <v>1028</v>
      </c>
      <c r="E5870">
        <v>9000</v>
      </c>
      <c r="F5870">
        <v>9000</v>
      </c>
      <c r="G5870">
        <v>9000</v>
      </c>
      <c r="H5870">
        <v>1.6940469680000001</v>
      </c>
      <c r="I5870">
        <v>1.6940470000000001</v>
      </c>
      <c r="J5870">
        <v>860.66090699999995</v>
      </c>
      <c r="K5870" s="4" t="str" cm="1">
        <f t="array" ref="K5870">INDEX(_xlfn.TEXTSPLIT(Table1[[#This Row],[csv]],"_"),1)</f>
        <v>dgemm</v>
      </c>
      <c r="L5870" s="4" t="str" cm="1">
        <f t="array" ref="L5870">INDEX(_xlfn.TEXTSPLIT(Table1[[#This Row],[csv]],"_"),2)</f>
        <v>oblas</v>
      </c>
      <c r="M5870" s="4" t="str" cm="1">
        <f t="array" ref="M5870">INDEX(_xlfn.TEXTSPLIT(Table1[[#This Row],[csv]],"_"),3)</f>
        <v>optimized</v>
      </c>
      <c r="N5870" s="4" cm="1">
        <f t="array" ref="N5870">IF(INDEX(_xlfn.TEXTSPLIT(Table1[[#This Row],[csv]],"_"),4)="optimized",1,0)</f>
        <v>0</v>
      </c>
    </row>
    <row r="5871" spans="1:14" x14ac:dyDescent="0.25">
      <c r="A5871" t="s">
        <v>420</v>
      </c>
      <c r="B5871" t="s">
        <v>791</v>
      </c>
      <c r="C5871">
        <v>5</v>
      </c>
      <c r="D5871" t="s">
        <v>1029</v>
      </c>
      <c r="E5871">
        <v>9500</v>
      </c>
      <c r="F5871">
        <v>9500</v>
      </c>
      <c r="G5871">
        <v>9500</v>
      </c>
      <c r="H5871">
        <v>2.0233695530000002</v>
      </c>
      <c r="I5871">
        <v>2.0233699999999999</v>
      </c>
      <c r="J5871">
        <v>847.47247400000003</v>
      </c>
      <c r="K5871" s="4" t="str" cm="1">
        <f t="array" ref="K5871">INDEX(_xlfn.TEXTSPLIT(Table1[[#This Row],[csv]],"_"),1)</f>
        <v>dgemm</v>
      </c>
      <c r="L5871" s="4" t="str" cm="1">
        <f t="array" ref="L5871">INDEX(_xlfn.TEXTSPLIT(Table1[[#This Row],[csv]],"_"),2)</f>
        <v>oblas</v>
      </c>
      <c r="M5871" s="4" t="str" cm="1">
        <f t="array" ref="M5871">INDEX(_xlfn.TEXTSPLIT(Table1[[#This Row],[csv]],"_"),3)</f>
        <v>optimized</v>
      </c>
      <c r="N5871" s="4" cm="1">
        <f t="array" ref="N5871">IF(INDEX(_xlfn.TEXTSPLIT(Table1[[#This Row],[csv]],"_"),4)="optimized",1,0)</f>
        <v>0</v>
      </c>
    </row>
    <row r="5872" spans="1:14" x14ac:dyDescent="0.25">
      <c r="A5872" t="s">
        <v>420</v>
      </c>
      <c r="B5872" t="s">
        <v>791</v>
      </c>
      <c r="C5872">
        <v>5</v>
      </c>
      <c r="D5872" t="s">
        <v>1030</v>
      </c>
      <c r="E5872">
        <v>10000</v>
      </c>
      <c r="F5872">
        <v>10000</v>
      </c>
      <c r="G5872">
        <v>10000</v>
      </c>
      <c r="H5872">
        <v>2.373749594</v>
      </c>
      <c r="I5872">
        <v>2.3737499999999998</v>
      </c>
      <c r="J5872">
        <v>842.54885400000001</v>
      </c>
      <c r="K5872" s="4" t="str" cm="1">
        <f t="array" ref="K5872">INDEX(_xlfn.TEXTSPLIT(Table1[[#This Row],[csv]],"_"),1)</f>
        <v>dgemm</v>
      </c>
      <c r="L5872" s="4" t="str" cm="1">
        <f t="array" ref="L5872">INDEX(_xlfn.TEXTSPLIT(Table1[[#This Row],[csv]],"_"),2)</f>
        <v>oblas</v>
      </c>
      <c r="M5872" s="4" t="str" cm="1">
        <f t="array" ref="M5872">INDEX(_xlfn.TEXTSPLIT(Table1[[#This Row],[csv]],"_"),3)</f>
        <v>optimized</v>
      </c>
      <c r="N5872" s="4" cm="1">
        <f t="array" ref="N5872">IF(INDEX(_xlfn.TEXTSPLIT(Table1[[#This Row],[csv]],"_"),4)="optimized",1,0)</f>
        <v>0</v>
      </c>
    </row>
    <row r="5873" spans="1:14" x14ac:dyDescent="0.25">
      <c r="A5873" t="s">
        <v>420</v>
      </c>
      <c r="B5873" t="s">
        <v>791</v>
      </c>
      <c r="C5873">
        <v>5</v>
      </c>
      <c r="D5873" t="s">
        <v>1031</v>
      </c>
      <c r="E5873">
        <v>10500</v>
      </c>
      <c r="F5873">
        <v>10500</v>
      </c>
      <c r="G5873">
        <v>10500</v>
      </c>
      <c r="H5873">
        <v>2.6102365669999998</v>
      </c>
      <c r="I5873">
        <v>2.6102370000000001</v>
      </c>
      <c r="J5873">
        <v>886.98856999999998</v>
      </c>
      <c r="K5873" s="4" t="str" cm="1">
        <f t="array" ref="K5873">INDEX(_xlfn.TEXTSPLIT(Table1[[#This Row],[csv]],"_"),1)</f>
        <v>dgemm</v>
      </c>
      <c r="L5873" s="4" t="str" cm="1">
        <f t="array" ref="L5873">INDEX(_xlfn.TEXTSPLIT(Table1[[#This Row],[csv]],"_"),2)</f>
        <v>oblas</v>
      </c>
      <c r="M5873" s="4" t="str" cm="1">
        <f t="array" ref="M5873">INDEX(_xlfn.TEXTSPLIT(Table1[[#This Row],[csv]],"_"),3)</f>
        <v>optimized</v>
      </c>
      <c r="N5873" s="4" cm="1">
        <f t="array" ref="N5873">IF(INDEX(_xlfn.TEXTSPLIT(Table1[[#This Row],[csv]],"_"),4)="optimized",1,0)</f>
        <v>0</v>
      </c>
    </row>
    <row r="5874" spans="1:14" x14ac:dyDescent="0.25">
      <c r="A5874" t="s">
        <v>420</v>
      </c>
      <c r="B5874" t="s">
        <v>791</v>
      </c>
      <c r="C5874">
        <v>5</v>
      </c>
      <c r="D5874" t="s">
        <v>1032</v>
      </c>
      <c r="E5874">
        <v>11000</v>
      </c>
      <c r="F5874">
        <v>11000</v>
      </c>
      <c r="G5874">
        <v>11000</v>
      </c>
      <c r="H5874">
        <v>2.8566959349999999</v>
      </c>
      <c r="I5874">
        <v>2.8566959999999999</v>
      </c>
      <c r="J5874">
        <v>931.84576200000004</v>
      </c>
      <c r="K5874" s="4" t="str" cm="1">
        <f t="array" ref="K5874">INDEX(_xlfn.TEXTSPLIT(Table1[[#This Row],[csv]],"_"),1)</f>
        <v>dgemm</v>
      </c>
      <c r="L5874" s="4" t="str" cm="1">
        <f t="array" ref="L5874">INDEX(_xlfn.TEXTSPLIT(Table1[[#This Row],[csv]],"_"),2)</f>
        <v>oblas</v>
      </c>
      <c r="M5874" s="4" t="str" cm="1">
        <f t="array" ref="M5874">INDEX(_xlfn.TEXTSPLIT(Table1[[#This Row],[csv]],"_"),3)</f>
        <v>optimized</v>
      </c>
      <c r="N5874" s="4" cm="1">
        <f t="array" ref="N5874">IF(INDEX(_xlfn.TEXTSPLIT(Table1[[#This Row],[csv]],"_"),4)="optimized",1,0)</f>
        <v>0</v>
      </c>
    </row>
    <row r="5875" spans="1:14" x14ac:dyDescent="0.25">
      <c r="A5875" t="s">
        <v>420</v>
      </c>
      <c r="B5875" t="s">
        <v>791</v>
      </c>
      <c r="C5875">
        <v>5</v>
      </c>
      <c r="D5875" t="s">
        <v>1033</v>
      </c>
      <c r="E5875">
        <v>11500</v>
      </c>
      <c r="F5875">
        <v>11500</v>
      </c>
      <c r="G5875">
        <v>11500</v>
      </c>
      <c r="H5875">
        <v>2.8735688700000002</v>
      </c>
      <c r="I5875">
        <v>2.8735689999999998</v>
      </c>
      <c r="J5875">
        <v>1058.526918</v>
      </c>
      <c r="K5875" s="4" t="str" cm="1">
        <f t="array" ref="K5875">INDEX(_xlfn.TEXTSPLIT(Table1[[#This Row],[csv]],"_"),1)</f>
        <v>dgemm</v>
      </c>
      <c r="L5875" s="4" t="str" cm="1">
        <f t="array" ref="L5875">INDEX(_xlfn.TEXTSPLIT(Table1[[#This Row],[csv]],"_"),2)</f>
        <v>oblas</v>
      </c>
      <c r="M5875" s="4" t="str" cm="1">
        <f t="array" ref="M5875">INDEX(_xlfn.TEXTSPLIT(Table1[[#This Row],[csv]],"_"),3)</f>
        <v>optimized</v>
      </c>
      <c r="N5875" s="4" cm="1">
        <f t="array" ref="N5875">IF(INDEX(_xlfn.TEXTSPLIT(Table1[[#This Row],[csv]],"_"),4)="optimized",1,0)</f>
        <v>0</v>
      </c>
    </row>
    <row r="5876" spans="1:14" x14ac:dyDescent="0.25">
      <c r="A5876" t="s">
        <v>420</v>
      </c>
      <c r="B5876" t="s">
        <v>791</v>
      </c>
      <c r="C5876">
        <v>5</v>
      </c>
      <c r="D5876" t="s">
        <v>1034</v>
      </c>
      <c r="E5876">
        <v>12000</v>
      </c>
      <c r="F5876">
        <v>12000</v>
      </c>
      <c r="G5876">
        <v>12000</v>
      </c>
      <c r="H5876">
        <v>3.6752863069999999</v>
      </c>
      <c r="I5876">
        <v>3.6752859999999998</v>
      </c>
      <c r="J5876">
        <v>940.33490500000005</v>
      </c>
      <c r="K5876" s="4" t="str" cm="1">
        <f t="array" ref="K5876">INDEX(_xlfn.TEXTSPLIT(Table1[[#This Row],[csv]],"_"),1)</f>
        <v>dgemm</v>
      </c>
      <c r="L5876" s="4" t="str" cm="1">
        <f t="array" ref="L5876">INDEX(_xlfn.TEXTSPLIT(Table1[[#This Row],[csv]],"_"),2)</f>
        <v>oblas</v>
      </c>
      <c r="M5876" s="4" t="str" cm="1">
        <f t="array" ref="M5876">INDEX(_xlfn.TEXTSPLIT(Table1[[#This Row],[csv]],"_"),3)</f>
        <v>optimized</v>
      </c>
      <c r="N5876" s="4" cm="1">
        <f t="array" ref="N5876">IF(INDEX(_xlfn.TEXTSPLIT(Table1[[#This Row],[csv]],"_"),4)="optimized",1,0)</f>
        <v>0</v>
      </c>
    </row>
    <row r="5877" spans="1:14" x14ac:dyDescent="0.25">
      <c r="A5877" t="s">
        <v>420</v>
      </c>
      <c r="B5877" t="s">
        <v>791</v>
      </c>
      <c r="C5877">
        <v>5</v>
      </c>
      <c r="D5877" t="s">
        <v>1035</v>
      </c>
      <c r="E5877">
        <v>12500</v>
      </c>
      <c r="F5877">
        <v>12500</v>
      </c>
      <c r="G5877">
        <v>12500</v>
      </c>
      <c r="H5877">
        <v>4.0611663729999998</v>
      </c>
      <c r="I5877">
        <v>4.0611660000000001</v>
      </c>
      <c r="J5877">
        <v>961.85421699999995</v>
      </c>
      <c r="K5877" s="4" t="str" cm="1">
        <f t="array" ref="K5877">INDEX(_xlfn.TEXTSPLIT(Table1[[#This Row],[csv]],"_"),1)</f>
        <v>dgemm</v>
      </c>
      <c r="L5877" s="4" t="str" cm="1">
        <f t="array" ref="L5877">INDEX(_xlfn.TEXTSPLIT(Table1[[#This Row],[csv]],"_"),2)</f>
        <v>oblas</v>
      </c>
      <c r="M5877" s="4" t="str" cm="1">
        <f t="array" ref="M5877">INDEX(_xlfn.TEXTSPLIT(Table1[[#This Row],[csv]],"_"),3)</f>
        <v>optimized</v>
      </c>
      <c r="N5877" s="4" cm="1">
        <f t="array" ref="N5877">IF(INDEX(_xlfn.TEXTSPLIT(Table1[[#This Row],[csv]],"_"),4)="optimized",1,0)</f>
        <v>0</v>
      </c>
    </row>
    <row r="5878" spans="1:14" x14ac:dyDescent="0.25">
      <c r="A5878" t="s">
        <v>420</v>
      </c>
      <c r="B5878" t="s">
        <v>791</v>
      </c>
      <c r="C5878">
        <v>5</v>
      </c>
      <c r="D5878" t="s">
        <v>1036</v>
      </c>
      <c r="E5878">
        <v>13000</v>
      </c>
      <c r="F5878">
        <v>13000</v>
      </c>
      <c r="G5878">
        <v>13000</v>
      </c>
      <c r="H5878">
        <v>4.670272218</v>
      </c>
      <c r="I5878">
        <v>4.6702719999999998</v>
      </c>
      <c r="J5878">
        <v>940.844515</v>
      </c>
      <c r="K5878" s="4" t="str" cm="1">
        <f t="array" ref="K5878">INDEX(_xlfn.TEXTSPLIT(Table1[[#This Row],[csv]],"_"),1)</f>
        <v>dgemm</v>
      </c>
      <c r="L5878" s="4" t="str" cm="1">
        <f t="array" ref="L5878">INDEX(_xlfn.TEXTSPLIT(Table1[[#This Row],[csv]],"_"),2)</f>
        <v>oblas</v>
      </c>
      <c r="M5878" s="4" t="str" cm="1">
        <f t="array" ref="M5878">INDEX(_xlfn.TEXTSPLIT(Table1[[#This Row],[csv]],"_"),3)</f>
        <v>optimized</v>
      </c>
      <c r="N5878" s="4" cm="1">
        <f t="array" ref="N5878">IF(INDEX(_xlfn.TEXTSPLIT(Table1[[#This Row],[csv]],"_"),4)="optimized",1,0)</f>
        <v>0</v>
      </c>
    </row>
    <row r="5879" spans="1:14" x14ac:dyDescent="0.25">
      <c r="A5879" t="s">
        <v>420</v>
      </c>
      <c r="B5879" t="s">
        <v>791</v>
      </c>
      <c r="C5879">
        <v>5</v>
      </c>
      <c r="D5879" t="s">
        <v>1037</v>
      </c>
      <c r="E5879">
        <v>13500</v>
      </c>
      <c r="F5879">
        <v>13500</v>
      </c>
      <c r="G5879">
        <v>13500</v>
      </c>
      <c r="H5879">
        <v>4.7495056040000003</v>
      </c>
      <c r="I5879">
        <v>4.7495060000000002</v>
      </c>
      <c r="J5879">
        <v>1036.0552049999999</v>
      </c>
      <c r="K5879" s="4" t="str" cm="1">
        <f t="array" ref="K5879">INDEX(_xlfn.TEXTSPLIT(Table1[[#This Row],[csv]],"_"),1)</f>
        <v>dgemm</v>
      </c>
      <c r="L5879" s="4" t="str" cm="1">
        <f t="array" ref="L5879">INDEX(_xlfn.TEXTSPLIT(Table1[[#This Row],[csv]],"_"),2)</f>
        <v>oblas</v>
      </c>
      <c r="M5879" s="4" t="str" cm="1">
        <f t="array" ref="M5879">INDEX(_xlfn.TEXTSPLIT(Table1[[#This Row],[csv]],"_"),3)</f>
        <v>optimized</v>
      </c>
      <c r="N5879" s="4" cm="1">
        <f t="array" ref="N5879">IF(INDEX(_xlfn.TEXTSPLIT(Table1[[#This Row],[csv]],"_"),4)="optimized",1,0)</f>
        <v>0</v>
      </c>
    </row>
    <row r="5880" spans="1:14" x14ac:dyDescent="0.25">
      <c r="A5880" t="s">
        <v>420</v>
      </c>
      <c r="B5880" t="s">
        <v>791</v>
      </c>
      <c r="C5880">
        <v>5</v>
      </c>
      <c r="D5880" t="s">
        <v>1038</v>
      </c>
      <c r="E5880">
        <v>14000</v>
      </c>
      <c r="F5880">
        <v>14000</v>
      </c>
      <c r="G5880">
        <v>14000</v>
      </c>
      <c r="H5880">
        <v>5.5049876879999999</v>
      </c>
      <c r="I5880">
        <v>5.504988</v>
      </c>
      <c r="J5880">
        <v>996.91412800000001</v>
      </c>
      <c r="K5880" s="4" t="str" cm="1">
        <f t="array" ref="K5880">INDEX(_xlfn.TEXTSPLIT(Table1[[#This Row],[csv]],"_"),1)</f>
        <v>dgemm</v>
      </c>
      <c r="L5880" s="4" t="str" cm="1">
        <f t="array" ref="L5880">INDEX(_xlfn.TEXTSPLIT(Table1[[#This Row],[csv]],"_"),2)</f>
        <v>oblas</v>
      </c>
      <c r="M5880" s="4" t="str" cm="1">
        <f t="array" ref="M5880">INDEX(_xlfn.TEXTSPLIT(Table1[[#This Row],[csv]],"_"),3)</f>
        <v>optimized</v>
      </c>
      <c r="N5880" s="4" cm="1">
        <f t="array" ref="N5880">IF(INDEX(_xlfn.TEXTSPLIT(Table1[[#This Row],[csv]],"_"),4)="optimized",1,0)</f>
        <v>0</v>
      </c>
    </row>
    <row r="5881" spans="1:14" x14ac:dyDescent="0.25">
      <c r="A5881" t="s">
        <v>420</v>
      </c>
      <c r="B5881" t="s">
        <v>791</v>
      </c>
      <c r="C5881">
        <v>5</v>
      </c>
      <c r="D5881" t="s">
        <v>1039</v>
      </c>
      <c r="E5881">
        <v>14500</v>
      </c>
      <c r="F5881">
        <v>14500</v>
      </c>
      <c r="G5881">
        <v>14500</v>
      </c>
      <c r="H5881">
        <v>5.8067981050000004</v>
      </c>
      <c r="I5881">
        <v>5.8067979999999997</v>
      </c>
      <c r="J5881">
        <v>1050.019286</v>
      </c>
      <c r="K5881" s="4" t="str" cm="1">
        <f t="array" ref="K5881">INDEX(_xlfn.TEXTSPLIT(Table1[[#This Row],[csv]],"_"),1)</f>
        <v>dgemm</v>
      </c>
      <c r="L5881" s="4" t="str" cm="1">
        <f t="array" ref="L5881">INDEX(_xlfn.TEXTSPLIT(Table1[[#This Row],[csv]],"_"),2)</f>
        <v>oblas</v>
      </c>
      <c r="M5881" s="4" t="str" cm="1">
        <f t="array" ref="M5881">INDEX(_xlfn.TEXTSPLIT(Table1[[#This Row],[csv]],"_"),3)</f>
        <v>optimized</v>
      </c>
      <c r="N5881" s="4" cm="1">
        <f t="array" ref="N5881">IF(INDEX(_xlfn.TEXTSPLIT(Table1[[#This Row],[csv]],"_"),4)="optimized",1,0)</f>
        <v>0</v>
      </c>
    </row>
    <row r="5882" spans="1:14" x14ac:dyDescent="0.25">
      <c r="A5882" t="s">
        <v>420</v>
      </c>
      <c r="B5882" t="s">
        <v>791</v>
      </c>
      <c r="C5882">
        <v>5</v>
      </c>
      <c r="D5882" t="s">
        <v>1040</v>
      </c>
      <c r="E5882">
        <v>15000</v>
      </c>
      <c r="F5882">
        <v>15000</v>
      </c>
      <c r="G5882">
        <v>15000</v>
      </c>
      <c r="H5882">
        <v>6.6172784030000003</v>
      </c>
      <c r="I5882">
        <v>6.6172779999999998</v>
      </c>
      <c r="J5882">
        <v>1020.056825</v>
      </c>
      <c r="K5882" s="4" t="str" cm="1">
        <f t="array" ref="K5882">INDEX(_xlfn.TEXTSPLIT(Table1[[#This Row],[csv]],"_"),1)</f>
        <v>dgemm</v>
      </c>
      <c r="L5882" s="4" t="str" cm="1">
        <f t="array" ref="L5882">INDEX(_xlfn.TEXTSPLIT(Table1[[#This Row],[csv]],"_"),2)</f>
        <v>oblas</v>
      </c>
      <c r="M5882" s="4" t="str" cm="1">
        <f t="array" ref="M5882">INDEX(_xlfn.TEXTSPLIT(Table1[[#This Row],[csv]],"_"),3)</f>
        <v>optimized</v>
      </c>
      <c r="N5882" s="4" cm="1">
        <f t="array" ref="N5882">IF(INDEX(_xlfn.TEXTSPLIT(Table1[[#This Row],[csv]],"_"),4)="optimized",1,0)</f>
        <v>0</v>
      </c>
    </row>
    <row r="5883" spans="1:14" x14ac:dyDescent="0.25">
      <c r="A5883" t="s">
        <v>420</v>
      </c>
      <c r="B5883" t="s">
        <v>791</v>
      </c>
      <c r="C5883">
        <v>5</v>
      </c>
      <c r="D5883" t="s">
        <v>1041</v>
      </c>
      <c r="E5883">
        <v>15500</v>
      </c>
      <c r="F5883">
        <v>15500</v>
      </c>
      <c r="G5883">
        <v>15500</v>
      </c>
      <c r="H5883">
        <v>6.9271720869999998</v>
      </c>
      <c r="I5883">
        <v>6.9271719999999997</v>
      </c>
      <c r="J5883">
        <v>1075.150134</v>
      </c>
      <c r="K5883" s="4" t="str" cm="1">
        <f t="array" ref="K5883">INDEX(_xlfn.TEXTSPLIT(Table1[[#This Row],[csv]],"_"),1)</f>
        <v>dgemm</v>
      </c>
      <c r="L5883" s="4" t="str" cm="1">
        <f t="array" ref="L5883">INDEX(_xlfn.TEXTSPLIT(Table1[[#This Row],[csv]],"_"),2)</f>
        <v>oblas</v>
      </c>
      <c r="M5883" s="4" t="str" cm="1">
        <f t="array" ref="M5883">INDEX(_xlfn.TEXTSPLIT(Table1[[#This Row],[csv]],"_"),3)</f>
        <v>optimized</v>
      </c>
      <c r="N5883" s="4" cm="1">
        <f t="array" ref="N5883">IF(INDEX(_xlfn.TEXTSPLIT(Table1[[#This Row],[csv]],"_"),4)="optimized",1,0)</f>
        <v>0</v>
      </c>
    </row>
    <row r="5884" spans="1:14" x14ac:dyDescent="0.25">
      <c r="A5884" t="s">
        <v>420</v>
      </c>
      <c r="B5884" t="s">
        <v>791</v>
      </c>
      <c r="C5884">
        <v>5</v>
      </c>
      <c r="D5884" t="s">
        <v>1042</v>
      </c>
      <c r="E5884">
        <v>16000</v>
      </c>
      <c r="F5884">
        <v>16000</v>
      </c>
      <c r="G5884">
        <v>16000</v>
      </c>
      <c r="H5884">
        <v>7.7477966370000004</v>
      </c>
      <c r="I5884">
        <v>7.7477970000000003</v>
      </c>
      <c r="J5884">
        <v>1057.3328630000001</v>
      </c>
      <c r="K5884" s="4" t="str" cm="1">
        <f t="array" ref="K5884">INDEX(_xlfn.TEXTSPLIT(Table1[[#This Row],[csv]],"_"),1)</f>
        <v>dgemm</v>
      </c>
      <c r="L5884" s="4" t="str" cm="1">
        <f t="array" ref="L5884">INDEX(_xlfn.TEXTSPLIT(Table1[[#This Row],[csv]],"_"),2)</f>
        <v>oblas</v>
      </c>
      <c r="M5884" s="4" t="str" cm="1">
        <f t="array" ref="M5884">INDEX(_xlfn.TEXTSPLIT(Table1[[#This Row],[csv]],"_"),3)</f>
        <v>optimized</v>
      </c>
      <c r="N5884" s="4" cm="1">
        <f t="array" ref="N5884">IF(INDEX(_xlfn.TEXTSPLIT(Table1[[#This Row],[csv]],"_"),4)="optimized",1,0)</f>
        <v>0</v>
      </c>
    </row>
    <row r="5885" spans="1:14" x14ac:dyDescent="0.25">
      <c r="A5885" t="s">
        <v>420</v>
      </c>
      <c r="B5885" t="s">
        <v>791</v>
      </c>
      <c r="C5885">
        <v>5</v>
      </c>
      <c r="D5885" t="s">
        <v>1043</v>
      </c>
      <c r="E5885">
        <v>16500</v>
      </c>
      <c r="F5885">
        <v>16500</v>
      </c>
      <c r="G5885">
        <v>16500</v>
      </c>
      <c r="H5885">
        <v>10.328505958999999</v>
      </c>
      <c r="I5885">
        <v>10.328506000000001</v>
      </c>
      <c r="J5885">
        <v>869.84991200000002</v>
      </c>
      <c r="K5885" s="4" t="str" cm="1">
        <f t="array" ref="K5885">INDEX(_xlfn.TEXTSPLIT(Table1[[#This Row],[csv]],"_"),1)</f>
        <v>dgemm</v>
      </c>
      <c r="L5885" s="4" t="str" cm="1">
        <f t="array" ref="L5885">INDEX(_xlfn.TEXTSPLIT(Table1[[#This Row],[csv]],"_"),2)</f>
        <v>oblas</v>
      </c>
      <c r="M5885" s="4" t="str" cm="1">
        <f t="array" ref="M5885">INDEX(_xlfn.TEXTSPLIT(Table1[[#This Row],[csv]],"_"),3)</f>
        <v>optimized</v>
      </c>
      <c r="N5885" s="4" cm="1">
        <f t="array" ref="N5885">IF(INDEX(_xlfn.TEXTSPLIT(Table1[[#This Row],[csv]],"_"),4)="optimized",1,0)</f>
        <v>0</v>
      </c>
    </row>
    <row r="5886" spans="1:14" x14ac:dyDescent="0.25">
      <c r="A5886" t="s">
        <v>420</v>
      </c>
      <c r="B5886" t="s">
        <v>791</v>
      </c>
      <c r="C5886">
        <v>5</v>
      </c>
      <c r="D5886" t="s">
        <v>1044</v>
      </c>
      <c r="E5886">
        <v>17000</v>
      </c>
      <c r="F5886">
        <v>17000</v>
      </c>
      <c r="G5886">
        <v>17000</v>
      </c>
      <c r="H5886">
        <v>10.752126407</v>
      </c>
      <c r="I5886">
        <v>10.752126000000001</v>
      </c>
      <c r="J5886">
        <v>913.86574399999995</v>
      </c>
      <c r="K5886" s="4" t="str" cm="1">
        <f t="array" ref="K5886">INDEX(_xlfn.TEXTSPLIT(Table1[[#This Row],[csv]],"_"),1)</f>
        <v>dgemm</v>
      </c>
      <c r="L5886" s="4" t="str" cm="1">
        <f t="array" ref="L5886">INDEX(_xlfn.TEXTSPLIT(Table1[[#This Row],[csv]],"_"),2)</f>
        <v>oblas</v>
      </c>
      <c r="M5886" s="4" t="str" cm="1">
        <f t="array" ref="M5886">INDEX(_xlfn.TEXTSPLIT(Table1[[#This Row],[csv]],"_"),3)</f>
        <v>optimized</v>
      </c>
      <c r="N5886" s="4" cm="1">
        <f t="array" ref="N5886">IF(INDEX(_xlfn.TEXTSPLIT(Table1[[#This Row],[csv]],"_"),4)="optimized",1,0)</f>
        <v>0</v>
      </c>
    </row>
    <row r="5887" spans="1:14" x14ac:dyDescent="0.25">
      <c r="A5887" t="s">
        <v>420</v>
      </c>
      <c r="B5887" t="s">
        <v>791</v>
      </c>
      <c r="C5887">
        <v>5</v>
      </c>
      <c r="D5887" t="s">
        <v>1045</v>
      </c>
      <c r="E5887">
        <v>17500</v>
      </c>
      <c r="F5887">
        <v>17500</v>
      </c>
      <c r="G5887">
        <v>17500</v>
      </c>
      <c r="H5887">
        <v>12.359284944000001</v>
      </c>
      <c r="I5887">
        <v>12.359285</v>
      </c>
      <c r="J5887">
        <v>867.26295600000003</v>
      </c>
      <c r="K5887" s="4" t="str" cm="1">
        <f t="array" ref="K5887">INDEX(_xlfn.TEXTSPLIT(Table1[[#This Row],[csv]],"_"),1)</f>
        <v>dgemm</v>
      </c>
      <c r="L5887" s="4" t="str" cm="1">
        <f t="array" ref="L5887">INDEX(_xlfn.TEXTSPLIT(Table1[[#This Row],[csv]],"_"),2)</f>
        <v>oblas</v>
      </c>
      <c r="M5887" s="4" t="str" cm="1">
        <f t="array" ref="M5887">INDEX(_xlfn.TEXTSPLIT(Table1[[#This Row],[csv]],"_"),3)</f>
        <v>optimized</v>
      </c>
      <c r="N5887" s="4" cm="1">
        <f t="array" ref="N5887">IF(INDEX(_xlfn.TEXTSPLIT(Table1[[#This Row],[csv]],"_"),4)="optimized",1,0)</f>
        <v>0</v>
      </c>
    </row>
    <row r="5888" spans="1:14" x14ac:dyDescent="0.25">
      <c r="A5888" t="s">
        <v>420</v>
      </c>
      <c r="B5888" t="s">
        <v>791</v>
      </c>
      <c r="C5888">
        <v>5</v>
      </c>
      <c r="D5888" t="s">
        <v>1046</v>
      </c>
      <c r="E5888">
        <v>18000</v>
      </c>
      <c r="F5888">
        <v>18000</v>
      </c>
      <c r="G5888">
        <v>18000</v>
      </c>
      <c r="H5888">
        <v>13.336035750000001</v>
      </c>
      <c r="I5888">
        <v>13.336036</v>
      </c>
      <c r="J5888">
        <v>874.62273000000005</v>
      </c>
      <c r="K5888" s="4" t="str" cm="1">
        <f t="array" ref="K5888">INDEX(_xlfn.TEXTSPLIT(Table1[[#This Row],[csv]],"_"),1)</f>
        <v>dgemm</v>
      </c>
      <c r="L5888" s="4" t="str" cm="1">
        <f t="array" ref="L5888">INDEX(_xlfn.TEXTSPLIT(Table1[[#This Row],[csv]],"_"),2)</f>
        <v>oblas</v>
      </c>
      <c r="M5888" s="4" t="str" cm="1">
        <f t="array" ref="M5888">INDEX(_xlfn.TEXTSPLIT(Table1[[#This Row],[csv]],"_"),3)</f>
        <v>optimized</v>
      </c>
      <c r="N5888" s="4" cm="1">
        <f t="array" ref="N5888">IF(INDEX(_xlfn.TEXTSPLIT(Table1[[#This Row],[csv]],"_"),4)="optimized",1,0)</f>
        <v>0</v>
      </c>
    </row>
    <row r="5889" spans="1:14" x14ac:dyDescent="0.25">
      <c r="A5889" t="s">
        <v>420</v>
      </c>
      <c r="B5889" t="s">
        <v>791</v>
      </c>
      <c r="C5889">
        <v>5</v>
      </c>
      <c r="D5889" t="s">
        <v>1047</v>
      </c>
      <c r="E5889">
        <v>18500</v>
      </c>
      <c r="F5889">
        <v>18500</v>
      </c>
      <c r="G5889">
        <v>18500</v>
      </c>
      <c r="H5889">
        <v>14.161273116</v>
      </c>
      <c r="I5889">
        <v>14.161273</v>
      </c>
      <c r="J5889">
        <v>894.21691799999996</v>
      </c>
      <c r="K5889" s="4" t="str" cm="1">
        <f t="array" ref="K5889">INDEX(_xlfn.TEXTSPLIT(Table1[[#This Row],[csv]],"_"),1)</f>
        <v>dgemm</v>
      </c>
      <c r="L5889" s="4" t="str" cm="1">
        <f t="array" ref="L5889">INDEX(_xlfn.TEXTSPLIT(Table1[[#This Row],[csv]],"_"),2)</f>
        <v>oblas</v>
      </c>
      <c r="M5889" s="4" t="str" cm="1">
        <f t="array" ref="M5889">INDEX(_xlfn.TEXTSPLIT(Table1[[#This Row],[csv]],"_"),3)</f>
        <v>optimized</v>
      </c>
      <c r="N5889" s="4" cm="1">
        <f t="array" ref="N5889">IF(INDEX(_xlfn.TEXTSPLIT(Table1[[#This Row],[csv]],"_"),4)="optimized",1,0)</f>
        <v>0</v>
      </c>
    </row>
    <row r="5890" spans="1:14" x14ac:dyDescent="0.25">
      <c r="A5890" t="s">
        <v>420</v>
      </c>
      <c r="B5890" t="s">
        <v>791</v>
      </c>
      <c r="C5890">
        <v>5</v>
      </c>
      <c r="D5890" t="s">
        <v>1048</v>
      </c>
      <c r="E5890">
        <v>19000</v>
      </c>
      <c r="F5890">
        <v>19000</v>
      </c>
      <c r="G5890">
        <v>19000</v>
      </c>
      <c r="H5890">
        <v>12.821493434000001</v>
      </c>
      <c r="I5890">
        <v>12.821493</v>
      </c>
      <c r="J5890">
        <v>1069.9221640000001</v>
      </c>
      <c r="K5890" s="4" t="str" cm="1">
        <f t="array" ref="K5890">INDEX(_xlfn.TEXTSPLIT(Table1[[#This Row],[csv]],"_"),1)</f>
        <v>dgemm</v>
      </c>
      <c r="L5890" s="4" t="str" cm="1">
        <f t="array" ref="L5890">INDEX(_xlfn.TEXTSPLIT(Table1[[#This Row],[csv]],"_"),2)</f>
        <v>oblas</v>
      </c>
      <c r="M5890" s="4" t="str" cm="1">
        <f t="array" ref="M5890">INDEX(_xlfn.TEXTSPLIT(Table1[[#This Row],[csv]],"_"),3)</f>
        <v>optimized</v>
      </c>
      <c r="N5890" s="4" cm="1">
        <f t="array" ref="N5890">IF(INDEX(_xlfn.TEXTSPLIT(Table1[[#This Row],[csv]],"_"),4)="optimized",1,0)</f>
        <v>0</v>
      </c>
    </row>
    <row r="5891" spans="1:14" x14ac:dyDescent="0.25">
      <c r="A5891" t="s">
        <v>420</v>
      </c>
      <c r="B5891" t="s">
        <v>791</v>
      </c>
      <c r="C5891">
        <v>5</v>
      </c>
      <c r="D5891" t="s">
        <v>1049</v>
      </c>
      <c r="E5891">
        <v>19500</v>
      </c>
      <c r="F5891">
        <v>19500</v>
      </c>
      <c r="G5891">
        <v>19500</v>
      </c>
      <c r="H5891">
        <v>14.402003499999999</v>
      </c>
      <c r="I5891">
        <v>14.402003000000001</v>
      </c>
      <c r="J5891">
        <v>1029.700486</v>
      </c>
      <c r="K5891" s="4" t="str" cm="1">
        <f t="array" ref="K5891">INDEX(_xlfn.TEXTSPLIT(Table1[[#This Row],[csv]],"_"),1)</f>
        <v>dgemm</v>
      </c>
      <c r="L5891" s="4" t="str" cm="1">
        <f t="array" ref="L5891">INDEX(_xlfn.TEXTSPLIT(Table1[[#This Row],[csv]],"_"),2)</f>
        <v>oblas</v>
      </c>
      <c r="M5891" s="4" t="str" cm="1">
        <f t="array" ref="M5891">INDEX(_xlfn.TEXTSPLIT(Table1[[#This Row],[csv]],"_"),3)</f>
        <v>optimized</v>
      </c>
      <c r="N5891" s="4" cm="1">
        <f t="array" ref="N5891">IF(INDEX(_xlfn.TEXTSPLIT(Table1[[#This Row],[csv]],"_"),4)="optimized",1,0)</f>
        <v>0</v>
      </c>
    </row>
    <row r="5892" spans="1:14" x14ac:dyDescent="0.25">
      <c r="A5892" t="s">
        <v>420</v>
      </c>
      <c r="B5892" t="s">
        <v>791</v>
      </c>
      <c r="C5892">
        <v>5</v>
      </c>
      <c r="D5892" t="s">
        <v>1050</v>
      </c>
      <c r="E5892">
        <v>20000</v>
      </c>
      <c r="F5892">
        <v>20000</v>
      </c>
      <c r="G5892">
        <v>20000</v>
      </c>
      <c r="H5892">
        <v>13.542566964000001</v>
      </c>
      <c r="I5892">
        <v>13.542567</v>
      </c>
      <c r="J5892">
        <v>1181.459914</v>
      </c>
      <c r="K5892" s="4" t="str" cm="1">
        <f t="array" ref="K5892">INDEX(_xlfn.TEXTSPLIT(Table1[[#This Row],[csv]],"_"),1)</f>
        <v>dgemm</v>
      </c>
      <c r="L5892" s="4" t="str" cm="1">
        <f t="array" ref="L5892">INDEX(_xlfn.TEXTSPLIT(Table1[[#This Row],[csv]],"_"),2)</f>
        <v>oblas</v>
      </c>
      <c r="M5892" s="4" t="str" cm="1">
        <f t="array" ref="M5892">INDEX(_xlfn.TEXTSPLIT(Table1[[#This Row],[csv]],"_"),3)</f>
        <v>optimized</v>
      </c>
      <c r="N5892" s="4" cm="1">
        <f t="array" ref="N5892">IF(INDEX(_xlfn.TEXTSPLIT(Table1[[#This Row],[csv]],"_"),4)="optimized",1,0)</f>
        <v>0</v>
      </c>
    </row>
    <row r="5893" spans="1:14" x14ac:dyDescent="0.25">
      <c r="A5893" t="s">
        <v>420</v>
      </c>
      <c r="B5893" t="s">
        <v>791</v>
      </c>
      <c r="C5893">
        <v>5</v>
      </c>
      <c r="D5893" t="s">
        <v>1051</v>
      </c>
      <c r="E5893">
        <v>2000</v>
      </c>
      <c r="F5893">
        <v>2000</v>
      </c>
      <c r="G5893">
        <v>2000</v>
      </c>
      <c r="H5893">
        <v>3.3687458000000003E-2</v>
      </c>
      <c r="I5893">
        <v>3.3687000000000002E-2</v>
      </c>
      <c r="J5893">
        <v>474.95420999999999</v>
      </c>
      <c r="K5893" s="4" t="str" cm="1">
        <f t="array" ref="K5893">INDEX(_xlfn.TEXTSPLIT(Table1[[#This Row],[csv]],"_"),1)</f>
        <v>dgemm</v>
      </c>
      <c r="L5893" s="4" t="str" cm="1">
        <f t="array" ref="L5893">INDEX(_xlfn.TEXTSPLIT(Table1[[#This Row],[csv]],"_"),2)</f>
        <v>oblas</v>
      </c>
      <c r="M5893" s="4" t="str" cm="1">
        <f t="array" ref="M5893">INDEX(_xlfn.TEXTSPLIT(Table1[[#This Row],[csv]],"_"),3)</f>
        <v>optimized</v>
      </c>
      <c r="N5893" s="4" cm="1">
        <f t="array" ref="N5893">IF(INDEX(_xlfn.TEXTSPLIT(Table1[[#This Row],[csv]],"_"),4)="optimized",1,0)</f>
        <v>0</v>
      </c>
    </row>
    <row r="5894" spans="1:14" x14ac:dyDescent="0.25">
      <c r="A5894" t="s">
        <v>420</v>
      </c>
      <c r="B5894" t="s">
        <v>791</v>
      </c>
      <c r="C5894">
        <v>5</v>
      </c>
      <c r="D5894" t="s">
        <v>1052</v>
      </c>
      <c r="E5894">
        <v>2500</v>
      </c>
      <c r="F5894">
        <v>2500</v>
      </c>
      <c r="G5894">
        <v>2500</v>
      </c>
      <c r="H5894">
        <v>4.9584467E-2</v>
      </c>
      <c r="I5894">
        <v>4.9584000000000003E-2</v>
      </c>
      <c r="J5894">
        <v>630.23769100000004</v>
      </c>
      <c r="K5894" s="4" t="str" cm="1">
        <f t="array" ref="K5894">INDEX(_xlfn.TEXTSPLIT(Table1[[#This Row],[csv]],"_"),1)</f>
        <v>dgemm</v>
      </c>
      <c r="L5894" s="4" t="str" cm="1">
        <f t="array" ref="L5894">INDEX(_xlfn.TEXTSPLIT(Table1[[#This Row],[csv]],"_"),2)</f>
        <v>oblas</v>
      </c>
      <c r="M5894" s="4" t="str" cm="1">
        <f t="array" ref="M5894">INDEX(_xlfn.TEXTSPLIT(Table1[[#This Row],[csv]],"_"),3)</f>
        <v>optimized</v>
      </c>
      <c r="N5894" s="4" cm="1">
        <f t="array" ref="N5894">IF(INDEX(_xlfn.TEXTSPLIT(Table1[[#This Row],[csv]],"_"),4)="optimized",1,0)</f>
        <v>0</v>
      </c>
    </row>
    <row r="5895" spans="1:14" x14ac:dyDescent="0.25">
      <c r="A5895" t="s">
        <v>420</v>
      </c>
      <c r="B5895" t="s">
        <v>791</v>
      </c>
      <c r="C5895">
        <v>5</v>
      </c>
      <c r="D5895" t="s">
        <v>1053</v>
      </c>
      <c r="E5895">
        <v>3000</v>
      </c>
      <c r="F5895">
        <v>3000</v>
      </c>
      <c r="G5895">
        <v>3000</v>
      </c>
      <c r="H5895">
        <v>7.5618189000000002E-2</v>
      </c>
      <c r="I5895">
        <v>7.5618000000000005E-2</v>
      </c>
      <c r="J5895">
        <v>714.11390200000005</v>
      </c>
      <c r="K5895" s="4" t="str" cm="1">
        <f t="array" ref="K5895">INDEX(_xlfn.TEXTSPLIT(Table1[[#This Row],[csv]],"_"),1)</f>
        <v>dgemm</v>
      </c>
      <c r="L5895" s="4" t="str" cm="1">
        <f t="array" ref="L5895">INDEX(_xlfn.TEXTSPLIT(Table1[[#This Row],[csv]],"_"),2)</f>
        <v>oblas</v>
      </c>
      <c r="M5895" s="4" t="str" cm="1">
        <f t="array" ref="M5895">INDEX(_xlfn.TEXTSPLIT(Table1[[#This Row],[csv]],"_"),3)</f>
        <v>optimized</v>
      </c>
      <c r="N5895" s="4" cm="1">
        <f t="array" ref="N5895">IF(INDEX(_xlfn.TEXTSPLIT(Table1[[#This Row],[csv]],"_"),4)="optimized",1,0)</f>
        <v>0</v>
      </c>
    </row>
    <row r="5896" spans="1:14" x14ac:dyDescent="0.25">
      <c r="A5896" t="s">
        <v>420</v>
      </c>
      <c r="B5896" t="s">
        <v>791</v>
      </c>
      <c r="C5896">
        <v>5</v>
      </c>
      <c r="D5896" t="s">
        <v>1054</v>
      </c>
      <c r="E5896">
        <v>3500</v>
      </c>
      <c r="F5896">
        <v>3500</v>
      </c>
      <c r="G5896">
        <v>3500</v>
      </c>
      <c r="H5896">
        <v>0.107396939</v>
      </c>
      <c r="I5896">
        <v>0.10739700000000001</v>
      </c>
      <c r="J5896">
        <v>798.439888</v>
      </c>
      <c r="K5896" s="4" t="str" cm="1">
        <f t="array" ref="K5896">INDEX(_xlfn.TEXTSPLIT(Table1[[#This Row],[csv]],"_"),1)</f>
        <v>dgemm</v>
      </c>
      <c r="L5896" s="4" t="str" cm="1">
        <f t="array" ref="L5896">INDEX(_xlfn.TEXTSPLIT(Table1[[#This Row],[csv]],"_"),2)</f>
        <v>oblas</v>
      </c>
      <c r="M5896" s="4" t="str" cm="1">
        <f t="array" ref="M5896">INDEX(_xlfn.TEXTSPLIT(Table1[[#This Row],[csv]],"_"),3)</f>
        <v>optimized</v>
      </c>
      <c r="N5896" s="4" cm="1">
        <f t="array" ref="N5896">IF(INDEX(_xlfn.TEXTSPLIT(Table1[[#This Row],[csv]],"_"),4)="optimized",1,0)</f>
        <v>0</v>
      </c>
    </row>
    <row r="5897" spans="1:14" x14ac:dyDescent="0.25">
      <c r="A5897" t="s">
        <v>420</v>
      </c>
      <c r="B5897" t="s">
        <v>791</v>
      </c>
      <c r="C5897">
        <v>5</v>
      </c>
      <c r="D5897" t="s">
        <v>1055</v>
      </c>
      <c r="E5897">
        <v>4000</v>
      </c>
      <c r="F5897">
        <v>4000</v>
      </c>
      <c r="G5897">
        <v>4000</v>
      </c>
      <c r="H5897">
        <v>0.16524941700000001</v>
      </c>
      <c r="I5897">
        <v>0.16524900000000001</v>
      </c>
      <c r="J5897">
        <v>774.58669599999996</v>
      </c>
      <c r="K5897" s="4" t="str" cm="1">
        <f t="array" ref="K5897">INDEX(_xlfn.TEXTSPLIT(Table1[[#This Row],[csv]],"_"),1)</f>
        <v>dgemm</v>
      </c>
      <c r="L5897" s="4" t="str" cm="1">
        <f t="array" ref="L5897">INDEX(_xlfn.TEXTSPLIT(Table1[[#This Row],[csv]],"_"),2)</f>
        <v>oblas</v>
      </c>
      <c r="M5897" s="4" t="str" cm="1">
        <f t="array" ref="M5897">INDEX(_xlfn.TEXTSPLIT(Table1[[#This Row],[csv]],"_"),3)</f>
        <v>optimized</v>
      </c>
      <c r="N5897" s="4" cm="1">
        <f t="array" ref="N5897">IF(INDEX(_xlfn.TEXTSPLIT(Table1[[#This Row],[csv]],"_"),4)="optimized",1,0)</f>
        <v>0</v>
      </c>
    </row>
    <row r="5898" spans="1:14" x14ac:dyDescent="0.25">
      <c r="A5898" t="s">
        <v>420</v>
      </c>
      <c r="B5898" t="s">
        <v>791</v>
      </c>
      <c r="C5898">
        <v>5</v>
      </c>
      <c r="D5898" t="s">
        <v>1056</v>
      </c>
      <c r="E5898">
        <v>4500</v>
      </c>
      <c r="F5898">
        <v>4500</v>
      </c>
      <c r="G5898">
        <v>4500</v>
      </c>
      <c r="H5898">
        <v>0.25811823099999998</v>
      </c>
      <c r="I5898">
        <v>0.25811800000000001</v>
      </c>
      <c r="J5898">
        <v>706.07178499999998</v>
      </c>
      <c r="K5898" s="4" t="str" cm="1">
        <f t="array" ref="K5898">INDEX(_xlfn.TEXTSPLIT(Table1[[#This Row],[csv]],"_"),1)</f>
        <v>dgemm</v>
      </c>
      <c r="L5898" s="4" t="str" cm="1">
        <f t="array" ref="L5898">INDEX(_xlfn.TEXTSPLIT(Table1[[#This Row],[csv]],"_"),2)</f>
        <v>oblas</v>
      </c>
      <c r="M5898" s="4" t="str" cm="1">
        <f t="array" ref="M5898">INDEX(_xlfn.TEXTSPLIT(Table1[[#This Row],[csv]],"_"),3)</f>
        <v>optimized</v>
      </c>
      <c r="N5898" s="4" cm="1">
        <f t="array" ref="N5898">IF(INDEX(_xlfn.TEXTSPLIT(Table1[[#This Row],[csv]],"_"),4)="optimized",1,0)</f>
        <v>0</v>
      </c>
    </row>
    <row r="5899" spans="1:14" x14ac:dyDescent="0.25">
      <c r="A5899" t="s">
        <v>420</v>
      </c>
      <c r="B5899" t="s">
        <v>791</v>
      </c>
      <c r="C5899">
        <v>5</v>
      </c>
      <c r="D5899" t="s">
        <v>1057</v>
      </c>
      <c r="E5899">
        <v>5000</v>
      </c>
      <c r="F5899">
        <v>5000</v>
      </c>
      <c r="G5899">
        <v>5000</v>
      </c>
      <c r="H5899">
        <v>0.35865757999999998</v>
      </c>
      <c r="I5899">
        <v>0.35865799999999998</v>
      </c>
      <c r="J5899">
        <v>697.04368199999999</v>
      </c>
      <c r="K5899" s="4" t="str" cm="1">
        <f t="array" ref="K5899">INDEX(_xlfn.TEXTSPLIT(Table1[[#This Row],[csv]],"_"),1)</f>
        <v>dgemm</v>
      </c>
      <c r="L5899" s="4" t="str" cm="1">
        <f t="array" ref="L5899">INDEX(_xlfn.TEXTSPLIT(Table1[[#This Row],[csv]],"_"),2)</f>
        <v>oblas</v>
      </c>
      <c r="M5899" s="4" t="str" cm="1">
        <f t="array" ref="M5899">INDEX(_xlfn.TEXTSPLIT(Table1[[#This Row],[csv]],"_"),3)</f>
        <v>optimized</v>
      </c>
      <c r="N5899" s="4" cm="1">
        <f t="array" ref="N5899">IF(INDEX(_xlfn.TEXTSPLIT(Table1[[#This Row],[csv]],"_"),4)="optimized",1,0)</f>
        <v>0</v>
      </c>
    </row>
    <row r="5900" spans="1:14" x14ac:dyDescent="0.25">
      <c r="A5900" t="s">
        <v>420</v>
      </c>
      <c r="B5900" t="s">
        <v>791</v>
      </c>
      <c r="C5900">
        <v>5</v>
      </c>
      <c r="D5900" t="s">
        <v>1058</v>
      </c>
      <c r="E5900">
        <v>5500</v>
      </c>
      <c r="F5900">
        <v>5500</v>
      </c>
      <c r="G5900">
        <v>5500</v>
      </c>
      <c r="H5900">
        <v>0.51337909000000004</v>
      </c>
      <c r="I5900">
        <v>0.51337900000000003</v>
      </c>
      <c r="J5900">
        <v>648.15651100000002</v>
      </c>
      <c r="K5900" s="4" t="str" cm="1">
        <f t="array" ref="K5900">INDEX(_xlfn.TEXTSPLIT(Table1[[#This Row],[csv]],"_"),1)</f>
        <v>dgemm</v>
      </c>
      <c r="L5900" s="4" t="str" cm="1">
        <f t="array" ref="L5900">INDEX(_xlfn.TEXTSPLIT(Table1[[#This Row],[csv]],"_"),2)</f>
        <v>oblas</v>
      </c>
      <c r="M5900" s="4" t="str" cm="1">
        <f t="array" ref="M5900">INDEX(_xlfn.TEXTSPLIT(Table1[[#This Row],[csv]],"_"),3)</f>
        <v>optimized</v>
      </c>
      <c r="N5900" s="4" cm="1">
        <f t="array" ref="N5900">IF(INDEX(_xlfn.TEXTSPLIT(Table1[[#This Row],[csv]],"_"),4)="optimized",1,0)</f>
        <v>0</v>
      </c>
    </row>
    <row r="5901" spans="1:14" x14ac:dyDescent="0.25">
      <c r="A5901" t="s">
        <v>420</v>
      </c>
      <c r="B5901" t="s">
        <v>791</v>
      </c>
      <c r="C5901">
        <v>5</v>
      </c>
      <c r="D5901" t="s">
        <v>1059</v>
      </c>
      <c r="E5901">
        <v>6000</v>
      </c>
      <c r="F5901">
        <v>6000</v>
      </c>
      <c r="G5901">
        <v>6000</v>
      </c>
      <c r="H5901">
        <v>0.63636657299999999</v>
      </c>
      <c r="I5901">
        <v>0.63636700000000002</v>
      </c>
      <c r="J5901">
        <v>678.85401000000002</v>
      </c>
      <c r="K5901" s="4" t="str" cm="1">
        <f t="array" ref="K5901">INDEX(_xlfn.TEXTSPLIT(Table1[[#This Row],[csv]],"_"),1)</f>
        <v>dgemm</v>
      </c>
      <c r="L5901" s="4" t="str" cm="1">
        <f t="array" ref="L5901">INDEX(_xlfn.TEXTSPLIT(Table1[[#This Row],[csv]],"_"),2)</f>
        <v>oblas</v>
      </c>
      <c r="M5901" s="4" t="str" cm="1">
        <f t="array" ref="M5901">INDEX(_xlfn.TEXTSPLIT(Table1[[#This Row],[csv]],"_"),3)</f>
        <v>optimized</v>
      </c>
      <c r="N5901" s="4" cm="1">
        <f t="array" ref="N5901">IF(INDEX(_xlfn.TEXTSPLIT(Table1[[#This Row],[csv]],"_"),4)="optimized",1,0)</f>
        <v>0</v>
      </c>
    </row>
    <row r="5902" spans="1:14" x14ac:dyDescent="0.25">
      <c r="A5902" t="s">
        <v>420</v>
      </c>
      <c r="B5902" t="s">
        <v>791</v>
      </c>
      <c r="C5902">
        <v>5</v>
      </c>
      <c r="D5902" t="s">
        <v>1060</v>
      </c>
      <c r="E5902">
        <v>6500</v>
      </c>
      <c r="F5902">
        <v>6500</v>
      </c>
      <c r="G5902">
        <v>6500</v>
      </c>
      <c r="H5902">
        <v>0.78947199400000001</v>
      </c>
      <c r="I5902">
        <v>0.78947199999999995</v>
      </c>
      <c r="J5902">
        <v>695.71815600000002</v>
      </c>
      <c r="K5902" s="4" t="str" cm="1">
        <f t="array" ref="K5902">INDEX(_xlfn.TEXTSPLIT(Table1[[#This Row],[csv]],"_"),1)</f>
        <v>dgemm</v>
      </c>
      <c r="L5902" s="4" t="str" cm="1">
        <f t="array" ref="L5902">INDEX(_xlfn.TEXTSPLIT(Table1[[#This Row],[csv]],"_"),2)</f>
        <v>oblas</v>
      </c>
      <c r="M5902" s="4" t="str" cm="1">
        <f t="array" ref="M5902">INDEX(_xlfn.TEXTSPLIT(Table1[[#This Row],[csv]],"_"),3)</f>
        <v>optimized</v>
      </c>
      <c r="N5902" s="4" cm="1">
        <f t="array" ref="N5902">IF(INDEX(_xlfn.TEXTSPLIT(Table1[[#This Row],[csv]],"_"),4)="optimized",1,0)</f>
        <v>0</v>
      </c>
    </row>
    <row r="5903" spans="1:14" x14ac:dyDescent="0.25">
      <c r="A5903" t="s">
        <v>420</v>
      </c>
      <c r="B5903" t="s">
        <v>791</v>
      </c>
      <c r="C5903">
        <v>5</v>
      </c>
      <c r="D5903" t="s">
        <v>1061</v>
      </c>
      <c r="E5903">
        <v>7000</v>
      </c>
      <c r="F5903">
        <v>7000</v>
      </c>
      <c r="G5903">
        <v>7000</v>
      </c>
      <c r="H5903">
        <v>0.91918350599999998</v>
      </c>
      <c r="I5903">
        <v>0.919184</v>
      </c>
      <c r="J5903">
        <v>746.31452300000001</v>
      </c>
      <c r="K5903" s="4" t="str" cm="1">
        <f t="array" ref="K5903">INDEX(_xlfn.TEXTSPLIT(Table1[[#This Row],[csv]],"_"),1)</f>
        <v>dgemm</v>
      </c>
      <c r="L5903" s="4" t="str" cm="1">
        <f t="array" ref="L5903">INDEX(_xlfn.TEXTSPLIT(Table1[[#This Row],[csv]],"_"),2)</f>
        <v>oblas</v>
      </c>
      <c r="M5903" s="4" t="str" cm="1">
        <f t="array" ref="M5903">INDEX(_xlfn.TEXTSPLIT(Table1[[#This Row],[csv]],"_"),3)</f>
        <v>optimized</v>
      </c>
      <c r="N5903" s="4" cm="1">
        <f t="array" ref="N5903">IF(INDEX(_xlfn.TEXTSPLIT(Table1[[#This Row],[csv]],"_"),4)="optimized",1,0)</f>
        <v>0</v>
      </c>
    </row>
    <row r="5904" spans="1:14" x14ac:dyDescent="0.25">
      <c r="A5904" t="s">
        <v>420</v>
      </c>
      <c r="B5904" t="s">
        <v>791</v>
      </c>
      <c r="C5904">
        <v>5</v>
      </c>
      <c r="D5904" t="s">
        <v>1062</v>
      </c>
      <c r="E5904">
        <v>7500</v>
      </c>
      <c r="F5904">
        <v>7500</v>
      </c>
      <c r="G5904">
        <v>7500</v>
      </c>
      <c r="H5904">
        <v>1.1153085140000001</v>
      </c>
      <c r="I5904">
        <v>1.1153090000000001</v>
      </c>
      <c r="J5904">
        <v>756.51713400000006</v>
      </c>
      <c r="K5904" s="4" t="str" cm="1">
        <f t="array" ref="K5904">INDEX(_xlfn.TEXTSPLIT(Table1[[#This Row],[csv]],"_"),1)</f>
        <v>dgemm</v>
      </c>
      <c r="L5904" s="4" t="str" cm="1">
        <f t="array" ref="L5904">INDEX(_xlfn.TEXTSPLIT(Table1[[#This Row],[csv]],"_"),2)</f>
        <v>oblas</v>
      </c>
      <c r="M5904" s="4" t="str" cm="1">
        <f t="array" ref="M5904">INDEX(_xlfn.TEXTSPLIT(Table1[[#This Row],[csv]],"_"),3)</f>
        <v>optimized</v>
      </c>
      <c r="N5904" s="4" cm="1">
        <f t="array" ref="N5904">IF(INDEX(_xlfn.TEXTSPLIT(Table1[[#This Row],[csv]],"_"),4)="optimized",1,0)</f>
        <v>0</v>
      </c>
    </row>
    <row r="5905" spans="1:14" x14ac:dyDescent="0.25">
      <c r="A5905" t="s">
        <v>420</v>
      </c>
      <c r="B5905" t="s">
        <v>791</v>
      </c>
      <c r="C5905">
        <v>5</v>
      </c>
      <c r="D5905" t="s">
        <v>1063</v>
      </c>
      <c r="E5905">
        <v>8000</v>
      </c>
      <c r="F5905">
        <v>8000</v>
      </c>
      <c r="G5905">
        <v>8000</v>
      </c>
      <c r="H5905">
        <v>1.5517310479999999</v>
      </c>
      <c r="I5905">
        <v>1.551731</v>
      </c>
      <c r="J5905">
        <v>659.90817200000004</v>
      </c>
      <c r="K5905" s="4" t="str" cm="1">
        <f t="array" ref="K5905">INDEX(_xlfn.TEXTSPLIT(Table1[[#This Row],[csv]],"_"),1)</f>
        <v>dgemm</v>
      </c>
      <c r="L5905" s="4" t="str" cm="1">
        <f t="array" ref="L5905">INDEX(_xlfn.TEXTSPLIT(Table1[[#This Row],[csv]],"_"),2)</f>
        <v>oblas</v>
      </c>
      <c r="M5905" s="4" t="str" cm="1">
        <f t="array" ref="M5905">INDEX(_xlfn.TEXTSPLIT(Table1[[#This Row],[csv]],"_"),3)</f>
        <v>optimized</v>
      </c>
      <c r="N5905" s="4" cm="1">
        <f t="array" ref="N5905">IF(INDEX(_xlfn.TEXTSPLIT(Table1[[#This Row],[csv]],"_"),4)="optimized",1,0)</f>
        <v>0</v>
      </c>
    </row>
    <row r="5906" spans="1:14" x14ac:dyDescent="0.25">
      <c r="A5906" t="s">
        <v>420</v>
      </c>
      <c r="B5906" t="s">
        <v>791</v>
      </c>
      <c r="C5906">
        <v>5</v>
      </c>
      <c r="D5906" t="s">
        <v>1064</v>
      </c>
      <c r="E5906">
        <v>8500</v>
      </c>
      <c r="F5906">
        <v>8500</v>
      </c>
      <c r="G5906">
        <v>8500</v>
      </c>
      <c r="H5906">
        <v>1.502696756</v>
      </c>
      <c r="I5906">
        <v>1.5026969999999999</v>
      </c>
      <c r="J5906">
        <v>817.36384599999997</v>
      </c>
      <c r="K5906" s="4" t="str" cm="1">
        <f t="array" ref="K5906">INDEX(_xlfn.TEXTSPLIT(Table1[[#This Row],[csv]],"_"),1)</f>
        <v>dgemm</v>
      </c>
      <c r="L5906" s="4" t="str" cm="1">
        <f t="array" ref="L5906">INDEX(_xlfn.TEXTSPLIT(Table1[[#This Row],[csv]],"_"),2)</f>
        <v>oblas</v>
      </c>
      <c r="M5906" s="4" t="str" cm="1">
        <f t="array" ref="M5906">INDEX(_xlfn.TEXTSPLIT(Table1[[#This Row],[csv]],"_"),3)</f>
        <v>optimized</v>
      </c>
      <c r="N5906" s="4" cm="1">
        <f t="array" ref="N5906">IF(INDEX(_xlfn.TEXTSPLIT(Table1[[#This Row],[csv]],"_"),4)="optimized",1,0)</f>
        <v>0</v>
      </c>
    </row>
    <row r="5907" spans="1:14" x14ac:dyDescent="0.25">
      <c r="A5907" t="s">
        <v>420</v>
      </c>
      <c r="B5907" t="s">
        <v>791</v>
      </c>
      <c r="C5907">
        <v>5</v>
      </c>
      <c r="D5907" t="s">
        <v>1065</v>
      </c>
      <c r="E5907">
        <v>9000</v>
      </c>
      <c r="F5907">
        <v>9000</v>
      </c>
      <c r="G5907">
        <v>9000</v>
      </c>
      <c r="H5907">
        <v>1.8746606210000001</v>
      </c>
      <c r="I5907">
        <v>1.8746609999999999</v>
      </c>
      <c r="J5907">
        <v>777.74077299999999</v>
      </c>
      <c r="K5907" s="4" t="str" cm="1">
        <f t="array" ref="K5907">INDEX(_xlfn.TEXTSPLIT(Table1[[#This Row],[csv]],"_"),1)</f>
        <v>dgemm</v>
      </c>
      <c r="L5907" s="4" t="str" cm="1">
        <f t="array" ref="L5907">INDEX(_xlfn.TEXTSPLIT(Table1[[#This Row],[csv]],"_"),2)</f>
        <v>oblas</v>
      </c>
      <c r="M5907" s="4" t="str" cm="1">
        <f t="array" ref="M5907">INDEX(_xlfn.TEXTSPLIT(Table1[[#This Row],[csv]],"_"),3)</f>
        <v>optimized</v>
      </c>
      <c r="N5907" s="4" cm="1">
        <f t="array" ref="N5907">IF(INDEX(_xlfn.TEXTSPLIT(Table1[[#This Row],[csv]],"_"),4)="optimized",1,0)</f>
        <v>0</v>
      </c>
    </row>
    <row r="5908" spans="1:14" x14ac:dyDescent="0.25">
      <c r="A5908" t="s">
        <v>420</v>
      </c>
      <c r="B5908" t="s">
        <v>791</v>
      </c>
      <c r="C5908">
        <v>5</v>
      </c>
      <c r="D5908" t="s">
        <v>1066</v>
      </c>
      <c r="E5908">
        <v>9500</v>
      </c>
      <c r="F5908">
        <v>9500</v>
      </c>
      <c r="G5908">
        <v>9500</v>
      </c>
      <c r="H5908">
        <v>2.0019390179999998</v>
      </c>
      <c r="I5908">
        <v>2.0019390000000001</v>
      </c>
      <c r="J5908">
        <v>856.54457200000002</v>
      </c>
      <c r="K5908" s="4" t="str" cm="1">
        <f t="array" ref="K5908">INDEX(_xlfn.TEXTSPLIT(Table1[[#This Row],[csv]],"_"),1)</f>
        <v>dgemm</v>
      </c>
      <c r="L5908" s="4" t="str" cm="1">
        <f t="array" ref="L5908">INDEX(_xlfn.TEXTSPLIT(Table1[[#This Row],[csv]],"_"),2)</f>
        <v>oblas</v>
      </c>
      <c r="M5908" s="4" t="str" cm="1">
        <f t="array" ref="M5908">INDEX(_xlfn.TEXTSPLIT(Table1[[#This Row],[csv]],"_"),3)</f>
        <v>optimized</v>
      </c>
      <c r="N5908" s="4" cm="1">
        <f t="array" ref="N5908">IF(INDEX(_xlfn.TEXTSPLIT(Table1[[#This Row],[csv]],"_"),4)="optimized",1,0)</f>
        <v>0</v>
      </c>
    </row>
    <row r="5909" spans="1:14" x14ac:dyDescent="0.25">
      <c r="A5909" t="s">
        <v>420</v>
      </c>
      <c r="B5909" t="s">
        <v>791</v>
      </c>
      <c r="C5909">
        <v>5</v>
      </c>
      <c r="D5909" t="s">
        <v>1067</v>
      </c>
      <c r="E5909">
        <v>10000</v>
      </c>
      <c r="F5909">
        <v>10000</v>
      </c>
      <c r="G5909">
        <v>10000</v>
      </c>
      <c r="H5909">
        <v>2.2980135000000002</v>
      </c>
      <c r="I5909">
        <v>2.2980139999999998</v>
      </c>
      <c r="J5909">
        <v>870.31690600000002</v>
      </c>
      <c r="K5909" s="4" t="str" cm="1">
        <f t="array" ref="K5909">INDEX(_xlfn.TEXTSPLIT(Table1[[#This Row],[csv]],"_"),1)</f>
        <v>dgemm</v>
      </c>
      <c r="L5909" s="4" t="str" cm="1">
        <f t="array" ref="L5909">INDEX(_xlfn.TEXTSPLIT(Table1[[#This Row],[csv]],"_"),2)</f>
        <v>oblas</v>
      </c>
      <c r="M5909" s="4" t="str" cm="1">
        <f t="array" ref="M5909">INDEX(_xlfn.TEXTSPLIT(Table1[[#This Row],[csv]],"_"),3)</f>
        <v>optimized</v>
      </c>
      <c r="N5909" s="4" cm="1">
        <f t="array" ref="N5909">IF(INDEX(_xlfn.TEXTSPLIT(Table1[[#This Row],[csv]],"_"),4)="optimized",1,0)</f>
        <v>0</v>
      </c>
    </row>
    <row r="5910" spans="1:14" x14ac:dyDescent="0.25">
      <c r="A5910" t="s">
        <v>420</v>
      </c>
      <c r="B5910" t="s">
        <v>791</v>
      </c>
      <c r="C5910">
        <v>5</v>
      </c>
      <c r="D5910" t="s">
        <v>1068</v>
      </c>
      <c r="E5910">
        <v>10500</v>
      </c>
      <c r="F5910">
        <v>10500</v>
      </c>
      <c r="G5910">
        <v>10500</v>
      </c>
      <c r="H5910">
        <v>2.606028502</v>
      </c>
      <c r="I5910">
        <v>2.6060289999999999</v>
      </c>
      <c r="J5910">
        <v>888.42082800000003</v>
      </c>
      <c r="K5910" s="4" t="str" cm="1">
        <f t="array" ref="K5910">INDEX(_xlfn.TEXTSPLIT(Table1[[#This Row],[csv]],"_"),1)</f>
        <v>dgemm</v>
      </c>
      <c r="L5910" s="4" t="str" cm="1">
        <f t="array" ref="L5910">INDEX(_xlfn.TEXTSPLIT(Table1[[#This Row],[csv]],"_"),2)</f>
        <v>oblas</v>
      </c>
      <c r="M5910" s="4" t="str" cm="1">
        <f t="array" ref="M5910">INDEX(_xlfn.TEXTSPLIT(Table1[[#This Row],[csv]],"_"),3)</f>
        <v>optimized</v>
      </c>
      <c r="N5910" s="4" cm="1">
        <f t="array" ref="N5910">IF(INDEX(_xlfn.TEXTSPLIT(Table1[[#This Row],[csv]],"_"),4)="optimized",1,0)</f>
        <v>0</v>
      </c>
    </row>
    <row r="5911" spans="1:14" x14ac:dyDescent="0.25">
      <c r="A5911" t="s">
        <v>420</v>
      </c>
      <c r="B5911" t="s">
        <v>791</v>
      </c>
      <c r="C5911">
        <v>5</v>
      </c>
      <c r="D5911" t="s">
        <v>1069</v>
      </c>
      <c r="E5911">
        <v>11000</v>
      </c>
      <c r="F5911">
        <v>11000</v>
      </c>
      <c r="G5911">
        <v>11000</v>
      </c>
      <c r="H5911">
        <v>2.899840411</v>
      </c>
      <c r="I5911">
        <v>2.8998400000000002</v>
      </c>
      <c r="J5911">
        <v>917.98155199999997</v>
      </c>
      <c r="K5911" s="4" t="str" cm="1">
        <f t="array" ref="K5911">INDEX(_xlfn.TEXTSPLIT(Table1[[#This Row],[csv]],"_"),1)</f>
        <v>dgemm</v>
      </c>
      <c r="L5911" s="4" t="str" cm="1">
        <f t="array" ref="L5911">INDEX(_xlfn.TEXTSPLIT(Table1[[#This Row],[csv]],"_"),2)</f>
        <v>oblas</v>
      </c>
      <c r="M5911" s="4" t="str" cm="1">
        <f t="array" ref="M5911">INDEX(_xlfn.TEXTSPLIT(Table1[[#This Row],[csv]],"_"),3)</f>
        <v>optimized</v>
      </c>
      <c r="N5911" s="4" cm="1">
        <f t="array" ref="N5911">IF(INDEX(_xlfn.TEXTSPLIT(Table1[[#This Row],[csv]],"_"),4)="optimized",1,0)</f>
        <v>0</v>
      </c>
    </row>
    <row r="5912" spans="1:14" x14ac:dyDescent="0.25">
      <c r="A5912" t="s">
        <v>420</v>
      </c>
      <c r="B5912" t="s">
        <v>791</v>
      </c>
      <c r="C5912">
        <v>5</v>
      </c>
      <c r="D5912" t="s">
        <v>1070</v>
      </c>
      <c r="E5912">
        <v>11500</v>
      </c>
      <c r="F5912">
        <v>11500</v>
      </c>
      <c r="G5912">
        <v>11500</v>
      </c>
      <c r="H5912">
        <v>3.385890641</v>
      </c>
      <c r="I5912">
        <v>3.385891</v>
      </c>
      <c r="J5912">
        <v>898.36037899999997</v>
      </c>
      <c r="K5912" s="4" t="str" cm="1">
        <f t="array" ref="K5912">INDEX(_xlfn.TEXTSPLIT(Table1[[#This Row],[csv]],"_"),1)</f>
        <v>dgemm</v>
      </c>
      <c r="L5912" s="4" t="str" cm="1">
        <f t="array" ref="L5912">INDEX(_xlfn.TEXTSPLIT(Table1[[#This Row],[csv]],"_"),2)</f>
        <v>oblas</v>
      </c>
      <c r="M5912" s="4" t="str" cm="1">
        <f t="array" ref="M5912">INDEX(_xlfn.TEXTSPLIT(Table1[[#This Row],[csv]],"_"),3)</f>
        <v>optimized</v>
      </c>
      <c r="N5912" s="4" cm="1">
        <f t="array" ref="N5912">IF(INDEX(_xlfn.TEXTSPLIT(Table1[[#This Row],[csv]],"_"),4)="optimized",1,0)</f>
        <v>0</v>
      </c>
    </row>
    <row r="5913" spans="1:14" x14ac:dyDescent="0.25">
      <c r="A5913" t="s">
        <v>420</v>
      </c>
      <c r="B5913" t="s">
        <v>791</v>
      </c>
      <c r="C5913">
        <v>5</v>
      </c>
      <c r="D5913" t="s">
        <v>1071</v>
      </c>
      <c r="E5913">
        <v>12000</v>
      </c>
      <c r="F5913">
        <v>12000</v>
      </c>
      <c r="G5913">
        <v>12000</v>
      </c>
      <c r="H5913">
        <v>3.7925033749999999</v>
      </c>
      <c r="I5913">
        <v>3.792503</v>
      </c>
      <c r="J5913">
        <v>911.27143699999999</v>
      </c>
      <c r="K5913" s="4" t="str" cm="1">
        <f t="array" ref="K5913">INDEX(_xlfn.TEXTSPLIT(Table1[[#This Row],[csv]],"_"),1)</f>
        <v>dgemm</v>
      </c>
      <c r="L5913" s="4" t="str" cm="1">
        <f t="array" ref="L5913">INDEX(_xlfn.TEXTSPLIT(Table1[[#This Row],[csv]],"_"),2)</f>
        <v>oblas</v>
      </c>
      <c r="M5913" s="4" t="str" cm="1">
        <f t="array" ref="M5913">INDEX(_xlfn.TEXTSPLIT(Table1[[#This Row],[csv]],"_"),3)</f>
        <v>optimized</v>
      </c>
      <c r="N5913" s="4" cm="1">
        <f t="array" ref="N5913">IF(INDEX(_xlfn.TEXTSPLIT(Table1[[#This Row],[csv]],"_"),4)="optimized",1,0)</f>
        <v>0</v>
      </c>
    </row>
    <row r="5914" spans="1:14" x14ac:dyDescent="0.25">
      <c r="A5914" t="s">
        <v>420</v>
      </c>
      <c r="B5914" t="s">
        <v>791</v>
      </c>
      <c r="C5914">
        <v>5</v>
      </c>
      <c r="D5914" t="s">
        <v>1072</v>
      </c>
      <c r="E5914">
        <v>12500</v>
      </c>
      <c r="F5914">
        <v>12500</v>
      </c>
      <c r="G5914">
        <v>12500</v>
      </c>
      <c r="H5914">
        <v>4.0550785950000003</v>
      </c>
      <c r="I5914">
        <v>4.0550790000000001</v>
      </c>
      <c r="J5914">
        <v>963.29822200000001</v>
      </c>
      <c r="K5914" s="4" t="str" cm="1">
        <f t="array" ref="K5914">INDEX(_xlfn.TEXTSPLIT(Table1[[#This Row],[csv]],"_"),1)</f>
        <v>dgemm</v>
      </c>
      <c r="L5914" s="4" t="str" cm="1">
        <f t="array" ref="L5914">INDEX(_xlfn.TEXTSPLIT(Table1[[#This Row],[csv]],"_"),2)</f>
        <v>oblas</v>
      </c>
      <c r="M5914" s="4" t="str" cm="1">
        <f t="array" ref="M5914">INDEX(_xlfn.TEXTSPLIT(Table1[[#This Row],[csv]],"_"),3)</f>
        <v>optimized</v>
      </c>
      <c r="N5914" s="4" cm="1">
        <f t="array" ref="N5914">IF(INDEX(_xlfn.TEXTSPLIT(Table1[[#This Row],[csv]],"_"),4)="optimized",1,0)</f>
        <v>0</v>
      </c>
    </row>
    <row r="5915" spans="1:14" x14ac:dyDescent="0.25">
      <c r="A5915" t="s">
        <v>420</v>
      </c>
      <c r="B5915" t="s">
        <v>791</v>
      </c>
      <c r="C5915">
        <v>5</v>
      </c>
      <c r="D5915" t="s">
        <v>1073</v>
      </c>
      <c r="E5915">
        <v>13000</v>
      </c>
      <c r="F5915">
        <v>13000</v>
      </c>
      <c r="G5915">
        <v>13000</v>
      </c>
      <c r="H5915">
        <v>4.6159840799999996</v>
      </c>
      <c r="I5915">
        <v>4.6159840000000001</v>
      </c>
      <c r="J5915">
        <v>951.90969500000006</v>
      </c>
      <c r="K5915" s="4" t="str" cm="1">
        <f t="array" ref="K5915">INDEX(_xlfn.TEXTSPLIT(Table1[[#This Row],[csv]],"_"),1)</f>
        <v>dgemm</v>
      </c>
      <c r="L5915" s="4" t="str" cm="1">
        <f t="array" ref="L5915">INDEX(_xlfn.TEXTSPLIT(Table1[[#This Row],[csv]],"_"),2)</f>
        <v>oblas</v>
      </c>
      <c r="M5915" s="4" t="str" cm="1">
        <f t="array" ref="M5915">INDEX(_xlfn.TEXTSPLIT(Table1[[#This Row],[csv]],"_"),3)</f>
        <v>optimized</v>
      </c>
      <c r="N5915" s="4" cm="1">
        <f t="array" ref="N5915">IF(INDEX(_xlfn.TEXTSPLIT(Table1[[#This Row],[csv]],"_"),4)="optimized",1,0)</f>
        <v>0</v>
      </c>
    </row>
    <row r="5916" spans="1:14" x14ac:dyDescent="0.25">
      <c r="A5916" t="s">
        <v>420</v>
      </c>
      <c r="B5916" t="s">
        <v>791</v>
      </c>
      <c r="C5916">
        <v>5</v>
      </c>
      <c r="D5916" t="s">
        <v>1074</v>
      </c>
      <c r="E5916">
        <v>13500</v>
      </c>
      <c r="F5916">
        <v>13500</v>
      </c>
      <c r="G5916">
        <v>13500</v>
      </c>
      <c r="H5916">
        <v>4.9837025820000003</v>
      </c>
      <c r="I5916">
        <v>4.9837030000000002</v>
      </c>
      <c r="J5916">
        <v>987.36831099999995</v>
      </c>
      <c r="K5916" s="4" t="str" cm="1">
        <f t="array" ref="K5916">INDEX(_xlfn.TEXTSPLIT(Table1[[#This Row],[csv]],"_"),1)</f>
        <v>dgemm</v>
      </c>
      <c r="L5916" s="4" t="str" cm="1">
        <f t="array" ref="L5916">INDEX(_xlfn.TEXTSPLIT(Table1[[#This Row],[csv]],"_"),2)</f>
        <v>oblas</v>
      </c>
      <c r="M5916" s="4" t="str" cm="1">
        <f t="array" ref="M5916">INDEX(_xlfn.TEXTSPLIT(Table1[[#This Row],[csv]],"_"),3)</f>
        <v>optimized</v>
      </c>
      <c r="N5916" s="4" cm="1">
        <f t="array" ref="N5916">IF(INDEX(_xlfn.TEXTSPLIT(Table1[[#This Row],[csv]],"_"),4)="optimized",1,0)</f>
        <v>0</v>
      </c>
    </row>
    <row r="5917" spans="1:14" x14ac:dyDescent="0.25">
      <c r="A5917" t="s">
        <v>420</v>
      </c>
      <c r="B5917" t="s">
        <v>791</v>
      </c>
      <c r="C5917">
        <v>5</v>
      </c>
      <c r="D5917" t="s">
        <v>1075</v>
      </c>
      <c r="E5917">
        <v>14000</v>
      </c>
      <c r="F5917">
        <v>14000</v>
      </c>
      <c r="G5917">
        <v>14000</v>
      </c>
      <c r="H5917">
        <v>5.461720906</v>
      </c>
      <c r="I5917">
        <v>5.4617209999999998</v>
      </c>
      <c r="J5917">
        <v>1004.811504</v>
      </c>
      <c r="K5917" s="4" t="str" cm="1">
        <f t="array" ref="K5917">INDEX(_xlfn.TEXTSPLIT(Table1[[#This Row],[csv]],"_"),1)</f>
        <v>dgemm</v>
      </c>
      <c r="L5917" s="4" t="str" cm="1">
        <f t="array" ref="L5917">INDEX(_xlfn.TEXTSPLIT(Table1[[#This Row],[csv]],"_"),2)</f>
        <v>oblas</v>
      </c>
      <c r="M5917" s="4" t="str" cm="1">
        <f t="array" ref="M5917">INDEX(_xlfn.TEXTSPLIT(Table1[[#This Row],[csv]],"_"),3)</f>
        <v>optimized</v>
      </c>
      <c r="N5917" s="4" cm="1">
        <f t="array" ref="N5917">IF(INDEX(_xlfn.TEXTSPLIT(Table1[[#This Row],[csv]],"_"),4)="optimized",1,0)</f>
        <v>0</v>
      </c>
    </row>
    <row r="5918" spans="1:14" x14ac:dyDescent="0.25">
      <c r="A5918" t="s">
        <v>420</v>
      </c>
      <c r="B5918" t="s">
        <v>791</v>
      </c>
      <c r="C5918">
        <v>5</v>
      </c>
      <c r="D5918" t="s">
        <v>1076</v>
      </c>
      <c r="E5918">
        <v>14500</v>
      </c>
      <c r="F5918">
        <v>14500</v>
      </c>
      <c r="G5918">
        <v>14500</v>
      </c>
      <c r="H5918">
        <v>5.8921921949999998</v>
      </c>
      <c r="I5918">
        <v>5.8921919999999997</v>
      </c>
      <c r="J5918">
        <v>1034.8016150000001</v>
      </c>
      <c r="K5918" s="4" t="str" cm="1">
        <f t="array" ref="K5918">INDEX(_xlfn.TEXTSPLIT(Table1[[#This Row],[csv]],"_"),1)</f>
        <v>dgemm</v>
      </c>
      <c r="L5918" s="4" t="str" cm="1">
        <f t="array" ref="L5918">INDEX(_xlfn.TEXTSPLIT(Table1[[#This Row],[csv]],"_"),2)</f>
        <v>oblas</v>
      </c>
      <c r="M5918" s="4" t="str" cm="1">
        <f t="array" ref="M5918">INDEX(_xlfn.TEXTSPLIT(Table1[[#This Row],[csv]],"_"),3)</f>
        <v>optimized</v>
      </c>
      <c r="N5918" s="4" cm="1">
        <f t="array" ref="N5918">IF(INDEX(_xlfn.TEXTSPLIT(Table1[[#This Row],[csv]],"_"),4)="optimized",1,0)</f>
        <v>0</v>
      </c>
    </row>
    <row r="5919" spans="1:14" x14ac:dyDescent="0.25">
      <c r="A5919" t="s">
        <v>420</v>
      </c>
      <c r="B5919" t="s">
        <v>791</v>
      </c>
      <c r="C5919">
        <v>5</v>
      </c>
      <c r="D5919" t="s">
        <v>1077</v>
      </c>
      <c r="E5919">
        <v>15000</v>
      </c>
      <c r="F5919">
        <v>15000</v>
      </c>
      <c r="G5919">
        <v>15000</v>
      </c>
      <c r="H5919">
        <v>6.5207918339999997</v>
      </c>
      <c r="I5919">
        <v>6.5207920000000001</v>
      </c>
      <c r="J5919">
        <v>1035.1503580000001</v>
      </c>
      <c r="K5919" s="4" t="str" cm="1">
        <f t="array" ref="K5919">INDEX(_xlfn.TEXTSPLIT(Table1[[#This Row],[csv]],"_"),1)</f>
        <v>dgemm</v>
      </c>
      <c r="L5919" s="4" t="str" cm="1">
        <f t="array" ref="L5919">INDEX(_xlfn.TEXTSPLIT(Table1[[#This Row],[csv]],"_"),2)</f>
        <v>oblas</v>
      </c>
      <c r="M5919" s="4" t="str" cm="1">
        <f t="array" ref="M5919">INDEX(_xlfn.TEXTSPLIT(Table1[[#This Row],[csv]],"_"),3)</f>
        <v>optimized</v>
      </c>
      <c r="N5919" s="4" cm="1">
        <f t="array" ref="N5919">IF(INDEX(_xlfn.TEXTSPLIT(Table1[[#This Row],[csv]],"_"),4)="optimized",1,0)</f>
        <v>0</v>
      </c>
    </row>
    <row r="5920" spans="1:14" x14ac:dyDescent="0.25">
      <c r="A5920" t="s">
        <v>420</v>
      </c>
      <c r="B5920" t="s">
        <v>791</v>
      </c>
      <c r="C5920">
        <v>5</v>
      </c>
      <c r="D5920" t="s">
        <v>1078</v>
      </c>
      <c r="E5920">
        <v>15500</v>
      </c>
      <c r="F5920">
        <v>15500</v>
      </c>
      <c r="G5920">
        <v>15500</v>
      </c>
      <c r="H5920">
        <v>6.9967085830000002</v>
      </c>
      <c r="I5920">
        <v>6.9967090000000001</v>
      </c>
      <c r="J5920">
        <v>1064.4648</v>
      </c>
      <c r="K5920" s="4" t="str" cm="1">
        <f t="array" ref="K5920">INDEX(_xlfn.TEXTSPLIT(Table1[[#This Row],[csv]],"_"),1)</f>
        <v>dgemm</v>
      </c>
      <c r="L5920" s="4" t="str" cm="1">
        <f t="array" ref="L5920">INDEX(_xlfn.TEXTSPLIT(Table1[[#This Row],[csv]],"_"),2)</f>
        <v>oblas</v>
      </c>
      <c r="M5920" s="4" t="str" cm="1">
        <f t="array" ref="M5920">INDEX(_xlfn.TEXTSPLIT(Table1[[#This Row],[csv]],"_"),3)</f>
        <v>optimized</v>
      </c>
      <c r="N5920" s="4" cm="1">
        <f t="array" ref="N5920">IF(INDEX(_xlfn.TEXTSPLIT(Table1[[#This Row],[csv]],"_"),4)="optimized",1,0)</f>
        <v>0</v>
      </c>
    </row>
    <row r="5921" spans="1:14" x14ac:dyDescent="0.25">
      <c r="A5921" t="s">
        <v>420</v>
      </c>
      <c r="B5921" t="s">
        <v>791</v>
      </c>
      <c r="C5921">
        <v>5</v>
      </c>
      <c r="D5921" t="s">
        <v>1079</v>
      </c>
      <c r="E5921">
        <v>16000</v>
      </c>
      <c r="F5921">
        <v>16000</v>
      </c>
      <c r="G5921">
        <v>16000</v>
      </c>
      <c r="H5921">
        <v>7.5661160379999997</v>
      </c>
      <c r="I5921">
        <v>7.5661160000000001</v>
      </c>
      <c r="J5921">
        <v>1082.7219620000001</v>
      </c>
      <c r="K5921" s="4" t="str" cm="1">
        <f t="array" ref="K5921">INDEX(_xlfn.TEXTSPLIT(Table1[[#This Row],[csv]],"_"),1)</f>
        <v>dgemm</v>
      </c>
      <c r="L5921" s="4" t="str" cm="1">
        <f t="array" ref="L5921">INDEX(_xlfn.TEXTSPLIT(Table1[[#This Row],[csv]],"_"),2)</f>
        <v>oblas</v>
      </c>
      <c r="M5921" s="4" t="str" cm="1">
        <f t="array" ref="M5921">INDEX(_xlfn.TEXTSPLIT(Table1[[#This Row],[csv]],"_"),3)</f>
        <v>optimized</v>
      </c>
      <c r="N5921" s="4" cm="1">
        <f t="array" ref="N5921">IF(INDEX(_xlfn.TEXTSPLIT(Table1[[#This Row],[csv]],"_"),4)="optimized",1,0)</f>
        <v>0</v>
      </c>
    </row>
    <row r="5922" spans="1:14" x14ac:dyDescent="0.25">
      <c r="A5922" t="s">
        <v>420</v>
      </c>
      <c r="B5922" t="s">
        <v>791</v>
      </c>
      <c r="C5922">
        <v>5</v>
      </c>
      <c r="D5922" t="s">
        <v>1080</v>
      </c>
      <c r="E5922">
        <v>16500</v>
      </c>
      <c r="F5922">
        <v>16500</v>
      </c>
      <c r="G5922">
        <v>16500</v>
      </c>
      <c r="H5922">
        <v>10.46289419</v>
      </c>
      <c r="I5922">
        <v>10.462894</v>
      </c>
      <c r="J5922">
        <v>858.677325</v>
      </c>
      <c r="K5922" s="4" t="str" cm="1">
        <f t="array" ref="K5922">INDEX(_xlfn.TEXTSPLIT(Table1[[#This Row],[csv]],"_"),1)</f>
        <v>dgemm</v>
      </c>
      <c r="L5922" s="4" t="str" cm="1">
        <f t="array" ref="L5922">INDEX(_xlfn.TEXTSPLIT(Table1[[#This Row],[csv]],"_"),2)</f>
        <v>oblas</v>
      </c>
      <c r="M5922" s="4" t="str" cm="1">
        <f t="array" ref="M5922">INDEX(_xlfn.TEXTSPLIT(Table1[[#This Row],[csv]],"_"),3)</f>
        <v>optimized</v>
      </c>
      <c r="N5922" s="4" cm="1">
        <f t="array" ref="N5922">IF(INDEX(_xlfn.TEXTSPLIT(Table1[[#This Row],[csv]],"_"),4)="optimized",1,0)</f>
        <v>0</v>
      </c>
    </row>
    <row r="5923" spans="1:14" x14ac:dyDescent="0.25">
      <c r="A5923" t="s">
        <v>420</v>
      </c>
      <c r="B5923" t="s">
        <v>791</v>
      </c>
      <c r="C5923">
        <v>5</v>
      </c>
      <c r="D5923" t="s">
        <v>1081</v>
      </c>
      <c r="E5923">
        <v>17000</v>
      </c>
      <c r="F5923">
        <v>17000</v>
      </c>
      <c r="G5923">
        <v>17000</v>
      </c>
      <c r="H5923">
        <v>10.769017092</v>
      </c>
      <c r="I5923">
        <v>10.769017</v>
      </c>
      <c r="J5923">
        <v>912.43239000000005</v>
      </c>
      <c r="K5923" s="4" t="str" cm="1">
        <f t="array" ref="K5923">INDEX(_xlfn.TEXTSPLIT(Table1[[#This Row],[csv]],"_"),1)</f>
        <v>dgemm</v>
      </c>
      <c r="L5923" s="4" t="str" cm="1">
        <f t="array" ref="L5923">INDEX(_xlfn.TEXTSPLIT(Table1[[#This Row],[csv]],"_"),2)</f>
        <v>oblas</v>
      </c>
      <c r="M5923" s="4" t="str" cm="1">
        <f t="array" ref="M5923">INDEX(_xlfn.TEXTSPLIT(Table1[[#This Row],[csv]],"_"),3)</f>
        <v>optimized</v>
      </c>
      <c r="N5923" s="4" cm="1">
        <f t="array" ref="N5923">IF(INDEX(_xlfn.TEXTSPLIT(Table1[[#This Row],[csv]],"_"),4)="optimized",1,0)</f>
        <v>0</v>
      </c>
    </row>
    <row r="5924" spans="1:14" x14ac:dyDescent="0.25">
      <c r="A5924" t="s">
        <v>420</v>
      </c>
      <c r="B5924" t="s">
        <v>791</v>
      </c>
      <c r="C5924">
        <v>5</v>
      </c>
      <c r="D5924" t="s">
        <v>1082</v>
      </c>
      <c r="E5924">
        <v>17500</v>
      </c>
      <c r="F5924">
        <v>17500</v>
      </c>
      <c r="G5924">
        <v>17500</v>
      </c>
      <c r="H5924">
        <v>12.599909783999999</v>
      </c>
      <c r="I5924">
        <v>12.599909999999999</v>
      </c>
      <c r="J5924">
        <v>850.70053499999995</v>
      </c>
      <c r="K5924" s="4" t="str" cm="1">
        <f t="array" ref="K5924">INDEX(_xlfn.TEXTSPLIT(Table1[[#This Row],[csv]],"_"),1)</f>
        <v>dgemm</v>
      </c>
      <c r="L5924" s="4" t="str" cm="1">
        <f t="array" ref="L5924">INDEX(_xlfn.TEXTSPLIT(Table1[[#This Row],[csv]],"_"),2)</f>
        <v>oblas</v>
      </c>
      <c r="M5924" s="4" t="str" cm="1">
        <f t="array" ref="M5924">INDEX(_xlfn.TEXTSPLIT(Table1[[#This Row],[csv]],"_"),3)</f>
        <v>optimized</v>
      </c>
      <c r="N5924" s="4" cm="1">
        <f t="array" ref="N5924">IF(INDEX(_xlfn.TEXTSPLIT(Table1[[#This Row],[csv]],"_"),4)="optimized",1,0)</f>
        <v>0</v>
      </c>
    </row>
    <row r="5925" spans="1:14" x14ac:dyDescent="0.25">
      <c r="A5925" t="s">
        <v>420</v>
      </c>
      <c r="B5925" t="s">
        <v>791</v>
      </c>
      <c r="C5925">
        <v>5</v>
      </c>
      <c r="D5925" t="s">
        <v>1083</v>
      </c>
      <c r="E5925">
        <v>18000</v>
      </c>
      <c r="F5925">
        <v>18000</v>
      </c>
      <c r="G5925">
        <v>18000</v>
      </c>
      <c r="H5925">
        <v>12.281388217</v>
      </c>
      <c r="I5925">
        <v>12.281388</v>
      </c>
      <c r="J5925">
        <v>949.72976900000003</v>
      </c>
      <c r="K5925" s="4" t="str" cm="1">
        <f t="array" ref="K5925">INDEX(_xlfn.TEXTSPLIT(Table1[[#This Row],[csv]],"_"),1)</f>
        <v>dgemm</v>
      </c>
      <c r="L5925" s="4" t="str" cm="1">
        <f t="array" ref="L5925">INDEX(_xlfn.TEXTSPLIT(Table1[[#This Row],[csv]],"_"),2)</f>
        <v>oblas</v>
      </c>
      <c r="M5925" s="4" t="str" cm="1">
        <f t="array" ref="M5925">INDEX(_xlfn.TEXTSPLIT(Table1[[#This Row],[csv]],"_"),3)</f>
        <v>optimized</v>
      </c>
      <c r="N5925" s="4" cm="1">
        <f t="array" ref="N5925">IF(INDEX(_xlfn.TEXTSPLIT(Table1[[#This Row],[csv]],"_"),4)="optimized",1,0)</f>
        <v>0</v>
      </c>
    </row>
    <row r="5926" spans="1:14" x14ac:dyDescent="0.25">
      <c r="A5926" t="s">
        <v>420</v>
      </c>
      <c r="B5926" t="s">
        <v>791</v>
      </c>
      <c r="C5926">
        <v>5</v>
      </c>
      <c r="D5926" t="s">
        <v>1084</v>
      </c>
      <c r="E5926">
        <v>18500</v>
      </c>
      <c r="F5926">
        <v>18500</v>
      </c>
      <c r="G5926">
        <v>18500</v>
      </c>
      <c r="H5926">
        <v>12.715762035999999</v>
      </c>
      <c r="I5926">
        <v>12.715762</v>
      </c>
      <c r="J5926">
        <v>995.87031899999999</v>
      </c>
      <c r="K5926" s="4" t="str" cm="1">
        <f t="array" ref="K5926">INDEX(_xlfn.TEXTSPLIT(Table1[[#This Row],[csv]],"_"),1)</f>
        <v>dgemm</v>
      </c>
      <c r="L5926" s="4" t="str" cm="1">
        <f t="array" ref="L5926">INDEX(_xlfn.TEXTSPLIT(Table1[[#This Row],[csv]],"_"),2)</f>
        <v>oblas</v>
      </c>
      <c r="M5926" s="4" t="str" cm="1">
        <f t="array" ref="M5926">INDEX(_xlfn.TEXTSPLIT(Table1[[#This Row],[csv]],"_"),3)</f>
        <v>optimized</v>
      </c>
      <c r="N5926" s="4" cm="1">
        <f t="array" ref="N5926">IF(INDEX(_xlfn.TEXTSPLIT(Table1[[#This Row],[csv]],"_"),4)="optimized",1,0)</f>
        <v>0</v>
      </c>
    </row>
    <row r="5927" spans="1:14" x14ac:dyDescent="0.25">
      <c r="A5927" t="s">
        <v>420</v>
      </c>
      <c r="B5927" t="s">
        <v>791</v>
      </c>
      <c r="C5927">
        <v>5</v>
      </c>
      <c r="D5927" t="s">
        <v>1085</v>
      </c>
      <c r="E5927">
        <v>19000</v>
      </c>
      <c r="F5927">
        <v>19000</v>
      </c>
      <c r="G5927">
        <v>19000</v>
      </c>
      <c r="H5927">
        <v>13.485443573</v>
      </c>
      <c r="I5927">
        <v>13.485443999999999</v>
      </c>
      <c r="J5927">
        <v>1017.244996</v>
      </c>
      <c r="K5927" s="4" t="str" cm="1">
        <f t="array" ref="K5927">INDEX(_xlfn.TEXTSPLIT(Table1[[#This Row],[csv]],"_"),1)</f>
        <v>dgemm</v>
      </c>
      <c r="L5927" s="4" t="str" cm="1">
        <f t="array" ref="L5927">INDEX(_xlfn.TEXTSPLIT(Table1[[#This Row],[csv]],"_"),2)</f>
        <v>oblas</v>
      </c>
      <c r="M5927" s="4" t="str" cm="1">
        <f t="array" ref="M5927">INDEX(_xlfn.TEXTSPLIT(Table1[[#This Row],[csv]],"_"),3)</f>
        <v>optimized</v>
      </c>
      <c r="N5927" s="4" cm="1">
        <f t="array" ref="N5927">IF(INDEX(_xlfn.TEXTSPLIT(Table1[[#This Row],[csv]],"_"),4)="optimized",1,0)</f>
        <v>0</v>
      </c>
    </row>
    <row r="5928" spans="1:14" x14ac:dyDescent="0.25">
      <c r="A5928" t="s">
        <v>420</v>
      </c>
      <c r="B5928" t="s">
        <v>791</v>
      </c>
      <c r="C5928">
        <v>5</v>
      </c>
      <c r="D5928" t="s">
        <v>1086</v>
      </c>
      <c r="E5928">
        <v>19500</v>
      </c>
      <c r="F5928">
        <v>19500</v>
      </c>
      <c r="G5928">
        <v>19500</v>
      </c>
      <c r="H5928">
        <v>14.732218143000001</v>
      </c>
      <c r="I5928">
        <v>14.732218</v>
      </c>
      <c r="J5928">
        <v>1006.62031</v>
      </c>
      <c r="K5928" s="4" t="str" cm="1">
        <f t="array" ref="K5928">INDEX(_xlfn.TEXTSPLIT(Table1[[#This Row],[csv]],"_"),1)</f>
        <v>dgemm</v>
      </c>
      <c r="L5928" s="4" t="str" cm="1">
        <f t="array" ref="L5928">INDEX(_xlfn.TEXTSPLIT(Table1[[#This Row],[csv]],"_"),2)</f>
        <v>oblas</v>
      </c>
      <c r="M5928" s="4" t="str" cm="1">
        <f t="array" ref="M5928">INDEX(_xlfn.TEXTSPLIT(Table1[[#This Row],[csv]],"_"),3)</f>
        <v>optimized</v>
      </c>
      <c r="N5928" s="4" cm="1">
        <f t="array" ref="N5928">IF(INDEX(_xlfn.TEXTSPLIT(Table1[[#This Row],[csv]],"_"),4)="optimized",1,0)</f>
        <v>0</v>
      </c>
    </row>
    <row r="5929" spans="1:14" x14ac:dyDescent="0.25">
      <c r="A5929" t="s">
        <v>420</v>
      </c>
      <c r="B5929" t="s">
        <v>791</v>
      </c>
      <c r="C5929">
        <v>5</v>
      </c>
      <c r="D5929" t="s">
        <v>1087</v>
      </c>
      <c r="E5929">
        <v>20000</v>
      </c>
      <c r="F5929">
        <v>20000</v>
      </c>
      <c r="G5929">
        <v>20000</v>
      </c>
      <c r="H5929">
        <v>13.318982413000001</v>
      </c>
      <c r="I5929">
        <v>13.318982</v>
      </c>
      <c r="J5929">
        <v>1201.292974</v>
      </c>
      <c r="K5929" s="4" t="str" cm="1">
        <f t="array" ref="K5929">INDEX(_xlfn.TEXTSPLIT(Table1[[#This Row],[csv]],"_"),1)</f>
        <v>dgemm</v>
      </c>
      <c r="L5929" s="4" t="str" cm="1">
        <f t="array" ref="L5929">INDEX(_xlfn.TEXTSPLIT(Table1[[#This Row],[csv]],"_"),2)</f>
        <v>oblas</v>
      </c>
      <c r="M5929" s="4" t="str" cm="1">
        <f t="array" ref="M5929">INDEX(_xlfn.TEXTSPLIT(Table1[[#This Row],[csv]],"_"),3)</f>
        <v>optimized</v>
      </c>
      <c r="N5929" s="4" cm="1">
        <f t="array" ref="N5929">IF(INDEX(_xlfn.TEXTSPLIT(Table1[[#This Row],[csv]],"_"),4)="optimized",1,0)</f>
        <v>0</v>
      </c>
    </row>
    <row r="5930" spans="1:14" x14ac:dyDescent="0.25">
      <c r="A5930" t="s">
        <v>420</v>
      </c>
      <c r="B5930" t="s">
        <v>791</v>
      </c>
      <c r="C5930">
        <v>5</v>
      </c>
      <c r="D5930" t="s">
        <v>1088</v>
      </c>
      <c r="E5930">
        <v>2000</v>
      </c>
      <c r="F5930">
        <v>2000</v>
      </c>
      <c r="G5930">
        <v>2000</v>
      </c>
      <c r="H5930">
        <v>3.5565587000000003E-2</v>
      </c>
      <c r="I5930">
        <v>3.5566E-2</v>
      </c>
      <c r="J5930">
        <v>449.87307499999997</v>
      </c>
      <c r="K5930" s="4" t="str" cm="1">
        <f t="array" ref="K5930">INDEX(_xlfn.TEXTSPLIT(Table1[[#This Row],[csv]],"_"),1)</f>
        <v>dgemm</v>
      </c>
      <c r="L5930" s="4" t="str" cm="1">
        <f t="array" ref="L5930">INDEX(_xlfn.TEXTSPLIT(Table1[[#This Row],[csv]],"_"),2)</f>
        <v>oblas</v>
      </c>
      <c r="M5930" s="4" t="str" cm="1">
        <f t="array" ref="M5930">INDEX(_xlfn.TEXTSPLIT(Table1[[#This Row],[csv]],"_"),3)</f>
        <v>optimized</v>
      </c>
      <c r="N5930" s="4" cm="1">
        <f t="array" ref="N5930">IF(INDEX(_xlfn.TEXTSPLIT(Table1[[#This Row],[csv]],"_"),4)="optimized",1,0)</f>
        <v>0</v>
      </c>
    </row>
    <row r="5931" spans="1:14" x14ac:dyDescent="0.25">
      <c r="A5931" t="s">
        <v>420</v>
      </c>
      <c r="B5931" t="s">
        <v>791</v>
      </c>
      <c r="C5931">
        <v>5</v>
      </c>
      <c r="D5931" t="s">
        <v>1089</v>
      </c>
      <c r="E5931">
        <v>2500</v>
      </c>
      <c r="F5931">
        <v>2500</v>
      </c>
      <c r="G5931">
        <v>2500</v>
      </c>
      <c r="H5931">
        <v>4.8683276999999997E-2</v>
      </c>
      <c r="I5931">
        <v>4.8682999999999997E-2</v>
      </c>
      <c r="J5931">
        <v>641.90419999999995</v>
      </c>
      <c r="K5931" s="4" t="str" cm="1">
        <f t="array" ref="K5931">INDEX(_xlfn.TEXTSPLIT(Table1[[#This Row],[csv]],"_"),1)</f>
        <v>dgemm</v>
      </c>
      <c r="L5931" s="4" t="str" cm="1">
        <f t="array" ref="L5931">INDEX(_xlfn.TEXTSPLIT(Table1[[#This Row],[csv]],"_"),2)</f>
        <v>oblas</v>
      </c>
      <c r="M5931" s="4" t="str" cm="1">
        <f t="array" ref="M5931">INDEX(_xlfn.TEXTSPLIT(Table1[[#This Row],[csv]],"_"),3)</f>
        <v>optimized</v>
      </c>
      <c r="N5931" s="4" cm="1">
        <f t="array" ref="N5931">IF(INDEX(_xlfn.TEXTSPLIT(Table1[[#This Row],[csv]],"_"),4)="optimized",1,0)</f>
        <v>0</v>
      </c>
    </row>
    <row r="5932" spans="1:14" x14ac:dyDescent="0.25">
      <c r="A5932" t="s">
        <v>420</v>
      </c>
      <c r="B5932" t="s">
        <v>791</v>
      </c>
      <c r="C5932">
        <v>5</v>
      </c>
      <c r="D5932" t="s">
        <v>1090</v>
      </c>
      <c r="E5932">
        <v>3000</v>
      </c>
      <c r="F5932">
        <v>3000</v>
      </c>
      <c r="G5932">
        <v>3000</v>
      </c>
      <c r="H5932">
        <v>7.6753273999999996E-2</v>
      </c>
      <c r="I5932">
        <v>7.6753000000000002E-2</v>
      </c>
      <c r="J5932">
        <v>703.55304999999998</v>
      </c>
      <c r="K5932" s="4" t="str" cm="1">
        <f t="array" ref="K5932">INDEX(_xlfn.TEXTSPLIT(Table1[[#This Row],[csv]],"_"),1)</f>
        <v>dgemm</v>
      </c>
      <c r="L5932" s="4" t="str" cm="1">
        <f t="array" ref="L5932">INDEX(_xlfn.TEXTSPLIT(Table1[[#This Row],[csv]],"_"),2)</f>
        <v>oblas</v>
      </c>
      <c r="M5932" s="4" t="str" cm="1">
        <f t="array" ref="M5932">INDEX(_xlfn.TEXTSPLIT(Table1[[#This Row],[csv]],"_"),3)</f>
        <v>optimized</v>
      </c>
      <c r="N5932" s="4" cm="1">
        <f t="array" ref="N5932">IF(INDEX(_xlfn.TEXTSPLIT(Table1[[#This Row],[csv]],"_"),4)="optimized",1,0)</f>
        <v>0</v>
      </c>
    </row>
    <row r="5933" spans="1:14" x14ac:dyDescent="0.25">
      <c r="A5933" t="s">
        <v>420</v>
      </c>
      <c r="B5933" t="s">
        <v>791</v>
      </c>
      <c r="C5933">
        <v>5</v>
      </c>
      <c r="D5933" t="s">
        <v>1091</v>
      </c>
      <c r="E5933">
        <v>3500</v>
      </c>
      <c r="F5933">
        <v>3500</v>
      </c>
      <c r="G5933">
        <v>3500</v>
      </c>
      <c r="H5933">
        <v>0.10562935599999999</v>
      </c>
      <c r="I5933">
        <v>0.105629</v>
      </c>
      <c r="J5933">
        <v>811.80084099999999</v>
      </c>
      <c r="K5933" s="4" t="str" cm="1">
        <f t="array" ref="K5933">INDEX(_xlfn.TEXTSPLIT(Table1[[#This Row],[csv]],"_"),1)</f>
        <v>dgemm</v>
      </c>
      <c r="L5933" s="4" t="str" cm="1">
        <f t="array" ref="L5933">INDEX(_xlfn.TEXTSPLIT(Table1[[#This Row],[csv]],"_"),2)</f>
        <v>oblas</v>
      </c>
      <c r="M5933" s="4" t="str" cm="1">
        <f t="array" ref="M5933">INDEX(_xlfn.TEXTSPLIT(Table1[[#This Row],[csv]],"_"),3)</f>
        <v>optimized</v>
      </c>
      <c r="N5933" s="4" cm="1">
        <f t="array" ref="N5933">IF(INDEX(_xlfn.TEXTSPLIT(Table1[[#This Row],[csv]],"_"),4)="optimized",1,0)</f>
        <v>0</v>
      </c>
    </row>
    <row r="5934" spans="1:14" x14ac:dyDescent="0.25">
      <c r="A5934" t="s">
        <v>420</v>
      </c>
      <c r="B5934" t="s">
        <v>791</v>
      </c>
      <c r="C5934">
        <v>5</v>
      </c>
      <c r="D5934" t="s">
        <v>1092</v>
      </c>
      <c r="E5934">
        <v>4000</v>
      </c>
      <c r="F5934">
        <v>4000</v>
      </c>
      <c r="G5934">
        <v>4000</v>
      </c>
      <c r="H5934">
        <v>0.16420082</v>
      </c>
      <c r="I5934">
        <v>0.16420100000000001</v>
      </c>
      <c r="J5934">
        <v>779.53325700000005</v>
      </c>
      <c r="K5934" s="4" t="str" cm="1">
        <f t="array" ref="K5934">INDEX(_xlfn.TEXTSPLIT(Table1[[#This Row],[csv]],"_"),1)</f>
        <v>dgemm</v>
      </c>
      <c r="L5934" s="4" t="str" cm="1">
        <f t="array" ref="L5934">INDEX(_xlfn.TEXTSPLIT(Table1[[#This Row],[csv]],"_"),2)</f>
        <v>oblas</v>
      </c>
      <c r="M5934" s="4" t="str" cm="1">
        <f t="array" ref="M5934">INDEX(_xlfn.TEXTSPLIT(Table1[[#This Row],[csv]],"_"),3)</f>
        <v>optimized</v>
      </c>
      <c r="N5934" s="4" cm="1">
        <f t="array" ref="N5934">IF(INDEX(_xlfn.TEXTSPLIT(Table1[[#This Row],[csv]],"_"),4)="optimized",1,0)</f>
        <v>0</v>
      </c>
    </row>
    <row r="5935" spans="1:14" x14ac:dyDescent="0.25">
      <c r="A5935" t="s">
        <v>420</v>
      </c>
      <c r="B5935" t="s">
        <v>791</v>
      </c>
      <c r="C5935">
        <v>5</v>
      </c>
      <c r="D5935" t="s">
        <v>1093</v>
      </c>
      <c r="E5935">
        <v>4500</v>
      </c>
      <c r="F5935">
        <v>4500</v>
      </c>
      <c r="G5935">
        <v>4500</v>
      </c>
      <c r="H5935">
        <v>0.27813884700000002</v>
      </c>
      <c r="I5935">
        <v>0.27813900000000003</v>
      </c>
      <c r="J5935">
        <v>655.24827600000003</v>
      </c>
      <c r="K5935" s="4" t="str" cm="1">
        <f t="array" ref="K5935">INDEX(_xlfn.TEXTSPLIT(Table1[[#This Row],[csv]],"_"),1)</f>
        <v>dgemm</v>
      </c>
      <c r="L5935" s="4" t="str" cm="1">
        <f t="array" ref="L5935">INDEX(_xlfn.TEXTSPLIT(Table1[[#This Row],[csv]],"_"),2)</f>
        <v>oblas</v>
      </c>
      <c r="M5935" s="4" t="str" cm="1">
        <f t="array" ref="M5935">INDEX(_xlfn.TEXTSPLIT(Table1[[#This Row],[csv]],"_"),3)</f>
        <v>optimized</v>
      </c>
      <c r="N5935" s="4" cm="1">
        <f t="array" ref="N5935">IF(INDEX(_xlfn.TEXTSPLIT(Table1[[#This Row],[csv]],"_"),4)="optimized",1,0)</f>
        <v>0</v>
      </c>
    </row>
    <row r="5936" spans="1:14" x14ac:dyDescent="0.25">
      <c r="A5936" t="s">
        <v>420</v>
      </c>
      <c r="B5936" t="s">
        <v>791</v>
      </c>
      <c r="C5936">
        <v>5</v>
      </c>
      <c r="D5936" t="s">
        <v>1094</v>
      </c>
      <c r="E5936">
        <v>5000</v>
      </c>
      <c r="F5936">
        <v>5000</v>
      </c>
      <c r="G5936">
        <v>5000</v>
      </c>
      <c r="H5936">
        <v>0.35622546700000002</v>
      </c>
      <c r="I5936">
        <v>0.35622500000000001</v>
      </c>
      <c r="J5936">
        <v>701.80271500000003</v>
      </c>
      <c r="K5936" s="4" t="str" cm="1">
        <f t="array" ref="K5936">INDEX(_xlfn.TEXTSPLIT(Table1[[#This Row],[csv]],"_"),1)</f>
        <v>dgemm</v>
      </c>
      <c r="L5936" s="4" t="str" cm="1">
        <f t="array" ref="L5936">INDEX(_xlfn.TEXTSPLIT(Table1[[#This Row],[csv]],"_"),2)</f>
        <v>oblas</v>
      </c>
      <c r="M5936" s="4" t="str" cm="1">
        <f t="array" ref="M5936">INDEX(_xlfn.TEXTSPLIT(Table1[[#This Row],[csv]],"_"),3)</f>
        <v>optimized</v>
      </c>
      <c r="N5936" s="4" cm="1">
        <f t="array" ref="N5936">IF(INDEX(_xlfn.TEXTSPLIT(Table1[[#This Row],[csv]],"_"),4)="optimized",1,0)</f>
        <v>0</v>
      </c>
    </row>
    <row r="5937" spans="1:14" x14ac:dyDescent="0.25">
      <c r="A5937" t="s">
        <v>420</v>
      </c>
      <c r="B5937" t="s">
        <v>791</v>
      </c>
      <c r="C5937">
        <v>5</v>
      </c>
      <c r="D5937" t="s">
        <v>1095</v>
      </c>
      <c r="E5937">
        <v>5500</v>
      </c>
      <c r="F5937">
        <v>5500</v>
      </c>
      <c r="G5937">
        <v>5500</v>
      </c>
      <c r="H5937">
        <v>0.49550451699999998</v>
      </c>
      <c r="I5937">
        <v>0.49550499999999997</v>
      </c>
      <c r="J5937">
        <v>671.53777300000002</v>
      </c>
      <c r="K5937" s="4" t="str" cm="1">
        <f t="array" ref="K5937">INDEX(_xlfn.TEXTSPLIT(Table1[[#This Row],[csv]],"_"),1)</f>
        <v>dgemm</v>
      </c>
      <c r="L5937" s="4" t="str" cm="1">
        <f t="array" ref="L5937">INDEX(_xlfn.TEXTSPLIT(Table1[[#This Row],[csv]],"_"),2)</f>
        <v>oblas</v>
      </c>
      <c r="M5937" s="4" t="str" cm="1">
        <f t="array" ref="M5937">INDEX(_xlfn.TEXTSPLIT(Table1[[#This Row],[csv]],"_"),3)</f>
        <v>optimized</v>
      </c>
      <c r="N5937" s="4" cm="1">
        <f t="array" ref="N5937">IF(INDEX(_xlfn.TEXTSPLIT(Table1[[#This Row],[csv]],"_"),4)="optimized",1,0)</f>
        <v>0</v>
      </c>
    </row>
    <row r="5938" spans="1:14" x14ac:dyDescent="0.25">
      <c r="A5938" t="s">
        <v>420</v>
      </c>
      <c r="B5938" t="s">
        <v>791</v>
      </c>
      <c r="C5938">
        <v>5</v>
      </c>
      <c r="D5938" t="s">
        <v>1096</v>
      </c>
      <c r="E5938">
        <v>6000</v>
      </c>
      <c r="F5938">
        <v>6000</v>
      </c>
      <c r="G5938">
        <v>6000</v>
      </c>
      <c r="H5938">
        <v>0.62376784500000004</v>
      </c>
      <c r="I5938">
        <v>0.62376799999999999</v>
      </c>
      <c r="J5938">
        <v>692.56535699999995</v>
      </c>
      <c r="K5938" s="4" t="str" cm="1">
        <f t="array" ref="K5938">INDEX(_xlfn.TEXTSPLIT(Table1[[#This Row],[csv]],"_"),1)</f>
        <v>dgemm</v>
      </c>
      <c r="L5938" s="4" t="str" cm="1">
        <f t="array" ref="L5938">INDEX(_xlfn.TEXTSPLIT(Table1[[#This Row],[csv]],"_"),2)</f>
        <v>oblas</v>
      </c>
      <c r="M5938" s="4" t="str" cm="1">
        <f t="array" ref="M5938">INDEX(_xlfn.TEXTSPLIT(Table1[[#This Row],[csv]],"_"),3)</f>
        <v>optimized</v>
      </c>
      <c r="N5938" s="4" cm="1">
        <f t="array" ref="N5938">IF(INDEX(_xlfn.TEXTSPLIT(Table1[[#This Row],[csv]],"_"),4)="optimized",1,0)</f>
        <v>0</v>
      </c>
    </row>
    <row r="5939" spans="1:14" x14ac:dyDescent="0.25">
      <c r="A5939" t="s">
        <v>420</v>
      </c>
      <c r="B5939" t="s">
        <v>791</v>
      </c>
      <c r="C5939">
        <v>5</v>
      </c>
      <c r="D5939" t="s">
        <v>1097</v>
      </c>
      <c r="E5939">
        <v>6500</v>
      </c>
      <c r="F5939">
        <v>6500</v>
      </c>
      <c r="G5939">
        <v>6500</v>
      </c>
      <c r="H5939">
        <v>0.75633806599999998</v>
      </c>
      <c r="I5939">
        <v>0.75633799999999995</v>
      </c>
      <c r="J5939">
        <v>726.19642599999997</v>
      </c>
      <c r="K5939" s="4" t="str" cm="1">
        <f t="array" ref="K5939">INDEX(_xlfn.TEXTSPLIT(Table1[[#This Row],[csv]],"_"),1)</f>
        <v>dgemm</v>
      </c>
      <c r="L5939" s="4" t="str" cm="1">
        <f t="array" ref="L5939">INDEX(_xlfn.TEXTSPLIT(Table1[[#This Row],[csv]],"_"),2)</f>
        <v>oblas</v>
      </c>
      <c r="M5939" s="4" t="str" cm="1">
        <f t="array" ref="M5939">INDEX(_xlfn.TEXTSPLIT(Table1[[#This Row],[csv]],"_"),3)</f>
        <v>optimized</v>
      </c>
      <c r="N5939" s="4" cm="1">
        <f t="array" ref="N5939">IF(INDEX(_xlfn.TEXTSPLIT(Table1[[#This Row],[csv]],"_"),4)="optimized",1,0)</f>
        <v>0</v>
      </c>
    </row>
    <row r="5940" spans="1:14" x14ac:dyDescent="0.25">
      <c r="A5940" t="s">
        <v>420</v>
      </c>
      <c r="B5940" t="s">
        <v>791</v>
      </c>
      <c r="C5940">
        <v>5</v>
      </c>
      <c r="D5940" t="s">
        <v>1098</v>
      </c>
      <c r="E5940">
        <v>7000</v>
      </c>
      <c r="F5940">
        <v>7000</v>
      </c>
      <c r="G5940">
        <v>7000</v>
      </c>
      <c r="H5940">
        <v>0.99724717399999996</v>
      </c>
      <c r="I5940">
        <v>0.99724699999999999</v>
      </c>
      <c r="J5940">
        <v>687.89365199999997</v>
      </c>
      <c r="K5940" s="4" t="str" cm="1">
        <f t="array" ref="K5940">INDEX(_xlfn.TEXTSPLIT(Table1[[#This Row],[csv]],"_"),1)</f>
        <v>dgemm</v>
      </c>
      <c r="L5940" s="4" t="str" cm="1">
        <f t="array" ref="L5940">INDEX(_xlfn.TEXTSPLIT(Table1[[#This Row],[csv]],"_"),2)</f>
        <v>oblas</v>
      </c>
      <c r="M5940" s="4" t="str" cm="1">
        <f t="array" ref="M5940">INDEX(_xlfn.TEXTSPLIT(Table1[[#This Row],[csv]],"_"),3)</f>
        <v>optimized</v>
      </c>
      <c r="N5940" s="4" cm="1">
        <f t="array" ref="N5940">IF(INDEX(_xlfn.TEXTSPLIT(Table1[[#This Row],[csv]],"_"),4)="optimized",1,0)</f>
        <v>0</v>
      </c>
    </row>
    <row r="5941" spans="1:14" x14ac:dyDescent="0.25">
      <c r="A5941" t="s">
        <v>420</v>
      </c>
      <c r="B5941" t="s">
        <v>791</v>
      </c>
      <c r="C5941">
        <v>5</v>
      </c>
      <c r="D5941" t="s">
        <v>1099</v>
      </c>
      <c r="E5941">
        <v>7500</v>
      </c>
      <c r="F5941">
        <v>7500</v>
      </c>
      <c r="G5941">
        <v>7500</v>
      </c>
      <c r="H5941">
        <v>1.120976132</v>
      </c>
      <c r="I5941">
        <v>1.120976</v>
      </c>
      <c r="J5941">
        <v>752.69220800000005</v>
      </c>
      <c r="K5941" s="4" t="str" cm="1">
        <f t="array" ref="K5941">INDEX(_xlfn.TEXTSPLIT(Table1[[#This Row],[csv]],"_"),1)</f>
        <v>dgemm</v>
      </c>
      <c r="L5941" s="4" t="str" cm="1">
        <f t="array" ref="L5941">INDEX(_xlfn.TEXTSPLIT(Table1[[#This Row],[csv]],"_"),2)</f>
        <v>oblas</v>
      </c>
      <c r="M5941" s="4" t="str" cm="1">
        <f t="array" ref="M5941">INDEX(_xlfn.TEXTSPLIT(Table1[[#This Row],[csv]],"_"),3)</f>
        <v>optimized</v>
      </c>
      <c r="N5941" s="4" cm="1">
        <f t="array" ref="N5941">IF(INDEX(_xlfn.TEXTSPLIT(Table1[[#This Row],[csv]],"_"),4)="optimized",1,0)</f>
        <v>0</v>
      </c>
    </row>
    <row r="5942" spans="1:14" x14ac:dyDescent="0.25">
      <c r="A5942" t="s">
        <v>420</v>
      </c>
      <c r="B5942" t="s">
        <v>791</v>
      </c>
      <c r="C5942">
        <v>5</v>
      </c>
      <c r="D5942" t="s">
        <v>1100</v>
      </c>
      <c r="E5942">
        <v>8000</v>
      </c>
      <c r="F5942">
        <v>8000</v>
      </c>
      <c r="G5942">
        <v>8000</v>
      </c>
      <c r="H5942">
        <v>1.4025112479999999</v>
      </c>
      <c r="I5942">
        <v>1.4025110000000001</v>
      </c>
      <c r="J5942">
        <v>730.118922</v>
      </c>
      <c r="K5942" s="4" t="str" cm="1">
        <f t="array" ref="K5942">INDEX(_xlfn.TEXTSPLIT(Table1[[#This Row],[csv]],"_"),1)</f>
        <v>dgemm</v>
      </c>
      <c r="L5942" s="4" t="str" cm="1">
        <f t="array" ref="L5942">INDEX(_xlfn.TEXTSPLIT(Table1[[#This Row],[csv]],"_"),2)</f>
        <v>oblas</v>
      </c>
      <c r="M5942" s="4" t="str" cm="1">
        <f t="array" ref="M5942">INDEX(_xlfn.TEXTSPLIT(Table1[[#This Row],[csv]],"_"),3)</f>
        <v>optimized</v>
      </c>
      <c r="N5942" s="4" cm="1">
        <f t="array" ref="N5942">IF(INDEX(_xlfn.TEXTSPLIT(Table1[[#This Row],[csv]],"_"),4)="optimized",1,0)</f>
        <v>0</v>
      </c>
    </row>
    <row r="5943" spans="1:14" x14ac:dyDescent="0.25">
      <c r="A5943" t="s">
        <v>420</v>
      </c>
      <c r="B5943" t="s">
        <v>791</v>
      </c>
      <c r="C5943">
        <v>5</v>
      </c>
      <c r="D5943" t="s">
        <v>1101</v>
      </c>
      <c r="E5943">
        <v>8500</v>
      </c>
      <c r="F5943">
        <v>8500</v>
      </c>
      <c r="G5943">
        <v>8500</v>
      </c>
      <c r="H5943">
        <v>1.540816296</v>
      </c>
      <c r="I5943">
        <v>1.540816</v>
      </c>
      <c r="J5943">
        <v>797.14239999999995</v>
      </c>
      <c r="K5943" s="4" t="str" cm="1">
        <f t="array" ref="K5943">INDEX(_xlfn.TEXTSPLIT(Table1[[#This Row],[csv]],"_"),1)</f>
        <v>dgemm</v>
      </c>
      <c r="L5943" s="4" t="str" cm="1">
        <f t="array" ref="L5943">INDEX(_xlfn.TEXTSPLIT(Table1[[#This Row],[csv]],"_"),2)</f>
        <v>oblas</v>
      </c>
      <c r="M5943" s="4" t="str" cm="1">
        <f t="array" ref="M5943">INDEX(_xlfn.TEXTSPLIT(Table1[[#This Row],[csv]],"_"),3)</f>
        <v>optimized</v>
      </c>
      <c r="N5943" s="4" cm="1">
        <f t="array" ref="N5943">IF(INDEX(_xlfn.TEXTSPLIT(Table1[[#This Row],[csv]],"_"),4)="optimized",1,0)</f>
        <v>0</v>
      </c>
    </row>
    <row r="5944" spans="1:14" x14ac:dyDescent="0.25">
      <c r="A5944" t="s">
        <v>420</v>
      </c>
      <c r="B5944" t="s">
        <v>791</v>
      </c>
      <c r="C5944">
        <v>5</v>
      </c>
      <c r="D5944" t="s">
        <v>1102</v>
      </c>
      <c r="E5944">
        <v>9000</v>
      </c>
      <c r="F5944">
        <v>9000</v>
      </c>
      <c r="G5944">
        <v>9000</v>
      </c>
      <c r="H5944">
        <v>1.9061920910000001</v>
      </c>
      <c r="I5944">
        <v>1.9061920000000001</v>
      </c>
      <c r="J5944">
        <v>764.87569499999995</v>
      </c>
      <c r="K5944" s="4" t="str" cm="1">
        <f t="array" ref="K5944">INDEX(_xlfn.TEXTSPLIT(Table1[[#This Row],[csv]],"_"),1)</f>
        <v>dgemm</v>
      </c>
      <c r="L5944" s="4" t="str" cm="1">
        <f t="array" ref="L5944">INDEX(_xlfn.TEXTSPLIT(Table1[[#This Row],[csv]],"_"),2)</f>
        <v>oblas</v>
      </c>
      <c r="M5944" s="4" t="str" cm="1">
        <f t="array" ref="M5944">INDEX(_xlfn.TEXTSPLIT(Table1[[#This Row],[csv]],"_"),3)</f>
        <v>optimized</v>
      </c>
      <c r="N5944" s="4" cm="1">
        <f t="array" ref="N5944">IF(INDEX(_xlfn.TEXTSPLIT(Table1[[#This Row],[csv]],"_"),4)="optimized",1,0)</f>
        <v>0</v>
      </c>
    </row>
    <row r="5945" spans="1:14" x14ac:dyDescent="0.25">
      <c r="A5945" t="s">
        <v>420</v>
      </c>
      <c r="B5945" t="s">
        <v>791</v>
      </c>
      <c r="C5945">
        <v>5</v>
      </c>
      <c r="D5945" t="s">
        <v>1103</v>
      </c>
      <c r="E5945">
        <v>9500</v>
      </c>
      <c r="F5945">
        <v>9500</v>
      </c>
      <c r="G5945">
        <v>9500</v>
      </c>
      <c r="H5945">
        <v>2.0228976599999999</v>
      </c>
      <c r="I5945">
        <v>2.0228980000000001</v>
      </c>
      <c r="J5945">
        <v>847.67016799999999</v>
      </c>
      <c r="K5945" s="4" t="str" cm="1">
        <f t="array" ref="K5945">INDEX(_xlfn.TEXTSPLIT(Table1[[#This Row],[csv]],"_"),1)</f>
        <v>dgemm</v>
      </c>
      <c r="L5945" s="4" t="str" cm="1">
        <f t="array" ref="L5945">INDEX(_xlfn.TEXTSPLIT(Table1[[#This Row],[csv]],"_"),2)</f>
        <v>oblas</v>
      </c>
      <c r="M5945" s="4" t="str" cm="1">
        <f t="array" ref="M5945">INDEX(_xlfn.TEXTSPLIT(Table1[[#This Row],[csv]],"_"),3)</f>
        <v>optimized</v>
      </c>
      <c r="N5945" s="4" cm="1">
        <f t="array" ref="N5945">IF(INDEX(_xlfn.TEXTSPLIT(Table1[[#This Row],[csv]],"_"),4)="optimized",1,0)</f>
        <v>0</v>
      </c>
    </row>
    <row r="5946" spans="1:14" x14ac:dyDescent="0.25">
      <c r="A5946" t="s">
        <v>420</v>
      </c>
      <c r="B5946" t="s">
        <v>791</v>
      </c>
      <c r="C5946">
        <v>5</v>
      </c>
      <c r="D5946" t="s">
        <v>1104</v>
      </c>
      <c r="E5946">
        <v>10000</v>
      </c>
      <c r="F5946">
        <v>10000</v>
      </c>
      <c r="G5946">
        <v>10000</v>
      </c>
      <c r="H5946">
        <v>2.3340281470000002</v>
      </c>
      <c r="I5946">
        <v>2.334028</v>
      </c>
      <c r="J5946">
        <v>856.88769500000001</v>
      </c>
      <c r="K5946" s="4" t="str" cm="1">
        <f t="array" ref="K5946">INDEX(_xlfn.TEXTSPLIT(Table1[[#This Row],[csv]],"_"),1)</f>
        <v>dgemm</v>
      </c>
      <c r="L5946" s="4" t="str" cm="1">
        <f t="array" ref="L5946">INDEX(_xlfn.TEXTSPLIT(Table1[[#This Row],[csv]],"_"),2)</f>
        <v>oblas</v>
      </c>
      <c r="M5946" s="4" t="str" cm="1">
        <f t="array" ref="M5946">INDEX(_xlfn.TEXTSPLIT(Table1[[#This Row],[csv]],"_"),3)</f>
        <v>optimized</v>
      </c>
      <c r="N5946" s="4" cm="1">
        <f t="array" ref="N5946">IF(INDEX(_xlfn.TEXTSPLIT(Table1[[#This Row],[csv]],"_"),4)="optimized",1,0)</f>
        <v>0</v>
      </c>
    </row>
    <row r="5947" spans="1:14" x14ac:dyDescent="0.25">
      <c r="A5947" t="s">
        <v>420</v>
      </c>
      <c r="B5947" t="s">
        <v>791</v>
      </c>
      <c r="C5947">
        <v>5</v>
      </c>
      <c r="D5947" t="s">
        <v>1105</v>
      </c>
      <c r="E5947">
        <v>10500</v>
      </c>
      <c r="F5947">
        <v>10500</v>
      </c>
      <c r="G5947">
        <v>10500</v>
      </c>
      <c r="H5947">
        <v>2.5350410129999998</v>
      </c>
      <c r="I5947">
        <v>2.5350410000000001</v>
      </c>
      <c r="J5947">
        <v>913.29883299999995</v>
      </c>
      <c r="K5947" s="4" t="str" cm="1">
        <f t="array" ref="K5947">INDEX(_xlfn.TEXTSPLIT(Table1[[#This Row],[csv]],"_"),1)</f>
        <v>dgemm</v>
      </c>
      <c r="L5947" s="4" t="str" cm="1">
        <f t="array" ref="L5947">INDEX(_xlfn.TEXTSPLIT(Table1[[#This Row],[csv]],"_"),2)</f>
        <v>oblas</v>
      </c>
      <c r="M5947" s="4" t="str" cm="1">
        <f t="array" ref="M5947">INDEX(_xlfn.TEXTSPLIT(Table1[[#This Row],[csv]],"_"),3)</f>
        <v>optimized</v>
      </c>
      <c r="N5947" s="4" cm="1">
        <f t="array" ref="N5947">IF(INDEX(_xlfn.TEXTSPLIT(Table1[[#This Row],[csv]],"_"),4)="optimized",1,0)</f>
        <v>0</v>
      </c>
    </row>
    <row r="5948" spans="1:14" x14ac:dyDescent="0.25">
      <c r="A5948" t="s">
        <v>420</v>
      </c>
      <c r="B5948" t="s">
        <v>791</v>
      </c>
      <c r="C5948">
        <v>5</v>
      </c>
      <c r="D5948" t="s">
        <v>1106</v>
      </c>
      <c r="E5948">
        <v>11000</v>
      </c>
      <c r="F5948">
        <v>11000</v>
      </c>
      <c r="G5948">
        <v>11000</v>
      </c>
      <c r="H5948">
        <v>2.901910166</v>
      </c>
      <c r="I5948">
        <v>2.90191</v>
      </c>
      <c r="J5948">
        <v>917.32681200000002</v>
      </c>
      <c r="K5948" s="4" t="str" cm="1">
        <f t="array" ref="K5948">INDEX(_xlfn.TEXTSPLIT(Table1[[#This Row],[csv]],"_"),1)</f>
        <v>dgemm</v>
      </c>
      <c r="L5948" s="4" t="str" cm="1">
        <f t="array" ref="L5948">INDEX(_xlfn.TEXTSPLIT(Table1[[#This Row],[csv]],"_"),2)</f>
        <v>oblas</v>
      </c>
      <c r="M5948" s="4" t="str" cm="1">
        <f t="array" ref="M5948">INDEX(_xlfn.TEXTSPLIT(Table1[[#This Row],[csv]],"_"),3)</f>
        <v>optimized</v>
      </c>
      <c r="N5948" s="4" cm="1">
        <f t="array" ref="N5948">IF(INDEX(_xlfn.TEXTSPLIT(Table1[[#This Row],[csv]],"_"),4)="optimized",1,0)</f>
        <v>0</v>
      </c>
    </row>
    <row r="5949" spans="1:14" x14ac:dyDescent="0.25">
      <c r="A5949" t="s">
        <v>420</v>
      </c>
      <c r="B5949" t="s">
        <v>791</v>
      </c>
      <c r="C5949">
        <v>5</v>
      </c>
      <c r="D5949" t="s">
        <v>1107</v>
      </c>
      <c r="E5949">
        <v>11500</v>
      </c>
      <c r="F5949">
        <v>11500</v>
      </c>
      <c r="G5949">
        <v>11500</v>
      </c>
      <c r="H5949">
        <v>3.3517236619999999</v>
      </c>
      <c r="I5949">
        <v>3.3517239999999999</v>
      </c>
      <c r="J5949">
        <v>907.51813300000003</v>
      </c>
      <c r="K5949" s="4" t="str" cm="1">
        <f t="array" ref="K5949">INDEX(_xlfn.TEXTSPLIT(Table1[[#This Row],[csv]],"_"),1)</f>
        <v>dgemm</v>
      </c>
      <c r="L5949" s="4" t="str" cm="1">
        <f t="array" ref="L5949">INDEX(_xlfn.TEXTSPLIT(Table1[[#This Row],[csv]],"_"),2)</f>
        <v>oblas</v>
      </c>
      <c r="M5949" s="4" t="str" cm="1">
        <f t="array" ref="M5949">INDEX(_xlfn.TEXTSPLIT(Table1[[#This Row],[csv]],"_"),3)</f>
        <v>optimized</v>
      </c>
      <c r="N5949" s="4" cm="1">
        <f t="array" ref="N5949">IF(INDEX(_xlfn.TEXTSPLIT(Table1[[#This Row],[csv]],"_"),4)="optimized",1,0)</f>
        <v>0</v>
      </c>
    </row>
    <row r="5950" spans="1:14" x14ac:dyDescent="0.25">
      <c r="A5950" t="s">
        <v>420</v>
      </c>
      <c r="B5950" t="s">
        <v>791</v>
      </c>
      <c r="C5950">
        <v>5</v>
      </c>
      <c r="D5950" t="s">
        <v>1108</v>
      </c>
      <c r="E5950">
        <v>12000</v>
      </c>
      <c r="F5950">
        <v>12000</v>
      </c>
      <c r="G5950">
        <v>12000</v>
      </c>
      <c r="H5950">
        <v>3.777160238</v>
      </c>
      <c r="I5950">
        <v>3.7771599999999999</v>
      </c>
      <c r="J5950">
        <v>914.97309700000005</v>
      </c>
      <c r="K5950" s="4" t="str" cm="1">
        <f t="array" ref="K5950">INDEX(_xlfn.TEXTSPLIT(Table1[[#This Row],[csv]],"_"),1)</f>
        <v>dgemm</v>
      </c>
      <c r="L5950" s="4" t="str" cm="1">
        <f t="array" ref="L5950">INDEX(_xlfn.TEXTSPLIT(Table1[[#This Row],[csv]],"_"),2)</f>
        <v>oblas</v>
      </c>
      <c r="M5950" s="4" t="str" cm="1">
        <f t="array" ref="M5950">INDEX(_xlfn.TEXTSPLIT(Table1[[#This Row],[csv]],"_"),3)</f>
        <v>optimized</v>
      </c>
      <c r="N5950" s="4" cm="1">
        <f t="array" ref="N5950">IF(INDEX(_xlfn.TEXTSPLIT(Table1[[#This Row],[csv]],"_"),4)="optimized",1,0)</f>
        <v>0</v>
      </c>
    </row>
    <row r="5951" spans="1:14" x14ac:dyDescent="0.25">
      <c r="A5951" t="s">
        <v>420</v>
      </c>
      <c r="B5951" t="s">
        <v>791</v>
      </c>
      <c r="C5951">
        <v>5</v>
      </c>
      <c r="D5951" t="s">
        <v>1109</v>
      </c>
      <c r="E5951">
        <v>12500</v>
      </c>
      <c r="F5951">
        <v>12500</v>
      </c>
      <c r="G5951">
        <v>12500</v>
      </c>
      <c r="H5951">
        <v>4.1327787589999998</v>
      </c>
      <c r="I5951">
        <v>4.1327790000000002</v>
      </c>
      <c r="J5951">
        <v>945.18730100000005</v>
      </c>
      <c r="K5951" s="4" t="str" cm="1">
        <f t="array" ref="K5951">INDEX(_xlfn.TEXTSPLIT(Table1[[#This Row],[csv]],"_"),1)</f>
        <v>dgemm</v>
      </c>
      <c r="L5951" s="4" t="str" cm="1">
        <f t="array" ref="L5951">INDEX(_xlfn.TEXTSPLIT(Table1[[#This Row],[csv]],"_"),2)</f>
        <v>oblas</v>
      </c>
      <c r="M5951" s="4" t="str" cm="1">
        <f t="array" ref="M5951">INDEX(_xlfn.TEXTSPLIT(Table1[[#This Row],[csv]],"_"),3)</f>
        <v>optimized</v>
      </c>
      <c r="N5951" s="4" cm="1">
        <f t="array" ref="N5951">IF(INDEX(_xlfn.TEXTSPLIT(Table1[[#This Row],[csv]],"_"),4)="optimized",1,0)</f>
        <v>0</v>
      </c>
    </row>
    <row r="5952" spans="1:14" x14ac:dyDescent="0.25">
      <c r="A5952" t="s">
        <v>420</v>
      </c>
      <c r="B5952" t="s">
        <v>791</v>
      </c>
      <c r="C5952">
        <v>5</v>
      </c>
      <c r="D5952" t="s">
        <v>1110</v>
      </c>
      <c r="E5952">
        <v>13000</v>
      </c>
      <c r="F5952">
        <v>13000</v>
      </c>
      <c r="G5952">
        <v>13000</v>
      </c>
      <c r="H5952">
        <v>4.6183955719999998</v>
      </c>
      <c r="I5952">
        <v>4.6183959999999997</v>
      </c>
      <c r="J5952">
        <v>951.41265699999997</v>
      </c>
      <c r="K5952" s="4" t="str" cm="1">
        <f t="array" ref="K5952">INDEX(_xlfn.TEXTSPLIT(Table1[[#This Row],[csv]],"_"),1)</f>
        <v>dgemm</v>
      </c>
      <c r="L5952" s="4" t="str" cm="1">
        <f t="array" ref="L5952">INDEX(_xlfn.TEXTSPLIT(Table1[[#This Row],[csv]],"_"),2)</f>
        <v>oblas</v>
      </c>
      <c r="M5952" s="4" t="str" cm="1">
        <f t="array" ref="M5952">INDEX(_xlfn.TEXTSPLIT(Table1[[#This Row],[csv]],"_"),3)</f>
        <v>optimized</v>
      </c>
      <c r="N5952" s="4" cm="1">
        <f t="array" ref="N5952">IF(INDEX(_xlfn.TEXTSPLIT(Table1[[#This Row],[csv]],"_"),4)="optimized",1,0)</f>
        <v>0</v>
      </c>
    </row>
    <row r="5953" spans="1:14" x14ac:dyDescent="0.25">
      <c r="A5953" t="s">
        <v>420</v>
      </c>
      <c r="B5953" t="s">
        <v>791</v>
      </c>
      <c r="C5953">
        <v>5</v>
      </c>
      <c r="D5953" t="s">
        <v>1111</v>
      </c>
      <c r="E5953">
        <v>13500</v>
      </c>
      <c r="F5953">
        <v>13500</v>
      </c>
      <c r="G5953">
        <v>13500</v>
      </c>
      <c r="H5953">
        <v>5.0307522169999999</v>
      </c>
      <c r="I5953">
        <v>5.0307519999999997</v>
      </c>
      <c r="J5953">
        <v>978.13404200000002</v>
      </c>
      <c r="K5953" s="4" t="str" cm="1">
        <f t="array" ref="K5953">INDEX(_xlfn.TEXTSPLIT(Table1[[#This Row],[csv]],"_"),1)</f>
        <v>dgemm</v>
      </c>
      <c r="L5953" s="4" t="str" cm="1">
        <f t="array" ref="L5953">INDEX(_xlfn.TEXTSPLIT(Table1[[#This Row],[csv]],"_"),2)</f>
        <v>oblas</v>
      </c>
      <c r="M5953" s="4" t="str" cm="1">
        <f t="array" ref="M5953">INDEX(_xlfn.TEXTSPLIT(Table1[[#This Row],[csv]],"_"),3)</f>
        <v>optimized</v>
      </c>
      <c r="N5953" s="4" cm="1">
        <f t="array" ref="N5953">IF(INDEX(_xlfn.TEXTSPLIT(Table1[[#This Row],[csv]],"_"),4)="optimized",1,0)</f>
        <v>0</v>
      </c>
    </row>
    <row r="5954" spans="1:14" x14ac:dyDescent="0.25">
      <c r="A5954" t="s">
        <v>420</v>
      </c>
      <c r="B5954" t="s">
        <v>791</v>
      </c>
      <c r="C5954">
        <v>5</v>
      </c>
      <c r="D5954" t="s">
        <v>1112</v>
      </c>
      <c r="E5954">
        <v>14000</v>
      </c>
      <c r="F5954">
        <v>14000</v>
      </c>
      <c r="G5954">
        <v>14000</v>
      </c>
      <c r="H5954">
        <v>5.6105317210000001</v>
      </c>
      <c r="I5954">
        <v>5.6105320000000001</v>
      </c>
      <c r="J5954">
        <v>978.16040799999996</v>
      </c>
      <c r="K5954" s="4" t="str" cm="1">
        <f t="array" ref="K5954">INDEX(_xlfn.TEXTSPLIT(Table1[[#This Row],[csv]],"_"),1)</f>
        <v>dgemm</v>
      </c>
      <c r="L5954" s="4" t="str" cm="1">
        <f t="array" ref="L5954">INDEX(_xlfn.TEXTSPLIT(Table1[[#This Row],[csv]],"_"),2)</f>
        <v>oblas</v>
      </c>
      <c r="M5954" s="4" t="str" cm="1">
        <f t="array" ref="M5954">INDEX(_xlfn.TEXTSPLIT(Table1[[#This Row],[csv]],"_"),3)</f>
        <v>optimized</v>
      </c>
      <c r="N5954" s="4" cm="1">
        <f t="array" ref="N5954">IF(INDEX(_xlfn.TEXTSPLIT(Table1[[#This Row],[csv]],"_"),4)="optimized",1,0)</f>
        <v>0</v>
      </c>
    </row>
    <row r="5955" spans="1:14" x14ac:dyDescent="0.25">
      <c r="A5955" t="s">
        <v>420</v>
      </c>
      <c r="B5955" t="s">
        <v>791</v>
      </c>
      <c r="C5955">
        <v>5</v>
      </c>
      <c r="D5955" t="s">
        <v>1113</v>
      </c>
      <c r="E5955">
        <v>14500</v>
      </c>
      <c r="F5955">
        <v>14500</v>
      </c>
      <c r="G5955">
        <v>14500</v>
      </c>
      <c r="H5955">
        <v>5.8756402139999997</v>
      </c>
      <c r="I5955">
        <v>5.8756399999999998</v>
      </c>
      <c r="J5955">
        <v>1037.716705</v>
      </c>
      <c r="K5955" s="4" t="str" cm="1">
        <f t="array" ref="K5955">INDEX(_xlfn.TEXTSPLIT(Table1[[#This Row],[csv]],"_"),1)</f>
        <v>dgemm</v>
      </c>
      <c r="L5955" s="4" t="str" cm="1">
        <f t="array" ref="L5955">INDEX(_xlfn.TEXTSPLIT(Table1[[#This Row],[csv]],"_"),2)</f>
        <v>oblas</v>
      </c>
      <c r="M5955" s="4" t="str" cm="1">
        <f t="array" ref="M5955">INDEX(_xlfn.TEXTSPLIT(Table1[[#This Row],[csv]],"_"),3)</f>
        <v>optimized</v>
      </c>
      <c r="N5955" s="4" cm="1">
        <f t="array" ref="N5955">IF(INDEX(_xlfn.TEXTSPLIT(Table1[[#This Row],[csv]],"_"),4)="optimized",1,0)</f>
        <v>0</v>
      </c>
    </row>
    <row r="5956" spans="1:14" x14ac:dyDescent="0.25">
      <c r="A5956" t="s">
        <v>420</v>
      </c>
      <c r="B5956" t="s">
        <v>791</v>
      </c>
      <c r="C5956">
        <v>5</v>
      </c>
      <c r="D5956" t="s">
        <v>1114</v>
      </c>
      <c r="E5956">
        <v>15000</v>
      </c>
      <c r="F5956">
        <v>15000</v>
      </c>
      <c r="G5956">
        <v>15000</v>
      </c>
      <c r="H5956">
        <v>6.5642502560000002</v>
      </c>
      <c r="I5956">
        <v>6.5642500000000004</v>
      </c>
      <c r="J5956">
        <v>1028.297176</v>
      </c>
      <c r="K5956" s="4" t="str" cm="1">
        <f t="array" ref="K5956">INDEX(_xlfn.TEXTSPLIT(Table1[[#This Row],[csv]],"_"),1)</f>
        <v>dgemm</v>
      </c>
      <c r="L5956" s="4" t="str" cm="1">
        <f t="array" ref="L5956">INDEX(_xlfn.TEXTSPLIT(Table1[[#This Row],[csv]],"_"),2)</f>
        <v>oblas</v>
      </c>
      <c r="M5956" s="4" t="str" cm="1">
        <f t="array" ref="M5956">INDEX(_xlfn.TEXTSPLIT(Table1[[#This Row],[csv]],"_"),3)</f>
        <v>optimized</v>
      </c>
      <c r="N5956" s="4" cm="1">
        <f t="array" ref="N5956">IF(INDEX(_xlfn.TEXTSPLIT(Table1[[#This Row],[csv]],"_"),4)="optimized",1,0)</f>
        <v>0</v>
      </c>
    </row>
    <row r="5957" spans="1:14" x14ac:dyDescent="0.25">
      <c r="A5957" t="s">
        <v>420</v>
      </c>
      <c r="B5957" t="s">
        <v>791</v>
      </c>
      <c r="C5957">
        <v>5</v>
      </c>
      <c r="D5957" t="s">
        <v>1115</v>
      </c>
      <c r="E5957">
        <v>15500</v>
      </c>
      <c r="F5957">
        <v>15500</v>
      </c>
      <c r="G5957">
        <v>15500</v>
      </c>
      <c r="H5957">
        <v>5.6186884900000003</v>
      </c>
      <c r="I5957">
        <v>5.6186879999999997</v>
      </c>
      <c r="J5957">
        <v>1325.5317520000001</v>
      </c>
      <c r="K5957" s="4" t="str" cm="1">
        <f t="array" ref="K5957">INDEX(_xlfn.TEXTSPLIT(Table1[[#This Row],[csv]],"_"),1)</f>
        <v>dgemm</v>
      </c>
      <c r="L5957" s="4" t="str" cm="1">
        <f t="array" ref="L5957">INDEX(_xlfn.TEXTSPLIT(Table1[[#This Row],[csv]],"_"),2)</f>
        <v>oblas</v>
      </c>
      <c r="M5957" s="4" t="str" cm="1">
        <f t="array" ref="M5957">INDEX(_xlfn.TEXTSPLIT(Table1[[#This Row],[csv]],"_"),3)</f>
        <v>optimized</v>
      </c>
      <c r="N5957" s="4" cm="1">
        <f t="array" ref="N5957">IF(INDEX(_xlfn.TEXTSPLIT(Table1[[#This Row],[csv]],"_"),4)="optimized",1,0)</f>
        <v>0</v>
      </c>
    </row>
    <row r="5958" spans="1:14" x14ac:dyDescent="0.25">
      <c r="A5958" t="s">
        <v>420</v>
      </c>
      <c r="B5958" t="s">
        <v>791</v>
      </c>
      <c r="C5958">
        <v>5</v>
      </c>
      <c r="D5958" t="s">
        <v>1116</v>
      </c>
      <c r="E5958">
        <v>16000</v>
      </c>
      <c r="F5958">
        <v>16000</v>
      </c>
      <c r="G5958">
        <v>16000</v>
      </c>
      <c r="H5958">
        <v>6.9977174529999999</v>
      </c>
      <c r="I5958">
        <v>6.9977169999999997</v>
      </c>
      <c r="J5958">
        <v>1170.667443</v>
      </c>
      <c r="K5958" s="4" t="str" cm="1">
        <f t="array" ref="K5958">INDEX(_xlfn.TEXTSPLIT(Table1[[#This Row],[csv]],"_"),1)</f>
        <v>dgemm</v>
      </c>
      <c r="L5958" s="4" t="str" cm="1">
        <f t="array" ref="L5958">INDEX(_xlfn.TEXTSPLIT(Table1[[#This Row],[csv]],"_"),2)</f>
        <v>oblas</v>
      </c>
      <c r="M5958" s="4" t="str" cm="1">
        <f t="array" ref="M5958">INDEX(_xlfn.TEXTSPLIT(Table1[[#This Row],[csv]],"_"),3)</f>
        <v>optimized</v>
      </c>
      <c r="N5958" s="4" cm="1">
        <f t="array" ref="N5958">IF(INDEX(_xlfn.TEXTSPLIT(Table1[[#This Row],[csv]],"_"),4)="optimized",1,0)</f>
        <v>0</v>
      </c>
    </row>
    <row r="5959" spans="1:14" x14ac:dyDescent="0.25">
      <c r="A5959" t="s">
        <v>420</v>
      </c>
      <c r="B5959" t="s">
        <v>791</v>
      </c>
      <c r="C5959">
        <v>5</v>
      </c>
      <c r="D5959" t="s">
        <v>1117</v>
      </c>
      <c r="E5959">
        <v>16500</v>
      </c>
      <c r="F5959">
        <v>16500</v>
      </c>
      <c r="G5959">
        <v>16500</v>
      </c>
      <c r="H5959">
        <v>10.490578742</v>
      </c>
      <c r="I5959">
        <v>10.490579</v>
      </c>
      <c r="J5959">
        <v>856.41128300000003</v>
      </c>
      <c r="K5959" s="4" t="str" cm="1">
        <f t="array" ref="K5959">INDEX(_xlfn.TEXTSPLIT(Table1[[#This Row],[csv]],"_"),1)</f>
        <v>dgemm</v>
      </c>
      <c r="L5959" s="4" t="str" cm="1">
        <f t="array" ref="L5959">INDEX(_xlfn.TEXTSPLIT(Table1[[#This Row],[csv]],"_"),2)</f>
        <v>oblas</v>
      </c>
      <c r="M5959" s="4" t="str" cm="1">
        <f t="array" ref="M5959">INDEX(_xlfn.TEXTSPLIT(Table1[[#This Row],[csv]],"_"),3)</f>
        <v>optimized</v>
      </c>
      <c r="N5959" s="4" cm="1">
        <f t="array" ref="N5959">IF(INDEX(_xlfn.TEXTSPLIT(Table1[[#This Row],[csv]],"_"),4)="optimized",1,0)</f>
        <v>0</v>
      </c>
    </row>
    <row r="5960" spans="1:14" x14ac:dyDescent="0.25">
      <c r="A5960" t="s">
        <v>420</v>
      </c>
      <c r="B5960" t="s">
        <v>791</v>
      </c>
      <c r="C5960">
        <v>5</v>
      </c>
      <c r="D5960" t="s">
        <v>1118</v>
      </c>
      <c r="E5960">
        <v>17000</v>
      </c>
      <c r="F5960">
        <v>17000</v>
      </c>
      <c r="G5960">
        <v>17000</v>
      </c>
      <c r="H5960">
        <v>11.116152667</v>
      </c>
      <c r="I5960">
        <v>11.116153000000001</v>
      </c>
      <c r="J5960">
        <v>883.93892200000005</v>
      </c>
      <c r="K5960" s="4" t="str" cm="1">
        <f t="array" ref="K5960">INDEX(_xlfn.TEXTSPLIT(Table1[[#This Row],[csv]],"_"),1)</f>
        <v>dgemm</v>
      </c>
      <c r="L5960" s="4" t="str" cm="1">
        <f t="array" ref="L5960">INDEX(_xlfn.TEXTSPLIT(Table1[[#This Row],[csv]],"_"),2)</f>
        <v>oblas</v>
      </c>
      <c r="M5960" s="4" t="str" cm="1">
        <f t="array" ref="M5960">INDEX(_xlfn.TEXTSPLIT(Table1[[#This Row],[csv]],"_"),3)</f>
        <v>optimized</v>
      </c>
      <c r="N5960" s="4" cm="1">
        <f t="array" ref="N5960">IF(INDEX(_xlfn.TEXTSPLIT(Table1[[#This Row],[csv]],"_"),4)="optimized",1,0)</f>
        <v>0</v>
      </c>
    </row>
    <row r="5961" spans="1:14" x14ac:dyDescent="0.25">
      <c r="A5961" t="s">
        <v>420</v>
      </c>
      <c r="B5961" t="s">
        <v>791</v>
      </c>
      <c r="C5961">
        <v>5</v>
      </c>
      <c r="D5961" t="s">
        <v>1119</v>
      </c>
      <c r="E5961">
        <v>17500</v>
      </c>
      <c r="F5961">
        <v>17500</v>
      </c>
      <c r="G5961">
        <v>17500</v>
      </c>
      <c r="H5961">
        <v>12.823845293</v>
      </c>
      <c r="I5961">
        <v>12.823845</v>
      </c>
      <c r="J5961">
        <v>835.845236</v>
      </c>
      <c r="K5961" s="4" t="str" cm="1">
        <f t="array" ref="K5961">INDEX(_xlfn.TEXTSPLIT(Table1[[#This Row],[csv]],"_"),1)</f>
        <v>dgemm</v>
      </c>
      <c r="L5961" s="4" t="str" cm="1">
        <f t="array" ref="L5961">INDEX(_xlfn.TEXTSPLIT(Table1[[#This Row],[csv]],"_"),2)</f>
        <v>oblas</v>
      </c>
      <c r="M5961" s="4" t="str" cm="1">
        <f t="array" ref="M5961">INDEX(_xlfn.TEXTSPLIT(Table1[[#This Row],[csv]],"_"),3)</f>
        <v>optimized</v>
      </c>
      <c r="N5961" s="4" cm="1">
        <f t="array" ref="N5961">IF(INDEX(_xlfn.TEXTSPLIT(Table1[[#This Row],[csv]],"_"),4)="optimized",1,0)</f>
        <v>0</v>
      </c>
    </row>
    <row r="5962" spans="1:14" x14ac:dyDescent="0.25">
      <c r="A5962" t="s">
        <v>420</v>
      </c>
      <c r="B5962" t="s">
        <v>791</v>
      </c>
      <c r="C5962">
        <v>5</v>
      </c>
      <c r="D5962" t="s">
        <v>1120</v>
      </c>
      <c r="E5962">
        <v>18000</v>
      </c>
      <c r="F5962">
        <v>18000</v>
      </c>
      <c r="G5962">
        <v>18000</v>
      </c>
      <c r="H5962">
        <v>12.438304206</v>
      </c>
      <c r="I5962">
        <v>12.438304</v>
      </c>
      <c r="J5962">
        <v>937.74841100000003</v>
      </c>
      <c r="K5962" s="4" t="str" cm="1">
        <f t="array" ref="K5962">INDEX(_xlfn.TEXTSPLIT(Table1[[#This Row],[csv]],"_"),1)</f>
        <v>dgemm</v>
      </c>
      <c r="L5962" s="4" t="str" cm="1">
        <f t="array" ref="L5962">INDEX(_xlfn.TEXTSPLIT(Table1[[#This Row],[csv]],"_"),2)</f>
        <v>oblas</v>
      </c>
      <c r="M5962" s="4" t="str" cm="1">
        <f t="array" ref="M5962">INDEX(_xlfn.TEXTSPLIT(Table1[[#This Row],[csv]],"_"),3)</f>
        <v>optimized</v>
      </c>
      <c r="N5962" s="4" cm="1">
        <f t="array" ref="N5962">IF(INDEX(_xlfn.TEXTSPLIT(Table1[[#This Row],[csv]],"_"),4)="optimized",1,0)</f>
        <v>0</v>
      </c>
    </row>
    <row r="5963" spans="1:14" x14ac:dyDescent="0.25">
      <c r="A5963" t="s">
        <v>420</v>
      </c>
      <c r="B5963" t="s">
        <v>791</v>
      </c>
      <c r="C5963">
        <v>5</v>
      </c>
      <c r="D5963" t="s">
        <v>1121</v>
      </c>
      <c r="E5963">
        <v>18500</v>
      </c>
      <c r="F5963">
        <v>18500</v>
      </c>
      <c r="G5963">
        <v>18500</v>
      </c>
      <c r="H5963">
        <v>13.567904853</v>
      </c>
      <c r="I5963">
        <v>13.567905</v>
      </c>
      <c r="J5963">
        <v>933.32390899999996</v>
      </c>
      <c r="K5963" s="4" t="str" cm="1">
        <f t="array" ref="K5963">INDEX(_xlfn.TEXTSPLIT(Table1[[#This Row],[csv]],"_"),1)</f>
        <v>dgemm</v>
      </c>
      <c r="L5963" s="4" t="str" cm="1">
        <f t="array" ref="L5963">INDEX(_xlfn.TEXTSPLIT(Table1[[#This Row],[csv]],"_"),2)</f>
        <v>oblas</v>
      </c>
      <c r="M5963" s="4" t="str" cm="1">
        <f t="array" ref="M5963">INDEX(_xlfn.TEXTSPLIT(Table1[[#This Row],[csv]],"_"),3)</f>
        <v>optimized</v>
      </c>
      <c r="N5963" s="4" cm="1">
        <f t="array" ref="N5963">IF(INDEX(_xlfn.TEXTSPLIT(Table1[[#This Row],[csv]],"_"),4)="optimized",1,0)</f>
        <v>0</v>
      </c>
    </row>
    <row r="5964" spans="1:14" x14ac:dyDescent="0.25">
      <c r="A5964" t="s">
        <v>420</v>
      </c>
      <c r="B5964" t="s">
        <v>791</v>
      </c>
      <c r="C5964">
        <v>5</v>
      </c>
      <c r="D5964" t="s">
        <v>1122</v>
      </c>
      <c r="E5964">
        <v>19000</v>
      </c>
      <c r="F5964">
        <v>19000</v>
      </c>
      <c r="G5964">
        <v>19000</v>
      </c>
      <c r="H5964">
        <v>15.431012090999999</v>
      </c>
      <c r="I5964">
        <v>15.431012000000001</v>
      </c>
      <c r="J5964">
        <v>888.98899900000004</v>
      </c>
      <c r="K5964" s="4" t="str" cm="1">
        <f t="array" ref="K5964">INDEX(_xlfn.TEXTSPLIT(Table1[[#This Row],[csv]],"_"),1)</f>
        <v>dgemm</v>
      </c>
      <c r="L5964" s="4" t="str" cm="1">
        <f t="array" ref="L5964">INDEX(_xlfn.TEXTSPLIT(Table1[[#This Row],[csv]],"_"),2)</f>
        <v>oblas</v>
      </c>
      <c r="M5964" s="4" t="str" cm="1">
        <f t="array" ref="M5964">INDEX(_xlfn.TEXTSPLIT(Table1[[#This Row],[csv]],"_"),3)</f>
        <v>optimized</v>
      </c>
      <c r="N5964" s="4" cm="1">
        <f t="array" ref="N5964">IF(INDEX(_xlfn.TEXTSPLIT(Table1[[#This Row],[csv]],"_"),4)="optimized",1,0)</f>
        <v>0</v>
      </c>
    </row>
    <row r="5965" spans="1:14" x14ac:dyDescent="0.25">
      <c r="A5965" t="s">
        <v>420</v>
      </c>
      <c r="B5965" t="s">
        <v>791</v>
      </c>
      <c r="C5965">
        <v>5</v>
      </c>
      <c r="D5965" t="s">
        <v>1123</v>
      </c>
      <c r="E5965">
        <v>19500</v>
      </c>
      <c r="F5965">
        <v>19500</v>
      </c>
      <c r="G5965">
        <v>19500</v>
      </c>
      <c r="H5965">
        <v>13.098777403</v>
      </c>
      <c r="I5965">
        <v>13.098777</v>
      </c>
      <c r="J5965">
        <v>1132.1476459999999</v>
      </c>
      <c r="K5965" s="4" t="str" cm="1">
        <f t="array" ref="K5965">INDEX(_xlfn.TEXTSPLIT(Table1[[#This Row],[csv]],"_"),1)</f>
        <v>dgemm</v>
      </c>
      <c r="L5965" s="4" t="str" cm="1">
        <f t="array" ref="L5965">INDEX(_xlfn.TEXTSPLIT(Table1[[#This Row],[csv]],"_"),2)</f>
        <v>oblas</v>
      </c>
      <c r="M5965" s="4" t="str" cm="1">
        <f t="array" ref="M5965">INDEX(_xlfn.TEXTSPLIT(Table1[[#This Row],[csv]],"_"),3)</f>
        <v>optimized</v>
      </c>
      <c r="N5965" s="4" cm="1">
        <f t="array" ref="N5965">IF(INDEX(_xlfn.TEXTSPLIT(Table1[[#This Row],[csv]],"_"),4)="optimized",1,0)</f>
        <v>0</v>
      </c>
    </row>
    <row r="5966" spans="1:14" x14ac:dyDescent="0.25">
      <c r="A5966" t="s">
        <v>420</v>
      </c>
      <c r="B5966" t="s">
        <v>791</v>
      </c>
      <c r="C5966">
        <v>5</v>
      </c>
      <c r="D5966" t="s">
        <v>1124</v>
      </c>
      <c r="E5966">
        <v>20000</v>
      </c>
      <c r="F5966">
        <v>20000</v>
      </c>
      <c r="G5966">
        <v>20000</v>
      </c>
      <c r="H5966">
        <v>10.825357005000001</v>
      </c>
      <c r="I5966">
        <v>10.825357</v>
      </c>
      <c r="J5966">
        <v>1478.0113019999999</v>
      </c>
      <c r="K5966" s="4" t="str" cm="1">
        <f t="array" ref="K5966">INDEX(_xlfn.TEXTSPLIT(Table1[[#This Row],[csv]],"_"),1)</f>
        <v>dgemm</v>
      </c>
      <c r="L5966" s="4" t="str" cm="1">
        <f t="array" ref="L5966">INDEX(_xlfn.TEXTSPLIT(Table1[[#This Row],[csv]],"_"),2)</f>
        <v>oblas</v>
      </c>
      <c r="M5966" s="4" t="str" cm="1">
        <f t="array" ref="M5966">INDEX(_xlfn.TEXTSPLIT(Table1[[#This Row],[csv]],"_"),3)</f>
        <v>optimized</v>
      </c>
      <c r="N5966" s="4" cm="1">
        <f t="array" ref="N5966">IF(INDEX(_xlfn.TEXTSPLIT(Table1[[#This Row],[csv]],"_"),4)="optimized",1,0)</f>
        <v>0</v>
      </c>
    </row>
    <row r="5967" spans="1:14" x14ac:dyDescent="0.25">
      <c r="A5967" t="s">
        <v>420</v>
      </c>
      <c r="B5967" t="s">
        <v>791</v>
      </c>
      <c r="C5967">
        <v>5</v>
      </c>
      <c r="D5967" t="s">
        <v>1125</v>
      </c>
      <c r="E5967">
        <v>2000</v>
      </c>
      <c r="F5967">
        <v>2000</v>
      </c>
      <c r="G5967">
        <v>2000</v>
      </c>
      <c r="H5967">
        <v>3.4712390000000003E-2</v>
      </c>
      <c r="I5967">
        <v>3.4712E-2</v>
      </c>
      <c r="J5967">
        <v>460.930521</v>
      </c>
      <c r="K5967" s="4" t="str" cm="1">
        <f t="array" ref="K5967">INDEX(_xlfn.TEXTSPLIT(Table1[[#This Row],[csv]],"_"),1)</f>
        <v>dgemm</v>
      </c>
      <c r="L5967" s="4" t="str" cm="1">
        <f t="array" ref="L5967">INDEX(_xlfn.TEXTSPLIT(Table1[[#This Row],[csv]],"_"),2)</f>
        <v>oblas</v>
      </c>
      <c r="M5967" s="4" t="str" cm="1">
        <f t="array" ref="M5967">INDEX(_xlfn.TEXTSPLIT(Table1[[#This Row],[csv]],"_"),3)</f>
        <v>optimized</v>
      </c>
      <c r="N5967" s="4" cm="1">
        <f t="array" ref="N5967">IF(INDEX(_xlfn.TEXTSPLIT(Table1[[#This Row],[csv]],"_"),4)="optimized",1,0)</f>
        <v>0</v>
      </c>
    </row>
    <row r="5968" spans="1:14" x14ac:dyDescent="0.25">
      <c r="A5968" t="s">
        <v>420</v>
      </c>
      <c r="B5968" t="s">
        <v>791</v>
      </c>
      <c r="C5968">
        <v>5</v>
      </c>
      <c r="D5968" t="s">
        <v>1126</v>
      </c>
      <c r="E5968">
        <v>2500</v>
      </c>
      <c r="F5968">
        <v>2500</v>
      </c>
      <c r="G5968">
        <v>2500</v>
      </c>
      <c r="H5968">
        <v>5.3483580000000003E-2</v>
      </c>
      <c r="I5968">
        <v>5.3483999999999997E-2</v>
      </c>
      <c r="J5968">
        <v>584.29147799999998</v>
      </c>
      <c r="K5968" s="4" t="str" cm="1">
        <f t="array" ref="K5968">INDEX(_xlfn.TEXTSPLIT(Table1[[#This Row],[csv]],"_"),1)</f>
        <v>dgemm</v>
      </c>
      <c r="L5968" s="4" t="str" cm="1">
        <f t="array" ref="L5968">INDEX(_xlfn.TEXTSPLIT(Table1[[#This Row],[csv]],"_"),2)</f>
        <v>oblas</v>
      </c>
      <c r="M5968" s="4" t="str" cm="1">
        <f t="array" ref="M5968">INDEX(_xlfn.TEXTSPLIT(Table1[[#This Row],[csv]],"_"),3)</f>
        <v>optimized</v>
      </c>
      <c r="N5968" s="4" cm="1">
        <f t="array" ref="N5968">IF(INDEX(_xlfn.TEXTSPLIT(Table1[[#This Row],[csv]],"_"),4)="optimized",1,0)</f>
        <v>0</v>
      </c>
    </row>
    <row r="5969" spans="1:14" x14ac:dyDescent="0.25">
      <c r="A5969" t="s">
        <v>420</v>
      </c>
      <c r="B5969" t="s">
        <v>791</v>
      </c>
      <c r="C5969">
        <v>5</v>
      </c>
      <c r="D5969" t="s">
        <v>1127</v>
      </c>
      <c r="E5969">
        <v>3000</v>
      </c>
      <c r="F5969">
        <v>3000</v>
      </c>
      <c r="G5969">
        <v>3000</v>
      </c>
      <c r="H5969">
        <v>7.4658740000000001E-2</v>
      </c>
      <c r="I5969">
        <v>7.4659000000000003E-2</v>
      </c>
      <c r="J5969">
        <v>723.29107099999999</v>
      </c>
      <c r="K5969" s="4" t="str" cm="1">
        <f t="array" ref="K5969">INDEX(_xlfn.TEXTSPLIT(Table1[[#This Row],[csv]],"_"),1)</f>
        <v>dgemm</v>
      </c>
      <c r="L5969" s="4" t="str" cm="1">
        <f t="array" ref="L5969">INDEX(_xlfn.TEXTSPLIT(Table1[[#This Row],[csv]],"_"),2)</f>
        <v>oblas</v>
      </c>
      <c r="M5969" s="4" t="str" cm="1">
        <f t="array" ref="M5969">INDEX(_xlfn.TEXTSPLIT(Table1[[#This Row],[csv]],"_"),3)</f>
        <v>optimized</v>
      </c>
      <c r="N5969" s="4" cm="1">
        <f t="array" ref="N5969">IF(INDEX(_xlfn.TEXTSPLIT(Table1[[#This Row],[csv]],"_"),4)="optimized",1,0)</f>
        <v>0</v>
      </c>
    </row>
    <row r="5970" spans="1:14" x14ac:dyDescent="0.25">
      <c r="A5970" t="s">
        <v>420</v>
      </c>
      <c r="B5970" t="s">
        <v>791</v>
      </c>
      <c r="C5970">
        <v>5</v>
      </c>
      <c r="D5970" t="s">
        <v>1128</v>
      </c>
      <c r="E5970">
        <v>3500</v>
      </c>
      <c r="F5970">
        <v>3500</v>
      </c>
      <c r="G5970">
        <v>3500</v>
      </c>
      <c r="H5970">
        <v>0.108319559</v>
      </c>
      <c r="I5970">
        <v>0.10832</v>
      </c>
      <c r="J5970">
        <v>791.63911700000006</v>
      </c>
      <c r="K5970" s="4" t="str" cm="1">
        <f t="array" ref="K5970">INDEX(_xlfn.TEXTSPLIT(Table1[[#This Row],[csv]],"_"),1)</f>
        <v>dgemm</v>
      </c>
      <c r="L5970" s="4" t="str" cm="1">
        <f t="array" ref="L5970">INDEX(_xlfn.TEXTSPLIT(Table1[[#This Row],[csv]],"_"),2)</f>
        <v>oblas</v>
      </c>
      <c r="M5970" s="4" t="str" cm="1">
        <f t="array" ref="M5970">INDEX(_xlfn.TEXTSPLIT(Table1[[#This Row],[csv]],"_"),3)</f>
        <v>optimized</v>
      </c>
      <c r="N5970" s="4" cm="1">
        <f t="array" ref="N5970">IF(INDEX(_xlfn.TEXTSPLIT(Table1[[#This Row],[csv]],"_"),4)="optimized",1,0)</f>
        <v>0</v>
      </c>
    </row>
    <row r="5971" spans="1:14" x14ac:dyDescent="0.25">
      <c r="A5971" t="s">
        <v>420</v>
      </c>
      <c r="B5971" t="s">
        <v>791</v>
      </c>
      <c r="C5971">
        <v>5</v>
      </c>
      <c r="D5971" t="s">
        <v>1129</v>
      </c>
      <c r="E5971">
        <v>4000</v>
      </c>
      <c r="F5971">
        <v>4000</v>
      </c>
      <c r="G5971">
        <v>4000</v>
      </c>
      <c r="H5971">
        <v>0.16161561399999999</v>
      </c>
      <c r="I5971">
        <v>0.16161600000000001</v>
      </c>
      <c r="J5971">
        <v>792.00268400000004</v>
      </c>
      <c r="K5971" s="4" t="str" cm="1">
        <f t="array" ref="K5971">INDEX(_xlfn.TEXTSPLIT(Table1[[#This Row],[csv]],"_"),1)</f>
        <v>dgemm</v>
      </c>
      <c r="L5971" s="4" t="str" cm="1">
        <f t="array" ref="L5971">INDEX(_xlfn.TEXTSPLIT(Table1[[#This Row],[csv]],"_"),2)</f>
        <v>oblas</v>
      </c>
      <c r="M5971" s="4" t="str" cm="1">
        <f t="array" ref="M5971">INDEX(_xlfn.TEXTSPLIT(Table1[[#This Row],[csv]],"_"),3)</f>
        <v>optimized</v>
      </c>
      <c r="N5971" s="4" cm="1">
        <f t="array" ref="N5971">IF(INDEX(_xlfn.TEXTSPLIT(Table1[[#This Row],[csv]],"_"),4)="optimized",1,0)</f>
        <v>0</v>
      </c>
    </row>
    <row r="5972" spans="1:14" x14ac:dyDescent="0.25">
      <c r="A5972" t="s">
        <v>420</v>
      </c>
      <c r="B5972" t="s">
        <v>791</v>
      </c>
      <c r="C5972">
        <v>5</v>
      </c>
      <c r="D5972" t="s">
        <v>1130</v>
      </c>
      <c r="E5972">
        <v>4500</v>
      </c>
      <c r="F5972">
        <v>4500</v>
      </c>
      <c r="G5972">
        <v>4500</v>
      </c>
      <c r="H5972">
        <v>0.26638451699999999</v>
      </c>
      <c r="I5972">
        <v>0.26638499999999998</v>
      </c>
      <c r="J5972">
        <v>684.161385</v>
      </c>
      <c r="K5972" s="4" t="str" cm="1">
        <f t="array" ref="K5972">INDEX(_xlfn.TEXTSPLIT(Table1[[#This Row],[csv]],"_"),1)</f>
        <v>dgemm</v>
      </c>
      <c r="L5972" s="4" t="str" cm="1">
        <f t="array" ref="L5972">INDEX(_xlfn.TEXTSPLIT(Table1[[#This Row],[csv]],"_"),2)</f>
        <v>oblas</v>
      </c>
      <c r="M5972" s="4" t="str" cm="1">
        <f t="array" ref="M5972">INDEX(_xlfn.TEXTSPLIT(Table1[[#This Row],[csv]],"_"),3)</f>
        <v>optimized</v>
      </c>
      <c r="N5972" s="4" cm="1">
        <f t="array" ref="N5972">IF(INDEX(_xlfn.TEXTSPLIT(Table1[[#This Row],[csv]],"_"),4)="optimized",1,0)</f>
        <v>0</v>
      </c>
    </row>
    <row r="5973" spans="1:14" x14ac:dyDescent="0.25">
      <c r="A5973" t="s">
        <v>420</v>
      </c>
      <c r="B5973" t="s">
        <v>791</v>
      </c>
      <c r="C5973">
        <v>5</v>
      </c>
      <c r="D5973" t="s">
        <v>1131</v>
      </c>
      <c r="E5973">
        <v>5000</v>
      </c>
      <c r="F5973">
        <v>5000</v>
      </c>
      <c r="G5973">
        <v>5000</v>
      </c>
      <c r="H5973">
        <v>0.35980484600000001</v>
      </c>
      <c r="I5973">
        <v>0.35980499999999999</v>
      </c>
      <c r="J5973">
        <v>694.82110299999999</v>
      </c>
      <c r="K5973" s="4" t="str" cm="1">
        <f t="array" ref="K5973">INDEX(_xlfn.TEXTSPLIT(Table1[[#This Row],[csv]],"_"),1)</f>
        <v>dgemm</v>
      </c>
      <c r="L5973" s="4" t="str" cm="1">
        <f t="array" ref="L5973">INDEX(_xlfn.TEXTSPLIT(Table1[[#This Row],[csv]],"_"),2)</f>
        <v>oblas</v>
      </c>
      <c r="M5973" s="4" t="str" cm="1">
        <f t="array" ref="M5973">INDEX(_xlfn.TEXTSPLIT(Table1[[#This Row],[csv]],"_"),3)</f>
        <v>optimized</v>
      </c>
      <c r="N5973" s="4" cm="1">
        <f t="array" ref="N5973">IF(INDEX(_xlfn.TEXTSPLIT(Table1[[#This Row],[csv]],"_"),4)="optimized",1,0)</f>
        <v>0</v>
      </c>
    </row>
    <row r="5974" spans="1:14" x14ac:dyDescent="0.25">
      <c r="A5974" t="s">
        <v>420</v>
      </c>
      <c r="B5974" t="s">
        <v>791</v>
      </c>
      <c r="C5974">
        <v>5</v>
      </c>
      <c r="D5974" t="s">
        <v>1132</v>
      </c>
      <c r="E5974">
        <v>5500</v>
      </c>
      <c r="F5974">
        <v>5500</v>
      </c>
      <c r="G5974">
        <v>5500</v>
      </c>
      <c r="H5974">
        <v>0.48662116100000002</v>
      </c>
      <c r="I5974">
        <v>0.48662100000000003</v>
      </c>
      <c r="J5974">
        <v>683.79681500000004</v>
      </c>
      <c r="K5974" s="4" t="str" cm="1">
        <f t="array" ref="K5974">INDEX(_xlfn.TEXTSPLIT(Table1[[#This Row],[csv]],"_"),1)</f>
        <v>dgemm</v>
      </c>
      <c r="L5974" s="4" t="str" cm="1">
        <f t="array" ref="L5974">INDEX(_xlfn.TEXTSPLIT(Table1[[#This Row],[csv]],"_"),2)</f>
        <v>oblas</v>
      </c>
      <c r="M5974" s="4" t="str" cm="1">
        <f t="array" ref="M5974">INDEX(_xlfn.TEXTSPLIT(Table1[[#This Row],[csv]],"_"),3)</f>
        <v>optimized</v>
      </c>
      <c r="N5974" s="4" cm="1">
        <f t="array" ref="N5974">IF(INDEX(_xlfn.TEXTSPLIT(Table1[[#This Row],[csv]],"_"),4)="optimized",1,0)</f>
        <v>0</v>
      </c>
    </row>
    <row r="5975" spans="1:14" x14ac:dyDescent="0.25">
      <c r="A5975" t="s">
        <v>420</v>
      </c>
      <c r="B5975" t="s">
        <v>791</v>
      </c>
      <c r="C5975">
        <v>5</v>
      </c>
      <c r="D5975" t="s">
        <v>1133</v>
      </c>
      <c r="E5975">
        <v>6000</v>
      </c>
      <c r="F5975">
        <v>6000</v>
      </c>
      <c r="G5975">
        <v>6000</v>
      </c>
      <c r="H5975">
        <v>0.61939566400000001</v>
      </c>
      <c r="I5975">
        <v>0.61939599999999995</v>
      </c>
      <c r="J5975">
        <v>697.454027</v>
      </c>
      <c r="K5975" s="4" t="str" cm="1">
        <f t="array" ref="K5975">INDEX(_xlfn.TEXTSPLIT(Table1[[#This Row],[csv]],"_"),1)</f>
        <v>dgemm</v>
      </c>
      <c r="L5975" s="4" t="str" cm="1">
        <f t="array" ref="L5975">INDEX(_xlfn.TEXTSPLIT(Table1[[#This Row],[csv]],"_"),2)</f>
        <v>oblas</v>
      </c>
      <c r="M5975" s="4" t="str" cm="1">
        <f t="array" ref="M5975">INDEX(_xlfn.TEXTSPLIT(Table1[[#This Row],[csv]],"_"),3)</f>
        <v>optimized</v>
      </c>
      <c r="N5975" s="4" cm="1">
        <f t="array" ref="N5975">IF(INDEX(_xlfn.TEXTSPLIT(Table1[[#This Row],[csv]],"_"),4)="optimized",1,0)</f>
        <v>0</v>
      </c>
    </row>
    <row r="5976" spans="1:14" x14ac:dyDescent="0.25">
      <c r="A5976" t="s">
        <v>420</v>
      </c>
      <c r="B5976" t="s">
        <v>791</v>
      </c>
      <c r="C5976">
        <v>5</v>
      </c>
      <c r="D5976" t="s">
        <v>1134</v>
      </c>
      <c r="E5976">
        <v>6500</v>
      </c>
      <c r="F5976">
        <v>6500</v>
      </c>
      <c r="G5976">
        <v>6500</v>
      </c>
      <c r="H5976">
        <v>0.78285259900000004</v>
      </c>
      <c r="I5976">
        <v>0.78285300000000002</v>
      </c>
      <c r="J5976">
        <v>701.60078799999997</v>
      </c>
      <c r="K5976" s="4" t="str" cm="1">
        <f t="array" ref="K5976">INDEX(_xlfn.TEXTSPLIT(Table1[[#This Row],[csv]],"_"),1)</f>
        <v>dgemm</v>
      </c>
      <c r="L5976" s="4" t="str" cm="1">
        <f t="array" ref="L5976">INDEX(_xlfn.TEXTSPLIT(Table1[[#This Row],[csv]],"_"),2)</f>
        <v>oblas</v>
      </c>
      <c r="M5976" s="4" t="str" cm="1">
        <f t="array" ref="M5976">INDEX(_xlfn.TEXTSPLIT(Table1[[#This Row],[csv]],"_"),3)</f>
        <v>optimized</v>
      </c>
      <c r="N5976" s="4" cm="1">
        <f t="array" ref="N5976">IF(INDEX(_xlfn.TEXTSPLIT(Table1[[#This Row],[csv]],"_"),4)="optimized",1,0)</f>
        <v>0</v>
      </c>
    </row>
    <row r="5977" spans="1:14" x14ac:dyDescent="0.25">
      <c r="A5977" t="s">
        <v>420</v>
      </c>
      <c r="B5977" t="s">
        <v>791</v>
      </c>
      <c r="C5977">
        <v>5</v>
      </c>
      <c r="D5977" t="s">
        <v>1135</v>
      </c>
      <c r="E5977">
        <v>7000</v>
      </c>
      <c r="F5977">
        <v>7000</v>
      </c>
      <c r="G5977">
        <v>7000</v>
      </c>
      <c r="H5977">
        <v>0.92978729500000001</v>
      </c>
      <c r="I5977">
        <v>0.92978700000000003</v>
      </c>
      <c r="J5977">
        <v>737.80315499999995</v>
      </c>
      <c r="K5977" s="4" t="str" cm="1">
        <f t="array" ref="K5977">INDEX(_xlfn.TEXTSPLIT(Table1[[#This Row],[csv]],"_"),1)</f>
        <v>dgemm</v>
      </c>
      <c r="L5977" s="4" t="str" cm="1">
        <f t="array" ref="L5977">INDEX(_xlfn.TEXTSPLIT(Table1[[#This Row],[csv]],"_"),2)</f>
        <v>oblas</v>
      </c>
      <c r="M5977" s="4" t="str" cm="1">
        <f t="array" ref="M5977">INDEX(_xlfn.TEXTSPLIT(Table1[[#This Row],[csv]],"_"),3)</f>
        <v>optimized</v>
      </c>
      <c r="N5977" s="4" cm="1">
        <f t="array" ref="N5977">IF(INDEX(_xlfn.TEXTSPLIT(Table1[[#This Row],[csv]],"_"),4)="optimized",1,0)</f>
        <v>0</v>
      </c>
    </row>
    <row r="5978" spans="1:14" x14ac:dyDescent="0.25">
      <c r="A5978" t="s">
        <v>420</v>
      </c>
      <c r="B5978" t="s">
        <v>791</v>
      </c>
      <c r="C5978">
        <v>5</v>
      </c>
      <c r="D5978" t="s">
        <v>1136</v>
      </c>
      <c r="E5978">
        <v>7500</v>
      </c>
      <c r="F5978">
        <v>7500</v>
      </c>
      <c r="G5978">
        <v>7500</v>
      </c>
      <c r="H5978">
        <v>1.1160621390000001</v>
      </c>
      <c r="I5978">
        <v>1.1160620000000001</v>
      </c>
      <c r="J5978">
        <v>756.00629300000003</v>
      </c>
      <c r="K5978" s="4" t="str" cm="1">
        <f t="array" ref="K5978">INDEX(_xlfn.TEXTSPLIT(Table1[[#This Row],[csv]],"_"),1)</f>
        <v>dgemm</v>
      </c>
      <c r="L5978" s="4" t="str" cm="1">
        <f t="array" ref="L5978">INDEX(_xlfn.TEXTSPLIT(Table1[[#This Row],[csv]],"_"),2)</f>
        <v>oblas</v>
      </c>
      <c r="M5978" s="4" t="str" cm="1">
        <f t="array" ref="M5978">INDEX(_xlfn.TEXTSPLIT(Table1[[#This Row],[csv]],"_"),3)</f>
        <v>optimized</v>
      </c>
      <c r="N5978" s="4" cm="1">
        <f t="array" ref="N5978">IF(INDEX(_xlfn.TEXTSPLIT(Table1[[#This Row],[csv]],"_"),4)="optimized",1,0)</f>
        <v>0</v>
      </c>
    </row>
    <row r="5979" spans="1:14" x14ac:dyDescent="0.25">
      <c r="A5979" t="s">
        <v>420</v>
      </c>
      <c r="B5979" t="s">
        <v>791</v>
      </c>
      <c r="C5979">
        <v>5</v>
      </c>
      <c r="D5979" t="s">
        <v>1137</v>
      </c>
      <c r="E5979">
        <v>8000</v>
      </c>
      <c r="F5979">
        <v>8000</v>
      </c>
      <c r="G5979">
        <v>8000</v>
      </c>
      <c r="H5979">
        <v>1.291346221</v>
      </c>
      <c r="I5979">
        <v>1.2913460000000001</v>
      </c>
      <c r="J5979">
        <v>792.97091899999998</v>
      </c>
      <c r="K5979" s="4" t="str" cm="1">
        <f t="array" ref="K5979">INDEX(_xlfn.TEXTSPLIT(Table1[[#This Row],[csv]],"_"),1)</f>
        <v>dgemm</v>
      </c>
      <c r="L5979" s="4" t="str" cm="1">
        <f t="array" ref="L5979">INDEX(_xlfn.TEXTSPLIT(Table1[[#This Row],[csv]],"_"),2)</f>
        <v>oblas</v>
      </c>
      <c r="M5979" s="4" t="str" cm="1">
        <f t="array" ref="M5979">INDEX(_xlfn.TEXTSPLIT(Table1[[#This Row],[csv]],"_"),3)</f>
        <v>optimized</v>
      </c>
      <c r="N5979" s="4" cm="1">
        <f t="array" ref="N5979">IF(INDEX(_xlfn.TEXTSPLIT(Table1[[#This Row],[csv]],"_"),4)="optimized",1,0)</f>
        <v>0</v>
      </c>
    </row>
    <row r="5980" spans="1:14" x14ac:dyDescent="0.25">
      <c r="A5980" t="s">
        <v>420</v>
      </c>
      <c r="B5980" t="s">
        <v>791</v>
      </c>
      <c r="C5980">
        <v>5</v>
      </c>
      <c r="D5980" t="s">
        <v>1138</v>
      </c>
      <c r="E5980">
        <v>8500</v>
      </c>
      <c r="F5980">
        <v>8500</v>
      </c>
      <c r="G5980">
        <v>8500</v>
      </c>
      <c r="H5980">
        <v>1.737805166</v>
      </c>
      <c r="I5980">
        <v>1.737805</v>
      </c>
      <c r="J5980">
        <v>706.78233899999998</v>
      </c>
      <c r="K5980" s="4" t="str" cm="1">
        <f t="array" ref="K5980">INDEX(_xlfn.TEXTSPLIT(Table1[[#This Row],[csv]],"_"),1)</f>
        <v>dgemm</v>
      </c>
      <c r="L5980" s="4" t="str" cm="1">
        <f t="array" ref="L5980">INDEX(_xlfn.TEXTSPLIT(Table1[[#This Row],[csv]],"_"),2)</f>
        <v>oblas</v>
      </c>
      <c r="M5980" s="4" t="str" cm="1">
        <f t="array" ref="M5980">INDEX(_xlfn.TEXTSPLIT(Table1[[#This Row],[csv]],"_"),3)</f>
        <v>optimized</v>
      </c>
      <c r="N5980" s="4" cm="1">
        <f t="array" ref="N5980">IF(INDEX(_xlfn.TEXTSPLIT(Table1[[#This Row],[csv]],"_"),4)="optimized",1,0)</f>
        <v>0</v>
      </c>
    </row>
    <row r="5981" spans="1:14" x14ac:dyDescent="0.25">
      <c r="A5981" t="s">
        <v>420</v>
      </c>
      <c r="B5981" t="s">
        <v>791</v>
      </c>
      <c r="C5981">
        <v>5</v>
      </c>
      <c r="D5981" t="s">
        <v>1139</v>
      </c>
      <c r="E5981">
        <v>9000</v>
      </c>
      <c r="F5981">
        <v>9000</v>
      </c>
      <c r="G5981">
        <v>9000</v>
      </c>
      <c r="H5981">
        <v>1.7113018689999999</v>
      </c>
      <c r="I5981">
        <v>1.7113020000000001</v>
      </c>
      <c r="J5981">
        <v>851.98294099999998</v>
      </c>
      <c r="K5981" s="4" t="str" cm="1">
        <f t="array" ref="K5981">INDEX(_xlfn.TEXTSPLIT(Table1[[#This Row],[csv]],"_"),1)</f>
        <v>dgemm</v>
      </c>
      <c r="L5981" s="4" t="str" cm="1">
        <f t="array" ref="L5981">INDEX(_xlfn.TEXTSPLIT(Table1[[#This Row],[csv]],"_"),2)</f>
        <v>oblas</v>
      </c>
      <c r="M5981" s="4" t="str" cm="1">
        <f t="array" ref="M5981">INDEX(_xlfn.TEXTSPLIT(Table1[[#This Row],[csv]],"_"),3)</f>
        <v>optimized</v>
      </c>
      <c r="N5981" s="4" cm="1">
        <f t="array" ref="N5981">IF(INDEX(_xlfn.TEXTSPLIT(Table1[[#This Row],[csv]],"_"),4)="optimized",1,0)</f>
        <v>0</v>
      </c>
    </row>
    <row r="5982" spans="1:14" x14ac:dyDescent="0.25">
      <c r="A5982" t="s">
        <v>420</v>
      </c>
      <c r="B5982" t="s">
        <v>791</v>
      </c>
      <c r="C5982">
        <v>5</v>
      </c>
      <c r="D5982" t="s">
        <v>1140</v>
      </c>
      <c r="E5982">
        <v>9500</v>
      </c>
      <c r="F5982">
        <v>9500</v>
      </c>
      <c r="G5982">
        <v>9500</v>
      </c>
      <c r="H5982">
        <v>1.9873693990000001</v>
      </c>
      <c r="I5982">
        <v>1.9873689999999999</v>
      </c>
      <c r="J5982">
        <v>862.82399299999997</v>
      </c>
      <c r="K5982" s="4" t="str" cm="1">
        <f t="array" ref="K5982">INDEX(_xlfn.TEXTSPLIT(Table1[[#This Row],[csv]],"_"),1)</f>
        <v>dgemm</v>
      </c>
      <c r="L5982" s="4" t="str" cm="1">
        <f t="array" ref="L5982">INDEX(_xlfn.TEXTSPLIT(Table1[[#This Row],[csv]],"_"),2)</f>
        <v>oblas</v>
      </c>
      <c r="M5982" s="4" t="str" cm="1">
        <f t="array" ref="M5982">INDEX(_xlfn.TEXTSPLIT(Table1[[#This Row],[csv]],"_"),3)</f>
        <v>optimized</v>
      </c>
      <c r="N5982" s="4" cm="1">
        <f t="array" ref="N5982">IF(INDEX(_xlfn.TEXTSPLIT(Table1[[#This Row],[csv]],"_"),4)="optimized",1,0)</f>
        <v>0</v>
      </c>
    </row>
    <row r="5983" spans="1:14" x14ac:dyDescent="0.25">
      <c r="A5983" t="s">
        <v>420</v>
      </c>
      <c r="B5983" t="s">
        <v>791</v>
      </c>
      <c r="C5983">
        <v>5</v>
      </c>
      <c r="D5983" t="s">
        <v>1141</v>
      </c>
      <c r="E5983">
        <v>10000</v>
      </c>
      <c r="F5983">
        <v>10000</v>
      </c>
      <c r="G5983">
        <v>10000</v>
      </c>
      <c r="H5983">
        <v>2.3235204020000002</v>
      </c>
      <c r="I5983">
        <v>2.3235199999999998</v>
      </c>
      <c r="J5983">
        <v>860.76283100000001</v>
      </c>
      <c r="K5983" s="4" t="str" cm="1">
        <f t="array" ref="K5983">INDEX(_xlfn.TEXTSPLIT(Table1[[#This Row],[csv]],"_"),1)</f>
        <v>dgemm</v>
      </c>
      <c r="L5983" s="4" t="str" cm="1">
        <f t="array" ref="L5983">INDEX(_xlfn.TEXTSPLIT(Table1[[#This Row],[csv]],"_"),2)</f>
        <v>oblas</v>
      </c>
      <c r="M5983" s="4" t="str" cm="1">
        <f t="array" ref="M5983">INDEX(_xlfn.TEXTSPLIT(Table1[[#This Row],[csv]],"_"),3)</f>
        <v>optimized</v>
      </c>
      <c r="N5983" s="4" cm="1">
        <f t="array" ref="N5983">IF(INDEX(_xlfn.TEXTSPLIT(Table1[[#This Row],[csv]],"_"),4)="optimized",1,0)</f>
        <v>0</v>
      </c>
    </row>
    <row r="5984" spans="1:14" x14ac:dyDescent="0.25">
      <c r="A5984" t="s">
        <v>420</v>
      </c>
      <c r="B5984" t="s">
        <v>791</v>
      </c>
      <c r="C5984">
        <v>5</v>
      </c>
      <c r="D5984" t="s">
        <v>1142</v>
      </c>
      <c r="E5984">
        <v>10500</v>
      </c>
      <c r="F5984">
        <v>10500</v>
      </c>
      <c r="G5984">
        <v>10500</v>
      </c>
      <c r="H5984">
        <v>2.6292008519999999</v>
      </c>
      <c r="I5984">
        <v>2.6292010000000001</v>
      </c>
      <c r="J5984">
        <v>880.59076900000002</v>
      </c>
      <c r="K5984" s="4" t="str" cm="1">
        <f t="array" ref="K5984">INDEX(_xlfn.TEXTSPLIT(Table1[[#This Row],[csv]],"_"),1)</f>
        <v>dgemm</v>
      </c>
      <c r="L5984" s="4" t="str" cm="1">
        <f t="array" ref="L5984">INDEX(_xlfn.TEXTSPLIT(Table1[[#This Row],[csv]],"_"),2)</f>
        <v>oblas</v>
      </c>
      <c r="M5984" s="4" t="str" cm="1">
        <f t="array" ref="M5984">INDEX(_xlfn.TEXTSPLIT(Table1[[#This Row],[csv]],"_"),3)</f>
        <v>optimized</v>
      </c>
      <c r="N5984" s="4" cm="1">
        <f t="array" ref="N5984">IF(INDEX(_xlfn.TEXTSPLIT(Table1[[#This Row],[csv]],"_"),4)="optimized",1,0)</f>
        <v>0</v>
      </c>
    </row>
    <row r="5985" spans="1:14" x14ac:dyDescent="0.25">
      <c r="A5985" t="s">
        <v>420</v>
      </c>
      <c r="B5985" t="s">
        <v>791</v>
      </c>
      <c r="C5985">
        <v>5</v>
      </c>
      <c r="D5985" t="s">
        <v>1143</v>
      </c>
      <c r="E5985">
        <v>11000</v>
      </c>
      <c r="F5985">
        <v>11000</v>
      </c>
      <c r="G5985">
        <v>11000</v>
      </c>
      <c r="H5985">
        <v>2.9172871429999998</v>
      </c>
      <c r="I5985">
        <v>2.917287</v>
      </c>
      <c r="J5985">
        <v>912.49159599999996</v>
      </c>
      <c r="K5985" s="4" t="str" cm="1">
        <f t="array" ref="K5985">INDEX(_xlfn.TEXTSPLIT(Table1[[#This Row],[csv]],"_"),1)</f>
        <v>dgemm</v>
      </c>
      <c r="L5985" s="4" t="str" cm="1">
        <f t="array" ref="L5985">INDEX(_xlfn.TEXTSPLIT(Table1[[#This Row],[csv]],"_"),2)</f>
        <v>oblas</v>
      </c>
      <c r="M5985" s="4" t="str" cm="1">
        <f t="array" ref="M5985">INDEX(_xlfn.TEXTSPLIT(Table1[[#This Row],[csv]],"_"),3)</f>
        <v>optimized</v>
      </c>
      <c r="N5985" s="4" cm="1">
        <f t="array" ref="N5985">IF(INDEX(_xlfn.TEXTSPLIT(Table1[[#This Row],[csv]],"_"),4)="optimized",1,0)</f>
        <v>0</v>
      </c>
    </row>
    <row r="5986" spans="1:14" x14ac:dyDescent="0.25">
      <c r="A5986" t="s">
        <v>420</v>
      </c>
      <c r="B5986" t="s">
        <v>791</v>
      </c>
      <c r="C5986">
        <v>5</v>
      </c>
      <c r="D5986" t="s">
        <v>1144</v>
      </c>
      <c r="E5986">
        <v>11500</v>
      </c>
      <c r="F5986">
        <v>11500</v>
      </c>
      <c r="G5986">
        <v>11500</v>
      </c>
      <c r="H5986">
        <v>3.3741355209999999</v>
      </c>
      <c r="I5986">
        <v>3.374136</v>
      </c>
      <c r="J5986">
        <v>901.49016900000004</v>
      </c>
      <c r="K5986" s="4" t="str" cm="1">
        <f t="array" ref="K5986">INDEX(_xlfn.TEXTSPLIT(Table1[[#This Row],[csv]],"_"),1)</f>
        <v>dgemm</v>
      </c>
      <c r="L5986" s="4" t="str" cm="1">
        <f t="array" ref="L5986">INDEX(_xlfn.TEXTSPLIT(Table1[[#This Row],[csv]],"_"),2)</f>
        <v>oblas</v>
      </c>
      <c r="M5986" s="4" t="str" cm="1">
        <f t="array" ref="M5986">INDEX(_xlfn.TEXTSPLIT(Table1[[#This Row],[csv]],"_"),3)</f>
        <v>optimized</v>
      </c>
      <c r="N5986" s="4" cm="1">
        <f t="array" ref="N5986">IF(INDEX(_xlfn.TEXTSPLIT(Table1[[#This Row],[csv]],"_"),4)="optimized",1,0)</f>
        <v>0</v>
      </c>
    </row>
    <row r="5987" spans="1:14" x14ac:dyDescent="0.25">
      <c r="A5987" t="s">
        <v>420</v>
      </c>
      <c r="B5987" t="s">
        <v>791</v>
      </c>
      <c r="C5987">
        <v>5</v>
      </c>
      <c r="D5987" t="s">
        <v>1145</v>
      </c>
      <c r="E5987">
        <v>12000</v>
      </c>
      <c r="F5987">
        <v>12000</v>
      </c>
      <c r="G5987">
        <v>12000</v>
      </c>
      <c r="H5987">
        <v>3.7329333459999998</v>
      </c>
      <c r="I5987">
        <v>3.7329330000000001</v>
      </c>
      <c r="J5987">
        <v>925.81347700000003</v>
      </c>
      <c r="K5987" s="4" t="str" cm="1">
        <f t="array" ref="K5987">INDEX(_xlfn.TEXTSPLIT(Table1[[#This Row],[csv]],"_"),1)</f>
        <v>dgemm</v>
      </c>
      <c r="L5987" s="4" t="str" cm="1">
        <f t="array" ref="L5987">INDEX(_xlfn.TEXTSPLIT(Table1[[#This Row],[csv]],"_"),2)</f>
        <v>oblas</v>
      </c>
      <c r="M5987" s="4" t="str" cm="1">
        <f t="array" ref="M5987">INDEX(_xlfn.TEXTSPLIT(Table1[[#This Row],[csv]],"_"),3)</f>
        <v>optimized</v>
      </c>
      <c r="N5987" s="4" cm="1">
        <f t="array" ref="N5987">IF(INDEX(_xlfn.TEXTSPLIT(Table1[[#This Row],[csv]],"_"),4)="optimized",1,0)</f>
        <v>0</v>
      </c>
    </row>
    <row r="5988" spans="1:14" x14ac:dyDescent="0.25">
      <c r="A5988" t="s">
        <v>420</v>
      </c>
      <c r="B5988" t="s">
        <v>791</v>
      </c>
      <c r="C5988">
        <v>5</v>
      </c>
      <c r="D5988" t="s">
        <v>1146</v>
      </c>
      <c r="E5988">
        <v>12500</v>
      </c>
      <c r="F5988">
        <v>12500</v>
      </c>
      <c r="G5988">
        <v>12500</v>
      </c>
      <c r="H5988">
        <v>4.0388012599999996</v>
      </c>
      <c r="I5988">
        <v>4.0388010000000003</v>
      </c>
      <c r="J5988">
        <v>967.18054400000005</v>
      </c>
      <c r="K5988" s="4" t="str" cm="1">
        <f t="array" ref="K5988">INDEX(_xlfn.TEXTSPLIT(Table1[[#This Row],[csv]],"_"),1)</f>
        <v>dgemm</v>
      </c>
      <c r="L5988" s="4" t="str" cm="1">
        <f t="array" ref="L5988">INDEX(_xlfn.TEXTSPLIT(Table1[[#This Row],[csv]],"_"),2)</f>
        <v>oblas</v>
      </c>
      <c r="M5988" s="4" t="str" cm="1">
        <f t="array" ref="M5988">INDEX(_xlfn.TEXTSPLIT(Table1[[#This Row],[csv]],"_"),3)</f>
        <v>optimized</v>
      </c>
      <c r="N5988" s="4" cm="1">
        <f t="array" ref="N5988">IF(INDEX(_xlfn.TEXTSPLIT(Table1[[#This Row],[csv]],"_"),4)="optimized",1,0)</f>
        <v>0</v>
      </c>
    </row>
    <row r="5989" spans="1:14" x14ac:dyDescent="0.25">
      <c r="A5989" t="s">
        <v>420</v>
      </c>
      <c r="B5989" t="s">
        <v>791</v>
      </c>
      <c r="C5989">
        <v>5</v>
      </c>
      <c r="D5989" t="s">
        <v>1147</v>
      </c>
      <c r="E5989">
        <v>13000</v>
      </c>
      <c r="F5989">
        <v>13000</v>
      </c>
      <c r="G5989">
        <v>13000</v>
      </c>
      <c r="H5989">
        <v>4.6227375589999999</v>
      </c>
      <c r="I5989">
        <v>4.622738</v>
      </c>
      <c r="J5989">
        <v>950.51902600000005</v>
      </c>
      <c r="K5989" s="4" t="str" cm="1">
        <f t="array" ref="K5989">INDEX(_xlfn.TEXTSPLIT(Table1[[#This Row],[csv]],"_"),1)</f>
        <v>dgemm</v>
      </c>
      <c r="L5989" s="4" t="str" cm="1">
        <f t="array" ref="L5989">INDEX(_xlfn.TEXTSPLIT(Table1[[#This Row],[csv]],"_"),2)</f>
        <v>oblas</v>
      </c>
      <c r="M5989" s="4" t="str" cm="1">
        <f t="array" ref="M5989">INDEX(_xlfn.TEXTSPLIT(Table1[[#This Row],[csv]],"_"),3)</f>
        <v>optimized</v>
      </c>
      <c r="N5989" s="4" cm="1">
        <f t="array" ref="N5989">IF(INDEX(_xlfn.TEXTSPLIT(Table1[[#This Row],[csv]],"_"),4)="optimized",1,0)</f>
        <v>0</v>
      </c>
    </row>
    <row r="5990" spans="1:14" x14ac:dyDescent="0.25">
      <c r="A5990" t="s">
        <v>420</v>
      </c>
      <c r="B5990" t="s">
        <v>791</v>
      </c>
      <c r="C5990">
        <v>5</v>
      </c>
      <c r="D5990" t="s">
        <v>1148</v>
      </c>
      <c r="E5990">
        <v>13500</v>
      </c>
      <c r="F5990">
        <v>13500</v>
      </c>
      <c r="G5990">
        <v>13500</v>
      </c>
      <c r="H5990">
        <v>4.7575889179999997</v>
      </c>
      <c r="I5990">
        <v>4.7575890000000003</v>
      </c>
      <c r="J5990">
        <v>1034.2949100000001</v>
      </c>
      <c r="K5990" s="4" t="str" cm="1">
        <f t="array" ref="K5990">INDEX(_xlfn.TEXTSPLIT(Table1[[#This Row],[csv]],"_"),1)</f>
        <v>dgemm</v>
      </c>
      <c r="L5990" s="4" t="str" cm="1">
        <f t="array" ref="L5990">INDEX(_xlfn.TEXTSPLIT(Table1[[#This Row],[csv]],"_"),2)</f>
        <v>oblas</v>
      </c>
      <c r="M5990" s="4" t="str" cm="1">
        <f t="array" ref="M5990">INDEX(_xlfn.TEXTSPLIT(Table1[[#This Row],[csv]],"_"),3)</f>
        <v>optimized</v>
      </c>
      <c r="N5990" s="4" cm="1">
        <f t="array" ref="N5990">IF(INDEX(_xlfn.TEXTSPLIT(Table1[[#This Row],[csv]],"_"),4)="optimized",1,0)</f>
        <v>0</v>
      </c>
    </row>
    <row r="5991" spans="1:14" x14ac:dyDescent="0.25">
      <c r="A5991" t="s">
        <v>420</v>
      </c>
      <c r="B5991" t="s">
        <v>791</v>
      </c>
      <c r="C5991">
        <v>5</v>
      </c>
      <c r="D5991" t="s">
        <v>1149</v>
      </c>
      <c r="E5991">
        <v>14000</v>
      </c>
      <c r="F5991">
        <v>14000</v>
      </c>
      <c r="G5991">
        <v>14000</v>
      </c>
      <c r="H5991">
        <v>5.5043005259999997</v>
      </c>
      <c r="I5991">
        <v>5.5043009999999999</v>
      </c>
      <c r="J5991">
        <v>997.03858400000001</v>
      </c>
      <c r="K5991" s="4" t="str" cm="1">
        <f t="array" ref="K5991">INDEX(_xlfn.TEXTSPLIT(Table1[[#This Row],[csv]],"_"),1)</f>
        <v>dgemm</v>
      </c>
      <c r="L5991" s="4" t="str" cm="1">
        <f t="array" ref="L5991">INDEX(_xlfn.TEXTSPLIT(Table1[[#This Row],[csv]],"_"),2)</f>
        <v>oblas</v>
      </c>
      <c r="M5991" s="4" t="str" cm="1">
        <f t="array" ref="M5991">INDEX(_xlfn.TEXTSPLIT(Table1[[#This Row],[csv]],"_"),3)</f>
        <v>optimized</v>
      </c>
      <c r="N5991" s="4" cm="1">
        <f t="array" ref="N5991">IF(INDEX(_xlfn.TEXTSPLIT(Table1[[#This Row],[csv]],"_"),4)="optimized",1,0)</f>
        <v>0</v>
      </c>
    </row>
    <row r="5992" spans="1:14" x14ac:dyDescent="0.25">
      <c r="A5992" t="s">
        <v>420</v>
      </c>
      <c r="B5992" t="s">
        <v>791</v>
      </c>
      <c r="C5992">
        <v>5</v>
      </c>
      <c r="D5992" t="s">
        <v>1150</v>
      </c>
      <c r="E5992">
        <v>14500</v>
      </c>
      <c r="F5992">
        <v>14500</v>
      </c>
      <c r="G5992">
        <v>14500</v>
      </c>
      <c r="H5992">
        <v>6.0006891360000001</v>
      </c>
      <c r="I5992">
        <v>6.0006890000000004</v>
      </c>
      <c r="J5992">
        <v>1016.091629</v>
      </c>
      <c r="K5992" s="4" t="str" cm="1">
        <f t="array" ref="K5992">INDEX(_xlfn.TEXTSPLIT(Table1[[#This Row],[csv]],"_"),1)</f>
        <v>dgemm</v>
      </c>
      <c r="L5992" s="4" t="str" cm="1">
        <f t="array" ref="L5992">INDEX(_xlfn.TEXTSPLIT(Table1[[#This Row],[csv]],"_"),2)</f>
        <v>oblas</v>
      </c>
      <c r="M5992" s="4" t="str" cm="1">
        <f t="array" ref="M5992">INDEX(_xlfn.TEXTSPLIT(Table1[[#This Row],[csv]],"_"),3)</f>
        <v>optimized</v>
      </c>
      <c r="N5992" s="4" cm="1">
        <f t="array" ref="N5992">IF(INDEX(_xlfn.TEXTSPLIT(Table1[[#This Row],[csv]],"_"),4)="optimized",1,0)</f>
        <v>0</v>
      </c>
    </row>
    <row r="5993" spans="1:14" x14ac:dyDescent="0.25">
      <c r="A5993" t="s">
        <v>420</v>
      </c>
      <c r="B5993" t="s">
        <v>791</v>
      </c>
      <c r="C5993">
        <v>5</v>
      </c>
      <c r="D5993" t="s">
        <v>1151</v>
      </c>
      <c r="E5993">
        <v>15000</v>
      </c>
      <c r="F5993">
        <v>15000</v>
      </c>
      <c r="G5993">
        <v>15000</v>
      </c>
      <c r="H5993">
        <v>5.3712461190000003</v>
      </c>
      <c r="I5993">
        <v>5.3712460000000002</v>
      </c>
      <c r="J5993">
        <v>1256.6916220000001</v>
      </c>
      <c r="K5993" s="4" t="str" cm="1">
        <f t="array" ref="K5993">INDEX(_xlfn.TEXTSPLIT(Table1[[#This Row],[csv]],"_"),1)</f>
        <v>dgemm</v>
      </c>
      <c r="L5993" s="4" t="str" cm="1">
        <f t="array" ref="L5993">INDEX(_xlfn.TEXTSPLIT(Table1[[#This Row],[csv]],"_"),2)</f>
        <v>oblas</v>
      </c>
      <c r="M5993" s="4" t="str" cm="1">
        <f t="array" ref="M5993">INDEX(_xlfn.TEXTSPLIT(Table1[[#This Row],[csv]],"_"),3)</f>
        <v>optimized</v>
      </c>
      <c r="N5993" s="4" cm="1">
        <f t="array" ref="N5993">IF(INDEX(_xlfn.TEXTSPLIT(Table1[[#This Row],[csv]],"_"),4)="optimized",1,0)</f>
        <v>0</v>
      </c>
    </row>
    <row r="5994" spans="1:14" x14ac:dyDescent="0.25">
      <c r="A5994" t="s">
        <v>420</v>
      </c>
      <c r="B5994" t="s">
        <v>791</v>
      </c>
      <c r="C5994">
        <v>5</v>
      </c>
      <c r="D5994" t="s">
        <v>1152</v>
      </c>
      <c r="E5994">
        <v>15500</v>
      </c>
      <c r="F5994">
        <v>15500</v>
      </c>
      <c r="G5994">
        <v>15500</v>
      </c>
      <c r="H5994">
        <v>5.5709783699999997</v>
      </c>
      <c r="I5994">
        <v>5.5709780000000002</v>
      </c>
      <c r="J5994">
        <v>1336.8836679999999</v>
      </c>
      <c r="K5994" s="4" t="str" cm="1">
        <f t="array" ref="K5994">INDEX(_xlfn.TEXTSPLIT(Table1[[#This Row],[csv]],"_"),1)</f>
        <v>dgemm</v>
      </c>
      <c r="L5994" s="4" t="str" cm="1">
        <f t="array" ref="L5994">INDEX(_xlfn.TEXTSPLIT(Table1[[#This Row],[csv]],"_"),2)</f>
        <v>oblas</v>
      </c>
      <c r="M5994" s="4" t="str" cm="1">
        <f t="array" ref="M5994">INDEX(_xlfn.TEXTSPLIT(Table1[[#This Row],[csv]],"_"),3)</f>
        <v>optimized</v>
      </c>
      <c r="N5994" s="4" cm="1">
        <f t="array" ref="N5994">IF(INDEX(_xlfn.TEXTSPLIT(Table1[[#This Row],[csv]],"_"),4)="optimized",1,0)</f>
        <v>0</v>
      </c>
    </row>
    <row r="5995" spans="1:14" x14ac:dyDescent="0.25">
      <c r="A5995" t="s">
        <v>420</v>
      </c>
      <c r="B5995" t="s">
        <v>791</v>
      </c>
      <c r="C5995">
        <v>5</v>
      </c>
      <c r="D5995" t="s">
        <v>1153</v>
      </c>
      <c r="E5995">
        <v>16000</v>
      </c>
      <c r="F5995">
        <v>16000</v>
      </c>
      <c r="G5995">
        <v>16000</v>
      </c>
      <c r="H5995">
        <v>7.7327340309999997</v>
      </c>
      <c r="I5995">
        <v>7.7327339999999998</v>
      </c>
      <c r="J5995">
        <v>1059.392443</v>
      </c>
      <c r="K5995" s="4" t="str" cm="1">
        <f t="array" ref="K5995">INDEX(_xlfn.TEXTSPLIT(Table1[[#This Row],[csv]],"_"),1)</f>
        <v>dgemm</v>
      </c>
      <c r="L5995" s="4" t="str" cm="1">
        <f t="array" ref="L5995">INDEX(_xlfn.TEXTSPLIT(Table1[[#This Row],[csv]],"_"),2)</f>
        <v>oblas</v>
      </c>
      <c r="M5995" s="4" t="str" cm="1">
        <f t="array" ref="M5995">INDEX(_xlfn.TEXTSPLIT(Table1[[#This Row],[csv]],"_"),3)</f>
        <v>optimized</v>
      </c>
      <c r="N5995" s="4" cm="1">
        <f t="array" ref="N5995">IF(INDEX(_xlfn.TEXTSPLIT(Table1[[#This Row],[csv]],"_"),4)="optimized",1,0)</f>
        <v>0</v>
      </c>
    </row>
    <row r="5996" spans="1:14" x14ac:dyDescent="0.25">
      <c r="A5996" t="s">
        <v>420</v>
      </c>
      <c r="B5996" t="s">
        <v>791</v>
      </c>
      <c r="C5996">
        <v>5</v>
      </c>
      <c r="D5996" t="s">
        <v>1154</v>
      </c>
      <c r="E5996">
        <v>16500</v>
      </c>
      <c r="F5996">
        <v>16500</v>
      </c>
      <c r="G5996">
        <v>16500</v>
      </c>
      <c r="H5996">
        <v>10.578033612</v>
      </c>
      <c r="I5996">
        <v>10.578034000000001</v>
      </c>
      <c r="J5996">
        <v>849.33082400000001</v>
      </c>
      <c r="K5996" s="4" t="str" cm="1">
        <f t="array" ref="K5996">INDEX(_xlfn.TEXTSPLIT(Table1[[#This Row],[csv]],"_"),1)</f>
        <v>dgemm</v>
      </c>
      <c r="L5996" s="4" t="str" cm="1">
        <f t="array" ref="L5996">INDEX(_xlfn.TEXTSPLIT(Table1[[#This Row],[csv]],"_"),2)</f>
        <v>oblas</v>
      </c>
      <c r="M5996" s="4" t="str" cm="1">
        <f t="array" ref="M5996">INDEX(_xlfn.TEXTSPLIT(Table1[[#This Row],[csv]],"_"),3)</f>
        <v>optimized</v>
      </c>
      <c r="N5996" s="4" cm="1">
        <f t="array" ref="N5996">IF(INDEX(_xlfn.TEXTSPLIT(Table1[[#This Row],[csv]],"_"),4)="optimized",1,0)</f>
        <v>0</v>
      </c>
    </row>
    <row r="5997" spans="1:14" x14ac:dyDescent="0.25">
      <c r="A5997" t="s">
        <v>420</v>
      </c>
      <c r="B5997" t="s">
        <v>791</v>
      </c>
      <c r="C5997">
        <v>5</v>
      </c>
      <c r="D5997" t="s">
        <v>1155</v>
      </c>
      <c r="E5997">
        <v>17000</v>
      </c>
      <c r="F5997">
        <v>17000</v>
      </c>
      <c r="G5997">
        <v>17000</v>
      </c>
      <c r="H5997">
        <v>10.855535906</v>
      </c>
      <c r="I5997">
        <v>10.855536000000001</v>
      </c>
      <c r="J5997">
        <v>905.16028700000004</v>
      </c>
      <c r="K5997" s="4" t="str" cm="1">
        <f t="array" ref="K5997">INDEX(_xlfn.TEXTSPLIT(Table1[[#This Row],[csv]],"_"),1)</f>
        <v>dgemm</v>
      </c>
      <c r="L5997" s="4" t="str" cm="1">
        <f t="array" ref="L5997">INDEX(_xlfn.TEXTSPLIT(Table1[[#This Row],[csv]],"_"),2)</f>
        <v>oblas</v>
      </c>
      <c r="M5997" s="4" t="str" cm="1">
        <f t="array" ref="M5997">INDEX(_xlfn.TEXTSPLIT(Table1[[#This Row],[csv]],"_"),3)</f>
        <v>optimized</v>
      </c>
      <c r="N5997" s="4" cm="1">
        <f t="array" ref="N5997">IF(INDEX(_xlfn.TEXTSPLIT(Table1[[#This Row],[csv]],"_"),4)="optimized",1,0)</f>
        <v>0</v>
      </c>
    </row>
    <row r="5998" spans="1:14" x14ac:dyDescent="0.25">
      <c r="A5998" t="s">
        <v>420</v>
      </c>
      <c r="B5998" t="s">
        <v>791</v>
      </c>
      <c r="C5998">
        <v>5</v>
      </c>
      <c r="D5998" t="s">
        <v>1156</v>
      </c>
      <c r="E5998">
        <v>17500</v>
      </c>
      <c r="F5998">
        <v>17500</v>
      </c>
      <c r="G5998">
        <v>17500</v>
      </c>
      <c r="H5998">
        <v>12.764561444</v>
      </c>
      <c r="I5998">
        <v>12.764561</v>
      </c>
      <c r="J5998">
        <v>839.72724400000004</v>
      </c>
      <c r="K5998" s="4" t="str" cm="1">
        <f t="array" ref="K5998">INDEX(_xlfn.TEXTSPLIT(Table1[[#This Row],[csv]],"_"),1)</f>
        <v>dgemm</v>
      </c>
      <c r="L5998" s="4" t="str" cm="1">
        <f t="array" ref="L5998">INDEX(_xlfn.TEXTSPLIT(Table1[[#This Row],[csv]],"_"),2)</f>
        <v>oblas</v>
      </c>
      <c r="M5998" s="4" t="str" cm="1">
        <f t="array" ref="M5998">INDEX(_xlfn.TEXTSPLIT(Table1[[#This Row],[csv]],"_"),3)</f>
        <v>optimized</v>
      </c>
      <c r="N5998" s="4" cm="1">
        <f t="array" ref="N5998">IF(INDEX(_xlfn.TEXTSPLIT(Table1[[#This Row],[csv]],"_"),4)="optimized",1,0)</f>
        <v>0</v>
      </c>
    </row>
    <row r="5999" spans="1:14" x14ac:dyDescent="0.25">
      <c r="A5999" t="s">
        <v>420</v>
      </c>
      <c r="B5999" t="s">
        <v>791</v>
      </c>
      <c r="C5999">
        <v>5</v>
      </c>
      <c r="D5999" t="s">
        <v>1157</v>
      </c>
      <c r="E5999">
        <v>18000</v>
      </c>
      <c r="F5999">
        <v>18000</v>
      </c>
      <c r="G5999">
        <v>18000</v>
      </c>
      <c r="H5999">
        <v>13.061111800000001</v>
      </c>
      <c r="I5999">
        <v>13.061112</v>
      </c>
      <c r="J5999">
        <v>893.03270499999996</v>
      </c>
      <c r="K5999" s="4" t="str" cm="1">
        <f t="array" ref="K5999">INDEX(_xlfn.TEXTSPLIT(Table1[[#This Row],[csv]],"_"),1)</f>
        <v>dgemm</v>
      </c>
      <c r="L5999" s="4" t="str" cm="1">
        <f t="array" ref="L5999">INDEX(_xlfn.TEXTSPLIT(Table1[[#This Row],[csv]],"_"),2)</f>
        <v>oblas</v>
      </c>
      <c r="M5999" s="4" t="str" cm="1">
        <f t="array" ref="M5999">INDEX(_xlfn.TEXTSPLIT(Table1[[#This Row],[csv]],"_"),3)</f>
        <v>optimized</v>
      </c>
      <c r="N5999" s="4" cm="1">
        <f t="array" ref="N5999">IF(INDEX(_xlfn.TEXTSPLIT(Table1[[#This Row],[csv]],"_"),4)="optimized",1,0)</f>
        <v>0</v>
      </c>
    </row>
    <row r="6000" spans="1:14" x14ac:dyDescent="0.25">
      <c r="A6000" t="s">
        <v>420</v>
      </c>
      <c r="B6000" t="s">
        <v>791</v>
      </c>
      <c r="C6000">
        <v>5</v>
      </c>
      <c r="D6000" t="s">
        <v>1158</v>
      </c>
      <c r="E6000">
        <v>18500</v>
      </c>
      <c r="F6000">
        <v>18500</v>
      </c>
      <c r="G6000">
        <v>18500</v>
      </c>
      <c r="H6000">
        <v>14.131591478000001</v>
      </c>
      <c r="I6000">
        <v>14.131591</v>
      </c>
      <c r="J6000">
        <v>896.09510899999998</v>
      </c>
      <c r="K6000" s="4" t="str" cm="1">
        <f t="array" ref="K6000">INDEX(_xlfn.TEXTSPLIT(Table1[[#This Row],[csv]],"_"),1)</f>
        <v>dgemm</v>
      </c>
      <c r="L6000" s="4" t="str" cm="1">
        <f t="array" ref="L6000">INDEX(_xlfn.TEXTSPLIT(Table1[[#This Row],[csv]],"_"),2)</f>
        <v>oblas</v>
      </c>
      <c r="M6000" s="4" t="str" cm="1">
        <f t="array" ref="M6000">INDEX(_xlfn.TEXTSPLIT(Table1[[#This Row],[csv]],"_"),3)</f>
        <v>optimized</v>
      </c>
      <c r="N6000" s="4" cm="1">
        <f t="array" ref="N6000">IF(INDEX(_xlfn.TEXTSPLIT(Table1[[#This Row],[csv]],"_"),4)="optimized",1,0)</f>
        <v>0</v>
      </c>
    </row>
    <row r="6001" spans="1:14" x14ac:dyDescent="0.25">
      <c r="A6001" t="s">
        <v>420</v>
      </c>
      <c r="B6001" t="s">
        <v>791</v>
      </c>
      <c r="C6001">
        <v>5</v>
      </c>
      <c r="D6001" t="s">
        <v>1159</v>
      </c>
      <c r="E6001">
        <v>19000</v>
      </c>
      <c r="F6001">
        <v>19000</v>
      </c>
      <c r="G6001">
        <v>19000</v>
      </c>
      <c r="H6001">
        <v>12.070288018999999</v>
      </c>
      <c r="I6001">
        <v>12.070288</v>
      </c>
      <c r="J6001">
        <v>1136.5097479999999</v>
      </c>
      <c r="K6001" s="4" t="str" cm="1">
        <f t="array" ref="K6001">INDEX(_xlfn.TEXTSPLIT(Table1[[#This Row],[csv]],"_"),1)</f>
        <v>dgemm</v>
      </c>
      <c r="L6001" s="4" t="str" cm="1">
        <f t="array" ref="L6001">INDEX(_xlfn.TEXTSPLIT(Table1[[#This Row],[csv]],"_"),2)</f>
        <v>oblas</v>
      </c>
      <c r="M6001" s="4" t="str" cm="1">
        <f t="array" ref="M6001">INDEX(_xlfn.TEXTSPLIT(Table1[[#This Row],[csv]],"_"),3)</f>
        <v>optimized</v>
      </c>
      <c r="N6001" s="4" cm="1">
        <f t="array" ref="N6001">IF(INDEX(_xlfn.TEXTSPLIT(Table1[[#This Row],[csv]],"_"),4)="optimized",1,0)</f>
        <v>0</v>
      </c>
    </row>
    <row r="6002" spans="1:14" x14ac:dyDescent="0.25">
      <c r="A6002" t="s">
        <v>420</v>
      </c>
      <c r="B6002" t="s">
        <v>791</v>
      </c>
      <c r="C6002">
        <v>5</v>
      </c>
      <c r="D6002" t="s">
        <v>1160</v>
      </c>
      <c r="E6002">
        <v>19500</v>
      </c>
      <c r="F6002">
        <v>19500</v>
      </c>
      <c r="G6002">
        <v>19500</v>
      </c>
      <c r="H6002">
        <v>13.511479853999999</v>
      </c>
      <c r="I6002">
        <v>13.511480000000001</v>
      </c>
      <c r="J6002">
        <v>1097.5666739999999</v>
      </c>
      <c r="K6002" s="4" t="str" cm="1">
        <f t="array" ref="K6002">INDEX(_xlfn.TEXTSPLIT(Table1[[#This Row],[csv]],"_"),1)</f>
        <v>dgemm</v>
      </c>
      <c r="L6002" s="4" t="str" cm="1">
        <f t="array" ref="L6002">INDEX(_xlfn.TEXTSPLIT(Table1[[#This Row],[csv]],"_"),2)</f>
        <v>oblas</v>
      </c>
      <c r="M6002" s="4" t="str" cm="1">
        <f t="array" ref="M6002">INDEX(_xlfn.TEXTSPLIT(Table1[[#This Row],[csv]],"_"),3)</f>
        <v>optimized</v>
      </c>
      <c r="N6002" s="4" cm="1">
        <f t="array" ref="N6002">IF(INDEX(_xlfn.TEXTSPLIT(Table1[[#This Row],[csv]],"_"),4)="optimized",1,0)</f>
        <v>0</v>
      </c>
    </row>
    <row r="6003" spans="1:14" x14ac:dyDescent="0.25">
      <c r="A6003" t="s">
        <v>420</v>
      </c>
      <c r="B6003" t="s">
        <v>791</v>
      </c>
      <c r="C6003">
        <v>5</v>
      </c>
      <c r="D6003" t="s">
        <v>1161</v>
      </c>
      <c r="E6003">
        <v>20000</v>
      </c>
      <c r="F6003">
        <v>20000</v>
      </c>
      <c r="G6003">
        <v>20000</v>
      </c>
      <c r="H6003">
        <v>13.597400646000001</v>
      </c>
      <c r="I6003">
        <v>13.597401</v>
      </c>
      <c r="J6003">
        <v>1176.695489</v>
      </c>
      <c r="K6003" s="4" t="str" cm="1">
        <f t="array" ref="K6003">INDEX(_xlfn.TEXTSPLIT(Table1[[#This Row],[csv]],"_"),1)</f>
        <v>dgemm</v>
      </c>
      <c r="L6003" s="4" t="str" cm="1">
        <f t="array" ref="L6003">INDEX(_xlfn.TEXTSPLIT(Table1[[#This Row],[csv]],"_"),2)</f>
        <v>oblas</v>
      </c>
      <c r="M6003" s="4" t="str" cm="1">
        <f t="array" ref="M6003">INDEX(_xlfn.TEXTSPLIT(Table1[[#This Row],[csv]],"_"),3)</f>
        <v>optimized</v>
      </c>
      <c r="N6003" s="4" cm="1">
        <f t="array" ref="N6003">IF(INDEX(_xlfn.TEXTSPLIT(Table1[[#This Row],[csv]],"_"),4)="optimized",1,0)</f>
        <v>0</v>
      </c>
    </row>
    <row r="6004" spans="1:14" x14ac:dyDescent="0.25">
      <c r="A6004" t="s">
        <v>420</v>
      </c>
      <c r="B6004" t="s">
        <v>1162</v>
      </c>
      <c r="C6004">
        <v>5</v>
      </c>
      <c r="D6004" t="s">
        <v>1163</v>
      </c>
      <c r="E6004">
        <v>2000</v>
      </c>
      <c r="F6004">
        <v>2000</v>
      </c>
      <c r="G6004">
        <v>2000</v>
      </c>
      <c r="H6004">
        <v>3.6566132000000001E-2</v>
      </c>
      <c r="I6004">
        <v>3.6566000000000001E-2</v>
      </c>
      <c r="J6004">
        <v>437.56337100000002</v>
      </c>
      <c r="K6004" s="4" t="str" cm="1">
        <f t="array" ref="K6004">INDEX(_xlfn.TEXTSPLIT(Table1[[#This Row],[csv]],"_"),1)</f>
        <v>dgemm</v>
      </c>
      <c r="L6004" s="4" t="str" cm="1">
        <f t="array" ref="L6004">INDEX(_xlfn.TEXTSPLIT(Table1[[#This Row],[csv]],"_"),2)</f>
        <v>mkl</v>
      </c>
      <c r="M6004" s="4" t="str" cm="1">
        <f t="array" ref="M6004">INDEX(_xlfn.TEXTSPLIT(Table1[[#This Row],[csv]],"_"),3)</f>
        <v>epyc</v>
      </c>
      <c r="N6004" s="4" cm="1">
        <f t="array" ref="N6004">IF(INDEX(_xlfn.TEXTSPLIT(Table1[[#This Row],[csv]],"_"),4)="optimized",1,0)</f>
        <v>0</v>
      </c>
    </row>
    <row r="6005" spans="1:14" x14ac:dyDescent="0.25">
      <c r="A6005" t="s">
        <v>420</v>
      </c>
      <c r="B6005" t="s">
        <v>1162</v>
      </c>
      <c r="C6005">
        <v>5</v>
      </c>
      <c r="D6005" t="s">
        <v>1164</v>
      </c>
      <c r="E6005">
        <v>2500</v>
      </c>
      <c r="F6005">
        <v>2500</v>
      </c>
      <c r="G6005">
        <v>2500</v>
      </c>
      <c r="H6005">
        <v>5.2098041999999997E-2</v>
      </c>
      <c r="I6005">
        <v>5.2097999999999998E-2</v>
      </c>
      <c r="J6005">
        <v>599.83060399999999</v>
      </c>
      <c r="K6005" s="4" t="str" cm="1">
        <f t="array" ref="K6005">INDEX(_xlfn.TEXTSPLIT(Table1[[#This Row],[csv]],"_"),1)</f>
        <v>dgemm</v>
      </c>
      <c r="L6005" s="4" t="str" cm="1">
        <f t="array" ref="L6005">INDEX(_xlfn.TEXTSPLIT(Table1[[#This Row],[csv]],"_"),2)</f>
        <v>mkl</v>
      </c>
      <c r="M6005" s="4" t="str" cm="1">
        <f t="array" ref="M6005">INDEX(_xlfn.TEXTSPLIT(Table1[[#This Row],[csv]],"_"),3)</f>
        <v>epyc</v>
      </c>
      <c r="N6005" s="4" cm="1">
        <f t="array" ref="N6005">IF(INDEX(_xlfn.TEXTSPLIT(Table1[[#This Row],[csv]],"_"),4)="optimized",1,0)</f>
        <v>0</v>
      </c>
    </row>
    <row r="6006" spans="1:14" x14ac:dyDescent="0.25">
      <c r="A6006" t="s">
        <v>420</v>
      </c>
      <c r="B6006" t="s">
        <v>1162</v>
      </c>
      <c r="C6006">
        <v>5</v>
      </c>
      <c r="D6006" t="s">
        <v>1165</v>
      </c>
      <c r="E6006">
        <v>3000</v>
      </c>
      <c r="F6006">
        <v>3000</v>
      </c>
      <c r="G6006">
        <v>3000</v>
      </c>
      <c r="H6006">
        <v>7.6297834999999994E-2</v>
      </c>
      <c r="I6006">
        <v>7.6298000000000005E-2</v>
      </c>
      <c r="J6006">
        <v>707.75271699999996</v>
      </c>
      <c r="K6006" s="4" t="str" cm="1">
        <f t="array" ref="K6006">INDEX(_xlfn.TEXTSPLIT(Table1[[#This Row],[csv]],"_"),1)</f>
        <v>dgemm</v>
      </c>
      <c r="L6006" s="4" t="str" cm="1">
        <f t="array" ref="L6006">INDEX(_xlfn.TEXTSPLIT(Table1[[#This Row],[csv]],"_"),2)</f>
        <v>mkl</v>
      </c>
      <c r="M6006" s="4" t="str" cm="1">
        <f t="array" ref="M6006">INDEX(_xlfn.TEXTSPLIT(Table1[[#This Row],[csv]],"_"),3)</f>
        <v>epyc</v>
      </c>
      <c r="N6006" s="4" cm="1">
        <f t="array" ref="N6006">IF(INDEX(_xlfn.TEXTSPLIT(Table1[[#This Row],[csv]],"_"),4)="optimized",1,0)</f>
        <v>0</v>
      </c>
    </row>
    <row r="6007" spans="1:14" x14ac:dyDescent="0.25">
      <c r="A6007" t="s">
        <v>420</v>
      </c>
      <c r="B6007" t="s">
        <v>1162</v>
      </c>
      <c r="C6007">
        <v>5</v>
      </c>
      <c r="D6007" t="s">
        <v>1166</v>
      </c>
      <c r="E6007">
        <v>3500</v>
      </c>
      <c r="F6007">
        <v>3500</v>
      </c>
      <c r="G6007">
        <v>3500</v>
      </c>
      <c r="H6007">
        <v>0.12482684600000001</v>
      </c>
      <c r="I6007">
        <v>0.12482699999999999</v>
      </c>
      <c r="J6007">
        <v>686.95158700000002</v>
      </c>
      <c r="K6007" s="4" t="str" cm="1">
        <f t="array" ref="K6007">INDEX(_xlfn.TEXTSPLIT(Table1[[#This Row],[csv]],"_"),1)</f>
        <v>dgemm</v>
      </c>
      <c r="L6007" s="4" t="str" cm="1">
        <f t="array" ref="L6007">INDEX(_xlfn.TEXTSPLIT(Table1[[#This Row],[csv]],"_"),2)</f>
        <v>mkl</v>
      </c>
      <c r="M6007" s="4" t="str" cm="1">
        <f t="array" ref="M6007">INDEX(_xlfn.TEXTSPLIT(Table1[[#This Row],[csv]],"_"),3)</f>
        <v>epyc</v>
      </c>
      <c r="N6007" s="4" cm="1">
        <f t="array" ref="N6007">IF(INDEX(_xlfn.TEXTSPLIT(Table1[[#This Row],[csv]],"_"),4)="optimized",1,0)</f>
        <v>0</v>
      </c>
    </row>
    <row r="6008" spans="1:14" x14ac:dyDescent="0.25">
      <c r="A6008" t="s">
        <v>420</v>
      </c>
      <c r="B6008" t="s">
        <v>1162</v>
      </c>
      <c r="C6008">
        <v>5</v>
      </c>
      <c r="D6008" t="s">
        <v>1167</v>
      </c>
      <c r="E6008">
        <v>4000</v>
      </c>
      <c r="F6008">
        <v>4000</v>
      </c>
      <c r="G6008">
        <v>4000</v>
      </c>
      <c r="H6008">
        <v>0.19885977599999999</v>
      </c>
      <c r="I6008">
        <v>0.19886000000000001</v>
      </c>
      <c r="J6008">
        <v>643.66963799999996</v>
      </c>
      <c r="K6008" s="4" t="str" cm="1">
        <f t="array" ref="K6008">INDEX(_xlfn.TEXTSPLIT(Table1[[#This Row],[csv]],"_"),1)</f>
        <v>dgemm</v>
      </c>
      <c r="L6008" s="4" t="str" cm="1">
        <f t="array" ref="L6008">INDEX(_xlfn.TEXTSPLIT(Table1[[#This Row],[csv]],"_"),2)</f>
        <v>mkl</v>
      </c>
      <c r="M6008" s="4" t="str" cm="1">
        <f t="array" ref="M6008">INDEX(_xlfn.TEXTSPLIT(Table1[[#This Row],[csv]],"_"),3)</f>
        <v>epyc</v>
      </c>
      <c r="N6008" s="4" cm="1">
        <f t="array" ref="N6008">IF(INDEX(_xlfn.TEXTSPLIT(Table1[[#This Row],[csv]],"_"),4)="optimized",1,0)</f>
        <v>0</v>
      </c>
    </row>
    <row r="6009" spans="1:14" x14ac:dyDescent="0.25">
      <c r="A6009" t="s">
        <v>420</v>
      </c>
      <c r="B6009" t="s">
        <v>1162</v>
      </c>
      <c r="C6009">
        <v>5</v>
      </c>
      <c r="D6009" t="s">
        <v>1168</v>
      </c>
      <c r="E6009">
        <v>4500</v>
      </c>
      <c r="F6009">
        <v>4500</v>
      </c>
      <c r="G6009">
        <v>4500</v>
      </c>
      <c r="H6009">
        <v>0.28338681300000002</v>
      </c>
      <c r="I6009">
        <v>0.283387</v>
      </c>
      <c r="J6009">
        <v>643.11390500000005</v>
      </c>
      <c r="K6009" s="4" t="str" cm="1">
        <f t="array" ref="K6009">INDEX(_xlfn.TEXTSPLIT(Table1[[#This Row],[csv]],"_"),1)</f>
        <v>dgemm</v>
      </c>
      <c r="L6009" s="4" t="str" cm="1">
        <f t="array" ref="L6009">INDEX(_xlfn.TEXTSPLIT(Table1[[#This Row],[csv]],"_"),2)</f>
        <v>mkl</v>
      </c>
      <c r="M6009" s="4" t="str" cm="1">
        <f t="array" ref="M6009">INDEX(_xlfn.TEXTSPLIT(Table1[[#This Row],[csv]],"_"),3)</f>
        <v>epyc</v>
      </c>
      <c r="N6009" s="4" cm="1">
        <f t="array" ref="N6009">IF(INDEX(_xlfn.TEXTSPLIT(Table1[[#This Row],[csv]],"_"),4)="optimized",1,0)</f>
        <v>0</v>
      </c>
    </row>
    <row r="6010" spans="1:14" x14ac:dyDescent="0.25">
      <c r="A6010" t="s">
        <v>420</v>
      </c>
      <c r="B6010" t="s">
        <v>1162</v>
      </c>
      <c r="C6010">
        <v>5</v>
      </c>
      <c r="D6010" t="s">
        <v>1169</v>
      </c>
      <c r="E6010">
        <v>5000</v>
      </c>
      <c r="F6010">
        <v>5000</v>
      </c>
      <c r="G6010">
        <v>5000</v>
      </c>
      <c r="H6010">
        <v>0.42153307000000001</v>
      </c>
      <c r="I6010">
        <v>0.42153299999999999</v>
      </c>
      <c r="J6010">
        <v>593.07327899999996</v>
      </c>
      <c r="K6010" s="4" t="str" cm="1">
        <f t="array" ref="K6010">INDEX(_xlfn.TEXTSPLIT(Table1[[#This Row],[csv]],"_"),1)</f>
        <v>dgemm</v>
      </c>
      <c r="L6010" s="4" t="str" cm="1">
        <f t="array" ref="L6010">INDEX(_xlfn.TEXTSPLIT(Table1[[#This Row],[csv]],"_"),2)</f>
        <v>mkl</v>
      </c>
      <c r="M6010" s="4" t="str" cm="1">
        <f t="array" ref="M6010">INDEX(_xlfn.TEXTSPLIT(Table1[[#This Row],[csv]],"_"),3)</f>
        <v>epyc</v>
      </c>
      <c r="N6010" s="4" cm="1">
        <f t="array" ref="N6010">IF(INDEX(_xlfn.TEXTSPLIT(Table1[[#This Row],[csv]],"_"),4)="optimized",1,0)</f>
        <v>0</v>
      </c>
    </row>
    <row r="6011" spans="1:14" x14ac:dyDescent="0.25">
      <c r="A6011" t="s">
        <v>420</v>
      </c>
      <c r="B6011" t="s">
        <v>1162</v>
      </c>
      <c r="C6011">
        <v>5</v>
      </c>
      <c r="D6011" t="s">
        <v>1170</v>
      </c>
      <c r="E6011">
        <v>5500</v>
      </c>
      <c r="F6011">
        <v>5500</v>
      </c>
      <c r="G6011">
        <v>5500</v>
      </c>
      <c r="H6011">
        <v>0.58718015800000001</v>
      </c>
      <c r="I6011">
        <v>0.58718000000000004</v>
      </c>
      <c r="J6011">
        <v>566.69149200000004</v>
      </c>
      <c r="K6011" s="4" t="str" cm="1">
        <f t="array" ref="K6011">INDEX(_xlfn.TEXTSPLIT(Table1[[#This Row],[csv]],"_"),1)</f>
        <v>dgemm</v>
      </c>
      <c r="L6011" s="4" t="str" cm="1">
        <f t="array" ref="L6011">INDEX(_xlfn.TEXTSPLIT(Table1[[#This Row],[csv]],"_"),2)</f>
        <v>mkl</v>
      </c>
      <c r="M6011" s="4" t="str" cm="1">
        <f t="array" ref="M6011">INDEX(_xlfn.TEXTSPLIT(Table1[[#This Row],[csv]],"_"),3)</f>
        <v>epyc</v>
      </c>
      <c r="N6011" s="4" cm="1">
        <f t="array" ref="N6011">IF(INDEX(_xlfn.TEXTSPLIT(Table1[[#This Row],[csv]],"_"),4)="optimized",1,0)</f>
        <v>0</v>
      </c>
    </row>
    <row r="6012" spans="1:14" x14ac:dyDescent="0.25">
      <c r="A6012" t="s">
        <v>420</v>
      </c>
      <c r="B6012" t="s">
        <v>1162</v>
      </c>
      <c r="C6012">
        <v>5</v>
      </c>
      <c r="D6012" t="s">
        <v>1171</v>
      </c>
      <c r="E6012">
        <v>6000</v>
      </c>
      <c r="F6012">
        <v>6000</v>
      </c>
      <c r="G6012">
        <v>6000</v>
      </c>
      <c r="H6012">
        <v>0.76949375600000003</v>
      </c>
      <c r="I6012">
        <v>0.76949400000000001</v>
      </c>
      <c r="J6012">
        <v>561.40806399999997</v>
      </c>
      <c r="K6012" s="4" t="str" cm="1">
        <f t="array" ref="K6012">INDEX(_xlfn.TEXTSPLIT(Table1[[#This Row],[csv]],"_"),1)</f>
        <v>dgemm</v>
      </c>
      <c r="L6012" s="4" t="str" cm="1">
        <f t="array" ref="L6012">INDEX(_xlfn.TEXTSPLIT(Table1[[#This Row],[csv]],"_"),2)</f>
        <v>mkl</v>
      </c>
      <c r="M6012" s="4" t="str" cm="1">
        <f t="array" ref="M6012">INDEX(_xlfn.TEXTSPLIT(Table1[[#This Row],[csv]],"_"),3)</f>
        <v>epyc</v>
      </c>
      <c r="N6012" s="4" cm="1">
        <f t="array" ref="N6012">IF(INDEX(_xlfn.TEXTSPLIT(Table1[[#This Row],[csv]],"_"),4)="optimized",1,0)</f>
        <v>0</v>
      </c>
    </row>
    <row r="6013" spans="1:14" x14ac:dyDescent="0.25">
      <c r="A6013" t="s">
        <v>420</v>
      </c>
      <c r="B6013" t="s">
        <v>1162</v>
      </c>
      <c r="C6013">
        <v>5</v>
      </c>
      <c r="D6013" t="s">
        <v>1172</v>
      </c>
      <c r="E6013">
        <v>6500</v>
      </c>
      <c r="F6013">
        <v>6500</v>
      </c>
      <c r="G6013">
        <v>6500</v>
      </c>
      <c r="H6013">
        <v>0.96960191900000003</v>
      </c>
      <c r="I6013">
        <v>0.96960199999999996</v>
      </c>
      <c r="J6013">
        <v>566.46958800000004</v>
      </c>
      <c r="K6013" s="4" t="str" cm="1">
        <f t="array" ref="K6013">INDEX(_xlfn.TEXTSPLIT(Table1[[#This Row],[csv]],"_"),1)</f>
        <v>dgemm</v>
      </c>
      <c r="L6013" s="4" t="str" cm="1">
        <f t="array" ref="L6013">INDEX(_xlfn.TEXTSPLIT(Table1[[#This Row],[csv]],"_"),2)</f>
        <v>mkl</v>
      </c>
      <c r="M6013" s="4" t="str" cm="1">
        <f t="array" ref="M6013">INDEX(_xlfn.TEXTSPLIT(Table1[[#This Row],[csv]],"_"),3)</f>
        <v>epyc</v>
      </c>
      <c r="N6013" s="4" cm="1">
        <f t="array" ref="N6013">IF(INDEX(_xlfn.TEXTSPLIT(Table1[[#This Row],[csv]],"_"),4)="optimized",1,0)</f>
        <v>0</v>
      </c>
    </row>
    <row r="6014" spans="1:14" x14ac:dyDescent="0.25">
      <c r="A6014" t="s">
        <v>420</v>
      </c>
      <c r="B6014" t="s">
        <v>1162</v>
      </c>
      <c r="C6014">
        <v>5</v>
      </c>
      <c r="D6014" t="s">
        <v>1173</v>
      </c>
      <c r="E6014">
        <v>7000</v>
      </c>
      <c r="F6014">
        <v>7000</v>
      </c>
      <c r="G6014">
        <v>7000</v>
      </c>
      <c r="H6014">
        <v>1.225313857</v>
      </c>
      <c r="I6014">
        <v>1.225314</v>
      </c>
      <c r="J6014">
        <v>559.85655899999995</v>
      </c>
      <c r="K6014" s="4" t="str" cm="1">
        <f t="array" ref="K6014">INDEX(_xlfn.TEXTSPLIT(Table1[[#This Row],[csv]],"_"),1)</f>
        <v>dgemm</v>
      </c>
      <c r="L6014" s="4" t="str" cm="1">
        <f t="array" ref="L6014">INDEX(_xlfn.TEXTSPLIT(Table1[[#This Row],[csv]],"_"),2)</f>
        <v>mkl</v>
      </c>
      <c r="M6014" s="4" t="str" cm="1">
        <f t="array" ref="M6014">INDEX(_xlfn.TEXTSPLIT(Table1[[#This Row],[csv]],"_"),3)</f>
        <v>epyc</v>
      </c>
      <c r="N6014" s="4" cm="1">
        <f t="array" ref="N6014">IF(INDEX(_xlfn.TEXTSPLIT(Table1[[#This Row],[csv]],"_"),4)="optimized",1,0)</f>
        <v>0</v>
      </c>
    </row>
    <row r="6015" spans="1:14" x14ac:dyDescent="0.25">
      <c r="A6015" t="s">
        <v>420</v>
      </c>
      <c r="B6015" t="s">
        <v>1162</v>
      </c>
      <c r="C6015">
        <v>5</v>
      </c>
      <c r="D6015" t="s">
        <v>1174</v>
      </c>
      <c r="E6015">
        <v>7500</v>
      </c>
      <c r="F6015">
        <v>7500</v>
      </c>
      <c r="G6015">
        <v>7500</v>
      </c>
      <c r="H6015">
        <v>1.507124457</v>
      </c>
      <c r="I6015">
        <v>1.5071239999999999</v>
      </c>
      <c r="J6015">
        <v>559.840958</v>
      </c>
      <c r="K6015" s="4" t="str" cm="1">
        <f t="array" ref="K6015">INDEX(_xlfn.TEXTSPLIT(Table1[[#This Row],[csv]],"_"),1)</f>
        <v>dgemm</v>
      </c>
      <c r="L6015" s="4" t="str" cm="1">
        <f t="array" ref="L6015">INDEX(_xlfn.TEXTSPLIT(Table1[[#This Row],[csv]],"_"),2)</f>
        <v>mkl</v>
      </c>
      <c r="M6015" s="4" t="str" cm="1">
        <f t="array" ref="M6015">INDEX(_xlfn.TEXTSPLIT(Table1[[#This Row],[csv]],"_"),3)</f>
        <v>epyc</v>
      </c>
      <c r="N6015" s="4" cm="1">
        <f t="array" ref="N6015">IF(INDEX(_xlfn.TEXTSPLIT(Table1[[#This Row],[csv]],"_"),4)="optimized",1,0)</f>
        <v>0</v>
      </c>
    </row>
    <row r="6016" spans="1:14" x14ac:dyDescent="0.25">
      <c r="A6016" t="s">
        <v>420</v>
      </c>
      <c r="B6016" t="s">
        <v>1162</v>
      </c>
      <c r="C6016">
        <v>5</v>
      </c>
      <c r="D6016" t="s">
        <v>1175</v>
      </c>
      <c r="E6016">
        <v>8000</v>
      </c>
      <c r="F6016">
        <v>8000</v>
      </c>
      <c r="G6016">
        <v>8000</v>
      </c>
      <c r="H6016">
        <v>1.801460192</v>
      </c>
      <c r="I6016">
        <v>1.8014600000000001</v>
      </c>
      <c r="J6016">
        <v>568.42777000000001</v>
      </c>
      <c r="K6016" s="4" t="str" cm="1">
        <f t="array" ref="K6016">INDEX(_xlfn.TEXTSPLIT(Table1[[#This Row],[csv]],"_"),1)</f>
        <v>dgemm</v>
      </c>
      <c r="L6016" s="4" t="str" cm="1">
        <f t="array" ref="L6016">INDEX(_xlfn.TEXTSPLIT(Table1[[#This Row],[csv]],"_"),2)</f>
        <v>mkl</v>
      </c>
      <c r="M6016" s="4" t="str" cm="1">
        <f t="array" ref="M6016">INDEX(_xlfn.TEXTSPLIT(Table1[[#This Row],[csv]],"_"),3)</f>
        <v>epyc</v>
      </c>
      <c r="N6016" s="4" cm="1">
        <f t="array" ref="N6016">IF(INDEX(_xlfn.TEXTSPLIT(Table1[[#This Row],[csv]],"_"),4)="optimized",1,0)</f>
        <v>0</v>
      </c>
    </row>
    <row r="6017" spans="1:14" x14ac:dyDescent="0.25">
      <c r="A6017" t="s">
        <v>420</v>
      </c>
      <c r="B6017" t="s">
        <v>1162</v>
      </c>
      <c r="C6017">
        <v>5</v>
      </c>
      <c r="D6017" t="s">
        <v>1176</v>
      </c>
      <c r="E6017">
        <v>8500</v>
      </c>
      <c r="F6017">
        <v>8500</v>
      </c>
      <c r="G6017">
        <v>8500</v>
      </c>
      <c r="H6017">
        <v>2.1392239310000001</v>
      </c>
      <c r="I6017">
        <v>2.139224</v>
      </c>
      <c r="J6017">
        <v>574.15681600000005</v>
      </c>
      <c r="K6017" s="4" t="str" cm="1">
        <f t="array" ref="K6017">INDEX(_xlfn.TEXTSPLIT(Table1[[#This Row],[csv]],"_"),1)</f>
        <v>dgemm</v>
      </c>
      <c r="L6017" s="4" t="str" cm="1">
        <f t="array" ref="L6017">INDEX(_xlfn.TEXTSPLIT(Table1[[#This Row],[csv]],"_"),2)</f>
        <v>mkl</v>
      </c>
      <c r="M6017" s="4" t="str" cm="1">
        <f t="array" ref="M6017">INDEX(_xlfn.TEXTSPLIT(Table1[[#This Row],[csv]],"_"),3)</f>
        <v>epyc</v>
      </c>
      <c r="N6017" s="4" cm="1">
        <f t="array" ref="N6017">IF(INDEX(_xlfn.TEXTSPLIT(Table1[[#This Row],[csv]],"_"),4)="optimized",1,0)</f>
        <v>0</v>
      </c>
    </row>
    <row r="6018" spans="1:14" x14ac:dyDescent="0.25">
      <c r="A6018" t="s">
        <v>420</v>
      </c>
      <c r="B6018" t="s">
        <v>1162</v>
      </c>
      <c r="C6018">
        <v>5</v>
      </c>
      <c r="D6018" t="s">
        <v>1177</v>
      </c>
      <c r="E6018">
        <v>9000</v>
      </c>
      <c r="F6018">
        <v>9000</v>
      </c>
      <c r="G6018">
        <v>9000</v>
      </c>
      <c r="H6018">
        <v>2.3981122930000001</v>
      </c>
      <c r="I6018">
        <v>2.3981119999999998</v>
      </c>
      <c r="J6018">
        <v>607.97820200000001</v>
      </c>
      <c r="K6018" s="4" t="str" cm="1">
        <f t="array" ref="K6018">INDEX(_xlfn.TEXTSPLIT(Table1[[#This Row],[csv]],"_"),1)</f>
        <v>dgemm</v>
      </c>
      <c r="L6018" s="4" t="str" cm="1">
        <f t="array" ref="L6018">INDEX(_xlfn.TEXTSPLIT(Table1[[#This Row],[csv]],"_"),2)</f>
        <v>mkl</v>
      </c>
      <c r="M6018" s="4" t="str" cm="1">
        <f t="array" ref="M6018">INDEX(_xlfn.TEXTSPLIT(Table1[[#This Row],[csv]],"_"),3)</f>
        <v>epyc</v>
      </c>
      <c r="N6018" s="4" cm="1">
        <f t="array" ref="N6018">IF(INDEX(_xlfn.TEXTSPLIT(Table1[[#This Row],[csv]],"_"),4)="optimized",1,0)</f>
        <v>0</v>
      </c>
    </row>
    <row r="6019" spans="1:14" x14ac:dyDescent="0.25">
      <c r="A6019" t="s">
        <v>420</v>
      </c>
      <c r="B6019" t="s">
        <v>1162</v>
      </c>
      <c r="C6019">
        <v>5</v>
      </c>
      <c r="D6019" t="s">
        <v>1178</v>
      </c>
      <c r="E6019">
        <v>9500</v>
      </c>
      <c r="F6019">
        <v>9500</v>
      </c>
      <c r="G6019">
        <v>9500</v>
      </c>
      <c r="H6019">
        <v>2.841433758</v>
      </c>
      <c r="I6019">
        <v>2.841434</v>
      </c>
      <c r="J6019">
        <v>603.480548</v>
      </c>
      <c r="K6019" s="4" t="str" cm="1">
        <f t="array" ref="K6019">INDEX(_xlfn.TEXTSPLIT(Table1[[#This Row],[csv]],"_"),1)</f>
        <v>dgemm</v>
      </c>
      <c r="L6019" s="4" t="str" cm="1">
        <f t="array" ref="L6019">INDEX(_xlfn.TEXTSPLIT(Table1[[#This Row],[csv]],"_"),2)</f>
        <v>mkl</v>
      </c>
      <c r="M6019" s="4" t="str" cm="1">
        <f t="array" ref="M6019">INDEX(_xlfn.TEXTSPLIT(Table1[[#This Row],[csv]],"_"),3)</f>
        <v>epyc</v>
      </c>
      <c r="N6019" s="4" cm="1">
        <f t="array" ref="N6019">IF(INDEX(_xlfn.TEXTSPLIT(Table1[[#This Row],[csv]],"_"),4)="optimized",1,0)</f>
        <v>0</v>
      </c>
    </row>
    <row r="6020" spans="1:14" x14ac:dyDescent="0.25">
      <c r="A6020" t="s">
        <v>420</v>
      </c>
      <c r="B6020" t="s">
        <v>1162</v>
      </c>
      <c r="C6020">
        <v>5</v>
      </c>
      <c r="D6020" t="s">
        <v>1179</v>
      </c>
      <c r="E6020">
        <v>10000</v>
      </c>
      <c r="F6020">
        <v>10000</v>
      </c>
      <c r="G6020">
        <v>10000</v>
      </c>
      <c r="H6020">
        <v>2.6131868159999998</v>
      </c>
      <c r="I6020">
        <v>2.6131869999999999</v>
      </c>
      <c r="J6020">
        <v>765.34903199999997</v>
      </c>
      <c r="K6020" s="4" t="str" cm="1">
        <f t="array" ref="K6020">INDEX(_xlfn.TEXTSPLIT(Table1[[#This Row],[csv]],"_"),1)</f>
        <v>dgemm</v>
      </c>
      <c r="L6020" s="4" t="str" cm="1">
        <f t="array" ref="L6020">INDEX(_xlfn.TEXTSPLIT(Table1[[#This Row],[csv]],"_"),2)</f>
        <v>mkl</v>
      </c>
      <c r="M6020" s="4" t="str" cm="1">
        <f t="array" ref="M6020">INDEX(_xlfn.TEXTSPLIT(Table1[[#This Row],[csv]],"_"),3)</f>
        <v>epyc</v>
      </c>
      <c r="N6020" s="4" cm="1">
        <f t="array" ref="N6020">IF(INDEX(_xlfn.TEXTSPLIT(Table1[[#This Row],[csv]],"_"),4)="optimized",1,0)</f>
        <v>0</v>
      </c>
    </row>
    <row r="6021" spans="1:14" x14ac:dyDescent="0.25">
      <c r="A6021" t="s">
        <v>420</v>
      </c>
      <c r="B6021" t="s">
        <v>1162</v>
      </c>
      <c r="C6021">
        <v>5</v>
      </c>
      <c r="D6021" t="s">
        <v>1180</v>
      </c>
      <c r="E6021">
        <v>10500</v>
      </c>
      <c r="F6021">
        <v>10500</v>
      </c>
      <c r="G6021">
        <v>10500</v>
      </c>
      <c r="H6021">
        <v>3.0040624120000001</v>
      </c>
      <c r="I6021">
        <v>3.0040619999999998</v>
      </c>
      <c r="J6021">
        <v>770.70635800000002</v>
      </c>
      <c r="K6021" s="4" t="str" cm="1">
        <f t="array" ref="K6021">INDEX(_xlfn.TEXTSPLIT(Table1[[#This Row],[csv]],"_"),1)</f>
        <v>dgemm</v>
      </c>
      <c r="L6021" s="4" t="str" cm="1">
        <f t="array" ref="L6021">INDEX(_xlfn.TEXTSPLIT(Table1[[#This Row],[csv]],"_"),2)</f>
        <v>mkl</v>
      </c>
      <c r="M6021" s="4" t="str" cm="1">
        <f t="array" ref="M6021">INDEX(_xlfn.TEXTSPLIT(Table1[[#This Row],[csv]],"_"),3)</f>
        <v>epyc</v>
      </c>
      <c r="N6021" s="4" cm="1">
        <f t="array" ref="N6021">IF(INDEX(_xlfn.TEXTSPLIT(Table1[[#This Row],[csv]],"_"),4)="optimized",1,0)</f>
        <v>0</v>
      </c>
    </row>
    <row r="6022" spans="1:14" x14ac:dyDescent="0.25">
      <c r="A6022" t="s">
        <v>420</v>
      </c>
      <c r="B6022" t="s">
        <v>1162</v>
      </c>
      <c r="C6022">
        <v>5</v>
      </c>
      <c r="D6022" t="s">
        <v>1181</v>
      </c>
      <c r="E6022">
        <v>11000</v>
      </c>
      <c r="F6022">
        <v>11000</v>
      </c>
      <c r="G6022">
        <v>11000</v>
      </c>
      <c r="H6022">
        <v>3.1726397670000002</v>
      </c>
      <c r="I6022">
        <v>3.1726399999999999</v>
      </c>
      <c r="J6022">
        <v>839.04892900000004</v>
      </c>
      <c r="K6022" s="4" t="str" cm="1">
        <f t="array" ref="K6022">INDEX(_xlfn.TEXTSPLIT(Table1[[#This Row],[csv]],"_"),1)</f>
        <v>dgemm</v>
      </c>
      <c r="L6022" s="4" t="str" cm="1">
        <f t="array" ref="L6022">INDEX(_xlfn.TEXTSPLIT(Table1[[#This Row],[csv]],"_"),2)</f>
        <v>mkl</v>
      </c>
      <c r="M6022" s="4" t="str" cm="1">
        <f t="array" ref="M6022">INDEX(_xlfn.TEXTSPLIT(Table1[[#This Row],[csv]],"_"),3)</f>
        <v>epyc</v>
      </c>
      <c r="N6022" s="4" cm="1">
        <f t="array" ref="N6022">IF(INDEX(_xlfn.TEXTSPLIT(Table1[[#This Row],[csv]],"_"),4)="optimized",1,0)</f>
        <v>0</v>
      </c>
    </row>
    <row r="6023" spans="1:14" x14ac:dyDescent="0.25">
      <c r="A6023" t="s">
        <v>420</v>
      </c>
      <c r="B6023" t="s">
        <v>1162</v>
      </c>
      <c r="C6023">
        <v>5</v>
      </c>
      <c r="D6023" t="s">
        <v>1182</v>
      </c>
      <c r="E6023">
        <v>11500</v>
      </c>
      <c r="F6023">
        <v>11500</v>
      </c>
      <c r="G6023">
        <v>11500</v>
      </c>
      <c r="H6023">
        <v>3.5125803819999999</v>
      </c>
      <c r="I6023">
        <v>3.5125799999999998</v>
      </c>
      <c r="J6023">
        <v>865.95883100000003</v>
      </c>
      <c r="K6023" s="4" t="str" cm="1">
        <f t="array" ref="K6023">INDEX(_xlfn.TEXTSPLIT(Table1[[#This Row],[csv]],"_"),1)</f>
        <v>dgemm</v>
      </c>
      <c r="L6023" s="4" t="str" cm="1">
        <f t="array" ref="L6023">INDEX(_xlfn.TEXTSPLIT(Table1[[#This Row],[csv]],"_"),2)</f>
        <v>mkl</v>
      </c>
      <c r="M6023" s="4" t="str" cm="1">
        <f t="array" ref="M6023">INDEX(_xlfn.TEXTSPLIT(Table1[[#This Row],[csv]],"_"),3)</f>
        <v>epyc</v>
      </c>
      <c r="N6023" s="4" cm="1">
        <f t="array" ref="N6023">IF(INDEX(_xlfn.TEXTSPLIT(Table1[[#This Row],[csv]],"_"),4)="optimized",1,0)</f>
        <v>0</v>
      </c>
    </row>
    <row r="6024" spans="1:14" x14ac:dyDescent="0.25">
      <c r="A6024" t="s">
        <v>420</v>
      </c>
      <c r="B6024" t="s">
        <v>1162</v>
      </c>
      <c r="C6024">
        <v>5</v>
      </c>
      <c r="D6024" t="s">
        <v>1183</v>
      </c>
      <c r="E6024">
        <v>12000</v>
      </c>
      <c r="F6024">
        <v>12000</v>
      </c>
      <c r="G6024">
        <v>12000</v>
      </c>
      <c r="H6024">
        <v>3.8427194180000002</v>
      </c>
      <c r="I6024">
        <v>3.8427190000000002</v>
      </c>
      <c r="J6024">
        <v>899.36308699999995</v>
      </c>
      <c r="K6024" s="4" t="str" cm="1">
        <f t="array" ref="K6024">INDEX(_xlfn.TEXTSPLIT(Table1[[#This Row],[csv]],"_"),1)</f>
        <v>dgemm</v>
      </c>
      <c r="L6024" s="4" t="str" cm="1">
        <f t="array" ref="L6024">INDEX(_xlfn.TEXTSPLIT(Table1[[#This Row],[csv]],"_"),2)</f>
        <v>mkl</v>
      </c>
      <c r="M6024" s="4" t="str" cm="1">
        <f t="array" ref="M6024">INDEX(_xlfn.TEXTSPLIT(Table1[[#This Row],[csv]],"_"),3)</f>
        <v>epyc</v>
      </c>
      <c r="N6024" s="4" cm="1">
        <f t="array" ref="N6024">IF(INDEX(_xlfn.TEXTSPLIT(Table1[[#This Row],[csv]],"_"),4)="optimized",1,0)</f>
        <v>0</v>
      </c>
    </row>
    <row r="6025" spans="1:14" x14ac:dyDescent="0.25">
      <c r="A6025" t="s">
        <v>420</v>
      </c>
      <c r="B6025" t="s">
        <v>1162</v>
      </c>
      <c r="C6025">
        <v>5</v>
      </c>
      <c r="D6025" t="s">
        <v>1184</v>
      </c>
      <c r="E6025">
        <v>12500</v>
      </c>
      <c r="F6025">
        <v>12500</v>
      </c>
      <c r="G6025">
        <v>12500</v>
      </c>
      <c r="H6025">
        <v>4.2140511719999996</v>
      </c>
      <c r="I6025">
        <v>4.2140510000000004</v>
      </c>
      <c r="J6025">
        <v>926.95836899999995</v>
      </c>
      <c r="K6025" s="4" t="str" cm="1">
        <f t="array" ref="K6025">INDEX(_xlfn.TEXTSPLIT(Table1[[#This Row],[csv]],"_"),1)</f>
        <v>dgemm</v>
      </c>
      <c r="L6025" s="4" t="str" cm="1">
        <f t="array" ref="L6025">INDEX(_xlfn.TEXTSPLIT(Table1[[#This Row],[csv]],"_"),2)</f>
        <v>mkl</v>
      </c>
      <c r="M6025" s="4" t="str" cm="1">
        <f t="array" ref="M6025">INDEX(_xlfn.TEXTSPLIT(Table1[[#This Row],[csv]],"_"),3)</f>
        <v>epyc</v>
      </c>
      <c r="N6025" s="4" cm="1">
        <f t="array" ref="N6025">IF(INDEX(_xlfn.TEXTSPLIT(Table1[[#This Row],[csv]],"_"),4)="optimized",1,0)</f>
        <v>0</v>
      </c>
    </row>
    <row r="6026" spans="1:14" x14ac:dyDescent="0.25">
      <c r="A6026" t="s">
        <v>420</v>
      </c>
      <c r="B6026" t="s">
        <v>1162</v>
      </c>
      <c r="C6026">
        <v>5</v>
      </c>
      <c r="D6026" t="s">
        <v>1185</v>
      </c>
      <c r="E6026">
        <v>13000</v>
      </c>
      <c r="F6026">
        <v>13000</v>
      </c>
      <c r="G6026">
        <v>13000</v>
      </c>
      <c r="H6026">
        <v>7.4937102060000003</v>
      </c>
      <c r="I6026">
        <v>7.4937100000000001</v>
      </c>
      <c r="J6026">
        <v>586.35841000000005</v>
      </c>
      <c r="K6026" s="4" t="str" cm="1">
        <f t="array" ref="K6026">INDEX(_xlfn.TEXTSPLIT(Table1[[#This Row],[csv]],"_"),1)</f>
        <v>dgemm</v>
      </c>
      <c r="L6026" s="4" t="str" cm="1">
        <f t="array" ref="L6026">INDEX(_xlfn.TEXTSPLIT(Table1[[#This Row],[csv]],"_"),2)</f>
        <v>mkl</v>
      </c>
      <c r="M6026" s="4" t="str" cm="1">
        <f t="array" ref="M6026">INDEX(_xlfn.TEXTSPLIT(Table1[[#This Row],[csv]],"_"),3)</f>
        <v>epyc</v>
      </c>
      <c r="N6026" s="4" cm="1">
        <f t="array" ref="N6026">IF(INDEX(_xlfn.TEXTSPLIT(Table1[[#This Row],[csv]],"_"),4)="optimized",1,0)</f>
        <v>0</v>
      </c>
    </row>
    <row r="6027" spans="1:14" x14ac:dyDescent="0.25">
      <c r="A6027" t="s">
        <v>420</v>
      </c>
      <c r="B6027" t="s">
        <v>1162</v>
      </c>
      <c r="C6027">
        <v>5</v>
      </c>
      <c r="D6027" t="s">
        <v>1186</v>
      </c>
      <c r="E6027">
        <v>13500</v>
      </c>
      <c r="F6027">
        <v>13500</v>
      </c>
      <c r="G6027">
        <v>13500</v>
      </c>
      <c r="H6027">
        <v>8.1904443879999995</v>
      </c>
      <c r="I6027">
        <v>8.1904439999999994</v>
      </c>
      <c r="J6027">
        <v>600.79157699999996</v>
      </c>
      <c r="K6027" s="4" t="str" cm="1">
        <f t="array" ref="K6027">INDEX(_xlfn.TEXTSPLIT(Table1[[#This Row],[csv]],"_"),1)</f>
        <v>dgemm</v>
      </c>
      <c r="L6027" s="4" t="str" cm="1">
        <f t="array" ref="L6027">INDEX(_xlfn.TEXTSPLIT(Table1[[#This Row],[csv]],"_"),2)</f>
        <v>mkl</v>
      </c>
      <c r="M6027" s="4" t="str" cm="1">
        <f t="array" ref="M6027">INDEX(_xlfn.TEXTSPLIT(Table1[[#This Row],[csv]],"_"),3)</f>
        <v>epyc</v>
      </c>
      <c r="N6027" s="4" cm="1">
        <f t="array" ref="N6027">IF(INDEX(_xlfn.TEXTSPLIT(Table1[[#This Row],[csv]],"_"),4)="optimized",1,0)</f>
        <v>0</v>
      </c>
    </row>
    <row r="6028" spans="1:14" x14ac:dyDescent="0.25">
      <c r="A6028" t="s">
        <v>420</v>
      </c>
      <c r="B6028" t="s">
        <v>1162</v>
      </c>
      <c r="C6028">
        <v>5</v>
      </c>
      <c r="D6028" t="s">
        <v>1187</v>
      </c>
      <c r="E6028">
        <v>14000</v>
      </c>
      <c r="F6028">
        <v>14000</v>
      </c>
      <c r="G6028">
        <v>14000</v>
      </c>
      <c r="H6028">
        <v>8.9971756139999997</v>
      </c>
      <c r="I6028">
        <v>8.9971759999999996</v>
      </c>
      <c r="J6028">
        <v>609.969199</v>
      </c>
      <c r="K6028" s="4" t="str" cm="1">
        <f t="array" ref="K6028">INDEX(_xlfn.TEXTSPLIT(Table1[[#This Row],[csv]],"_"),1)</f>
        <v>dgemm</v>
      </c>
      <c r="L6028" s="4" t="str" cm="1">
        <f t="array" ref="L6028">INDEX(_xlfn.TEXTSPLIT(Table1[[#This Row],[csv]],"_"),2)</f>
        <v>mkl</v>
      </c>
      <c r="M6028" s="4" t="str" cm="1">
        <f t="array" ref="M6028">INDEX(_xlfn.TEXTSPLIT(Table1[[#This Row],[csv]],"_"),3)</f>
        <v>epyc</v>
      </c>
      <c r="N6028" s="4" cm="1">
        <f t="array" ref="N6028">IF(INDEX(_xlfn.TEXTSPLIT(Table1[[#This Row],[csv]],"_"),4)="optimized",1,0)</f>
        <v>0</v>
      </c>
    </row>
    <row r="6029" spans="1:14" x14ac:dyDescent="0.25">
      <c r="A6029" t="s">
        <v>420</v>
      </c>
      <c r="B6029" t="s">
        <v>1162</v>
      </c>
      <c r="C6029">
        <v>5</v>
      </c>
      <c r="D6029" t="s">
        <v>1188</v>
      </c>
      <c r="E6029">
        <v>14500</v>
      </c>
      <c r="F6029">
        <v>14500</v>
      </c>
      <c r="G6029">
        <v>14500</v>
      </c>
      <c r="H6029">
        <v>9.9923291320000001</v>
      </c>
      <c r="I6029">
        <v>9.9923289999999998</v>
      </c>
      <c r="J6029">
        <v>610.19307100000003</v>
      </c>
      <c r="K6029" s="4" t="str" cm="1">
        <f t="array" ref="K6029">INDEX(_xlfn.TEXTSPLIT(Table1[[#This Row],[csv]],"_"),1)</f>
        <v>dgemm</v>
      </c>
      <c r="L6029" s="4" t="str" cm="1">
        <f t="array" ref="L6029">INDEX(_xlfn.TEXTSPLIT(Table1[[#This Row],[csv]],"_"),2)</f>
        <v>mkl</v>
      </c>
      <c r="M6029" s="4" t="str" cm="1">
        <f t="array" ref="M6029">INDEX(_xlfn.TEXTSPLIT(Table1[[#This Row],[csv]],"_"),3)</f>
        <v>epyc</v>
      </c>
      <c r="N6029" s="4" cm="1">
        <f t="array" ref="N6029">IF(INDEX(_xlfn.TEXTSPLIT(Table1[[#This Row],[csv]],"_"),4)="optimized",1,0)</f>
        <v>0</v>
      </c>
    </row>
    <row r="6030" spans="1:14" x14ac:dyDescent="0.25">
      <c r="A6030" t="s">
        <v>420</v>
      </c>
      <c r="B6030" t="s">
        <v>1162</v>
      </c>
      <c r="C6030">
        <v>5</v>
      </c>
      <c r="D6030" t="s">
        <v>1189</v>
      </c>
      <c r="E6030">
        <v>15000</v>
      </c>
      <c r="F6030">
        <v>15000</v>
      </c>
      <c r="G6030">
        <v>15000</v>
      </c>
      <c r="H6030">
        <v>10.950236240000001</v>
      </c>
      <c r="I6030">
        <v>10.950236</v>
      </c>
      <c r="J6030">
        <v>616.42505700000004</v>
      </c>
      <c r="K6030" s="4" t="str" cm="1">
        <f t="array" ref="K6030">INDEX(_xlfn.TEXTSPLIT(Table1[[#This Row],[csv]],"_"),1)</f>
        <v>dgemm</v>
      </c>
      <c r="L6030" s="4" t="str" cm="1">
        <f t="array" ref="L6030">INDEX(_xlfn.TEXTSPLIT(Table1[[#This Row],[csv]],"_"),2)</f>
        <v>mkl</v>
      </c>
      <c r="M6030" s="4" t="str" cm="1">
        <f t="array" ref="M6030">INDEX(_xlfn.TEXTSPLIT(Table1[[#This Row],[csv]],"_"),3)</f>
        <v>epyc</v>
      </c>
      <c r="N6030" s="4" cm="1">
        <f t="array" ref="N6030">IF(INDEX(_xlfn.TEXTSPLIT(Table1[[#This Row],[csv]],"_"),4)="optimized",1,0)</f>
        <v>0</v>
      </c>
    </row>
    <row r="6031" spans="1:14" x14ac:dyDescent="0.25">
      <c r="A6031" t="s">
        <v>420</v>
      </c>
      <c r="B6031" t="s">
        <v>1162</v>
      </c>
      <c r="C6031">
        <v>5</v>
      </c>
      <c r="D6031" t="s">
        <v>1190</v>
      </c>
      <c r="E6031">
        <v>15500</v>
      </c>
      <c r="F6031">
        <v>15500</v>
      </c>
      <c r="G6031">
        <v>15500</v>
      </c>
      <c r="H6031">
        <v>7.1708543730000001</v>
      </c>
      <c r="I6031">
        <v>7.1708540000000003</v>
      </c>
      <c r="J6031">
        <v>1038.6140359999999</v>
      </c>
      <c r="K6031" s="4" t="str" cm="1">
        <f t="array" ref="K6031">INDEX(_xlfn.TEXTSPLIT(Table1[[#This Row],[csv]],"_"),1)</f>
        <v>dgemm</v>
      </c>
      <c r="L6031" s="4" t="str" cm="1">
        <f t="array" ref="L6031">INDEX(_xlfn.TEXTSPLIT(Table1[[#This Row],[csv]],"_"),2)</f>
        <v>mkl</v>
      </c>
      <c r="M6031" s="4" t="str" cm="1">
        <f t="array" ref="M6031">INDEX(_xlfn.TEXTSPLIT(Table1[[#This Row],[csv]],"_"),3)</f>
        <v>epyc</v>
      </c>
      <c r="N6031" s="4" cm="1">
        <f t="array" ref="N6031">IF(INDEX(_xlfn.TEXTSPLIT(Table1[[#This Row],[csv]],"_"),4)="optimized",1,0)</f>
        <v>0</v>
      </c>
    </row>
    <row r="6032" spans="1:14" x14ac:dyDescent="0.25">
      <c r="A6032" t="s">
        <v>420</v>
      </c>
      <c r="B6032" t="s">
        <v>1162</v>
      </c>
      <c r="C6032">
        <v>5</v>
      </c>
      <c r="D6032" t="s">
        <v>1191</v>
      </c>
      <c r="E6032">
        <v>16000</v>
      </c>
      <c r="F6032">
        <v>16000</v>
      </c>
      <c r="G6032">
        <v>16000</v>
      </c>
      <c r="H6032">
        <v>10.182926203999999</v>
      </c>
      <c r="I6032">
        <v>10.182926</v>
      </c>
      <c r="J6032">
        <v>804.48388199999999</v>
      </c>
      <c r="K6032" s="4" t="str" cm="1">
        <f t="array" ref="K6032">INDEX(_xlfn.TEXTSPLIT(Table1[[#This Row],[csv]],"_"),1)</f>
        <v>dgemm</v>
      </c>
      <c r="L6032" s="4" t="str" cm="1">
        <f t="array" ref="L6032">INDEX(_xlfn.TEXTSPLIT(Table1[[#This Row],[csv]],"_"),2)</f>
        <v>mkl</v>
      </c>
      <c r="M6032" s="4" t="str" cm="1">
        <f t="array" ref="M6032">INDEX(_xlfn.TEXTSPLIT(Table1[[#This Row],[csv]],"_"),3)</f>
        <v>epyc</v>
      </c>
      <c r="N6032" s="4" cm="1">
        <f t="array" ref="N6032">IF(INDEX(_xlfn.TEXTSPLIT(Table1[[#This Row],[csv]],"_"),4)="optimized",1,0)</f>
        <v>0</v>
      </c>
    </row>
    <row r="6033" spans="1:14" x14ac:dyDescent="0.25">
      <c r="A6033" t="s">
        <v>420</v>
      </c>
      <c r="B6033" t="s">
        <v>1162</v>
      </c>
      <c r="C6033">
        <v>5</v>
      </c>
      <c r="D6033" t="s">
        <v>1192</v>
      </c>
      <c r="E6033">
        <v>16500</v>
      </c>
      <c r="F6033">
        <v>16500</v>
      </c>
      <c r="G6033">
        <v>16500</v>
      </c>
      <c r="H6033">
        <v>14.804540211999999</v>
      </c>
      <c r="I6033">
        <v>14.804539999999999</v>
      </c>
      <c r="J6033">
        <v>606.857753</v>
      </c>
      <c r="K6033" s="4" t="str" cm="1">
        <f t="array" ref="K6033">INDEX(_xlfn.TEXTSPLIT(Table1[[#This Row],[csv]],"_"),1)</f>
        <v>dgemm</v>
      </c>
      <c r="L6033" s="4" t="str" cm="1">
        <f t="array" ref="L6033">INDEX(_xlfn.TEXTSPLIT(Table1[[#This Row],[csv]],"_"),2)</f>
        <v>mkl</v>
      </c>
      <c r="M6033" s="4" t="str" cm="1">
        <f t="array" ref="M6033">INDEX(_xlfn.TEXTSPLIT(Table1[[#This Row],[csv]],"_"),3)</f>
        <v>epyc</v>
      </c>
      <c r="N6033" s="4" cm="1">
        <f t="array" ref="N6033">IF(INDEX(_xlfn.TEXTSPLIT(Table1[[#This Row],[csv]],"_"),4)="optimized",1,0)</f>
        <v>0</v>
      </c>
    </row>
    <row r="6034" spans="1:14" x14ac:dyDescent="0.25">
      <c r="A6034" t="s">
        <v>420</v>
      </c>
      <c r="B6034" t="s">
        <v>1162</v>
      </c>
      <c r="C6034">
        <v>5</v>
      </c>
      <c r="D6034" t="s">
        <v>1193</v>
      </c>
      <c r="E6034">
        <v>17000</v>
      </c>
      <c r="F6034">
        <v>17000</v>
      </c>
      <c r="G6034">
        <v>17000</v>
      </c>
      <c r="H6034">
        <v>15.817822346</v>
      </c>
      <c r="I6034">
        <v>15.817822</v>
      </c>
      <c r="J6034">
        <v>621.19802500000003</v>
      </c>
      <c r="K6034" s="4" t="str" cm="1">
        <f t="array" ref="K6034">INDEX(_xlfn.TEXTSPLIT(Table1[[#This Row],[csv]],"_"),1)</f>
        <v>dgemm</v>
      </c>
      <c r="L6034" s="4" t="str" cm="1">
        <f t="array" ref="L6034">INDEX(_xlfn.TEXTSPLIT(Table1[[#This Row],[csv]],"_"),2)</f>
        <v>mkl</v>
      </c>
      <c r="M6034" s="4" t="str" cm="1">
        <f t="array" ref="M6034">INDEX(_xlfn.TEXTSPLIT(Table1[[#This Row],[csv]],"_"),3)</f>
        <v>epyc</v>
      </c>
      <c r="N6034" s="4" cm="1">
        <f t="array" ref="N6034">IF(INDEX(_xlfn.TEXTSPLIT(Table1[[#This Row],[csv]],"_"),4)="optimized",1,0)</f>
        <v>0</v>
      </c>
    </row>
    <row r="6035" spans="1:14" x14ac:dyDescent="0.25">
      <c r="A6035" t="s">
        <v>420</v>
      </c>
      <c r="B6035" t="s">
        <v>1162</v>
      </c>
      <c r="C6035">
        <v>5</v>
      </c>
      <c r="D6035" t="s">
        <v>1194</v>
      </c>
      <c r="E6035">
        <v>17500</v>
      </c>
      <c r="F6035">
        <v>17500</v>
      </c>
      <c r="G6035">
        <v>17500</v>
      </c>
      <c r="H6035">
        <v>17.210953437000001</v>
      </c>
      <c r="I6035">
        <v>17.210953</v>
      </c>
      <c r="J6035">
        <v>622.78653199999997</v>
      </c>
      <c r="K6035" s="4" t="str" cm="1">
        <f t="array" ref="K6035">INDEX(_xlfn.TEXTSPLIT(Table1[[#This Row],[csv]],"_"),1)</f>
        <v>dgemm</v>
      </c>
      <c r="L6035" s="4" t="str" cm="1">
        <f t="array" ref="L6035">INDEX(_xlfn.TEXTSPLIT(Table1[[#This Row],[csv]],"_"),2)</f>
        <v>mkl</v>
      </c>
      <c r="M6035" s="4" t="str" cm="1">
        <f t="array" ref="M6035">INDEX(_xlfn.TEXTSPLIT(Table1[[#This Row],[csv]],"_"),3)</f>
        <v>epyc</v>
      </c>
      <c r="N6035" s="4" cm="1">
        <f t="array" ref="N6035">IF(INDEX(_xlfn.TEXTSPLIT(Table1[[#This Row],[csv]],"_"),4)="optimized",1,0)</f>
        <v>0</v>
      </c>
    </row>
    <row r="6036" spans="1:14" x14ac:dyDescent="0.25">
      <c r="A6036" t="s">
        <v>420</v>
      </c>
      <c r="B6036" t="s">
        <v>1162</v>
      </c>
      <c r="C6036">
        <v>5</v>
      </c>
      <c r="D6036" t="s">
        <v>1195</v>
      </c>
      <c r="E6036">
        <v>18000</v>
      </c>
      <c r="F6036">
        <v>18000</v>
      </c>
      <c r="G6036">
        <v>18000</v>
      </c>
      <c r="H6036">
        <v>18.463516935000001</v>
      </c>
      <c r="I6036">
        <v>18.463517</v>
      </c>
      <c r="J6036">
        <v>631.73229900000001</v>
      </c>
      <c r="K6036" s="4" t="str" cm="1">
        <f t="array" ref="K6036">INDEX(_xlfn.TEXTSPLIT(Table1[[#This Row],[csv]],"_"),1)</f>
        <v>dgemm</v>
      </c>
      <c r="L6036" s="4" t="str" cm="1">
        <f t="array" ref="L6036">INDEX(_xlfn.TEXTSPLIT(Table1[[#This Row],[csv]],"_"),2)</f>
        <v>mkl</v>
      </c>
      <c r="M6036" s="4" t="str" cm="1">
        <f t="array" ref="M6036">INDEX(_xlfn.TEXTSPLIT(Table1[[#This Row],[csv]],"_"),3)</f>
        <v>epyc</v>
      </c>
      <c r="N6036" s="4" cm="1">
        <f t="array" ref="N6036">IF(INDEX(_xlfn.TEXTSPLIT(Table1[[#This Row],[csv]],"_"),4)="optimized",1,0)</f>
        <v>0</v>
      </c>
    </row>
    <row r="6037" spans="1:14" x14ac:dyDescent="0.25">
      <c r="A6037" t="s">
        <v>420</v>
      </c>
      <c r="B6037" t="s">
        <v>1162</v>
      </c>
      <c r="C6037">
        <v>5</v>
      </c>
      <c r="D6037" t="s">
        <v>1196</v>
      </c>
      <c r="E6037">
        <v>18500</v>
      </c>
      <c r="F6037">
        <v>18500</v>
      </c>
      <c r="G6037">
        <v>18500</v>
      </c>
      <c r="H6037">
        <v>18.860788300999999</v>
      </c>
      <c r="I6037">
        <v>18.860787999999999</v>
      </c>
      <c r="J6037">
        <v>671.40618900000004</v>
      </c>
      <c r="K6037" s="4" t="str" cm="1">
        <f t="array" ref="K6037">INDEX(_xlfn.TEXTSPLIT(Table1[[#This Row],[csv]],"_"),1)</f>
        <v>dgemm</v>
      </c>
      <c r="L6037" s="4" t="str" cm="1">
        <f t="array" ref="L6037">INDEX(_xlfn.TEXTSPLIT(Table1[[#This Row],[csv]],"_"),2)</f>
        <v>mkl</v>
      </c>
      <c r="M6037" s="4" t="str" cm="1">
        <f t="array" ref="M6037">INDEX(_xlfn.TEXTSPLIT(Table1[[#This Row],[csv]],"_"),3)</f>
        <v>epyc</v>
      </c>
      <c r="N6037" s="4" cm="1">
        <f t="array" ref="N6037">IF(INDEX(_xlfn.TEXTSPLIT(Table1[[#This Row],[csv]],"_"),4)="optimized",1,0)</f>
        <v>0</v>
      </c>
    </row>
    <row r="6038" spans="1:14" x14ac:dyDescent="0.25">
      <c r="A6038" t="s">
        <v>420</v>
      </c>
      <c r="B6038" t="s">
        <v>1162</v>
      </c>
      <c r="C6038">
        <v>5</v>
      </c>
      <c r="D6038" t="s">
        <v>1197</v>
      </c>
      <c r="E6038">
        <v>19000</v>
      </c>
      <c r="F6038">
        <v>19000</v>
      </c>
      <c r="G6038">
        <v>19000</v>
      </c>
      <c r="H6038">
        <v>13.05810707</v>
      </c>
      <c r="I6038">
        <v>13.058107</v>
      </c>
      <c r="J6038">
        <v>1050.535114</v>
      </c>
      <c r="K6038" s="4" t="str" cm="1">
        <f t="array" ref="K6038">INDEX(_xlfn.TEXTSPLIT(Table1[[#This Row],[csv]],"_"),1)</f>
        <v>dgemm</v>
      </c>
      <c r="L6038" s="4" t="str" cm="1">
        <f t="array" ref="L6038">INDEX(_xlfn.TEXTSPLIT(Table1[[#This Row],[csv]],"_"),2)</f>
        <v>mkl</v>
      </c>
      <c r="M6038" s="4" t="str" cm="1">
        <f t="array" ref="M6038">INDEX(_xlfn.TEXTSPLIT(Table1[[#This Row],[csv]],"_"),3)</f>
        <v>epyc</v>
      </c>
      <c r="N6038" s="4" cm="1">
        <f t="array" ref="N6038">IF(INDEX(_xlfn.TEXTSPLIT(Table1[[#This Row],[csv]],"_"),4)="optimized",1,0)</f>
        <v>0</v>
      </c>
    </row>
    <row r="6039" spans="1:14" x14ac:dyDescent="0.25">
      <c r="A6039" t="s">
        <v>420</v>
      </c>
      <c r="B6039" t="s">
        <v>1162</v>
      </c>
      <c r="C6039">
        <v>5</v>
      </c>
      <c r="D6039" t="s">
        <v>1198</v>
      </c>
      <c r="E6039">
        <v>19500</v>
      </c>
      <c r="F6039">
        <v>19500</v>
      </c>
      <c r="G6039">
        <v>19500</v>
      </c>
      <c r="H6039">
        <v>18.506757523000001</v>
      </c>
      <c r="I6039">
        <v>18.506758000000001</v>
      </c>
      <c r="J6039">
        <v>801.31541000000004</v>
      </c>
      <c r="K6039" s="4" t="str" cm="1">
        <f t="array" ref="K6039">INDEX(_xlfn.TEXTSPLIT(Table1[[#This Row],[csv]],"_"),1)</f>
        <v>dgemm</v>
      </c>
      <c r="L6039" s="4" t="str" cm="1">
        <f t="array" ref="L6039">INDEX(_xlfn.TEXTSPLIT(Table1[[#This Row],[csv]],"_"),2)</f>
        <v>mkl</v>
      </c>
      <c r="M6039" s="4" t="str" cm="1">
        <f t="array" ref="M6039">INDEX(_xlfn.TEXTSPLIT(Table1[[#This Row],[csv]],"_"),3)</f>
        <v>epyc</v>
      </c>
      <c r="N6039" s="4" cm="1">
        <f t="array" ref="N6039">IF(INDEX(_xlfn.TEXTSPLIT(Table1[[#This Row],[csv]],"_"),4)="optimized",1,0)</f>
        <v>0</v>
      </c>
    </row>
    <row r="6040" spans="1:14" x14ac:dyDescent="0.25">
      <c r="A6040" t="s">
        <v>420</v>
      </c>
      <c r="B6040" t="s">
        <v>1162</v>
      </c>
      <c r="C6040">
        <v>5</v>
      </c>
      <c r="D6040" t="s">
        <v>1199</v>
      </c>
      <c r="E6040">
        <v>20000</v>
      </c>
      <c r="F6040">
        <v>20000</v>
      </c>
      <c r="G6040">
        <v>20000</v>
      </c>
      <c r="H6040">
        <v>17.178952507999998</v>
      </c>
      <c r="I6040">
        <v>17.178953</v>
      </c>
      <c r="J6040">
        <v>931.37226999999996</v>
      </c>
      <c r="K6040" s="4" t="str" cm="1">
        <f t="array" ref="K6040">INDEX(_xlfn.TEXTSPLIT(Table1[[#This Row],[csv]],"_"),1)</f>
        <v>dgemm</v>
      </c>
      <c r="L6040" s="4" t="str" cm="1">
        <f t="array" ref="L6040">INDEX(_xlfn.TEXTSPLIT(Table1[[#This Row],[csv]],"_"),2)</f>
        <v>mkl</v>
      </c>
      <c r="M6040" s="4" t="str" cm="1">
        <f t="array" ref="M6040">INDEX(_xlfn.TEXTSPLIT(Table1[[#This Row],[csv]],"_"),3)</f>
        <v>epyc</v>
      </c>
      <c r="N6040" s="4" cm="1">
        <f t="array" ref="N6040">IF(INDEX(_xlfn.TEXTSPLIT(Table1[[#This Row],[csv]],"_"),4)="optimized",1,0)</f>
        <v>0</v>
      </c>
    </row>
    <row r="6041" spans="1:14" x14ac:dyDescent="0.25">
      <c r="A6041" t="s">
        <v>420</v>
      </c>
      <c r="B6041" t="s">
        <v>1162</v>
      </c>
      <c r="C6041">
        <v>5</v>
      </c>
      <c r="D6041" t="s">
        <v>1200</v>
      </c>
      <c r="E6041">
        <v>2000</v>
      </c>
      <c r="F6041">
        <v>2000</v>
      </c>
      <c r="G6041">
        <v>2000</v>
      </c>
      <c r="H6041">
        <v>3.7218340000000003E-2</v>
      </c>
      <c r="I6041">
        <v>3.7218000000000001E-2</v>
      </c>
      <c r="J6041">
        <v>429.89558399999999</v>
      </c>
      <c r="K6041" s="4" t="str" cm="1">
        <f t="array" ref="K6041">INDEX(_xlfn.TEXTSPLIT(Table1[[#This Row],[csv]],"_"),1)</f>
        <v>dgemm</v>
      </c>
      <c r="L6041" s="4" t="str" cm="1">
        <f t="array" ref="L6041">INDEX(_xlfn.TEXTSPLIT(Table1[[#This Row],[csv]],"_"),2)</f>
        <v>mkl</v>
      </c>
      <c r="M6041" s="4" t="str" cm="1">
        <f t="array" ref="M6041">INDEX(_xlfn.TEXTSPLIT(Table1[[#This Row],[csv]],"_"),3)</f>
        <v>epyc</v>
      </c>
      <c r="N6041" s="4" cm="1">
        <f t="array" ref="N6041">IF(INDEX(_xlfn.TEXTSPLIT(Table1[[#This Row],[csv]],"_"),4)="optimized",1,0)</f>
        <v>0</v>
      </c>
    </row>
    <row r="6042" spans="1:14" x14ac:dyDescent="0.25">
      <c r="A6042" t="s">
        <v>420</v>
      </c>
      <c r="B6042" t="s">
        <v>1162</v>
      </c>
      <c r="C6042">
        <v>5</v>
      </c>
      <c r="D6042" t="s">
        <v>1201</v>
      </c>
      <c r="E6042">
        <v>2500</v>
      </c>
      <c r="F6042">
        <v>2500</v>
      </c>
      <c r="G6042">
        <v>2500</v>
      </c>
      <c r="H6042">
        <v>5.3156794E-2</v>
      </c>
      <c r="I6042">
        <v>5.3157000000000003E-2</v>
      </c>
      <c r="J6042">
        <v>587.88346000000001</v>
      </c>
      <c r="K6042" s="4" t="str" cm="1">
        <f t="array" ref="K6042">INDEX(_xlfn.TEXTSPLIT(Table1[[#This Row],[csv]],"_"),1)</f>
        <v>dgemm</v>
      </c>
      <c r="L6042" s="4" t="str" cm="1">
        <f t="array" ref="L6042">INDEX(_xlfn.TEXTSPLIT(Table1[[#This Row],[csv]],"_"),2)</f>
        <v>mkl</v>
      </c>
      <c r="M6042" s="4" t="str" cm="1">
        <f t="array" ref="M6042">INDEX(_xlfn.TEXTSPLIT(Table1[[#This Row],[csv]],"_"),3)</f>
        <v>epyc</v>
      </c>
      <c r="N6042" s="4" cm="1">
        <f t="array" ref="N6042">IF(INDEX(_xlfn.TEXTSPLIT(Table1[[#This Row],[csv]],"_"),4)="optimized",1,0)</f>
        <v>0</v>
      </c>
    </row>
    <row r="6043" spans="1:14" x14ac:dyDescent="0.25">
      <c r="A6043" t="s">
        <v>420</v>
      </c>
      <c r="B6043" t="s">
        <v>1162</v>
      </c>
      <c r="C6043">
        <v>5</v>
      </c>
      <c r="D6043" t="s">
        <v>1202</v>
      </c>
      <c r="E6043">
        <v>3000</v>
      </c>
      <c r="F6043">
        <v>3000</v>
      </c>
      <c r="G6043">
        <v>3000</v>
      </c>
      <c r="H6043">
        <v>7.9583473000000002E-2</v>
      </c>
      <c r="I6043">
        <v>7.9583000000000001E-2</v>
      </c>
      <c r="J6043">
        <v>678.53284099999996</v>
      </c>
      <c r="K6043" s="4" t="str" cm="1">
        <f t="array" ref="K6043">INDEX(_xlfn.TEXTSPLIT(Table1[[#This Row],[csv]],"_"),1)</f>
        <v>dgemm</v>
      </c>
      <c r="L6043" s="4" t="str" cm="1">
        <f t="array" ref="L6043">INDEX(_xlfn.TEXTSPLIT(Table1[[#This Row],[csv]],"_"),2)</f>
        <v>mkl</v>
      </c>
      <c r="M6043" s="4" t="str" cm="1">
        <f t="array" ref="M6043">INDEX(_xlfn.TEXTSPLIT(Table1[[#This Row],[csv]],"_"),3)</f>
        <v>epyc</v>
      </c>
      <c r="N6043" s="4" cm="1">
        <f t="array" ref="N6043">IF(INDEX(_xlfn.TEXTSPLIT(Table1[[#This Row],[csv]],"_"),4)="optimized",1,0)</f>
        <v>0</v>
      </c>
    </row>
    <row r="6044" spans="1:14" x14ac:dyDescent="0.25">
      <c r="A6044" t="s">
        <v>420</v>
      </c>
      <c r="B6044" t="s">
        <v>1162</v>
      </c>
      <c r="C6044">
        <v>5</v>
      </c>
      <c r="D6044" t="s">
        <v>1203</v>
      </c>
      <c r="E6044">
        <v>3500</v>
      </c>
      <c r="F6044">
        <v>3500</v>
      </c>
      <c r="G6044">
        <v>3500</v>
      </c>
      <c r="H6044">
        <v>0.15044358199999999</v>
      </c>
      <c r="I6044">
        <v>0.15044399999999999</v>
      </c>
      <c r="J6044">
        <v>569.98111100000006</v>
      </c>
      <c r="K6044" s="4" t="str" cm="1">
        <f t="array" ref="K6044">INDEX(_xlfn.TEXTSPLIT(Table1[[#This Row],[csv]],"_"),1)</f>
        <v>dgemm</v>
      </c>
      <c r="L6044" s="4" t="str" cm="1">
        <f t="array" ref="L6044">INDEX(_xlfn.TEXTSPLIT(Table1[[#This Row],[csv]],"_"),2)</f>
        <v>mkl</v>
      </c>
      <c r="M6044" s="4" t="str" cm="1">
        <f t="array" ref="M6044">INDEX(_xlfn.TEXTSPLIT(Table1[[#This Row],[csv]],"_"),3)</f>
        <v>epyc</v>
      </c>
      <c r="N6044" s="4" cm="1">
        <f t="array" ref="N6044">IF(INDEX(_xlfn.TEXTSPLIT(Table1[[#This Row],[csv]],"_"),4)="optimized",1,0)</f>
        <v>0</v>
      </c>
    </row>
    <row r="6045" spans="1:14" x14ac:dyDescent="0.25">
      <c r="A6045" t="s">
        <v>420</v>
      </c>
      <c r="B6045" t="s">
        <v>1162</v>
      </c>
      <c r="C6045">
        <v>5</v>
      </c>
      <c r="D6045" t="s">
        <v>1204</v>
      </c>
      <c r="E6045">
        <v>4000</v>
      </c>
      <c r="F6045">
        <v>4000</v>
      </c>
      <c r="G6045">
        <v>4000</v>
      </c>
      <c r="H6045">
        <v>0.21764333699999999</v>
      </c>
      <c r="I6045">
        <v>0.217643</v>
      </c>
      <c r="J6045">
        <v>588.11816499999998</v>
      </c>
      <c r="K6045" s="4" t="str" cm="1">
        <f t="array" ref="K6045">INDEX(_xlfn.TEXTSPLIT(Table1[[#This Row],[csv]],"_"),1)</f>
        <v>dgemm</v>
      </c>
      <c r="L6045" s="4" t="str" cm="1">
        <f t="array" ref="L6045">INDEX(_xlfn.TEXTSPLIT(Table1[[#This Row],[csv]],"_"),2)</f>
        <v>mkl</v>
      </c>
      <c r="M6045" s="4" t="str" cm="1">
        <f t="array" ref="M6045">INDEX(_xlfn.TEXTSPLIT(Table1[[#This Row],[csv]],"_"),3)</f>
        <v>epyc</v>
      </c>
      <c r="N6045" s="4" cm="1">
        <f t="array" ref="N6045">IF(INDEX(_xlfn.TEXTSPLIT(Table1[[#This Row],[csv]],"_"),4)="optimized",1,0)</f>
        <v>0</v>
      </c>
    </row>
    <row r="6046" spans="1:14" x14ac:dyDescent="0.25">
      <c r="A6046" t="s">
        <v>420</v>
      </c>
      <c r="B6046" t="s">
        <v>1162</v>
      </c>
      <c r="C6046">
        <v>5</v>
      </c>
      <c r="D6046" t="s">
        <v>1205</v>
      </c>
      <c r="E6046">
        <v>4500</v>
      </c>
      <c r="F6046">
        <v>4500</v>
      </c>
      <c r="G6046">
        <v>4500</v>
      </c>
      <c r="H6046">
        <v>0.28592774799999998</v>
      </c>
      <c r="I6046">
        <v>0.28592800000000002</v>
      </c>
      <c r="J6046">
        <v>637.39878799999997</v>
      </c>
      <c r="K6046" s="4" t="str" cm="1">
        <f t="array" ref="K6046">INDEX(_xlfn.TEXTSPLIT(Table1[[#This Row],[csv]],"_"),1)</f>
        <v>dgemm</v>
      </c>
      <c r="L6046" s="4" t="str" cm="1">
        <f t="array" ref="L6046">INDEX(_xlfn.TEXTSPLIT(Table1[[#This Row],[csv]],"_"),2)</f>
        <v>mkl</v>
      </c>
      <c r="M6046" s="4" t="str" cm="1">
        <f t="array" ref="M6046">INDEX(_xlfn.TEXTSPLIT(Table1[[#This Row],[csv]],"_"),3)</f>
        <v>epyc</v>
      </c>
      <c r="N6046" s="4" cm="1">
        <f t="array" ref="N6046">IF(INDEX(_xlfn.TEXTSPLIT(Table1[[#This Row],[csv]],"_"),4)="optimized",1,0)</f>
        <v>0</v>
      </c>
    </row>
    <row r="6047" spans="1:14" x14ac:dyDescent="0.25">
      <c r="A6047" t="s">
        <v>420</v>
      </c>
      <c r="B6047" t="s">
        <v>1162</v>
      </c>
      <c r="C6047">
        <v>5</v>
      </c>
      <c r="D6047" t="s">
        <v>1206</v>
      </c>
      <c r="E6047">
        <v>5000</v>
      </c>
      <c r="F6047">
        <v>5000</v>
      </c>
      <c r="G6047">
        <v>5000</v>
      </c>
      <c r="H6047">
        <v>0.418854381</v>
      </c>
      <c r="I6047">
        <v>0.418854</v>
      </c>
      <c r="J6047">
        <v>596.86614599999996</v>
      </c>
      <c r="K6047" s="4" t="str" cm="1">
        <f t="array" ref="K6047">INDEX(_xlfn.TEXTSPLIT(Table1[[#This Row],[csv]],"_"),1)</f>
        <v>dgemm</v>
      </c>
      <c r="L6047" s="4" t="str" cm="1">
        <f t="array" ref="L6047">INDEX(_xlfn.TEXTSPLIT(Table1[[#This Row],[csv]],"_"),2)</f>
        <v>mkl</v>
      </c>
      <c r="M6047" s="4" t="str" cm="1">
        <f t="array" ref="M6047">INDEX(_xlfn.TEXTSPLIT(Table1[[#This Row],[csv]],"_"),3)</f>
        <v>epyc</v>
      </c>
      <c r="N6047" s="4" cm="1">
        <f t="array" ref="N6047">IF(INDEX(_xlfn.TEXTSPLIT(Table1[[#This Row],[csv]],"_"),4)="optimized",1,0)</f>
        <v>0</v>
      </c>
    </row>
    <row r="6048" spans="1:14" x14ac:dyDescent="0.25">
      <c r="A6048" t="s">
        <v>420</v>
      </c>
      <c r="B6048" t="s">
        <v>1162</v>
      </c>
      <c r="C6048">
        <v>5</v>
      </c>
      <c r="D6048" t="s">
        <v>1207</v>
      </c>
      <c r="E6048">
        <v>5500</v>
      </c>
      <c r="F6048">
        <v>5500</v>
      </c>
      <c r="G6048">
        <v>5500</v>
      </c>
      <c r="H6048">
        <v>0.57737163000000002</v>
      </c>
      <c r="I6048">
        <v>0.577372</v>
      </c>
      <c r="J6048">
        <v>576.31858399999999</v>
      </c>
      <c r="K6048" s="4" t="str" cm="1">
        <f t="array" ref="K6048">INDEX(_xlfn.TEXTSPLIT(Table1[[#This Row],[csv]],"_"),1)</f>
        <v>dgemm</v>
      </c>
      <c r="L6048" s="4" t="str" cm="1">
        <f t="array" ref="L6048">INDEX(_xlfn.TEXTSPLIT(Table1[[#This Row],[csv]],"_"),2)</f>
        <v>mkl</v>
      </c>
      <c r="M6048" s="4" t="str" cm="1">
        <f t="array" ref="M6048">INDEX(_xlfn.TEXTSPLIT(Table1[[#This Row],[csv]],"_"),3)</f>
        <v>epyc</v>
      </c>
      <c r="N6048" s="4" cm="1">
        <f t="array" ref="N6048">IF(INDEX(_xlfn.TEXTSPLIT(Table1[[#This Row],[csv]],"_"),4)="optimized",1,0)</f>
        <v>0</v>
      </c>
    </row>
    <row r="6049" spans="1:14" x14ac:dyDescent="0.25">
      <c r="A6049" t="s">
        <v>420</v>
      </c>
      <c r="B6049" t="s">
        <v>1162</v>
      </c>
      <c r="C6049">
        <v>5</v>
      </c>
      <c r="D6049" t="s">
        <v>1208</v>
      </c>
      <c r="E6049">
        <v>6000</v>
      </c>
      <c r="F6049">
        <v>6000</v>
      </c>
      <c r="G6049">
        <v>6000</v>
      </c>
      <c r="H6049">
        <v>0.76684892400000004</v>
      </c>
      <c r="I6049">
        <v>0.766849</v>
      </c>
      <c r="J6049">
        <v>563.34433899999999</v>
      </c>
      <c r="K6049" s="4" t="str" cm="1">
        <f t="array" ref="K6049">INDEX(_xlfn.TEXTSPLIT(Table1[[#This Row],[csv]],"_"),1)</f>
        <v>dgemm</v>
      </c>
      <c r="L6049" s="4" t="str" cm="1">
        <f t="array" ref="L6049">INDEX(_xlfn.TEXTSPLIT(Table1[[#This Row],[csv]],"_"),2)</f>
        <v>mkl</v>
      </c>
      <c r="M6049" s="4" t="str" cm="1">
        <f t="array" ref="M6049">INDEX(_xlfn.TEXTSPLIT(Table1[[#This Row],[csv]],"_"),3)</f>
        <v>epyc</v>
      </c>
      <c r="N6049" s="4" cm="1">
        <f t="array" ref="N6049">IF(INDEX(_xlfn.TEXTSPLIT(Table1[[#This Row],[csv]],"_"),4)="optimized",1,0)</f>
        <v>0</v>
      </c>
    </row>
    <row r="6050" spans="1:14" x14ac:dyDescent="0.25">
      <c r="A6050" t="s">
        <v>420</v>
      </c>
      <c r="B6050" t="s">
        <v>1162</v>
      </c>
      <c r="C6050">
        <v>5</v>
      </c>
      <c r="D6050" t="s">
        <v>1209</v>
      </c>
      <c r="E6050">
        <v>6500</v>
      </c>
      <c r="F6050">
        <v>6500</v>
      </c>
      <c r="G6050">
        <v>6500</v>
      </c>
      <c r="H6050">
        <v>0.96773735800000005</v>
      </c>
      <c r="I6050">
        <v>0.96773699999999996</v>
      </c>
      <c r="J6050">
        <v>567.56101799999999</v>
      </c>
      <c r="K6050" s="4" t="str" cm="1">
        <f t="array" ref="K6050">INDEX(_xlfn.TEXTSPLIT(Table1[[#This Row],[csv]],"_"),1)</f>
        <v>dgemm</v>
      </c>
      <c r="L6050" s="4" t="str" cm="1">
        <f t="array" ref="L6050">INDEX(_xlfn.TEXTSPLIT(Table1[[#This Row],[csv]],"_"),2)</f>
        <v>mkl</v>
      </c>
      <c r="M6050" s="4" t="str" cm="1">
        <f t="array" ref="M6050">INDEX(_xlfn.TEXTSPLIT(Table1[[#This Row],[csv]],"_"),3)</f>
        <v>epyc</v>
      </c>
      <c r="N6050" s="4" cm="1">
        <f t="array" ref="N6050">IF(INDEX(_xlfn.TEXTSPLIT(Table1[[#This Row],[csv]],"_"),4)="optimized",1,0)</f>
        <v>0</v>
      </c>
    </row>
    <row r="6051" spans="1:14" x14ac:dyDescent="0.25">
      <c r="A6051" t="s">
        <v>420</v>
      </c>
      <c r="B6051" t="s">
        <v>1162</v>
      </c>
      <c r="C6051">
        <v>5</v>
      </c>
      <c r="D6051" t="s">
        <v>1210</v>
      </c>
      <c r="E6051">
        <v>7000</v>
      </c>
      <c r="F6051">
        <v>7000</v>
      </c>
      <c r="G6051">
        <v>7000</v>
      </c>
      <c r="H6051">
        <v>1.2215100320000001</v>
      </c>
      <c r="I6051">
        <v>1.2215100000000001</v>
      </c>
      <c r="J6051">
        <v>561.59997199999998</v>
      </c>
      <c r="K6051" s="4" t="str" cm="1">
        <f t="array" ref="K6051">INDEX(_xlfn.TEXTSPLIT(Table1[[#This Row],[csv]],"_"),1)</f>
        <v>dgemm</v>
      </c>
      <c r="L6051" s="4" t="str" cm="1">
        <f t="array" ref="L6051">INDEX(_xlfn.TEXTSPLIT(Table1[[#This Row],[csv]],"_"),2)</f>
        <v>mkl</v>
      </c>
      <c r="M6051" s="4" t="str" cm="1">
        <f t="array" ref="M6051">INDEX(_xlfn.TEXTSPLIT(Table1[[#This Row],[csv]],"_"),3)</f>
        <v>epyc</v>
      </c>
      <c r="N6051" s="4" cm="1">
        <f t="array" ref="N6051">IF(INDEX(_xlfn.TEXTSPLIT(Table1[[#This Row],[csv]],"_"),4)="optimized",1,0)</f>
        <v>0</v>
      </c>
    </row>
    <row r="6052" spans="1:14" x14ac:dyDescent="0.25">
      <c r="A6052" t="s">
        <v>420</v>
      </c>
      <c r="B6052" t="s">
        <v>1162</v>
      </c>
      <c r="C6052">
        <v>5</v>
      </c>
      <c r="D6052" t="s">
        <v>1211</v>
      </c>
      <c r="E6052">
        <v>7500</v>
      </c>
      <c r="F6052">
        <v>7500</v>
      </c>
      <c r="G6052">
        <v>7500</v>
      </c>
      <c r="H6052">
        <v>1.486841981</v>
      </c>
      <c r="I6052">
        <v>1.486842</v>
      </c>
      <c r="J6052">
        <v>567.47792400000003</v>
      </c>
      <c r="K6052" s="4" t="str" cm="1">
        <f t="array" ref="K6052">INDEX(_xlfn.TEXTSPLIT(Table1[[#This Row],[csv]],"_"),1)</f>
        <v>dgemm</v>
      </c>
      <c r="L6052" s="4" t="str" cm="1">
        <f t="array" ref="L6052">INDEX(_xlfn.TEXTSPLIT(Table1[[#This Row],[csv]],"_"),2)</f>
        <v>mkl</v>
      </c>
      <c r="M6052" s="4" t="str" cm="1">
        <f t="array" ref="M6052">INDEX(_xlfn.TEXTSPLIT(Table1[[#This Row],[csv]],"_"),3)</f>
        <v>epyc</v>
      </c>
      <c r="N6052" s="4" cm="1">
        <f t="array" ref="N6052">IF(INDEX(_xlfn.TEXTSPLIT(Table1[[#This Row],[csv]],"_"),4)="optimized",1,0)</f>
        <v>0</v>
      </c>
    </row>
    <row r="6053" spans="1:14" x14ac:dyDescent="0.25">
      <c r="A6053" t="s">
        <v>420</v>
      </c>
      <c r="B6053" t="s">
        <v>1162</v>
      </c>
      <c r="C6053">
        <v>5</v>
      </c>
      <c r="D6053" t="s">
        <v>1212</v>
      </c>
      <c r="E6053">
        <v>8000</v>
      </c>
      <c r="F6053">
        <v>8000</v>
      </c>
      <c r="G6053">
        <v>8000</v>
      </c>
      <c r="H6053">
        <v>1.7872414919999999</v>
      </c>
      <c r="I6053">
        <v>1.7872410000000001</v>
      </c>
      <c r="J6053">
        <v>572.94999299999995</v>
      </c>
      <c r="K6053" s="4" t="str" cm="1">
        <f t="array" ref="K6053">INDEX(_xlfn.TEXTSPLIT(Table1[[#This Row],[csv]],"_"),1)</f>
        <v>dgemm</v>
      </c>
      <c r="L6053" s="4" t="str" cm="1">
        <f t="array" ref="L6053">INDEX(_xlfn.TEXTSPLIT(Table1[[#This Row],[csv]],"_"),2)</f>
        <v>mkl</v>
      </c>
      <c r="M6053" s="4" t="str" cm="1">
        <f t="array" ref="M6053">INDEX(_xlfn.TEXTSPLIT(Table1[[#This Row],[csv]],"_"),3)</f>
        <v>epyc</v>
      </c>
      <c r="N6053" s="4" cm="1">
        <f t="array" ref="N6053">IF(INDEX(_xlfn.TEXTSPLIT(Table1[[#This Row],[csv]],"_"),4)="optimized",1,0)</f>
        <v>0</v>
      </c>
    </row>
    <row r="6054" spans="1:14" x14ac:dyDescent="0.25">
      <c r="A6054" t="s">
        <v>420</v>
      </c>
      <c r="B6054" t="s">
        <v>1162</v>
      </c>
      <c r="C6054">
        <v>5</v>
      </c>
      <c r="D6054" t="s">
        <v>1213</v>
      </c>
      <c r="E6054">
        <v>8500</v>
      </c>
      <c r="F6054">
        <v>8500</v>
      </c>
      <c r="G6054">
        <v>8500</v>
      </c>
      <c r="H6054">
        <v>1.9785328369999999</v>
      </c>
      <c r="I6054">
        <v>1.9785330000000001</v>
      </c>
      <c r="J6054">
        <v>620.78828199999998</v>
      </c>
      <c r="K6054" s="4" t="str" cm="1">
        <f t="array" ref="K6054">INDEX(_xlfn.TEXTSPLIT(Table1[[#This Row],[csv]],"_"),1)</f>
        <v>dgemm</v>
      </c>
      <c r="L6054" s="4" t="str" cm="1">
        <f t="array" ref="L6054">INDEX(_xlfn.TEXTSPLIT(Table1[[#This Row],[csv]],"_"),2)</f>
        <v>mkl</v>
      </c>
      <c r="M6054" s="4" t="str" cm="1">
        <f t="array" ref="M6054">INDEX(_xlfn.TEXTSPLIT(Table1[[#This Row],[csv]],"_"),3)</f>
        <v>epyc</v>
      </c>
      <c r="N6054" s="4" cm="1">
        <f t="array" ref="N6054">IF(INDEX(_xlfn.TEXTSPLIT(Table1[[#This Row],[csv]],"_"),4)="optimized",1,0)</f>
        <v>0</v>
      </c>
    </row>
    <row r="6055" spans="1:14" x14ac:dyDescent="0.25">
      <c r="A6055" t="s">
        <v>420</v>
      </c>
      <c r="B6055" t="s">
        <v>1162</v>
      </c>
      <c r="C6055">
        <v>5</v>
      </c>
      <c r="D6055" t="s">
        <v>1214</v>
      </c>
      <c r="E6055">
        <v>9000</v>
      </c>
      <c r="F6055">
        <v>9000</v>
      </c>
      <c r="G6055">
        <v>9000</v>
      </c>
      <c r="H6055">
        <v>2.3988316369999998</v>
      </c>
      <c r="I6055">
        <v>2.3988320000000001</v>
      </c>
      <c r="J6055">
        <v>607.795886</v>
      </c>
      <c r="K6055" s="4" t="str" cm="1">
        <f t="array" ref="K6055">INDEX(_xlfn.TEXTSPLIT(Table1[[#This Row],[csv]],"_"),1)</f>
        <v>dgemm</v>
      </c>
      <c r="L6055" s="4" t="str" cm="1">
        <f t="array" ref="L6055">INDEX(_xlfn.TEXTSPLIT(Table1[[#This Row],[csv]],"_"),2)</f>
        <v>mkl</v>
      </c>
      <c r="M6055" s="4" t="str" cm="1">
        <f t="array" ref="M6055">INDEX(_xlfn.TEXTSPLIT(Table1[[#This Row],[csv]],"_"),3)</f>
        <v>epyc</v>
      </c>
      <c r="N6055" s="4" cm="1">
        <f t="array" ref="N6055">IF(INDEX(_xlfn.TEXTSPLIT(Table1[[#This Row],[csv]],"_"),4)="optimized",1,0)</f>
        <v>0</v>
      </c>
    </row>
    <row r="6056" spans="1:14" x14ac:dyDescent="0.25">
      <c r="A6056" t="s">
        <v>420</v>
      </c>
      <c r="B6056" t="s">
        <v>1162</v>
      </c>
      <c r="C6056">
        <v>5</v>
      </c>
      <c r="D6056" t="s">
        <v>1215</v>
      </c>
      <c r="E6056">
        <v>9500</v>
      </c>
      <c r="F6056">
        <v>9500</v>
      </c>
      <c r="G6056">
        <v>9500</v>
      </c>
      <c r="H6056">
        <v>2.8284385740000002</v>
      </c>
      <c r="I6056">
        <v>2.8284389999999999</v>
      </c>
      <c r="J6056">
        <v>606.25322200000005</v>
      </c>
      <c r="K6056" s="4" t="str" cm="1">
        <f t="array" ref="K6056">INDEX(_xlfn.TEXTSPLIT(Table1[[#This Row],[csv]],"_"),1)</f>
        <v>dgemm</v>
      </c>
      <c r="L6056" s="4" t="str" cm="1">
        <f t="array" ref="L6056">INDEX(_xlfn.TEXTSPLIT(Table1[[#This Row],[csv]],"_"),2)</f>
        <v>mkl</v>
      </c>
      <c r="M6056" s="4" t="str" cm="1">
        <f t="array" ref="M6056">INDEX(_xlfn.TEXTSPLIT(Table1[[#This Row],[csv]],"_"),3)</f>
        <v>epyc</v>
      </c>
      <c r="N6056" s="4" cm="1">
        <f t="array" ref="N6056">IF(INDEX(_xlfn.TEXTSPLIT(Table1[[#This Row],[csv]],"_"),4)="optimized",1,0)</f>
        <v>0</v>
      </c>
    </row>
    <row r="6057" spans="1:14" x14ac:dyDescent="0.25">
      <c r="A6057" t="s">
        <v>420</v>
      </c>
      <c r="B6057" t="s">
        <v>1162</v>
      </c>
      <c r="C6057">
        <v>5</v>
      </c>
      <c r="D6057" t="s">
        <v>1216</v>
      </c>
      <c r="E6057">
        <v>10000</v>
      </c>
      <c r="F6057">
        <v>10000</v>
      </c>
      <c r="G6057">
        <v>10000</v>
      </c>
      <c r="H6057">
        <v>3.2935941789999998</v>
      </c>
      <c r="I6057">
        <v>3.2935940000000001</v>
      </c>
      <c r="J6057">
        <v>607.23935400000005</v>
      </c>
      <c r="K6057" s="4" t="str" cm="1">
        <f t="array" ref="K6057">INDEX(_xlfn.TEXTSPLIT(Table1[[#This Row],[csv]],"_"),1)</f>
        <v>dgemm</v>
      </c>
      <c r="L6057" s="4" t="str" cm="1">
        <f t="array" ref="L6057">INDEX(_xlfn.TEXTSPLIT(Table1[[#This Row],[csv]],"_"),2)</f>
        <v>mkl</v>
      </c>
      <c r="M6057" s="4" t="str" cm="1">
        <f t="array" ref="M6057">INDEX(_xlfn.TEXTSPLIT(Table1[[#This Row],[csv]],"_"),3)</f>
        <v>epyc</v>
      </c>
      <c r="N6057" s="4" cm="1">
        <f t="array" ref="N6057">IF(INDEX(_xlfn.TEXTSPLIT(Table1[[#This Row],[csv]],"_"),4)="optimized",1,0)</f>
        <v>0</v>
      </c>
    </row>
    <row r="6058" spans="1:14" x14ac:dyDescent="0.25">
      <c r="A6058" t="s">
        <v>420</v>
      </c>
      <c r="B6058" t="s">
        <v>1162</v>
      </c>
      <c r="C6058">
        <v>5</v>
      </c>
      <c r="D6058" t="s">
        <v>1217</v>
      </c>
      <c r="E6058">
        <v>10500</v>
      </c>
      <c r="F6058">
        <v>10500</v>
      </c>
      <c r="G6058">
        <v>10500</v>
      </c>
      <c r="H6058">
        <v>3.01860697</v>
      </c>
      <c r="I6058">
        <v>3.0186069999999998</v>
      </c>
      <c r="J6058">
        <v>766.99286199999995</v>
      </c>
      <c r="K6058" s="4" t="str" cm="1">
        <f t="array" ref="K6058">INDEX(_xlfn.TEXTSPLIT(Table1[[#This Row],[csv]],"_"),1)</f>
        <v>dgemm</v>
      </c>
      <c r="L6058" s="4" t="str" cm="1">
        <f t="array" ref="L6058">INDEX(_xlfn.TEXTSPLIT(Table1[[#This Row],[csv]],"_"),2)</f>
        <v>mkl</v>
      </c>
      <c r="M6058" s="4" t="str" cm="1">
        <f t="array" ref="M6058">INDEX(_xlfn.TEXTSPLIT(Table1[[#This Row],[csv]],"_"),3)</f>
        <v>epyc</v>
      </c>
      <c r="N6058" s="4" cm="1">
        <f t="array" ref="N6058">IF(INDEX(_xlfn.TEXTSPLIT(Table1[[#This Row],[csv]],"_"),4)="optimized",1,0)</f>
        <v>0</v>
      </c>
    </row>
    <row r="6059" spans="1:14" x14ac:dyDescent="0.25">
      <c r="A6059" t="s">
        <v>420</v>
      </c>
      <c r="B6059" t="s">
        <v>1162</v>
      </c>
      <c r="C6059">
        <v>5</v>
      </c>
      <c r="D6059" t="s">
        <v>1218</v>
      </c>
      <c r="E6059">
        <v>11000</v>
      </c>
      <c r="F6059">
        <v>11000</v>
      </c>
      <c r="G6059">
        <v>11000</v>
      </c>
      <c r="H6059">
        <v>3.2034955799999998</v>
      </c>
      <c r="I6059">
        <v>3.2034959999999999</v>
      </c>
      <c r="J6059">
        <v>830.96727699999997</v>
      </c>
      <c r="K6059" s="4" t="str" cm="1">
        <f t="array" ref="K6059">INDEX(_xlfn.TEXTSPLIT(Table1[[#This Row],[csv]],"_"),1)</f>
        <v>dgemm</v>
      </c>
      <c r="L6059" s="4" t="str" cm="1">
        <f t="array" ref="L6059">INDEX(_xlfn.TEXTSPLIT(Table1[[#This Row],[csv]],"_"),2)</f>
        <v>mkl</v>
      </c>
      <c r="M6059" s="4" t="str" cm="1">
        <f t="array" ref="M6059">INDEX(_xlfn.TEXTSPLIT(Table1[[#This Row],[csv]],"_"),3)</f>
        <v>epyc</v>
      </c>
      <c r="N6059" s="4" cm="1">
        <f t="array" ref="N6059">IF(INDEX(_xlfn.TEXTSPLIT(Table1[[#This Row],[csv]],"_"),4)="optimized",1,0)</f>
        <v>0</v>
      </c>
    </row>
    <row r="6060" spans="1:14" x14ac:dyDescent="0.25">
      <c r="A6060" t="s">
        <v>420</v>
      </c>
      <c r="B6060" t="s">
        <v>1162</v>
      </c>
      <c r="C6060">
        <v>5</v>
      </c>
      <c r="D6060" t="s">
        <v>1219</v>
      </c>
      <c r="E6060">
        <v>11500</v>
      </c>
      <c r="F6060">
        <v>11500</v>
      </c>
      <c r="G6060">
        <v>11500</v>
      </c>
      <c r="H6060">
        <v>3.5232022440000001</v>
      </c>
      <c r="I6060">
        <v>3.5232019999999999</v>
      </c>
      <c r="J6060">
        <v>863.34811000000002</v>
      </c>
      <c r="K6060" s="4" t="str" cm="1">
        <f t="array" ref="K6060">INDEX(_xlfn.TEXTSPLIT(Table1[[#This Row],[csv]],"_"),1)</f>
        <v>dgemm</v>
      </c>
      <c r="L6060" s="4" t="str" cm="1">
        <f t="array" ref="L6060">INDEX(_xlfn.TEXTSPLIT(Table1[[#This Row],[csv]],"_"),2)</f>
        <v>mkl</v>
      </c>
      <c r="M6060" s="4" t="str" cm="1">
        <f t="array" ref="M6060">INDEX(_xlfn.TEXTSPLIT(Table1[[#This Row],[csv]],"_"),3)</f>
        <v>epyc</v>
      </c>
      <c r="N6060" s="4" cm="1">
        <f t="array" ref="N6060">IF(INDEX(_xlfn.TEXTSPLIT(Table1[[#This Row],[csv]],"_"),4)="optimized",1,0)</f>
        <v>0</v>
      </c>
    </row>
    <row r="6061" spans="1:14" x14ac:dyDescent="0.25">
      <c r="A6061" t="s">
        <v>420</v>
      </c>
      <c r="B6061" t="s">
        <v>1162</v>
      </c>
      <c r="C6061">
        <v>5</v>
      </c>
      <c r="D6061" t="s">
        <v>1220</v>
      </c>
      <c r="E6061">
        <v>12000</v>
      </c>
      <c r="F6061">
        <v>12000</v>
      </c>
      <c r="G6061">
        <v>12000</v>
      </c>
      <c r="H6061">
        <v>5.2325191950000001</v>
      </c>
      <c r="I6061">
        <v>5.2325189999999999</v>
      </c>
      <c r="J6061">
        <v>660.484916</v>
      </c>
      <c r="K6061" s="4" t="str" cm="1">
        <f t="array" ref="K6061">INDEX(_xlfn.TEXTSPLIT(Table1[[#This Row],[csv]],"_"),1)</f>
        <v>dgemm</v>
      </c>
      <c r="L6061" s="4" t="str" cm="1">
        <f t="array" ref="L6061">INDEX(_xlfn.TEXTSPLIT(Table1[[#This Row],[csv]],"_"),2)</f>
        <v>mkl</v>
      </c>
      <c r="M6061" s="4" t="str" cm="1">
        <f t="array" ref="M6061">INDEX(_xlfn.TEXTSPLIT(Table1[[#This Row],[csv]],"_"),3)</f>
        <v>epyc</v>
      </c>
      <c r="N6061" s="4" cm="1">
        <f t="array" ref="N6061">IF(INDEX(_xlfn.TEXTSPLIT(Table1[[#This Row],[csv]],"_"),4)="optimized",1,0)</f>
        <v>0</v>
      </c>
    </row>
    <row r="6062" spans="1:14" x14ac:dyDescent="0.25">
      <c r="A6062" t="s">
        <v>420</v>
      </c>
      <c r="B6062" t="s">
        <v>1162</v>
      </c>
      <c r="C6062">
        <v>5</v>
      </c>
      <c r="D6062" t="s">
        <v>1221</v>
      </c>
      <c r="E6062">
        <v>12500</v>
      </c>
      <c r="F6062">
        <v>12500</v>
      </c>
      <c r="G6062">
        <v>12500</v>
      </c>
      <c r="H6062">
        <v>4.1713087230000001</v>
      </c>
      <c r="I6062">
        <v>4.1713089999999999</v>
      </c>
      <c r="J6062">
        <v>936.45669999999996</v>
      </c>
      <c r="K6062" s="4" t="str" cm="1">
        <f t="array" ref="K6062">INDEX(_xlfn.TEXTSPLIT(Table1[[#This Row],[csv]],"_"),1)</f>
        <v>dgemm</v>
      </c>
      <c r="L6062" s="4" t="str" cm="1">
        <f t="array" ref="L6062">INDEX(_xlfn.TEXTSPLIT(Table1[[#This Row],[csv]],"_"),2)</f>
        <v>mkl</v>
      </c>
      <c r="M6062" s="4" t="str" cm="1">
        <f t="array" ref="M6062">INDEX(_xlfn.TEXTSPLIT(Table1[[#This Row],[csv]],"_"),3)</f>
        <v>epyc</v>
      </c>
      <c r="N6062" s="4" cm="1">
        <f t="array" ref="N6062">IF(INDEX(_xlfn.TEXTSPLIT(Table1[[#This Row],[csv]],"_"),4)="optimized",1,0)</f>
        <v>0</v>
      </c>
    </row>
    <row r="6063" spans="1:14" x14ac:dyDescent="0.25">
      <c r="A6063" t="s">
        <v>420</v>
      </c>
      <c r="B6063" t="s">
        <v>1162</v>
      </c>
      <c r="C6063">
        <v>5</v>
      </c>
      <c r="D6063" t="s">
        <v>1222</v>
      </c>
      <c r="E6063">
        <v>13000</v>
      </c>
      <c r="F6063">
        <v>13000</v>
      </c>
      <c r="G6063">
        <v>13000</v>
      </c>
      <c r="H6063">
        <v>5.4636739839999997</v>
      </c>
      <c r="I6063">
        <v>5.4636740000000001</v>
      </c>
      <c r="J6063">
        <v>804.22075199999995</v>
      </c>
      <c r="K6063" s="4" t="str" cm="1">
        <f t="array" ref="K6063">INDEX(_xlfn.TEXTSPLIT(Table1[[#This Row],[csv]],"_"),1)</f>
        <v>dgemm</v>
      </c>
      <c r="L6063" s="4" t="str" cm="1">
        <f t="array" ref="L6063">INDEX(_xlfn.TEXTSPLIT(Table1[[#This Row],[csv]],"_"),2)</f>
        <v>mkl</v>
      </c>
      <c r="M6063" s="4" t="str" cm="1">
        <f t="array" ref="M6063">INDEX(_xlfn.TEXTSPLIT(Table1[[#This Row],[csv]],"_"),3)</f>
        <v>epyc</v>
      </c>
      <c r="N6063" s="4" cm="1">
        <f t="array" ref="N6063">IF(INDEX(_xlfn.TEXTSPLIT(Table1[[#This Row],[csv]],"_"),4)="optimized",1,0)</f>
        <v>0</v>
      </c>
    </row>
    <row r="6064" spans="1:14" x14ac:dyDescent="0.25">
      <c r="A6064" t="s">
        <v>420</v>
      </c>
      <c r="B6064" t="s">
        <v>1162</v>
      </c>
      <c r="C6064">
        <v>5</v>
      </c>
      <c r="D6064" t="s">
        <v>1223</v>
      </c>
      <c r="E6064">
        <v>13500</v>
      </c>
      <c r="F6064">
        <v>13500</v>
      </c>
      <c r="G6064">
        <v>13500</v>
      </c>
      <c r="H6064">
        <v>8.3017983819999994</v>
      </c>
      <c r="I6064">
        <v>8.3017979999999998</v>
      </c>
      <c r="J6064">
        <v>592.73301700000002</v>
      </c>
      <c r="K6064" s="4" t="str" cm="1">
        <f t="array" ref="K6064">INDEX(_xlfn.TEXTSPLIT(Table1[[#This Row],[csv]],"_"),1)</f>
        <v>dgemm</v>
      </c>
      <c r="L6064" s="4" t="str" cm="1">
        <f t="array" ref="L6064">INDEX(_xlfn.TEXTSPLIT(Table1[[#This Row],[csv]],"_"),2)</f>
        <v>mkl</v>
      </c>
      <c r="M6064" s="4" t="str" cm="1">
        <f t="array" ref="M6064">INDEX(_xlfn.TEXTSPLIT(Table1[[#This Row],[csv]],"_"),3)</f>
        <v>epyc</v>
      </c>
      <c r="N6064" s="4" cm="1">
        <f t="array" ref="N6064">IF(INDEX(_xlfn.TEXTSPLIT(Table1[[#This Row],[csv]],"_"),4)="optimized",1,0)</f>
        <v>0</v>
      </c>
    </row>
    <row r="6065" spans="1:14" x14ac:dyDescent="0.25">
      <c r="A6065" t="s">
        <v>420</v>
      </c>
      <c r="B6065" t="s">
        <v>1162</v>
      </c>
      <c r="C6065">
        <v>5</v>
      </c>
      <c r="D6065" t="s">
        <v>1224</v>
      </c>
      <c r="E6065">
        <v>14000</v>
      </c>
      <c r="F6065">
        <v>14000</v>
      </c>
      <c r="G6065">
        <v>14000</v>
      </c>
      <c r="H6065">
        <v>9.1841503630000005</v>
      </c>
      <c r="I6065">
        <v>9.1841500000000007</v>
      </c>
      <c r="J6065">
        <v>597.55119200000001</v>
      </c>
      <c r="K6065" s="4" t="str" cm="1">
        <f t="array" ref="K6065">INDEX(_xlfn.TEXTSPLIT(Table1[[#This Row],[csv]],"_"),1)</f>
        <v>dgemm</v>
      </c>
      <c r="L6065" s="4" t="str" cm="1">
        <f t="array" ref="L6065">INDEX(_xlfn.TEXTSPLIT(Table1[[#This Row],[csv]],"_"),2)</f>
        <v>mkl</v>
      </c>
      <c r="M6065" s="4" t="str" cm="1">
        <f t="array" ref="M6065">INDEX(_xlfn.TEXTSPLIT(Table1[[#This Row],[csv]],"_"),3)</f>
        <v>epyc</v>
      </c>
      <c r="N6065" s="4" cm="1">
        <f t="array" ref="N6065">IF(INDEX(_xlfn.TEXTSPLIT(Table1[[#This Row],[csv]],"_"),4)="optimized",1,0)</f>
        <v>0</v>
      </c>
    </row>
    <row r="6066" spans="1:14" x14ac:dyDescent="0.25">
      <c r="A6066" t="s">
        <v>420</v>
      </c>
      <c r="B6066" t="s">
        <v>1162</v>
      </c>
      <c r="C6066">
        <v>5</v>
      </c>
      <c r="D6066" t="s">
        <v>1225</v>
      </c>
      <c r="E6066">
        <v>14500</v>
      </c>
      <c r="F6066">
        <v>14500</v>
      </c>
      <c r="G6066">
        <v>14500</v>
      </c>
      <c r="H6066">
        <v>9.9619693139999992</v>
      </c>
      <c r="I6066">
        <v>9.9619689999999999</v>
      </c>
      <c r="J6066">
        <v>612.05267800000001</v>
      </c>
      <c r="K6066" s="4" t="str" cm="1">
        <f t="array" ref="K6066">INDEX(_xlfn.TEXTSPLIT(Table1[[#This Row],[csv]],"_"),1)</f>
        <v>dgemm</v>
      </c>
      <c r="L6066" s="4" t="str" cm="1">
        <f t="array" ref="L6066">INDEX(_xlfn.TEXTSPLIT(Table1[[#This Row],[csv]],"_"),2)</f>
        <v>mkl</v>
      </c>
      <c r="M6066" s="4" t="str" cm="1">
        <f t="array" ref="M6066">INDEX(_xlfn.TEXTSPLIT(Table1[[#This Row],[csv]],"_"),3)</f>
        <v>epyc</v>
      </c>
      <c r="N6066" s="4" cm="1">
        <f t="array" ref="N6066">IF(INDEX(_xlfn.TEXTSPLIT(Table1[[#This Row],[csv]],"_"),4)="optimized",1,0)</f>
        <v>0</v>
      </c>
    </row>
    <row r="6067" spans="1:14" x14ac:dyDescent="0.25">
      <c r="A6067" t="s">
        <v>420</v>
      </c>
      <c r="B6067" t="s">
        <v>1162</v>
      </c>
      <c r="C6067">
        <v>5</v>
      </c>
      <c r="D6067" t="s">
        <v>1226</v>
      </c>
      <c r="E6067">
        <v>15000</v>
      </c>
      <c r="F6067">
        <v>15000</v>
      </c>
      <c r="G6067">
        <v>15000</v>
      </c>
      <c r="H6067">
        <v>8.7899657849999997</v>
      </c>
      <c r="I6067">
        <v>8.7899659999999997</v>
      </c>
      <c r="J6067">
        <v>767.92107799999997</v>
      </c>
      <c r="K6067" s="4" t="str" cm="1">
        <f t="array" ref="K6067">INDEX(_xlfn.TEXTSPLIT(Table1[[#This Row],[csv]],"_"),1)</f>
        <v>dgemm</v>
      </c>
      <c r="L6067" s="4" t="str" cm="1">
        <f t="array" ref="L6067">INDEX(_xlfn.TEXTSPLIT(Table1[[#This Row],[csv]],"_"),2)</f>
        <v>mkl</v>
      </c>
      <c r="M6067" s="4" t="str" cm="1">
        <f t="array" ref="M6067">INDEX(_xlfn.TEXTSPLIT(Table1[[#This Row],[csv]],"_"),3)</f>
        <v>epyc</v>
      </c>
      <c r="N6067" s="4" cm="1">
        <f t="array" ref="N6067">IF(INDEX(_xlfn.TEXTSPLIT(Table1[[#This Row],[csv]],"_"),4)="optimized",1,0)</f>
        <v>0</v>
      </c>
    </row>
    <row r="6068" spans="1:14" x14ac:dyDescent="0.25">
      <c r="A6068" t="s">
        <v>420</v>
      </c>
      <c r="B6068" t="s">
        <v>1162</v>
      </c>
      <c r="C6068">
        <v>5</v>
      </c>
      <c r="D6068" t="s">
        <v>1227</v>
      </c>
      <c r="E6068">
        <v>15500</v>
      </c>
      <c r="F6068">
        <v>15500</v>
      </c>
      <c r="G6068">
        <v>15500</v>
      </c>
      <c r="H6068">
        <v>9.5326353650000009</v>
      </c>
      <c r="I6068">
        <v>9.5326350000000009</v>
      </c>
      <c r="J6068">
        <v>781.28971799999999</v>
      </c>
      <c r="K6068" s="4" t="str" cm="1">
        <f t="array" ref="K6068">INDEX(_xlfn.TEXTSPLIT(Table1[[#This Row],[csv]],"_"),1)</f>
        <v>dgemm</v>
      </c>
      <c r="L6068" s="4" t="str" cm="1">
        <f t="array" ref="L6068">INDEX(_xlfn.TEXTSPLIT(Table1[[#This Row],[csv]],"_"),2)</f>
        <v>mkl</v>
      </c>
      <c r="M6068" s="4" t="str" cm="1">
        <f t="array" ref="M6068">INDEX(_xlfn.TEXTSPLIT(Table1[[#This Row],[csv]],"_"),3)</f>
        <v>epyc</v>
      </c>
      <c r="N6068" s="4" cm="1">
        <f t="array" ref="N6068">IF(INDEX(_xlfn.TEXTSPLIT(Table1[[#This Row],[csv]],"_"),4)="optimized",1,0)</f>
        <v>0</v>
      </c>
    </row>
    <row r="6069" spans="1:14" x14ac:dyDescent="0.25">
      <c r="A6069" t="s">
        <v>420</v>
      </c>
      <c r="B6069" t="s">
        <v>1162</v>
      </c>
      <c r="C6069">
        <v>5</v>
      </c>
      <c r="D6069" t="s">
        <v>1228</v>
      </c>
      <c r="E6069">
        <v>16000</v>
      </c>
      <c r="F6069">
        <v>16000</v>
      </c>
      <c r="G6069">
        <v>16000</v>
      </c>
      <c r="H6069">
        <v>13.667313073000001</v>
      </c>
      <c r="I6069">
        <v>13.667313</v>
      </c>
      <c r="J6069">
        <v>599.38628400000005</v>
      </c>
      <c r="K6069" s="4" t="str" cm="1">
        <f t="array" ref="K6069">INDEX(_xlfn.TEXTSPLIT(Table1[[#This Row],[csv]],"_"),1)</f>
        <v>dgemm</v>
      </c>
      <c r="L6069" s="4" t="str" cm="1">
        <f t="array" ref="L6069">INDEX(_xlfn.TEXTSPLIT(Table1[[#This Row],[csv]],"_"),2)</f>
        <v>mkl</v>
      </c>
      <c r="M6069" s="4" t="str" cm="1">
        <f t="array" ref="M6069">INDEX(_xlfn.TEXTSPLIT(Table1[[#This Row],[csv]],"_"),3)</f>
        <v>epyc</v>
      </c>
      <c r="N6069" s="4" cm="1">
        <f t="array" ref="N6069">IF(INDEX(_xlfn.TEXTSPLIT(Table1[[#This Row],[csv]],"_"),4)="optimized",1,0)</f>
        <v>0</v>
      </c>
    </row>
    <row r="6070" spans="1:14" x14ac:dyDescent="0.25">
      <c r="A6070" t="s">
        <v>420</v>
      </c>
      <c r="B6070" t="s">
        <v>1162</v>
      </c>
      <c r="C6070">
        <v>5</v>
      </c>
      <c r="D6070" t="s">
        <v>1229</v>
      </c>
      <c r="E6070">
        <v>16500</v>
      </c>
      <c r="F6070">
        <v>16500</v>
      </c>
      <c r="G6070">
        <v>16500</v>
      </c>
      <c r="H6070">
        <v>14.807366371000001</v>
      </c>
      <c r="I6070">
        <v>14.807366</v>
      </c>
      <c r="J6070">
        <v>606.74192700000003</v>
      </c>
      <c r="K6070" s="4" t="str" cm="1">
        <f t="array" ref="K6070">INDEX(_xlfn.TEXTSPLIT(Table1[[#This Row],[csv]],"_"),1)</f>
        <v>dgemm</v>
      </c>
      <c r="L6070" s="4" t="str" cm="1">
        <f t="array" ref="L6070">INDEX(_xlfn.TEXTSPLIT(Table1[[#This Row],[csv]],"_"),2)</f>
        <v>mkl</v>
      </c>
      <c r="M6070" s="4" t="str" cm="1">
        <f t="array" ref="M6070">INDEX(_xlfn.TEXTSPLIT(Table1[[#This Row],[csv]],"_"),3)</f>
        <v>epyc</v>
      </c>
      <c r="N6070" s="4" cm="1">
        <f t="array" ref="N6070">IF(INDEX(_xlfn.TEXTSPLIT(Table1[[#This Row],[csv]],"_"),4)="optimized",1,0)</f>
        <v>0</v>
      </c>
    </row>
    <row r="6071" spans="1:14" x14ac:dyDescent="0.25">
      <c r="A6071" t="s">
        <v>420</v>
      </c>
      <c r="B6071" t="s">
        <v>1162</v>
      </c>
      <c r="C6071">
        <v>5</v>
      </c>
      <c r="D6071" t="s">
        <v>1230</v>
      </c>
      <c r="E6071">
        <v>17000</v>
      </c>
      <c r="F6071">
        <v>17000</v>
      </c>
      <c r="G6071">
        <v>17000</v>
      </c>
      <c r="H6071">
        <v>15.312261704999999</v>
      </c>
      <c r="I6071">
        <v>15.312262</v>
      </c>
      <c r="J6071">
        <v>641.70794599999999</v>
      </c>
      <c r="K6071" s="4" t="str" cm="1">
        <f t="array" ref="K6071">INDEX(_xlfn.TEXTSPLIT(Table1[[#This Row],[csv]],"_"),1)</f>
        <v>dgemm</v>
      </c>
      <c r="L6071" s="4" t="str" cm="1">
        <f t="array" ref="L6071">INDEX(_xlfn.TEXTSPLIT(Table1[[#This Row],[csv]],"_"),2)</f>
        <v>mkl</v>
      </c>
      <c r="M6071" s="4" t="str" cm="1">
        <f t="array" ref="M6071">INDEX(_xlfn.TEXTSPLIT(Table1[[#This Row],[csv]],"_"),3)</f>
        <v>epyc</v>
      </c>
      <c r="N6071" s="4" cm="1">
        <f t="array" ref="N6071">IF(INDEX(_xlfn.TEXTSPLIT(Table1[[#This Row],[csv]],"_"),4)="optimized",1,0)</f>
        <v>0</v>
      </c>
    </row>
    <row r="6072" spans="1:14" x14ac:dyDescent="0.25">
      <c r="A6072" t="s">
        <v>420</v>
      </c>
      <c r="B6072" t="s">
        <v>1162</v>
      </c>
      <c r="C6072">
        <v>5</v>
      </c>
      <c r="D6072" t="s">
        <v>1231</v>
      </c>
      <c r="E6072">
        <v>17500</v>
      </c>
      <c r="F6072">
        <v>17500</v>
      </c>
      <c r="G6072">
        <v>17500</v>
      </c>
      <c r="H6072">
        <v>16.984575301</v>
      </c>
      <c r="I6072">
        <v>16.984575</v>
      </c>
      <c r="J6072">
        <v>631.08731399999999</v>
      </c>
      <c r="K6072" s="4" t="str" cm="1">
        <f t="array" ref="K6072">INDEX(_xlfn.TEXTSPLIT(Table1[[#This Row],[csv]],"_"),1)</f>
        <v>dgemm</v>
      </c>
      <c r="L6072" s="4" t="str" cm="1">
        <f t="array" ref="L6072">INDEX(_xlfn.TEXTSPLIT(Table1[[#This Row],[csv]],"_"),2)</f>
        <v>mkl</v>
      </c>
      <c r="M6072" s="4" t="str" cm="1">
        <f t="array" ref="M6072">INDEX(_xlfn.TEXTSPLIT(Table1[[#This Row],[csv]],"_"),3)</f>
        <v>epyc</v>
      </c>
      <c r="N6072" s="4" cm="1">
        <f t="array" ref="N6072">IF(INDEX(_xlfn.TEXTSPLIT(Table1[[#This Row],[csv]],"_"),4)="optimized",1,0)</f>
        <v>0</v>
      </c>
    </row>
    <row r="6073" spans="1:14" x14ac:dyDescent="0.25">
      <c r="A6073" t="s">
        <v>420</v>
      </c>
      <c r="B6073" t="s">
        <v>1162</v>
      </c>
      <c r="C6073">
        <v>5</v>
      </c>
      <c r="D6073" t="s">
        <v>1232</v>
      </c>
      <c r="E6073">
        <v>18000</v>
      </c>
      <c r="F6073">
        <v>18000</v>
      </c>
      <c r="G6073">
        <v>18000</v>
      </c>
      <c r="H6073">
        <v>17.002530684</v>
      </c>
      <c r="I6073">
        <v>17.002531000000001</v>
      </c>
      <c r="J6073">
        <v>686.01552400000003</v>
      </c>
      <c r="K6073" s="4" t="str" cm="1">
        <f t="array" ref="K6073">INDEX(_xlfn.TEXTSPLIT(Table1[[#This Row],[csv]],"_"),1)</f>
        <v>dgemm</v>
      </c>
      <c r="L6073" s="4" t="str" cm="1">
        <f t="array" ref="L6073">INDEX(_xlfn.TEXTSPLIT(Table1[[#This Row],[csv]],"_"),2)</f>
        <v>mkl</v>
      </c>
      <c r="M6073" s="4" t="str" cm="1">
        <f t="array" ref="M6073">INDEX(_xlfn.TEXTSPLIT(Table1[[#This Row],[csv]],"_"),3)</f>
        <v>epyc</v>
      </c>
      <c r="N6073" s="4" cm="1">
        <f t="array" ref="N6073">IF(INDEX(_xlfn.TEXTSPLIT(Table1[[#This Row],[csv]],"_"),4)="optimized",1,0)</f>
        <v>0</v>
      </c>
    </row>
    <row r="6074" spans="1:14" x14ac:dyDescent="0.25">
      <c r="A6074" t="s">
        <v>420</v>
      </c>
      <c r="B6074" t="s">
        <v>1162</v>
      </c>
      <c r="C6074">
        <v>5</v>
      </c>
      <c r="D6074" t="s">
        <v>1233</v>
      </c>
      <c r="E6074">
        <v>18500</v>
      </c>
      <c r="F6074">
        <v>18500</v>
      </c>
      <c r="G6074">
        <v>18500</v>
      </c>
      <c r="H6074">
        <v>20.206193123999999</v>
      </c>
      <c r="I6074">
        <v>20.206192999999999</v>
      </c>
      <c r="J6074">
        <v>626.70142399999997</v>
      </c>
      <c r="K6074" s="4" t="str" cm="1">
        <f t="array" ref="K6074">INDEX(_xlfn.TEXTSPLIT(Table1[[#This Row],[csv]],"_"),1)</f>
        <v>dgemm</v>
      </c>
      <c r="L6074" s="4" t="str" cm="1">
        <f t="array" ref="L6074">INDEX(_xlfn.TEXTSPLIT(Table1[[#This Row],[csv]],"_"),2)</f>
        <v>mkl</v>
      </c>
      <c r="M6074" s="4" t="str" cm="1">
        <f t="array" ref="M6074">INDEX(_xlfn.TEXTSPLIT(Table1[[#This Row],[csv]],"_"),3)</f>
        <v>epyc</v>
      </c>
      <c r="N6074" s="4" cm="1">
        <f t="array" ref="N6074">IF(INDEX(_xlfn.TEXTSPLIT(Table1[[#This Row],[csv]],"_"),4)="optimized",1,0)</f>
        <v>0</v>
      </c>
    </row>
    <row r="6075" spans="1:14" x14ac:dyDescent="0.25">
      <c r="A6075" t="s">
        <v>420</v>
      </c>
      <c r="B6075" t="s">
        <v>1162</v>
      </c>
      <c r="C6075">
        <v>5</v>
      </c>
      <c r="D6075" t="s">
        <v>1234</v>
      </c>
      <c r="E6075">
        <v>19000</v>
      </c>
      <c r="F6075">
        <v>19000</v>
      </c>
      <c r="G6075">
        <v>19000</v>
      </c>
      <c r="H6075">
        <v>15.003866724</v>
      </c>
      <c r="I6075">
        <v>15.003867</v>
      </c>
      <c r="J6075">
        <v>914.29764399999999</v>
      </c>
      <c r="K6075" s="4" t="str" cm="1">
        <f t="array" ref="K6075">INDEX(_xlfn.TEXTSPLIT(Table1[[#This Row],[csv]],"_"),1)</f>
        <v>dgemm</v>
      </c>
      <c r="L6075" s="4" t="str" cm="1">
        <f t="array" ref="L6075">INDEX(_xlfn.TEXTSPLIT(Table1[[#This Row],[csv]],"_"),2)</f>
        <v>mkl</v>
      </c>
      <c r="M6075" s="4" t="str" cm="1">
        <f t="array" ref="M6075">INDEX(_xlfn.TEXTSPLIT(Table1[[#This Row],[csv]],"_"),3)</f>
        <v>epyc</v>
      </c>
      <c r="N6075" s="4" cm="1">
        <f t="array" ref="N6075">IF(INDEX(_xlfn.TEXTSPLIT(Table1[[#This Row],[csv]],"_"),4)="optimized",1,0)</f>
        <v>0</v>
      </c>
    </row>
    <row r="6076" spans="1:14" x14ac:dyDescent="0.25">
      <c r="A6076" t="s">
        <v>420</v>
      </c>
      <c r="B6076" t="s">
        <v>1162</v>
      </c>
      <c r="C6076">
        <v>5</v>
      </c>
      <c r="D6076" t="s">
        <v>1235</v>
      </c>
      <c r="E6076">
        <v>19500</v>
      </c>
      <c r="F6076">
        <v>19500</v>
      </c>
      <c r="G6076">
        <v>19500</v>
      </c>
      <c r="H6076">
        <v>17.775999256999999</v>
      </c>
      <c r="I6076">
        <v>17.775998999999999</v>
      </c>
      <c r="J6076">
        <v>834.25689799999998</v>
      </c>
      <c r="K6076" s="4" t="str" cm="1">
        <f t="array" ref="K6076">INDEX(_xlfn.TEXTSPLIT(Table1[[#This Row],[csv]],"_"),1)</f>
        <v>dgemm</v>
      </c>
      <c r="L6076" s="4" t="str" cm="1">
        <f t="array" ref="L6076">INDEX(_xlfn.TEXTSPLIT(Table1[[#This Row],[csv]],"_"),2)</f>
        <v>mkl</v>
      </c>
      <c r="M6076" s="4" t="str" cm="1">
        <f t="array" ref="M6076">INDEX(_xlfn.TEXTSPLIT(Table1[[#This Row],[csv]],"_"),3)</f>
        <v>epyc</v>
      </c>
      <c r="N6076" s="4" cm="1">
        <f t="array" ref="N6076">IF(INDEX(_xlfn.TEXTSPLIT(Table1[[#This Row],[csv]],"_"),4)="optimized",1,0)</f>
        <v>0</v>
      </c>
    </row>
    <row r="6077" spans="1:14" x14ac:dyDescent="0.25">
      <c r="A6077" t="s">
        <v>420</v>
      </c>
      <c r="B6077" t="s">
        <v>1162</v>
      </c>
      <c r="C6077">
        <v>5</v>
      </c>
      <c r="D6077" t="s">
        <v>1236</v>
      </c>
      <c r="E6077">
        <v>20000</v>
      </c>
      <c r="F6077">
        <v>20000</v>
      </c>
      <c r="G6077">
        <v>20000</v>
      </c>
      <c r="H6077">
        <v>15.727828396</v>
      </c>
      <c r="I6077">
        <v>15.727828000000001</v>
      </c>
      <c r="J6077">
        <v>1017.305098</v>
      </c>
      <c r="K6077" s="4" t="str" cm="1">
        <f t="array" ref="K6077">INDEX(_xlfn.TEXTSPLIT(Table1[[#This Row],[csv]],"_"),1)</f>
        <v>dgemm</v>
      </c>
      <c r="L6077" s="4" t="str" cm="1">
        <f t="array" ref="L6077">INDEX(_xlfn.TEXTSPLIT(Table1[[#This Row],[csv]],"_"),2)</f>
        <v>mkl</v>
      </c>
      <c r="M6077" s="4" t="str" cm="1">
        <f t="array" ref="M6077">INDEX(_xlfn.TEXTSPLIT(Table1[[#This Row],[csv]],"_"),3)</f>
        <v>epyc</v>
      </c>
      <c r="N6077" s="4" cm="1">
        <f t="array" ref="N6077">IF(INDEX(_xlfn.TEXTSPLIT(Table1[[#This Row],[csv]],"_"),4)="optimized",1,0)</f>
        <v>0</v>
      </c>
    </row>
    <row r="6078" spans="1:14" x14ac:dyDescent="0.25">
      <c r="A6078" t="s">
        <v>420</v>
      </c>
      <c r="B6078" t="s">
        <v>1162</v>
      </c>
      <c r="C6078">
        <v>5</v>
      </c>
      <c r="D6078" t="s">
        <v>1237</v>
      </c>
      <c r="E6078">
        <v>2000</v>
      </c>
      <c r="F6078">
        <v>2000</v>
      </c>
      <c r="G6078">
        <v>2000</v>
      </c>
      <c r="H6078">
        <v>3.6339602999999998E-2</v>
      </c>
      <c r="I6078">
        <v>3.6339999999999997E-2</v>
      </c>
      <c r="J6078">
        <v>440.29099600000001</v>
      </c>
      <c r="K6078" s="4" t="str" cm="1">
        <f t="array" ref="K6078">INDEX(_xlfn.TEXTSPLIT(Table1[[#This Row],[csv]],"_"),1)</f>
        <v>dgemm</v>
      </c>
      <c r="L6078" s="4" t="str" cm="1">
        <f t="array" ref="L6078">INDEX(_xlfn.TEXTSPLIT(Table1[[#This Row],[csv]],"_"),2)</f>
        <v>mkl</v>
      </c>
      <c r="M6078" s="4" t="str" cm="1">
        <f t="array" ref="M6078">INDEX(_xlfn.TEXTSPLIT(Table1[[#This Row],[csv]],"_"),3)</f>
        <v>epyc</v>
      </c>
      <c r="N6078" s="4" cm="1">
        <f t="array" ref="N6078">IF(INDEX(_xlfn.TEXTSPLIT(Table1[[#This Row],[csv]],"_"),4)="optimized",1,0)</f>
        <v>0</v>
      </c>
    </row>
    <row r="6079" spans="1:14" x14ac:dyDescent="0.25">
      <c r="A6079" t="s">
        <v>420</v>
      </c>
      <c r="B6079" t="s">
        <v>1162</v>
      </c>
      <c r="C6079">
        <v>5</v>
      </c>
      <c r="D6079" t="s">
        <v>1238</v>
      </c>
      <c r="E6079">
        <v>2500</v>
      </c>
      <c r="F6079">
        <v>2500</v>
      </c>
      <c r="G6079">
        <v>2500</v>
      </c>
      <c r="H6079">
        <v>5.4650043000000002E-2</v>
      </c>
      <c r="I6079">
        <v>5.4649999999999997E-2</v>
      </c>
      <c r="J6079">
        <v>571.82022700000005</v>
      </c>
      <c r="K6079" s="4" t="str" cm="1">
        <f t="array" ref="K6079">INDEX(_xlfn.TEXTSPLIT(Table1[[#This Row],[csv]],"_"),1)</f>
        <v>dgemm</v>
      </c>
      <c r="L6079" s="4" t="str" cm="1">
        <f t="array" ref="L6079">INDEX(_xlfn.TEXTSPLIT(Table1[[#This Row],[csv]],"_"),2)</f>
        <v>mkl</v>
      </c>
      <c r="M6079" s="4" t="str" cm="1">
        <f t="array" ref="M6079">INDEX(_xlfn.TEXTSPLIT(Table1[[#This Row],[csv]],"_"),3)</f>
        <v>epyc</v>
      </c>
      <c r="N6079" s="4" cm="1">
        <f t="array" ref="N6079">IF(INDEX(_xlfn.TEXTSPLIT(Table1[[#This Row],[csv]],"_"),4)="optimized",1,0)</f>
        <v>0</v>
      </c>
    </row>
    <row r="6080" spans="1:14" x14ac:dyDescent="0.25">
      <c r="A6080" t="s">
        <v>420</v>
      </c>
      <c r="B6080" t="s">
        <v>1162</v>
      </c>
      <c r="C6080">
        <v>5</v>
      </c>
      <c r="D6080" t="s">
        <v>1239</v>
      </c>
      <c r="E6080">
        <v>3000</v>
      </c>
      <c r="F6080">
        <v>3000</v>
      </c>
      <c r="G6080">
        <v>3000</v>
      </c>
      <c r="H6080">
        <v>7.8063858E-2</v>
      </c>
      <c r="I6080">
        <v>7.8063999999999995E-2</v>
      </c>
      <c r="J6080">
        <v>691.74136899999996</v>
      </c>
      <c r="K6080" s="4" t="str" cm="1">
        <f t="array" ref="K6080">INDEX(_xlfn.TEXTSPLIT(Table1[[#This Row],[csv]],"_"),1)</f>
        <v>dgemm</v>
      </c>
      <c r="L6080" s="4" t="str" cm="1">
        <f t="array" ref="L6080">INDEX(_xlfn.TEXTSPLIT(Table1[[#This Row],[csv]],"_"),2)</f>
        <v>mkl</v>
      </c>
      <c r="M6080" s="4" t="str" cm="1">
        <f t="array" ref="M6080">INDEX(_xlfn.TEXTSPLIT(Table1[[#This Row],[csv]],"_"),3)</f>
        <v>epyc</v>
      </c>
      <c r="N6080" s="4" cm="1">
        <f t="array" ref="N6080">IF(INDEX(_xlfn.TEXTSPLIT(Table1[[#This Row],[csv]],"_"),4)="optimized",1,0)</f>
        <v>0</v>
      </c>
    </row>
    <row r="6081" spans="1:14" x14ac:dyDescent="0.25">
      <c r="A6081" t="s">
        <v>420</v>
      </c>
      <c r="B6081" t="s">
        <v>1162</v>
      </c>
      <c r="C6081">
        <v>5</v>
      </c>
      <c r="D6081" t="s">
        <v>1240</v>
      </c>
      <c r="E6081">
        <v>3500</v>
      </c>
      <c r="F6081">
        <v>3500</v>
      </c>
      <c r="G6081">
        <v>3500</v>
      </c>
      <c r="H6081">
        <v>0.13862619500000001</v>
      </c>
      <c r="I6081">
        <v>0.138626</v>
      </c>
      <c r="J6081">
        <v>618.56996100000003</v>
      </c>
      <c r="K6081" s="4" t="str" cm="1">
        <f t="array" ref="K6081">INDEX(_xlfn.TEXTSPLIT(Table1[[#This Row],[csv]],"_"),1)</f>
        <v>dgemm</v>
      </c>
      <c r="L6081" s="4" t="str" cm="1">
        <f t="array" ref="L6081">INDEX(_xlfn.TEXTSPLIT(Table1[[#This Row],[csv]],"_"),2)</f>
        <v>mkl</v>
      </c>
      <c r="M6081" s="4" t="str" cm="1">
        <f t="array" ref="M6081">INDEX(_xlfn.TEXTSPLIT(Table1[[#This Row],[csv]],"_"),3)</f>
        <v>epyc</v>
      </c>
      <c r="N6081" s="4" cm="1">
        <f t="array" ref="N6081">IF(INDEX(_xlfn.TEXTSPLIT(Table1[[#This Row],[csv]],"_"),4)="optimized",1,0)</f>
        <v>0</v>
      </c>
    </row>
    <row r="6082" spans="1:14" x14ac:dyDescent="0.25">
      <c r="A6082" t="s">
        <v>420</v>
      </c>
      <c r="B6082" t="s">
        <v>1162</v>
      </c>
      <c r="C6082">
        <v>5</v>
      </c>
      <c r="D6082" t="s">
        <v>1241</v>
      </c>
      <c r="E6082">
        <v>4000</v>
      </c>
      <c r="F6082">
        <v>4000</v>
      </c>
      <c r="G6082">
        <v>4000</v>
      </c>
      <c r="H6082">
        <v>0.22337341599999999</v>
      </c>
      <c r="I6082">
        <v>0.22337299999999999</v>
      </c>
      <c r="J6082">
        <v>573.03148399999998</v>
      </c>
      <c r="K6082" s="4" t="str" cm="1">
        <f t="array" ref="K6082">INDEX(_xlfn.TEXTSPLIT(Table1[[#This Row],[csv]],"_"),1)</f>
        <v>dgemm</v>
      </c>
      <c r="L6082" s="4" t="str" cm="1">
        <f t="array" ref="L6082">INDEX(_xlfn.TEXTSPLIT(Table1[[#This Row],[csv]],"_"),2)</f>
        <v>mkl</v>
      </c>
      <c r="M6082" s="4" t="str" cm="1">
        <f t="array" ref="M6082">INDEX(_xlfn.TEXTSPLIT(Table1[[#This Row],[csv]],"_"),3)</f>
        <v>epyc</v>
      </c>
      <c r="N6082" s="4" cm="1">
        <f t="array" ref="N6082">IF(INDEX(_xlfn.TEXTSPLIT(Table1[[#This Row],[csv]],"_"),4)="optimized",1,0)</f>
        <v>0</v>
      </c>
    </row>
    <row r="6083" spans="1:14" x14ac:dyDescent="0.25">
      <c r="A6083" t="s">
        <v>420</v>
      </c>
      <c r="B6083" t="s">
        <v>1162</v>
      </c>
      <c r="C6083">
        <v>5</v>
      </c>
      <c r="D6083" t="s">
        <v>1242</v>
      </c>
      <c r="E6083">
        <v>4500</v>
      </c>
      <c r="F6083">
        <v>4500</v>
      </c>
      <c r="G6083">
        <v>4500</v>
      </c>
      <c r="H6083">
        <v>0.29581712599999999</v>
      </c>
      <c r="I6083">
        <v>0.295817</v>
      </c>
      <c r="J6083">
        <v>616.09009100000003</v>
      </c>
      <c r="K6083" s="4" t="str" cm="1">
        <f t="array" ref="K6083">INDEX(_xlfn.TEXTSPLIT(Table1[[#This Row],[csv]],"_"),1)</f>
        <v>dgemm</v>
      </c>
      <c r="L6083" s="4" t="str" cm="1">
        <f t="array" ref="L6083">INDEX(_xlfn.TEXTSPLIT(Table1[[#This Row],[csv]],"_"),2)</f>
        <v>mkl</v>
      </c>
      <c r="M6083" s="4" t="str" cm="1">
        <f t="array" ref="M6083">INDEX(_xlfn.TEXTSPLIT(Table1[[#This Row],[csv]],"_"),3)</f>
        <v>epyc</v>
      </c>
      <c r="N6083" s="4" cm="1">
        <f t="array" ref="N6083">IF(INDEX(_xlfn.TEXTSPLIT(Table1[[#This Row],[csv]],"_"),4)="optimized",1,0)</f>
        <v>0</v>
      </c>
    </row>
    <row r="6084" spans="1:14" x14ac:dyDescent="0.25">
      <c r="A6084" t="s">
        <v>420</v>
      </c>
      <c r="B6084" t="s">
        <v>1162</v>
      </c>
      <c r="C6084">
        <v>5</v>
      </c>
      <c r="D6084" t="s">
        <v>1243</v>
      </c>
      <c r="E6084">
        <v>5000</v>
      </c>
      <c r="F6084">
        <v>5000</v>
      </c>
      <c r="G6084">
        <v>5000</v>
      </c>
      <c r="H6084">
        <v>0.41287154100000001</v>
      </c>
      <c r="I6084">
        <v>0.41287200000000002</v>
      </c>
      <c r="J6084">
        <v>605.51521500000001</v>
      </c>
      <c r="K6084" s="4" t="str" cm="1">
        <f t="array" ref="K6084">INDEX(_xlfn.TEXTSPLIT(Table1[[#This Row],[csv]],"_"),1)</f>
        <v>dgemm</v>
      </c>
      <c r="L6084" s="4" t="str" cm="1">
        <f t="array" ref="L6084">INDEX(_xlfn.TEXTSPLIT(Table1[[#This Row],[csv]],"_"),2)</f>
        <v>mkl</v>
      </c>
      <c r="M6084" s="4" t="str" cm="1">
        <f t="array" ref="M6084">INDEX(_xlfn.TEXTSPLIT(Table1[[#This Row],[csv]],"_"),3)</f>
        <v>epyc</v>
      </c>
      <c r="N6084" s="4" cm="1">
        <f t="array" ref="N6084">IF(INDEX(_xlfn.TEXTSPLIT(Table1[[#This Row],[csv]],"_"),4)="optimized",1,0)</f>
        <v>0</v>
      </c>
    </row>
    <row r="6085" spans="1:14" x14ac:dyDescent="0.25">
      <c r="A6085" t="s">
        <v>420</v>
      </c>
      <c r="B6085" t="s">
        <v>1162</v>
      </c>
      <c r="C6085">
        <v>5</v>
      </c>
      <c r="D6085" t="s">
        <v>1244</v>
      </c>
      <c r="E6085">
        <v>5500</v>
      </c>
      <c r="F6085">
        <v>5500</v>
      </c>
      <c r="G6085">
        <v>5500</v>
      </c>
      <c r="H6085">
        <v>0.58051886900000005</v>
      </c>
      <c r="I6085">
        <v>0.58051900000000001</v>
      </c>
      <c r="J6085">
        <v>573.19411600000001</v>
      </c>
      <c r="K6085" s="4" t="str" cm="1">
        <f t="array" ref="K6085">INDEX(_xlfn.TEXTSPLIT(Table1[[#This Row],[csv]],"_"),1)</f>
        <v>dgemm</v>
      </c>
      <c r="L6085" s="4" t="str" cm="1">
        <f t="array" ref="L6085">INDEX(_xlfn.TEXTSPLIT(Table1[[#This Row],[csv]],"_"),2)</f>
        <v>mkl</v>
      </c>
      <c r="M6085" s="4" t="str" cm="1">
        <f t="array" ref="M6085">INDEX(_xlfn.TEXTSPLIT(Table1[[#This Row],[csv]],"_"),3)</f>
        <v>epyc</v>
      </c>
      <c r="N6085" s="4" cm="1">
        <f t="array" ref="N6085">IF(INDEX(_xlfn.TEXTSPLIT(Table1[[#This Row],[csv]],"_"),4)="optimized",1,0)</f>
        <v>0</v>
      </c>
    </row>
    <row r="6086" spans="1:14" x14ac:dyDescent="0.25">
      <c r="A6086" t="s">
        <v>420</v>
      </c>
      <c r="B6086" t="s">
        <v>1162</v>
      </c>
      <c r="C6086">
        <v>5</v>
      </c>
      <c r="D6086" t="s">
        <v>1245</v>
      </c>
      <c r="E6086">
        <v>6000</v>
      </c>
      <c r="F6086">
        <v>6000</v>
      </c>
      <c r="G6086">
        <v>6000</v>
      </c>
      <c r="H6086">
        <v>0.75741243000000003</v>
      </c>
      <c r="I6086">
        <v>0.75741199999999997</v>
      </c>
      <c r="J6086">
        <v>570.36296600000003</v>
      </c>
      <c r="K6086" s="4" t="str" cm="1">
        <f t="array" ref="K6086">INDEX(_xlfn.TEXTSPLIT(Table1[[#This Row],[csv]],"_"),1)</f>
        <v>dgemm</v>
      </c>
      <c r="L6086" s="4" t="str" cm="1">
        <f t="array" ref="L6086">INDEX(_xlfn.TEXTSPLIT(Table1[[#This Row],[csv]],"_"),2)</f>
        <v>mkl</v>
      </c>
      <c r="M6086" s="4" t="str" cm="1">
        <f t="array" ref="M6086">INDEX(_xlfn.TEXTSPLIT(Table1[[#This Row],[csv]],"_"),3)</f>
        <v>epyc</v>
      </c>
      <c r="N6086" s="4" cm="1">
        <f t="array" ref="N6086">IF(INDEX(_xlfn.TEXTSPLIT(Table1[[#This Row],[csv]],"_"),4)="optimized",1,0)</f>
        <v>0</v>
      </c>
    </row>
    <row r="6087" spans="1:14" x14ac:dyDescent="0.25">
      <c r="A6087" t="s">
        <v>420</v>
      </c>
      <c r="B6087" t="s">
        <v>1162</v>
      </c>
      <c r="C6087">
        <v>5</v>
      </c>
      <c r="D6087" t="s">
        <v>1246</v>
      </c>
      <c r="E6087">
        <v>6500</v>
      </c>
      <c r="F6087">
        <v>6500</v>
      </c>
      <c r="G6087">
        <v>6500</v>
      </c>
      <c r="H6087">
        <v>0.97132337700000004</v>
      </c>
      <c r="I6087">
        <v>0.97132300000000005</v>
      </c>
      <c r="J6087">
        <v>565.46564499999999</v>
      </c>
      <c r="K6087" s="4" t="str" cm="1">
        <f t="array" ref="K6087">INDEX(_xlfn.TEXTSPLIT(Table1[[#This Row],[csv]],"_"),1)</f>
        <v>dgemm</v>
      </c>
      <c r="L6087" s="4" t="str" cm="1">
        <f t="array" ref="L6087">INDEX(_xlfn.TEXTSPLIT(Table1[[#This Row],[csv]],"_"),2)</f>
        <v>mkl</v>
      </c>
      <c r="M6087" s="4" t="str" cm="1">
        <f t="array" ref="M6087">INDEX(_xlfn.TEXTSPLIT(Table1[[#This Row],[csv]],"_"),3)</f>
        <v>epyc</v>
      </c>
      <c r="N6087" s="4" cm="1">
        <f t="array" ref="N6087">IF(INDEX(_xlfn.TEXTSPLIT(Table1[[#This Row],[csv]],"_"),4)="optimized",1,0)</f>
        <v>0</v>
      </c>
    </row>
    <row r="6088" spans="1:14" x14ac:dyDescent="0.25">
      <c r="A6088" t="s">
        <v>420</v>
      </c>
      <c r="B6088" t="s">
        <v>1162</v>
      </c>
      <c r="C6088">
        <v>5</v>
      </c>
      <c r="D6088" t="s">
        <v>1247</v>
      </c>
      <c r="E6088">
        <v>7000</v>
      </c>
      <c r="F6088">
        <v>7000</v>
      </c>
      <c r="G6088">
        <v>7000</v>
      </c>
      <c r="H6088">
        <v>1.2277866150000001</v>
      </c>
      <c r="I6088">
        <v>1.227787</v>
      </c>
      <c r="J6088">
        <v>558.72901000000002</v>
      </c>
      <c r="K6088" s="4" t="str" cm="1">
        <f t="array" ref="K6088">INDEX(_xlfn.TEXTSPLIT(Table1[[#This Row],[csv]],"_"),1)</f>
        <v>dgemm</v>
      </c>
      <c r="L6088" s="4" t="str" cm="1">
        <f t="array" ref="L6088">INDEX(_xlfn.TEXTSPLIT(Table1[[#This Row],[csv]],"_"),2)</f>
        <v>mkl</v>
      </c>
      <c r="M6088" s="4" t="str" cm="1">
        <f t="array" ref="M6088">INDEX(_xlfn.TEXTSPLIT(Table1[[#This Row],[csv]],"_"),3)</f>
        <v>epyc</v>
      </c>
      <c r="N6088" s="4" cm="1">
        <f t="array" ref="N6088">IF(INDEX(_xlfn.TEXTSPLIT(Table1[[#This Row],[csv]],"_"),4)="optimized",1,0)</f>
        <v>0</v>
      </c>
    </row>
    <row r="6089" spans="1:14" x14ac:dyDescent="0.25">
      <c r="A6089" t="s">
        <v>420</v>
      </c>
      <c r="B6089" t="s">
        <v>1162</v>
      </c>
      <c r="C6089">
        <v>5</v>
      </c>
      <c r="D6089" t="s">
        <v>1248</v>
      </c>
      <c r="E6089">
        <v>7500</v>
      </c>
      <c r="F6089">
        <v>7500</v>
      </c>
      <c r="G6089">
        <v>7500</v>
      </c>
      <c r="H6089">
        <v>1.4959107650000001</v>
      </c>
      <c r="I6089">
        <v>1.495911</v>
      </c>
      <c r="J6089">
        <v>564.03765499999997</v>
      </c>
      <c r="K6089" s="4" t="str" cm="1">
        <f t="array" ref="K6089">INDEX(_xlfn.TEXTSPLIT(Table1[[#This Row],[csv]],"_"),1)</f>
        <v>dgemm</v>
      </c>
      <c r="L6089" s="4" t="str" cm="1">
        <f t="array" ref="L6089">INDEX(_xlfn.TEXTSPLIT(Table1[[#This Row],[csv]],"_"),2)</f>
        <v>mkl</v>
      </c>
      <c r="M6089" s="4" t="str" cm="1">
        <f t="array" ref="M6089">INDEX(_xlfn.TEXTSPLIT(Table1[[#This Row],[csv]],"_"),3)</f>
        <v>epyc</v>
      </c>
      <c r="N6089" s="4" cm="1">
        <f t="array" ref="N6089">IF(INDEX(_xlfn.TEXTSPLIT(Table1[[#This Row],[csv]],"_"),4)="optimized",1,0)</f>
        <v>0</v>
      </c>
    </row>
    <row r="6090" spans="1:14" x14ac:dyDescent="0.25">
      <c r="A6090" t="s">
        <v>420</v>
      </c>
      <c r="B6090" t="s">
        <v>1162</v>
      </c>
      <c r="C6090">
        <v>5</v>
      </c>
      <c r="D6090" t="s">
        <v>1249</v>
      </c>
      <c r="E6090">
        <v>8000</v>
      </c>
      <c r="F6090">
        <v>8000</v>
      </c>
      <c r="G6090">
        <v>8000</v>
      </c>
      <c r="H6090">
        <v>1.8024300099999999</v>
      </c>
      <c r="I6090">
        <v>1.80243</v>
      </c>
      <c r="J6090">
        <v>568.12192100000004</v>
      </c>
      <c r="K6090" s="4" t="str" cm="1">
        <f t="array" ref="K6090">INDEX(_xlfn.TEXTSPLIT(Table1[[#This Row],[csv]],"_"),1)</f>
        <v>dgemm</v>
      </c>
      <c r="L6090" s="4" t="str" cm="1">
        <f t="array" ref="L6090">INDEX(_xlfn.TEXTSPLIT(Table1[[#This Row],[csv]],"_"),2)</f>
        <v>mkl</v>
      </c>
      <c r="M6090" s="4" t="str" cm="1">
        <f t="array" ref="M6090">INDEX(_xlfn.TEXTSPLIT(Table1[[#This Row],[csv]],"_"),3)</f>
        <v>epyc</v>
      </c>
      <c r="N6090" s="4" cm="1">
        <f t="array" ref="N6090">IF(INDEX(_xlfn.TEXTSPLIT(Table1[[#This Row],[csv]],"_"),4)="optimized",1,0)</f>
        <v>0</v>
      </c>
    </row>
    <row r="6091" spans="1:14" x14ac:dyDescent="0.25">
      <c r="A6091" t="s">
        <v>420</v>
      </c>
      <c r="B6091" t="s">
        <v>1162</v>
      </c>
      <c r="C6091">
        <v>5</v>
      </c>
      <c r="D6091" t="s">
        <v>1250</v>
      </c>
      <c r="E6091">
        <v>8500</v>
      </c>
      <c r="F6091">
        <v>8500</v>
      </c>
      <c r="G6091">
        <v>8500</v>
      </c>
      <c r="H6091">
        <v>2.1446459020000002</v>
      </c>
      <c r="I6091">
        <v>2.1446459999999998</v>
      </c>
      <c r="J6091">
        <v>572.70526500000005</v>
      </c>
      <c r="K6091" s="4" t="str" cm="1">
        <f t="array" ref="K6091">INDEX(_xlfn.TEXTSPLIT(Table1[[#This Row],[csv]],"_"),1)</f>
        <v>dgemm</v>
      </c>
      <c r="L6091" s="4" t="str" cm="1">
        <f t="array" ref="L6091">INDEX(_xlfn.TEXTSPLIT(Table1[[#This Row],[csv]],"_"),2)</f>
        <v>mkl</v>
      </c>
      <c r="M6091" s="4" t="str" cm="1">
        <f t="array" ref="M6091">INDEX(_xlfn.TEXTSPLIT(Table1[[#This Row],[csv]],"_"),3)</f>
        <v>epyc</v>
      </c>
      <c r="N6091" s="4" cm="1">
        <f t="array" ref="N6091">IF(INDEX(_xlfn.TEXTSPLIT(Table1[[#This Row],[csv]],"_"),4)="optimized",1,0)</f>
        <v>0</v>
      </c>
    </row>
    <row r="6092" spans="1:14" x14ac:dyDescent="0.25">
      <c r="A6092" t="s">
        <v>420</v>
      </c>
      <c r="B6092" t="s">
        <v>1162</v>
      </c>
      <c r="C6092">
        <v>5</v>
      </c>
      <c r="D6092" t="s">
        <v>1251</v>
      </c>
      <c r="E6092">
        <v>9000</v>
      </c>
      <c r="F6092">
        <v>9000</v>
      </c>
      <c r="G6092">
        <v>9000</v>
      </c>
      <c r="H6092">
        <v>2.403984291</v>
      </c>
      <c r="I6092">
        <v>2.4039839999999999</v>
      </c>
      <c r="J6092">
        <v>606.49314800000002</v>
      </c>
      <c r="K6092" s="4" t="str" cm="1">
        <f t="array" ref="K6092">INDEX(_xlfn.TEXTSPLIT(Table1[[#This Row],[csv]],"_"),1)</f>
        <v>dgemm</v>
      </c>
      <c r="L6092" s="4" t="str" cm="1">
        <f t="array" ref="L6092">INDEX(_xlfn.TEXTSPLIT(Table1[[#This Row],[csv]],"_"),2)</f>
        <v>mkl</v>
      </c>
      <c r="M6092" s="4" t="str" cm="1">
        <f t="array" ref="M6092">INDEX(_xlfn.TEXTSPLIT(Table1[[#This Row],[csv]],"_"),3)</f>
        <v>epyc</v>
      </c>
      <c r="N6092" s="4" cm="1">
        <f t="array" ref="N6092">IF(INDEX(_xlfn.TEXTSPLIT(Table1[[#This Row],[csv]],"_"),4)="optimized",1,0)</f>
        <v>0</v>
      </c>
    </row>
    <row r="6093" spans="1:14" x14ac:dyDescent="0.25">
      <c r="A6093" t="s">
        <v>420</v>
      </c>
      <c r="B6093" t="s">
        <v>1162</v>
      </c>
      <c r="C6093">
        <v>5</v>
      </c>
      <c r="D6093" t="s">
        <v>1252</v>
      </c>
      <c r="E6093">
        <v>9500</v>
      </c>
      <c r="F6093">
        <v>9500</v>
      </c>
      <c r="G6093">
        <v>9500</v>
      </c>
      <c r="H6093">
        <v>2.8528675090000002</v>
      </c>
      <c r="I6093">
        <v>2.852868</v>
      </c>
      <c r="J6093">
        <v>601.06191200000001</v>
      </c>
      <c r="K6093" s="4" t="str" cm="1">
        <f t="array" ref="K6093">INDEX(_xlfn.TEXTSPLIT(Table1[[#This Row],[csv]],"_"),1)</f>
        <v>dgemm</v>
      </c>
      <c r="L6093" s="4" t="str" cm="1">
        <f t="array" ref="L6093">INDEX(_xlfn.TEXTSPLIT(Table1[[#This Row],[csv]],"_"),2)</f>
        <v>mkl</v>
      </c>
      <c r="M6093" s="4" t="str" cm="1">
        <f t="array" ref="M6093">INDEX(_xlfn.TEXTSPLIT(Table1[[#This Row],[csv]],"_"),3)</f>
        <v>epyc</v>
      </c>
      <c r="N6093" s="4" cm="1">
        <f t="array" ref="N6093">IF(INDEX(_xlfn.TEXTSPLIT(Table1[[#This Row],[csv]],"_"),4)="optimized",1,0)</f>
        <v>0</v>
      </c>
    </row>
    <row r="6094" spans="1:14" x14ac:dyDescent="0.25">
      <c r="A6094" t="s">
        <v>420</v>
      </c>
      <c r="B6094" t="s">
        <v>1162</v>
      </c>
      <c r="C6094">
        <v>5</v>
      </c>
      <c r="D6094" t="s">
        <v>1253</v>
      </c>
      <c r="E6094">
        <v>10000</v>
      </c>
      <c r="F6094">
        <v>10000</v>
      </c>
      <c r="G6094">
        <v>10000</v>
      </c>
      <c r="H6094">
        <v>3.2988439550000002</v>
      </c>
      <c r="I6094">
        <v>3.2988439999999999</v>
      </c>
      <c r="J6094">
        <v>606.27299400000004</v>
      </c>
      <c r="K6094" s="4" t="str" cm="1">
        <f t="array" ref="K6094">INDEX(_xlfn.TEXTSPLIT(Table1[[#This Row],[csv]],"_"),1)</f>
        <v>dgemm</v>
      </c>
      <c r="L6094" s="4" t="str" cm="1">
        <f t="array" ref="L6094">INDEX(_xlfn.TEXTSPLIT(Table1[[#This Row],[csv]],"_"),2)</f>
        <v>mkl</v>
      </c>
      <c r="M6094" s="4" t="str" cm="1">
        <f t="array" ref="M6094">INDEX(_xlfn.TEXTSPLIT(Table1[[#This Row],[csv]],"_"),3)</f>
        <v>epyc</v>
      </c>
      <c r="N6094" s="4" cm="1">
        <f t="array" ref="N6094">IF(INDEX(_xlfn.TEXTSPLIT(Table1[[#This Row],[csv]],"_"),4)="optimized",1,0)</f>
        <v>0</v>
      </c>
    </row>
    <row r="6095" spans="1:14" x14ac:dyDescent="0.25">
      <c r="A6095" t="s">
        <v>420</v>
      </c>
      <c r="B6095" t="s">
        <v>1162</v>
      </c>
      <c r="C6095">
        <v>5</v>
      </c>
      <c r="D6095" t="s">
        <v>1254</v>
      </c>
      <c r="E6095">
        <v>10500</v>
      </c>
      <c r="F6095">
        <v>10500</v>
      </c>
      <c r="G6095">
        <v>10500</v>
      </c>
      <c r="H6095">
        <v>3.0227152209999999</v>
      </c>
      <c r="I6095">
        <v>3.0227149999999998</v>
      </c>
      <c r="J6095">
        <v>765.950422</v>
      </c>
      <c r="K6095" s="4" t="str" cm="1">
        <f t="array" ref="K6095">INDEX(_xlfn.TEXTSPLIT(Table1[[#This Row],[csv]],"_"),1)</f>
        <v>dgemm</v>
      </c>
      <c r="L6095" s="4" t="str" cm="1">
        <f t="array" ref="L6095">INDEX(_xlfn.TEXTSPLIT(Table1[[#This Row],[csv]],"_"),2)</f>
        <v>mkl</v>
      </c>
      <c r="M6095" s="4" t="str" cm="1">
        <f t="array" ref="M6095">INDEX(_xlfn.TEXTSPLIT(Table1[[#This Row],[csv]],"_"),3)</f>
        <v>epyc</v>
      </c>
      <c r="N6095" s="4" cm="1">
        <f t="array" ref="N6095">IF(INDEX(_xlfn.TEXTSPLIT(Table1[[#This Row],[csv]],"_"),4)="optimized",1,0)</f>
        <v>0</v>
      </c>
    </row>
    <row r="6096" spans="1:14" x14ac:dyDescent="0.25">
      <c r="A6096" t="s">
        <v>420</v>
      </c>
      <c r="B6096" t="s">
        <v>1162</v>
      </c>
      <c r="C6096">
        <v>5</v>
      </c>
      <c r="D6096" t="s">
        <v>1255</v>
      </c>
      <c r="E6096">
        <v>11000</v>
      </c>
      <c r="F6096">
        <v>11000</v>
      </c>
      <c r="G6096">
        <v>11000</v>
      </c>
      <c r="H6096">
        <v>3.1129395610000001</v>
      </c>
      <c r="I6096">
        <v>3.11294</v>
      </c>
      <c r="J6096">
        <v>855.14027699999997</v>
      </c>
      <c r="K6096" s="4" t="str" cm="1">
        <f t="array" ref="K6096">INDEX(_xlfn.TEXTSPLIT(Table1[[#This Row],[csv]],"_"),1)</f>
        <v>dgemm</v>
      </c>
      <c r="L6096" s="4" t="str" cm="1">
        <f t="array" ref="L6096">INDEX(_xlfn.TEXTSPLIT(Table1[[#This Row],[csv]],"_"),2)</f>
        <v>mkl</v>
      </c>
      <c r="M6096" s="4" t="str" cm="1">
        <f t="array" ref="M6096">INDEX(_xlfn.TEXTSPLIT(Table1[[#This Row],[csv]],"_"),3)</f>
        <v>epyc</v>
      </c>
      <c r="N6096" s="4" cm="1">
        <f t="array" ref="N6096">IF(INDEX(_xlfn.TEXTSPLIT(Table1[[#This Row],[csv]],"_"),4)="optimized",1,0)</f>
        <v>0</v>
      </c>
    </row>
    <row r="6097" spans="1:14" x14ac:dyDescent="0.25">
      <c r="A6097" t="s">
        <v>420</v>
      </c>
      <c r="B6097" t="s">
        <v>1162</v>
      </c>
      <c r="C6097">
        <v>5</v>
      </c>
      <c r="D6097" t="s">
        <v>1256</v>
      </c>
      <c r="E6097">
        <v>11500</v>
      </c>
      <c r="F6097">
        <v>11500</v>
      </c>
      <c r="G6097">
        <v>11500</v>
      </c>
      <c r="H6097">
        <v>3.3567061699999998</v>
      </c>
      <c r="I6097">
        <v>3.356706</v>
      </c>
      <c r="J6097">
        <v>906.171064</v>
      </c>
      <c r="K6097" s="4" t="str" cm="1">
        <f t="array" ref="K6097">INDEX(_xlfn.TEXTSPLIT(Table1[[#This Row],[csv]],"_"),1)</f>
        <v>dgemm</v>
      </c>
      <c r="L6097" s="4" t="str" cm="1">
        <f t="array" ref="L6097">INDEX(_xlfn.TEXTSPLIT(Table1[[#This Row],[csv]],"_"),2)</f>
        <v>mkl</v>
      </c>
      <c r="M6097" s="4" t="str" cm="1">
        <f t="array" ref="M6097">INDEX(_xlfn.TEXTSPLIT(Table1[[#This Row],[csv]],"_"),3)</f>
        <v>epyc</v>
      </c>
      <c r="N6097" s="4" cm="1">
        <f t="array" ref="N6097">IF(INDEX(_xlfn.TEXTSPLIT(Table1[[#This Row],[csv]],"_"),4)="optimized",1,0)</f>
        <v>0</v>
      </c>
    </row>
    <row r="6098" spans="1:14" x14ac:dyDescent="0.25">
      <c r="A6098" t="s">
        <v>420</v>
      </c>
      <c r="B6098" t="s">
        <v>1162</v>
      </c>
      <c r="C6098">
        <v>5</v>
      </c>
      <c r="D6098" t="s">
        <v>1257</v>
      </c>
      <c r="E6098">
        <v>12000</v>
      </c>
      <c r="F6098">
        <v>12000</v>
      </c>
      <c r="G6098">
        <v>12000</v>
      </c>
      <c r="H6098">
        <v>4.0344159250000002</v>
      </c>
      <c r="I6098">
        <v>4.0344160000000002</v>
      </c>
      <c r="J6098">
        <v>856.62957500000005</v>
      </c>
      <c r="K6098" s="4" t="str" cm="1">
        <f t="array" ref="K6098">INDEX(_xlfn.TEXTSPLIT(Table1[[#This Row],[csv]],"_"),1)</f>
        <v>dgemm</v>
      </c>
      <c r="L6098" s="4" t="str" cm="1">
        <f t="array" ref="L6098">INDEX(_xlfn.TEXTSPLIT(Table1[[#This Row],[csv]],"_"),2)</f>
        <v>mkl</v>
      </c>
      <c r="M6098" s="4" t="str" cm="1">
        <f t="array" ref="M6098">INDEX(_xlfn.TEXTSPLIT(Table1[[#This Row],[csv]],"_"),3)</f>
        <v>epyc</v>
      </c>
      <c r="N6098" s="4" cm="1">
        <f t="array" ref="N6098">IF(INDEX(_xlfn.TEXTSPLIT(Table1[[#This Row],[csv]],"_"),4)="optimized",1,0)</f>
        <v>0</v>
      </c>
    </row>
    <row r="6099" spans="1:14" x14ac:dyDescent="0.25">
      <c r="A6099" t="s">
        <v>420</v>
      </c>
      <c r="B6099" t="s">
        <v>1162</v>
      </c>
      <c r="C6099">
        <v>5</v>
      </c>
      <c r="D6099" t="s">
        <v>1258</v>
      </c>
      <c r="E6099">
        <v>12500</v>
      </c>
      <c r="F6099">
        <v>12500</v>
      </c>
      <c r="G6099">
        <v>12500</v>
      </c>
      <c r="H6099">
        <v>4.2062756940000003</v>
      </c>
      <c r="I6099">
        <v>4.2062759999999999</v>
      </c>
      <c r="J6099">
        <v>928.67188999999996</v>
      </c>
      <c r="K6099" s="4" t="str" cm="1">
        <f t="array" ref="K6099">INDEX(_xlfn.TEXTSPLIT(Table1[[#This Row],[csv]],"_"),1)</f>
        <v>dgemm</v>
      </c>
      <c r="L6099" s="4" t="str" cm="1">
        <f t="array" ref="L6099">INDEX(_xlfn.TEXTSPLIT(Table1[[#This Row],[csv]],"_"),2)</f>
        <v>mkl</v>
      </c>
      <c r="M6099" s="4" t="str" cm="1">
        <f t="array" ref="M6099">INDEX(_xlfn.TEXTSPLIT(Table1[[#This Row],[csv]],"_"),3)</f>
        <v>epyc</v>
      </c>
      <c r="N6099" s="4" cm="1">
        <f t="array" ref="N6099">IF(INDEX(_xlfn.TEXTSPLIT(Table1[[#This Row],[csv]],"_"),4)="optimized",1,0)</f>
        <v>0</v>
      </c>
    </row>
    <row r="6100" spans="1:14" x14ac:dyDescent="0.25">
      <c r="A6100" t="s">
        <v>420</v>
      </c>
      <c r="B6100" t="s">
        <v>1162</v>
      </c>
      <c r="C6100">
        <v>5</v>
      </c>
      <c r="D6100" t="s">
        <v>1259</v>
      </c>
      <c r="E6100">
        <v>13000</v>
      </c>
      <c r="F6100">
        <v>13000</v>
      </c>
      <c r="G6100">
        <v>13000</v>
      </c>
      <c r="H6100">
        <v>6.4073839039999996</v>
      </c>
      <c r="I6100">
        <v>6.4073840000000004</v>
      </c>
      <c r="J6100">
        <v>685.77130199999999</v>
      </c>
      <c r="K6100" s="4" t="str" cm="1">
        <f t="array" ref="K6100">INDEX(_xlfn.TEXTSPLIT(Table1[[#This Row],[csv]],"_"),1)</f>
        <v>dgemm</v>
      </c>
      <c r="L6100" s="4" t="str" cm="1">
        <f t="array" ref="L6100">INDEX(_xlfn.TEXTSPLIT(Table1[[#This Row],[csv]],"_"),2)</f>
        <v>mkl</v>
      </c>
      <c r="M6100" s="4" t="str" cm="1">
        <f t="array" ref="M6100">INDEX(_xlfn.TEXTSPLIT(Table1[[#This Row],[csv]],"_"),3)</f>
        <v>epyc</v>
      </c>
      <c r="N6100" s="4" cm="1">
        <f t="array" ref="N6100">IF(INDEX(_xlfn.TEXTSPLIT(Table1[[#This Row],[csv]],"_"),4)="optimized",1,0)</f>
        <v>0</v>
      </c>
    </row>
    <row r="6101" spans="1:14" x14ac:dyDescent="0.25">
      <c r="A6101" t="s">
        <v>420</v>
      </c>
      <c r="B6101" t="s">
        <v>1162</v>
      </c>
      <c r="C6101">
        <v>5</v>
      </c>
      <c r="D6101" t="s">
        <v>1260</v>
      </c>
      <c r="E6101">
        <v>13500</v>
      </c>
      <c r="F6101">
        <v>13500</v>
      </c>
      <c r="G6101">
        <v>13500</v>
      </c>
      <c r="H6101">
        <v>8.2653719290000005</v>
      </c>
      <c r="I6101">
        <v>8.2653719999999993</v>
      </c>
      <c r="J6101">
        <v>595.34526000000005</v>
      </c>
      <c r="K6101" s="4" t="str" cm="1">
        <f t="array" ref="K6101">INDEX(_xlfn.TEXTSPLIT(Table1[[#This Row],[csv]],"_"),1)</f>
        <v>dgemm</v>
      </c>
      <c r="L6101" s="4" t="str" cm="1">
        <f t="array" ref="L6101">INDEX(_xlfn.TEXTSPLIT(Table1[[#This Row],[csv]],"_"),2)</f>
        <v>mkl</v>
      </c>
      <c r="M6101" s="4" t="str" cm="1">
        <f t="array" ref="M6101">INDEX(_xlfn.TEXTSPLIT(Table1[[#This Row],[csv]],"_"),3)</f>
        <v>epyc</v>
      </c>
      <c r="N6101" s="4" cm="1">
        <f t="array" ref="N6101">IF(INDEX(_xlfn.TEXTSPLIT(Table1[[#This Row],[csv]],"_"),4)="optimized",1,0)</f>
        <v>0</v>
      </c>
    </row>
    <row r="6102" spans="1:14" x14ac:dyDescent="0.25">
      <c r="A6102" t="s">
        <v>420</v>
      </c>
      <c r="B6102" t="s">
        <v>1162</v>
      </c>
      <c r="C6102">
        <v>5</v>
      </c>
      <c r="D6102" t="s">
        <v>1261</v>
      </c>
      <c r="E6102">
        <v>14000</v>
      </c>
      <c r="F6102">
        <v>14000</v>
      </c>
      <c r="G6102">
        <v>14000</v>
      </c>
      <c r="H6102">
        <v>9.1960475390000003</v>
      </c>
      <c r="I6102">
        <v>9.1960479999999993</v>
      </c>
      <c r="J6102">
        <v>596.77812400000005</v>
      </c>
      <c r="K6102" s="4" t="str" cm="1">
        <f t="array" ref="K6102">INDEX(_xlfn.TEXTSPLIT(Table1[[#This Row],[csv]],"_"),1)</f>
        <v>dgemm</v>
      </c>
      <c r="L6102" s="4" t="str" cm="1">
        <f t="array" ref="L6102">INDEX(_xlfn.TEXTSPLIT(Table1[[#This Row],[csv]],"_"),2)</f>
        <v>mkl</v>
      </c>
      <c r="M6102" s="4" t="str" cm="1">
        <f t="array" ref="M6102">INDEX(_xlfn.TEXTSPLIT(Table1[[#This Row],[csv]],"_"),3)</f>
        <v>epyc</v>
      </c>
      <c r="N6102" s="4" cm="1">
        <f t="array" ref="N6102">IF(INDEX(_xlfn.TEXTSPLIT(Table1[[#This Row],[csv]],"_"),4)="optimized",1,0)</f>
        <v>0</v>
      </c>
    </row>
    <row r="6103" spans="1:14" x14ac:dyDescent="0.25">
      <c r="A6103" t="s">
        <v>420</v>
      </c>
      <c r="B6103" t="s">
        <v>1162</v>
      </c>
      <c r="C6103">
        <v>5</v>
      </c>
      <c r="D6103" t="s">
        <v>1262</v>
      </c>
      <c r="E6103">
        <v>14500</v>
      </c>
      <c r="F6103">
        <v>14500</v>
      </c>
      <c r="G6103">
        <v>14500</v>
      </c>
      <c r="H6103">
        <v>9.4561517770000005</v>
      </c>
      <c r="I6103">
        <v>9.4561519999999994</v>
      </c>
      <c r="J6103">
        <v>644.79189199999996</v>
      </c>
      <c r="K6103" s="4" t="str" cm="1">
        <f t="array" ref="K6103">INDEX(_xlfn.TEXTSPLIT(Table1[[#This Row],[csv]],"_"),1)</f>
        <v>dgemm</v>
      </c>
      <c r="L6103" s="4" t="str" cm="1">
        <f t="array" ref="L6103">INDEX(_xlfn.TEXTSPLIT(Table1[[#This Row],[csv]],"_"),2)</f>
        <v>mkl</v>
      </c>
      <c r="M6103" s="4" t="str" cm="1">
        <f t="array" ref="M6103">INDEX(_xlfn.TEXTSPLIT(Table1[[#This Row],[csv]],"_"),3)</f>
        <v>epyc</v>
      </c>
      <c r="N6103" s="4" cm="1">
        <f t="array" ref="N6103">IF(INDEX(_xlfn.TEXTSPLIT(Table1[[#This Row],[csv]],"_"),4)="optimized",1,0)</f>
        <v>0</v>
      </c>
    </row>
    <row r="6104" spans="1:14" x14ac:dyDescent="0.25">
      <c r="A6104" t="s">
        <v>420</v>
      </c>
      <c r="B6104" t="s">
        <v>1162</v>
      </c>
      <c r="C6104">
        <v>5</v>
      </c>
      <c r="D6104" t="s">
        <v>1263</v>
      </c>
      <c r="E6104">
        <v>15000</v>
      </c>
      <c r="F6104">
        <v>15000</v>
      </c>
      <c r="G6104">
        <v>15000</v>
      </c>
      <c r="H6104">
        <v>10.943069605</v>
      </c>
      <c r="I6104">
        <v>10.943070000000001</v>
      </c>
      <c r="J6104">
        <v>616.828755</v>
      </c>
      <c r="K6104" s="4" t="str" cm="1">
        <f t="array" ref="K6104">INDEX(_xlfn.TEXTSPLIT(Table1[[#This Row],[csv]],"_"),1)</f>
        <v>dgemm</v>
      </c>
      <c r="L6104" s="4" t="str" cm="1">
        <f t="array" ref="L6104">INDEX(_xlfn.TEXTSPLIT(Table1[[#This Row],[csv]],"_"),2)</f>
        <v>mkl</v>
      </c>
      <c r="M6104" s="4" t="str" cm="1">
        <f t="array" ref="M6104">INDEX(_xlfn.TEXTSPLIT(Table1[[#This Row],[csv]],"_"),3)</f>
        <v>epyc</v>
      </c>
      <c r="N6104" s="4" cm="1">
        <f t="array" ref="N6104">IF(INDEX(_xlfn.TEXTSPLIT(Table1[[#This Row],[csv]],"_"),4)="optimized",1,0)</f>
        <v>0</v>
      </c>
    </row>
    <row r="6105" spans="1:14" x14ac:dyDescent="0.25">
      <c r="A6105" t="s">
        <v>420</v>
      </c>
      <c r="B6105" t="s">
        <v>1162</v>
      </c>
      <c r="C6105">
        <v>5</v>
      </c>
      <c r="D6105" t="s">
        <v>1264</v>
      </c>
      <c r="E6105">
        <v>15500</v>
      </c>
      <c r="F6105">
        <v>15500</v>
      </c>
      <c r="G6105">
        <v>15500</v>
      </c>
      <c r="H6105">
        <v>7.5549374269999996</v>
      </c>
      <c r="I6105">
        <v>7.5549369999999998</v>
      </c>
      <c r="J6105">
        <v>985.81226800000002</v>
      </c>
      <c r="K6105" s="4" t="str" cm="1">
        <f t="array" ref="K6105">INDEX(_xlfn.TEXTSPLIT(Table1[[#This Row],[csv]],"_"),1)</f>
        <v>dgemm</v>
      </c>
      <c r="L6105" s="4" t="str" cm="1">
        <f t="array" ref="L6105">INDEX(_xlfn.TEXTSPLIT(Table1[[#This Row],[csv]],"_"),2)</f>
        <v>mkl</v>
      </c>
      <c r="M6105" s="4" t="str" cm="1">
        <f t="array" ref="M6105">INDEX(_xlfn.TEXTSPLIT(Table1[[#This Row],[csv]],"_"),3)</f>
        <v>epyc</v>
      </c>
      <c r="N6105" s="4" cm="1">
        <f t="array" ref="N6105">IF(INDEX(_xlfn.TEXTSPLIT(Table1[[#This Row],[csv]],"_"),4)="optimized",1,0)</f>
        <v>0</v>
      </c>
    </row>
    <row r="6106" spans="1:14" x14ac:dyDescent="0.25">
      <c r="A6106" t="s">
        <v>420</v>
      </c>
      <c r="B6106" t="s">
        <v>1162</v>
      </c>
      <c r="C6106">
        <v>5</v>
      </c>
      <c r="D6106" t="s">
        <v>1265</v>
      </c>
      <c r="E6106">
        <v>16000</v>
      </c>
      <c r="F6106">
        <v>16000</v>
      </c>
      <c r="G6106">
        <v>16000</v>
      </c>
      <c r="H6106">
        <v>10.206054007000001</v>
      </c>
      <c r="I6106">
        <v>10.206054</v>
      </c>
      <c r="J6106">
        <v>802.66085199999998</v>
      </c>
      <c r="K6106" s="4" t="str" cm="1">
        <f t="array" ref="K6106">INDEX(_xlfn.TEXTSPLIT(Table1[[#This Row],[csv]],"_"),1)</f>
        <v>dgemm</v>
      </c>
      <c r="L6106" s="4" t="str" cm="1">
        <f t="array" ref="L6106">INDEX(_xlfn.TEXTSPLIT(Table1[[#This Row],[csv]],"_"),2)</f>
        <v>mkl</v>
      </c>
      <c r="M6106" s="4" t="str" cm="1">
        <f t="array" ref="M6106">INDEX(_xlfn.TEXTSPLIT(Table1[[#This Row],[csv]],"_"),3)</f>
        <v>epyc</v>
      </c>
      <c r="N6106" s="4" cm="1">
        <f t="array" ref="N6106">IF(INDEX(_xlfn.TEXTSPLIT(Table1[[#This Row],[csv]],"_"),4)="optimized",1,0)</f>
        <v>0</v>
      </c>
    </row>
    <row r="6107" spans="1:14" x14ac:dyDescent="0.25">
      <c r="A6107" t="s">
        <v>420</v>
      </c>
      <c r="B6107" t="s">
        <v>1162</v>
      </c>
      <c r="C6107">
        <v>5</v>
      </c>
      <c r="D6107" t="s">
        <v>1266</v>
      </c>
      <c r="E6107">
        <v>16500</v>
      </c>
      <c r="F6107">
        <v>16500</v>
      </c>
      <c r="G6107">
        <v>16500</v>
      </c>
      <c r="H6107">
        <v>14.225690575</v>
      </c>
      <c r="I6107">
        <v>14.225690999999999</v>
      </c>
      <c r="J6107">
        <v>631.551063</v>
      </c>
      <c r="K6107" s="4" t="str" cm="1">
        <f t="array" ref="K6107">INDEX(_xlfn.TEXTSPLIT(Table1[[#This Row],[csv]],"_"),1)</f>
        <v>dgemm</v>
      </c>
      <c r="L6107" s="4" t="str" cm="1">
        <f t="array" ref="L6107">INDEX(_xlfn.TEXTSPLIT(Table1[[#This Row],[csv]],"_"),2)</f>
        <v>mkl</v>
      </c>
      <c r="M6107" s="4" t="str" cm="1">
        <f t="array" ref="M6107">INDEX(_xlfn.TEXTSPLIT(Table1[[#This Row],[csv]],"_"),3)</f>
        <v>epyc</v>
      </c>
      <c r="N6107" s="4" cm="1">
        <f t="array" ref="N6107">IF(INDEX(_xlfn.TEXTSPLIT(Table1[[#This Row],[csv]],"_"),4)="optimized",1,0)</f>
        <v>0</v>
      </c>
    </row>
    <row r="6108" spans="1:14" x14ac:dyDescent="0.25">
      <c r="A6108" t="s">
        <v>420</v>
      </c>
      <c r="B6108" t="s">
        <v>1162</v>
      </c>
      <c r="C6108">
        <v>5</v>
      </c>
      <c r="D6108" t="s">
        <v>1267</v>
      </c>
      <c r="E6108">
        <v>17000</v>
      </c>
      <c r="F6108">
        <v>17000</v>
      </c>
      <c r="G6108">
        <v>17000</v>
      </c>
      <c r="H6108">
        <v>15.550679892</v>
      </c>
      <c r="I6108">
        <v>15.55068</v>
      </c>
      <c r="J6108">
        <v>631.86947899999996</v>
      </c>
      <c r="K6108" s="4" t="str" cm="1">
        <f t="array" ref="K6108">INDEX(_xlfn.TEXTSPLIT(Table1[[#This Row],[csv]],"_"),1)</f>
        <v>dgemm</v>
      </c>
      <c r="L6108" s="4" t="str" cm="1">
        <f t="array" ref="L6108">INDEX(_xlfn.TEXTSPLIT(Table1[[#This Row],[csv]],"_"),2)</f>
        <v>mkl</v>
      </c>
      <c r="M6108" s="4" t="str" cm="1">
        <f t="array" ref="M6108">INDEX(_xlfn.TEXTSPLIT(Table1[[#This Row],[csv]],"_"),3)</f>
        <v>epyc</v>
      </c>
      <c r="N6108" s="4" cm="1">
        <f t="array" ref="N6108">IF(INDEX(_xlfn.TEXTSPLIT(Table1[[#This Row],[csv]],"_"),4)="optimized",1,0)</f>
        <v>0</v>
      </c>
    </row>
    <row r="6109" spans="1:14" x14ac:dyDescent="0.25">
      <c r="A6109" t="s">
        <v>420</v>
      </c>
      <c r="B6109" t="s">
        <v>1162</v>
      </c>
      <c r="C6109">
        <v>5</v>
      </c>
      <c r="D6109" t="s">
        <v>1268</v>
      </c>
      <c r="E6109">
        <v>17500</v>
      </c>
      <c r="F6109">
        <v>17500</v>
      </c>
      <c r="G6109">
        <v>17500</v>
      </c>
      <c r="H6109">
        <v>17.232480720000002</v>
      </c>
      <c r="I6109">
        <v>17.232481</v>
      </c>
      <c r="J6109">
        <v>622.00852999999995</v>
      </c>
      <c r="K6109" s="4" t="str" cm="1">
        <f t="array" ref="K6109">INDEX(_xlfn.TEXTSPLIT(Table1[[#This Row],[csv]],"_"),1)</f>
        <v>dgemm</v>
      </c>
      <c r="L6109" s="4" t="str" cm="1">
        <f t="array" ref="L6109">INDEX(_xlfn.TEXTSPLIT(Table1[[#This Row],[csv]],"_"),2)</f>
        <v>mkl</v>
      </c>
      <c r="M6109" s="4" t="str" cm="1">
        <f t="array" ref="M6109">INDEX(_xlfn.TEXTSPLIT(Table1[[#This Row],[csv]],"_"),3)</f>
        <v>epyc</v>
      </c>
      <c r="N6109" s="4" cm="1">
        <f t="array" ref="N6109">IF(INDEX(_xlfn.TEXTSPLIT(Table1[[#This Row],[csv]],"_"),4)="optimized",1,0)</f>
        <v>0</v>
      </c>
    </row>
    <row r="6110" spans="1:14" x14ac:dyDescent="0.25">
      <c r="A6110" t="s">
        <v>420</v>
      </c>
      <c r="B6110" t="s">
        <v>1162</v>
      </c>
      <c r="C6110">
        <v>5</v>
      </c>
      <c r="D6110" t="s">
        <v>1269</v>
      </c>
      <c r="E6110">
        <v>18000</v>
      </c>
      <c r="F6110">
        <v>18000</v>
      </c>
      <c r="G6110">
        <v>18000</v>
      </c>
      <c r="H6110">
        <v>18.482136184000002</v>
      </c>
      <c r="I6110">
        <v>18.482136000000001</v>
      </c>
      <c r="J6110">
        <v>631.09587999999997</v>
      </c>
      <c r="K6110" s="4" t="str" cm="1">
        <f t="array" ref="K6110">INDEX(_xlfn.TEXTSPLIT(Table1[[#This Row],[csv]],"_"),1)</f>
        <v>dgemm</v>
      </c>
      <c r="L6110" s="4" t="str" cm="1">
        <f t="array" ref="L6110">INDEX(_xlfn.TEXTSPLIT(Table1[[#This Row],[csv]],"_"),2)</f>
        <v>mkl</v>
      </c>
      <c r="M6110" s="4" t="str" cm="1">
        <f t="array" ref="M6110">INDEX(_xlfn.TEXTSPLIT(Table1[[#This Row],[csv]],"_"),3)</f>
        <v>epyc</v>
      </c>
      <c r="N6110" s="4" cm="1">
        <f t="array" ref="N6110">IF(INDEX(_xlfn.TEXTSPLIT(Table1[[#This Row],[csv]],"_"),4)="optimized",1,0)</f>
        <v>0</v>
      </c>
    </row>
    <row r="6111" spans="1:14" x14ac:dyDescent="0.25">
      <c r="A6111" t="s">
        <v>420</v>
      </c>
      <c r="B6111" t="s">
        <v>1162</v>
      </c>
      <c r="C6111">
        <v>5</v>
      </c>
      <c r="D6111" t="s">
        <v>1270</v>
      </c>
      <c r="E6111">
        <v>18500</v>
      </c>
      <c r="F6111">
        <v>18500</v>
      </c>
      <c r="G6111">
        <v>18500</v>
      </c>
      <c r="H6111">
        <v>18.934664578</v>
      </c>
      <c r="I6111">
        <v>18.934664999999999</v>
      </c>
      <c r="J6111">
        <v>668.78660300000001</v>
      </c>
      <c r="K6111" s="4" t="str" cm="1">
        <f t="array" ref="K6111">INDEX(_xlfn.TEXTSPLIT(Table1[[#This Row],[csv]],"_"),1)</f>
        <v>dgemm</v>
      </c>
      <c r="L6111" s="4" t="str" cm="1">
        <f t="array" ref="L6111">INDEX(_xlfn.TEXTSPLIT(Table1[[#This Row],[csv]],"_"),2)</f>
        <v>mkl</v>
      </c>
      <c r="M6111" s="4" t="str" cm="1">
        <f t="array" ref="M6111">INDEX(_xlfn.TEXTSPLIT(Table1[[#This Row],[csv]],"_"),3)</f>
        <v>epyc</v>
      </c>
      <c r="N6111" s="4" cm="1">
        <f t="array" ref="N6111">IF(INDEX(_xlfn.TEXTSPLIT(Table1[[#This Row],[csv]],"_"),4)="optimized",1,0)</f>
        <v>0</v>
      </c>
    </row>
    <row r="6112" spans="1:14" x14ac:dyDescent="0.25">
      <c r="A6112" t="s">
        <v>420</v>
      </c>
      <c r="B6112" t="s">
        <v>1162</v>
      </c>
      <c r="C6112">
        <v>5</v>
      </c>
      <c r="D6112" t="s">
        <v>1271</v>
      </c>
      <c r="E6112">
        <v>19000</v>
      </c>
      <c r="F6112">
        <v>19000</v>
      </c>
      <c r="G6112">
        <v>19000</v>
      </c>
      <c r="H6112">
        <v>16.552475195</v>
      </c>
      <c r="I6112">
        <v>16.552475000000001</v>
      </c>
      <c r="J6112">
        <v>828.75822700000003</v>
      </c>
      <c r="K6112" s="4" t="str" cm="1">
        <f t="array" ref="K6112">INDEX(_xlfn.TEXTSPLIT(Table1[[#This Row],[csv]],"_"),1)</f>
        <v>dgemm</v>
      </c>
      <c r="L6112" s="4" t="str" cm="1">
        <f t="array" ref="L6112">INDEX(_xlfn.TEXTSPLIT(Table1[[#This Row],[csv]],"_"),2)</f>
        <v>mkl</v>
      </c>
      <c r="M6112" s="4" t="str" cm="1">
        <f t="array" ref="M6112">INDEX(_xlfn.TEXTSPLIT(Table1[[#This Row],[csv]],"_"),3)</f>
        <v>epyc</v>
      </c>
      <c r="N6112" s="4" cm="1">
        <f t="array" ref="N6112">IF(INDEX(_xlfn.TEXTSPLIT(Table1[[#This Row],[csv]],"_"),4)="optimized",1,0)</f>
        <v>0</v>
      </c>
    </row>
    <row r="6113" spans="1:14" x14ac:dyDescent="0.25">
      <c r="A6113" t="s">
        <v>420</v>
      </c>
      <c r="B6113" t="s">
        <v>1162</v>
      </c>
      <c r="C6113">
        <v>5</v>
      </c>
      <c r="D6113" t="s">
        <v>1272</v>
      </c>
      <c r="E6113">
        <v>19500</v>
      </c>
      <c r="F6113">
        <v>19500</v>
      </c>
      <c r="G6113">
        <v>19500</v>
      </c>
      <c r="H6113">
        <v>18.485337557000001</v>
      </c>
      <c r="I6113">
        <v>18.485337999999999</v>
      </c>
      <c r="J6113">
        <v>802.24393799999996</v>
      </c>
      <c r="K6113" s="4" t="str" cm="1">
        <f t="array" ref="K6113">INDEX(_xlfn.TEXTSPLIT(Table1[[#This Row],[csv]],"_"),1)</f>
        <v>dgemm</v>
      </c>
      <c r="L6113" s="4" t="str" cm="1">
        <f t="array" ref="L6113">INDEX(_xlfn.TEXTSPLIT(Table1[[#This Row],[csv]],"_"),2)</f>
        <v>mkl</v>
      </c>
      <c r="M6113" s="4" t="str" cm="1">
        <f t="array" ref="M6113">INDEX(_xlfn.TEXTSPLIT(Table1[[#This Row],[csv]],"_"),3)</f>
        <v>epyc</v>
      </c>
      <c r="N6113" s="4" cm="1">
        <f t="array" ref="N6113">IF(INDEX(_xlfn.TEXTSPLIT(Table1[[#This Row],[csv]],"_"),4)="optimized",1,0)</f>
        <v>0</v>
      </c>
    </row>
    <row r="6114" spans="1:14" x14ac:dyDescent="0.25">
      <c r="A6114" t="s">
        <v>420</v>
      </c>
      <c r="B6114" t="s">
        <v>1162</v>
      </c>
      <c r="C6114">
        <v>5</v>
      </c>
      <c r="D6114" t="s">
        <v>1273</v>
      </c>
      <c r="E6114">
        <v>20000</v>
      </c>
      <c r="F6114">
        <v>20000</v>
      </c>
      <c r="G6114">
        <v>20000</v>
      </c>
      <c r="H6114">
        <v>16.187885939000001</v>
      </c>
      <c r="I6114">
        <v>16.187885999999999</v>
      </c>
      <c r="J6114">
        <v>988.39342299999998</v>
      </c>
      <c r="K6114" s="4" t="str" cm="1">
        <f t="array" ref="K6114">INDEX(_xlfn.TEXTSPLIT(Table1[[#This Row],[csv]],"_"),1)</f>
        <v>dgemm</v>
      </c>
      <c r="L6114" s="4" t="str" cm="1">
        <f t="array" ref="L6114">INDEX(_xlfn.TEXTSPLIT(Table1[[#This Row],[csv]],"_"),2)</f>
        <v>mkl</v>
      </c>
      <c r="M6114" s="4" t="str" cm="1">
        <f t="array" ref="M6114">INDEX(_xlfn.TEXTSPLIT(Table1[[#This Row],[csv]],"_"),3)</f>
        <v>epyc</v>
      </c>
      <c r="N6114" s="4" cm="1">
        <f t="array" ref="N6114">IF(INDEX(_xlfn.TEXTSPLIT(Table1[[#This Row],[csv]],"_"),4)="optimized",1,0)</f>
        <v>0</v>
      </c>
    </row>
    <row r="6115" spans="1:14" x14ac:dyDescent="0.25">
      <c r="A6115" t="s">
        <v>420</v>
      </c>
      <c r="B6115" t="s">
        <v>1162</v>
      </c>
      <c r="C6115">
        <v>5</v>
      </c>
      <c r="D6115" t="s">
        <v>1274</v>
      </c>
      <c r="E6115">
        <v>2000</v>
      </c>
      <c r="F6115">
        <v>2000</v>
      </c>
      <c r="G6115">
        <v>2000</v>
      </c>
      <c r="H6115">
        <v>3.5990149999999999E-2</v>
      </c>
      <c r="I6115">
        <v>3.5990000000000001E-2</v>
      </c>
      <c r="J6115">
        <v>444.56608299999999</v>
      </c>
      <c r="K6115" s="4" t="str" cm="1">
        <f t="array" ref="K6115">INDEX(_xlfn.TEXTSPLIT(Table1[[#This Row],[csv]],"_"),1)</f>
        <v>dgemm</v>
      </c>
      <c r="L6115" s="4" t="str" cm="1">
        <f t="array" ref="L6115">INDEX(_xlfn.TEXTSPLIT(Table1[[#This Row],[csv]],"_"),2)</f>
        <v>mkl</v>
      </c>
      <c r="M6115" s="4" t="str" cm="1">
        <f t="array" ref="M6115">INDEX(_xlfn.TEXTSPLIT(Table1[[#This Row],[csv]],"_"),3)</f>
        <v>epyc</v>
      </c>
      <c r="N6115" s="4" cm="1">
        <f t="array" ref="N6115">IF(INDEX(_xlfn.TEXTSPLIT(Table1[[#This Row],[csv]],"_"),4)="optimized",1,0)</f>
        <v>0</v>
      </c>
    </row>
    <row r="6116" spans="1:14" x14ac:dyDescent="0.25">
      <c r="A6116" t="s">
        <v>420</v>
      </c>
      <c r="B6116" t="s">
        <v>1162</v>
      </c>
      <c r="C6116">
        <v>5</v>
      </c>
      <c r="D6116" t="s">
        <v>1275</v>
      </c>
      <c r="E6116">
        <v>2500</v>
      </c>
      <c r="F6116">
        <v>2500</v>
      </c>
      <c r="G6116">
        <v>2500</v>
      </c>
      <c r="H6116">
        <v>5.3731756999999998E-2</v>
      </c>
      <c r="I6116">
        <v>5.3732000000000002E-2</v>
      </c>
      <c r="J6116">
        <v>581.59274400000004</v>
      </c>
      <c r="K6116" s="4" t="str" cm="1">
        <f t="array" ref="K6116">INDEX(_xlfn.TEXTSPLIT(Table1[[#This Row],[csv]],"_"),1)</f>
        <v>dgemm</v>
      </c>
      <c r="L6116" s="4" t="str" cm="1">
        <f t="array" ref="L6116">INDEX(_xlfn.TEXTSPLIT(Table1[[#This Row],[csv]],"_"),2)</f>
        <v>mkl</v>
      </c>
      <c r="M6116" s="4" t="str" cm="1">
        <f t="array" ref="M6116">INDEX(_xlfn.TEXTSPLIT(Table1[[#This Row],[csv]],"_"),3)</f>
        <v>epyc</v>
      </c>
      <c r="N6116" s="4" cm="1">
        <f t="array" ref="N6116">IF(INDEX(_xlfn.TEXTSPLIT(Table1[[#This Row],[csv]],"_"),4)="optimized",1,0)</f>
        <v>0</v>
      </c>
    </row>
    <row r="6117" spans="1:14" x14ac:dyDescent="0.25">
      <c r="A6117" t="s">
        <v>420</v>
      </c>
      <c r="B6117" t="s">
        <v>1162</v>
      </c>
      <c r="C6117">
        <v>5</v>
      </c>
      <c r="D6117" t="s">
        <v>1276</v>
      </c>
      <c r="E6117">
        <v>3000</v>
      </c>
      <c r="F6117">
        <v>3000</v>
      </c>
      <c r="G6117">
        <v>3000</v>
      </c>
      <c r="H6117">
        <v>7.8340669000000002E-2</v>
      </c>
      <c r="I6117">
        <v>7.8340999999999994E-2</v>
      </c>
      <c r="J6117">
        <v>689.29715199999998</v>
      </c>
      <c r="K6117" s="4" t="str" cm="1">
        <f t="array" ref="K6117">INDEX(_xlfn.TEXTSPLIT(Table1[[#This Row],[csv]],"_"),1)</f>
        <v>dgemm</v>
      </c>
      <c r="L6117" s="4" t="str" cm="1">
        <f t="array" ref="L6117">INDEX(_xlfn.TEXTSPLIT(Table1[[#This Row],[csv]],"_"),2)</f>
        <v>mkl</v>
      </c>
      <c r="M6117" s="4" t="str" cm="1">
        <f t="array" ref="M6117">INDEX(_xlfn.TEXTSPLIT(Table1[[#This Row],[csv]],"_"),3)</f>
        <v>epyc</v>
      </c>
      <c r="N6117" s="4" cm="1">
        <f t="array" ref="N6117">IF(INDEX(_xlfn.TEXTSPLIT(Table1[[#This Row],[csv]],"_"),4)="optimized",1,0)</f>
        <v>0</v>
      </c>
    </row>
    <row r="6118" spans="1:14" x14ac:dyDescent="0.25">
      <c r="A6118" t="s">
        <v>420</v>
      </c>
      <c r="B6118" t="s">
        <v>1162</v>
      </c>
      <c r="C6118">
        <v>5</v>
      </c>
      <c r="D6118" t="s">
        <v>1277</v>
      </c>
      <c r="E6118">
        <v>3500</v>
      </c>
      <c r="F6118">
        <v>3500</v>
      </c>
      <c r="G6118">
        <v>3500</v>
      </c>
      <c r="H6118">
        <v>0.130370231</v>
      </c>
      <c r="I6118">
        <v>0.13037000000000001</v>
      </c>
      <c r="J6118">
        <v>657.74217999999996</v>
      </c>
      <c r="K6118" s="4" t="str" cm="1">
        <f t="array" ref="K6118">INDEX(_xlfn.TEXTSPLIT(Table1[[#This Row],[csv]],"_"),1)</f>
        <v>dgemm</v>
      </c>
      <c r="L6118" s="4" t="str" cm="1">
        <f t="array" ref="L6118">INDEX(_xlfn.TEXTSPLIT(Table1[[#This Row],[csv]],"_"),2)</f>
        <v>mkl</v>
      </c>
      <c r="M6118" s="4" t="str" cm="1">
        <f t="array" ref="M6118">INDEX(_xlfn.TEXTSPLIT(Table1[[#This Row],[csv]],"_"),3)</f>
        <v>epyc</v>
      </c>
      <c r="N6118" s="4" cm="1">
        <f t="array" ref="N6118">IF(INDEX(_xlfn.TEXTSPLIT(Table1[[#This Row],[csv]],"_"),4)="optimized",1,0)</f>
        <v>0</v>
      </c>
    </row>
    <row r="6119" spans="1:14" x14ac:dyDescent="0.25">
      <c r="A6119" t="s">
        <v>420</v>
      </c>
      <c r="B6119" t="s">
        <v>1162</v>
      </c>
      <c r="C6119">
        <v>5</v>
      </c>
      <c r="D6119" t="s">
        <v>1278</v>
      </c>
      <c r="E6119">
        <v>4000</v>
      </c>
      <c r="F6119">
        <v>4000</v>
      </c>
      <c r="G6119">
        <v>4000</v>
      </c>
      <c r="H6119">
        <v>0.19573431899999999</v>
      </c>
      <c r="I6119">
        <v>0.19573399999999999</v>
      </c>
      <c r="J6119">
        <v>653.94766100000004</v>
      </c>
      <c r="K6119" s="4" t="str" cm="1">
        <f t="array" ref="K6119">INDEX(_xlfn.TEXTSPLIT(Table1[[#This Row],[csv]],"_"),1)</f>
        <v>dgemm</v>
      </c>
      <c r="L6119" s="4" t="str" cm="1">
        <f t="array" ref="L6119">INDEX(_xlfn.TEXTSPLIT(Table1[[#This Row],[csv]],"_"),2)</f>
        <v>mkl</v>
      </c>
      <c r="M6119" s="4" t="str" cm="1">
        <f t="array" ref="M6119">INDEX(_xlfn.TEXTSPLIT(Table1[[#This Row],[csv]],"_"),3)</f>
        <v>epyc</v>
      </c>
      <c r="N6119" s="4" cm="1">
        <f t="array" ref="N6119">IF(INDEX(_xlfn.TEXTSPLIT(Table1[[#This Row],[csv]],"_"),4)="optimized",1,0)</f>
        <v>0</v>
      </c>
    </row>
    <row r="6120" spans="1:14" x14ac:dyDescent="0.25">
      <c r="A6120" t="s">
        <v>420</v>
      </c>
      <c r="B6120" t="s">
        <v>1162</v>
      </c>
      <c r="C6120">
        <v>5</v>
      </c>
      <c r="D6120" t="s">
        <v>1279</v>
      </c>
      <c r="E6120">
        <v>4500</v>
      </c>
      <c r="F6120">
        <v>4500</v>
      </c>
      <c r="G6120">
        <v>4500</v>
      </c>
      <c r="H6120">
        <v>0.28873953800000002</v>
      </c>
      <c r="I6120">
        <v>0.28874</v>
      </c>
      <c r="J6120">
        <v>631.19170099999997</v>
      </c>
      <c r="K6120" s="4" t="str" cm="1">
        <f t="array" ref="K6120">INDEX(_xlfn.TEXTSPLIT(Table1[[#This Row],[csv]],"_"),1)</f>
        <v>dgemm</v>
      </c>
      <c r="L6120" s="4" t="str" cm="1">
        <f t="array" ref="L6120">INDEX(_xlfn.TEXTSPLIT(Table1[[#This Row],[csv]],"_"),2)</f>
        <v>mkl</v>
      </c>
      <c r="M6120" s="4" t="str" cm="1">
        <f t="array" ref="M6120">INDEX(_xlfn.TEXTSPLIT(Table1[[#This Row],[csv]],"_"),3)</f>
        <v>epyc</v>
      </c>
      <c r="N6120" s="4" cm="1">
        <f t="array" ref="N6120">IF(INDEX(_xlfn.TEXTSPLIT(Table1[[#This Row],[csv]],"_"),4)="optimized",1,0)</f>
        <v>0</v>
      </c>
    </row>
    <row r="6121" spans="1:14" x14ac:dyDescent="0.25">
      <c r="A6121" t="s">
        <v>420</v>
      </c>
      <c r="B6121" t="s">
        <v>1162</v>
      </c>
      <c r="C6121">
        <v>5</v>
      </c>
      <c r="D6121" t="s">
        <v>1280</v>
      </c>
      <c r="E6121">
        <v>5000</v>
      </c>
      <c r="F6121">
        <v>5000</v>
      </c>
      <c r="G6121">
        <v>5000</v>
      </c>
      <c r="H6121">
        <v>0.41995924600000001</v>
      </c>
      <c r="I6121">
        <v>0.41995900000000003</v>
      </c>
      <c r="J6121">
        <v>595.29585899999995</v>
      </c>
      <c r="K6121" s="4" t="str" cm="1">
        <f t="array" ref="K6121">INDEX(_xlfn.TEXTSPLIT(Table1[[#This Row],[csv]],"_"),1)</f>
        <v>dgemm</v>
      </c>
      <c r="L6121" s="4" t="str" cm="1">
        <f t="array" ref="L6121">INDEX(_xlfn.TEXTSPLIT(Table1[[#This Row],[csv]],"_"),2)</f>
        <v>mkl</v>
      </c>
      <c r="M6121" s="4" t="str" cm="1">
        <f t="array" ref="M6121">INDEX(_xlfn.TEXTSPLIT(Table1[[#This Row],[csv]],"_"),3)</f>
        <v>epyc</v>
      </c>
      <c r="N6121" s="4" cm="1">
        <f t="array" ref="N6121">IF(INDEX(_xlfn.TEXTSPLIT(Table1[[#This Row],[csv]],"_"),4)="optimized",1,0)</f>
        <v>0</v>
      </c>
    </row>
    <row r="6122" spans="1:14" x14ac:dyDescent="0.25">
      <c r="A6122" t="s">
        <v>420</v>
      </c>
      <c r="B6122" t="s">
        <v>1162</v>
      </c>
      <c r="C6122">
        <v>5</v>
      </c>
      <c r="D6122" t="s">
        <v>1281</v>
      </c>
      <c r="E6122">
        <v>5500</v>
      </c>
      <c r="F6122">
        <v>5500</v>
      </c>
      <c r="G6122">
        <v>5500</v>
      </c>
      <c r="H6122">
        <v>0.58927149700000003</v>
      </c>
      <c r="I6122">
        <v>0.58927099999999999</v>
      </c>
      <c r="J6122">
        <v>564.68029000000001</v>
      </c>
      <c r="K6122" s="4" t="str" cm="1">
        <f t="array" ref="K6122">INDEX(_xlfn.TEXTSPLIT(Table1[[#This Row],[csv]],"_"),1)</f>
        <v>dgemm</v>
      </c>
      <c r="L6122" s="4" t="str" cm="1">
        <f t="array" ref="L6122">INDEX(_xlfn.TEXTSPLIT(Table1[[#This Row],[csv]],"_"),2)</f>
        <v>mkl</v>
      </c>
      <c r="M6122" s="4" t="str" cm="1">
        <f t="array" ref="M6122">INDEX(_xlfn.TEXTSPLIT(Table1[[#This Row],[csv]],"_"),3)</f>
        <v>epyc</v>
      </c>
      <c r="N6122" s="4" cm="1">
        <f t="array" ref="N6122">IF(INDEX(_xlfn.TEXTSPLIT(Table1[[#This Row],[csv]],"_"),4)="optimized",1,0)</f>
        <v>0</v>
      </c>
    </row>
    <row r="6123" spans="1:14" x14ac:dyDescent="0.25">
      <c r="A6123" t="s">
        <v>420</v>
      </c>
      <c r="B6123" t="s">
        <v>1162</v>
      </c>
      <c r="C6123">
        <v>5</v>
      </c>
      <c r="D6123" t="s">
        <v>1282</v>
      </c>
      <c r="E6123">
        <v>6000</v>
      </c>
      <c r="F6123">
        <v>6000</v>
      </c>
      <c r="G6123">
        <v>6000</v>
      </c>
      <c r="H6123">
        <v>0.76663147799999998</v>
      </c>
      <c r="I6123">
        <v>0.76663099999999995</v>
      </c>
      <c r="J6123">
        <v>563.50412500000004</v>
      </c>
      <c r="K6123" s="4" t="str" cm="1">
        <f t="array" ref="K6123">INDEX(_xlfn.TEXTSPLIT(Table1[[#This Row],[csv]],"_"),1)</f>
        <v>dgemm</v>
      </c>
      <c r="L6123" s="4" t="str" cm="1">
        <f t="array" ref="L6123">INDEX(_xlfn.TEXTSPLIT(Table1[[#This Row],[csv]],"_"),2)</f>
        <v>mkl</v>
      </c>
      <c r="M6123" s="4" t="str" cm="1">
        <f t="array" ref="M6123">INDEX(_xlfn.TEXTSPLIT(Table1[[#This Row],[csv]],"_"),3)</f>
        <v>epyc</v>
      </c>
      <c r="N6123" s="4" cm="1">
        <f t="array" ref="N6123">IF(INDEX(_xlfn.TEXTSPLIT(Table1[[#This Row],[csv]],"_"),4)="optimized",1,0)</f>
        <v>0</v>
      </c>
    </row>
    <row r="6124" spans="1:14" x14ac:dyDescent="0.25">
      <c r="A6124" t="s">
        <v>420</v>
      </c>
      <c r="B6124" t="s">
        <v>1162</v>
      </c>
      <c r="C6124">
        <v>5</v>
      </c>
      <c r="D6124" t="s">
        <v>1283</v>
      </c>
      <c r="E6124">
        <v>6500</v>
      </c>
      <c r="F6124">
        <v>6500</v>
      </c>
      <c r="G6124">
        <v>6500</v>
      </c>
      <c r="H6124">
        <v>0.98520757400000003</v>
      </c>
      <c r="I6124">
        <v>0.98520799999999997</v>
      </c>
      <c r="J6124">
        <v>557.49672899999996</v>
      </c>
      <c r="K6124" s="4" t="str" cm="1">
        <f t="array" ref="K6124">INDEX(_xlfn.TEXTSPLIT(Table1[[#This Row],[csv]],"_"),1)</f>
        <v>dgemm</v>
      </c>
      <c r="L6124" s="4" t="str" cm="1">
        <f t="array" ref="L6124">INDEX(_xlfn.TEXTSPLIT(Table1[[#This Row],[csv]],"_"),2)</f>
        <v>mkl</v>
      </c>
      <c r="M6124" s="4" t="str" cm="1">
        <f t="array" ref="M6124">INDEX(_xlfn.TEXTSPLIT(Table1[[#This Row],[csv]],"_"),3)</f>
        <v>epyc</v>
      </c>
      <c r="N6124" s="4" cm="1">
        <f t="array" ref="N6124">IF(INDEX(_xlfn.TEXTSPLIT(Table1[[#This Row],[csv]],"_"),4)="optimized",1,0)</f>
        <v>0</v>
      </c>
    </row>
    <row r="6125" spans="1:14" x14ac:dyDescent="0.25">
      <c r="A6125" t="s">
        <v>420</v>
      </c>
      <c r="B6125" t="s">
        <v>1162</v>
      </c>
      <c r="C6125">
        <v>5</v>
      </c>
      <c r="D6125" t="s">
        <v>1284</v>
      </c>
      <c r="E6125">
        <v>7000</v>
      </c>
      <c r="F6125">
        <v>7000</v>
      </c>
      <c r="G6125">
        <v>7000</v>
      </c>
      <c r="H6125">
        <v>1.2224471729999999</v>
      </c>
      <c r="I6125">
        <v>1.2224470000000001</v>
      </c>
      <c r="J6125">
        <v>561.169444</v>
      </c>
      <c r="K6125" s="4" t="str" cm="1">
        <f t="array" ref="K6125">INDEX(_xlfn.TEXTSPLIT(Table1[[#This Row],[csv]],"_"),1)</f>
        <v>dgemm</v>
      </c>
      <c r="L6125" s="4" t="str" cm="1">
        <f t="array" ref="L6125">INDEX(_xlfn.TEXTSPLIT(Table1[[#This Row],[csv]],"_"),2)</f>
        <v>mkl</v>
      </c>
      <c r="M6125" s="4" t="str" cm="1">
        <f t="array" ref="M6125">INDEX(_xlfn.TEXTSPLIT(Table1[[#This Row],[csv]],"_"),3)</f>
        <v>epyc</v>
      </c>
      <c r="N6125" s="4" cm="1">
        <f t="array" ref="N6125">IF(INDEX(_xlfn.TEXTSPLIT(Table1[[#This Row],[csv]],"_"),4)="optimized",1,0)</f>
        <v>0</v>
      </c>
    </row>
    <row r="6126" spans="1:14" x14ac:dyDescent="0.25">
      <c r="A6126" t="s">
        <v>420</v>
      </c>
      <c r="B6126" t="s">
        <v>1162</v>
      </c>
      <c r="C6126">
        <v>5</v>
      </c>
      <c r="D6126" t="s">
        <v>1285</v>
      </c>
      <c r="E6126">
        <v>7500</v>
      </c>
      <c r="F6126">
        <v>7500</v>
      </c>
      <c r="G6126">
        <v>7500</v>
      </c>
      <c r="H6126">
        <v>1.490138094</v>
      </c>
      <c r="I6126">
        <v>1.490138</v>
      </c>
      <c r="J6126">
        <v>566.22268999999994</v>
      </c>
      <c r="K6126" s="4" t="str" cm="1">
        <f t="array" ref="K6126">INDEX(_xlfn.TEXTSPLIT(Table1[[#This Row],[csv]],"_"),1)</f>
        <v>dgemm</v>
      </c>
      <c r="L6126" s="4" t="str" cm="1">
        <f t="array" ref="L6126">INDEX(_xlfn.TEXTSPLIT(Table1[[#This Row],[csv]],"_"),2)</f>
        <v>mkl</v>
      </c>
      <c r="M6126" s="4" t="str" cm="1">
        <f t="array" ref="M6126">INDEX(_xlfn.TEXTSPLIT(Table1[[#This Row],[csv]],"_"),3)</f>
        <v>epyc</v>
      </c>
      <c r="N6126" s="4" cm="1">
        <f t="array" ref="N6126">IF(INDEX(_xlfn.TEXTSPLIT(Table1[[#This Row],[csv]],"_"),4)="optimized",1,0)</f>
        <v>0</v>
      </c>
    </row>
    <row r="6127" spans="1:14" x14ac:dyDescent="0.25">
      <c r="A6127" t="s">
        <v>420</v>
      </c>
      <c r="B6127" t="s">
        <v>1162</v>
      </c>
      <c r="C6127">
        <v>5</v>
      </c>
      <c r="D6127" t="s">
        <v>1286</v>
      </c>
      <c r="E6127">
        <v>8000</v>
      </c>
      <c r="F6127">
        <v>8000</v>
      </c>
      <c r="G6127">
        <v>8000</v>
      </c>
      <c r="H6127">
        <v>1.7946263520000001</v>
      </c>
      <c r="I6127">
        <v>1.7946260000000001</v>
      </c>
      <c r="J6127">
        <v>570.59231199999999</v>
      </c>
      <c r="K6127" s="4" t="str" cm="1">
        <f t="array" ref="K6127">INDEX(_xlfn.TEXTSPLIT(Table1[[#This Row],[csv]],"_"),1)</f>
        <v>dgemm</v>
      </c>
      <c r="L6127" s="4" t="str" cm="1">
        <f t="array" ref="L6127">INDEX(_xlfn.TEXTSPLIT(Table1[[#This Row],[csv]],"_"),2)</f>
        <v>mkl</v>
      </c>
      <c r="M6127" s="4" t="str" cm="1">
        <f t="array" ref="M6127">INDEX(_xlfn.TEXTSPLIT(Table1[[#This Row],[csv]],"_"),3)</f>
        <v>epyc</v>
      </c>
      <c r="N6127" s="4" cm="1">
        <f t="array" ref="N6127">IF(INDEX(_xlfn.TEXTSPLIT(Table1[[#This Row],[csv]],"_"),4)="optimized",1,0)</f>
        <v>0</v>
      </c>
    </row>
    <row r="6128" spans="1:14" x14ac:dyDescent="0.25">
      <c r="A6128" t="s">
        <v>420</v>
      </c>
      <c r="B6128" t="s">
        <v>1162</v>
      </c>
      <c r="C6128">
        <v>5</v>
      </c>
      <c r="D6128" t="s">
        <v>1287</v>
      </c>
      <c r="E6128">
        <v>8500</v>
      </c>
      <c r="F6128">
        <v>8500</v>
      </c>
      <c r="G6128">
        <v>8500</v>
      </c>
      <c r="H6128">
        <v>2.1439895820000001</v>
      </c>
      <c r="I6128">
        <v>2.1439900000000001</v>
      </c>
      <c r="J6128">
        <v>572.880582</v>
      </c>
      <c r="K6128" s="4" t="str" cm="1">
        <f t="array" ref="K6128">INDEX(_xlfn.TEXTSPLIT(Table1[[#This Row],[csv]],"_"),1)</f>
        <v>dgemm</v>
      </c>
      <c r="L6128" s="4" t="str" cm="1">
        <f t="array" ref="L6128">INDEX(_xlfn.TEXTSPLIT(Table1[[#This Row],[csv]],"_"),2)</f>
        <v>mkl</v>
      </c>
      <c r="M6128" s="4" t="str" cm="1">
        <f t="array" ref="M6128">INDEX(_xlfn.TEXTSPLIT(Table1[[#This Row],[csv]],"_"),3)</f>
        <v>epyc</v>
      </c>
      <c r="N6128" s="4" cm="1">
        <f t="array" ref="N6128">IF(INDEX(_xlfn.TEXTSPLIT(Table1[[#This Row],[csv]],"_"),4)="optimized",1,0)</f>
        <v>0</v>
      </c>
    </row>
    <row r="6129" spans="1:14" x14ac:dyDescent="0.25">
      <c r="A6129" t="s">
        <v>420</v>
      </c>
      <c r="B6129" t="s">
        <v>1162</v>
      </c>
      <c r="C6129">
        <v>5</v>
      </c>
      <c r="D6129" t="s">
        <v>1288</v>
      </c>
      <c r="E6129">
        <v>9000</v>
      </c>
      <c r="F6129">
        <v>9000</v>
      </c>
      <c r="G6129">
        <v>9000</v>
      </c>
      <c r="H6129">
        <v>2.3974988480000001</v>
      </c>
      <c r="I6129">
        <v>2.3974989999999998</v>
      </c>
      <c r="J6129">
        <v>608.13376500000004</v>
      </c>
      <c r="K6129" s="4" t="str" cm="1">
        <f t="array" ref="K6129">INDEX(_xlfn.TEXTSPLIT(Table1[[#This Row],[csv]],"_"),1)</f>
        <v>dgemm</v>
      </c>
      <c r="L6129" s="4" t="str" cm="1">
        <f t="array" ref="L6129">INDEX(_xlfn.TEXTSPLIT(Table1[[#This Row],[csv]],"_"),2)</f>
        <v>mkl</v>
      </c>
      <c r="M6129" s="4" t="str" cm="1">
        <f t="array" ref="M6129">INDEX(_xlfn.TEXTSPLIT(Table1[[#This Row],[csv]],"_"),3)</f>
        <v>epyc</v>
      </c>
      <c r="N6129" s="4" cm="1">
        <f t="array" ref="N6129">IF(INDEX(_xlfn.TEXTSPLIT(Table1[[#This Row],[csv]],"_"),4)="optimized",1,0)</f>
        <v>0</v>
      </c>
    </row>
    <row r="6130" spans="1:14" x14ac:dyDescent="0.25">
      <c r="A6130" t="s">
        <v>420</v>
      </c>
      <c r="B6130" t="s">
        <v>1162</v>
      </c>
      <c r="C6130">
        <v>5</v>
      </c>
      <c r="D6130" t="s">
        <v>1289</v>
      </c>
      <c r="E6130">
        <v>9500</v>
      </c>
      <c r="F6130">
        <v>9500</v>
      </c>
      <c r="G6130">
        <v>9500</v>
      </c>
      <c r="H6130">
        <v>2.8275521659999998</v>
      </c>
      <c r="I6130">
        <v>2.8275519999999998</v>
      </c>
      <c r="J6130">
        <v>606.44327599999997</v>
      </c>
      <c r="K6130" s="4" t="str" cm="1">
        <f t="array" ref="K6130">INDEX(_xlfn.TEXTSPLIT(Table1[[#This Row],[csv]],"_"),1)</f>
        <v>dgemm</v>
      </c>
      <c r="L6130" s="4" t="str" cm="1">
        <f t="array" ref="L6130">INDEX(_xlfn.TEXTSPLIT(Table1[[#This Row],[csv]],"_"),2)</f>
        <v>mkl</v>
      </c>
      <c r="M6130" s="4" t="str" cm="1">
        <f t="array" ref="M6130">INDEX(_xlfn.TEXTSPLIT(Table1[[#This Row],[csv]],"_"),3)</f>
        <v>epyc</v>
      </c>
      <c r="N6130" s="4" cm="1">
        <f t="array" ref="N6130">IF(INDEX(_xlfn.TEXTSPLIT(Table1[[#This Row],[csv]],"_"),4)="optimized",1,0)</f>
        <v>0</v>
      </c>
    </row>
    <row r="6131" spans="1:14" x14ac:dyDescent="0.25">
      <c r="A6131" t="s">
        <v>420</v>
      </c>
      <c r="B6131" t="s">
        <v>1162</v>
      </c>
      <c r="C6131">
        <v>5</v>
      </c>
      <c r="D6131" t="s">
        <v>1290</v>
      </c>
      <c r="E6131">
        <v>10000</v>
      </c>
      <c r="F6131">
        <v>10000</v>
      </c>
      <c r="G6131">
        <v>10000</v>
      </c>
      <c r="H6131">
        <v>3.3064969139999998</v>
      </c>
      <c r="I6131">
        <v>3.3064969999999998</v>
      </c>
      <c r="J6131">
        <v>604.86976200000004</v>
      </c>
      <c r="K6131" s="4" t="str" cm="1">
        <f t="array" ref="K6131">INDEX(_xlfn.TEXTSPLIT(Table1[[#This Row],[csv]],"_"),1)</f>
        <v>dgemm</v>
      </c>
      <c r="L6131" s="4" t="str" cm="1">
        <f t="array" ref="L6131">INDEX(_xlfn.TEXTSPLIT(Table1[[#This Row],[csv]],"_"),2)</f>
        <v>mkl</v>
      </c>
      <c r="M6131" s="4" t="str" cm="1">
        <f t="array" ref="M6131">INDEX(_xlfn.TEXTSPLIT(Table1[[#This Row],[csv]],"_"),3)</f>
        <v>epyc</v>
      </c>
      <c r="N6131" s="4" cm="1">
        <f t="array" ref="N6131">IF(INDEX(_xlfn.TEXTSPLIT(Table1[[#This Row],[csv]],"_"),4)="optimized",1,0)</f>
        <v>0</v>
      </c>
    </row>
    <row r="6132" spans="1:14" x14ac:dyDescent="0.25">
      <c r="A6132" t="s">
        <v>420</v>
      </c>
      <c r="B6132" t="s">
        <v>1162</v>
      </c>
      <c r="C6132">
        <v>5</v>
      </c>
      <c r="D6132" t="s">
        <v>1291</v>
      </c>
      <c r="E6132">
        <v>10500</v>
      </c>
      <c r="F6132">
        <v>10500</v>
      </c>
      <c r="G6132">
        <v>10500</v>
      </c>
      <c r="H6132">
        <v>2.9457524460000002</v>
      </c>
      <c r="I6132">
        <v>2.9457520000000001</v>
      </c>
      <c r="J6132">
        <v>785.962175</v>
      </c>
      <c r="K6132" s="4" t="str" cm="1">
        <f t="array" ref="K6132">INDEX(_xlfn.TEXTSPLIT(Table1[[#This Row],[csv]],"_"),1)</f>
        <v>dgemm</v>
      </c>
      <c r="L6132" s="4" t="str" cm="1">
        <f t="array" ref="L6132">INDEX(_xlfn.TEXTSPLIT(Table1[[#This Row],[csv]],"_"),2)</f>
        <v>mkl</v>
      </c>
      <c r="M6132" s="4" t="str" cm="1">
        <f t="array" ref="M6132">INDEX(_xlfn.TEXTSPLIT(Table1[[#This Row],[csv]],"_"),3)</f>
        <v>epyc</v>
      </c>
      <c r="N6132" s="4" cm="1">
        <f t="array" ref="N6132">IF(INDEX(_xlfn.TEXTSPLIT(Table1[[#This Row],[csv]],"_"),4)="optimized",1,0)</f>
        <v>0</v>
      </c>
    </row>
    <row r="6133" spans="1:14" x14ac:dyDescent="0.25">
      <c r="A6133" t="s">
        <v>420</v>
      </c>
      <c r="B6133" t="s">
        <v>1162</v>
      </c>
      <c r="C6133">
        <v>5</v>
      </c>
      <c r="D6133" t="s">
        <v>1292</v>
      </c>
      <c r="E6133">
        <v>11000</v>
      </c>
      <c r="F6133">
        <v>11000</v>
      </c>
      <c r="G6133">
        <v>11000</v>
      </c>
      <c r="H6133">
        <v>3.2246489170000001</v>
      </c>
      <c r="I6133">
        <v>3.2246489999999999</v>
      </c>
      <c r="J6133">
        <v>825.51622499999996</v>
      </c>
      <c r="K6133" s="4" t="str" cm="1">
        <f t="array" ref="K6133">INDEX(_xlfn.TEXTSPLIT(Table1[[#This Row],[csv]],"_"),1)</f>
        <v>dgemm</v>
      </c>
      <c r="L6133" s="4" t="str" cm="1">
        <f t="array" ref="L6133">INDEX(_xlfn.TEXTSPLIT(Table1[[#This Row],[csv]],"_"),2)</f>
        <v>mkl</v>
      </c>
      <c r="M6133" s="4" t="str" cm="1">
        <f t="array" ref="M6133">INDEX(_xlfn.TEXTSPLIT(Table1[[#This Row],[csv]],"_"),3)</f>
        <v>epyc</v>
      </c>
      <c r="N6133" s="4" cm="1">
        <f t="array" ref="N6133">IF(INDEX(_xlfn.TEXTSPLIT(Table1[[#This Row],[csv]],"_"),4)="optimized",1,0)</f>
        <v>0</v>
      </c>
    </row>
    <row r="6134" spans="1:14" x14ac:dyDescent="0.25">
      <c r="A6134" t="s">
        <v>420</v>
      </c>
      <c r="B6134" t="s">
        <v>1162</v>
      </c>
      <c r="C6134">
        <v>5</v>
      </c>
      <c r="D6134" t="s">
        <v>1293</v>
      </c>
      <c r="E6134">
        <v>11500</v>
      </c>
      <c r="F6134">
        <v>11500</v>
      </c>
      <c r="G6134">
        <v>11500</v>
      </c>
      <c r="H6134">
        <v>3.5119391129999999</v>
      </c>
      <c r="I6134">
        <v>3.5119389999999999</v>
      </c>
      <c r="J6134">
        <v>866.11695199999997</v>
      </c>
      <c r="K6134" s="4" t="str" cm="1">
        <f t="array" ref="K6134">INDEX(_xlfn.TEXTSPLIT(Table1[[#This Row],[csv]],"_"),1)</f>
        <v>dgemm</v>
      </c>
      <c r="L6134" s="4" t="str" cm="1">
        <f t="array" ref="L6134">INDEX(_xlfn.TEXTSPLIT(Table1[[#This Row],[csv]],"_"),2)</f>
        <v>mkl</v>
      </c>
      <c r="M6134" s="4" t="str" cm="1">
        <f t="array" ref="M6134">INDEX(_xlfn.TEXTSPLIT(Table1[[#This Row],[csv]],"_"),3)</f>
        <v>epyc</v>
      </c>
      <c r="N6134" s="4" cm="1">
        <f t="array" ref="N6134">IF(INDEX(_xlfn.TEXTSPLIT(Table1[[#This Row],[csv]],"_"),4)="optimized",1,0)</f>
        <v>0</v>
      </c>
    </row>
    <row r="6135" spans="1:14" x14ac:dyDescent="0.25">
      <c r="A6135" t="s">
        <v>420</v>
      </c>
      <c r="B6135" t="s">
        <v>1162</v>
      </c>
      <c r="C6135">
        <v>5</v>
      </c>
      <c r="D6135" t="s">
        <v>1294</v>
      </c>
      <c r="E6135">
        <v>12000</v>
      </c>
      <c r="F6135">
        <v>12000</v>
      </c>
      <c r="G6135">
        <v>12000</v>
      </c>
      <c r="H6135">
        <v>5.2039703079999997</v>
      </c>
      <c r="I6135">
        <v>5.20397</v>
      </c>
      <c r="J6135">
        <v>664.10832400000004</v>
      </c>
      <c r="K6135" s="4" t="str" cm="1">
        <f t="array" ref="K6135">INDEX(_xlfn.TEXTSPLIT(Table1[[#This Row],[csv]],"_"),1)</f>
        <v>dgemm</v>
      </c>
      <c r="L6135" s="4" t="str" cm="1">
        <f t="array" ref="L6135">INDEX(_xlfn.TEXTSPLIT(Table1[[#This Row],[csv]],"_"),2)</f>
        <v>mkl</v>
      </c>
      <c r="M6135" s="4" t="str" cm="1">
        <f t="array" ref="M6135">INDEX(_xlfn.TEXTSPLIT(Table1[[#This Row],[csv]],"_"),3)</f>
        <v>epyc</v>
      </c>
      <c r="N6135" s="4" cm="1">
        <f t="array" ref="N6135">IF(INDEX(_xlfn.TEXTSPLIT(Table1[[#This Row],[csv]],"_"),4)="optimized",1,0)</f>
        <v>0</v>
      </c>
    </row>
    <row r="6136" spans="1:14" x14ac:dyDescent="0.25">
      <c r="A6136" t="s">
        <v>420</v>
      </c>
      <c r="B6136" t="s">
        <v>1162</v>
      </c>
      <c r="C6136">
        <v>5</v>
      </c>
      <c r="D6136" t="s">
        <v>1295</v>
      </c>
      <c r="E6136">
        <v>12500</v>
      </c>
      <c r="F6136">
        <v>12500</v>
      </c>
      <c r="G6136">
        <v>12500</v>
      </c>
      <c r="H6136">
        <v>4.1972100409999999</v>
      </c>
      <c r="I6136">
        <v>4.1972100000000001</v>
      </c>
      <c r="J6136">
        <v>930.67775099999994</v>
      </c>
      <c r="K6136" s="4" t="str" cm="1">
        <f t="array" ref="K6136">INDEX(_xlfn.TEXTSPLIT(Table1[[#This Row],[csv]],"_"),1)</f>
        <v>dgemm</v>
      </c>
      <c r="L6136" s="4" t="str" cm="1">
        <f t="array" ref="L6136">INDEX(_xlfn.TEXTSPLIT(Table1[[#This Row],[csv]],"_"),2)</f>
        <v>mkl</v>
      </c>
      <c r="M6136" s="4" t="str" cm="1">
        <f t="array" ref="M6136">INDEX(_xlfn.TEXTSPLIT(Table1[[#This Row],[csv]],"_"),3)</f>
        <v>epyc</v>
      </c>
      <c r="N6136" s="4" cm="1">
        <f t="array" ref="N6136">IF(INDEX(_xlfn.TEXTSPLIT(Table1[[#This Row],[csv]],"_"),4)="optimized",1,0)</f>
        <v>0</v>
      </c>
    </row>
    <row r="6137" spans="1:14" x14ac:dyDescent="0.25">
      <c r="A6137" t="s">
        <v>420</v>
      </c>
      <c r="B6137" t="s">
        <v>1162</v>
      </c>
      <c r="C6137">
        <v>5</v>
      </c>
      <c r="D6137" t="s">
        <v>1296</v>
      </c>
      <c r="E6137">
        <v>13000</v>
      </c>
      <c r="F6137">
        <v>13000</v>
      </c>
      <c r="G6137">
        <v>13000</v>
      </c>
      <c r="H6137">
        <v>6.3559686910000002</v>
      </c>
      <c r="I6137">
        <v>6.355969</v>
      </c>
      <c r="J6137">
        <v>691.31869800000004</v>
      </c>
      <c r="K6137" s="4" t="str" cm="1">
        <f t="array" ref="K6137">INDEX(_xlfn.TEXTSPLIT(Table1[[#This Row],[csv]],"_"),1)</f>
        <v>dgemm</v>
      </c>
      <c r="L6137" s="4" t="str" cm="1">
        <f t="array" ref="L6137">INDEX(_xlfn.TEXTSPLIT(Table1[[#This Row],[csv]],"_"),2)</f>
        <v>mkl</v>
      </c>
      <c r="M6137" s="4" t="str" cm="1">
        <f t="array" ref="M6137">INDEX(_xlfn.TEXTSPLIT(Table1[[#This Row],[csv]],"_"),3)</f>
        <v>epyc</v>
      </c>
      <c r="N6137" s="4" cm="1">
        <f t="array" ref="N6137">IF(INDEX(_xlfn.TEXTSPLIT(Table1[[#This Row],[csv]],"_"),4)="optimized",1,0)</f>
        <v>0</v>
      </c>
    </row>
    <row r="6138" spans="1:14" x14ac:dyDescent="0.25">
      <c r="A6138" t="s">
        <v>420</v>
      </c>
      <c r="B6138" t="s">
        <v>1162</v>
      </c>
      <c r="C6138">
        <v>5</v>
      </c>
      <c r="D6138" t="s">
        <v>1297</v>
      </c>
      <c r="E6138">
        <v>13500</v>
      </c>
      <c r="F6138">
        <v>13500</v>
      </c>
      <c r="G6138">
        <v>13500</v>
      </c>
      <c r="H6138">
        <v>8.3319080240000005</v>
      </c>
      <c r="I6138">
        <v>8.3319080000000003</v>
      </c>
      <c r="J6138">
        <v>590.59101299999998</v>
      </c>
      <c r="K6138" s="4" t="str" cm="1">
        <f t="array" ref="K6138">INDEX(_xlfn.TEXTSPLIT(Table1[[#This Row],[csv]],"_"),1)</f>
        <v>dgemm</v>
      </c>
      <c r="L6138" s="4" t="str" cm="1">
        <f t="array" ref="L6138">INDEX(_xlfn.TEXTSPLIT(Table1[[#This Row],[csv]],"_"),2)</f>
        <v>mkl</v>
      </c>
      <c r="M6138" s="4" t="str" cm="1">
        <f t="array" ref="M6138">INDEX(_xlfn.TEXTSPLIT(Table1[[#This Row],[csv]],"_"),3)</f>
        <v>epyc</v>
      </c>
      <c r="N6138" s="4" cm="1">
        <f t="array" ref="N6138">IF(INDEX(_xlfn.TEXTSPLIT(Table1[[#This Row],[csv]],"_"),4)="optimized",1,0)</f>
        <v>0</v>
      </c>
    </row>
    <row r="6139" spans="1:14" x14ac:dyDescent="0.25">
      <c r="A6139" t="s">
        <v>420</v>
      </c>
      <c r="B6139" t="s">
        <v>1162</v>
      </c>
      <c r="C6139">
        <v>5</v>
      </c>
      <c r="D6139" t="s">
        <v>1298</v>
      </c>
      <c r="E6139">
        <v>14000</v>
      </c>
      <c r="F6139">
        <v>14000</v>
      </c>
      <c r="G6139">
        <v>14000</v>
      </c>
      <c r="H6139">
        <v>9.1390738640000002</v>
      </c>
      <c r="I6139">
        <v>9.1390740000000008</v>
      </c>
      <c r="J6139">
        <v>600.49848399999996</v>
      </c>
      <c r="K6139" s="4" t="str" cm="1">
        <f t="array" ref="K6139">INDEX(_xlfn.TEXTSPLIT(Table1[[#This Row],[csv]],"_"),1)</f>
        <v>dgemm</v>
      </c>
      <c r="L6139" s="4" t="str" cm="1">
        <f t="array" ref="L6139">INDEX(_xlfn.TEXTSPLIT(Table1[[#This Row],[csv]],"_"),2)</f>
        <v>mkl</v>
      </c>
      <c r="M6139" s="4" t="str" cm="1">
        <f t="array" ref="M6139">INDEX(_xlfn.TEXTSPLIT(Table1[[#This Row],[csv]],"_"),3)</f>
        <v>epyc</v>
      </c>
      <c r="N6139" s="4" cm="1">
        <f t="array" ref="N6139">IF(INDEX(_xlfn.TEXTSPLIT(Table1[[#This Row],[csv]],"_"),4)="optimized",1,0)</f>
        <v>0</v>
      </c>
    </row>
    <row r="6140" spans="1:14" x14ac:dyDescent="0.25">
      <c r="A6140" t="s">
        <v>420</v>
      </c>
      <c r="B6140" t="s">
        <v>1162</v>
      </c>
      <c r="C6140">
        <v>5</v>
      </c>
      <c r="D6140" t="s">
        <v>1299</v>
      </c>
      <c r="E6140">
        <v>14500</v>
      </c>
      <c r="F6140">
        <v>14500</v>
      </c>
      <c r="G6140">
        <v>14500</v>
      </c>
      <c r="H6140">
        <v>9.9711984440000005</v>
      </c>
      <c r="I6140">
        <v>9.9711979999999993</v>
      </c>
      <c r="J6140">
        <v>611.486175</v>
      </c>
      <c r="K6140" s="4" t="str" cm="1">
        <f t="array" ref="K6140">INDEX(_xlfn.TEXTSPLIT(Table1[[#This Row],[csv]],"_"),1)</f>
        <v>dgemm</v>
      </c>
      <c r="L6140" s="4" t="str" cm="1">
        <f t="array" ref="L6140">INDEX(_xlfn.TEXTSPLIT(Table1[[#This Row],[csv]],"_"),2)</f>
        <v>mkl</v>
      </c>
      <c r="M6140" s="4" t="str" cm="1">
        <f t="array" ref="M6140">INDEX(_xlfn.TEXTSPLIT(Table1[[#This Row],[csv]],"_"),3)</f>
        <v>epyc</v>
      </c>
      <c r="N6140" s="4" cm="1">
        <f t="array" ref="N6140">IF(INDEX(_xlfn.TEXTSPLIT(Table1[[#This Row],[csv]],"_"),4)="optimized",1,0)</f>
        <v>0</v>
      </c>
    </row>
    <row r="6141" spans="1:14" x14ac:dyDescent="0.25">
      <c r="A6141" t="s">
        <v>420</v>
      </c>
      <c r="B6141" t="s">
        <v>1162</v>
      </c>
      <c r="C6141">
        <v>5</v>
      </c>
      <c r="D6141" t="s">
        <v>1300</v>
      </c>
      <c r="E6141">
        <v>15000</v>
      </c>
      <c r="F6141">
        <v>15000</v>
      </c>
      <c r="G6141">
        <v>15000</v>
      </c>
      <c r="H6141">
        <v>10.89303125</v>
      </c>
      <c r="I6141">
        <v>10.893031000000001</v>
      </c>
      <c r="J6141">
        <v>619.66222700000003</v>
      </c>
      <c r="K6141" s="4" t="str" cm="1">
        <f t="array" ref="K6141">INDEX(_xlfn.TEXTSPLIT(Table1[[#This Row],[csv]],"_"),1)</f>
        <v>dgemm</v>
      </c>
      <c r="L6141" s="4" t="str" cm="1">
        <f t="array" ref="L6141">INDEX(_xlfn.TEXTSPLIT(Table1[[#This Row],[csv]],"_"),2)</f>
        <v>mkl</v>
      </c>
      <c r="M6141" s="4" t="str" cm="1">
        <f t="array" ref="M6141">INDEX(_xlfn.TEXTSPLIT(Table1[[#This Row],[csv]],"_"),3)</f>
        <v>epyc</v>
      </c>
      <c r="N6141" s="4" cm="1">
        <f t="array" ref="N6141">IF(INDEX(_xlfn.TEXTSPLIT(Table1[[#This Row],[csv]],"_"),4)="optimized",1,0)</f>
        <v>0</v>
      </c>
    </row>
    <row r="6142" spans="1:14" x14ac:dyDescent="0.25">
      <c r="A6142" t="s">
        <v>420</v>
      </c>
      <c r="B6142" t="s">
        <v>1162</v>
      </c>
      <c r="C6142">
        <v>5</v>
      </c>
      <c r="D6142" t="s">
        <v>1301</v>
      </c>
      <c r="E6142">
        <v>15500</v>
      </c>
      <c r="F6142">
        <v>15500</v>
      </c>
      <c r="G6142">
        <v>15500</v>
      </c>
      <c r="H6142">
        <v>7.5726605510000002</v>
      </c>
      <c r="I6142">
        <v>7.5726610000000001</v>
      </c>
      <c r="J6142">
        <v>983.50506399999995</v>
      </c>
      <c r="K6142" s="4" t="str" cm="1">
        <f t="array" ref="K6142">INDEX(_xlfn.TEXTSPLIT(Table1[[#This Row],[csv]],"_"),1)</f>
        <v>dgemm</v>
      </c>
      <c r="L6142" s="4" t="str" cm="1">
        <f t="array" ref="L6142">INDEX(_xlfn.TEXTSPLIT(Table1[[#This Row],[csv]],"_"),2)</f>
        <v>mkl</v>
      </c>
      <c r="M6142" s="4" t="str" cm="1">
        <f t="array" ref="M6142">INDEX(_xlfn.TEXTSPLIT(Table1[[#This Row],[csv]],"_"),3)</f>
        <v>epyc</v>
      </c>
      <c r="N6142" s="4" cm="1">
        <f t="array" ref="N6142">IF(INDEX(_xlfn.TEXTSPLIT(Table1[[#This Row],[csv]],"_"),4)="optimized",1,0)</f>
        <v>0</v>
      </c>
    </row>
    <row r="6143" spans="1:14" x14ac:dyDescent="0.25">
      <c r="A6143" t="s">
        <v>420</v>
      </c>
      <c r="B6143" t="s">
        <v>1162</v>
      </c>
      <c r="C6143">
        <v>5</v>
      </c>
      <c r="D6143" t="s">
        <v>1302</v>
      </c>
      <c r="E6143">
        <v>16000</v>
      </c>
      <c r="F6143">
        <v>16000</v>
      </c>
      <c r="G6143">
        <v>16000</v>
      </c>
      <c r="H6143">
        <v>13.523425724000001</v>
      </c>
      <c r="I6143">
        <v>13.523426000000001</v>
      </c>
      <c r="J6143">
        <v>605.76367000000005</v>
      </c>
      <c r="K6143" s="4" t="str" cm="1">
        <f t="array" ref="K6143">INDEX(_xlfn.TEXTSPLIT(Table1[[#This Row],[csv]],"_"),1)</f>
        <v>dgemm</v>
      </c>
      <c r="L6143" s="4" t="str" cm="1">
        <f t="array" ref="L6143">INDEX(_xlfn.TEXTSPLIT(Table1[[#This Row],[csv]],"_"),2)</f>
        <v>mkl</v>
      </c>
      <c r="M6143" s="4" t="str" cm="1">
        <f t="array" ref="M6143">INDEX(_xlfn.TEXTSPLIT(Table1[[#This Row],[csv]],"_"),3)</f>
        <v>epyc</v>
      </c>
      <c r="N6143" s="4" cm="1">
        <f t="array" ref="N6143">IF(INDEX(_xlfn.TEXTSPLIT(Table1[[#This Row],[csv]],"_"),4)="optimized",1,0)</f>
        <v>0</v>
      </c>
    </row>
    <row r="6144" spans="1:14" x14ac:dyDescent="0.25">
      <c r="A6144" t="s">
        <v>420</v>
      </c>
      <c r="B6144" t="s">
        <v>1162</v>
      </c>
      <c r="C6144">
        <v>5</v>
      </c>
      <c r="D6144" t="s">
        <v>1303</v>
      </c>
      <c r="E6144">
        <v>16500</v>
      </c>
      <c r="F6144">
        <v>16500</v>
      </c>
      <c r="G6144">
        <v>16500</v>
      </c>
      <c r="H6144">
        <v>14.717586458</v>
      </c>
      <c r="I6144">
        <v>14.717586000000001</v>
      </c>
      <c r="J6144">
        <v>610.44316100000003</v>
      </c>
      <c r="K6144" s="4" t="str" cm="1">
        <f t="array" ref="K6144">INDEX(_xlfn.TEXTSPLIT(Table1[[#This Row],[csv]],"_"),1)</f>
        <v>dgemm</v>
      </c>
      <c r="L6144" s="4" t="str" cm="1">
        <f t="array" ref="L6144">INDEX(_xlfn.TEXTSPLIT(Table1[[#This Row],[csv]],"_"),2)</f>
        <v>mkl</v>
      </c>
      <c r="M6144" s="4" t="str" cm="1">
        <f t="array" ref="M6144">INDEX(_xlfn.TEXTSPLIT(Table1[[#This Row],[csv]],"_"),3)</f>
        <v>epyc</v>
      </c>
      <c r="N6144" s="4" cm="1">
        <f t="array" ref="N6144">IF(INDEX(_xlfn.TEXTSPLIT(Table1[[#This Row],[csv]],"_"),4)="optimized",1,0)</f>
        <v>0</v>
      </c>
    </row>
    <row r="6145" spans="1:14" x14ac:dyDescent="0.25">
      <c r="A6145" t="s">
        <v>420</v>
      </c>
      <c r="B6145" t="s">
        <v>1162</v>
      </c>
      <c r="C6145">
        <v>5</v>
      </c>
      <c r="D6145" t="s">
        <v>1304</v>
      </c>
      <c r="E6145">
        <v>17000</v>
      </c>
      <c r="F6145">
        <v>17000</v>
      </c>
      <c r="G6145">
        <v>17000</v>
      </c>
      <c r="H6145">
        <v>15.556966063000001</v>
      </c>
      <c r="I6145">
        <v>15.556965999999999</v>
      </c>
      <c r="J6145">
        <v>631.61415699999998</v>
      </c>
      <c r="K6145" s="4" t="str" cm="1">
        <f t="array" ref="K6145">INDEX(_xlfn.TEXTSPLIT(Table1[[#This Row],[csv]],"_"),1)</f>
        <v>dgemm</v>
      </c>
      <c r="L6145" s="4" t="str" cm="1">
        <f t="array" ref="L6145">INDEX(_xlfn.TEXTSPLIT(Table1[[#This Row],[csv]],"_"),2)</f>
        <v>mkl</v>
      </c>
      <c r="M6145" s="4" t="str" cm="1">
        <f t="array" ref="M6145">INDEX(_xlfn.TEXTSPLIT(Table1[[#This Row],[csv]],"_"),3)</f>
        <v>epyc</v>
      </c>
      <c r="N6145" s="4" cm="1">
        <f t="array" ref="N6145">IF(INDEX(_xlfn.TEXTSPLIT(Table1[[#This Row],[csv]],"_"),4)="optimized",1,0)</f>
        <v>0</v>
      </c>
    </row>
    <row r="6146" spans="1:14" x14ac:dyDescent="0.25">
      <c r="A6146" t="s">
        <v>420</v>
      </c>
      <c r="B6146" t="s">
        <v>1162</v>
      </c>
      <c r="C6146">
        <v>5</v>
      </c>
      <c r="D6146" t="s">
        <v>1305</v>
      </c>
      <c r="E6146">
        <v>17500</v>
      </c>
      <c r="F6146">
        <v>17500</v>
      </c>
      <c r="G6146">
        <v>17500</v>
      </c>
      <c r="H6146">
        <v>17.229137161000001</v>
      </c>
      <c r="I6146">
        <v>17.229137000000001</v>
      </c>
      <c r="J6146">
        <v>622.12923999999998</v>
      </c>
      <c r="K6146" s="4" t="str" cm="1">
        <f t="array" ref="K6146">INDEX(_xlfn.TEXTSPLIT(Table1[[#This Row],[csv]],"_"),1)</f>
        <v>dgemm</v>
      </c>
      <c r="L6146" s="4" t="str" cm="1">
        <f t="array" ref="L6146">INDEX(_xlfn.TEXTSPLIT(Table1[[#This Row],[csv]],"_"),2)</f>
        <v>mkl</v>
      </c>
      <c r="M6146" s="4" t="str" cm="1">
        <f t="array" ref="M6146">INDEX(_xlfn.TEXTSPLIT(Table1[[#This Row],[csv]],"_"),3)</f>
        <v>epyc</v>
      </c>
      <c r="N6146" s="4" cm="1">
        <f t="array" ref="N6146">IF(INDEX(_xlfn.TEXTSPLIT(Table1[[#This Row],[csv]],"_"),4)="optimized",1,0)</f>
        <v>0</v>
      </c>
    </row>
    <row r="6147" spans="1:14" x14ac:dyDescent="0.25">
      <c r="A6147" t="s">
        <v>420</v>
      </c>
      <c r="B6147" t="s">
        <v>1162</v>
      </c>
      <c r="C6147">
        <v>5</v>
      </c>
      <c r="D6147" t="s">
        <v>1306</v>
      </c>
      <c r="E6147">
        <v>18000</v>
      </c>
      <c r="F6147">
        <v>18000</v>
      </c>
      <c r="G6147">
        <v>18000</v>
      </c>
      <c r="H6147">
        <v>17.2996692</v>
      </c>
      <c r="I6147">
        <v>17.299669000000002</v>
      </c>
      <c r="J6147">
        <v>674.23254499999996</v>
      </c>
      <c r="K6147" s="4" t="str" cm="1">
        <f t="array" ref="K6147">INDEX(_xlfn.TEXTSPLIT(Table1[[#This Row],[csv]],"_"),1)</f>
        <v>dgemm</v>
      </c>
      <c r="L6147" s="4" t="str" cm="1">
        <f t="array" ref="L6147">INDEX(_xlfn.TEXTSPLIT(Table1[[#This Row],[csv]],"_"),2)</f>
        <v>mkl</v>
      </c>
      <c r="M6147" s="4" t="str" cm="1">
        <f t="array" ref="M6147">INDEX(_xlfn.TEXTSPLIT(Table1[[#This Row],[csv]],"_"),3)</f>
        <v>epyc</v>
      </c>
      <c r="N6147" s="4" cm="1">
        <f t="array" ref="N6147">IF(INDEX(_xlfn.TEXTSPLIT(Table1[[#This Row],[csv]],"_"),4)="optimized",1,0)</f>
        <v>0</v>
      </c>
    </row>
    <row r="6148" spans="1:14" x14ac:dyDescent="0.25">
      <c r="A6148" t="s">
        <v>420</v>
      </c>
      <c r="B6148" t="s">
        <v>1162</v>
      </c>
      <c r="C6148">
        <v>5</v>
      </c>
      <c r="D6148" t="s">
        <v>1307</v>
      </c>
      <c r="E6148">
        <v>18500</v>
      </c>
      <c r="F6148">
        <v>18500</v>
      </c>
      <c r="G6148">
        <v>18500</v>
      </c>
      <c r="H6148">
        <v>14.287067844999999</v>
      </c>
      <c r="I6148">
        <v>14.287068</v>
      </c>
      <c r="J6148">
        <v>886.34352000000001</v>
      </c>
      <c r="K6148" s="4" t="str" cm="1">
        <f t="array" ref="K6148">INDEX(_xlfn.TEXTSPLIT(Table1[[#This Row],[csv]],"_"),1)</f>
        <v>dgemm</v>
      </c>
      <c r="L6148" s="4" t="str" cm="1">
        <f t="array" ref="L6148">INDEX(_xlfn.TEXTSPLIT(Table1[[#This Row],[csv]],"_"),2)</f>
        <v>mkl</v>
      </c>
      <c r="M6148" s="4" t="str" cm="1">
        <f t="array" ref="M6148">INDEX(_xlfn.TEXTSPLIT(Table1[[#This Row],[csv]],"_"),3)</f>
        <v>epyc</v>
      </c>
      <c r="N6148" s="4" cm="1">
        <f t="array" ref="N6148">IF(INDEX(_xlfn.TEXTSPLIT(Table1[[#This Row],[csv]],"_"),4)="optimized",1,0)</f>
        <v>0</v>
      </c>
    </row>
    <row r="6149" spans="1:14" x14ac:dyDescent="0.25">
      <c r="A6149" t="s">
        <v>420</v>
      </c>
      <c r="B6149" t="s">
        <v>1162</v>
      </c>
      <c r="C6149">
        <v>5</v>
      </c>
      <c r="D6149" t="s">
        <v>1308</v>
      </c>
      <c r="E6149">
        <v>19000</v>
      </c>
      <c r="F6149">
        <v>19000</v>
      </c>
      <c r="G6149">
        <v>19000</v>
      </c>
      <c r="H6149">
        <v>13.760878119999999</v>
      </c>
      <c r="I6149">
        <v>13.760878</v>
      </c>
      <c r="J6149">
        <v>996.88405599999999</v>
      </c>
      <c r="K6149" s="4" t="str" cm="1">
        <f t="array" ref="K6149">INDEX(_xlfn.TEXTSPLIT(Table1[[#This Row],[csv]],"_"),1)</f>
        <v>dgemm</v>
      </c>
      <c r="L6149" s="4" t="str" cm="1">
        <f t="array" ref="L6149">INDEX(_xlfn.TEXTSPLIT(Table1[[#This Row],[csv]],"_"),2)</f>
        <v>mkl</v>
      </c>
      <c r="M6149" s="4" t="str" cm="1">
        <f t="array" ref="M6149">INDEX(_xlfn.TEXTSPLIT(Table1[[#This Row],[csv]],"_"),3)</f>
        <v>epyc</v>
      </c>
      <c r="N6149" s="4" cm="1">
        <f t="array" ref="N6149">IF(INDEX(_xlfn.TEXTSPLIT(Table1[[#This Row],[csv]],"_"),4)="optimized",1,0)</f>
        <v>0</v>
      </c>
    </row>
    <row r="6150" spans="1:14" x14ac:dyDescent="0.25">
      <c r="A6150" t="s">
        <v>420</v>
      </c>
      <c r="B6150" t="s">
        <v>1162</v>
      </c>
      <c r="C6150">
        <v>5</v>
      </c>
      <c r="D6150" t="s">
        <v>1309</v>
      </c>
      <c r="E6150">
        <v>19500</v>
      </c>
      <c r="F6150">
        <v>19500</v>
      </c>
      <c r="G6150">
        <v>19500</v>
      </c>
      <c r="H6150">
        <v>19.863108232999998</v>
      </c>
      <c r="I6150">
        <v>19.863108</v>
      </c>
      <c r="J6150">
        <v>746.59765400000003</v>
      </c>
      <c r="K6150" s="4" t="str" cm="1">
        <f t="array" ref="K6150">INDEX(_xlfn.TEXTSPLIT(Table1[[#This Row],[csv]],"_"),1)</f>
        <v>dgemm</v>
      </c>
      <c r="L6150" s="4" t="str" cm="1">
        <f t="array" ref="L6150">INDEX(_xlfn.TEXTSPLIT(Table1[[#This Row],[csv]],"_"),2)</f>
        <v>mkl</v>
      </c>
      <c r="M6150" s="4" t="str" cm="1">
        <f t="array" ref="M6150">INDEX(_xlfn.TEXTSPLIT(Table1[[#This Row],[csv]],"_"),3)</f>
        <v>epyc</v>
      </c>
      <c r="N6150" s="4" cm="1">
        <f t="array" ref="N6150">IF(INDEX(_xlfn.TEXTSPLIT(Table1[[#This Row],[csv]],"_"),4)="optimized",1,0)</f>
        <v>0</v>
      </c>
    </row>
    <row r="6151" spans="1:14" x14ac:dyDescent="0.25">
      <c r="A6151" t="s">
        <v>420</v>
      </c>
      <c r="B6151" t="s">
        <v>1162</v>
      </c>
      <c r="C6151">
        <v>5</v>
      </c>
      <c r="D6151" t="s">
        <v>1310</v>
      </c>
      <c r="E6151">
        <v>20000</v>
      </c>
      <c r="F6151">
        <v>20000</v>
      </c>
      <c r="G6151">
        <v>20000</v>
      </c>
      <c r="H6151">
        <v>16.987814898</v>
      </c>
      <c r="I6151">
        <v>16.987815000000001</v>
      </c>
      <c r="J6151">
        <v>941.85156199999994</v>
      </c>
      <c r="K6151" s="4" t="str" cm="1">
        <f t="array" ref="K6151">INDEX(_xlfn.TEXTSPLIT(Table1[[#This Row],[csv]],"_"),1)</f>
        <v>dgemm</v>
      </c>
      <c r="L6151" s="4" t="str" cm="1">
        <f t="array" ref="L6151">INDEX(_xlfn.TEXTSPLIT(Table1[[#This Row],[csv]],"_"),2)</f>
        <v>mkl</v>
      </c>
      <c r="M6151" s="4" t="str" cm="1">
        <f t="array" ref="M6151">INDEX(_xlfn.TEXTSPLIT(Table1[[#This Row],[csv]],"_"),3)</f>
        <v>epyc</v>
      </c>
      <c r="N6151" s="4" cm="1">
        <f t="array" ref="N6151">IF(INDEX(_xlfn.TEXTSPLIT(Table1[[#This Row],[csv]],"_"),4)="optimized",1,0)</f>
        <v>0</v>
      </c>
    </row>
    <row r="6152" spans="1:14" x14ac:dyDescent="0.25">
      <c r="A6152" t="s">
        <v>420</v>
      </c>
      <c r="B6152" t="s">
        <v>1162</v>
      </c>
      <c r="C6152">
        <v>5</v>
      </c>
      <c r="D6152" t="s">
        <v>1311</v>
      </c>
      <c r="E6152">
        <v>2000</v>
      </c>
      <c r="F6152">
        <v>2000</v>
      </c>
      <c r="G6152">
        <v>2000</v>
      </c>
      <c r="H6152">
        <v>3.5969803000000002E-2</v>
      </c>
      <c r="I6152">
        <v>3.5970000000000002E-2</v>
      </c>
      <c r="J6152">
        <v>444.81756000000001</v>
      </c>
      <c r="K6152" s="4" t="str" cm="1">
        <f t="array" ref="K6152">INDEX(_xlfn.TEXTSPLIT(Table1[[#This Row],[csv]],"_"),1)</f>
        <v>dgemm</v>
      </c>
      <c r="L6152" s="4" t="str" cm="1">
        <f t="array" ref="L6152">INDEX(_xlfn.TEXTSPLIT(Table1[[#This Row],[csv]],"_"),2)</f>
        <v>mkl</v>
      </c>
      <c r="M6152" s="4" t="str" cm="1">
        <f t="array" ref="M6152">INDEX(_xlfn.TEXTSPLIT(Table1[[#This Row],[csv]],"_"),3)</f>
        <v>epyc</v>
      </c>
      <c r="N6152" s="4" cm="1">
        <f t="array" ref="N6152">IF(INDEX(_xlfn.TEXTSPLIT(Table1[[#This Row],[csv]],"_"),4)="optimized",1,0)</f>
        <v>0</v>
      </c>
    </row>
    <row r="6153" spans="1:14" x14ac:dyDescent="0.25">
      <c r="A6153" t="s">
        <v>420</v>
      </c>
      <c r="B6153" t="s">
        <v>1162</v>
      </c>
      <c r="C6153">
        <v>5</v>
      </c>
      <c r="D6153" t="s">
        <v>1312</v>
      </c>
      <c r="E6153">
        <v>2500</v>
      </c>
      <c r="F6153">
        <v>2500</v>
      </c>
      <c r="G6153">
        <v>2500</v>
      </c>
      <c r="H6153">
        <v>5.4253756E-2</v>
      </c>
      <c r="I6153">
        <v>5.4253999999999997E-2</v>
      </c>
      <c r="J6153">
        <v>575.99698699999999</v>
      </c>
      <c r="K6153" s="4" t="str" cm="1">
        <f t="array" ref="K6153">INDEX(_xlfn.TEXTSPLIT(Table1[[#This Row],[csv]],"_"),1)</f>
        <v>dgemm</v>
      </c>
      <c r="L6153" s="4" t="str" cm="1">
        <f t="array" ref="L6153">INDEX(_xlfn.TEXTSPLIT(Table1[[#This Row],[csv]],"_"),2)</f>
        <v>mkl</v>
      </c>
      <c r="M6153" s="4" t="str" cm="1">
        <f t="array" ref="M6153">INDEX(_xlfn.TEXTSPLIT(Table1[[#This Row],[csv]],"_"),3)</f>
        <v>epyc</v>
      </c>
      <c r="N6153" s="4" cm="1">
        <f t="array" ref="N6153">IF(INDEX(_xlfn.TEXTSPLIT(Table1[[#This Row],[csv]],"_"),4)="optimized",1,0)</f>
        <v>0</v>
      </c>
    </row>
    <row r="6154" spans="1:14" x14ac:dyDescent="0.25">
      <c r="A6154" t="s">
        <v>420</v>
      </c>
      <c r="B6154" t="s">
        <v>1162</v>
      </c>
      <c r="C6154">
        <v>5</v>
      </c>
      <c r="D6154" t="s">
        <v>1313</v>
      </c>
      <c r="E6154">
        <v>3000</v>
      </c>
      <c r="F6154">
        <v>3000</v>
      </c>
      <c r="G6154">
        <v>3000</v>
      </c>
      <c r="H6154">
        <v>7.8531568999999996E-2</v>
      </c>
      <c r="I6154">
        <v>7.8532000000000005E-2</v>
      </c>
      <c r="J6154">
        <v>687.62156000000004</v>
      </c>
      <c r="K6154" s="4" t="str" cm="1">
        <f t="array" ref="K6154">INDEX(_xlfn.TEXTSPLIT(Table1[[#This Row],[csv]],"_"),1)</f>
        <v>dgemm</v>
      </c>
      <c r="L6154" s="4" t="str" cm="1">
        <f t="array" ref="L6154">INDEX(_xlfn.TEXTSPLIT(Table1[[#This Row],[csv]],"_"),2)</f>
        <v>mkl</v>
      </c>
      <c r="M6154" s="4" t="str" cm="1">
        <f t="array" ref="M6154">INDEX(_xlfn.TEXTSPLIT(Table1[[#This Row],[csv]],"_"),3)</f>
        <v>epyc</v>
      </c>
      <c r="N6154" s="4" cm="1">
        <f t="array" ref="N6154">IF(INDEX(_xlfn.TEXTSPLIT(Table1[[#This Row],[csv]],"_"),4)="optimized",1,0)</f>
        <v>0</v>
      </c>
    </row>
    <row r="6155" spans="1:14" x14ac:dyDescent="0.25">
      <c r="A6155" t="s">
        <v>420</v>
      </c>
      <c r="B6155" t="s">
        <v>1162</v>
      </c>
      <c r="C6155">
        <v>5</v>
      </c>
      <c r="D6155" t="s">
        <v>1314</v>
      </c>
      <c r="E6155">
        <v>3500</v>
      </c>
      <c r="F6155">
        <v>3500</v>
      </c>
      <c r="G6155">
        <v>3500</v>
      </c>
      <c r="H6155">
        <v>0.12936059499999999</v>
      </c>
      <c r="I6155">
        <v>0.129361</v>
      </c>
      <c r="J6155">
        <v>662.87573899999995</v>
      </c>
      <c r="K6155" s="4" t="str" cm="1">
        <f t="array" ref="K6155">INDEX(_xlfn.TEXTSPLIT(Table1[[#This Row],[csv]],"_"),1)</f>
        <v>dgemm</v>
      </c>
      <c r="L6155" s="4" t="str" cm="1">
        <f t="array" ref="L6155">INDEX(_xlfn.TEXTSPLIT(Table1[[#This Row],[csv]],"_"),2)</f>
        <v>mkl</v>
      </c>
      <c r="M6155" s="4" t="str" cm="1">
        <f t="array" ref="M6155">INDEX(_xlfn.TEXTSPLIT(Table1[[#This Row],[csv]],"_"),3)</f>
        <v>epyc</v>
      </c>
      <c r="N6155" s="4" cm="1">
        <f t="array" ref="N6155">IF(INDEX(_xlfn.TEXTSPLIT(Table1[[#This Row],[csv]],"_"),4)="optimized",1,0)</f>
        <v>0</v>
      </c>
    </row>
    <row r="6156" spans="1:14" x14ac:dyDescent="0.25">
      <c r="A6156" t="s">
        <v>420</v>
      </c>
      <c r="B6156" t="s">
        <v>1162</v>
      </c>
      <c r="C6156">
        <v>5</v>
      </c>
      <c r="D6156" t="s">
        <v>1315</v>
      </c>
      <c r="E6156">
        <v>4000</v>
      </c>
      <c r="F6156">
        <v>4000</v>
      </c>
      <c r="G6156">
        <v>4000</v>
      </c>
      <c r="H6156">
        <v>0.21678771599999999</v>
      </c>
      <c r="I6156">
        <v>0.21678800000000001</v>
      </c>
      <c r="J6156">
        <v>590.43935899999997</v>
      </c>
      <c r="K6156" s="4" t="str" cm="1">
        <f t="array" ref="K6156">INDEX(_xlfn.TEXTSPLIT(Table1[[#This Row],[csv]],"_"),1)</f>
        <v>dgemm</v>
      </c>
      <c r="L6156" s="4" t="str" cm="1">
        <f t="array" ref="L6156">INDEX(_xlfn.TEXTSPLIT(Table1[[#This Row],[csv]],"_"),2)</f>
        <v>mkl</v>
      </c>
      <c r="M6156" s="4" t="str" cm="1">
        <f t="array" ref="M6156">INDEX(_xlfn.TEXTSPLIT(Table1[[#This Row],[csv]],"_"),3)</f>
        <v>epyc</v>
      </c>
      <c r="N6156" s="4" cm="1">
        <f t="array" ref="N6156">IF(INDEX(_xlfn.TEXTSPLIT(Table1[[#This Row],[csv]],"_"),4)="optimized",1,0)</f>
        <v>0</v>
      </c>
    </row>
    <row r="6157" spans="1:14" x14ac:dyDescent="0.25">
      <c r="A6157" t="s">
        <v>420</v>
      </c>
      <c r="B6157" t="s">
        <v>1162</v>
      </c>
      <c r="C6157">
        <v>5</v>
      </c>
      <c r="D6157" t="s">
        <v>1316</v>
      </c>
      <c r="E6157">
        <v>4500</v>
      </c>
      <c r="F6157">
        <v>4500</v>
      </c>
      <c r="G6157">
        <v>4500</v>
      </c>
      <c r="H6157">
        <v>0.28324602700000001</v>
      </c>
      <c r="I6157">
        <v>0.283246</v>
      </c>
      <c r="J6157">
        <v>643.43356200000005</v>
      </c>
      <c r="K6157" s="4" t="str" cm="1">
        <f t="array" ref="K6157">INDEX(_xlfn.TEXTSPLIT(Table1[[#This Row],[csv]],"_"),1)</f>
        <v>dgemm</v>
      </c>
      <c r="L6157" s="4" t="str" cm="1">
        <f t="array" ref="L6157">INDEX(_xlfn.TEXTSPLIT(Table1[[#This Row],[csv]],"_"),2)</f>
        <v>mkl</v>
      </c>
      <c r="M6157" s="4" t="str" cm="1">
        <f t="array" ref="M6157">INDEX(_xlfn.TEXTSPLIT(Table1[[#This Row],[csv]],"_"),3)</f>
        <v>epyc</v>
      </c>
      <c r="N6157" s="4" cm="1">
        <f t="array" ref="N6157">IF(INDEX(_xlfn.TEXTSPLIT(Table1[[#This Row],[csv]],"_"),4)="optimized",1,0)</f>
        <v>0</v>
      </c>
    </row>
    <row r="6158" spans="1:14" x14ac:dyDescent="0.25">
      <c r="A6158" t="s">
        <v>420</v>
      </c>
      <c r="B6158" t="s">
        <v>1162</v>
      </c>
      <c r="C6158">
        <v>5</v>
      </c>
      <c r="D6158" t="s">
        <v>1317</v>
      </c>
      <c r="E6158">
        <v>5000</v>
      </c>
      <c r="F6158">
        <v>5000</v>
      </c>
      <c r="G6158">
        <v>5000</v>
      </c>
      <c r="H6158">
        <v>0.425172035</v>
      </c>
      <c r="I6158">
        <v>0.42517199999999999</v>
      </c>
      <c r="J6158">
        <v>587.99728000000005</v>
      </c>
      <c r="K6158" s="4" t="str" cm="1">
        <f t="array" ref="K6158">INDEX(_xlfn.TEXTSPLIT(Table1[[#This Row],[csv]],"_"),1)</f>
        <v>dgemm</v>
      </c>
      <c r="L6158" s="4" t="str" cm="1">
        <f t="array" ref="L6158">INDEX(_xlfn.TEXTSPLIT(Table1[[#This Row],[csv]],"_"),2)</f>
        <v>mkl</v>
      </c>
      <c r="M6158" s="4" t="str" cm="1">
        <f t="array" ref="M6158">INDEX(_xlfn.TEXTSPLIT(Table1[[#This Row],[csv]],"_"),3)</f>
        <v>epyc</v>
      </c>
      <c r="N6158" s="4" cm="1">
        <f t="array" ref="N6158">IF(INDEX(_xlfn.TEXTSPLIT(Table1[[#This Row],[csv]],"_"),4)="optimized",1,0)</f>
        <v>0</v>
      </c>
    </row>
    <row r="6159" spans="1:14" x14ac:dyDescent="0.25">
      <c r="A6159" t="s">
        <v>420</v>
      </c>
      <c r="B6159" t="s">
        <v>1162</v>
      </c>
      <c r="C6159">
        <v>5</v>
      </c>
      <c r="D6159" t="s">
        <v>1318</v>
      </c>
      <c r="E6159">
        <v>5500</v>
      </c>
      <c r="F6159">
        <v>5500</v>
      </c>
      <c r="G6159">
        <v>5500</v>
      </c>
      <c r="H6159">
        <v>0.57994709799999999</v>
      </c>
      <c r="I6159">
        <v>0.57994699999999999</v>
      </c>
      <c r="J6159">
        <v>573.759229</v>
      </c>
      <c r="K6159" s="4" t="str" cm="1">
        <f t="array" ref="K6159">INDEX(_xlfn.TEXTSPLIT(Table1[[#This Row],[csv]],"_"),1)</f>
        <v>dgemm</v>
      </c>
      <c r="L6159" s="4" t="str" cm="1">
        <f t="array" ref="L6159">INDEX(_xlfn.TEXTSPLIT(Table1[[#This Row],[csv]],"_"),2)</f>
        <v>mkl</v>
      </c>
      <c r="M6159" s="4" t="str" cm="1">
        <f t="array" ref="M6159">INDEX(_xlfn.TEXTSPLIT(Table1[[#This Row],[csv]],"_"),3)</f>
        <v>epyc</v>
      </c>
      <c r="N6159" s="4" cm="1">
        <f t="array" ref="N6159">IF(INDEX(_xlfn.TEXTSPLIT(Table1[[#This Row],[csv]],"_"),4)="optimized",1,0)</f>
        <v>0</v>
      </c>
    </row>
    <row r="6160" spans="1:14" x14ac:dyDescent="0.25">
      <c r="A6160" t="s">
        <v>420</v>
      </c>
      <c r="B6160" t="s">
        <v>1162</v>
      </c>
      <c r="C6160">
        <v>5</v>
      </c>
      <c r="D6160" t="s">
        <v>1319</v>
      </c>
      <c r="E6160">
        <v>6000</v>
      </c>
      <c r="F6160">
        <v>6000</v>
      </c>
      <c r="G6160">
        <v>6000</v>
      </c>
      <c r="H6160">
        <v>0.76451241800000003</v>
      </c>
      <c r="I6160">
        <v>0.76451199999999997</v>
      </c>
      <c r="J6160">
        <v>565.06603399999995</v>
      </c>
      <c r="K6160" s="4" t="str" cm="1">
        <f t="array" ref="K6160">INDEX(_xlfn.TEXTSPLIT(Table1[[#This Row],[csv]],"_"),1)</f>
        <v>dgemm</v>
      </c>
      <c r="L6160" s="4" t="str" cm="1">
        <f t="array" ref="L6160">INDEX(_xlfn.TEXTSPLIT(Table1[[#This Row],[csv]],"_"),2)</f>
        <v>mkl</v>
      </c>
      <c r="M6160" s="4" t="str" cm="1">
        <f t="array" ref="M6160">INDEX(_xlfn.TEXTSPLIT(Table1[[#This Row],[csv]],"_"),3)</f>
        <v>epyc</v>
      </c>
      <c r="N6160" s="4" cm="1">
        <f t="array" ref="N6160">IF(INDEX(_xlfn.TEXTSPLIT(Table1[[#This Row],[csv]],"_"),4)="optimized",1,0)</f>
        <v>0</v>
      </c>
    </row>
    <row r="6161" spans="1:14" x14ac:dyDescent="0.25">
      <c r="A6161" t="s">
        <v>420</v>
      </c>
      <c r="B6161" t="s">
        <v>1162</v>
      </c>
      <c r="C6161">
        <v>5</v>
      </c>
      <c r="D6161" t="s">
        <v>1320</v>
      </c>
      <c r="E6161">
        <v>6500</v>
      </c>
      <c r="F6161">
        <v>6500</v>
      </c>
      <c r="G6161">
        <v>6500</v>
      </c>
      <c r="H6161">
        <v>0.96721984400000005</v>
      </c>
      <c r="I6161">
        <v>0.96721999999999997</v>
      </c>
      <c r="J6161">
        <v>567.86469299999999</v>
      </c>
      <c r="K6161" s="4" t="str" cm="1">
        <f t="array" ref="K6161">INDEX(_xlfn.TEXTSPLIT(Table1[[#This Row],[csv]],"_"),1)</f>
        <v>dgemm</v>
      </c>
      <c r="L6161" s="4" t="str" cm="1">
        <f t="array" ref="L6161">INDEX(_xlfn.TEXTSPLIT(Table1[[#This Row],[csv]],"_"),2)</f>
        <v>mkl</v>
      </c>
      <c r="M6161" s="4" t="str" cm="1">
        <f t="array" ref="M6161">INDEX(_xlfn.TEXTSPLIT(Table1[[#This Row],[csv]],"_"),3)</f>
        <v>epyc</v>
      </c>
      <c r="N6161" s="4" cm="1">
        <f t="array" ref="N6161">IF(INDEX(_xlfn.TEXTSPLIT(Table1[[#This Row],[csv]],"_"),4)="optimized",1,0)</f>
        <v>0</v>
      </c>
    </row>
    <row r="6162" spans="1:14" x14ac:dyDescent="0.25">
      <c r="A6162" t="s">
        <v>420</v>
      </c>
      <c r="B6162" t="s">
        <v>1162</v>
      </c>
      <c r="C6162">
        <v>5</v>
      </c>
      <c r="D6162" t="s">
        <v>1321</v>
      </c>
      <c r="E6162">
        <v>7000</v>
      </c>
      <c r="F6162">
        <v>7000</v>
      </c>
      <c r="G6162">
        <v>7000</v>
      </c>
      <c r="H6162">
        <v>1.227979116</v>
      </c>
      <c r="I6162">
        <v>1.2279789999999999</v>
      </c>
      <c r="J6162">
        <v>558.64142200000003</v>
      </c>
      <c r="K6162" s="4" t="str" cm="1">
        <f t="array" ref="K6162">INDEX(_xlfn.TEXTSPLIT(Table1[[#This Row],[csv]],"_"),1)</f>
        <v>dgemm</v>
      </c>
      <c r="L6162" s="4" t="str" cm="1">
        <f t="array" ref="L6162">INDEX(_xlfn.TEXTSPLIT(Table1[[#This Row],[csv]],"_"),2)</f>
        <v>mkl</v>
      </c>
      <c r="M6162" s="4" t="str" cm="1">
        <f t="array" ref="M6162">INDEX(_xlfn.TEXTSPLIT(Table1[[#This Row],[csv]],"_"),3)</f>
        <v>epyc</v>
      </c>
      <c r="N6162" s="4" cm="1">
        <f t="array" ref="N6162">IF(INDEX(_xlfn.TEXTSPLIT(Table1[[#This Row],[csv]],"_"),4)="optimized",1,0)</f>
        <v>0</v>
      </c>
    </row>
    <row r="6163" spans="1:14" x14ac:dyDescent="0.25">
      <c r="A6163" t="s">
        <v>420</v>
      </c>
      <c r="B6163" t="s">
        <v>1162</v>
      </c>
      <c r="C6163">
        <v>5</v>
      </c>
      <c r="D6163" t="s">
        <v>1322</v>
      </c>
      <c r="E6163">
        <v>7500</v>
      </c>
      <c r="F6163">
        <v>7500</v>
      </c>
      <c r="G6163">
        <v>7500</v>
      </c>
      <c r="H6163">
        <v>1.4944391459999999</v>
      </c>
      <c r="I6163">
        <v>1.4944390000000001</v>
      </c>
      <c r="J6163">
        <v>564.59307999999999</v>
      </c>
      <c r="K6163" s="4" t="str" cm="1">
        <f t="array" ref="K6163">INDEX(_xlfn.TEXTSPLIT(Table1[[#This Row],[csv]],"_"),1)</f>
        <v>dgemm</v>
      </c>
      <c r="L6163" s="4" t="str" cm="1">
        <f t="array" ref="L6163">INDEX(_xlfn.TEXTSPLIT(Table1[[#This Row],[csv]],"_"),2)</f>
        <v>mkl</v>
      </c>
      <c r="M6163" s="4" t="str" cm="1">
        <f t="array" ref="M6163">INDEX(_xlfn.TEXTSPLIT(Table1[[#This Row],[csv]],"_"),3)</f>
        <v>epyc</v>
      </c>
      <c r="N6163" s="4" cm="1">
        <f t="array" ref="N6163">IF(INDEX(_xlfn.TEXTSPLIT(Table1[[#This Row],[csv]],"_"),4)="optimized",1,0)</f>
        <v>0</v>
      </c>
    </row>
    <row r="6164" spans="1:14" x14ac:dyDescent="0.25">
      <c r="A6164" t="s">
        <v>420</v>
      </c>
      <c r="B6164" t="s">
        <v>1162</v>
      </c>
      <c r="C6164">
        <v>5</v>
      </c>
      <c r="D6164" t="s">
        <v>1323</v>
      </c>
      <c r="E6164">
        <v>8000</v>
      </c>
      <c r="F6164">
        <v>8000</v>
      </c>
      <c r="G6164">
        <v>8000</v>
      </c>
      <c r="H6164">
        <v>1.7948984530000001</v>
      </c>
      <c r="I6164">
        <v>1.7948980000000001</v>
      </c>
      <c r="J6164">
        <v>570.50581199999999</v>
      </c>
      <c r="K6164" s="4" t="str" cm="1">
        <f t="array" ref="K6164">INDEX(_xlfn.TEXTSPLIT(Table1[[#This Row],[csv]],"_"),1)</f>
        <v>dgemm</v>
      </c>
      <c r="L6164" s="4" t="str" cm="1">
        <f t="array" ref="L6164">INDEX(_xlfn.TEXTSPLIT(Table1[[#This Row],[csv]],"_"),2)</f>
        <v>mkl</v>
      </c>
      <c r="M6164" s="4" t="str" cm="1">
        <f t="array" ref="M6164">INDEX(_xlfn.TEXTSPLIT(Table1[[#This Row],[csv]],"_"),3)</f>
        <v>epyc</v>
      </c>
      <c r="N6164" s="4" cm="1">
        <f t="array" ref="N6164">IF(INDEX(_xlfn.TEXTSPLIT(Table1[[#This Row],[csv]],"_"),4)="optimized",1,0)</f>
        <v>0</v>
      </c>
    </row>
    <row r="6165" spans="1:14" x14ac:dyDescent="0.25">
      <c r="A6165" t="s">
        <v>420</v>
      </c>
      <c r="B6165" t="s">
        <v>1162</v>
      </c>
      <c r="C6165">
        <v>5</v>
      </c>
      <c r="D6165" t="s">
        <v>1324</v>
      </c>
      <c r="E6165">
        <v>8500</v>
      </c>
      <c r="F6165">
        <v>8500</v>
      </c>
      <c r="G6165">
        <v>8500</v>
      </c>
      <c r="H6165">
        <v>2.1554456540000002</v>
      </c>
      <c r="I6165">
        <v>2.155446</v>
      </c>
      <c r="J6165">
        <v>569.83575399999995</v>
      </c>
      <c r="K6165" s="4" t="str" cm="1">
        <f t="array" ref="K6165">INDEX(_xlfn.TEXTSPLIT(Table1[[#This Row],[csv]],"_"),1)</f>
        <v>dgemm</v>
      </c>
      <c r="L6165" s="4" t="str" cm="1">
        <f t="array" ref="L6165">INDEX(_xlfn.TEXTSPLIT(Table1[[#This Row],[csv]],"_"),2)</f>
        <v>mkl</v>
      </c>
      <c r="M6165" s="4" t="str" cm="1">
        <f t="array" ref="M6165">INDEX(_xlfn.TEXTSPLIT(Table1[[#This Row],[csv]],"_"),3)</f>
        <v>epyc</v>
      </c>
      <c r="N6165" s="4" cm="1">
        <f t="array" ref="N6165">IF(INDEX(_xlfn.TEXTSPLIT(Table1[[#This Row],[csv]],"_"),4)="optimized",1,0)</f>
        <v>0</v>
      </c>
    </row>
    <row r="6166" spans="1:14" x14ac:dyDescent="0.25">
      <c r="A6166" t="s">
        <v>420</v>
      </c>
      <c r="B6166" t="s">
        <v>1162</v>
      </c>
      <c r="C6166">
        <v>5</v>
      </c>
      <c r="D6166" t="s">
        <v>1325</v>
      </c>
      <c r="E6166">
        <v>9000</v>
      </c>
      <c r="F6166">
        <v>9000</v>
      </c>
      <c r="G6166">
        <v>9000</v>
      </c>
      <c r="H6166">
        <v>2.3976292450000001</v>
      </c>
      <c r="I6166">
        <v>2.3976289999999998</v>
      </c>
      <c r="J6166">
        <v>608.10069099999998</v>
      </c>
      <c r="K6166" s="4" t="str" cm="1">
        <f t="array" ref="K6166">INDEX(_xlfn.TEXTSPLIT(Table1[[#This Row],[csv]],"_"),1)</f>
        <v>dgemm</v>
      </c>
      <c r="L6166" s="4" t="str" cm="1">
        <f t="array" ref="L6166">INDEX(_xlfn.TEXTSPLIT(Table1[[#This Row],[csv]],"_"),2)</f>
        <v>mkl</v>
      </c>
      <c r="M6166" s="4" t="str" cm="1">
        <f t="array" ref="M6166">INDEX(_xlfn.TEXTSPLIT(Table1[[#This Row],[csv]],"_"),3)</f>
        <v>epyc</v>
      </c>
      <c r="N6166" s="4" cm="1">
        <f t="array" ref="N6166">IF(INDEX(_xlfn.TEXTSPLIT(Table1[[#This Row],[csv]],"_"),4)="optimized",1,0)</f>
        <v>0</v>
      </c>
    </row>
    <row r="6167" spans="1:14" x14ac:dyDescent="0.25">
      <c r="A6167" t="s">
        <v>420</v>
      </c>
      <c r="B6167" t="s">
        <v>1162</v>
      </c>
      <c r="C6167">
        <v>5</v>
      </c>
      <c r="D6167" t="s">
        <v>1326</v>
      </c>
      <c r="E6167">
        <v>9500</v>
      </c>
      <c r="F6167">
        <v>9500</v>
      </c>
      <c r="G6167">
        <v>9500</v>
      </c>
      <c r="H6167">
        <v>2.8308362649999999</v>
      </c>
      <c r="I6167">
        <v>2.8308360000000001</v>
      </c>
      <c r="J6167">
        <v>605.739732</v>
      </c>
      <c r="K6167" s="4" t="str" cm="1">
        <f t="array" ref="K6167">INDEX(_xlfn.TEXTSPLIT(Table1[[#This Row],[csv]],"_"),1)</f>
        <v>dgemm</v>
      </c>
      <c r="L6167" s="4" t="str" cm="1">
        <f t="array" ref="L6167">INDEX(_xlfn.TEXTSPLIT(Table1[[#This Row],[csv]],"_"),2)</f>
        <v>mkl</v>
      </c>
      <c r="M6167" s="4" t="str" cm="1">
        <f t="array" ref="M6167">INDEX(_xlfn.TEXTSPLIT(Table1[[#This Row],[csv]],"_"),3)</f>
        <v>epyc</v>
      </c>
      <c r="N6167" s="4" cm="1">
        <f t="array" ref="N6167">IF(INDEX(_xlfn.TEXTSPLIT(Table1[[#This Row],[csv]],"_"),4)="optimized",1,0)</f>
        <v>0</v>
      </c>
    </row>
    <row r="6168" spans="1:14" x14ac:dyDescent="0.25">
      <c r="A6168" t="s">
        <v>420</v>
      </c>
      <c r="B6168" t="s">
        <v>1162</v>
      </c>
      <c r="C6168">
        <v>5</v>
      </c>
      <c r="D6168" t="s">
        <v>1327</v>
      </c>
      <c r="E6168">
        <v>10000</v>
      </c>
      <c r="F6168">
        <v>10000</v>
      </c>
      <c r="G6168">
        <v>10000</v>
      </c>
      <c r="H6168">
        <v>2.6551398910000001</v>
      </c>
      <c r="I6168">
        <v>2.6551399999999998</v>
      </c>
      <c r="J6168">
        <v>753.25598000000002</v>
      </c>
      <c r="K6168" s="4" t="str" cm="1">
        <f t="array" ref="K6168">INDEX(_xlfn.TEXTSPLIT(Table1[[#This Row],[csv]],"_"),1)</f>
        <v>dgemm</v>
      </c>
      <c r="L6168" s="4" t="str" cm="1">
        <f t="array" ref="L6168">INDEX(_xlfn.TEXTSPLIT(Table1[[#This Row],[csv]],"_"),2)</f>
        <v>mkl</v>
      </c>
      <c r="M6168" s="4" t="str" cm="1">
        <f t="array" ref="M6168">INDEX(_xlfn.TEXTSPLIT(Table1[[#This Row],[csv]],"_"),3)</f>
        <v>epyc</v>
      </c>
      <c r="N6168" s="4" cm="1">
        <f t="array" ref="N6168">IF(INDEX(_xlfn.TEXTSPLIT(Table1[[#This Row],[csv]],"_"),4)="optimized",1,0)</f>
        <v>0</v>
      </c>
    </row>
    <row r="6169" spans="1:14" x14ac:dyDescent="0.25">
      <c r="A6169" t="s">
        <v>420</v>
      </c>
      <c r="B6169" t="s">
        <v>1162</v>
      </c>
      <c r="C6169">
        <v>5</v>
      </c>
      <c r="D6169" t="s">
        <v>1328</v>
      </c>
      <c r="E6169">
        <v>10500</v>
      </c>
      <c r="F6169">
        <v>10500</v>
      </c>
      <c r="G6169">
        <v>10500</v>
      </c>
      <c r="H6169">
        <v>2.9785880969999998</v>
      </c>
      <c r="I6169">
        <v>2.9785879999999998</v>
      </c>
      <c r="J6169">
        <v>777.29780800000003</v>
      </c>
      <c r="K6169" s="4" t="str" cm="1">
        <f t="array" ref="K6169">INDEX(_xlfn.TEXTSPLIT(Table1[[#This Row],[csv]],"_"),1)</f>
        <v>dgemm</v>
      </c>
      <c r="L6169" s="4" t="str" cm="1">
        <f t="array" ref="L6169">INDEX(_xlfn.TEXTSPLIT(Table1[[#This Row],[csv]],"_"),2)</f>
        <v>mkl</v>
      </c>
      <c r="M6169" s="4" t="str" cm="1">
        <f t="array" ref="M6169">INDEX(_xlfn.TEXTSPLIT(Table1[[#This Row],[csv]],"_"),3)</f>
        <v>epyc</v>
      </c>
      <c r="N6169" s="4" cm="1">
        <f t="array" ref="N6169">IF(INDEX(_xlfn.TEXTSPLIT(Table1[[#This Row],[csv]],"_"),4)="optimized",1,0)</f>
        <v>0</v>
      </c>
    </row>
    <row r="6170" spans="1:14" x14ac:dyDescent="0.25">
      <c r="A6170" t="s">
        <v>420</v>
      </c>
      <c r="B6170" t="s">
        <v>1162</v>
      </c>
      <c r="C6170">
        <v>5</v>
      </c>
      <c r="D6170" t="s">
        <v>1329</v>
      </c>
      <c r="E6170">
        <v>11000</v>
      </c>
      <c r="F6170">
        <v>11000</v>
      </c>
      <c r="G6170">
        <v>11000</v>
      </c>
      <c r="H6170">
        <v>3.1300892220000001</v>
      </c>
      <c r="I6170">
        <v>3.1300889999999999</v>
      </c>
      <c r="J6170">
        <v>850.45499099999995</v>
      </c>
      <c r="K6170" s="4" t="str" cm="1">
        <f t="array" ref="K6170">INDEX(_xlfn.TEXTSPLIT(Table1[[#This Row],[csv]],"_"),1)</f>
        <v>dgemm</v>
      </c>
      <c r="L6170" s="4" t="str" cm="1">
        <f t="array" ref="L6170">INDEX(_xlfn.TEXTSPLIT(Table1[[#This Row],[csv]],"_"),2)</f>
        <v>mkl</v>
      </c>
      <c r="M6170" s="4" t="str" cm="1">
        <f t="array" ref="M6170">INDEX(_xlfn.TEXTSPLIT(Table1[[#This Row],[csv]],"_"),3)</f>
        <v>epyc</v>
      </c>
      <c r="N6170" s="4" cm="1">
        <f t="array" ref="N6170">IF(INDEX(_xlfn.TEXTSPLIT(Table1[[#This Row],[csv]],"_"),4)="optimized",1,0)</f>
        <v>0</v>
      </c>
    </row>
    <row r="6171" spans="1:14" x14ac:dyDescent="0.25">
      <c r="A6171" t="s">
        <v>420</v>
      </c>
      <c r="B6171" t="s">
        <v>1162</v>
      </c>
      <c r="C6171">
        <v>5</v>
      </c>
      <c r="D6171" t="s">
        <v>1330</v>
      </c>
      <c r="E6171">
        <v>11500</v>
      </c>
      <c r="F6171">
        <v>11500</v>
      </c>
      <c r="G6171">
        <v>11500</v>
      </c>
      <c r="H6171">
        <v>4.4946628559999997</v>
      </c>
      <c r="I6171">
        <v>4.4946630000000001</v>
      </c>
      <c r="J6171">
        <v>676.74708799999996</v>
      </c>
      <c r="K6171" s="4" t="str" cm="1">
        <f t="array" ref="K6171">INDEX(_xlfn.TEXTSPLIT(Table1[[#This Row],[csv]],"_"),1)</f>
        <v>dgemm</v>
      </c>
      <c r="L6171" s="4" t="str" cm="1">
        <f t="array" ref="L6171">INDEX(_xlfn.TEXTSPLIT(Table1[[#This Row],[csv]],"_"),2)</f>
        <v>mkl</v>
      </c>
      <c r="M6171" s="4" t="str" cm="1">
        <f t="array" ref="M6171">INDEX(_xlfn.TEXTSPLIT(Table1[[#This Row],[csv]],"_"),3)</f>
        <v>epyc</v>
      </c>
      <c r="N6171" s="4" cm="1">
        <f t="array" ref="N6171">IF(INDEX(_xlfn.TEXTSPLIT(Table1[[#This Row],[csv]],"_"),4)="optimized",1,0)</f>
        <v>0</v>
      </c>
    </row>
    <row r="6172" spans="1:14" x14ac:dyDescent="0.25">
      <c r="A6172" t="s">
        <v>1331</v>
      </c>
      <c r="B6172" t="s">
        <v>1332</v>
      </c>
      <c r="C6172">
        <v>2</v>
      </c>
      <c r="D6172" t="s">
        <v>1333</v>
      </c>
      <c r="E6172">
        <v>2000</v>
      </c>
      <c r="F6172">
        <v>2000</v>
      </c>
      <c r="G6172">
        <v>2000</v>
      </c>
      <c r="H6172">
        <v>4.1706421E-2</v>
      </c>
      <c r="I6172">
        <v>4.1706E-2</v>
      </c>
      <c r="J6172">
        <v>383.63397300000003</v>
      </c>
      <c r="K6172" s="4" t="str" cm="1">
        <f t="array" ref="K6172">INDEX(_xlfn.TEXTSPLIT(Table1[[#This Row],[csv]],"_"),1)</f>
        <v>dgemm</v>
      </c>
      <c r="L6172" s="4" t="str" cm="1">
        <f t="array" ref="L6172">INDEX(_xlfn.TEXTSPLIT(Table1[[#This Row],[csv]],"_"),2)</f>
        <v>oblas</v>
      </c>
      <c r="M6172" s="4" t="str" cm="1">
        <f t="array" ref="M6172">INDEX(_xlfn.TEXTSPLIT(Table1[[#This Row],[csv]],"_"),3)</f>
        <v>epyc</v>
      </c>
      <c r="N6172" s="4" cm="1">
        <f t="array" ref="N6172">IF(INDEX(_xlfn.TEXTSPLIT(Table1[[#This Row],[csv]],"_"),4)="optimized",1,0)</f>
        <v>0</v>
      </c>
    </row>
    <row r="6173" spans="1:14" x14ac:dyDescent="0.25">
      <c r="A6173" t="s">
        <v>1331</v>
      </c>
      <c r="B6173" t="s">
        <v>1332</v>
      </c>
      <c r="C6173">
        <v>2</v>
      </c>
      <c r="D6173" t="s">
        <v>1334</v>
      </c>
      <c r="E6173">
        <v>2500</v>
      </c>
      <c r="F6173">
        <v>2500</v>
      </c>
      <c r="G6173">
        <v>2500</v>
      </c>
      <c r="H6173">
        <v>5.4740306000000002E-2</v>
      </c>
      <c r="I6173">
        <v>5.4739999999999997E-2</v>
      </c>
      <c r="J6173">
        <v>570.87733500000002</v>
      </c>
      <c r="K6173" s="4" t="str" cm="1">
        <f t="array" ref="K6173">INDEX(_xlfn.TEXTSPLIT(Table1[[#This Row],[csv]],"_"),1)</f>
        <v>dgemm</v>
      </c>
      <c r="L6173" s="4" t="str" cm="1">
        <f t="array" ref="L6173">INDEX(_xlfn.TEXTSPLIT(Table1[[#This Row],[csv]],"_"),2)</f>
        <v>oblas</v>
      </c>
      <c r="M6173" s="4" t="str" cm="1">
        <f t="array" ref="M6173">INDEX(_xlfn.TEXTSPLIT(Table1[[#This Row],[csv]],"_"),3)</f>
        <v>epyc</v>
      </c>
      <c r="N6173" s="4" cm="1">
        <f t="array" ref="N6173">IF(INDEX(_xlfn.TEXTSPLIT(Table1[[#This Row],[csv]],"_"),4)="optimized",1,0)</f>
        <v>0</v>
      </c>
    </row>
    <row r="6174" spans="1:14" x14ac:dyDescent="0.25">
      <c r="A6174" t="s">
        <v>1331</v>
      </c>
      <c r="B6174" t="s">
        <v>1332</v>
      </c>
      <c r="C6174">
        <v>2</v>
      </c>
      <c r="D6174" t="s">
        <v>1335</v>
      </c>
      <c r="E6174">
        <v>3000</v>
      </c>
      <c r="F6174">
        <v>3000</v>
      </c>
      <c r="G6174">
        <v>3000</v>
      </c>
      <c r="H6174">
        <v>7.4769747999999997E-2</v>
      </c>
      <c r="I6174">
        <v>7.4770000000000003E-2</v>
      </c>
      <c r="J6174">
        <v>722.21722599999998</v>
      </c>
      <c r="K6174" s="4" t="str" cm="1">
        <f t="array" ref="K6174">INDEX(_xlfn.TEXTSPLIT(Table1[[#This Row],[csv]],"_"),1)</f>
        <v>dgemm</v>
      </c>
      <c r="L6174" s="4" t="str" cm="1">
        <f t="array" ref="L6174">INDEX(_xlfn.TEXTSPLIT(Table1[[#This Row],[csv]],"_"),2)</f>
        <v>oblas</v>
      </c>
      <c r="M6174" s="4" t="str" cm="1">
        <f t="array" ref="M6174">INDEX(_xlfn.TEXTSPLIT(Table1[[#This Row],[csv]],"_"),3)</f>
        <v>epyc</v>
      </c>
      <c r="N6174" s="4" cm="1">
        <f t="array" ref="N6174">IF(INDEX(_xlfn.TEXTSPLIT(Table1[[#This Row],[csv]],"_"),4)="optimized",1,0)</f>
        <v>0</v>
      </c>
    </row>
    <row r="6175" spans="1:14" x14ac:dyDescent="0.25">
      <c r="A6175" t="s">
        <v>1331</v>
      </c>
      <c r="B6175" t="s">
        <v>1332</v>
      </c>
      <c r="C6175">
        <v>2</v>
      </c>
      <c r="D6175" t="s">
        <v>1336</v>
      </c>
      <c r="E6175">
        <v>3500</v>
      </c>
      <c r="F6175">
        <v>3500</v>
      </c>
      <c r="G6175">
        <v>3500</v>
      </c>
      <c r="H6175">
        <v>0.11065251700000001</v>
      </c>
      <c r="I6175">
        <v>0.110653</v>
      </c>
      <c r="J6175">
        <v>774.94848100000002</v>
      </c>
      <c r="K6175" s="4" t="str" cm="1">
        <f t="array" ref="K6175">INDEX(_xlfn.TEXTSPLIT(Table1[[#This Row],[csv]],"_"),1)</f>
        <v>dgemm</v>
      </c>
      <c r="L6175" s="4" t="str" cm="1">
        <f t="array" ref="L6175">INDEX(_xlfn.TEXTSPLIT(Table1[[#This Row],[csv]],"_"),2)</f>
        <v>oblas</v>
      </c>
      <c r="M6175" s="4" t="str" cm="1">
        <f t="array" ref="M6175">INDEX(_xlfn.TEXTSPLIT(Table1[[#This Row],[csv]],"_"),3)</f>
        <v>epyc</v>
      </c>
      <c r="N6175" s="4" cm="1">
        <f t="array" ref="N6175">IF(INDEX(_xlfn.TEXTSPLIT(Table1[[#This Row],[csv]],"_"),4)="optimized",1,0)</f>
        <v>0</v>
      </c>
    </row>
    <row r="6176" spans="1:14" x14ac:dyDescent="0.25">
      <c r="A6176" t="s">
        <v>1331</v>
      </c>
      <c r="B6176" t="s">
        <v>1332</v>
      </c>
      <c r="C6176">
        <v>2</v>
      </c>
      <c r="D6176" t="s">
        <v>1337</v>
      </c>
      <c r="E6176">
        <v>4000</v>
      </c>
      <c r="F6176">
        <v>4000</v>
      </c>
      <c r="G6176">
        <v>4000</v>
      </c>
      <c r="H6176">
        <v>0.16820109599999999</v>
      </c>
      <c r="I6176">
        <v>0.16820099999999999</v>
      </c>
      <c r="J6176">
        <v>760.99385199999995</v>
      </c>
      <c r="K6176" s="4" t="str" cm="1">
        <f t="array" ref="K6176">INDEX(_xlfn.TEXTSPLIT(Table1[[#This Row],[csv]],"_"),1)</f>
        <v>dgemm</v>
      </c>
      <c r="L6176" s="4" t="str" cm="1">
        <f t="array" ref="L6176">INDEX(_xlfn.TEXTSPLIT(Table1[[#This Row],[csv]],"_"),2)</f>
        <v>oblas</v>
      </c>
      <c r="M6176" s="4" t="str" cm="1">
        <f t="array" ref="M6176">INDEX(_xlfn.TEXTSPLIT(Table1[[#This Row],[csv]],"_"),3)</f>
        <v>epyc</v>
      </c>
      <c r="N6176" s="4" cm="1">
        <f t="array" ref="N6176">IF(INDEX(_xlfn.TEXTSPLIT(Table1[[#This Row],[csv]],"_"),4)="optimized",1,0)</f>
        <v>0</v>
      </c>
    </row>
    <row r="6177" spans="1:14" x14ac:dyDescent="0.25">
      <c r="A6177" t="s">
        <v>1331</v>
      </c>
      <c r="B6177" t="s">
        <v>1332</v>
      </c>
      <c r="C6177">
        <v>2</v>
      </c>
      <c r="D6177" t="s">
        <v>1338</v>
      </c>
      <c r="E6177">
        <v>4500</v>
      </c>
      <c r="F6177">
        <v>4500</v>
      </c>
      <c r="G6177">
        <v>4500</v>
      </c>
      <c r="H6177">
        <v>0.264298641</v>
      </c>
      <c r="I6177">
        <v>0.26429900000000001</v>
      </c>
      <c r="J6177">
        <v>689.56086700000003</v>
      </c>
      <c r="K6177" s="4" t="str" cm="1">
        <f t="array" ref="K6177">INDEX(_xlfn.TEXTSPLIT(Table1[[#This Row],[csv]],"_"),1)</f>
        <v>dgemm</v>
      </c>
      <c r="L6177" s="4" t="str" cm="1">
        <f t="array" ref="L6177">INDEX(_xlfn.TEXTSPLIT(Table1[[#This Row],[csv]],"_"),2)</f>
        <v>oblas</v>
      </c>
      <c r="M6177" s="4" t="str" cm="1">
        <f t="array" ref="M6177">INDEX(_xlfn.TEXTSPLIT(Table1[[#This Row],[csv]],"_"),3)</f>
        <v>epyc</v>
      </c>
      <c r="N6177" s="4" cm="1">
        <f t="array" ref="N6177">IF(INDEX(_xlfn.TEXTSPLIT(Table1[[#This Row],[csv]],"_"),4)="optimized",1,0)</f>
        <v>0</v>
      </c>
    </row>
    <row r="6178" spans="1:14" x14ac:dyDescent="0.25">
      <c r="A6178" t="s">
        <v>1331</v>
      </c>
      <c r="B6178" t="s">
        <v>1332</v>
      </c>
      <c r="C6178">
        <v>2</v>
      </c>
      <c r="D6178" t="s">
        <v>1339</v>
      </c>
      <c r="E6178">
        <v>5000</v>
      </c>
      <c r="F6178">
        <v>5000</v>
      </c>
      <c r="G6178">
        <v>5000</v>
      </c>
      <c r="H6178">
        <v>0.37138369100000002</v>
      </c>
      <c r="I6178">
        <v>0.37138399999999999</v>
      </c>
      <c r="J6178">
        <v>673.15826200000004</v>
      </c>
      <c r="K6178" s="4" t="str" cm="1">
        <f t="array" ref="K6178">INDEX(_xlfn.TEXTSPLIT(Table1[[#This Row],[csv]],"_"),1)</f>
        <v>dgemm</v>
      </c>
      <c r="L6178" s="4" t="str" cm="1">
        <f t="array" ref="L6178">INDEX(_xlfn.TEXTSPLIT(Table1[[#This Row],[csv]],"_"),2)</f>
        <v>oblas</v>
      </c>
      <c r="M6178" s="4" t="str" cm="1">
        <f t="array" ref="M6178">INDEX(_xlfn.TEXTSPLIT(Table1[[#This Row],[csv]],"_"),3)</f>
        <v>epyc</v>
      </c>
      <c r="N6178" s="4" cm="1">
        <f t="array" ref="N6178">IF(INDEX(_xlfn.TEXTSPLIT(Table1[[#This Row],[csv]],"_"),4)="optimized",1,0)</f>
        <v>0</v>
      </c>
    </row>
    <row r="6179" spans="1:14" x14ac:dyDescent="0.25">
      <c r="A6179" t="s">
        <v>1331</v>
      </c>
      <c r="B6179" t="s">
        <v>1332</v>
      </c>
      <c r="C6179">
        <v>2</v>
      </c>
      <c r="D6179" t="s">
        <v>1340</v>
      </c>
      <c r="E6179">
        <v>5500</v>
      </c>
      <c r="F6179">
        <v>5500</v>
      </c>
      <c r="G6179">
        <v>5500</v>
      </c>
      <c r="H6179">
        <v>0.49755571399999998</v>
      </c>
      <c r="I6179">
        <v>0.497556</v>
      </c>
      <c r="J6179">
        <v>668.76932699999998</v>
      </c>
      <c r="K6179" s="4" t="str" cm="1">
        <f t="array" ref="K6179">INDEX(_xlfn.TEXTSPLIT(Table1[[#This Row],[csv]],"_"),1)</f>
        <v>dgemm</v>
      </c>
      <c r="L6179" s="4" t="str" cm="1">
        <f t="array" ref="L6179">INDEX(_xlfn.TEXTSPLIT(Table1[[#This Row],[csv]],"_"),2)</f>
        <v>oblas</v>
      </c>
      <c r="M6179" s="4" t="str" cm="1">
        <f t="array" ref="M6179">INDEX(_xlfn.TEXTSPLIT(Table1[[#This Row],[csv]],"_"),3)</f>
        <v>epyc</v>
      </c>
      <c r="N6179" s="4" cm="1">
        <f t="array" ref="N6179">IF(INDEX(_xlfn.TEXTSPLIT(Table1[[#This Row],[csv]],"_"),4)="optimized",1,0)</f>
        <v>0</v>
      </c>
    </row>
    <row r="6180" spans="1:14" x14ac:dyDescent="0.25">
      <c r="A6180" t="s">
        <v>1331</v>
      </c>
      <c r="B6180" t="s">
        <v>1332</v>
      </c>
      <c r="C6180">
        <v>2</v>
      </c>
      <c r="D6180" t="s">
        <v>1341</v>
      </c>
      <c r="E6180">
        <v>6000</v>
      </c>
      <c r="F6180">
        <v>6000</v>
      </c>
      <c r="G6180">
        <v>6000</v>
      </c>
      <c r="H6180">
        <v>0.62990029299999994</v>
      </c>
      <c r="I6180">
        <v>0.62990000000000002</v>
      </c>
      <c r="J6180">
        <v>685.82282799999996</v>
      </c>
      <c r="K6180" s="4" t="str" cm="1">
        <f t="array" ref="K6180">INDEX(_xlfn.TEXTSPLIT(Table1[[#This Row],[csv]],"_"),1)</f>
        <v>dgemm</v>
      </c>
      <c r="L6180" s="4" t="str" cm="1">
        <f t="array" ref="L6180">INDEX(_xlfn.TEXTSPLIT(Table1[[#This Row],[csv]],"_"),2)</f>
        <v>oblas</v>
      </c>
      <c r="M6180" s="4" t="str" cm="1">
        <f t="array" ref="M6180">INDEX(_xlfn.TEXTSPLIT(Table1[[#This Row],[csv]],"_"),3)</f>
        <v>epyc</v>
      </c>
      <c r="N6180" s="4" cm="1">
        <f t="array" ref="N6180">IF(INDEX(_xlfn.TEXTSPLIT(Table1[[#This Row],[csv]],"_"),4)="optimized",1,0)</f>
        <v>0</v>
      </c>
    </row>
    <row r="6181" spans="1:14" x14ac:dyDescent="0.25">
      <c r="A6181" t="s">
        <v>1331</v>
      </c>
      <c r="B6181" t="s">
        <v>1332</v>
      </c>
      <c r="C6181">
        <v>2</v>
      </c>
      <c r="D6181" t="s">
        <v>1342</v>
      </c>
      <c r="E6181">
        <v>6500</v>
      </c>
      <c r="F6181">
        <v>6500</v>
      </c>
      <c r="G6181">
        <v>6500</v>
      </c>
      <c r="H6181">
        <v>0.78458631099999998</v>
      </c>
      <c r="I6181">
        <v>0.78458600000000001</v>
      </c>
      <c r="J6181">
        <v>700.05044999999996</v>
      </c>
      <c r="K6181" s="4" t="str" cm="1">
        <f t="array" ref="K6181">INDEX(_xlfn.TEXTSPLIT(Table1[[#This Row],[csv]],"_"),1)</f>
        <v>dgemm</v>
      </c>
      <c r="L6181" s="4" t="str" cm="1">
        <f t="array" ref="L6181">INDEX(_xlfn.TEXTSPLIT(Table1[[#This Row],[csv]],"_"),2)</f>
        <v>oblas</v>
      </c>
      <c r="M6181" s="4" t="str" cm="1">
        <f t="array" ref="M6181">INDEX(_xlfn.TEXTSPLIT(Table1[[#This Row],[csv]],"_"),3)</f>
        <v>epyc</v>
      </c>
      <c r="N6181" s="4" cm="1">
        <f t="array" ref="N6181">IF(INDEX(_xlfn.TEXTSPLIT(Table1[[#This Row],[csv]],"_"),4)="optimized",1,0)</f>
        <v>0</v>
      </c>
    </row>
    <row r="6182" spans="1:14" x14ac:dyDescent="0.25">
      <c r="A6182" t="s">
        <v>1331</v>
      </c>
      <c r="B6182" t="s">
        <v>1332</v>
      </c>
      <c r="C6182">
        <v>2</v>
      </c>
      <c r="D6182" t="s">
        <v>1343</v>
      </c>
      <c r="E6182">
        <v>7000</v>
      </c>
      <c r="F6182">
        <v>7000</v>
      </c>
      <c r="G6182">
        <v>7000</v>
      </c>
      <c r="H6182">
        <v>0.94130399600000003</v>
      </c>
      <c r="I6182">
        <v>0.94130400000000003</v>
      </c>
      <c r="J6182">
        <v>728.77625399999999</v>
      </c>
      <c r="K6182" s="4" t="str" cm="1">
        <f t="array" ref="K6182">INDEX(_xlfn.TEXTSPLIT(Table1[[#This Row],[csv]],"_"),1)</f>
        <v>dgemm</v>
      </c>
      <c r="L6182" s="4" t="str" cm="1">
        <f t="array" ref="L6182">INDEX(_xlfn.TEXTSPLIT(Table1[[#This Row],[csv]],"_"),2)</f>
        <v>oblas</v>
      </c>
      <c r="M6182" s="4" t="str" cm="1">
        <f t="array" ref="M6182">INDEX(_xlfn.TEXTSPLIT(Table1[[#This Row],[csv]],"_"),3)</f>
        <v>epyc</v>
      </c>
      <c r="N6182" s="4" cm="1">
        <f t="array" ref="N6182">IF(INDEX(_xlfn.TEXTSPLIT(Table1[[#This Row],[csv]],"_"),4)="optimized",1,0)</f>
        <v>0</v>
      </c>
    </row>
    <row r="6183" spans="1:14" x14ac:dyDescent="0.25">
      <c r="A6183" t="s">
        <v>1331</v>
      </c>
      <c r="B6183" t="s">
        <v>1332</v>
      </c>
      <c r="C6183">
        <v>2</v>
      </c>
      <c r="D6183" t="s">
        <v>1344</v>
      </c>
      <c r="E6183">
        <v>7500</v>
      </c>
      <c r="F6183">
        <v>7500</v>
      </c>
      <c r="G6183">
        <v>7500</v>
      </c>
      <c r="H6183">
        <v>1.1486031759999999</v>
      </c>
      <c r="I6183">
        <v>1.148603</v>
      </c>
      <c r="J6183">
        <v>734.58790399999998</v>
      </c>
      <c r="K6183" s="4" t="str" cm="1">
        <f t="array" ref="K6183">INDEX(_xlfn.TEXTSPLIT(Table1[[#This Row],[csv]],"_"),1)</f>
        <v>dgemm</v>
      </c>
      <c r="L6183" s="4" t="str" cm="1">
        <f t="array" ref="L6183">INDEX(_xlfn.TEXTSPLIT(Table1[[#This Row],[csv]],"_"),2)</f>
        <v>oblas</v>
      </c>
      <c r="M6183" s="4" t="str" cm="1">
        <f t="array" ref="M6183">INDEX(_xlfn.TEXTSPLIT(Table1[[#This Row],[csv]],"_"),3)</f>
        <v>epyc</v>
      </c>
      <c r="N6183" s="4" cm="1">
        <f t="array" ref="N6183">IF(INDEX(_xlfn.TEXTSPLIT(Table1[[#This Row],[csv]],"_"),4)="optimized",1,0)</f>
        <v>0</v>
      </c>
    </row>
    <row r="6184" spans="1:14" x14ac:dyDescent="0.25">
      <c r="A6184" t="s">
        <v>1331</v>
      </c>
      <c r="B6184" t="s">
        <v>1332</v>
      </c>
      <c r="C6184">
        <v>2</v>
      </c>
      <c r="D6184" t="s">
        <v>1345</v>
      </c>
      <c r="E6184">
        <v>8000</v>
      </c>
      <c r="F6184">
        <v>8000</v>
      </c>
      <c r="G6184">
        <v>8000</v>
      </c>
      <c r="H6184">
        <v>1.3454905539999999</v>
      </c>
      <c r="I6184">
        <v>1.345491</v>
      </c>
      <c r="J6184">
        <v>761.06071299999996</v>
      </c>
      <c r="K6184" s="4" t="str" cm="1">
        <f t="array" ref="K6184">INDEX(_xlfn.TEXTSPLIT(Table1[[#This Row],[csv]],"_"),1)</f>
        <v>dgemm</v>
      </c>
      <c r="L6184" s="4" t="str" cm="1">
        <f t="array" ref="L6184">INDEX(_xlfn.TEXTSPLIT(Table1[[#This Row],[csv]],"_"),2)</f>
        <v>oblas</v>
      </c>
      <c r="M6184" s="4" t="str" cm="1">
        <f t="array" ref="M6184">INDEX(_xlfn.TEXTSPLIT(Table1[[#This Row],[csv]],"_"),3)</f>
        <v>epyc</v>
      </c>
      <c r="N6184" s="4" cm="1">
        <f t="array" ref="N6184">IF(INDEX(_xlfn.TEXTSPLIT(Table1[[#This Row],[csv]],"_"),4)="optimized",1,0)</f>
        <v>0</v>
      </c>
    </row>
    <row r="6185" spans="1:14" x14ac:dyDescent="0.25">
      <c r="A6185" t="s">
        <v>1331</v>
      </c>
      <c r="B6185" t="s">
        <v>1332</v>
      </c>
      <c r="C6185">
        <v>2</v>
      </c>
      <c r="D6185" t="s">
        <v>1346</v>
      </c>
      <c r="E6185">
        <v>8500</v>
      </c>
      <c r="F6185">
        <v>8500</v>
      </c>
      <c r="G6185">
        <v>8500</v>
      </c>
      <c r="H6185">
        <v>1.536461718</v>
      </c>
      <c r="I6185">
        <v>1.536462</v>
      </c>
      <c r="J6185">
        <v>799.40162899999996</v>
      </c>
      <c r="K6185" s="4" t="str" cm="1">
        <f t="array" ref="K6185">INDEX(_xlfn.TEXTSPLIT(Table1[[#This Row],[csv]],"_"),1)</f>
        <v>dgemm</v>
      </c>
      <c r="L6185" s="4" t="str" cm="1">
        <f t="array" ref="L6185">INDEX(_xlfn.TEXTSPLIT(Table1[[#This Row],[csv]],"_"),2)</f>
        <v>oblas</v>
      </c>
      <c r="M6185" s="4" t="str" cm="1">
        <f t="array" ref="M6185">INDEX(_xlfn.TEXTSPLIT(Table1[[#This Row],[csv]],"_"),3)</f>
        <v>epyc</v>
      </c>
      <c r="N6185" s="4" cm="1">
        <f t="array" ref="N6185">IF(INDEX(_xlfn.TEXTSPLIT(Table1[[#This Row],[csv]],"_"),4)="optimized",1,0)</f>
        <v>0</v>
      </c>
    </row>
    <row r="6186" spans="1:14" x14ac:dyDescent="0.25">
      <c r="A6186" t="s">
        <v>1331</v>
      </c>
      <c r="B6186" t="s">
        <v>1332</v>
      </c>
      <c r="C6186">
        <v>2</v>
      </c>
      <c r="D6186" t="s">
        <v>1347</v>
      </c>
      <c r="E6186">
        <v>9000</v>
      </c>
      <c r="F6186">
        <v>9000</v>
      </c>
      <c r="G6186">
        <v>9000</v>
      </c>
      <c r="H6186">
        <v>1.7591709710000001</v>
      </c>
      <c r="I6186">
        <v>1.759171</v>
      </c>
      <c r="J6186">
        <v>828.799488</v>
      </c>
      <c r="K6186" s="4" t="str" cm="1">
        <f t="array" ref="K6186">INDEX(_xlfn.TEXTSPLIT(Table1[[#This Row],[csv]],"_"),1)</f>
        <v>dgemm</v>
      </c>
      <c r="L6186" s="4" t="str" cm="1">
        <f t="array" ref="L6186">INDEX(_xlfn.TEXTSPLIT(Table1[[#This Row],[csv]],"_"),2)</f>
        <v>oblas</v>
      </c>
      <c r="M6186" s="4" t="str" cm="1">
        <f t="array" ref="M6186">INDEX(_xlfn.TEXTSPLIT(Table1[[#This Row],[csv]],"_"),3)</f>
        <v>epyc</v>
      </c>
      <c r="N6186" s="4" cm="1">
        <f t="array" ref="N6186">IF(INDEX(_xlfn.TEXTSPLIT(Table1[[#This Row],[csv]],"_"),4)="optimized",1,0)</f>
        <v>0</v>
      </c>
    </row>
    <row r="6187" spans="1:14" x14ac:dyDescent="0.25">
      <c r="A6187" t="s">
        <v>1331</v>
      </c>
      <c r="B6187" t="s">
        <v>1332</v>
      </c>
      <c r="C6187">
        <v>2</v>
      </c>
      <c r="D6187" t="s">
        <v>1348</v>
      </c>
      <c r="E6187">
        <v>9500</v>
      </c>
      <c r="F6187">
        <v>9500</v>
      </c>
      <c r="G6187">
        <v>9500</v>
      </c>
      <c r="H6187">
        <v>2.0226578590000002</v>
      </c>
      <c r="I6187">
        <v>2.0226579999999998</v>
      </c>
      <c r="J6187">
        <v>847.77066600000001</v>
      </c>
      <c r="K6187" s="4" t="str" cm="1">
        <f t="array" ref="K6187">INDEX(_xlfn.TEXTSPLIT(Table1[[#This Row],[csv]],"_"),1)</f>
        <v>dgemm</v>
      </c>
      <c r="L6187" s="4" t="str" cm="1">
        <f t="array" ref="L6187">INDEX(_xlfn.TEXTSPLIT(Table1[[#This Row],[csv]],"_"),2)</f>
        <v>oblas</v>
      </c>
      <c r="M6187" s="4" t="str" cm="1">
        <f t="array" ref="M6187">INDEX(_xlfn.TEXTSPLIT(Table1[[#This Row],[csv]],"_"),3)</f>
        <v>epyc</v>
      </c>
      <c r="N6187" s="4" cm="1">
        <f t="array" ref="N6187">IF(INDEX(_xlfn.TEXTSPLIT(Table1[[#This Row],[csv]],"_"),4)="optimized",1,0)</f>
        <v>0</v>
      </c>
    </row>
    <row r="6188" spans="1:14" x14ac:dyDescent="0.25">
      <c r="A6188" t="s">
        <v>1331</v>
      </c>
      <c r="B6188" t="s">
        <v>1332</v>
      </c>
      <c r="C6188">
        <v>2</v>
      </c>
      <c r="D6188" t="s">
        <v>1349</v>
      </c>
      <c r="E6188">
        <v>10000</v>
      </c>
      <c r="F6188">
        <v>10000</v>
      </c>
      <c r="G6188">
        <v>10000</v>
      </c>
      <c r="H6188">
        <v>2.3255129440000002</v>
      </c>
      <c r="I6188">
        <v>2.3255129999999999</v>
      </c>
      <c r="J6188">
        <v>860.02531399999998</v>
      </c>
      <c r="K6188" s="4" t="str" cm="1">
        <f t="array" ref="K6188">INDEX(_xlfn.TEXTSPLIT(Table1[[#This Row],[csv]],"_"),1)</f>
        <v>dgemm</v>
      </c>
      <c r="L6188" s="4" t="str" cm="1">
        <f t="array" ref="L6188">INDEX(_xlfn.TEXTSPLIT(Table1[[#This Row],[csv]],"_"),2)</f>
        <v>oblas</v>
      </c>
      <c r="M6188" s="4" t="str" cm="1">
        <f t="array" ref="M6188">INDEX(_xlfn.TEXTSPLIT(Table1[[#This Row],[csv]],"_"),3)</f>
        <v>epyc</v>
      </c>
      <c r="N6188" s="4" cm="1">
        <f t="array" ref="N6188">IF(INDEX(_xlfn.TEXTSPLIT(Table1[[#This Row],[csv]],"_"),4)="optimized",1,0)</f>
        <v>0</v>
      </c>
    </row>
    <row r="6189" spans="1:14" x14ac:dyDescent="0.25">
      <c r="A6189" t="s">
        <v>1331</v>
      </c>
      <c r="B6189" t="s">
        <v>1332</v>
      </c>
      <c r="C6189">
        <v>2</v>
      </c>
      <c r="D6189" t="s">
        <v>1350</v>
      </c>
      <c r="E6189">
        <v>10500</v>
      </c>
      <c r="F6189">
        <v>10500</v>
      </c>
      <c r="G6189">
        <v>10500</v>
      </c>
      <c r="H6189">
        <v>2.6721351160000002</v>
      </c>
      <c r="I6189">
        <v>2.6721349999999999</v>
      </c>
      <c r="J6189">
        <v>866.44196499999998</v>
      </c>
      <c r="K6189" s="4" t="str" cm="1">
        <f t="array" ref="K6189">INDEX(_xlfn.TEXTSPLIT(Table1[[#This Row],[csv]],"_"),1)</f>
        <v>dgemm</v>
      </c>
      <c r="L6189" s="4" t="str" cm="1">
        <f t="array" ref="L6189">INDEX(_xlfn.TEXTSPLIT(Table1[[#This Row],[csv]],"_"),2)</f>
        <v>oblas</v>
      </c>
      <c r="M6189" s="4" t="str" cm="1">
        <f t="array" ref="M6189">INDEX(_xlfn.TEXTSPLIT(Table1[[#This Row],[csv]],"_"),3)</f>
        <v>epyc</v>
      </c>
      <c r="N6189" s="4" cm="1">
        <f t="array" ref="N6189">IF(INDEX(_xlfn.TEXTSPLIT(Table1[[#This Row],[csv]],"_"),4)="optimized",1,0)</f>
        <v>0</v>
      </c>
    </row>
    <row r="6190" spans="1:14" x14ac:dyDescent="0.25">
      <c r="A6190" t="s">
        <v>1331</v>
      </c>
      <c r="B6190" t="s">
        <v>1332</v>
      </c>
      <c r="C6190">
        <v>2</v>
      </c>
      <c r="D6190" t="s">
        <v>1351</v>
      </c>
      <c r="E6190">
        <v>11000</v>
      </c>
      <c r="F6190">
        <v>11000</v>
      </c>
      <c r="G6190">
        <v>11000</v>
      </c>
      <c r="H6190">
        <v>2.8182893629999999</v>
      </c>
      <c r="I6190">
        <v>2.818289</v>
      </c>
      <c r="J6190">
        <v>944.54459999999995</v>
      </c>
      <c r="K6190" s="4" t="str" cm="1">
        <f t="array" ref="K6190">INDEX(_xlfn.TEXTSPLIT(Table1[[#This Row],[csv]],"_"),1)</f>
        <v>dgemm</v>
      </c>
      <c r="L6190" s="4" t="str" cm="1">
        <f t="array" ref="L6190">INDEX(_xlfn.TEXTSPLIT(Table1[[#This Row],[csv]],"_"),2)</f>
        <v>oblas</v>
      </c>
      <c r="M6190" s="4" t="str" cm="1">
        <f t="array" ref="M6190">INDEX(_xlfn.TEXTSPLIT(Table1[[#This Row],[csv]],"_"),3)</f>
        <v>epyc</v>
      </c>
      <c r="N6190" s="4" cm="1">
        <f t="array" ref="N6190">IF(INDEX(_xlfn.TEXTSPLIT(Table1[[#This Row],[csv]],"_"),4)="optimized",1,0)</f>
        <v>0</v>
      </c>
    </row>
    <row r="6191" spans="1:14" x14ac:dyDescent="0.25">
      <c r="A6191" t="s">
        <v>1331</v>
      </c>
      <c r="B6191" t="s">
        <v>1332</v>
      </c>
      <c r="C6191">
        <v>2</v>
      </c>
      <c r="D6191" t="s">
        <v>1352</v>
      </c>
      <c r="E6191">
        <v>11500</v>
      </c>
      <c r="F6191">
        <v>11500</v>
      </c>
      <c r="G6191">
        <v>11500</v>
      </c>
      <c r="H6191">
        <v>3.3303657169999998</v>
      </c>
      <c r="I6191">
        <v>3.3303660000000002</v>
      </c>
      <c r="J6191">
        <v>913.33813099999998</v>
      </c>
      <c r="K6191" s="4" t="str" cm="1">
        <f t="array" ref="K6191">INDEX(_xlfn.TEXTSPLIT(Table1[[#This Row],[csv]],"_"),1)</f>
        <v>dgemm</v>
      </c>
      <c r="L6191" s="4" t="str" cm="1">
        <f t="array" ref="L6191">INDEX(_xlfn.TEXTSPLIT(Table1[[#This Row],[csv]],"_"),2)</f>
        <v>oblas</v>
      </c>
      <c r="M6191" s="4" t="str" cm="1">
        <f t="array" ref="M6191">INDEX(_xlfn.TEXTSPLIT(Table1[[#This Row],[csv]],"_"),3)</f>
        <v>epyc</v>
      </c>
      <c r="N6191" s="4" cm="1">
        <f t="array" ref="N6191">IF(INDEX(_xlfn.TEXTSPLIT(Table1[[#This Row],[csv]],"_"),4)="optimized",1,0)</f>
        <v>0</v>
      </c>
    </row>
    <row r="6192" spans="1:14" x14ac:dyDescent="0.25">
      <c r="A6192" t="s">
        <v>1331</v>
      </c>
      <c r="B6192" t="s">
        <v>1332</v>
      </c>
      <c r="C6192">
        <v>2</v>
      </c>
      <c r="D6192" t="s">
        <v>1353</v>
      </c>
      <c r="E6192">
        <v>12000</v>
      </c>
      <c r="F6192">
        <v>12000</v>
      </c>
      <c r="G6192">
        <v>12000</v>
      </c>
      <c r="H6192">
        <v>3.7683387910000001</v>
      </c>
      <c r="I6192">
        <v>3.7683390000000001</v>
      </c>
      <c r="J6192">
        <v>917.11499200000003</v>
      </c>
      <c r="K6192" s="4" t="str" cm="1">
        <f t="array" ref="K6192">INDEX(_xlfn.TEXTSPLIT(Table1[[#This Row],[csv]],"_"),1)</f>
        <v>dgemm</v>
      </c>
      <c r="L6192" s="4" t="str" cm="1">
        <f t="array" ref="L6192">INDEX(_xlfn.TEXTSPLIT(Table1[[#This Row],[csv]],"_"),2)</f>
        <v>oblas</v>
      </c>
      <c r="M6192" s="4" t="str" cm="1">
        <f t="array" ref="M6192">INDEX(_xlfn.TEXTSPLIT(Table1[[#This Row],[csv]],"_"),3)</f>
        <v>epyc</v>
      </c>
      <c r="N6192" s="4" cm="1">
        <f t="array" ref="N6192">IF(INDEX(_xlfn.TEXTSPLIT(Table1[[#This Row],[csv]],"_"),4)="optimized",1,0)</f>
        <v>0</v>
      </c>
    </row>
    <row r="6193" spans="1:14" x14ac:dyDescent="0.25">
      <c r="A6193" t="s">
        <v>1331</v>
      </c>
      <c r="B6193" t="s">
        <v>1332</v>
      </c>
      <c r="C6193">
        <v>2</v>
      </c>
      <c r="D6193" t="s">
        <v>1354</v>
      </c>
      <c r="E6193">
        <v>12500</v>
      </c>
      <c r="F6193">
        <v>12500</v>
      </c>
      <c r="G6193">
        <v>12500</v>
      </c>
      <c r="H6193">
        <v>4.0308671389999997</v>
      </c>
      <c r="I6193">
        <v>4.0308669999999998</v>
      </c>
      <c r="J6193">
        <v>969.08428500000002</v>
      </c>
      <c r="K6193" s="4" t="str" cm="1">
        <f t="array" ref="K6193">INDEX(_xlfn.TEXTSPLIT(Table1[[#This Row],[csv]],"_"),1)</f>
        <v>dgemm</v>
      </c>
      <c r="L6193" s="4" t="str" cm="1">
        <f t="array" ref="L6193">INDEX(_xlfn.TEXTSPLIT(Table1[[#This Row],[csv]],"_"),2)</f>
        <v>oblas</v>
      </c>
      <c r="M6193" s="4" t="str" cm="1">
        <f t="array" ref="M6193">INDEX(_xlfn.TEXTSPLIT(Table1[[#This Row],[csv]],"_"),3)</f>
        <v>epyc</v>
      </c>
      <c r="N6193" s="4" cm="1">
        <f t="array" ref="N6193">IF(INDEX(_xlfn.TEXTSPLIT(Table1[[#This Row],[csv]],"_"),4)="optimized",1,0)</f>
        <v>0</v>
      </c>
    </row>
    <row r="6194" spans="1:14" x14ac:dyDescent="0.25">
      <c r="A6194" t="s">
        <v>1331</v>
      </c>
      <c r="B6194" t="s">
        <v>1332</v>
      </c>
      <c r="C6194">
        <v>2</v>
      </c>
      <c r="D6194" t="s">
        <v>1355</v>
      </c>
      <c r="E6194">
        <v>13000</v>
      </c>
      <c r="F6194">
        <v>13000</v>
      </c>
      <c r="G6194">
        <v>13000</v>
      </c>
      <c r="H6194">
        <v>5.1776715519999996</v>
      </c>
      <c r="I6194">
        <v>5.1776720000000003</v>
      </c>
      <c r="J6194">
        <v>848.64401999999995</v>
      </c>
      <c r="K6194" s="4" t="str" cm="1">
        <f t="array" ref="K6194">INDEX(_xlfn.TEXTSPLIT(Table1[[#This Row],[csv]],"_"),1)</f>
        <v>dgemm</v>
      </c>
      <c r="L6194" s="4" t="str" cm="1">
        <f t="array" ref="L6194">INDEX(_xlfn.TEXTSPLIT(Table1[[#This Row],[csv]],"_"),2)</f>
        <v>oblas</v>
      </c>
      <c r="M6194" s="4" t="str" cm="1">
        <f t="array" ref="M6194">INDEX(_xlfn.TEXTSPLIT(Table1[[#This Row],[csv]],"_"),3)</f>
        <v>epyc</v>
      </c>
      <c r="N6194" s="4" cm="1">
        <f t="array" ref="N6194">IF(INDEX(_xlfn.TEXTSPLIT(Table1[[#This Row],[csv]],"_"),4)="optimized",1,0)</f>
        <v>0</v>
      </c>
    </row>
    <row r="6195" spans="1:14" x14ac:dyDescent="0.25">
      <c r="A6195" t="s">
        <v>1331</v>
      </c>
      <c r="B6195" t="s">
        <v>1332</v>
      </c>
      <c r="C6195">
        <v>2</v>
      </c>
      <c r="D6195" t="s">
        <v>1356</v>
      </c>
      <c r="E6195">
        <v>13500</v>
      </c>
      <c r="F6195">
        <v>13500</v>
      </c>
      <c r="G6195">
        <v>13500</v>
      </c>
      <c r="H6195">
        <v>5.5272099270000004</v>
      </c>
      <c r="I6195">
        <v>5.5272100000000002</v>
      </c>
      <c r="J6195">
        <v>890.27738499999998</v>
      </c>
      <c r="K6195" s="4" t="str" cm="1">
        <f t="array" ref="K6195">INDEX(_xlfn.TEXTSPLIT(Table1[[#This Row],[csv]],"_"),1)</f>
        <v>dgemm</v>
      </c>
      <c r="L6195" s="4" t="str" cm="1">
        <f t="array" ref="L6195">INDEX(_xlfn.TEXTSPLIT(Table1[[#This Row],[csv]],"_"),2)</f>
        <v>oblas</v>
      </c>
      <c r="M6195" s="4" t="str" cm="1">
        <f t="array" ref="M6195">INDEX(_xlfn.TEXTSPLIT(Table1[[#This Row],[csv]],"_"),3)</f>
        <v>epyc</v>
      </c>
      <c r="N6195" s="4" cm="1">
        <f t="array" ref="N6195">IF(INDEX(_xlfn.TEXTSPLIT(Table1[[#This Row],[csv]],"_"),4)="optimized",1,0)</f>
        <v>0</v>
      </c>
    </row>
    <row r="6196" spans="1:14" x14ac:dyDescent="0.25">
      <c r="A6196" t="s">
        <v>1331</v>
      </c>
      <c r="B6196" t="s">
        <v>1332</v>
      </c>
      <c r="C6196">
        <v>2</v>
      </c>
      <c r="D6196" t="s">
        <v>1357</v>
      </c>
      <c r="E6196">
        <v>14000</v>
      </c>
      <c r="F6196">
        <v>14000</v>
      </c>
      <c r="G6196">
        <v>14000</v>
      </c>
      <c r="H6196">
        <v>6.3279498820000004</v>
      </c>
      <c r="I6196">
        <v>6.3279500000000004</v>
      </c>
      <c r="J6196">
        <v>867.26350600000001</v>
      </c>
      <c r="K6196" s="4" t="str" cm="1">
        <f t="array" ref="K6196">INDEX(_xlfn.TEXTSPLIT(Table1[[#This Row],[csv]],"_"),1)</f>
        <v>dgemm</v>
      </c>
      <c r="L6196" s="4" t="str" cm="1">
        <f t="array" ref="L6196">INDEX(_xlfn.TEXTSPLIT(Table1[[#This Row],[csv]],"_"),2)</f>
        <v>oblas</v>
      </c>
      <c r="M6196" s="4" t="str" cm="1">
        <f t="array" ref="M6196">INDEX(_xlfn.TEXTSPLIT(Table1[[#This Row],[csv]],"_"),3)</f>
        <v>epyc</v>
      </c>
      <c r="N6196" s="4" cm="1">
        <f t="array" ref="N6196">IF(INDEX(_xlfn.TEXTSPLIT(Table1[[#This Row],[csv]],"_"),4)="optimized",1,0)</f>
        <v>0</v>
      </c>
    </row>
    <row r="6197" spans="1:14" x14ac:dyDescent="0.25">
      <c r="A6197" t="s">
        <v>1331</v>
      </c>
      <c r="B6197" t="s">
        <v>1332</v>
      </c>
      <c r="C6197">
        <v>2</v>
      </c>
      <c r="D6197" t="s">
        <v>1358</v>
      </c>
      <c r="E6197">
        <v>14500</v>
      </c>
      <c r="F6197">
        <v>14500</v>
      </c>
      <c r="G6197">
        <v>14500</v>
      </c>
      <c r="H6197">
        <v>7.0849848230000001</v>
      </c>
      <c r="I6197">
        <v>7.0849849999999996</v>
      </c>
      <c r="J6197">
        <v>860.58758799999998</v>
      </c>
      <c r="K6197" s="4" t="str" cm="1">
        <f t="array" ref="K6197">INDEX(_xlfn.TEXTSPLIT(Table1[[#This Row],[csv]],"_"),1)</f>
        <v>dgemm</v>
      </c>
      <c r="L6197" s="4" t="str" cm="1">
        <f t="array" ref="L6197">INDEX(_xlfn.TEXTSPLIT(Table1[[#This Row],[csv]],"_"),2)</f>
        <v>oblas</v>
      </c>
      <c r="M6197" s="4" t="str" cm="1">
        <f t="array" ref="M6197">INDEX(_xlfn.TEXTSPLIT(Table1[[#This Row],[csv]],"_"),3)</f>
        <v>epyc</v>
      </c>
      <c r="N6197" s="4" cm="1">
        <f t="array" ref="N6197">IF(INDEX(_xlfn.TEXTSPLIT(Table1[[#This Row],[csv]],"_"),4)="optimized",1,0)</f>
        <v>0</v>
      </c>
    </row>
    <row r="6198" spans="1:14" x14ac:dyDescent="0.25">
      <c r="A6198" t="s">
        <v>1331</v>
      </c>
      <c r="B6198" t="s">
        <v>1332</v>
      </c>
      <c r="C6198">
        <v>2</v>
      </c>
      <c r="D6198" t="s">
        <v>1359</v>
      </c>
      <c r="E6198">
        <v>15000</v>
      </c>
      <c r="F6198">
        <v>15000</v>
      </c>
      <c r="G6198">
        <v>15000</v>
      </c>
      <c r="H6198">
        <v>7.6967762390000001</v>
      </c>
      <c r="I6198">
        <v>7.6967759999999998</v>
      </c>
      <c r="J6198">
        <v>876.99054599999999</v>
      </c>
      <c r="K6198" s="4" t="str" cm="1">
        <f t="array" ref="K6198">INDEX(_xlfn.TEXTSPLIT(Table1[[#This Row],[csv]],"_"),1)</f>
        <v>dgemm</v>
      </c>
      <c r="L6198" s="4" t="str" cm="1">
        <f t="array" ref="L6198">INDEX(_xlfn.TEXTSPLIT(Table1[[#This Row],[csv]],"_"),2)</f>
        <v>oblas</v>
      </c>
      <c r="M6198" s="4" t="str" cm="1">
        <f t="array" ref="M6198">INDEX(_xlfn.TEXTSPLIT(Table1[[#This Row],[csv]],"_"),3)</f>
        <v>epyc</v>
      </c>
      <c r="N6198" s="4" cm="1">
        <f t="array" ref="N6198">IF(INDEX(_xlfn.TEXTSPLIT(Table1[[#This Row],[csv]],"_"),4)="optimized",1,0)</f>
        <v>0</v>
      </c>
    </row>
    <row r="6199" spans="1:14" x14ac:dyDescent="0.25">
      <c r="A6199" t="s">
        <v>1331</v>
      </c>
      <c r="B6199" t="s">
        <v>1332</v>
      </c>
      <c r="C6199">
        <v>2</v>
      </c>
      <c r="D6199" t="s">
        <v>1360</v>
      </c>
      <c r="E6199">
        <v>15500</v>
      </c>
      <c r="F6199">
        <v>15500</v>
      </c>
      <c r="G6199">
        <v>15500</v>
      </c>
      <c r="H6199">
        <v>7.015328652</v>
      </c>
      <c r="I6199">
        <v>7.0153290000000004</v>
      </c>
      <c r="J6199">
        <v>1061.6395</v>
      </c>
      <c r="K6199" s="4" t="str" cm="1">
        <f t="array" ref="K6199">INDEX(_xlfn.TEXTSPLIT(Table1[[#This Row],[csv]],"_"),1)</f>
        <v>dgemm</v>
      </c>
      <c r="L6199" s="4" t="str" cm="1">
        <f t="array" ref="L6199">INDEX(_xlfn.TEXTSPLIT(Table1[[#This Row],[csv]],"_"),2)</f>
        <v>oblas</v>
      </c>
      <c r="M6199" s="4" t="str" cm="1">
        <f t="array" ref="M6199">INDEX(_xlfn.TEXTSPLIT(Table1[[#This Row],[csv]],"_"),3)</f>
        <v>epyc</v>
      </c>
      <c r="N6199" s="4" cm="1">
        <f t="array" ref="N6199">IF(INDEX(_xlfn.TEXTSPLIT(Table1[[#This Row],[csv]],"_"),4)="optimized",1,0)</f>
        <v>0</v>
      </c>
    </row>
    <row r="6200" spans="1:14" x14ac:dyDescent="0.25">
      <c r="A6200" t="s">
        <v>1331</v>
      </c>
      <c r="B6200" t="s">
        <v>1332</v>
      </c>
      <c r="C6200">
        <v>2</v>
      </c>
      <c r="D6200" t="s">
        <v>1361</v>
      </c>
      <c r="E6200">
        <v>16000</v>
      </c>
      <c r="F6200">
        <v>16000</v>
      </c>
      <c r="G6200">
        <v>16000</v>
      </c>
      <c r="H6200">
        <v>7.8104682759999999</v>
      </c>
      <c r="I6200">
        <v>7.8104680000000002</v>
      </c>
      <c r="J6200">
        <v>1048.8487640000001</v>
      </c>
      <c r="K6200" s="4" t="str" cm="1">
        <f t="array" ref="K6200">INDEX(_xlfn.TEXTSPLIT(Table1[[#This Row],[csv]],"_"),1)</f>
        <v>dgemm</v>
      </c>
      <c r="L6200" s="4" t="str" cm="1">
        <f t="array" ref="L6200">INDEX(_xlfn.TEXTSPLIT(Table1[[#This Row],[csv]],"_"),2)</f>
        <v>oblas</v>
      </c>
      <c r="M6200" s="4" t="str" cm="1">
        <f t="array" ref="M6200">INDEX(_xlfn.TEXTSPLIT(Table1[[#This Row],[csv]],"_"),3)</f>
        <v>epyc</v>
      </c>
      <c r="N6200" s="4" cm="1">
        <f t="array" ref="N6200">IF(INDEX(_xlfn.TEXTSPLIT(Table1[[#This Row],[csv]],"_"),4)="optimized",1,0)</f>
        <v>0</v>
      </c>
    </row>
    <row r="6201" spans="1:14" x14ac:dyDescent="0.25">
      <c r="A6201" t="s">
        <v>1331</v>
      </c>
      <c r="B6201" t="s">
        <v>1332</v>
      </c>
      <c r="C6201">
        <v>2</v>
      </c>
      <c r="D6201" t="s">
        <v>1362</v>
      </c>
      <c r="E6201">
        <v>16500</v>
      </c>
      <c r="F6201">
        <v>16500</v>
      </c>
      <c r="G6201">
        <v>16500</v>
      </c>
      <c r="H6201">
        <v>8.3784843759999994</v>
      </c>
      <c r="I6201">
        <v>8.3784840000000003</v>
      </c>
      <c r="J6201">
        <v>1072.300144</v>
      </c>
      <c r="K6201" s="4" t="str" cm="1">
        <f t="array" ref="K6201">INDEX(_xlfn.TEXTSPLIT(Table1[[#This Row],[csv]],"_"),1)</f>
        <v>dgemm</v>
      </c>
      <c r="L6201" s="4" t="str" cm="1">
        <f t="array" ref="L6201">INDEX(_xlfn.TEXTSPLIT(Table1[[#This Row],[csv]],"_"),2)</f>
        <v>oblas</v>
      </c>
      <c r="M6201" s="4" t="str" cm="1">
        <f t="array" ref="M6201">INDEX(_xlfn.TEXTSPLIT(Table1[[#This Row],[csv]],"_"),3)</f>
        <v>epyc</v>
      </c>
      <c r="N6201" s="4" cm="1">
        <f t="array" ref="N6201">IF(INDEX(_xlfn.TEXTSPLIT(Table1[[#This Row],[csv]],"_"),4)="optimized",1,0)</f>
        <v>0</v>
      </c>
    </row>
    <row r="6202" spans="1:14" x14ac:dyDescent="0.25">
      <c r="A6202" t="s">
        <v>1331</v>
      </c>
      <c r="B6202" t="s">
        <v>1332</v>
      </c>
      <c r="C6202">
        <v>2</v>
      </c>
      <c r="D6202" t="s">
        <v>1363</v>
      </c>
      <c r="E6202">
        <v>17000</v>
      </c>
      <c r="F6202">
        <v>17000</v>
      </c>
      <c r="G6202">
        <v>17000</v>
      </c>
      <c r="H6202">
        <v>11.153510816000001</v>
      </c>
      <c r="I6202">
        <v>11.153511</v>
      </c>
      <c r="J6202">
        <v>880.97821099999999</v>
      </c>
      <c r="K6202" s="4" t="str" cm="1">
        <f t="array" ref="K6202">INDEX(_xlfn.TEXTSPLIT(Table1[[#This Row],[csv]],"_"),1)</f>
        <v>dgemm</v>
      </c>
      <c r="L6202" s="4" t="str" cm="1">
        <f t="array" ref="L6202">INDEX(_xlfn.TEXTSPLIT(Table1[[#This Row],[csv]],"_"),2)</f>
        <v>oblas</v>
      </c>
      <c r="M6202" s="4" t="str" cm="1">
        <f t="array" ref="M6202">INDEX(_xlfn.TEXTSPLIT(Table1[[#This Row],[csv]],"_"),3)</f>
        <v>epyc</v>
      </c>
      <c r="N6202" s="4" cm="1">
        <f t="array" ref="N6202">IF(INDEX(_xlfn.TEXTSPLIT(Table1[[#This Row],[csv]],"_"),4)="optimized",1,0)</f>
        <v>0</v>
      </c>
    </row>
    <row r="6203" spans="1:14" x14ac:dyDescent="0.25">
      <c r="A6203" t="s">
        <v>1331</v>
      </c>
      <c r="B6203" t="s">
        <v>1332</v>
      </c>
      <c r="C6203">
        <v>2</v>
      </c>
      <c r="D6203" t="s">
        <v>1364</v>
      </c>
      <c r="E6203">
        <v>17500</v>
      </c>
      <c r="F6203">
        <v>17500</v>
      </c>
      <c r="G6203">
        <v>17500</v>
      </c>
      <c r="H6203">
        <v>11.814713428999999</v>
      </c>
      <c r="I6203">
        <v>11.814712999999999</v>
      </c>
      <c r="J6203">
        <v>907.23740899999996</v>
      </c>
      <c r="K6203" s="4" t="str" cm="1">
        <f t="array" ref="K6203">INDEX(_xlfn.TEXTSPLIT(Table1[[#This Row],[csv]],"_"),1)</f>
        <v>dgemm</v>
      </c>
      <c r="L6203" s="4" t="str" cm="1">
        <f t="array" ref="L6203">INDEX(_xlfn.TEXTSPLIT(Table1[[#This Row],[csv]],"_"),2)</f>
        <v>oblas</v>
      </c>
      <c r="M6203" s="4" t="str" cm="1">
        <f t="array" ref="M6203">INDEX(_xlfn.TEXTSPLIT(Table1[[#This Row],[csv]],"_"),3)</f>
        <v>epyc</v>
      </c>
      <c r="N6203" s="4" cm="1">
        <f t="array" ref="N6203">IF(INDEX(_xlfn.TEXTSPLIT(Table1[[#This Row],[csv]],"_"),4)="optimized",1,0)</f>
        <v>0</v>
      </c>
    </row>
    <row r="6204" spans="1:14" x14ac:dyDescent="0.25">
      <c r="A6204" t="s">
        <v>1331</v>
      </c>
      <c r="B6204" t="s">
        <v>1332</v>
      </c>
      <c r="C6204">
        <v>2</v>
      </c>
      <c r="D6204" t="s">
        <v>1365</v>
      </c>
      <c r="E6204">
        <v>18000</v>
      </c>
      <c r="F6204">
        <v>18000</v>
      </c>
      <c r="G6204">
        <v>18000</v>
      </c>
      <c r="H6204">
        <v>13.609709734000001</v>
      </c>
      <c r="I6204">
        <v>13.60971</v>
      </c>
      <c r="J6204">
        <v>857.03517799999997</v>
      </c>
      <c r="K6204" s="4" t="str" cm="1">
        <f t="array" ref="K6204">INDEX(_xlfn.TEXTSPLIT(Table1[[#This Row],[csv]],"_"),1)</f>
        <v>dgemm</v>
      </c>
      <c r="L6204" s="4" t="str" cm="1">
        <f t="array" ref="L6204">INDEX(_xlfn.TEXTSPLIT(Table1[[#This Row],[csv]],"_"),2)</f>
        <v>oblas</v>
      </c>
      <c r="M6204" s="4" t="str" cm="1">
        <f t="array" ref="M6204">INDEX(_xlfn.TEXTSPLIT(Table1[[#This Row],[csv]],"_"),3)</f>
        <v>epyc</v>
      </c>
      <c r="N6204" s="4" cm="1">
        <f t="array" ref="N6204">IF(INDEX(_xlfn.TEXTSPLIT(Table1[[#This Row],[csv]],"_"),4)="optimized",1,0)</f>
        <v>0</v>
      </c>
    </row>
    <row r="6205" spans="1:14" x14ac:dyDescent="0.25">
      <c r="A6205" t="s">
        <v>1331</v>
      </c>
      <c r="B6205" t="s">
        <v>1332</v>
      </c>
      <c r="C6205">
        <v>2</v>
      </c>
      <c r="D6205" t="s">
        <v>1366</v>
      </c>
      <c r="E6205">
        <v>18500</v>
      </c>
      <c r="F6205">
        <v>18500</v>
      </c>
      <c r="G6205">
        <v>18500</v>
      </c>
      <c r="H6205">
        <v>14.672002425000001</v>
      </c>
      <c r="I6205">
        <v>14.672002000000001</v>
      </c>
      <c r="J6205">
        <v>863.08941600000003</v>
      </c>
      <c r="K6205" s="4" t="str" cm="1">
        <f t="array" ref="K6205">INDEX(_xlfn.TEXTSPLIT(Table1[[#This Row],[csv]],"_"),1)</f>
        <v>dgemm</v>
      </c>
      <c r="L6205" s="4" t="str" cm="1">
        <f t="array" ref="L6205">INDEX(_xlfn.TEXTSPLIT(Table1[[#This Row],[csv]],"_"),2)</f>
        <v>oblas</v>
      </c>
      <c r="M6205" s="4" t="str" cm="1">
        <f t="array" ref="M6205">INDEX(_xlfn.TEXTSPLIT(Table1[[#This Row],[csv]],"_"),3)</f>
        <v>epyc</v>
      </c>
      <c r="N6205" s="4" cm="1">
        <f t="array" ref="N6205">IF(INDEX(_xlfn.TEXTSPLIT(Table1[[#This Row],[csv]],"_"),4)="optimized",1,0)</f>
        <v>0</v>
      </c>
    </row>
    <row r="6206" spans="1:14" x14ac:dyDescent="0.25">
      <c r="A6206" t="s">
        <v>1331</v>
      </c>
      <c r="B6206" t="s">
        <v>1332</v>
      </c>
      <c r="C6206">
        <v>2</v>
      </c>
      <c r="D6206" t="s">
        <v>1367</v>
      </c>
      <c r="E6206">
        <v>19000</v>
      </c>
      <c r="F6206">
        <v>19000</v>
      </c>
      <c r="G6206">
        <v>19000</v>
      </c>
      <c r="H6206">
        <v>15.959539518</v>
      </c>
      <c r="I6206">
        <v>15.959540000000001</v>
      </c>
      <c r="J6206">
        <v>859.54860900000006</v>
      </c>
      <c r="K6206" s="4" t="str" cm="1">
        <f t="array" ref="K6206">INDEX(_xlfn.TEXTSPLIT(Table1[[#This Row],[csv]],"_"),1)</f>
        <v>dgemm</v>
      </c>
      <c r="L6206" s="4" t="str" cm="1">
        <f t="array" ref="L6206">INDEX(_xlfn.TEXTSPLIT(Table1[[#This Row],[csv]],"_"),2)</f>
        <v>oblas</v>
      </c>
      <c r="M6206" s="4" t="str" cm="1">
        <f t="array" ref="M6206">INDEX(_xlfn.TEXTSPLIT(Table1[[#This Row],[csv]],"_"),3)</f>
        <v>epyc</v>
      </c>
      <c r="N6206" s="4" cm="1">
        <f t="array" ref="N6206">IF(INDEX(_xlfn.TEXTSPLIT(Table1[[#This Row],[csv]],"_"),4)="optimized",1,0)</f>
        <v>0</v>
      </c>
    </row>
    <row r="6207" spans="1:14" x14ac:dyDescent="0.25">
      <c r="A6207" t="s">
        <v>1331</v>
      </c>
      <c r="B6207" t="s">
        <v>1332</v>
      </c>
      <c r="C6207">
        <v>2</v>
      </c>
      <c r="D6207" t="s">
        <v>1368</v>
      </c>
      <c r="E6207">
        <v>19500</v>
      </c>
      <c r="F6207">
        <v>19500</v>
      </c>
      <c r="G6207">
        <v>19500</v>
      </c>
      <c r="H6207">
        <v>16.564782382000001</v>
      </c>
      <c r="I6207">
        <v>16.564782000000001</v>
      </c>
      <c r="J6207">
        <v>895.25776199999996</v>
      </c>
      <c r="K6207" s="4" t="str" cm="1">
        <f t="array" ref="K6207">INDEX(_xlfn.TEXTSPLIT(Table1[[#This Row],[csv]],"_"),1)</f>
        <v>dgemm</v>
      </c>
      <c r="L6207" s="4" t="str" cm="1">
        <f t="array" ref="L6207">INDEX(_xlfn.TEXTSPLIT(Table1[[#This Row],[csv]],"_"),2)</f>
        <v>oblas</v>
      </c>
      <c r="M6207" s="4" t="str" cm="1">
        <f t="array" ref="M6207">INDEX(_xlfn.TEXTSPLIT(Table1[[#This Row],[csv]],"_"),3)</f>
        <v>epyc</v>
      </c>
      <c r="N6207" s="4" cm="1">
        <f t="array" ref="N6207">IF(INDEX(_xlfn.TEXTSPLIT(Table1[[#This Row],[csv]],"_"),4)="optimized",1,0)</f>
        <v>0</v>
      </c>
    </row>
    <row r="6208" spans="1:14" x14ac:dyDescent="0.25">
      <c r="A6208" t="s">
        <v>1331</v>
      </c>
      <c r="B6208" t="s">
        <v>1332</v>
      </c>
      <c r="C6208">
        <v>2</v>
      </c>
      <c r="D6208" t="s">
        <v>1369</v>
      </c>
      <c r="E6208">
        <v>20000</v>
      </c>
      <c r="F6208">
        <v>20000</v>
      </c>
      <c r="G6208">
        <v>20000</v>
      </c>
      <c r="H6208">
        <v>13.281042411</v>
      </c>
      <c r="I6208">
        <v>13.281041999999999</v>
      </c>
      <c r="J6208">
        <v>1204.724712</v>
      </c>
      <c r="K6208" s="4" t="str" cm="1">
        <f t="array" ref="K6208">INDEX(_xlfn.TEXTSPLIT(Table1[[#This Row],[csv]],"_"),1)</f>
        <v>dgemm</v>
      </c>
      <c r="L6208" s="4" t="str" cm="1">
        <f t="array" ref="L6208">INDEX(_xlfn.TEXTSPLIT(Table1[[#This Row],[csv]],"_"),2)</f>
        <v>oblas</v>
      </c>
      <c r="M6208" s="4" t="str" cm="1">
        <f t="array" ref="M6208">INDEX(_xlfn.TEXTSPLIT(Table1[[#This Row],[csv]],"_"),3)</f>
        <v>epyc</v>
      </c>
      <c r="N6208" s="4" cm="1">
        <f t="array" ref="N6208">IF(INDEX(_xlfn.TEXTSPLIT(Table1[[#This Row],[csv]],"_"),4)="optimized",1,0)</f>
        <v>0</v>
      </c>
    </row>
    <row r="6209" spans="1:14" x14ac:dyDescent="0.25">
      <c r="A6209" t="s">
        <v>1331</v>
      </c>
      <c r="B6209" t="s">
        <v>1332</v>
      </c>
      <c r="C6209">
        <v>2</v>
      </c>
      <c r="D6209" t="s">
        <v>1370</v>
      </c>
      <c r="E6209">
        <v>2000</v>
      </c>
      <c r="F6209">
        <v>2000</v>
      </c>
      <c r="G6209">
        <v>2000</v>
      </c>
      <c r="H6209">
        <v>3.7654142000000002E-2</v>
      </c>
      <c r="I6209">
        <v>3.7654E-2</v>
      </c>
      <c r="J6209">
        <v>424.920053</v>
      </c>
      <c r="K6209" s="4" t="str" cm="1">
        <f t="array" ref="K6209">INDEX(_xlfn.TEXTSPLIT(Table1[[#This Row],[csv]],"_"),1)</f>
        <v>dgemm</v>
      </c>
      <c r="L6209" s="4" t="str" cm="1">
        <f t="array" ref="L6209">INDEX(_xlfn.TEXTSPLIT(Table1[[#This Row],[csv]],"_"),2)</f>
        <v>oblas</v>
      </c>
      <c r="M6209" s="4" t="str" cm="1">
        <f t="array" ref="M6209">INDEX(_xlfn.TEXTSPLIT(Table1[[#This Row],[csv]],"_"),3)</f>
        <v>epyc</v>
      </c>
      <c r="N6209" s="4" cm="1">
        <f t="array" ref="N6209">IF(INDEX(_xlfn.TEXTSPLIT(Table1[[#This Row],[csv]],"_"),4)="optimized",1,0)</f>
        <v>0</v>
      </c>
    </row>
    <row r="6210" spans="1:14" x14ac:dyDescent="0.25">
      <c r="A6210" t="s">
        <v>1331</v>
      </c>
      <c r="B6210" t="s">
        <v>1332</v>
      </c>
      <c r="C6210">
        <v>2</v>
      </c>
      <c r="D6210" t="s">
        <v>1371</v>
      </c>
      <c r="E6210">
        <v>2500</v>
      </c>
      <c r="F6210">
        <v>2500</v>
      </c>
      <c r="G6210">
        <v>2500</v>
      </c>
      <c r="H6210">
        <v>5.3027506000000002E-2</v>
      </c>
      <c r="I6210">
        <v>5.3027999999999999E-2</v>
      </c>
      <c r="J6210">
        <v>589.31679699999995</v>
      </c>
      <c r="K6210" s="4" t="str" cm="1">
        <f t="array" ref="K6210">INDEX(_xlfn.TEXTSPLIT(Table1[[#This Row],[csv]],"_"),1)</f>
        <v>dgemm</v>
      </c>
      <c r="L6210" s="4" t="str" cm="1">
        <f t="array" ref="L6210">INDEX(_xlfn.TEXTSPLIT(Table1[[#This Row],[csv]],"_"),2)</f>
        <v>oblas</v>
      </c>
      <c r="M6210" s="4" t="str" cm="1">
        <f t="array" ref="M6210">INDEX(_xlfn.TEXTSPLIT(Table1[[#This Row],[csv]],"_"),3)</f>
        <v>epyc</v>
      </c>
      <c r="N6210" s="4" cm="1">
        <f t="array" ref="N6210">IF(INDEX(_xlfn.TEXTSPLIT(Table1[[#This Row],[csv]],"_"),4)="optimized",1,0)</f>
        <v>0</v>
      </c>
    </row>
    <row r="6211" spans="1:14" x14ac:dyDescent="0.25">
      <c r="A6211" t="s">
        <v>1331</v>
      </c>
      <c r="B6211" t="s">
        <v>1332</v>
      </c>
      <c r="C6211">
        <v>2</v>
      </c>
      <c r="D6211" t="s">
        <v>1372</v>
      </c>
      <c r="E6211">
        <v>3000</v>
      </c>
      <c r="F6211">
        <v>3000</v>
      </c>
      <c r="G6211">
        <v>3000</v>
      </c>
      <c r="H6211">
        <v>7.4059860000000005E-2</v>
      </c>
      <c r="I6211">
        <v>7.4060000000000001E-2</v>
      </c>
      <c r="J6211">
        <v>729.13991499999997</v>
      </c>
      <c r="K6211" s="4" t="str" cm="1">
        <f t="array" ref="K6211">INDEX(_xlfn.TEXTSPLIT(Table1[[#This Row],[csv]],"_"),1)</f>
        <v>dgemm</v>
      </c>
      <c r="L6211" s="4" t="str" cm="1">
        <f t="array" ref="L6211">INDEX(_xlfn.TEXTSPLIT(Table1[[#This Row],[csv]],"_"),2)</f>
        <v>oblas</v>
      </c>
      <c r="M6211" s="4" t="str" cm="1">
        <f t="array" ref="M6211">INDEX(_xlfn.TEXTSPLIT(Table1[[#This Row],[csv]],"_"),3)</f>
        <v>epyc</v>
      </c>
      <c r="N6211" s="4" cm="1">
        <f t="array" ref="N6211">IF(INDEX(_xlfn.TEXTSPLIT(Table1[[#This Row],[csv]],"_"),4)="optimized",1,0)</f>
        <v>0</v>
      </c>
    </row>
    <row r="6212" spans="1:14" x14ac:dyDescent="0.25">
      <c r="A6212" t="s">
        <v>1331</v>
      </c>
      <c r="B6212" t="s">
        <v>1332</v>
      </c>
      <c r="C6212">
        <v>2</v>
      </c>
      <c r="D6212" t="s">
        <v>1373</v>
      </c>
      <c r="E6212">
        <v>3500</v>
      </c>
      <c r="F6212">
        <v>3500</v>
      </c>
      <c r="G6212">
        <v>3500</v>
      </c>
      <c r="H6212">
        <v>0.10907997</v>
      </c>
      <c r="I6212">
        <v>0.10908</v>
      </c>
      <c r="J6212">
        <v>786.12049500000001</v>
      </c>
      <c r="K6212" s="4" t="str" cm="1">
        <f t="array" ref="K6212">INDEX(_xlfn.TEXTSPLIT(Table1[[#This Row],[csv]],"_"),1)</f>
        <v>dgemm</v>
      </c>
      <c r="L6212" s="4" t="str" cm="1">
        <f t="array" ref="L6212">INDEX(_xlfn.TEXTSPLIT(Table1[[#This Row],[csv]],"_"),2)</f>
        <v>oblas</v>
      </c>
      <c r="M6212" s="4" t="str" cm="1">
        <f t="array" ref="M6212">INDEX(_xlfn.TEXTSPLIT(Table1[[#This Row],[csv]],"_"),3)</f>
        <v>epyc</v>
      </c>
      <c r="N6212" s="4" cm="1">
        <f t="array" ref="N6212">IF(INDEX(_xlfn.TEXTSPLIT(Table1[[#This Row],[csv]],"_"),4)="optimized",1,0)</f>
        <v>0</v>
      </c>
    </row>
    <row r="6213" spans="1:14" x14ac:dyDescent="0.25">
      <c r="A6213" t="s">
        <v>1331</v>
      </c>
      <c r="B6213" t="s">
        <v>1332</v>
      </c>
      <c r="C6213">
        <v>2</v>
      </c>
      <c r="D6213" t="s">
        <v>1374</v>
      </c>
      <c r="E6213">
        <v>4000</v>
      </c>
      <c r="F6213">
        <v>4000</v>
      </c>
      <c r="G6213">
        <v>4000</v>
      </c>
      <c r="H6213">
        <v>0.17184549299999999</v>
      </c>
      <c r="I6213">
        <v>0.171845</v>
      </c>
      <c r="J6213">
        <v>744.85514699999999</v>
      </c>
      <c r="K6213" s="4" t="str" cm="1">
        <f t="array" ref="K6213">INDEX(_xlfn.TEXTSPLIT(Table1[[#This Row],[csv]],"_"),1)</f>
        <v>dgemm</v>
      </c>
      <c r="L6213" s="4" t="str" cm="1">
        <f t="array" ref="L6213">INDEX(_xlfn.TEXTSPLIT(Table1[[#This Row],[csv]],"_"),2)</f>
        <v>oblas</v>
      </c>
      <c r="M6213" s="4" t="str" cm="1">
        <f t="array" ref="M6213">INDEX(_xlfn.TEXTSPLIT(Table1[[#This Row],[csv]],"_"),3)</f>
        <v>epyc</v>
      </c>
      <c r="N6213" s="4" cm="1">
        <f t="array" ref="N6213">IF(INDEX(_xlfn.TEXTSPLIT(Table1[[#This Row],[csv]],"_"),4)="optimized",1,0)</f>
        <v>0</v>
      </c>
    </row>
    <row r="6214" spans="1:14" x14ac:dyDescent="0.25">
      <c r="A6214" t="s">
        <v>1331</v>
      </c>
      <c r="B6214" t="s">
        <v>1332</v>
      </c>
      <c r="C6214">
        <v>2</v>
      </c>
      <c r="D6214" t="s">
        <v>1375</v>
      </c>
      <c r="E6214">
        <v>4500</v>
      </c>
      <c r="F6214">
        <v>4500</v>
      </c>
      <c r="G6214">
        <v>4500</v>
      </c>
      <c r="H6214">
        <v>0.27899669599999999</v>
      </c>
      <c r="I6214">
        <v>0.278997</v>
      </c>
      <c r="J6214">
        <v>653.23354200000006</v>
      </c>
      <c r="K6214" s="4" t="str" cm="1">
        <f t="array" ref="K6214">INDEX(_xlfn.TEXTSPLIT(Table1[[#This Row],[csv]],"_"),1)</f>
        <v>dgemm</v>
      </c>
      <c r="L6214" s="4" t="str" cm="1">
        <f t="array" ref="L6214">INDEX(_xlfn.TEXTSPLIT(Table1[[#This Row],[csv]],"_"),2)</f>
        <v>oblas</v>
      </c>
      <c r="M6214" s="4" t="str" cm="1">
        <f t="array" ref="M6214">INDEX(_xlfn.TEXTSPLIT(Table1[[#This Row],[csv]],"_"),3)</f>
        <v>epyc</v>
      </c>
      <c r="N6214" s="4" cm="1">
        <f t="array" ref="N6214">IF(INDEX(_xlfn.TEXTSPLIT(Table1[[#This Row],[csv]],"_"),4)="optimized",1,0)</f>
        <v>0</v>
      </c>
    </row>
    <row r="6215" spans="1:14" x14ac:dyDescent="0.25">
      <c r="A6215" t="s">
        <v>1331</v>
      </c>
      <c r="B6215" t="s">
        <v>1332</v>
      </c>
      <c r="C6215">
        <v>2</v>
      </c>
      <c r="D6215" t="s">
        <v>1376</v>
      </c>
      <c r="E6215">
        <v>5000</v>
      </c>
      <c r="F6215">
        <v>5000</v>
      </c>
      <c r="G6215">
        <v>5000</v>
      </c>
      <c r="H6215">
        <v>0.384376577</v>
      </c>
      <c r="I6215">
        <v>0.38437700000000002</v>
      </c>
      <c r="J6215">
        <v>650.40383599999996</v>
      </c>
      <c r="K6215" s="4" t="str" cm="1">
        <f t="array" ref="K6215">INDEX(_xlfn.TEXTSPLIT(Table1[[#This Row],[csv]],"_"),1)</f>
        <v>dgemm</v>
      </c>
      <c r="L6215" s="4" t="str" cm="1">
        <f t="array" ref="L6215">INDEX(_xlfn.TEXTSPLIT(Table1[[#This Row],[csv]],"_"),2)</f>
        <v>oblas</v>
      </c>
      <c r="M6215" s="4" t="str" cm="1">
        <f t="array" ref="M6215">INDEX(_xlfn.TEXTSPLIT(Table1[[#This Row],[csv]],"_"),3)</f>
        <v>epyc</v>
      </c>
      <c r="N6215" s="4" cm="1">
        <f t="array" ref="N6215">IF(INDEX(_xlfn.TEXTSPLIT(Table1[[#This Row],[csv]],"_"),4)="optimized",1,0)</f>
        <v>0</v>
      </c>
    </row>
    <row r="6216" spans="1:14" x14ac:dyDescent="0.25">
      <c r="A6216" t="s">
        <v>1331</v>
      </c>
      <c r="B6216" t="s">
        <v>1332</v>
      </c>
      <c r="C6216">
        <v>2</v>
      </c>
      <c r="D6216" t="s">
        <v>1377</v>
      </c>
      <c r="E6216">
        <v>5500</v>
      </c>
      <c r="F6216">
        <v>5500</v>
      </c>
      <c r="G6216">
        <v>5500</v>
      </c>
      <c r="H6216">
        <v>0.50227213699999995</v>
      </c>
      <c r="I6216">
        <v>0.50227200000000005</v>
      </c>
      <c r="J6216">
        <v>662.48946599999999</v>
      </c>
      <c r="K6216" s="4" t="str" cm="1">
        <f t="array" ref="K6216">INDEX(_xlfn.TEXTSPLIT(Table1[[#This Row],[csv]],"_"),1)</f>
        <v>dgemm</v>
      </c>
      <c r="L6216" s="4" t="str" cm="1">
        <f t="array" ref="L6216">INDEX(_xlfn.TEXTSPLIT(Table1[[#This Row],[csv]],"_"),2)</f>
        <v>oblas</v>
      </c>
      <c r="M6216" s="4" t="str" cm="1">
        <f t="array" ref="M6216">INDEX(_xlfn.TEXTSPLIT(Table1[[#This Row],[csv]],"_"),3)</f>
        <v>epyc</v>
      </c>
      <c r="N6216" s="4" cm="1">
        <f t="array" ref="N6216">IF(INDEX(_xlfn.TEXTSPLIT(Table1[[#This Row],[csv]],"_"),4)="optimized",1,0)</f>
        <v>0</v>
      </c>
    </row>
    <row r="6217" spans="1:14" x14ac:dyDescent="0.25">
      <c r="A6217" t="s">
        <v>1331</v>
      </c>
      <c r="B6217" t="s">
        <v>1332</v>
      </c>
      <c r="C6217">
        <v>2</v>
      </c>
      <c r="D6217" t="s">
        <v>1378</v>
      </c>
      <c r="E6217">
        <v>6000</v>
      </c>
      <c r="F6217">
        <v>6000</v>
      </c>
      <c r="G6217">
        <v>6000</v>
      </c>
      <c r="H6217">
        <v>0.61984293700000004</v>
      </c>
      <c r="I6217">
        <v>0.61984300000000003</v>
      </c>
      <c r="J6217">
        <v>696.95074999999997</v>
      </c>
      <c r="K6217" s="4" t="str" cm="1">
        <f t="array" ref="K6217">INDEX(_xlfn.TEXTSPLIT(Table1[[#This Row],[csv]],"_"),1)</f>
        <v>dgemm</v>
      </c>
      <c r="L6217" s="4" t="str" cm="1">
        <f t="array" ref="L6217">INDEX(_xlfn.TEXTSPLIT(Table1[[#This Row],[csv]],"_"),2)</f>
        <v>oblas</v>
      </c>
      <c r="M6217" s="4" t="str" cm="1">
        <f t="array" ref="M6217">INDEX(_xlfn.TEXTSPLIT(Table1[[#This Row],[csv]],"_"),3)</f>
        <v>epyc</v>
      </c>
      <c r="N6217" s="4" cm="1">
        <f t="array" ref="N6217">IF(INDEX(_xlfn.TEXTSPLIT(Table1[[#This Row],[csv]],"_"),4)="optimized",1,0)</f>
        <v>0</v>
      </c>
    </row>
    <row r="6218" spans="1:14" x14ac:dyDescent="0.25">
      <c r="A6218" t="s">
        <v>1331</v>
      </c>
      <c r="B6218" t="s">
        <v>1332</v>
      </c>
      <c r="C6218">
        <v>2</v>
      </c>
      <c r="D6218" t="s">
        <v>1379</v>
      </c>
      <c r="E6218">
        <v>6500</v>
      </c>
      <c r="F6218">
        <v>6500</v>
      </c>
      <c r="G6218">
        <v>6500</v>
      </c>
      <c r="H6218">
        <v>0.77729241900000001</v>
      </c>
      <c r="I6218">
        <v>0.77729199999999998</v>
      </c>
      <c r="J6218">
        <v>706.61952499999995</v>
      </c>
      <c r="K6218" s="4" t="str" cm="1">
        <f t="array" ref="K6218">INDEX(_xlfn.TEXTSPLIT(Table1[[#This Row],[csv]],"_"),1)</f>
        <v>dgemm</v>
      </c>
      <c r="L6218" s="4" t="str" cm="1">
        <f t="array" ref="L6218">INDEX(_xlfn.TEXTSPLIT(Table1[[#This Row],[csv]],"_"),2)</f>
        <v>oblas</v>
      </c>
      <c r="M6218" s="4" t="str" cm="1">
        <f t="array" ref="M6218">INDEX(_xlfn.TEXTSPLIT(Table1[[#This Row],[csv]],"_"),3)</f>
        <v>epyc</v>
      </c>
      <c r="N6218" s="4" cm="1">
        <f t="array" ref="N6218">IF(INDEX(_xlfn.TEXTSPLIT(Table1[[#This Row],[csv]],"_"),4)="optimized",1,0)</f>
        <v>0</v>
      </c>
    </row>
    <row r="6219" spans="1:14" x14ac:dyDescent="0.25">
      <c r="A6219" t="s">
        <v>1331</v>
      </c>
      <c r="B6219" t="s">
        <v>1332</v>
      </c>
      <c r="C6219">
        <v>2</v>
      </c>
      <c r="D6219" t="s">
        <v>1380</v>
      </c>
      <c r="E6219">
        <v>7000</v>
      </c>
      <c r="F6219">
        <v>7000</v>
      </c>
      <c r="G6219">
        <v>7000</v>
      </c>
      <c r="H6219">
        <v>0.95528026200000005</v>
      </c>
      <c r="I6219">
        <v>0.95528000000000002</v>
      </c>
      <c r="J6219">
        <v>718.11386400000004</v>
      </c>
      <c r="K6219" s="4" t="str" cm="1">
        <f t="array" ref="K6219">INDEX(_xlfn.TEXTSPLIT(Table1[[#This Row],[csv]],"_"),1)</f>
        <v>dgemm</v>
      </c>
      <c r="L6219" s="4" t="str" cm="1">
        <f t="array" ref="L6219">INDEX(_xlfn.TEXTSPLIT(Table1[[#This Row],[csv]],"_"),2)</f>
        <v>oblas</v>
      </c>
      <c r="M6219" s="4" t="str" cm="1">
        <f t="array" ref="M6219">INDEX(_xlfn.TEXTSPLIT(Table1[[#This Row],[csv]],"_"),3)</f>
        <v>epyc</v>
      </c>
      <c r="N6219" s="4" cm="1">
        <f t="array" ref="N6219">IF(INDEX(_xlfn.TEXTSPLIT(Table1[[#This Row],[csv]],"_"),4)="optimized",1,0)</f>
        <v>0</v>
      </c>
    </row>
    <row r="6220" spans="1:14" x14ac:dyDescent="0.25">
      <c r="A6220" t="s">
        <v>1331</v>
      </c>
      <c r="B6220" t="s">
        <v>1332</v>
      </c>
      <c r="C6220">
        <v>2</v>
      </c>
      <c r="D6220" t="s">
        <v>1381</v>
      </c>
      <c r="E6220">
        <v>7500</v>
      </c>
      <c r="F6220">
        <v>7500</v>
      </c>
      <c r="G6220">
        <v>7500</v>
      </c>
      <c r="H6220">
        <v>1.14281944</v>
      </c>
      <c r="I6220">
        <v>1.142819</v>
      </c>
      <c r="J6220">
        <v>738.30560700000001</v>
      </c>
      <c r="K6220" s="4" t="str" cm="1">
        <f t="array" ref="K6220">INDEX(_xlfn.TEXTSPLIT(Table1[[#This Row],[csv]],"_"),1)</f>
        <v>dgemm</v>
      </c>
      <c r="L6220" s="4" t="str" cm="1">
        <f t="array" ref="L6220">INDEX(_xlfn.TEXTSPLIT(Table1[[#This Row],[csv]],"_"),2)</f>
        <v>oblas</v>
      </c>
      <c r="M6220" s="4" t="str" cm="1">
        <f t="array" ref="M6220">INDEX(_xlfn.TEXTSPLIT(Table1[[#This Row],[csv]],"_"),3)</f>
        <v>epyc</v>
      </c>
      <c r="N6220" s="4" cm="1">
        <f t="array" ref="N6220">IF(INDEX(_xlfn.TEXTSPLIT(Table1[[#This Row],[csv]],"_"),4)="optimized",1,0)</f>
        <v>0</v>
      </c>
    </row>
    <row r="6221" spans="1:14" x14ac:dyDescent="0.25">
      <c r="A6221" t="s">
        <v>1331</v>
      </c>
      <c r="B6221" t="s">
        <v>1332</v>
      </c>
      <c r="C6221">
        <v>2</v>
      </c>
      <c r="D6221" t="s">
        <v>1382</v>
      </c>
      <c r="E6221">
        <v>8000</v>
      </c>
      <c r="F6221">
        <v>8000</v>
      </c>
      <c r="G6221">
        <v>8000</v>
      </c>
      <c r="H6221">
        <v>1.3264041419999999</v>
      </c>
      <c r="I6221">
        <v>1.3264039999999999</v>
      </c>
      <c r="J6221">
        <v>772.01206400000001</v>
      </c>
      <c r="K6221" s="4" t="str" cm="1">
        <f t="array" ref="K6221">INDEX(_xlfn.TEXTSPLIT(Table1[[#This Row],[csv]],"_"),1)</f>
        <v>dgemm</v>
      </c>
      <c r="L6221" s="4" t="str" cm="1">
        <f t="array" ref="L6221">INDEX(_xlfn.TEXTSPLIT(Table1[[#This Row],[csv]],"_"),2)</f>
        <v>oblas</v>
      </c>
      <c r="M6221" s="4" t="str" cm="1">
        <f t="array" ref="M6221">INDEX(_xlfn.TEXTSPLIT(Table1[[#This Row],[csv]],"_"),3)</f>
        <v>epyc</v>
      </c>
      <c r="N6221" s="4" cm="1">
        <f t="array" ref="N6221">IF(INDEX(_xlfn.TEXTSPLIT(Table1[[#This Row],[csv]],"_"),4)="optimized",1,0)</f>
        <v>0</v>
      </c>
    </row>
    <row r="6222" spans="1:14" x14ac:dyDescent="0.25">
      <c r="A6222" t="s">
        <v>1331</v>
      </c>
      <c r="B6222" t="s">
        <v>1332</v>
      </c>
      <c r="C6222">
        <v>2</v>
      </c>
      <c r="D6222" t="s">
        <v>1383</v>
      </c>
      <c r="E6222">
        <v>8500</v>
      </c>
      <c r="F6222">
        <v>8500</v>
      </c>
      <c r="G6222">
        <v>8500</v>
      </c>
      <c r="H6222">
        <v>1.5368498180000001</v>
      </c>
      <c r="I6222">
        <v>1.53685</v>
      </c>
      <c r="J6222">
        <v>799.19975599999998</v>
      </c>
      <c r="K6222" s="4" t="str" cm="1">
        <f t="array" ref="K6222">INDEX(_xlfn.TEXTSPLIT(Table1[[#This Row],[csv]],"_"),1)</f>
        <v>dgemm</v>
      </c>
      <c r="L6222" s="4" t="str" cm="1">
        <f t="array" ref="L6222">INDEX(_xlfn.TEXTSPLIT(Table1[[#This Row],[csv]],"_"),2)</f>
        <v>oblas</v>
      </c>
      <c r="M6222" s="4" t="str" cm="1">
        <f t="array" ref="M6222">INDEX(_xlfn.TEXTSPLIT(Table1[[#This Row],[csv]],"_"),3)</f>
        <v>epyc</v>
      </c>
      <c r="N6222" s="4" cm="1">
        <f t="array" ref="N6222">IF(INDEX(_xlfn.TEXTSPLIT(Table1[[#This Row],[csv]],"_"),4)="optimized",1,0)</f>
        <v>0</v>
      </c>
    </row>
    <row r="6223" spans="1:14" x14ac:dyDescent="0.25">
      <c r="A6223" t="s">
        <v>1331</v>
      </c>
      <c r="B6223" t="s">
        <v>1332</v>
      </c>
      <c r="C6223">
        <v>2</v>
      </c>
      <c r="D6223" t="s">
        <v>1384</v>
      </c>
      <c r="E6223">
        <v>9000</v>
      </c>
      <c r="F6223">
        <v>9000</v>
      </c>
      <c r="G6223">
        <v>9000</v>
      </c>
      <c r="H6223">
        <v>1.758775102</v>
      </c>
      <c r="I6223">
        <v>1.758775</v>
      </c>
      <c r="J6223">
        <v>828.98603600000001</v>
      </c>
      <c r="K6223" s="4" t="str" cm="1">
        <f t="array" ref="K6223">INDEX(_xlfn.TEXTSPLIT(Table1[[#This Row],[csv]],"_"),1)</f>
        <v>dgemm</v>
      </c>
      <c r="L6223" s="4" t="str" cm="1">
        <f t="array" ref="L6223">INDEX(_xlfn.TEXTSPLIT(Table1[[#This Row],[csv]],"_"),2)</f>
        <v>oblas</v>
      </c>
      <c r="M6223" s="4" t="str" cm="1">
        <f t="array" ref="M6223">INDEX(_xlfn.TEXTSPLIT(Table1[[#This Row],[csv]],"_"),3)</f>
        <v>epyc</v>
      </c>
      <c r="N6223" s="4" cm="1">
        <f t="array" ref="N6223">IF(INDEX(_xlfn.TEXTSPLIT(Table1[[#This Row],[csv]],"_"),4)="optimized",1,0)</f>
        <v>0</v>
      </c>
    </row>
    <row r="6224" spans="1:14" x14ac:dyDescent="0.25">
      <c r="A6224" t="s">
        <v>1331</v>
      </c>
      <c r="B6224" t="s">
        <v>1332</v>
      </c>
      <c r="C6224">
        <v>2</v>
      </c>
      <c r="D6224" t="s">
        <v>1385</v>
      </c>
      <c r="E6224">
        <v>9500</v>
      </c>
      <c r="F6224">
        <v>9500</v>
      </c>
      <c r="G6224">
        <v>9500</v>
      </c>
      <c r="H6224">
        <v>1.9874181740000001</v>
      </c>
      <c r="I6224">
        <v>1.9874179999999999</v>
      </c>
      <c r="J6224">
        <v>862.802817</v>
      </c>
      <c r="K6224" s="4" t="str" cm="1">
        <f t="array" ref="K6224">INDEX(_xlfn.TEXTSPLIT(Table1[[#This Row],[csv]],"_"),1)</f>
        <v>dgemm</v>
      </c>
      <c r="L6224" s="4" t="str" cm="1">
        <f t="array" ref="L6224">INDEX(_xlfn.TEXTSPLIT(Table1[[#This Row],[csv]],"_"),2)</f>
        <v>oblas</v>
      </c>
      <c r="M6224" s="4" t="str" cm="1">
        <f t="array" ref="M6224">INDEX(_xlfn.TEXTSPLIT(Table1[[#This Row],[csv]],"_"),3)</f>
        <v>epyc</v>
      </c>
      <c r="N6224" s="4" cm="1">
        <f t="array" ref="N6224">IF(INDEX(_xlfn.TEXTSPLIT(Table1[[#This Row],[csv]],"_"),4)="optimized",1,0)</f>
        <v>0</v>
      </c>
    </row>
    <row r="6225" spans="1:14" x14ac:dyDescent="0.25">
      <c r="A6225" t="s">
        <v>1331</v>
      </c>
      <c r="B6225" t="s">
        <v>1332</v>
      </c>
      <c r="C6225">
        <v>2</v>
      </c>
      <c r="D6225" t="s">
        <v>1386</v>
      </c>
      <c r="E6225">
        <v>10000</v>
      </c>
      <c r="F6225">
        <v>10000</v>
      </c>
      <c r="G6225">
        <v>10000</v>
      </c>
      <c r="H6225">
        <v>2.4094320840000001</v>
      </c>
      <c r="I6225">
        <v>2.4094319999999998</v>
      </c>
      <c r="J6225">
        <v>830.07112500000005</v>
      </c>
      <c r="K6225" s="4" t="str" cm="1">
        <f t="array" ref="K6225">INDEX(_xlfn.TEXTSPLIT(Table1[[#This Row],[csv]],"_"),1)</f>
        <v>dgemm</v>
      </c>
      <c r="L6225" s="4" t="str" cm="1">
        <f t="array" ref="L6225">INDEX(_xlfn.TEXTSPLIT(Table1[[#This Row],[csv]],"_"),2)</f>
        <v>oblas</v>
      </c>
      <c r="M6225" s="4" t="str" cm="1">
        <f t="array" ref="M6225">INDEX(_xlfn.TEXTSPLIT(Table1[[#This Row],[csv]],"_"),3)</f>
        <v>epyc</v>
      </c>
      <c r="N6225" s="4" cm="1">
        <f t="array" ref="N6225">IF(INDEX(_xlfn.TEXTSPLIT(Table1[[#This Row],[csv]],"_"),4)="optimized",1,0)</f>
        <v>0</v>
      </c>
    </row>
    <row r="6226" spans="1:14" x14ac:dyDescent="0.25">
      <c r="A6226" t="s">
        <v>1331</v>
      </c>
      <c r="B6226" t="s">
        <v>1332</v>
      </c>
      <c r="C6226">
        <v>2</v>
      </c>
      <c r="D6226" t="s">
        <v>1387</v>
      </c>
      <c r="E6226">
        <v>10500</v>
      </c>
      <c r="F6226">
        <v>10500</v>
      </c>
      <c r="G6226">
        <v>10500</v>
      </c>
      <c r="H6226">
        <v>2.6656698109999999</v>
      </c>
      <c r="I6226">
        <v>2.66567</v>
      </c>
      <c r="J6226">
        <v>868.54342999999994</v>
      </c>
      <c r="K6226" s="4" t="str" cm="1">
        <f t="array" ref="K6226">INDEX(_xlfn.TEXTSPLIT(Table1[[#This Row],[csv]],"_"),1)</f>
        <v>dgemm</v>
      </c>
      <c r="L6226" s="4" t="str" cm="1">
        <f t="array" ref="L6226">INDEX(_xlfn.TEXTSPLIT(Table1[[#This Row],[csv]],"_"),2)</f>
        <v>oblas</v>
      </c>
      <c r="M6226" s="4" t="str" cm="1">
        <f t="array" ref="M6226">INDEX(_xlfn.TEXTSPLIT(Table1[[#This Row],[csv]],"_"),3)</f>
        <v>epyc</v>
      </c>
      <c r="N6226" s="4" cm="1">
        <f t="array" ref="N6226">IF(INDEX(_xlfn.TEXTSPLIT(Table1[[#This Row],[csv]],"_"),4)="optimized",1,0)</f>
        <v>0</v>
      </c>
    </row>
    <row r="6227" spans="1:14" x14ac:dyDescent="0.25">
      <c r="A6227" t="s">
        <v>1331</v>
      </c>
      <c r="B6227" t="s">
        <v>1332</v>
      </c>
      <c r="C6227">
        <v>2</v>
      </c>
      <c r="D6227" t="s">
        <v>1388</v>
      </c>
      <c r="E6227">
        <v>11000</v>
      </c>
      <c r="F6227">
        <v>11000</v>
      </c>
      <c r="G6227">
        <v>11000</v>
      </c>
      <c r="H6227">
        <v>2.8173631000000001</v>
      </c>
      <c r="I6227">
        <v>2.8173629999999998</v>
      </c>
      <c r="J6227">
        <v>944.85513800000001</v>
      </c>
      <c r="K6227" s="4" t="str" cm="1">
        <f t="array" ref="K6227">INDEX(_xlfn.TEXTSPLIT(Table1[[#This Row],[csv]],"_"),1)</f>
        <v>dgemm</v>
      </c>
      <c r="L6227" s="4" t="str" cm="1">
        <f t="array" ref="L6227">INDEX(_xlfn.TEXTSPLIT(Table1[[#This Row],[csv]],"_"),2)</f>
        <v>oblas</v>
      </c>
      <c r="M6227" s="4" t="str" cm="1">
        <f t="array" ref="M6227">INDEX(_xlfn.TEXTSPLIT(Table1[[#This Row],[csv]],"_"),3)</f>
        <v>epyc</v>
      </c>
      <c r="N6227" s="4" cm="1">
        <f t="array" ref="N6227">IF(INDEX(_xlfn.TEXTSPLIT(Table1[[#This Row],[csv]],"_"),4)="optimized",1,0)</f>
        <v>0</v>
      </c>
    </row>
    <row r="6228" spans="1:14" x14ac:dyDescent="0.25">
      <c r="A6228" t="s">
        <v>1331</v>
      </c>
      <c r="B6228" t="s">
        <v>1332</v>
      </c>
      <c r="C6228">
        <v>2</v>
      </c>
      <c r="D6228" t="s">
        <v>1389</v>
      </c>
      <c r="E6228">
        <v>11500</v>
      </c>
      <c r="F6228">
        <v>11500</v>
      </c>
      <c r="G6228">
        <v>11500</v>
      </c>
      <c r="H6228">
        <v>3.4023826270000002</v>
      </c>
      <c r="I6228">
        <v>3.4023829999999999</v>
      </c>
      <c r="J6228">
        <v>894.00585799999999</v>
      </c>
      <c r="K6228" s="4" t="str" cm="1">
        <f t="array" ref="K6228">INDEX(_xlfn.TEXTSPLIT(Table1[[#This Row],[csv]],"_"),1)</f>
        <v>dgemm</v>
      </c>
      <c r="L6228" s="4" t="str" cm="1">
        <f t="array" ref="L6228">INDEX(_xlfn.TEXTSPLIT(Table1[[#This Row],[csv]],"_"),2)</f>
        <v>oblas</v>
      </c>
      <c r="M6228" s="4" t="str" cm="1">
        <f t="array" ref="M6228">INDEX(_xlfn.TEXTSPLIT(Table1[[#This Row],[csv]],"_"),3)</f>
        <v>epyc</v>
      </c>
      <c r="N6228" s="4" cm="1">
        <f t="array" ref="N6228">IF(INDEX(_xlfn.TEXTSPLIT(Table1[[#This Row],[csv]],"_"),4)="optimized",1,0)</f>
        <v>0</v>
      </c>
    </row>
    <row r="6229" spans="1:14" x14ac:dyDescent="0.25">
      <c r="A6229" t="s">
        <v>1331</v>
      </c>
      <c r="B6229" t="s">
        <v>1332</v>
      </c>
      <c r="C6229">
        <v>2</v>
      </c>
      <c r="D6229" t="s">
        <v>1390</v>
      </c>
      <c r="E6229">
        <v>12000</v>
      </c>
      <c r="F6229">
        <v>12000</v>
      </c>
      <c r="G6229">
        <v>12000</v>
      </c>
      <c r="H6229">
        <v>3.7574204990000002</v>
      </c>
      <c r="I6229">
        <v>3.7574200000000002</v>
      </c>
      <c r="J6229">
        <v>919.77994000000001</v>
      </c>
      <c r="K6229" s="4" t="str" cm="1">
        <f t="array" ref="K6229">INDEX(_xlfn.TEXTSPLIT(Table1[[#This Row],[csv]],"_"),1)</f>
        <v>dgemm</v>
      </c>
      <c r="L6229" s="4" t="str" cm="1">
        <f t="array" ref="L6229">INDEX(_xlfn.TEXTSPLIT(Table1[[#This Row],[csv]],"_"),2)</f>
        <v>oblas</v>
      </c>
      <c r="M6229" s="4" t="str" cm="1">
        <f t="array" ref="M6229">INDEX(_xlfn.TEXTSPLIT(Table1[[#This Row],[csv]],"_"),3)</f>
        <v>epyc</v>
      </c>
      <c r="N6229" s="4" cm="1">
        <f t="array" ref="N6229">IF(INDEX(_xlfn.TEXTSPLIT(Table1[[#This Row],[csv]],"_"),4)="optimized",1,0)</f>
        <v>0</v>
      </c>
    </row>
    <row r="6230" spans="1:14" x14ac:dyDescent="0.25">
      <c r="A6230" t="s">
        <v>1331</v>
      </c>
      <c r="B6230" t="s">
        <v>1332</v>
      </c>
      <c r="C6230">
        <v>2</v>
      </c>
      <c r="D6230" t="s">
        <v>1391</v>
      </c>
      <c r="E6230">
        <v>12500</v>
      </c>
      <c r="F6230">
        <v>12500</v>
      </c>
      <c r="G6230">
        <v>12500</v>
      </c>
      <c r="H6230">
        <v>4.0488507829999998</v>
      </c>
      <c r="I6230">
        <v>4.048851</v>
      </c>
      <c r="J6230">
        <v>964.77993600000002</v>
      </c>
      <c r="K6230" s="4" t="str" cm="1">
        <f t="array" ref="K6230">INDEX(_xlfn.TEXTSPLIT(Table1[[#This Row],[csv]],"_"),1)</f>
        <v>dgemm</v>
      </c>
      <c r="L6230" s="4" t="str" cm="1">
        <f t="array" ref="L6230">INDEX(_xlfn.TEXTSPLIT(Table1[[#This Row],[csv]],"_"),2)</f>
        <v>oblas</v>
      </c>
      <c r="M6230" s="4" t="str" cm="1">
        <f t="array" ref="M6230">INDEX(_xlfn.TEXTSPLIT(Table1[[#This Row],[csv]],"_"),3)</f>
        <v>epyc</v>
      </c>
      <c r="N6230" s="4" cm="1">
        <f t="array" ref="N6230">IF(INDEX(_xlfn.TEXTSPLIT(Table1[[#This Row],[csv]],"_"),4)="optimized",1,0)</f>
        <v>0</v>
      </c>
    </row>
    <row r="6231" spans="1:14" x14ac:dyDescent="0.25">
      <c r="A6231" t="s">
        <v>1331</v>
      </c>
      <c r="B6231" t="s">
        <v>1332</v>
      </c>
      <c r="C6231">
        <v>2</v>
      </c>
      <c r="D6231" t="s">
        <v>1392</v>
      </c>
      <c r="E6231">
        <v>13000</v>
      </c>
      <c r="F6231">
        <v>13000</v>
      </c>
      <c r="G6231">
        <v>13000</v>
      </c>
      <c r="H6231">
        <v>5.1613813860000004</v>
      </c>
      <c r="I6231">
        <v>5.1613810000000004</v>
      </c>
      <c r="J6231">
        <v>851.32248000000004</v>
      </c>
      <c r="K6231" s="4" t="str" cm="1">
        <f t="array" ref="K6231">INDEX(_xlfn.TEXTSPLIT(Table1[[#This Row],[csv]],"_"),1)</f>
        <v>dgemm</v>
      </c>
      <c r="L6231" s="4" t="str" cm="1">
        <f t="array" ref="L6231">INDEX(_xlfn.TEXTSPLIT(Table1[[#This Row],[csv]],"_"),2)</f>
        <v>oblas</v>
      </c>
      <c r="M6231" s="4" t="str" cm="1">
        <f t="array" ref="M6231">INDEX(_xlfn.TEXTSPLIT(Table1[[#This Row],[csv]],"_"),3)</f>
        <v>epyc</v>
      </c>
      <c r="N6231" s="4" cm="1">
        <f t="array" ref="N6231">IF(INDEX(_xlfn.TEXTSPLIT(Table1[[#This Row],[csv]],"_"),4)="optimized",1,0)</f>
        <v>0</v>
      </c>
    </row>
    <row r="6232" spans="1:14" x14ac:dyDescent="0.25">
      <c r="A6232" t="s">
        <v>1331</v>
      </c>
      <c r="B6232" t="s">
        <v>1332</v>
      </c>
      <c r="C6232">
        <v>2</v>
      </c>
      <c r="D6232" t="s">
        <v>1393</v>
      </c>
      <c r="E6232">
        <v>13500</v>
      </c>
      <c r="F6232">
        <v>13500</v>
      </c>
      <c r="G6232">
        <v>13500</v>
      </c>
      <c r="H6232">
        <v>5.6776868020000002</v>
      </c>
      <c r="I6232">
        <v>5.6776869999999997</v>
      </c>
      <c r="J6232">
        <v>866.68218400000001</v>
      </c>
      <c r="K6232" s="4" t="str" cm="1">
        <f t="array" ref="K6232">INDEX(_xlfn.TEXTSPLIT(Table1[[#This Row],[csv]],"_"),1)</f>
        <v>dgemm</v>
      </c>
      <c r="L6232" s="4" t="str" cm="1">
        <f t="array" ref="L6232">INDEX(_xlfn.TEXTSPLIT(Table1[[#This Row],[csv]],"_"),2)</f>
        <v>oblas</v>
      </c>
      <c r="M6232" s="4" t="str" cm="1">
        <f t="array" ref="M6232">INDEX(_xlfn.TEXTSPLIT(Table1[[#This Row],[csv]],"_"),3)</f>
        <v>epyc</v>
      </c>
      <c r="N6232" s="4" cm="1">
        <f t="array" ref="N6232">IF(INDEX(_xlfn.TEXTSPLIT(Table1[[#This Row],[csv]],"_"),4)="optimized",1,0)</f>
        <v>0</v>
      </c>
    </row>
    <row r="6233" spans="1:14" x14ac:dyDescent="0.25">
      <c r="A6233" t="s">
        <v>1331</v>
      </c>
      <c r="B6233" t="s">
        <v>1332</v>
      </c>
      <c r="C6233">
        <v>2</v>
      </c>
      <c r="D6233" t="s">
        <v>1394</v>
      </c>
      <c r="E6233">
        <v>14000</v>
      </c>
      <c r="F6233">
        <v>14000</v>
      </c>
      <c r="G6233">
        <v>14000</v>
      </c>
      <c r="H6233">
        <v>6.1791896880000001</v>
      </c>
      <c r="I6233">
        <v>6.1791900000000002</v>
      </c>
      <c r="J6233">
        <v>888.14234199999999</v>
      </c>
      <c r="K6233" s="4" t="str" cm="1">
        <f t="array" ref="K6233">INDEX(_xlfn.TEXTSPLIT(Table1[[#This Row],[csv]],"_"),1)</f>
        <v>dgemm</v>
      </c>
      <c r="L6233" s="4" t="str" cm="1">
        <f t="array" ref="L6233">INDEX(_xlfn.TEXTSPLIT(Table1[[#This Row],[csv]],"_"),2)</f>
        <v>oblas</v>
      </c>
      <c r="M6233" s="4" t="str" cm="1">
        <f t="array" ref="M6233">INDEX(_xlfn.TEXTSPLIT(Table1[[#This Row],[csv]],"_"),3)</f>
        <v>epyc</v>
      </c>
      <c r="N6233" s="4" cm="1">
        <f t="array" ref="N6233">IF(INDEX(_xlfn.TEXTSPLIT(Table1[[#This Row],[csv]],"_"),4)="optimized",1,0)</f>
        <v>0</v>
      </c>
    </row>
    <row r="6234" spans="1:14" x14ac:dyDescent="0.25">
      <c r="A6234" t="s">
        <v>1331</v>
      </c>
      <c r="B6234" t="s">
        <v>1332</v>
      </c>
      <c r="C6234">
        <v>2</v>
      </c>
      <c r="D6234" t="s">
        <v>1395</v>
      </c>
      <c r="E6234">
        <v>14500</v>
      </c>
      <c r="F6234">
        <v>14500</v>
      </c>
      <c r="G6234">
        <v>14500</v>
      </c>
      <c r="H6234">
        <v>7.3440513689999998</v>
      </c>
      <c r="I6234">
        <v>7.3440510000000003</v>
      </c>
      <c r="J6234">
        <v>830.22975899999994</v>
      </c>
      <c r="K6234" s="4" t="str" cm="1">
        <f t="array" ref="K6234">INDEX(_xlfn.TEXTSPLIT(Table1[[#This Row],[csv]],"_"),1)</f>
        <v>dgemm</v>
      </c>
      <c r="L6234" s="4" t="str" cm="1">
        <f t="array" ref="L6234">INDEX(_xlfn.TEXTSPLIT(Table1[[#This Row],[csv]],"_"),2)</f>
        <v>oblas</v>
      </c>
      <c r="M6234" s="4" t="str" cm="1">
        <f t="array" ref="M6234">INDEX(_xlfn.TEXTSPLIT(Table1[[#This Row],[csv]],"_"),3)</f>
        <v>epyc</v>
      </c>
      <c r="N6234" s="4" cm="1">
        <f t="array" ref="N6234">IF(INDEX(_xlfn.TEXTSPLIT(Table1[[#This Row],[csv]],"_"),4)="optimized",1,0)</f>
        <v>0</v>
      </c>
    </row>
    <row r="6235" spans="1:14" x14ac:dyDescent="0.25">
      <c r="A6235" t="s">
        <v>1331</v>
      </c>
      <c r="B6235" t="s">
        <v>1332</v>
      </c>
      <c r="C6235">
        <v>2</v>
      </c>
      <c r="D6235" t="s">
        <v>1396</v>
      </c>
      <c r="E6235">
        <v>15000</v>
      </c>
      <c r="F6235">
        <v>15000</v>
      </c>
      <c r="G6235">
        <v>15000</v>
      </c>
      <c r="H6235">
        <v>8.4103409809999992</v>
      </c>
      <c r="I6235">
        <v>8.4103410000000007</v>
      </c>
      <c r="J6235">
        <v>802.583393</v>
      </c>
      <c r="K6235" s="4" t="str" cm="1">
        <f t="array" ref="K6235">INDEX(_xlfn.TEXTSPLIT(Table1[[#This Row],[csv]],"_"),1)</f>
        <v>dgemm</v>
      </c>
      <c r="L6235" s="4" t="str" cm="1">
        <f t="array" ref="L6235">INDEX(_xlfn.TEXTSPLIT(Table1[[#This Row],[csv]],"_"),2)</f>
        <v>oblas</v>
      </c>
      <c r="M6235" s="4" t="str" cm="1">
        <f t="array" ref="M6235">INDEX(_xlfn.TEXTSPLIT(Table1[[#This Row],[csv]],"_"),3)</f>
        <v>epyc</v>
      </c>
      <c r="N6235" s="4" cm="1">
        <f t="array" ref="N6235">IF(INDEX(_xlfn.TEXTSPLIT(Table1[[#This Row],[csv]],"_"),4)="optimized",1,0)</f>
        <v>0</v>
      </c>
    </row>
    <row r="6236" spans="1:14" x14ac:dyDescent="0.25">
      <c r="A6236" t="s">
        <v>1331</v>
      </c>
      <c r="B6236" t="s">
        <v>1332</v>
      </c>
      <c r="C6236">
        <v>2</v>
      </c>
      <c r="D6236" t="s">
        <v>1397</v>
      </c>
      <c r="E6236">
        <v>15500</v>
      </c>
      <c r="F6236">
        <v>15500</v>
      </c>
      <c r="G6236">
        <v>15500</v>
      </c>
      <c r="H6236">
        <v>7.044193828</v>
      </c>
      <c r="I6236">
        <v>7.0441940000000001</v>
      </c>
      <c r="J6236">
        <v>1057.289192</v>
      </c>
      <c r="K6236" s="4" t="str" cm="1">
        <f t="array" ref="K6236">INDEX(_xlfn.TEXTSPLIT(Table1[[#This Row],[csv]],"_"),1)</f>
        <v>dgemm</v>
      </c>
      <c r="L6236" s="4" t="str" cm="1">
        <f t="array" ref="L6236">INDEX(_xlfn.TEXTSPLIT(Table1[[#This Row],[csv]],"_"),2)</f>
        <v>oblas</v>
      </c>
      <c r="M6236" s="4" t="str" cm="1">
        <f t="array" ref="M6236">INDEX(_xlfn.TEXTSPLIT(Table1[[#This Row],[csv]],"_"),3)</f>
        <v>epyc</v>
      </c>
      <c r="N6236" s="4" cm="1">
        <f t="array" ref="N6236">IF(INDEX(_xlfn.TEXTSPLIT(Table1[[#This Row],[csv]],"_"),4)="optimized",1,0)</f>
        <v>0</v>
      </c>
    </row>
    <row r="6237" spans="1:14" x14ac:dyDescent="0.25">
      <c r="A6237" t="s">
        <v>1331</v>
      </c>
      <c r="B6237" t="s">
        <v>1332</v>
      </c>
      <c r="C6237">
        <v>2</v>
      </c>
      <c r="D6237" t="s">
        <v>1398</v>
      </c>
      <c r="E6237">
        <v>16000</v>
      </c>
      <c r="F6237">
        <v>16000</v>
      </c>
      <c r="G6237">
        <v>16000</v>
      </c>
      <c r="H6237">
        <v>7.7734742429999999</v>
      </c>
      <c r="I6237">
        <v>7.7734740000000002</v>
      </c>
      <c r="J6237">
        <v>1053.8402450000001</v>
      </c>
      <c r="K6237" s="4" t="str" cm="1">
        <f t="array" ref="K6237">INDEX(_xlfn.TEXTSPLIT(Table1[[#This Row],[csv]],"_"),1)</f>
        <v>dgemm</v>
      </c>
      <c r="L6237" s="4" t="str" cm="1">
        <f t="array" ref="L6237">INDEX(_xlfn.TEXTSPLIT(Table1[[#This Row],[csv]],"_"),2)</f>
        <v>oblas</v>
      </c>
      <c r="M6237" s="4" t="str" cm="1">
        <f t="array" ref="M6237">INDEX(_xlfn.TEXTSPLIT(Table1[[#This Row],[csv]],"_"),3)</f>
        <v>epyc</v>
      </c>
      <c r="N6237" s="4" cm="1">
        <f t="array" ref="N6237">IF(INDEX(_xlfn.TEXTSPLIT(Table1[[#This Row],[csv]],"_"),4)="optimized",1,0)</f>
        <v>0</v>
      </c>
    </row>
    <row r="6238" spans="1:14" x14ac:dyDescent="0.25">
      <c r="A6238" t="s">
        <v>1331</v>
      </c>
      <c r="B6238" t="s">
        <v>1332</v>
      </c>
      <c r="C6238">
        <v>2</v>
      </c>
      <c r="D6238" t="s">
        <v>1399</v>
      </c>
      <c r="E6238">
        <v>16500</v>
      </c>
      <c r="F6238">
        <v>16500</v>
      </c>
      <c r="G6238">
        <v>16500</v>
      </c>
      <c r="H6238">
        <v>9.7276533880000002</v>
      </c>
      <c r="I6238">
        <v>9.7276530000000001</v>
      </c>
      <c r="J6238">
        <v>923.57834300000002</v>
      </c>
      <c r="K6238" s="4" t="str" cm="1">
        <f t="array" ref="K6238">INDEX(_xlfn.TEXTSPLIT(Table1[[#This Row],[csv]],"_"),1)</f>
        <v>dgemm</v>
      </c>
      <c r="L6238" s="4" t="str" cm="1">
        <f t="array" ref="L6238">INDEX(_xlfn.TEXTSPLIT(Table1[[#This Row],[csv]],"_"),2)</f>
        <v>oblas</v>
      </c>
      <c r="M6238" s="4" t="str" cm="1">
        <f t="array" ref="M6238">INDEX(_xlfn.TEXTSPLIT(Table1[[#This Row],[csv]],"_"),3)</f>
        <v>epyc</v>
      </c>
      <c r="N6238" s="4" cm="1">
        <f t="array" ref="N6238">IF(INDEX(_xlfn.TEXTSPLIT(Table1[[#This Row],[csv]],"_"),4)="optimized",1,0)</f>
        <v>0</v>
      </c>
    </row>
    <row r="6239" spans="1:14" x14ac:dyDescent="0.25">
      <c r="A6239" t="s">
        <v>1331</v>
      </c>
      <c r="B6239" t="s">
        <v>1332</v>
      </c>
      <c r="C6239">
        <v>2</v>
      </c>
      <c r="D6239" t="s">
        <v>1400</v>
      </c>
      <c r="E6239">
        <v>17000</v>
      </c>
      <c r="F6239">
        <v>17000</v>
      </c>
      <c r="G6239">
        <v>17000</v>
      </c>
      <c r="H6239">
        <v>11.165747371</v>
      </c>
      <c r="I6239">
        <v>11.165747</v>
      </c>
      <c r="J6239">
        <v>880.01274599999999</v>
      </c>
      <c r="K6239" s="4" t="str" cm="1">
        <f t="array" ref="K6239">INDEX(_xlfn.TEXTSPLIT(Table1[[#This Row],[csv]],"_"),1)</f>
        <v>dgemm</v>
      </c>
      <c r="L6239" s="4" t="str" cm="1">
        <f t="array" ref="L6239">INDEX(_xlfn.TEXTSPLIT(Table1[[#This Row],[csv]],"_"),2)</f>
        <v>oblas</v>
      </c>
      <c r="M6239" s="4" t="str" cm="1">
        <f t="array" ref="M6239">INDEX(_xlfn.TEXTSPLIT(Table1[[#This Row],[csv]],"_"),3)</f>
        <v>epyc</v>
      </c>
      <c r="N6239" s="4" cm="1">
        <f t="array" ref="N6239">IF(INDEX(_xlfn.TEXTSPLIT(Table1[[#This Row],[csv]],"_"),4)="optimized",1,0)</f>
        <v>0</v>
      </c>
    </row>
    <row r="6240" spans="1:14" x14ac:dyDescent="0.25">
      <c r="A6240" t="s">
        <v>1331</v>
      </c>
      <c r="B6240" t="s">
        <v>1332</v>
      </c>
      <c r="C6240">
        <v>2</v>
      </c>
      <c r="D6240" t="s">
        <v>1401</v>
      </c>
      <c r="E6240">
        <v>17500</v>
      </c>
      <c r="F6240">
        <v>17500</v>
      </c>
      <c r="G6240">
        <v>17500</v>
      </c>
      <c r="H6240">
        <v>11.385412378</v>
      </c>
      <c r="I6240">
        <v>11.385412000000001</v>
      </c>
      <c r="J6240">
        <v>941.44591700000001</v>
      </c>
      <c r="K6240" s="4" t="str" cm="1">
        <f t="array" ref="K6240">INDEX(_xlfn.TEXTSPLIT(Table1[[#This Row],[csv]],"_"),1)</f>
        <v>dgemm</v>
      </c>
      <c r="L6240" s="4" t="str" cm="1">
        <f t="array" ref="L6240">INDEX(_xlfn.TEXTSPLIT(Table1[[#This Row],[csv]],"_"),2)</f>
        <v>oblas</v>
      </c>
      <c r="M6240" s="4" t="str" cm="1">
        <f t="array" ref="M6240">INDEX(_xlfn.TEXTSPLIT(Table1[[#This Row],[csv]],"_"),3)</f>
        <v>epyc</v>
      </c>
      <c r="N6240" s="4" cm="1">
        <f t="array" ref="N6240">IF(INDEX(_xlfn.TEXTSPLIT(Table1[[#This Row],[csv]],"_"),4)="optimized",1,0)</f>
        <v>0</v>
      </c>
    </row>
    <row r="6241" spans="1:14" x14ac:dyDescent="0.25">
      <c r="A6241" t="s">
        <v>1331</v>
      </c>
      <c r="B6241" t="s">
        <v>1332</v>
      </c>
      <c r="C6241">
        <v>2</v>
      </c>
      <c r="D6241" t="s">
        <v>1402</v>
      </c>
      <c r="E6241">
        <v>18000</v>
      </c>
      <c r="F6241">
        <v>18000</v>
      </c>
      <c r="G6241">
        <v>18000</v>
      </c>
      <c r="H6241">
        <v>13.809798560999999</v>
      </c>
      <c r="I6241">
        <v>13.809799</v>
      </c>
      <c r="J6241">
        <v>844.61767799999996</v>
      </c>
      <c r="K6241" s="4" t="str" cm="1">
        <f t="array" ref="K6241">INDEX(_xlfn.TEXTSPLIT(Table1[[#This Row],[csv]],"_"),1)</f>
        <v>dgemm</v>
      </c>
      <c r="L6241" s="4" t="str" cm="1">
        <f t="array" ref="L6241">INDEX(_xlfn.TEXTSPLIT(Table1[[#This Row],[csv]],"_"),2)</f>
        <v>oblas</v>
      </c>
      <c r="M6241" s="4" t="str" cm="1">
        <f t="array" ref="M6241">INDEX(_xlfn.TEXTSPLIT(Table1[[#This Row],[csv]],"_"),3)</f>
        <v>epyc</v>
      </c>
      <c r="N6241" s="4" cm="1">
        <f t="array" ref="N6241">IF(INDEX(_xlfn.TEXTSPLIT(Table1[[#This Row],[csv]],"_"),4)="optimized",1,0)</f>
        <v>0</v>
      </c>
    </row>
    <row r="6242" spans="1:14" x14ac:dyDescent="0.25">
      <c r="A6242" t="s">
        <v>1331</v>
      </c>
      <c r="B6242" t="s">
        <v>1332</v>
      </c>
      <c r="C6242">
        <v>2</v>
      </c>
      <c r="D6242" t="s">
        <v>1403</v>
      </c>
      <c r="E6242">
        <v>18500</v>
      </c>
      <c r="F6242">
        <v>18500</v>
      </c>
      <c r="G6242">
        <v>18500</v>
      </c>
      <c r="H6242">
        <v>14.500307578999999</v>
      </c>
      <c r="I6242">
        <v>14.500308</v>
      </c>
      <c r="J6242">
        <v>873.30906100000004</v>
      </c>
      <c r="K6242" s="4" t="str" cm="1">
        <f t="array" ref="K6242">INDEX(_xlfn.TEXTSPLIT(Table1[[#This Row],[csv]],"_"),1)</f>
        <v>dgemm</v>
      </c>
      <c r="L6242" s="4" t="str" cm="1">
        <f t="array" ref="L6242">INDEX(_xlfn.TEXTSPLIT(Table1[[#This Row],[csv]],"_"),2)</f>
        <v>oblas</v>
      </c>
      <c r="M6242" s="4" t="str" cm="1">
        <f t="array" ref="M6242">INDEX(_xlfn.TEXTSPLIT(Table1[[#This Row],[csv]],"_"),3)</f>
        <v>epyc</v>
      </c>
      <c r="N6242" s="4" cm="1">
        <f t="array" ref="N6242">IF(INDEX(_xlfn.TEXTSPLIT(Table1[[#This Row],[csv]],"_"),4)="optimized",1,0)</f>
        <v>0</v>
      </c>
    </row>
    <row r="6243" spans="1:14" x14ac:dyDescent="0.25">
      <c r="A6243" t="s">
        <v>1331</v>
      </c>
      <c r="B6243" t="s">
        <v>1332</v>
      </c>
      <c r="C6243">
        <v>2</v>
      </c>
      <c r="D6243" t="s">
        <v>1404</v>
      </c>
      <c r="E6243">
        <v>19000</v>
      </c>
      <c r="F6243">
        <v>19000</v>
      </c>
      <c r="G6243">
        <v>19000</v>
      </c>
      <c r="H6243">
        <v>15.36226716</v>
      </c>
      <c r="I6243">
        <v>15.362266999999999</v>
      </c>
      <c r="J6243">
        <v>892.96715500000005</v>
      </c>
      <c r="K6243" s="4" t="str" cm="1">
        <f t="array" ref="K6243">INDEX(_xlfn.TEXTSPLIT(Table1[[#This Row],[csv]],"_"),1)</f>
        <v>dgemm</v>
      </c>
      <c r="L6243" s="4" t="str" cm="1">
        <f t="array" ref="L6243">INDEX(_xlfn.TEXTSPLIT(Table1[[#This Row],[csv]],"_"),2)</f>
        <v>oblas</v>
      </c>
      <c r="M6243" s="4" t="str" cm="1">
        <f t="array" ref="M6243">INDEX(_xlfn.TEXTSPLIT(Table1[[#This Row],[csv]],"_"),3)</f>
        <v>epyc</v>
      </c>
      <c r="N6243" s="4" cm="1">
        <f t="array" ref="N6243">IF(INDEX(_xlfn.TEXTSPLIT(Table1[[#This Row],[csv]],"_"),4)="optimized",1,0)</f>
        <v>0</v>
      </c>
    </row>
    <row r="6244" spans="1:14" x14ac:dyDescent="0.25">
      <c r="A6244" t="s">
        <v>1331</v>
      </c>
      <c r="B6244" t="s">
        <v>1332</v>
      </c>
      <c r="C6244">
        <v>2</v>
      </c>
      <c r="D6244" t="s">
        <v>1405</v>
      </c>
      <c r="E6244">
        <v>19500</v>
      </c>
      <c r="F6244">
        <v>19500</v>
      </c>
      <c r="G6244">
        <v>19500</v>
      </c>
      <c r="H6244">
        <v>16.734786875000001</v>
      </c>
      <c r="I6244">
        <v>16.734787000000001</v>
      </c>
      <c r="J6244">
        <v>886.16306299999997</v>
      </c>
      <c r="K6244" s="4" t="str" cm="1">
        <f t="array" ref="K6244">INDEX(_xlfn.TEXTSPLIT(Table1[[#This Row],[csv]],"_"),1)</f>
        <v>dgemm</v>
      </c>
      <c r="L6244" s="4" t="str" cm="1">
        <f t="array" ref="L6244">INDEX(_xlfn.TEXTSPLIT(Table1[[#This Row],[csv]],"_"),2)</f>
        <v>oblas</v>
      </c>
      <c r="M6244" s="4" t="str" cm="1">
        <f t="array" ref="M6244">INDEX(_xlfn.TEXTSPLIT(Table1[[#This Row],[csv]],"_"),3)</f>
        <v>epyc</v>
      </c>
      <c r="N6244" s="4" cm="1">
        <f t="array" ref="N6244">IF(INDEX(_xlfn.TEXTSPLIT(Table1[[#This Row],[csv]],"_"),4)="optimized",1,0)</f>
        <v>0</v>
      </c>
    </row>
    <row r="6245" spans="1:14" x14ac:dyDescent="0.25">
      <c r="A6245" t="s">
        <v>1331</v>
      </c>
      <c r="B6245" t="s">
        <v>1332</v>
      </c>
      <c r="C6245">
        <v>2</v>
      </c>
      <c r="D6245" t="s">
        <v>1406</v>
      </c>
      <c r="E6245">
        <v>20000</v>
      </c>
      <c r="F6245">
        <v>20000</v>
      </c>
      <c r="G6245">
        <v>20000</v>
      </c>
      <c r="H6245">
        <v>14.462594856999999</v>
      </c>
      <c r="I6245">
        <v>14.462595</v>
      </c>
      <c r="J6245">
        <v>1106.3021650000001</v>
      </c>
      <c r="K6245" s="4" t="str" cm="1">
        <f t="array" ref="K6245">INDEX(_xlfn.TEXTSPLIT(Table1[[#This Row],[csv]],"_"),1)</f>
        <v>dgemm</v>
      </c>
      <c r="L6245" s="4" t="str" cm="1">
        <f t="array" ref="L6245">INDEX(_xlfn.TEXTSPLIT(Table1[[#This Row],[csv]],"_"),2)</f>
        <v>oblas</v>
      </c>
      <c r="M6245" s="4" t="str" cm="1">
        <f t="array" ref="M6245">INDEX(_xlfn.TEXTSPLIT(Table1[[#This Row],[csv]],"_"),3)</f>
        <v>epyc</v>
      </c>
      <c r="N6245" s="4" cm="1">
        <f t="array" ref="N6245">IF(INDEX(_xlfn.TEXTSPLIT(Table1[[#This Row],[csv]],"_"),4)="optimized",1,0)</f>
        <v>0</v>
      </c>
    </row>
    <row r="6246" spans="1:14" x14ac:dyDescent="0.25">
      <c r="A6246" t="s">
        <v>1331</v>
      </c>
      <c r="B6246" t="s">
        <v>1332</v>
      </c>
      <c r="C6246">
        <v>2</v>
      </c>
      <c r="D6246" t="s">
        <v>1407</v>
      </c>
      <c r="E6246">
        <v>2000</v>
      </c>
      <c r="F6246">
        <v>2000</v>
      </c>
      <c r="G6246">
        <v>2000</v>
      </c>
      <c r="H6246">
        <v>3.5507868999999997E-2</v>
      </c>
      <c r="I6246">
        <v>3.5507999999999998E-2</v>
      </c>
      <c r="J6246">
        <v>450.60434400000003</v>
      </c>
      <c r="K6246" s="4" t="str" cm="1">
        <f t="array" ref="K6246">INDEX(_xlfn.TEXTSPLIT(Table1[[#This Row],[csv]],"_"),1)</f>
        <v>dgemm</v>
      </c>
      <c r="L6246" s="4" t="str" cm="1">
        <f t="array" ref="L6246">INDEX(_xlfn.TEXTSPLIT(Table1[[#This Row],[csv]],"_"),2)</f>
        <v>oblas</v>
      </c>
      <c r="M6246" s="4" t="str" cm="1">
        <f t="array" ref="M6246">INDEX(_xlfn.TEXTSPLIT(Table1[[#This Row],[csv]],"_"),3)</f>
        <v>epyc</v>
      </c>
      <c r="N6246" s="4" cm="1">
        <f t="array" ref="N6246">IF(INDEX(_xlfn.TEXTSPLIT(Table1[[#This Row],[csv]],"_"),4)="optimized",1,0)</f>
        <v>0</v>
      </c>
    </row>
    <row r="6247" spans="1:14" x14ac:dyDescent="0.25">
      <c r="A6247" t="s">
        <v>1331</v>
      </c>
      <c r="B6247" t="s">
        <v>1332</v>
      </c>
      <c r="C6247">
        <v>2</v>
      </c>
      <c r="D6247" t="s">
        <v>1408</v>
      </c>
      <c r="E6247">
        <v>2500</v>
      </c>
      <c r="F6247">
        <v>2500</v>
      </c>
      <c r="G6247">
        <v>2500</v>
      </c>
      <c r="H6247">
        <v>5.3955331000000002E-2</v>
      </c>
      <c r="I6247">
        <v>5.3955000000000003E-2</v>
      </c>
      <c r="J6247">
        <v>579.18280600000003</v>
      </c>
      <c r="K6247" s="4" t="str" cm="1">
        <f t="array" ref="K6247">INDEX(_xlfn.TEXTSPLIT(Table1[[#This Row],[csv]],"_"),1)</f>
        <v>dgemm</v>
      </c>
      <c r="L6247" s="4" t="str" cm="1">
        <f t="array" ref="L6247">INDEX(_xlfn.TEXTSPLIT(Table1[[#This Row],[csv]],"_"),2)</f>
        <v>oblas</v>
      </c>
      <c r="M6247" s="4" t="str" cm="1">
        <f t="array" ref="M6247">INDEX(_xlfn.TEXTSPLIT(Table1[[#This Row],[csv]],"_"),3)</f>
        <v>epyc</v>
      </c>
      <c r="N6247" s="4" cm="1">
        <f t="array" ref="N6247">IF(INDEX(_xlfn.TEXTSPLIT(Table1[[#This Row],[csv]],"_"),4)="optimized",1,0)</f>
        <v>0</v>
      </c>
    </row>
    <row r="6248" spans="1:14" x14ac:dyDescent="0.25">
      <c r="A6248" t="s">
        <v>1331</v>
      </c>
      <c r="B6248" t="s">
        <v>1332</v>
      </c>
      <c r="C6248">
        <v>2</v>
      </c>
      <c r="D6248" t="s">
        <v>1409</v>
      </c>
      <c r="E6248">
        <v>3000</v>
      </c>
      <c r="F6248">
        <v>3000</v>
      </c>
      <c r="G6248">
        <v>3000</v>
      </c>
      <c r="H6248">
        <v>7.2902258999999997E-2</v>
      </c>
      <c r="I6248">
        <v>7.2901999999999995E-2</v>
      </c>
      <c r="J6248">
        <v>740.71778800000004</v>
      </c>
      <c r="K6248" s="4" t="str" cm="1">
        <f t="array" ref="K6248">INDEX(_xlfn.TEXTSPLIT(Table1[[#This Row],[csv]],"_"),1)</f>
        <v>dgemm</v>
      </c>
      <c r="L6248" s="4" t="str" cm="1">
        <f t="array" ref="L6248">INDEX(_xlfn.TEXTSPLIT(Table1[[#This Row],[csv]],"_"),2)</f>
        <v>oblas</v>
      </c>
      <c r="M6248" s="4" t="str" cm="1">
        <f t="array" ref="M6248">INDEX(_xlfn.TEXTSPLIT(Table1[[#This Row],[csv]],"_"),3)</f>
        <v>epyc</v>
      </c>
      <c r="N6248" s="4" cm="1">
        <f t="array" ref="N6248">IF(INDEX(_xlfn.TEXTSPLIT(Table1[[#This Row],[csv]],"_"),4)="optimized",1,0)</f>
        <v>0</v>
      </c>
    </row>
    <row r="6249" spans="1:14" x14ac:dyDescent="0.25">
      <c r="A6249" t="s">
        <v>1331</v>
      </c>
      <c r="B6249" t="s">
        <v>1332</v>
      </c>
      <c r="C6249">
        <v>2</v>
      </c>
      <c r="D6249" t="s">
        <v>1410</v>
      </c>
      <c r="E6249">
        <v>3500</v>
      </c>
      <c r="F6249">
        <v>3500</v>
      </c>
      <c r="G6249">
        <v>3500</v>
      </c>
      <c r="H6249">
        <v>0.109227907</v>
      </c>
      <c r="I6249">
        <v>0.10922800000000001</v>
      </c>
      <c r="J6249">
        <v>785.05578200000002</v>
      </c>
      <c r="K6249" s="4" t="str" cm="1">
        <f t="array" ref="K6249">INDEX(_xlfn.TEXTSPLIT(Table1[[#This Row],[csv]],"_"),1)</f>
        <v>dgemm</v>
      </c>
      <c r="L6249" s="4" t="str" cm="1">
        <f t="array" ref="L6249">INDEX(_xlfn.TEXTSPLIT(Table1[[#This Row],[csv]],"_"),2)</f>
        <v>oblas</v>
      </c>
      <c r="M6249" s="4" t="str" cm="1">
        <f t="array" ref="M6249">INDEX(_xlfn.TEXTSPLIT(Table1[[#This Row],[csv]],"_"),3)</f>
        <v>epyc</v>
      </c>
      <c r="N6249" s="4" cm="1">
        <f t="array" ref="N6249">IF(INDEX(_xlfn.TEXTSPLIT(Table1[[#This Row],[csv]],"_"),4)="optimized",1,0)</f>
        <v>0</v>
      </c>
    </row>
    <row r="6250" spans="1:14" x14ac:dyDescent="0.25">
      <c r="A6250" t="s">
        <v>1331</v>
      </c>
      <c r="B6250" t="s">
        <v>1332</v>
      </c>
      <c r="C6250">
        <v>2</v>
      </c>
      <c r="D6250" t="s">
        <v>1411</v>
      </c>
      <c r="E6250">
        <v>4000</v>
      </c>
      <c r="F6250">
        <v>4000</v>
      </c>
      <c r="G6250">
        <v>4000</v>
      </c>
      <c r="H6250">
        <v>0.17397911599999999</v>
      </c>
      <c r="I6250">
        <v>0.17397899999999999</v>
      </c>
      <c r="J6250">
        <v>735.72048700000005</v>
      </c>
      <c r="K6250" s="4" t="str" cm="1">
        <f t="array" ref="K6250">INDEX(_xlfn.TEXTSPLIT(Table1[[#This Row],[csv]],"_"),1)</f>
        <v>dgemm</v>
      </c>
      <c r="L6250" s="4" t="str" cm="1">
        <f t="array" ref="L6250">INDEX(_xlfn.TEXTSPLIT(Table1[[#This Row],[csv]],"_"),2)</f>
        <v>oblas</v>
      </c>
      <c r="M6250" s="4" t="str" cm="1">
        <f t="array" ref="M6250">INDEX(_xlfn.TEXTSPLIT(Table1[[#This Row],[csv]],"_"),3)</f>
        <v>epyc</v>
      </c>
      <c r="N6250" s="4" cm="1">
        <f t="array" ref="N6250">IF(INDEX(_xlfn.TEXTSPLIT(Table1[[#This Row],[csv]],"_"),4)="optimized",1,0)</f>
        <v>0</v>
      </c>
    </row>
    <row r="6251" spans="1:14" x14ac:dyDescent="0.25">
      <c r="A6251" t="s">
        <v>1331</v>
      </c>
      <c r="B6251" t="s">
        <v>1332</v>
      </c>
      <c r="C6251">
        <v>2</v>
      </c>
      <c r="D6251" t="s">
        <v>1412</v>
      </c>
      <c r="E6251">
        <v>4500</v>
      </c>
      <c r="F6251">
        <v>4500</v>
      </c>
      <c r="G6251">
        <v>4500</v>
      </c>
      <c r="H6251">
        <v>0.28469094099999998</v>
      </c>
      <c r="I6251">
        <v>0.28469100000000003</v>
      </c>
      <c r="J6251">
        <v>640.16789400000005</v>
      </c>
      <c r="K6251" s="4" t="str" cm="1">
        <f t="array" ref="K6251">INDEX(_xlfn.TEXTSPLIT(Table1[[#This Row],[csv]],"_"),1)</f>
        <v>dgemm</v>
      </c>
      <c r="L6251" s="4" t="str" cm="1">
        <f t="array" ref="L6251">INDEX(_xlfn.TEXTSPLIT(Table1[[#This Row],[csv]],"_"),2)</f>
        <v>oblas</v>
      </c>
      <c r="M6251" s="4" t="str" cm="1">
        <f t="array" ref="M6251">INDEX(_xlfn.TEXTSPLIT(Table1[[#This Row],[csv]],"_"),3)</f>
        <v>epyc</v>
      </c>
      <c r="N6251" s="4" cm="1">
        <f t="array" ref="N6251">IF(INDEX(_xlfn.TEXTSPLIT(Table1[[#This Row],[csv]],"_"),4)="optimized",1,0)</f>
        <v>0</v>
      </c>
    </row>
    <row r="6252" spans="1:14" x14ac:dyDescent="0.25">
      <c r="A6252" t="s">
        <v>1331</v>
      </c>
      <c r="B6252" t="s">
        <v>1332</v>
      </c>
      <c r="C6252">
        <v>2</v>
      </c>
      <c r="D6252" t="s">
        <v>1413</v>
      </c>
      <c r="E6252">
        <v>5000</v>
      </c>
      <c r="F6252">
        <v>5000</v>
      </c>
      <c r="G6252">
        <v>5000</v>
      </c>
      <c r="H6252">
        <v>0.40665174799999998</v>
      </c>
      <c r="I6252">
        <v>0.40665200000000001</v>
      </c>
      <c r="J6252">
        <v>614.77665200000001</v>
      </c>
      <c r="K6252" s="4" t="str" cm="1">
        <f t="array" ref="K6252">INDEX(_xlfn.TEXTSPLIT(Table1[[#This Row],[csv]],"_"),1)</f>
        <v>dgemm</v>
      </c>
      <c r="L6252" s="4" t="str" cm="1">
        <f t="array" ref="L6252">INDEX(_xlfn.TEXTSPLIT(Table1[[#This Row],[csv]],"_"),2)</f>
        <v>oblas</v>
      </c>
      <c r="M6252" s="4" t="str" cm="1">
        <f t="array" ref="M6252">INDEX(_xlfn.TEXTSPLIT(Table1[[#This Row],[csv]],"_"),3)</f>
        <v>epyc</v>
      </c>
      <c r="N6252" s="4" cm="1">
        <f t="array" ref="N6252">IF(INDEX(_xlfn.TEXTSPLIT(Table1[[#This Row],[csv]],"_"),4)="optimized",1,0)</f>
        <v>0</v>
      </c>
    </row>
    <row r="6253" spans="1:14" x14ac:dyDescent="0.25">
      <c r="A6253" t="s">
        <v>1331</v>
      </c>
      <c r="B6253" t="s">
        <v>1332</v>
      </c>
      <c r="C6253">
        <v>2</v>
      </c>
      <c r="D6253" t="s">
        <v>1414</v>
      </c>
      <c r="E6253">
        <v>5500</v>
      </c>
      <c r="F6253">
        <v>5500</v>
      </c>
      <c r="G6253">
        <v>5500</v>
      </c>
      <c r="H6253">
        <v>0.49586402400000001</v>
      </c>
      <c r="I6253">
        <v>0.49586400000000003</v>
      </c>
      <c r="J6253">
        <v>671.05090099999995</v>
      </c>
      <c r="K6253" s="4" t="str" cm="1">
        <f t="array" ref="K6253">INDEX(_xlfn.TEXTSPLIT(Table1[[#This Row],[csv]],"_"),1)</f>
        <v>dgemm</v>
      </c>
      <c r="L6253" s="4" t="str" cm="1">
        <f t="array" ref="L6253">INDEX(_xlfn.TEXTSPLIT(Table1[[#This Row],[csv]],"_"),2)</f>
        <v>oblas</v>
      </c>
      <c r="M6253" s="4" t="str" cm="1">
        <f t="array" ref="M6253">INDEX(_xlfn.TEXTSPLIT(Table1[[#This Row],[csv]],"_"),3)</f>
        <v>epyc</v>
      </c>
      <c r="N6253" s="4" cm="1">
        <f t="array" ref="N6253">IF(INDEX(_xlfn.TEXTSPLIT(Table1[[#This Row],[csv]],"_"),4)="optimized",1,0)</f>
        <v>0</v>
      </c>
    </row>
    <row r="6254" spans="1:14" x14ac:dyDescent="0.25">
      <c r="A6254" t="s">
        <v>1331</v>
      </c>
      <c r="B6254" t="s">
        <v>1332</v>
      </c>
      <c r="C6254">
        <v>2</v>
      </c>
      <c r="D6254" t="s">
        <v>1415</v>
      </c>
      <c r="E6254">
        <v>6000</v>
      </c>
      <c r="F6254">
        <v>6000</v>
      </c>
      <c r="G6254">
        <v>6000</v>
      </c>
      <c r="H6254">
        <v>0.62967077100000002</v>
      </c>
      <c r="I6254">
        <v>0.62967099999999998</v>
      </c>
      <c r="J6254">
        <v>686.07281799999998</v>
      </c>
      <c r="K6254" s="4" t="str" cm="1">
        <f t="array" ref="K6254">INDEX(_xlfn.TEXTSPLIT(Table1[[#This Row],[csv]],"_"),1)</f>
        <v>dgemm</v>
      </c>
      <c r="L6254" s="4" t="str" cm="1">
        <f t="array" ref="L6254">INDEX(_xlfn.TEXTSPLIT(Table1[[#This Row],[csv]],"_"),2)</f>
        <v>oblas</v>
      </c>
      <c r="M6254" s="4" t="str" cm="1">
        <f t="array" ref="M6254">INDEX(_xlfn.TEXTSPLIT(Table1[[#This Row],[csv]],"_"),3)</f>
        <v>epyc</v>
      </c>
      <c r="N6254" s="4" cm="1">
        <f t="array" ref="N6254">IF(INDEX(_xlfn.TEXTSPLIT(Table1[[#This Row],[csv]],"_"),4)="optimized",1,0)</f>
        <v>0</v>
      </c>
    </row>
    <row r="6255" spans="1:14" x14ac:dyDescent="0.25">
      <c r="A6255" t="s">
        <v>1331</v>
      </c>
      <c r="B6255" t="s">
        <v>1332</v>
      </c>
      <c r="C6255">
        <v>2</v>
      </c>
      <c r="D6255" t="s">
        <v>1416</v>
      </c>
      <c r="E6255">
        <v>6500</v>
      </c>
      <c r="F6255">
        <v>6500</v>
      </c>
      <c r="G6255">
        <v>6500</v>
      </c>
      <c r="H6255">
        <v>0.76524191900000005</v>
      </c>
      <c r="I6255">
        <v>0.76524199999999998</v>
      </c>
      <c r="J6255">
        <v>717.74688000000003</v>
      </c>
      <c r="K6255" s="4" t="str" cm="1">
        <f t="array" ref="K6255">INDEX(_xlfn.TEXTSPLIT(Table1[[#This Row],[csv]],"_"),1)</f>
        <v>dgemm</v>
      </c>
      <c r="L6255" s="4" t="str" cm="1">
        <f t="array" ref="L6255">INDEX(_xlfn.TEXTSPLIT(Table1[[#This Row],[csv]],"_"),2)</f>
        <v>oblas</v>
      </c>
      <c r="M6255" s="4" t="str" cm="1">
        <f t="array" ref="M6255">INDEX(_xlfn.TEXTSPLIT(Table1[[#This Row],[csv]],"_"),3)</f>
        <v>epyc</v>
      </c>
      <c r="N6255" s="4" cm="1">
        <f t="array" ref="N6255">IF(INDEX(_xlfn.TEXTSPLIT(Table1[[#This Row],[csv]],"_"),4)="optimized",1,0)</f>
        <v>0</v>
      </c>
    </row>
    <row r="6256" spans="1:14" x14ac:dyDescent="0.25">
      <c r="A6256" t="s">
        <v>1331</v>
      </c>
      <c r="B6256" t="s">
        <v>1332</v>
      </c>
      <c r="C6256">
        <v>2</v>
      </c>
      <c r="D6256" t="s">
        <v>1417</v>
      </c>
      <c r="E6256">
        <v>7000</v>
      </c>
      <c r="F6256">
        <v>7000</v>
      </c>
      <c r="G6256">
        <v>7000</v>
      </c>
      <c r="H6256">
        <v>0.96078353000000005</v>
      </c>
      <c r="I6256">
        <v>0.96078399999999997</v>
      </c>
      <c r="J6256">
        <v>714.00058200000001</v>
      </c>
      <c r="K6256" s="4" t="str" cm="1">
        <f t="array" ref="K6256">INDEX(_xlfn.TEXTSPLIT(Table1[[#This Row],[csv]],"_"),1)</f>
        <v>dgemm</v>
      </c>
      <c r="L6256" s="4" t="str" cm="1">
        <f t="array" ref="L6256">INDEX(_xlfn.TEXTSPLIT(Table1[[#This Row],[csv]],"_"),2)</f>
        <v>oblas</v>
      </c>
      <c r="M6256" s="4" t="str" cm="1">
        <f t="array" ref="M6256">INDEX(_xlfn.TEXTSPLIT(Table1[[#This Row],[csv]],"_"),3)</f>
        <v>epyc</v>
      </c>
      <c r="N6256" s="4" cm="1">
        <f t="array" ref="N6256">IF(INDEX(_xlfn.TEXTSPLIT(Table1[[#This Row],[csv]],"_"),4)="optimized",1,0)</f>
        <v>0</v>
      </c>
    </row>
    <row r="6257" spans="1:14" x14ac:dyDescent="0.25">
      <c r="A6257" t="s">
        <v>1331</v>
      </c>
      <c r="B6257" t="s">
        <v>1332</v>
      </c>
      <c r="C6257">
        <v>2</v>
      </c>
      <c r="D6257" t="s">
        <v>1418</v>
      </c>
      <c r="E6257">
        <v>7500</v>
      </c>
      <c r="F6257">
        <v>7500</v>
      </c>
      <c r="G6257">
        <v>7500</v>
      </c>
      <c r="H6257">
        <v>1.1373361630000001</v>
      </c>
      <c r="I6257">
        <v>1.1373359999999999</v>
      </c>
      <c r="J6257">
        <v>741.865094</v>
      </c>
      <c r="K6257" s="4" t="str" cm="1">
        <f t="array" ref="K6257">INDEX(_xlfn.TEXTSPLIT(Table1[[#This Row],[csv]],"_"),1)</f>
        <v>dgemm</v>
      </c>
      <c r="L6257" s="4" t="str" cm="1">
        <f t="array" ref="L6257">INDEX(_xlfn.TEXTSPLIT(Table1[[#This Row],[csv]],"_"),2)</f>
        <v>oblas</v>
      </c>
      <c r="M6257" s="4" t="str" cm="1">
        <f t="array" ref="M6257">INDEX(_xlfn.TEXTSPLIT(Table1[[#This Row],[csv]],"_"),3)</f>
        <v>epyc</v>
      </c>
      <c r="N6257" s="4" cm="1">
        <f t="array" ref="N6257">IF(INDEX(_xlfn.TEXTSPLIT(Table1[[#This Row],[csv]],"_"),4)="optimized",1,0)</f>
        <v>0</v>
      </c>
    </row>
    <row r="6258" spans="1:14" x14ac:dyDescent="0.25">
      <c r="A6258" t="s">
        <v>1331</v>
      </c>
      <c r="B6258" t="s">
        <v>1332</v>
      </c>
      <c r="C6258">
        <v>2</v>
      </c>
      <c r="D6258" t="s">
        <v>1419</v>
      </c>
      <c r="E6258">
        <v>8000</v>
      </c>
      <c r="F6258">
        <v>8000</v>
      </c>
      <c r="G6258">
        <v>8000</v>
      </c>
      <c r="H6258">
        <v>1.3235107719999999</v>
      </c>
      <c r="I6258">
        <v>1.3235110000000001</v>
      </c>
      <c r="J6258">
        <v>773.69978500000002</v>
      </c>
      <c r="K6258" s="4" t="str" cm="1">
        <f t="array" ref="K6258">INDEX(_xlfn.TEXTSPLIT(Table1[[#This Row],[csv]],"_"),1)</f>
        <v>dgemm</v>
      </c>
      <c r="L6258" s="4" t="str" cm="1">
        <f t="array" ref="L6258">INDEX(_xlfn.TEXTSPLIT(Table1[[#This Row],[csv]],"_"),2)</f>
        <v>oblas</v>
      </c>
      <c r="M6258" s="4" t="str" cm="1">
        <f t="array" ref="M6258">INDEX(_xlfn.TEXTSPLIT(Table1[[#This Row],[csv]],"_"),3)</f>
        <v>epyc</v>
      </c>
      <c r="N6258" s="4" cm="1">
        <f t="array" ref="N6258">IF(INDEX(_xlfn.TEXTSPLIT(Table1[[#This Row],[csv]],"_"),4)="optimized",1,0)</f>
        <v>0</v>
      </c>
    </row>
    <row r="6259" spans="1:14" x14ac:dyDescent="0.25">
      <c r="A6259" t="s">
        <v>1331</v>
      </c>
      <c r="B6259" t="s">
        <v>1332</v>
      </c>
      <c r="C6259">
        <v>2</v>
      </c>
      <c r="D6259" t="s">
        <v>1420</v>
      </c>
      <c r="E6259">
        <v>8500</v>
      </c>
      <c r="F6259">
        <v>8500</v>
      </c>
      <c r="G6259">
        <v>8500</v>
      </c>
      <c r="H6259">
        <v>1.5379223980000001</v>
      </c>
      <c r="I6259">
        <v>1.537922</v>
      </c>
      <c r="J6259">
        <v>798.64237700000001</v>
      </c>
      <c r="K6259" s="4" t="str" cm="1">
        <f t="array" ref="K6259">INDEX(_xlfn.TEXTSPLIT(Table1[[#This Row],[csv]],"_"),1)</f>
        <v>dgemm</v>
      </c>
      <c r="L6259" s="4" t="str" cm="1">
        <f t="array" ref="L6259">INDEX(_xlfn.TEXTSPLIT(Table1[[#This Row],[csv]],"_"),2)</f>
        <v>oblas</v>
      </c>
      <c r="M6259" s="4" t="str" cm="1">
        <f t="array" ref="M6259">INDEX(_xlfn.TEXTSPLIT(Table1[[#This Row],[csv]],"_"),3)</f>
        <v>epyc</v>
      </c>
      <c r="N6259" s="4" cm="1">
        <f t="array" ref="N6259">IF(INDEX(_xlfn.TEXTSPLIT(Table1[[#This Row],[csv]],"_"),4)="optimized",1,0)</f>
        <v>0</v>
      </c>
    </row>
    <row r="6260" spans="1:14" x14ac:dyDescent="0.25">
      <c r="A6260" t="s">
        <v>1331</v>
      </c>
      <c r="B6260" t="s">
        <v>1332</v>
      </c>
      <c r="C6260">
        <v>2</v>
      </c>
      <c r="D6260" t="s">
        <v>1421</v>
      </c>
      <c r="E6260">
        <v>9000</v>
      </c>
      <c r="F6260">
        <v>9000</v>
      </c>
      <c r="G6260">
        <v>9000</v>
      </c>
      <c r="H6260">
        <v>1.760360368</v>
      </c>
      <c r="I6260">
        <v>1.7603599999999999</v>
      </c>
      <c r="J6260">
        <v>828.23950500000001</v>
      </c>
      <c r="K6260" s="4" t="str" cm="1">
        <f t="array" ref="K6260">INDEX(_xlfn.TEXTSPLIT(Table1[[#This Row],[csv]],"_"),1)</f>
        <v>dgemm</v>
      </c>
      <c r="L6260" s="4" t="str" cm="1">
        <f t="array" ref="L6260">INDEX(_xlfn.TEXTSPLIT(Table1[[#This Row],[csv]],"_"),2)</f>
        <v>oblas</v>
      </c>
      <c r="M6260" s="4" t="str" cm="1">
        <f t="array" ref="M6260">INDEX(_xlfn.TEXTSPLIT(Table1[[#This Row],[csv]],"_"),3)</f>
        <v>epyc</v>
      </c>
      <c r="N6260" s="4" cm="1">
        <f t="array" ref="N6260">IF(INDEX(_xlfn.TEXTSPLIT(Table1[[#This Row],[csv]],"_"),4)="optimized",1,0)</f>
        <v>0</v>
      </c>
    </row>
    <row r="6261" spans="1:14" x14ac:dyDescent="0.25">
      <c r="A6261" t="s">
        <v>1331</v>
      </c>
      <c r="B6261" t="s">
        <v>1332</v>
      </c>
      <c r="C6261">
        <v>2</v>
      </c>
      <c r="D6261" t="s">
        <v>1422</v>
      </c>
      <c r="E6261">
        <v>9500</v>
      </c>
      <c r="F6261">
        <v>9500</v>
      </c>
      <c r="G6261">
        <v>9500</v>
      </c>
      <c r="H6261">
        <v>2.0046839250000001</v>
      </c>
      <c r="I6261">
        <v>2.0046840000000001</v>
      </c>
      <c r="J6261">
        <v>855.37175100000002</v>
      </c>
      <c r="K6261" s="4" t="str" cm="1">
        <f t="array" ref="K6261">INDEX(_xlfn.TEXTSPLIT(Table1[[#This Row],[csv]],"_"),1)</f>
        <v>dgemm</v>
      </c>
      <c r="L6261" s="4" t="str" cm="1">
        <f t="array" ref="L6261">INDEX(_xlfn.TEXTSPLIT(Table1[[#This Row],[csv]],"_"),2)</f>
        <v>oblas</v>
      </c>
      <c r="M6261" s="4" t="str" cm="1">
        <f t="array" ref="M6261">INDEX(_xlfn.TEXTSPLIT(Table1[[#This Row],[csv]],"_"),3)</f>
        <v>epyc</v>
      </c>
      <c r="N6261" s="4" cm="1">
        <f t="array" ref="N6261">IF(INDEX(_xlfn.TEXTSPLIT(Table1[[#This Row],[csv]],"_"),4)="optimized",1,0)</f>
        <v>0</v>
      </c>
    </row>
    <row r="6262" spans="1:14" x14ac:dyDescent="0.25">
      <c r="A6262" t="s">
        <v>1331</v>
      </c>
      <c r="B6262" t="s">
        <v>1332</v>
      </c>
      <c r="C6262">
        <v>2</v>
      </c>
      <c r="D6262" t="s">
        <v>1423</v>
      </c>
      <c r="E6262">
        <v>10000</v>
      </c>
      <c r="F6262">
        <v>10000</v>
      </c>
      <c r="G6262">
        <v>10000</v>
      </c>
      <c r="H6262">
        <v>2.3284308660000002</v>
      </c>
      <c r="I6262">
        <v>2.3284310000000001</v>
      </c>
      <c r="J6262">
        <v>858.94755499999997</v>
      </c>
      <c r="K6262" s="4" t="str" cm="1">
        <f t="array" ref="K6262">INDEX(_xlfn.TEXTSPLIT(Table1[[#This Row],[csv]],"_"),1)</f>
        <v>dgemm</v>
      </c>
      <c r="L6262" s="4" t="str" cm="1">
        <f t="array" ref="L6262">INDEX(_xlfn.TEXTSPLIT(Table1[[#This Row],[csv]],"_"),2)</f>
        <v>oblas</v>
      </c>
      <c r="M6262" s="4" t="str" cm="1">
        <f t="array" ref="M6262">INDEX(_xlfn.TEXTSPLIT(Table1[[#This Row],[csv]],"_"),3)</f>
        <v>epyc</v>
      </c>
      <c r="N6262" s="4" cm="1">
        <f t="array" ref="N6262">IF(INDEX(_xlfn.TEXTSPLIT(Table1[[#This Row],[csv]],"_"),4)="optimized",1,0)</f>
        <v>0</v>
      </c>
    </row>
    <row r="6263" spans="1:14" x14ac:dyDescent="0.25">
      <c r="A6263" t="s">
        <v>1331</v>
      </c>
      <c r="B6263" t="s">
        <v>1332</v>
      </c>
      <c r="C6263">
        <v>2</v>
      </c>
      <c r="D6263" t="s">
        <v>1424</v>
      </c>
      <c r="E6263">
        <v>10500</v>
      </c>
      <c r="F6263">
        <v>10500</v>
      </c>
      <c r="G6263">
        <v>10500</v>
      </c>
      <c r="H6263">
        <v>2.7025052039999999</v>
      </c>
      <c r="I6263">
        <v>2.7025049999999999</v>
      </c>
      <c r="J6263">
        <v>856.70510300000001</v>
      </c>
      <c r="K6263" s="4" t="str" cm="1">
        <f t="array" ref="K6263">INDEX(_xlfn.TEXTSPLIT(Table1[[#This Row],[csv]],"_"),1)</f>
        <v>dgemm</v>
      </c>
      <c r="L6263" s="4" t="str" cm="1">
        <f t="array" ref="L6263">INDEX(_xlfn.TEXTSPLIT(Table1[[#This Row],[csv]],"_"),2)</f>
        <v>oblas</v>
      </c>
      <c r="M6263" s="4" t="str" cm="1">
        <f t="array" ref="M6263">INDEX(_xlfn.TEXTSPLIT(Table1[[#This Row],[csv]],"_"),3)</f>
        <v>epyc</v>
      </c>
      <c r="N6263" s="4" cm="1">
        <f t="array" ref="N6263">IF(INDEX(_xlfn.TEXTSPLIT(Table1[[#This Row],[csv]],"_"),4)="optimized",1,0)</f>
        <v>0</v>
      </c>
    </row>
    <row r="6264" spans="1:14" x14ac:dyDescent="0.25">
      <c r="A6264" t="s">
        <v>1331</v>
      </c>
      <c r="B6264" t="s">
        <v>1332</v>
      </c>
      <c r="C6264">
        <v>2</v>
      </c>
      <c r="D6264" t="s">
        <v>1425</v>
      </c>
      <c r="E6264">
        <v>11000</v>
      </c>
      <c r="F6264">
        <v>11000</v>
      </c>
      <c r="G6264">
        <v>11000</v>
      </c>
      <c r="H6264">
        <v>2.9032106469999999</v>
      </c>
      <c r="I6264">
        <v>2.9032110000000002</v>
      </c>
      <c r="J6264">
        <v>916.91589899999997</v>
      </c>
      <c r="K6264" s="4" t="str" cm="1">
        <f t="array" ref="K6264">INDEX(_xlfn.TEXTSPLIT(Table1[[#This Row],[csv]],"_"),1)</f>
        <v>dgemm</v>
      </c>
      <c r="L6264" s="4" t="str" cm="1">
        <f t="array" ref="L6264">INDEX(_xlfn.TEXTSPLIT(Table1[[#This Row],[csv]],"_"),2)</f>
        <v>oblas</v>
      </c>
      <c r="M6264" s="4" t="str" cm="1">
        <f t="array" ref="M6264">INDEX(_xlfn.TEXTSPLIT(Table1[[#This Row],[csv]],"_"),3)</f>
        <v>epyc</v>
      </c>
      <c r="N6264" s="4" cm="1">
        <f t="array" ref="N6264">IF(INDEX(_xlfn.TEXTSPLIT(Table1[[#This Row],[csv]],"_"),4)="optimized",1,0)</f>
        <v>0</v>
      </c>
    </row>
    <row r="6265" spans="1:14" x14ac:dyDescent="0.25">
      <c r="A6265" t="s">
        <v>1331</v>
      </c>
      <c r="B6265" t="s">
        <v>1332</v>
      </c>
      <c r="C6265">
        <v>2</v>
      </c>
      <c r="D6265" t="s">
        <v>1426</v>
      </c>
      <c r="E6265">
        <v>11500</v>
      </c>
      <c r="F6265">
        <v>11500</v>
      </c>
      <c r="G6265">
        <v>11500</v>
      </c>
      <c r="H6265">
        <v>3.3979120229999999</v>
      </c>
      <c r="I6265">
        <v>3.3979119999999998</v>
      </c>
      <c r="J6265">
        <v>895.18209400000001</v>
      </c>
      <c r="K6265" s="4" t="str" cm="1">
        <f t="array" ref="K6265">INDEX(_xlfn.TEXTSPLIT(Table1[[#This Row],[csv]],"_"),1)</f>
        <v>dgemm</v>
      </c>
      <c r="L6265" s="4" t="str" cm="1">
        <f t="array" ref="L6265">INDEX(_xlfn.TEXTSPLIT(Table1[[#This Row],[csv]],"_"),2)</f>
        <v>oblas</v>
      </c>
      <c r="M6265" s="4" t="str" cm="1">
        <f t="array" ref="M6265">INDEX(_xlfn.TEXTSPLIT(Table1[[#This Row],[csv]],"_"),3)</f>
        <v>epyc</v>
      </c>
      <c r="N6265" s="4" cm="1">
        <f t="array" ref="N6265">IF(INDEX(_xlfn.TEXTSPLIT(Table1[[#This Row],[csv]],"_"),4)="optimized",1,0)</f>
        <v>0</v>
      </c>
    </row>
    <row r="6266" spans="1:14" x14ac:dyDescent="0.25">
      <c r="A6266" t="s">
        <v>1331</v>
      </c>
      <c r="B6266" t="s">
        <v>1332</v>
      </c>
      <c r="C6266">
        <v>2</v>
      </c>
      <c r="D6266" t="s">
        <v>1427</v>
      </c>
      <c r="E6266">
        <v>12000</v>
      </c>
      <c r="F6266">
        <v>12000</v>
      </c>
      <c r="G6266">
        <v>12000</v>
      </c>
      <c r="H6266">
        <v>3.6535452789999998</v>
      </c>
      <c r="I6266">
        <v>3.6535449999999998</v>
      </c>
      <c r="J6266">
        <v>945.93052399999999</v>
      </c>
      <c r="K6266" s="4" t="str" cm="1">
        <f t="array" ref="K6266">INDEX(_xlfn.TEXTSPLIT(Table1[[#This Row],[csv]],"_"),1)</f>
        <v>dgemm</v>
      </c>
      <c r="L6266" s="4" t="str" cm="1">
        <f t="array" ref="L6266">INDEX(_xlfn.TEXTSPLIT(Table1[[#This Row],[csv]],"_"),2)</f>
        <v>oblas</v>
      </c>
      <c r="M6266" s="4" t="str" cm="1">
        <f t="array" ref="M6266">INDEX(_xlfn.TEXTSPLIT(Table1[[#This Row],[csv]],"_"),3)</f>
        <v>epyc</v>
      </c>
      <c r="N6266" s="4" cm="1">
        <f t="array" ref="N6266">IF(INDEX(_xlfn.TEXTSPLIT(Table1[[#This Row],[csv]],"_"),4)="optimized",1,0)</f>
        <v>0</v>
      </c>
    </row>
    <row r="6267" spans="1:14" x14ac:dyDescent="0.25">
      <c r="A6267" t="s">
        <v>1331</v>
      </c>
      <c r="B6267" t="s">
        <v>1332</v>
      </c>
      <c r="C6267">
        <v>2</v>
      </c>
      <c r="D6267" t="s">
        <v>1428</v>
      </c>
      <c r="E6267">
        <v>12500</v>
      </c>
      <c r="F6267">
        <v>12500</v>
      </c>
      <c r="G6267">
        <v>12500</v>
      </c>
      <c r="H6267">
        <v>4.0129364489999997</v>
      </c>
      <c r="I6267">
        <v>4.0129359999999998</v>
      </c>
      <c r="J6267">
        <v>973.41436899999997</v>
      </c>
      <c r="K6267" s="4" t="str" cm="1">
        <f t="array" ref="K6267">INDEX(_xlfn.TEXTSPLIT(Table1[[#This Row],[csv]],"_"),1)</f>
        <v>dgemm</v>
      </c>
      <c r="L6267" s="4" t="str" cm="1">
        <f t="array" ref="L6267">INDEX(_xlfn.TEXTSPLIT(Table1[[#This Row],[csv]],"_"),2)</f>
        <v>oblas</v>
      </c>
      <c r="M6267" s="4" t="str" cm="1">
        <f t="array" ref="M6267">INDEX(_xlfn.TEXTSPLIT(Table1[[#This Row],[csv]],"_"),3)</f>
        <v>epyc</v>
      </c>
      <c r="N6267" s="4" cm="1">
        <f t="array" ref="N6267">IF(INDEX(_xlfn.TEXTSPLIT(Table1[[#This Row],[csv]],"_"),4)="optimized",1,0)</f>
        <v>0</v>
      </c>
    </row>
    <row r="6268" spans="1:14" x14ac:dyDescent="0.25">
      <c r="A6268" t="s">
        <v>1331</v>
      </c>
      <c r="B6268" t="s">
        <v>1332</v>
      </c>
      <c r="C6268">
        <v>2</v>
      </c>
      <c r="D6268" t="s">
        <v>1429</v>
      </c>
      <c r="E6268">
        <v>13000</v>
      </c>
      <c r="F6268">
        <v>13000</v>
      </c>
      <c r="G6268">
        <v>13000</v>
      </c>
      <c r="H6268">
        <v>4.576670891</v>
      </c>
      <c r="I6268">
        <v>4.5766710000000002</v>
      </c>
      <c r="J6268">
        <v>960.08651399999997</v>
      </c>
      <c r="K6268" s="4" t="str" cm="1">
        <f t="array" ref="K6268">INDEX(_xlfn.TEXTSPLIT(Table1[[#This Row],[csv]],"_"),1)</f>
        <v>dgemm</v>
      </c>
      <c r="L6268" s="4" t="str" cm="1">
        <f t="array" ref="L6268">INDEX(_xlfn.TEXTSPLIT(Table1[[#This Row],[csv]],"_"),2)</f>
        <v>oblas</v>
      </c>
      <c r="M6268" s="4" t="str" cm="1">
        <f t="array" ref="M6268">INDEX(_xlfn.TEXTSPLIT(Table1[[#This Row],[csv]],"_"),3)</f>
        <v>epyc</v>
      </c>
      <c r="N6268" s="4" cm="1">
        <f t="array" ref="N6268">IF(INDEX(_xlfn.TEXTSPLIT(Table1[[#This Row],[csv]],"_"),4)="optimized",1,0)</f>
        <v>0</v>
      </c>
    </row>
    <row r="6269" spans="1:14" x14ac:dyDescent="0.25">
      <c r="A6269" t="s">
        <v>1331</v>
      </c>
      <c r="B6269" t="s">
        <v>1332</v>
      </c>
      <c r="C6269">
        <v>2</v>
      </c>
      <c r="D6269" t="s">
        <v>1430</v>
      </c>
      <c r="E6269">
        <v>13500</v>
      </c>
      <c r="F6269">
        <v>13500</v>
      </c>
      <c r="G6269">
        <v>13500</v>
      </c>
      <c r="H6269">
        <v>5.6373519710000002</v>
      </c>
      <c r="I6269">
        <v>5.6373519999999999</v>
      </c>
      <c r="J6269">
        <v>872.88323100000002</v>
      </c>
      <c r="K6269" s="4" t="str" cm="1">
        <f t="array" ref="K6269">INDEX(_xlfn.TEXTSPLIT(Table1[[#This Row],[csv]],"_"),1)</f>
        <v>dgemm</v>
      </c>
      <c r="L6269" s="4" t="str" cm="1">
        <f t="array" ref="L6269">INDEX(_xlfn.TEXTSPLIT(Table1[[#This Row],[csv]],"_"),2)</f>
        <v>oblas</v>
      </c>
      <c r="M6269" s="4" t="str" cm="1">
        <f t="array" ref="M6269">INDEX(_xlfn.TEXTSPLIT(Table1[[#This Row],[csv]],"_"),3)</f>
        <v>epyc</v>
      </c>
      <c r="N6269" s="4" cm="1">
        <f t="array" ref="N6269">IF(INDEX(_xlfn.TEXTSPLIT(Table1[[#This Row],[csv]],"_"),4)="optimized",1,0)</f>
        <v>0</v>
      </c>
    </row>
    <row r="6270" spans="1:14" x14ac:dyDescent="0.25">
      <c r="A6270" t="s">
        <v>1331</v>
      </c>
      <c r="B6270" t="s">
        <v>1332</v>
      </c>
      <c r="C6270">
        <v>2</v>
      </c>
      <c r="D6270" t="s">
        <v>1431</v>
      </c>
      <c r="E6270">
        <v>14000</v>
      </c>
      <c r="F6270">
        <v>14000</v>
      </c>
      <c r="G6270">
        <v>14000</v>
      </c>
      <c r="H6270">
        <v>6.194458128</v>
      </c>
      <c r="I6270">
        <v>6.194458</v>
      </c>
      <c r="J6270">
        <v>885.95320000000004</v>
      </c>
      <c r="K6270" s="4" t="str" cm="1">
        <f t="array" ref="K6270">INDEX(_xlfn.TEXTSPLIT(Table1[[#This Row],[csv]],"_"),1)</f>
        <v>dgemm</v>
      </c>
      <c r="L6270" s="4" t="str" cm="1">
        <f t="array" ref="L6270">INDEX(_xlfn.TEXTSPLIT(Table1[[#This Row],[csv]],"_"),2)</f>
        <v>oblas</v>
      </c>
      <c r="M6270" s="4" t="str" cm="1">
        <f t="array" ref="M6270">INDEX(_xlfn.TEXTSPLIT(Table1[[#This Row],[csv]],"_"),3)</f>
        <v>epyc</v>
      </c>
      <c r="N6270" s="4" cm="1">
        <f t="array" ref="N6270">IF(INDEX(_xlfn.TEXTSPLIT(Table1[[#This Row],[csv]],"_"),4)="optimized",1,0)</f>
        <v>0</v>
      </c>
    </row>
    <row r="6271" spans="1:14" x14ac:dyDescent="0.25">
      <c r="A6271" t="s">
        <v>1331</v>
      </c>
      <c r="B6271" t="s">
        <v>1332</v>
      </c>
      <c r="C6271">
        <v>2</v>
      </c>
      <c r="D6271" t="s">
        <v>1432</v>
      </c>
      <c r="E6271">
        <v>14500</v>
      </c>
      <c r="F6271">
        <v>14500</v>
      </c>
      <c r="G6271">
        <v>14500</v>
      </c>
      <c r="H6271">
        <v>7.0878988659999997</v>
      </c>
      <c r="I6271">
        <v>7.0878990000000002</v>
      </c>
      <c r="J6271">
        <v>860.23377500000004</v>
      </c>
      <c r="K6271" s="4" t="str" cm="1">
        <f t="array" ref="K6271">INDEX(_xlfn.TEXTSPLIT(Table1[[#This Row],[csv]],"_"),1)</f>
        <v>dgemm</v>
      </c>
      <c r="L6271" s="4" t="str" cm="1">
        <f t="array" ref="L6271">INDEX(_xlfn.TEXTSPLIT(Table1[[#This Row],[csv]],"_"),2)</f>
        <v>oblas</v>
      </c>
      <c r="M6271" s="4" t="str" cm="1">
        <f t="array" ref="M6271">INDEX(_xlfn.TEXTSPLIT(Table1[[#This Row],[csv]],"_"),3)</f>
        <v>epyc</v>
      </c>
      <c r="N6271" s="4" cm="1">
        <f t="array" ref="N6271">IF(INDEX(_xlfn.TEXTSPLIT(Table1[[#This Row],[csv]],"_"),4)="optimized",1,0)</f>
        <v>0</v>
      </c>
    </row>
    <row r="6272" spans="1:14" x14ac:dyDescent="0.25">
      <c r="A6272" t="s">
        <v>1331</v>
      </c>
      <c r="B6272" t="s">
        <v>1332</v>
      </c>
      <c r="C6272">
        <v>2</v>
      </c>
      <c r="D6272" t="s">
        <v>1433</v>
      </c>
      <c r="E6272">
        <v>15000</v>
      </c>
      <c r="F6272">
        <v>15000</v>
      </c>
      <c r="G6272">
        <v>15000</v>
      </c>
      <c r="H6272">
        <v>8.5618494579999993</v>
      </c>
      <c r="I6272">
        <v>8.5618490000000005</v>
      </c>
      <c r="J6272">
        <v>788.38106600000003</v>
      </c>
      <c r="K6272" s="4" t="str" cm="1">
        <f t="array" ref="K6272">INDEX(_xlfn.TEXTSPLIT(Table1[[#This Row],[csv]],"_"),1)</f>
        <v>dgemm</v>
      </c>
      <c r="L6272" s="4" t="str" cm="1">
        <f t="array" ref="L6272">INDEX(_xlfn.TEXTSPLIT(Table1[[#This Row],[csv]],"_"),2)</f>
        <v>oblas</v>
      </c>
      <c r="M6272" s="4" t="str" cm="1">
        <f t="array" ref="M6272">INDEX(_xlfn.TEXTSPLIT(Table1[[#This Row],[csv]],"_"),3)</f>
        <v>epyc</v>
      </c>
      <c r="N6272" s="4" cm="1">
        <f t="array" ref="N6272">IF(INDEX(_xlfn.TEXTSPLIT(Table1[[#This Row],[csv]],"_"),4)="optimized",1,0)</f>
        <v>0</v>
      </c>
    </row>
    <row r="6273" spans="1:14" x14ac:dyDescent="0.25">
      <c r="A6273" t="s">
        <v>1331</v>
      </c>
      <c r="B6273" t="s">
        <v>1332</v>
      </c>
      <c r="C6273">
        <v>2</v>
      </c>
      <c r="D6273" t="s">
        <v>1434</v>
      </c>
      <c r="E6273">
        <v>15500</v>
      </c>
      <c r="F6273">
        <v>15500</v>
      </c>
      <c r="G6273">
        <v>15500</v>
      </c>
      <c r="H6273">
        <v>7.0192290100000001</v>
      </c>
      <c r="I6273">
        <v>7.0192290000000002</v>
      </c>
      <c r="J6273">
        <v>1061.049581</v>
      </c>
      <c r="K6273" s="4" t="str" cm="1">
        <f t="array" ref="K6273">INDEX(_xlfn.TEXTSPLIT(Table1[[#This Row],[csv]],"_"),1)</f>
        <v>dgemm</v>
      </c>
      <c r="L6273" s="4" t="str" cm="1">
        <f t="array" ref="L6273">INDEX(_xlfn.TEXTSPLIT(Table1[[#This Row],[csv]],"_"),2)</f>
        <v>oblas</v>
      </c>
      <c r="M6273" s="4" t="str" cm="1">
        <f t="array" ref="M6273">INDEX(_xlfn.TEXTSPLIT(Table1[[#This Row],[csv]],"_"),3)</f>
        <v>epyc</v>
      </c>
      <c r="N6273" s="4" cm="1">
        <f t="array" ref="N6273">IF(INDEX(_xlfn.TEXTSPLIT(Table1[[#This Row],[csv]],"_"),4)="optimized",1,0)</f>
        <v>0</v>
      </c>
    </row>
    <row r="6274" spans="1:14" x14ac:dyDescent="0.25">
      <c r="A6274" t="s">
        <v>1331</v>
      </c>
      <c r="B6274" t="s">
        <v>1332</v>
      </c>
      <c r="C6274">
        <v>2</v>
      </c>
      <c r="D6274" t="s">
        <v>1435</v>
      </c>
      <c r="E6274">
        <v>16000</v>
      </c>
      <c r="F6274">
        <v>16000</v>
      </c>
      <c r="G6274">
        <v>16000</v>
      </c>
      <c r="H6274">
        <v>7.6786655860000002</v>
      </c>
      <c r="I6274">
        <v>7.6786659999999998</v>
      </c>
      <c r="J6274">
        <v>1066.852034</v>
      </c>
      <c r="K6274" s="4" t="str" cm="1">
        <f t="array" ref="K6274">INDEX(_xlfn.TEXTSPLIT(Table1[[#This Row],[csv]],"_"),1)</f>
        <v>dgemm</v>
      </c>
      <c r="L6274" s="4" t="str" cm="1">
        <f t="array" ref="L6274">INDEX(_xlfn.TEXTSPLIT(Table1[[#This Row],[csv]],"_"),2)</f>
        <v>oblas</v>
      </c>
      <c r="M6274" s="4" t="str" cm="1">
        <f t="array" ref="M6274">INDEX(_xlfn.TEXTSPLIT(Table1[[#This Row],[csv]],"_"),3)</f>
        <v>epyc</v>
      </c>
      <c r="N6274" s="4" cm="1">
        <f t="array" ref="N6274">IF(INDEX(_xlfn.TEXTSPLIT(Table1[[#This Row],[csv]],"_"),4)="optimized",1,0)</f>
        <v>0</v>
      </c>
    </row>
    <row r="6275" spans="1:14" x14ac:dyDescent="0.25">
      <c r="A6275" t="s">
        <v>1331</v>
      </c>
      <c r="B6275" t="s">
        <v>1332</v>
      </c>
      <c r="C6275">
        <v>2</v>
      </c>
      <c r="D6275" t="s">
        <v>1436</v>
      </c>
      <c r="E6275">
        <v>16500</v>
      </c>
      <c r="F6275">
        <v>16500</v>
      </c>
      <c r="G6275">
        <v>16500</v>
      </c>
      <c r="H6275">
        <v>6.6482551069999998</v>
      </c>
      <c r="I6275">
        <v>6.6482549999999998</v>
      </c>
      <c r="J6275">
        <v>1351.369623</v>
      </c>
      <c r="K6275" s="4" t="str" cm="1">
        <f t="array" ref="K6275">INDEX(_xlfn.TEXTSPLIT(Table1[[#This Row],[csv]],"_"),1)</f>
        <v>dgemm</v>
      </c>
      <c r="L6275" s="4" t="str" cm="1">
        <f t="array" ref="L6275">INDEX(_xlfn.TEXTSPLIT(Table1[[#This Row],[csv]],"_"),2)</f>
        <v>oblas</v>
      </c>
      <c r="M6275" s="4" t="str" cm="1">
        <f t="array" ref="M6275">INDEX(_xlfn.TEXTSPLIT(Table1[[#This Row],[csv]],"_"),3)</f>
        <v>epyc</v>
      </c>
      <c r="N6275" s="4" cm="1">
        <f t="array" ref="N6275">IF(INDEX(_xlfn.TEXTSPLIT(Table1[[#This Row],[csv]],"_"),4)="optimized",1,0)</f>
        <v>0</v>
      </c>
    </row>
    <row r="6276" spans="1:14" x14ac:dyDescent="0.25">
      <c r="A6276" t="s">
        <v>1331</v>
      </c>
      <c r="B6276" t="s">
        <v>1332</v>
      </c>
      <c r="C6276">
        <v>2</v>
      </c>
      <c r="D6276" t="s">
        <v>1437</v>
      </c>
      <c r="E6276">
        <v>17000</v>
      </c>
      <c r="F6276">
        <v>17000</v>
      </c>
      <c r="G6276">
        <v>17000</v>
      </c>
      <c r="H6276">
        <v>8.9920876399999994</v>
      </c>
      <c r="I6276">
        <v>8.9920880000000007</v>
      </c>
      <c r="J6276">
        <v>1092.73846</v>
      </c>
      <c r="K6276" s="4" t="str" cm="1">
        <f t="array" ref="K6276">INDEX(_xlfn.TEXTSPLIT(Table1[[#This Row],[csv]],"_"),1)</f>
        <v>dgemm</v>
      </c>
      <c r="L6276" s="4" t="str" cm="1">
        <f t="array" ref="L6276">INDEX(_xlfn.TEXTSPLIT(Table1[[#This Row],[csv]],"_"),2)</f>
        <v>oblas</v>
      </c>
      <c r="M6276" s="4" t="str" cm="1">
        <f t="array" ref="M6276">INDEX(_xlfn.TEXTSPLIT(Table1[[#This Row],[csv]],"_"),3)</f>
        <v>epyc</v>
      </c>
      <c r="N6276" s="4" cm="1">
        <f t="array" ref="N6276">IF(INDEX(_xlfn.TEXTSPLIT(Table1[[#This Row],[csv]],"_"),4)="optimized",1,0)</f>
        <v>0</v>
      </c>
    </row>
    <row r="6277" spans="1:14" x14ac:dyDescent="0.25">
      <c r="A6277" t="s">
        <v>1331</v>
      </c>
      <c r="B6277" t="s">
        <v>1332</v>
      </c>
      <c r="C6277">
        <v>2</v>
      </c>
      <c r="D6277" t="s">
        <v>1438</v>
      </c>
      <c r="E6277">
        <v>17500</v>
      </c>
      <c r="F6277">
        <v>17500</v>
      </c>
      <c r="G6277">
        <v>17500</v>
      </c>
      <c r="H6277">
        <v>11.879024947</v>
      </c>
      <c r="I6277">
        <v>11.879025</v>
      </c>
      <c r="J6277">
        <v>902.32574199999999</v>
      </c>
      <c r="K6277" s="4" t="str" cm="1">
        <f t="array" ref="K6277">INDEX(_xlfn.TEXTSPLIT(Table1[[#This Row],[csv]],"_"),1)</f>
        <v>dgemm</v>
      </c>
      <c r="L6277" s="4" t="str" cm="1">
        <f t="array" ref="L6277">INDEX(_xlfn.TEXTSPLIT(Table1[[#This Row],[csv]],"_"),2)</f>
        <v>oblas</v>
      </c>
      <c r="M6277" s="4" t="str" cm="1">
        <f t="array" ref="M6277">INDEX(_xlfn.TEXTSPLIT(Table1[[#This Row],[csv]],"_"),3)</f>
        <v>epyc</v>
      </c>
      <c r="N6277" s="4" cm="1">
        <f t="array" ref="N6277">IF(INDEX(_xlfn.TEXTSPLIT(Table1[[#This Row],[csv]],"_"),4)="optimized",1,0)</f>
        <v>0</v>
      </c>
    </row>
    <row r="6278" spans="1:14" x14ac:dyDescent="0.25">
      <c r="A6278" t="s">
        <v>1331</v>
      </c>
      <c r="B6278" t="s">
        <v>1332</v>
      </c>
      <c r="C6278">
        <v>2</v>
      </c>
      <c r="D6278" t="s">
        <v>1439</v>
      </c>
      <c r="E6278">
        <v>18000</v>
      </c>
      <c r="F6278">
        <v>18000</v>
      </c>
      <c r="G6278">
        <v>18000</v>
      </c>
      <c r="H6278">
        <v>11.618039862</v>
      </c>
      <c r="I6278">
        <v>11.618040000000001</v>
      </c>
      <c r="J6278">
        <v>1003.955929</v>
      </c>
      <c r="K6278" s="4" t="str" cm="1">
        <f t="array" ref="K6278">INDEX(_xlfn.TEXTSPLIT(Table1[[#This Row],[csv]],"_"),1)</f>
        <v>dgemm</v>
      </c>
      <c r="L6278" s="4" t="str" cm="1">
        <f t="array" ref="L6278">INDEX(_xlfn.TEXTSPLIT(Table1[[#This Row],[csv]],"_"),2)</f>
        <v>oblas</v>
      </c>
      <c r="M6278" s="4" t="str" cm="1">
        <f t="array" ref="M6278">INDEX(_xlfn.TEXTSPLIT(Table1[[#This Row],[csv]],"_"),3)</f>
        <v>epyc</v>
      </c>
      <c r="N6278" s="4" cm="1">
        <f t="array" ref="N6278">IF(INDEX(_xlfn.TEXTSPLIT(Table1[[#This Row],[csv]],"_"),4)="optimized",1,0)</f>
        <v>0</v>
      </c>
    </row>
    <row r="6279" spans="1:14" x14ac:dyDescent="0.25">
      <c r="A6279" t="s">
        <v>1331</v>
      </c>
      <c r="B6279" t="s">
        <v>1332</v>
      </c>
      <c r="C6279">
        <v>2</v>
      </c>
      <c r="D6279" t="s">
        <v>1440</v>
      </c>
      <c r="E6279">
        <v>18500</v>
      </c>
      <c r="F6279">
        <v>18500</v>
      </c>
      <c r="G6279">
        <v>18500</v>
      </c>
      <c r="H6279">
        <v>14.714701134</v>
      </c>
      <c r="I6279">
        <v>14.714701</v>
      </c>
      <c r="J6279">
        <v>860.58492699999999</v>
      </c>
      <c r="K6279" s="4" t="str" cm="1">
        <f t="array" ref="K6279">INDEX(_xlfn.TEXTSPLIT(Table1[[#This Row],[csv]],"_"),1)</f>
        <v>dgemm</v>
      </c>
      <c r="L6279" s="4" t="str" cm="1">
        <f t="array" ref="L6279">INDEX(_xlfn.TEXTSPLIT(Table1[[#This Row],[csv]],"_"),2)</f>
        <v>oblas</v>
      </c>
      <c r="M6279" s="4" t="str" cm="1">
        <f t="array" ref="M6279">INDEX(_xlfn.TEXTSPLIT(Table1[[#This Row],[csv]],"_"),3)</f>
        <v>epyc</v>
      </c>
      <c r="N6279" s="4" cm="1">
        <f t="array" ref="N6279">IF(INDEX(_xlfn.TEXTSPLIT(Table1[[#This Row],[csv]],"_"),4)="optimized",1,0)</f>
        <v>0</v>
      </c>
    </row>
    <row r="6280" spans="1:14" x14ac:dyDescent="0.25">
      <c r="A6280" t="s">
        <v>1331</v>
      </c>
      <c r="B6280" t="s">
        <v>1332</v>
      </c>
      <c r="C6280">
        <v>2</v>
      </c>
      <c r="D6280" t="s">
        <v>1441</v>
      </c>
      <c r="E6280">
        <v>19000</v>
      </c>
      <c r="F6280">
        <v>19000</v>
      </c>
      <c r="G6280">
        <v>19000</v>
      </c>
      <c r="H6280">
        <v>16.121638244</v>
      </c>
      <c r="I6280">
        <v>16.121638000000001</v>
      </c>
      <c r="J6280">
        <v>850.90607999999997</v>
      </c>
      <c r="K6280" s="4" t="str" cm="1">
        <f t="array" ref="K6280">INDEX(_xlfn.TEXTSPLIT(Table1[[#This Row],[csv]],"_"),1)</f>
        <v>dgemm</v>
      </c>
      <c r="L6280" s="4" t="str" cm="1">
        <f t="array" ref="L6280">INDEX(_xlfn.TEXTSPLIT(Table1[[#This Row],[csv]],"_"),2)</f>
        <v>oblas</v>
      </c>
      <c r="M6280" s="4" t="str" cm="1">
        <f t="array" ref="M6280">INDEX(_xlfn.TEXTSPLIT(Table1[[#This Row],[csv]],"_"),3)</f>
        <v>epyc</v>
      </c>
      <c r="N6280" s="4" cm="1">
        <f t="array" ref="N6280">IF(INDEX(_xlfn.TEXTSPLIT(Table1[[#This Row],[csv]],"_"),4)="optimized",1,0)</f>
        <v>0</v>
      </c>
    </row>
    <row r="6281" spans="1:14" x14ac:dyDescent="0.25">
      <c r="A6281" t="s">
        <v>1331</v>
      </c>
      <c r="B6281" t="s">
        <v>1332</v>
      </c>
      <c r="C6281">
        <v>2</v>
      </c>
      <c r="D6281" t="s">
        <v>1442</v>
      </c>
      <c r="E6281">
        <v>19500</v>
      </c>
      <c r="F6281">
        <v>19500</v>
      </c>
      <c r="G6281">
        <v>19500</v>
      </c>
      <c r="H6281">
        <v>16.520151174999999</v>
      </c>
      <c r="I6281">
        <v>16.520150999999998</v>
      </c>
      <c r="J6281">
        <v>897.67641000000003</v>
      </c>
      <c r="K6281" s="4" t="str" cm="1">
        <f t="array" ref="K6281">INDEX(_xlfn.TEXTSPLIT(Table1[[#This Row],[csv]],"_"),1)</f>
        <v>dgemm</v>
      </c>
      <c r="L6281" s="4" t="str" cm="1">
        <f t="array" ref="L6281">INDEX(_xlfn.TEXTSPLIT(Table1[[#This Row],[csv]],"_"),2)</f>
        <v>oblas</v>
      </c>
      <c r="M6281" s="4" t="str" cm="1">
        <f t="array" ref="M6281">INDEX(_xlfn.TEXTSPLIT(Table1[[#This Row],[csv]],"_"),3)</f>
        <v>epyc</v>
      </c>
      <c r="N6281" s="4" cm="1">
        <f t="array" ref="N6281">IF(INDEX(_xlfn.TEXTSPLIT(Table1[[#This Row],[csv]],"_"),4)="optimized",1,0)</f>
        <v>0</v>
      </c>
    </row>
    <row r="6282" spans="1:14" x14ac:dyDescent="0.25">
      <c r="A6282" t="s">
        <v>1331</v>
      </c>
      <c r="B6282" t="s">
        <v>1332</v>
      </c>
      <c r="C6282">
        <v>2</v>
      </c>
      <c r="D6282" t="s">
        <v>1443</v>
      </c>
      <c r="E6282">
        <v>20000</v>
      </c>
      <c r="F6282">
        <v>20000</v>
      </c>
      <c r="G6282">
        <v>20000</v>
      </c>
      <c r="H6282">
        <v>14.826826175000001</v>
      </c>
      <c r="I6282">
        <v>14.826826000000001</v>
      </c>
      <c r="J6282">
        <v>1079.1250809999999</v>
      </c>
      <c r="K6282" s="4" t="str" cm="1">
        <f t="array" ref="K6282">INDEX(_xlfn.TEXTSPLIT(Table1[[#This Row],[csv]],"_"),1)</f>
        <v>dgemm</v>
      </c>
      <c r="L6282" s="4" t="str" cm="1">
        <f t="array" ref="L6282">INDEX(_xlfn.TEXTSPLIT(Table1[[#This Row],[csv]],"_"),2)</f>
        <v>oblas</v>
      </c>
      <c r="M6282" s="4" t="str" cm="1">
        <f t="array" ref="M6282">INDEX(_xlfn.TEXTSPLIT(Table1[[#This Row],[csv]],"_"),3)</f>
        <v>epyc</v>
      </c>
      <c r="N6282" s="4" cm="1">
        <f t="array" ref="N6282">IF(INDEX(_xlfn.TEXTSPLIT(Table1[[#This Row],[csv]],"_"),4)="optimized",1,0)</f>
        <v>0</v>
      </c>
    </row>
    <row r="6283" spans="1:14" x14ac:dyDescent="0.25">
      <c r="A6283" t="s">
        <v>1331</v>
      </c>
      <c r="B6283" t="s">
        <v>1332</v>
      </c>
      <c r="C6283">
        <v>2</v>
      </c>
      <c r="D6283" t="s">
        <v>1444</v>
      </c>
      <c r="E6283">
        <v>2000</v>
      </c>
      <c r="F6283">
        <v>2000</v>
      </c>
      <c r="G6283">
        <v>2000</v>
      </c>
      <c r="H6283">
        <v>3.7637443E-2</v>
      </c>
      <c r="I6283">
        <v>3.7636999999999997E-2</v>
      </c>
      <c r="J6283">
        <v>425.10858100000002</v>
      </c>
      <c r="K6283" s="4" t="str" cm="1">
        <f t="array" ref="K6283">INDEX(_xlfn.TEXTSPLIT(Table1[[#This Row],[csv]],"_"),1)</f>
        <v>dgemm</v>
      </c>
      <c r="L6283" s="4" t="str" cm="1">
        <f t="array" ref="L6283">INDEX(_xlfn.TEXTSPLIT(Table1[[#This Row],[csv]],"_"),2)</f>
        <v>oblas</v>
      </c>
      <c r="M6283" s="4" t="str" cm="1">
        <f t="array" ref="M6283">INDEX(_xlfn.TEXTSPLIT(Table1[[#This Row],[csv]],"_"),3)</f>
        <v>epyc</v>
      </c>
      <c r="N6283" s="4" cm="1">
        <f t="array" ref="N6283">IF(INDEX(_xlfn.TEXTSPLIT(Table1[[#This Row],[csv]],"_"),4)="optimized",1,0)</f>
        <v>0</v>
      </c>
    </row>
    <row r="6284" spans="1:14" x14ac:dyDescent="0.25">
      <c r="A6284" t="s">
        <v>1331</v>
      </c>
      <c r="B6284" t="s">
        <v>1332</v>
      </c>
      <c r="C6284">
        <v>2</v>
      </c>
      <c r="D6284" t="s">
        <v>1445</v>
      </c>
      <c r="E6284">
        <v>2500</v>
      </c>
      <c r="F6284">
        <v>2500</v>
      </c>
      <c r="G6284">
        <v>2500</v>
      </c>
      <c r="H6284">
        <v>5.3215878000000001E-2</v>
      </c>
      <c r="I6284">
        <v>5.3215999999999999E-2</v>
      </c>
      <c r="J6284">
        <v>587.23075100000005</v>
      </c>
      <c r="K6284" s="4" t="str" cm="1">
        <f t="array" ref="K6284">INDEX(_xlfn.TEXTSPLIT(Table1[[#This Row],[csv]],"_"),1)</f>
        <v>dgemm</v>
      </c>
      <c r="L6284" s="4" t="str" cm="1">
        <f t="array" ref="L6284">INDEX(_xlfn.TEXTSPLIT(Table1[[#This Row],[csv]],"_"),2)</f>
        <v>oblas</v>
      </c>
      <c r="M6284" s="4" t="str" cm="1">
        <f t="array" ref="M6284">INDEX(_xlfn.TEXTSPLIT(Table1[[#This Row],[csv]],"_"),3)</f>
        <v>epyc</v>
      </c>
      <c r="N6284" s="4" cm="1">
        <f t="array" ref="N6284">IF(INDEX(_xlfn.TEXTSPLIT(Table1[[#This Row],[csv]],"_"),4)="optimized",1,0)</f>
        <v>0</v>
      </c>
    </row>
    <row r="6285" spans="1:14" x14ac:dyDescent="0.25">
      <c r="A6285" t="s">
        <v>1331</v>
      </c>
      <c r="B6285" t="s">
        <v>1332</v>
      </c>
      <c r="C6285">
        <v>2</v>
      </c>
      <c r="D6285" t="s">
        <v>1446</v>
      </c>
      <c r="E6285">
        <v>3000</v>
      </c>
      <c r="F6285">
        <v>3000</v>
      </c>
      <c r="G6285">
        <v>3000</v>
      </c>
      <c r="H6285">
        <v>7.6798986999999999E-2</v>
      </c>
      <c r="I6285">
        <v>7.6799000000000006E-2</v>
      </c>
      <c r="J6285">
        <v>703.134274</v>
      </c>
      <c r="K6285" s="4" t="str" cm="1">
        <f t="array" ref="K6285">INDEX(_xlfn.TEXTSPLIT(Table1[[#This Row],[csv]],"_"),1)</f>
        <v>dgemm</v>
      </c>
      <c r="L6285" s="4" t="str" cm="1">
        <f t="array" ref="L6285">INDEX(_xlfn.TEXTSPLIT(Table1[[#This Row],[csv]],"_"),2)</f>
        <v>oblas</v>
      </c>
      <c r="M6285" s="4" t="str" cm="1">
        <f t="array" ref="M6285">INDEX(_xlfn.TEXTSPLIT(Table1[[#This Row],[csv]],"_"),3)</f>
        <v>epyc</v>
      </c>
      <c r="N6285" s="4" cm="1">
        <f t="array" ref="N6285">IF(INDEX(_xlfn.TEXTSPLIT(Table1[[#This Row],[csv]],"_"),4)="optimized",1,0)</f>
        <v>0</v>
      </c>
    </row>
    <row r="6286" spans="1:14" x14ac:dyDescent="0.25">
      <c r="A6286" t="s">
        <v>1331</v>
      </c>
      <c r="B6286" t="s">
        <v>1332</v>
      </c>
      <c r="C6286">
        <v>2</v>
      </c>
      <c r="D6286" t="s">
        <v>1447</v>
      </c>
      <c r="E6286">
        <v>3500</v>
      </c>
      <c r="F6286">
        <v>3500</v>
      </c>
      <c r="G6286">
        <v>3500</v>
      </c>
      <c r="H6286">
        <v>0.10800760299999999</v>
      </c>
      <c r="I6286">
        <v>0.10800800000000001</v>
      </c>
      <c r="J6286">
        <v>793.92559100000005</v>
      </c>
      <c r="K6286" s="4" t="str" cm="1">
        <f t="array" ref="K6286">INDEX(_xlfn.TEXTSPLIT(Table1[[#This Row],[csv]],"_"),1)</f>
        <v>dgemm</v>
      </c>
      <c r="L6286" s="4" t="str" cm="1">
        <f t="array" ref="L6286">INDEX(_xlfn.TEXTSPLIT(Table1[[#This Row],[csv]],"_"),2)</f>
        <v>oblas</v>
      </c>
      <c r="M6286" s="4" t="str" cm="1">
        <f t="array" ref="M6286">INDEX(_xlfn.TEXTSPLIT(Table1[[#This Row],[csv]],"_"),3)</f>
        <v>epyc</v>
      </c>
      <c r="N6286" s="4" cm="1">
        <f t="array" ref="N6286">IF(INDEX(_xlfn.TEXTSPLIT(Table1[[#This Row],[csv]],"_"),4)="optimized",1,0)</f>
        <v>0</v>
      </c>
    </row>
    <row r="6287" spans="1:14" x14ac:dyDescent="0.25">
      <c r="A6287" t="s">
        <v>1331</v>
      </c>
      <c r="B6287" t="s">
        <v>1332</v>
      </c>
      <c r="C6287">
        <v>2</v>
      </c>
      <c r="D6287" t="s">
        <v>1448</v>
      </c>
      <c r="E6287">
        <v>4000</v>
      </c>
      <c r="F6287">
        <v>4000</v>
      </c>
      <c r="G6287">
        <v>4000</v>
      </c>
      <c r="H6287">
        <v>0.16806721399999999</v>
      </c>
      <c r="I6287">
        <v>0.16806699999999999</v>
      </c>
      <c r="J6287">
        <v>761.60005799999999</v>
      </c>
      <c r="K6287" s="4" t="str" cm="1">
        <f t="array" ref="K6287">INDEX(_xlfn.TEXTSPLIT(Table1[[#This Row],[csv]],"_"),1)</f>
        <v>dgemm</v>
      </c>
      <c r="L6287" s="4" t="str" cm="1">
        <f t="array" ref="L6287">INDEX(_xlfn.TEXTSPLIT(Table1[[#This Row],[csv]],"_"),2)</f>
        <v>oblas</v>
      </c>
      <c r="M6287" s="4" t="str" cm="1">
        <f t="array" ref="M6287">INDEX(_xlfn.TEXTSPLIT(Table1[[#This Row],[csv]],"_"),3)</f>
        <v>epyc</v>
      </c>
      <c r="N6287" s="4" cm="1">
        <f t="array" ref="N6287">IF(INDEX(_xlfn.TEXTSPLIT(Table1[[#This Row],[csv]],"_"),4)="optimized",1,0)</f>
        <v>0</v>
      </c>
    </row>
    <row r="6288" spans="1:14" x14ac:dyDescent="0.25">
      <c r="A6288" t="s">
        <v>1331</v>
      </c>
      <c r="B6288" t="s">
        <v>1332</v>
      </c>
      <c r="C6288">
        <v>2</v>
      </c>
      <c r="D6288" t="s">
        <v>1449</v>
      </c>
      <c r="E6288">
        <v>4500</v>
      </c>
      <c r="F6288">
        <v>4500</v>
      </c>
      <c r="G6288">
        <v>4500</v>
      </c>
      <c r="H6288">
        <v>0.27995450399999999</v>
      </c>
      <c r="I6288">
        <v>0.27995500000000001</v>
      </c>
      <c r="J6288">
        <v>650.99863500000004</v>
      </c>
      <c r="K6288" s="4" t="str" cm="1">
        <f t="array" ref="K6288">INDEX(_xlfn.TEXTSPLIT(Table1[[#This Row],[csv]],"_"),1)</f>
        <v>dgemm</v>
      </c>
      <c r="L6288" s="4" t="str" cm="1">
        <f t="array" ref="L6288">INDEX(_xlfn.TEXTSPLIT(Table1[[#This Row],[csv]],"_"),2)</f>
        <v>oblas</v>
      </c>
      <c r="M6288" s="4" t="str" cm="1">
        <f t="array" ref="M6288">INDEX(_xlfn.TEXTSPLIT(Table1[[#This Row],[csv]],"_"),3)</f>
        <v>epyc</v>
      </c>
      <c r="N6288" s="4" cm="1">
        <f t="array" ref="N6288">IF(INDEX(_xlfn.TEXTSPLIT(Table1[[#This Row],[csv]],"_"),4)="optimized",1,0)</f>
        <v>0</v>
      </c>
    </row>
    <row r="6289" spans="1:14" x14ac:dyDescent="0.25">
      <c r="A6289" t="s">
        <v>1331</v>
      </c>
      <c r="B6289" t="s">
        <v>1332</v>
      </c>
      <c r="C6289">
        <v>2</v>
      </c>
      <c r="D6289" t="s">
        <v>1450</v>
      </c>
      <c r="E6289">
        <v>5000</v>
      </c>
      <c r="F6289">
        <v>5000</v>
      </c>
      <c r="G6289">
        <v>5000</v>
      </c>
      <c r="H6289">
        <v>0.375862892</v>
      </c>
      <c r="I6289">
        <v>0.375863</v>
      </c>
      <c r="J6289">
        <v>665.13615800000002</v>
      </c>
      <c r="K6289" s="4" t="str" cm="1">
        <f t="array" ref="K6289">INDEX(_xlfn.TEXTSPLIT(Table1[[#This Row],[csv]],"_"),1)</f>
        <v>dgemm</v>
      </c>
      <c r="L6289" s="4" t="str" cm="1">
        <f t="array" ref="L6289">INDEX(_xlfn.TEXTSPLIT(Table1[[#This Row],[csv]],"_"),2)</f>
        <v>oblas</v>
      </c>
      <c r="M6289" s="4" t="str" cm="1">
        <f t="array" ref="M6289">INDEX(_xlfn.TEXTSPLIT(Table1[[#This Row],[csv]],"_"),3)</f>
        <v>epyc</v>
      </c>
      <c r="N6289" s="4" cm="1">
        <f t="array" ref="N6289">IF(INDEX(_xlfn.TEXTSPLIT(Table1[[#This Row],[csv]],"_"),4)="optimized",1,0)</f>
        <v>0</v>
      </c>
    </row>
    <row r="6290" spans="1:14" x14ac:dyDescent="0.25">
      <c r="A6290" t="s">
        <v>1331</v>
      </c>
      <c r="B6290" t="s">
        <v>1332</v>
      </c>
      <c r="C6290">
        <v>2</v>
      </c>
      <c r="D6290" t="s">
        <v>1451</v>
      </c>
      <c r="E6290">
        <v>5500</v>
      </c>
      <c r="F6290">
        <v>5500</v>
      </c>
      <c r="G6290">
        <v>5500</v>
      </c>
      <c r="H6290">
        <v>0.50478762799999999</v>
      </c>
      <c r="I6290">
        <v>0.50478800000000001</v>
      </c>
      <c r="J6290">
        <v>659.18810499999995</v>
      </c>
      <c r="K6290" s="4" t="str" cm="1">
        <f t="array" ref="K6290">INDEX(_xlfn.TEXTSPLIT(Table1[[#This Row],[csv]],"_"),1)</f>
        <v>dgemm</v>
      </c>
      <c r="L6290" s="4" t="str" cm="1">
        <f t="array" ref="L6290">INDEX(_xlfn.TEXTSPLIT(Table1[[#This Row],[csv]],"_"),2)</f>
        <v>oblas</v>
      </c>
      <c r="M6290" s="4" t="str" cm="1">
        <f t="array" ref="M6290">INDEX(_xlfn.TEXTSPLIT(Table1[[#This Row],[csv]],"_"),3)</f>
        <v>epyc</v>
      </c>
      <c r="N6290" s="4" cm="1">
        <f t="array" ref="N6290">IF(INDEX(_xlfn.TEXTSPLIT(Table1[[#This Row],[csv]],"_"),4)="optimized",1,0)</f>
        <v>0</v>
      </c>
    </row>
    <row r="6291" spans="1:14" x14ac:dyDescent="0.25">
      <c r="A6291" t="s">
        <v>1331</v>
      </c>
      <c r="B6291" t="s">
        <v>1332</v>
      </c>
      <c r="C6291">
        <v>2</v>
      </c>
      <c r="D6291" t="s">
        <v>1452</v>
      </c>
      <c r="E6291">
        <v>6000</v>
      </c>
      <c r="F6291">
        <v>6000</v>
      </c>
      <c r="G6291">
        <v>6000</v>
      </c>
      <c r="H6291">
        <v>0.61846247399999998</v>
      </c>
      <c r="I6291">
        <v>0.61846199999999996</v>
      </c>
      <c r="J6291">
        <v>698.50640599999997</v>
      </c>
      <c r="K6291" s="4" t="str" cm="1">
        <f t="array" ref="K6291">INDEX(_xlfn.TEXTSPLIT(Table1[[#This Row],[csv]],"_"),1)</f>
        <v>dgemm</v>
      </c>
      <c r="L6291" s="4" t="str" cm="1">
        <f t="array" ref="L6291">INDEX(_xlfn.TEXTSPLIT(Table1[[#This Row],[csv]],"_"),2)</f>
        <v>oblas</v>
      </c>
      <c r="M6291" s="4" t="str" cm="1">
        <f t="array" ref="M6291">INDEX(_xlfn.TEXTSPLIT(Table1[[#This Row],[csv]],"_"),3)</f>
        <v>epyc</v>
      </c>
      <c r="N6291" s="4" cm="1">
        <f t="array" ref="N6291">IF(INDEX(_xlfn.TEXTSPLIT(Table1[[#This Row],[csv]],"_"),4)="optimized",1,0)</f>
        <v>0</v>
      </c>
    </row>
    <row r="6292" spans="1:14" x14ac:dyDescent="0.25">
      <c r="A6292" t="s">
        <v>1331</v>
      </c>
      <c r="B6292" t="s">
        <v>1332</v>
      </c>
      <c r="C6292">
        <v>2</v>
      </c>
      <c r="D6292" t="s">
        <v>1453</v>
      </c>
      <c r="E6292">
        <v>6500</v>
      </c>
      <c r="F6292">
        <v>6500</v>
      </c>
      <c r="G6292">
        <v>6500</v>
      </c>
      <c r="H6292">
        <v>0.78059705800000001</v>
      </c>
      <c r="I6292">
        <v>0.78059699999999999</v>
      </c>
      <c r="J6292">
        <v>703.62806799999998</v>
      </c>
      <c r="K6292" s="4" t="str" cm="1">
        <f t="array" ref="K6292">INDEX(_xlfn.TEXTSPLIT(Table1[[#This Row],[csv]],"_"),1)</f>
        <v>dgemm</v>
      </c>
      <c r="L6292" s="4" t="str" cm="1">
        <f t="array" ref="L6292">INDEX(_xlfn.TEXTSPLIT(Table1[[#This Row],[csv]],"_"),2)</f>
        <v>oblas</v>
      </c>
      <c r="M6292" s="4" t="str" cm="1">
        <f t="array" ref="M6292">INDEX(_xlfn.TEXTSPLIT(Table1[[#This Row],[csv]],"_"),3)</f>
        <v>epyc</v>
      </c>
      <c r="N6292" s="4" cm="1">
        <f t="array" ref="N6292">IF(INDEX(_xlfn.TEXTSPLIT(Table1[[#This Row],[csv]],"_"),4)="optimized",1,0)</f>
        <v>0</v>
      </c>
    </row>
    <row r="6293" spans="1:14" x14ac:dyDescent="0.25">
      <c r="A6293" t="s">
        <v>1331</v>
      </c>
      <c r="B6293" t="s">
        <v>1332</v>
      </c>
      <c r="C6293">
        <v>2</v>
      </c>
      <c r="D6293" t="s">
        <v>1454</v>
      </c>
      <c r="E6293">
        <v>7000</v>
      </c>
      <c r="F6293">
        <v>7000</v>
      </c>
      <c r="G6293">
        <v>7000</v>
      </c>
      <c r="H6293">
        <v>0.94102805599999995</v>
      </c>
      <c r="I6293">
        <v>0.94102799999999998</v>
      </c>
      <c r="J6293">
        <v>728.98995500000001</v>
      </c>
      <c r="K6293" s="4" t="str" cm="1">
        <f t="array" ref="K6293">INDEX(_xlfn.TEXTSPLIT(Table1[[#This Row],[csv]],"_"),1)</f>
        <v>dgemm</v>
      </c>
      <c r="L6293" s="4" t="str" cm="1">
        <f t="array" ref="L6293">INDEX(_xlfn.TEXTSPLIT(Table1[[#This Row],[csv]],"_"),2)</f>
        <v>oblas</v>
      </c>
      <c r="M6293" s="4" t="str" cm="1">
        <f t="array" ref="M6293">INDEX(_xlfn.TEXTSPLIT(Table1[[#This Row],[csv]],"_"),3)</f>
        <v>epyc</v>
      </c>
      <c r="N6293" s="4" cm="1">
        <f t="array" ref="N6293">IF(INDEX(_xlfn.TEXTSPLIT(Table1[[#This Row],[csv]],"_"),4)="optimized",1,0)</f>
        <v>0</v>
      </c>
    </row>
    <row r="6294" spans="1:14" x14ac:dyDescent="0.25">
      <c r="A6294" t="s">
        <v>1331</v>
      </c>
      <c r="B6294" t="s">
        <v>1332</v>
      </c>
      <c r="C6294">
        <v>2</v>
      </c>
      <c r="D6294" t="s">
        <v>1455</v>
      </c>
      <c r="E6294">
        <v>7500</v>
      </c>
      <c r="F6294">
        <v>7500</v>
      </c>
      <c r="G6294">
        <v>7500</v>
      </c>
      <c r="H6294">
        <v>1.119097153</v>
      </c>
      <c r="I6294">
        <v>1.119097</v>
      </c>
      <c r="J6294">
        <v>753.95598800000005</v>
      </c>
      <c r="K6294" s="4" t="str" cm="1">
        <f t="array" ref="K6294">INDEX(_xlfn.TEXTSPLIT(Table1[[#This Row],[csv]],"_"),1)</f>
        <v>dgemm</v>
      </c>
      <c r="L6294" s="4" t="str" cm="1">
        <f t="array" ref="L6294">INDEX(_xlfn.TEXTSPLIT(Table1[[#This Row],[csv]],"_"),2)</f>
        <v>oblas</v>
      </c>
      <c r="M6294" s="4" t="str" cm="1">
        <f t="array" ref="M6294">INDEX(_xlfn.TEXTSPLIT(Table1[[#This Row],[csv]],"_"),3)</f>
        <v>epyc</v>
      </c>
      <c r="N6294" s="4" cm="1">
        <f t="array" ref="N6294">IF(INDEX(_xlfn.TEXTSPLIT(Table1[[#This Row],[csv]],"_"),4)="optimized",1,0)</f>
        <v>0</v>
      </c>
    </row>
    <row r="6295" spans="1:14" x14ac:dyDescent="0.25">
      <c r="A6295" t="s">
        <v>1331</v>
      </c>
      <c r="B6295" t="s">
        <v>1332</v>
      </c>
      <c r="C6295">
        <v>2</v>
      </c>
      <c r="D6295" t="s">
        <v>1456</v>
      </c>
      <c r="E6295">
        <v>8000</v>
      </c>
      <c r="F6295">
        <v>8000</v>
      </c>
      <c r="G6295">
        <v>8000</v>
      </c>
      <c r="H6295">
        <v>1.3339275310000001</v>
      </c>
      <c r="I6295">
        <v>1.333928</v>
      </c>
      <c r="J6295">
        <v>767.65789500000005</v>
      </c>
      <c r="K6295" s="4" t="str" cm="1">
        <f t="array" ref="K6295">INDEX(_xlfn.TEXTSPLIT(Table1[[#This Row],[csv]],"_"),1)</f>
        <v>dgemm</v>
      </c>
      <c r="L6295" s="4" t="str" cm="1">
        <f t="array" ref="L6295">INDEX(_xlfn.TEXTSPLIT(Table1[[#This Row],[csv]],"_"),2)</f>
        <v>oblas</v>
      </c>
      <c r="M6295" s="4" t="str" cm="1">
        <f t="array" ref="M6295">INDEX(_xlfn.TEXTSPLIT(Table1[[#This Row],[csv]],"_"),3)</f>
        <v>epyc</v>
      </c>
      <c r="N6295" s="4" cm="1">
        <f t="array" ref="N6295">IF(INDEX(_xlfn.TEXTSPLIT(Table1[[#This Row],[csv]],"_"),4)="optimized",1,0)</f>
        <v>0</v>
      </c>
    </row>
    <row r="6296" spans="1:14" x14ac:dyDescent="0.25">
      <c r="A6296" t="s">
        <v>1331</v>
      </c>
      <c r="B6296" t="s">
        <v>1332</v>
      </c>
      <c r="C6296">
        <v>2</v>
      </c>
      <c r="D6296" t="s">
        <v>1457</v>
      </c>
      <c r="E6296">
        <v>8500</v>
      </c>
      <c r="F6296">
        <v>8500</v>
      </c>
      <c r="G6296">
        <v>8500</v>
      </c>
      <c r="H6296">
        <v>1.5483290089999999</v>
      </c>
      <c r="I6296">
        <v>1.5483290000000001</v>
      </c>
      <c r="J6296">
        <v>793.27455099999997</v>
      </c>
      <c r="K6296" s="4" t="str" cm="1">
        <f t="array" ref="K6296">INDEX(_xlfn.TEXTSPLIT(Table1[[#This Row],[csv]],"_"),1)</f>
        <v>dgemm</v>
      </c>
      <c r="L6296" s="4" t="str" cm="1">
        <f t="array" ref="L6296">INDEX(_xlfn.TEXTSPLIT(Table1[[#This Row],[csv]],"_"),2)</f>
        <v>oblas</v>
      </c>
      <c r="M6296" s="4" t="str" cm="1">
        <f t="array" ref="M6296">INDEX(_xlfn.TEXTSPLIT(Table1[[#This Row],[csv]],"_"),3)</f>
        <v>epyc</v>
      </c>
      <c r="N6296" s="4" cm="1">
        <f t="array" ref="N6296">IF(INDEX(_xlfn.TEXTSPLIT(Table1[[#This Row],[csv]],"_"),4)="optimized",1,0)</f>
        <v>0</v>
      </c>
    </row>
    <row r="6297" spans="1:14" x14ac:dyDescent="0.25">
      <c r="A6297" t="s">
        <v>1331</v>
      </c>
      <c r="B6297" t="s">
        <v>1332</v>
      </c>
      <c r="C6297">
        <v>2</v>
      </c>
      <c r="D6297" t="s">
        <v>1458</v>
      </c>
      <c r="E6297">
        <v>9000</v>
      </c>
      <c r="F6297">
        <v>9000</v>
      </c>
      <c r="G6297">
        <v>9000</v>
      </c>
      <c r="H6297">
        <v>1.7890791109999999</v>
      </c>
      <c r="I6297">
        <v>1.7890790000000001</v>
      </c>
      <c r="J6297">
        <v>814.94439899999998</v>
      </c>
      <c r="K6297" s="4" t="str" cm="1">
        <f t="array" ref="K6297">INDEX(_xlfn.TEXTSPLIT(Table1[[#This Row],[csv]],"_"),1)</f>
        <v>dgemm</v>
      </c>
      <c r="L6297" s="4" t="str" cm="1">
        <f t="array" ref="L6297">INDEX(_xlfn.TEXTSPLIT(Table1[[#This Row],[csv]],"_"),2)</f>
        <v>oblas</v>
      </c>
      <c r="M6297" s="4" t="str" cm="1">
        <f t="array" ref="M6297">INDEX(_xlfn.TEXTSPLIT(Table1[[#This Row],[csv]],"_"),3)</f>
        <v>epyc</v>
      </c>
      <c r="N6297" s="4" cm="1">
        <f t="array" ref="N6297">IF(INDEX(_xlfn.TEXTSPLIT(Table1[[#This Row],[csv]],"_"),4)="optimized",1,0)</f>
        <v>0</v>
      </c>
    </row>
    <row r="6298" spans="1:14" x14ac:dyDescent="0.25">
      <c r="A6298" t="s">
        <v>1331</v>
      </c>
      <c r="B6298" t="s">
        <v>1332</v>
      </c>
      <c r="C6298">
        <v>2</v>
      </c>
      <c r="D6298" t="s">
        <v>1459</v>
      </c>
      <c r="E6298">
        <v>9500</v>
      </c>
      <c r="F6298">
        <v>9500</v>
      </c>
      <c r="G6298">
        <v>9500</v>
      </c>
      <c r="H6298">
        <v>2.010650026</v>
      </c>
      <c r="I6298">
        <v>2.01065</v>
      </c>
      <c r="J6298">
        <v>852.83365000000003</v>
      </c>
      <c r="K6298" s="4" t="str" cm="1">
        <f t="array" ref="K6298">INDEX(_xlfn.TEXTSPLIT(Table1[[#This Row],[csv]],"_"),1)</f>
        <v>dgemm</v>
      </c>
      <c r="L6298" s="4" t="str" cm="1">
        <f t="array" ref="L6298">INDEX(_xlfn.TEXTSPLIT(Table1[[#This Row],[csv]],"_"),2)</f>
        <v>oblas</v>
      </c>
      <c r="M6298" s="4" t="str" cm="1">
        <f t="array" ref="M6298">INDEX(_xlfn.TEXTSPLIT(Table1[[#This Row],[csv]],"_"),3)</f>
        <v>epyc</v>
      </c>
      <c r="N6298" s="4" cm="1">
        <f t="array" ref="N6298">IF(INDEX(_xlfn.TEXTSPLIT(Table1[[#This Row],[csv]],"_"),4)="optimized",1,0)</f>
        <v>0</v>
      </c>
    </row>
    <row r="6299" spans="1:14" x14ac:dyDescent="0.25">
      <c r="A6299" t="s">
        <v>1331</v>
      </c>
      <c r="B6299" t="s">
        <v>1332</v>
      </c>
      <c r="C6299">
        <v>2</v>
      </c>
      <c r="D6299" t="s">
        <v>1460</v>
      </c>
      <c r="E6299">
        <v>10000</v>
      </c>
      <c r="F6299">
        <v>10000</v>
      </c>
      <c r="G6299">
        <v>10000</v>
      </c>
      <c r="H6299">
        <v>2.3568249689999998</v>
      </c>
      <c r="I6299">
        <v>2.3568250000000002</v>
      </c>
      <c r="J6299">
        <v>848.59929199999999</v>
      </c>
      <c r="K6299" s="4" t="str" cm="1">
        <f t="array" ref="K6299">INDEX(_xlfn.TEXTSPLIT(Table1[[#This Row],[csv]],"_"),1)</f>
        <v>dgemm</v>
      </c>
      <c r="L6299" s="4" t="str" cm="1">
        <f t="array" ref="L6299">INDEX(_xlfn.TEXTSPLIT(Table1[[#This Row],[csv]],"_"),2)</f>
        <v>oblas</v>
      </c>
      <c r="M6299" s="4" t="str" cm="1">
        <f t="array" ref="M6299">INDEX(_xlfn.TEXTSPLIT(Table1[[#This Row],[csv]],"_"),3)</f>
        <v>epyc</v>
      </c>
      <c r="N6299" s="4" cm="1">
        <f t="array" ref="N6299">IF(INDEX(_xlfn.TEXTSPLIT(Table1[[#This Row],[csv]],"_"),4)="optimized",1,0)</f>
        <v>0</v>
      </c>
    </row>
    <row r="6300" spans="1:14" x14ac:dyDescent="0.25">
      <c r="A6300" t="s">
        <v>1331</v>
      </c>
      <c r="B6300" t="s">
        <v>1332</v>
      </c>
      <c r="C6300">
        <v>2</v>
      </c>
      <c r="D6300" t="s">
        <v>1461</v>
      </c>
      <c r="E6300">
        <v>10500</v>
      </c>
      <c r="F6300">
        <v>10500</v>
      </c>
      <c r="G6300">
        <v>10500</v>
      </c>
      <c r="H6300">
        <v>2.5654659139999998</v>
      </c>
      <c r="I6300">
        <v>2.5654659999999998</v>
      </c>
      <c r="J6300">
        <v>902.46765200000004</v>
      </c>
      <c r="K6300" s="4" t="str" cm="1">
        <f t="array" ref="K6300">INDEX(_xlfn.TEXTSPLIT(Table1[[#This Row],[csv]],"_"),1)</f>
        <v>dgemm</v>
      </c>
      <c r="L6300" s="4" t="str" cm="1">
        <f t="array" ref="L6300">INDEX(_xlfn.TEXTSPLIT(Table1[[#This Row],[csv]],"_"),2)</f>
        <v>oblas</v>
      </c>
      <c r="M6300" s="4" t="str" cm="1">
        <f t="array" ref="M6300">INDEX(_xlfn.TEXTSPLIT(Table1[[#This Row],[csv]],"_"),3)</f>
        <v>epyc</v>
      </c>
      <c r="N6300" s="4" cm="1">
        <f t="array" ref="N6300">IF(INDEX(_xlfn.TEXTSPLIT(Table1[[#This Row],[csv]],"_"),4)="optimized",1,0)</f>
        <v>0</v>
      </c>
    </row>
    <row r="6301" spans="1:14" x14ac:dyDescent="0.25">
      <c r="A6301" t="s">
        <v>1331</v>
      </c>
      <c r="B6301" t="s">
        <v>1332</v>
      </c>
      <c r="C6301">
        <v>2</v>
      </c>
      <c r="D6301" t="s">
        <v>1462</v>
      </c>
      <c r="E6301">
        <v>11000</v>
      </c>
      <c r="F6301">
        <v>11000</v>
      </c>
      <c r="G6301">
        <v>11000</v>
      </c>
      <c r="H6301">
        <v>2.8098276960000002</v>
      </c>
      <c r="I6301">
        <v>2.809828</v>
      </c>
      <c r="J6301">
        <v>947.38905299999999</v>
      </c>
      <c r="K6301" s="4" t="str" cm="1">
        <f t="array" ref="K6301">INDEX(_xlfn.TEXTSPLIT(Table1[[#This Row],[csv]],"_"),1)</f>
        <v>dgemm</v>
      </c>
      <c r="L6301" s="4" t="str" cm="1">
        <f t="array" ref="L6301">INDEX(_xlfn.TEXTSPLIT(Table1[[#This Row],[csv]],"_"),2)</f>
        <v>oblas</v>
      </c>
      <c r="M6301" s="4" t="str" cm="1">
        <f t="array" ref="M6301">INDEX(_xlfn.TEXTSPLIT(Table1[[#This Row],[csv]],"_"),3)</f>
        <v>epyc</v>
      </c>
      <c r="N6301" s="4" cm="1">
        <f t="array" ref="N6301">IF(INDEX(_xlfn.TEXTSPLIT(Table1[[#This Row],[csv]],"_"),4)="optimized",1,0)</f>
        <v>0</v>
      </c>
    </row>
    <row r="6302" spans="1:14" x14ac:dyDescent="0.25">
      <c r="A6302" t="s">
        <v>1331</v>
      </c>
      <c r="B6302" t="s">
        <v>1332</v>
      </c>
      <c r="C6302">
        <v>2</v>
      </c>
      <c r="D6302" t="s">
        <v>1463</v>
      </c>
      <c r="E6302">
        <v>11500</v>
      </c>
      <c r="F6302">
        <v>11500</v>
      </c>
      <c r="G6302">
        <v>11500</v>
      </c>
      <c r="H6302">
        <v>3.3336538080000002</v>
      </c>
      <c r="I6302">
        <v>3.3336540000000001</v>
      </c>
      <c r="J6302">
        <v>912.437276</v>
      </c>
      <c r="K6302" s="4" t="str" cm="1">
        <f t="array" ref="K6302">INDEX(_xlfn.TEXTSPLIT(Table1[[#This Row],[csv]],"_"),1)</f>
        <v>dgemm</v>
      </c>
      <c r="L6302" s="4" t="str" cm="1">
        <f t="array" ref="L6302">INDEX(_xlfn.TEXTSPLIT(Table1[[#This Row],[csv]],"_"),2)</f>
        <v>oblas</v>
      </c>
      <c r="M6302" s="4" t="str" cm="1">
        <f t="array" ref="M6302">INDEX(_xlfn.TEXTSPLIT(Table1[[#This Row],[csv]],"_"),3)</f>
        <v>epyc</v>
      </c>
      <c r="N6302" s="4" cm="1">
        <f t="array" ref="N6302">IF(INDEX(_xlfn.TEXTSPLIT(Table1[[#This Row],[csv]],"_"),4)="optimized",1,0)</f>
        <v>0</v>
      </c>
    </row>
    <row r="6303" spans="1:14" x14ac:dyDescent="0.25">
      <c r="A6303" t="s">
        <v>1331</v>
      </c>
      <c r="B6303" t="s">
        <v>1332</v>
      </c>
      <c r="C6303">
        <v>2</v>
      </c>
      <c r="D6303" t="s">
        <v>1464</v>
      </c>
      <c r="E6303">
        <v>12000</v>
      </c>
      <c r="F6303">
        <v>12000</v>
      </c>
      <c r="G6303">
        <v>12000</v>
      </c>
      <c r="H6303">
        <v>3.7800457939999998</v>
      </c>
      <c r="I6303">
        <v>3.780046</v>
      </c>
      <c r="J6303">
        <v>914.27463799999998</v>
      </c>
      <c r="K6303" s="4" t="str" cm="1">
        <f t="array" ref="K6303">INDEX(_xlfn.TEXTSPLIT(Table1[[#This Row],[csv]],"_"),1)</f>
        <v>dgemm</v>
      </c>
      <c r="L6303" s="4" t="str" cm="1">
        <f t="array" ref="L6303">INDEX(_xlfn.TEXTSPLIT(Table1[[#This Row],[csv]],"_"),2)</f>
        <v>oblas</v>
      </c>
      <c r="M6303" s="4" t="str" cm="1">
        <f t="array" ref="M6303">INDEX(_xlfn.TEXTSPLIT(Table1[[#This Row],[csv]],"_"),3)</f>
        <v>epyc</v>
      </c>
      <c r="N6303" s="4" cm="1">
        <f t="array" ref="N6303">IF(INDEX(_xlfn.TEXTSPLIT(Table1[[#This Row],[csv]],"_"),4)="optimized",1,0)</f>
        <v>0</v>
      </c>
    </row>
    <row r="6304" spans="1:14" x14ac:dyDescent="0.25">
      <c r="A6304" t="s">
        <v>1331</v>
      </c>
      <c r="B6304" t="s">
        <v>1332</v>
      </c>
      <c r="C6304">
        <v>2</v>
      </c>
      <c r="D6304" t="s">
        <v>1465</v>
      </c>
      <c r="E6304">
        <v>12500</v>
      </c>
      <c r="F6304">
        <v>12500</v>
      </c>
      <c r="G6304">
        <v>12500</v>
      </c>
      <c r="H6304">
        <v>4.1761256910000002</v>
      </c>
      <c r="I6304">
        <v>4.176126</v>
      </c>
      <c r="J6304">
        <v>935.37653999999998</v>
      </c>
      <c r="K6304" s="4" t="str" cm="1">
        <f t="array" ref="K6304">INDEX(_xlfn.TEXTSPLIT(Table1[[#This Row],[csv]],"_"),1)</f>
        <v>dgemm</v>
      </c>
      <c r="L6304" s="4" t="str" cm="1">
        <f t="array" ref="L6304">INDEX(_xlfn.TEXTSPLIT(Table1[[#This Row],[csv]],"_"),2)</f>
        <v>oblas</v>
      </c>
      <c r="M6304" s="4" t="str" cm="1">
        <f t="array" ref="M6304">INDEX(_xlfn.TEXTSPLIT(Table1[[#This Row],[csv]],"_"),3)</f>
        <v>epyc</v>
      </c>
      <c r="N6304" s="4" cm="1">
        <f t="array" ref="N6304">IF(INDEX(_xlfn.TEXTSPLIT(Table1[[#This Row],[csv]],"_"),4)="optimized",1,0)</f>
        <v>0</v>
      </c>
    </row>
    <row r="6305" spans="1:14" x14ac:dyDescent="0.25">
      <c r="A6305" t="s">
        <v>1331</v>
      </c>
      <c r="B6305" t="s">
        <v>1332</v>
      </c>
      <c r="C6305">
        <v>2</v>
      </c>
      <c r="D6305" t="s">
        <v>1466</v>
      </c>
      <c r="E6305">
        <v>13000</v>
      </c>
      <c r="F6305">
        <v>13000</v>
      </c>
      <c r="G6305">
        <v>13000</v>
      </c>
      <c r="H6305">
        <v>4.427202082</v>
      </c>
      <c r="I6305">
        <v>4.4272020000000003</v>
      </c>
      <c r="J6305">
        <v>992.50043700000003</v>
      </c>
      <c r="K6305" s="4" t="str" cm="1">
        <f t="array" ref="K6305">INDEX(_xlfn.TEXTSPLIT(Table1[[#This Row],[csv]],"_"),1)</f>
        <v>dgemm</v>
      </c>
      <c r="L6305" s="4" t="str" cm="1">
        <f t="array" ref="L6305">INDEX(_xlfn.TEXTSPLIT(Table1[[#This Row],[csv]],"_"),2)</f>
        <v>oblas</v>
      </c>
      <c r="M6305" s="4" t="str" cm="1">
        <f t="array" ref="M6305">INDEX(_xlfn.TEXTSPLIT(Table1[[#This Row],[csv]],"_"),3)</f>
        <v>epyc</v>
      </c>
      <c r="N6305" s="4" cm="1">
        <f t="array" ref="N6305">IF(INDEX(_xlfn.TEXTSPLIT(Table1[[#This Row],[csv]],"_"),4)="optimized",1,0)</f>
        <v>0</v>
      </c>
    </row>
    <row r="6306" spans="1:14" x14ac:dyDescent="0.25">
      <c r="A6306" t="s">
        <v>1331</v>
      </c>
      <c r="B6306" t="s">
        <v>1332</v>
      </c>
      <c r="C6306">
        <v>2</v>
      </c>
      <c r="D6306" t="s">
        <v>1467</v>
      </c>
      <c r="E6306">
        <v>13500</v>
      </c>
      <c r="F6306">
        <v>13500</v>
      </c>
      <c r="G6306">
        <v>13500</v>
      </c>
      <c r="H6306">
        <v>5.6375158330000001</v>
      </c>
      <c r="I6306">
        <v>5.6375159999999997</v>
      </c>
      <c r="J6306">
        <v>872.85785899999996</v>
      </c>
      <c r="K6306" s="4" t="str" cm="1">
        <f t="array" ref="K6306">INDEX(_xlfn.TEXTSPLIT(Table1[[#This Row],[csv]],"_"),1)</f>
        <v>dgemm</v>
      </c>
      <c r="L6306" s="4" t="str" cm="1">
        <f t="array" ref="L6306">INDEX(_xlfn.TEXTSPLIT(Table1[[#This Row],[csv]],"_"),2)</f>
        <v>oblas</v>
      </c>
      <c r="M6306" s="4" t="str" cm="1">
        <f t="array" ref="M6306">INDEX(_xlfn.TEXTSPLIT(Table1[[#This Row],[csv]],"_"),3)</f>
        <v>epyc</v>
      </c>
      <c r="N6306" s="4" cm="1">
        <f t="array" ref="N6306">IF(INDEX(_xlfn.TEXTSPLIT(Table1[[#This Row],[csv]],"_"),4)="optimized",1,0)</f>
        <v>0</v>
      </c>
    </row>
    <row r="6307" spans="1:14" x14ac:dyDescent="0.25">
      <c r="A6307" t="s">
        <v>1331</v>
      </c>
      <c r="B6307" t="s">
        <v>1332</v>
      </c>
      <c r="C6307">
        <v>2</v>
      </c>
      <c r="D6307" t="s">
        <v>1468</v>
      </c>
      <c r="E6307">
        <v>14000</v>
      </c>
      <c r="F6307">
        <v>14000</v>
      </c>
      <c r="G6307">
        <v>14000</v>
      </c>
      <c r="H6307">
        <v>6.4139034979999998</v>
      </c>
      <c r="I6307">
        <v>6.4139030000000004</v>
      </c>
      <c r="J6307">
        <v>855.64118699999995</v>
      </c>
      <c r="K6307" s="4" t="str" cm="1">
        <f t="array" ref="K6307">INDEX(_xlfn.TEXTSPLIT(Table1[[#This Row],[csv]],"_"),1)</f>
        <v>dgemm</v>
      </c>
      <c r="L6307" s="4" t="str" cm="1">
        <f t="array" ref="L6307">INDEX(_xlfn.TEXTSPLIT(Table1[[#This Row],[csv]],"_"),2)</f>
        <v>oblas</v>
      </c>
      <c r="M6307" s="4" t="str" cm="1">
        <f t="array" ref="M6307">INDEX(_xlfn.TEXTSPLIT(Table1[[#This Row],[csv]],"_"),3)</f>
        <v>epyc</v>
      </c>
      <c r="N6307" s="4" cm="1">
        <f t="array" ref="N6307">IF(INDEX(_xlfn.TEXTSPLIT(Table1[[#This Row],[csv]],"_"),4)="optimized",1,0)</f>
        <v>0</v>
      </c>
    </row>
    <row r="6308" spans="1:14" x14ac:dyDescent="0.25">
      <c r="A6308" t="s">
        <v>1331</v>
      </c>
      <c r="B6308" t="s">
        <v>1332</v>
      </c>
      <c r="C6308">
        <v>2</v>
      </c>
      <c r="D6308" t="s">
        <v>1469</v>
      </c>
      <c r="E6308">
        <v>14500</v>
      </c>
      <c r="F6308">
        <v>14500</v>
      </c>
      <c r="G6308">
        <v>14500</v>
      </c>
      <c r="H6308">
        <v>7.033945042</v>
      </c>
      <c r="I6308">
        <v>7.0339450000000001</v>
      </c>
      <c r="J6308">
        <v>866.83219199999996</v>
      </c>
      <c r="K6308" s="4" t="str" cm="1">
        <f t="array" ref="K6308">INDEX(_xlfn.TEXTSPLIT(Table1[[#This Row],[csv]],"_"),1)</f>
        <v>dgemm</v>
      </c>
      <c r="L6308" s="4" t="str" cm="1">
        <f t="array" ref="L6308">INDEX(_xlfn.TEXTSPLIT(Table1[[#This Row],[csv]],"_"),2)</f>
        <v>oblas</v>
      </c>
      <c r="M6308" s="4" t="str" cm="1">
        <f t="array" ref="M6308">INDEX(_xlfn.TEXTSPLIT(Table1[[#This Row],[csv]],"_"),3)</f>
        <v>epyc</v>
      </c>
      <c r="N6308" s="4" cm="1">
        <f t="array" ref="N6308">IF(INDEX(_xlfn.TEXTSPLIT(Table1[[#This Row],[csv]],"_"),4)="optimized",1,0)</f>
        <v>0</v>
      </c>
    </row>
    <row r="6309" spans="1:14" x14ac:dyDescent="0.25">
      <c r="A6309" t="s">
        <v>1331</v>
      </c>
      <c r="B6309" t="s">
        <v>1332</v>
      </c>
      <c r="C6309">
        <v>2</v>
      </c>
      <c r="D6309" t="s">
        <v>1470</v>
      </c>
      <c r="E6309">
        <v>15000</v>
      </c>
      <c r="F6309">
        <v>15000</v>
      </c>
      <c r="G6309">
        <v>15000</v>
      </c>
      <c r="H6309">
        <v>6.6029294030000001</v>
      </c>
      <c r="I6309">
        <v>6.6029289999999996</v>
      </c>
      <c r="J6309">
        <v>1022.273538</v>
      </c>
      <c r="K6309" s="4" t="str" cm="1">
        <f t="array" ref="K6309">INDEX(_xlfn.TEXTSPLIT(Table1[[#This Row],[csv]],"_"),1)</f>
        <v>dgemm</v>
      </c>
      <c r="L6309" s="4" t="str" cm="1">
        <f t="array" ref="L6309">INDEX(_xlfn.TEXTSPLIT(Table1[[#This Row],[csv]],"_"),2)</f>
        <v>oblas</v>
      </c>
      <c r="M6309" s="4" t="str" cm="1">
        <f t="array" ref="M6309">INDEX(_xlfn.TEXTSPLIT(Table1[[#This Row],[csv]],"_"),3)</f>
        <v>epyc</v>
      </c>
      <c r="N6309" s="4" cm="1">
        <f t="array" ref="N6309">IF(INDEX(_xlfn.TEXTSPLIT(Table1[[#This Row],[csv]],"_"),4)="optimized",1,0)</f>
        <v>0</v>
      </c>
    </row>
    <row r="6310" spans="1:14" x14ac:dyDescent="0.25">
      <c r="A6310" t="s">
        <v>1331</v>
      </c>
      <c r="B6310" t="s">
        <v>1332</v>
      </c>
      <c r="C6310">
        <v>2</v>
      </c>
      <c r="D6310" t="s">
        <v>1471</v>
      </c>
      <c r="E6310">
        <v>15500</v>
      </c>
      <c r="F6310">
        <v>15500</v>
      </c>
      <c r="G6310">
        <v>15500</v>
      </c>
      <c r="H6310">
        <v>6.7900356899999998</v>
      </c>
      <c r="I6310">
        <v>6.7900359999999997</v>
      </c>
      <c r="J6310">
        <v>1096.864632</v>
      </c>
      <c r="K6310" s="4" t="str" cm="1">
        <f t="array" ref="K6310">INDEX(_xlfn.TEXTSPLIT(Table1[[#This Row],[csv]],"_"),1)</f>
        <v>dgemm</v>
      </c>
      <c r="L6310" s="4" t="str" cm="1">
        <f t="array" ref="L6310">INDEX(_xlfn.TEXTSPLIT(Table1[[#This Row],[csv]],"_"),2)</f>
        <v>oblas</v>
      </c>
      <c r="M6310" s="4" t="str" cm="1">
        <f t="array" ref="M6310">INDEX(_xlfn.TEXTSPLIT(Table1[[#This Row],[csv]],"_"),3)</f>
        <v>epyc</v>
      </c>
      <c r="N6310" s="4" cm="1">
        <f t="array" ref="N6310">IF(INDEX(_xlfn.TEXTSPLIT(Table1[[#This Row],[csv]],"_"),4)="optimized",1,0)</f>
        <v>0</v>
      </c>
    </row>
    <row r="6311" spans="1:14" x14ac:dyDescent="0.25">
      <c r="A6311" t="s">
        <v>1331</v>
      </c>
      <c r="B6311" t="s">
        <v>1332</v>
      </c>
      <c r="C6311">
        <v>2</v>
      </c>
      <c r="D6311" t="s">
        <v>1472</v>
      </c>
      <c r="E6311">
        <v>16000</v>
      </c>
      <c r="F6311">
        <v>16000</v>
      </c>
      <c r="G6311">
        <v>16000</v>
      </c>
      <c r="H6311">
        <v>7.5242305480000002</v>
      </c>
      <c r="I6311">
        <v>7.5242310000000003</v>
      </c>
      <c r="J6311">
        <v>1088.7492010000001</v>
      </c>
      <c r="K6311" s="4" t="str" cm="1">
        <f t="array" ref="K6311">INDEX(_xlfn.TEXTSPLIT(Table1[[#This Row],[csv]],"_"),1)</f>
        <v>dgemm</v>
      </c>
      <c r="L6311" s="4" t="str" cm="1">
        <f t="array" ref="L6311">INDEX(_xlfn.TEXTSPLIT(Table1[[#This Row],[csv]],"_"),2)</f>
        <v>oblas</v>
      </c>
      <c r="M6311" s="4" t="str" cm="1">
        <f t="array" ref="M6311">INDEX(_xlfn.TEXTSPLIT(Table1[[#This Row],[csv]],"_"),3)</f>
        <v>epyc</v>
      </c>
      <c r="N6311" s="4" cm="1">
        <f t="array" ref="N6311">IF(INDEX(_xlfn.TEXTSPLIT(Table1[[#This Row],[csv]],"_"),4)="optimized",1,0)</f>
        <v>0</v>
      </c>
    </row>
    <row r="6312" spans="1:14" x14ac:dyDescent="0.25">
      <c r="A6312" t="s">
        <v>1331</v>
      </c>
      <c r="B6312" t="s">
        <v>1332</v>
      </c>
      <c r="C6312">
        <v>2</v>
      </c>
      <c r="D6312" t="s">
        <v>1473</v>
      </c>
      <c r="E6312">
        <v>16500</v>
      </c>
      <c r="F6312">
        <v>16500</v>
      </c>
      <c r="G6312">
        <v>16500</v>
      </c>
      <c r="H6312">
        <v>9.739695116</v>
      </c>
      <c r="I6312">
        <v>9.7396949999999993</v>
      </c>
      <c r="J6312">
        <v>922.43647199999998</v>
      </c>
      <c r="K6312" s="4" t="str" cm="1">
        <f t="array" ref="K6312">INDEX(_xlfn.TEXTSPLIT(Table1[[#This Row],[csv]],"_"),1)</f>
        <v>dgemm</v>
      </c>
      <c r="L6312" s="4" t="str" cm="1">
        <f t="array" ref="L6312">INDEX(_xlfn.TEXTSPLIT(Table1[[#This Row],[csv]],"_"),2)</f>
        <v>oblas</v>
      </c>
      <c r="M6312" s="4" t="str" cm="1">
        <f t="array" ref="M6312">INDEX(_xlfn.TEXTSPLIT(Table1[[#This Row],[csv]],"_"),3)</f>
        <v>epyc</v>
      </c>
      <c r="N6312" s="4" cm="1">
        <f t="array" ref="N6312">IF(INDEX(_xlfn.TEXTSPLIT(Table1[[#This Row],[csv]],"_"),4)="optimized",1,0)</f>
        <v>0</v>
      </c>
    </row>
    <row r="6313" spans="1:14" x14ac:dyDescent="0.25">
      <c r="A6313" t="s">
        <v>1331</v>
      </c>
      <c r="B6313" t="s">
        <v>1332</v>
      </c>
      <c r="C6313">
        <v>2</v>
      </c>
      <c r="D6313" t="s">
        <v>1474</v>
      </c>
      <c r="E6313">
        <v>17000</v>
      </c>
      <c r="F6313">
        <v>17000</v>
      </c>
      <c r="G6313">
        <v>17000</v>
      </c>
      <c r="H6313">
        <v>11.263760967</v>
      </c>
      <c r="I6313">
        <v>11.263761000000001</v>
      </c>
      <c r="J6313">
        <v>872.35515999999996</v>
      </c>
      <c r="K6313" s="4" t="str" cm="1">
        <f t="array" ref="K6313">INDEX(_xlfn.TEXTSPLIT(Table1[[#This Row],[csv]],"_"),1)</f>
        <v>dgemm</v>
      </c>
      <c r="L6313" s="4" t="str" cm="1">
        <f t="array" ref="L6313">INDEX(_xlfn.TEXTSPLIT(Table1[[#This Row],[csv]],"_"),2)</f>
        <v>oblas</v>
      </c>
      <c r="M6313" s="4" t="str" cm="1">
        <f t="array" ref="M6313">INDEX(_xlfn.TEXTSPLIT(Table1[[#This Row],[csv]],"_"),3)</f>
        <v>epyc</v>
      </c>
      <c r="N6313" s="4" cm="1">
        <f t="array" ref="N6313">IF(INDEX(_xlfn.TEXTSPLIT(Table1[[#This Row],[csv]],"_"),4)="optimized",1,0)</f>
        <v>0</v>
      </c>
    </row>
    <row r="6314" spans="1:14" x14ac:dyDescent="0.25">
      <c r="A6314" t="s">
        <v>1331</v>
      </c>
      <c r="B6314" t="s">
        <v>1332</v>
      </c>
      <c r="C6314">
        <v>2</v>
      </c>
      <c r="D6314" t="s">
        <v>1475</v>
      </c>
      <c r="E6314">
        <v>17500</v>
      </c>
      <c r="F6314">
        <v>17500</v>
      </c>
      <c r="G6314">
        <v>17500</v>
      </c>
      <c r="H6314">
        <v>11.40668836</v>
      </c>
      <c r="I6314">
        <v>11.406688000000001</v>
      </c>
      <c r="J6314">
        <v>939.68991400000004</v>
      </c>
      <c r="K6314" s="4" t="str" cm="1">
        <f t="array" ref="K6314">INDEX(_xlfn.TEXTSPLIT(Table1[[#This Row],[csv]],"_"),1)</f>
        <v>dgemm</v>
      </c>
      <c r="L6314" s="4" t="str" cm="1">
        <f t="array" ref="L6314">INDEX(_xlfn.TEXTSPLIT(Table1[[#This Row],[csv]],"_"),2)</f>
        <v>oblas</v>
      </c>
      <c r="M6314" s="4" t="str" cm="1">
        <f t="array" ref="M6314">INDEX(_xlfn.TEXTSPLIT(Table1[[#This Row],[csv]],"_"),3)</f>
        <v>epyc</v>
      </c>
      <c r="N6314" s="4" cm="1">
        <f t="array" ref="N6314">IF(INDEX(_xlfn.TEXTSPLIT(Table1[[#This Row],[csv]],"_"),4)="optimized",1,0)</f>
        <v>0</v>
      </c>
    </row>
    <row r="6315" spans="1:14" x14ac:dyDescent="0.25">
      <c r="A6315" t="s">
        <v>1331</v>
      </c>
      <c r="B6315" t="s">
        <v>1332</v>
      </c>
      <c r="C6315">
        <v>2</v>
      </c>
      <c r="D6315" t="s">
        <v>1476</v>
      </c>
      <c r="E6315">
        <v>18000</v>
      </c>
      <c r="F6315">
        <v>18000</v>
      </c>
      <c r="G6315">
        <v>18000</v>
      </c>
      <c r="H6315">
        <v>13.407571343000001</v>
      </c>
      <c r="I6315">
        <v>13.407571000000001</v>
      </c>
      <c r="J6315">
        <v>869.95621400000005</v>
      </c>
      <c r="K6315" s="4" t="str" cm="1">
        <f t="array" ref="K6315">INDEX(_xlfn.TEXTSPLIT(Table1[[#This Row],[csv]],"_"),1)</f>
        <v>dgemm</v>
      </c>
      <c r="L6315" s="4" t="str" cm="1">
        <f t="array" ref="L6315">INDEX(_xlfn.TEXTSPLIT(Table1[[#This Row],[csv]],"_"),2)</f>
        <v>oblas</v>
      </c>
      <c r="M6315" s="4" t="str" cm="1">
        <f t="array" ref="M6315">INDEX(_xlfn.TEXTSPLIT(Table1[[#This Row],[csv]],"_"),3)</f>
        <v>epyc</v>
      </c>
      <c r="N6315" s="4" cm="1">
        <f t="array" ref="N6315">IF(INDEX(_xlfn.TEXTSPLIT(Table1[[#This Row],[csv]],"_"),4)="optimized",1,0)</f>
        <v>0</v>
      </c>
    </row>
    <row r="6316" spans="1:14" x14ac:dyDescent="0.25">
      <c r="A6316" t="s">
        <v>1331</v>
      </c>
      <c r="B6316" t="s">
        <v>1332</v>
      </c>
      <c r="C6316">
        <v>2</v>
      </c>
      <c r="D6316" t="s">
        <v>1477</v>
      </c>
      <c r="E6316">
        <v>18500</v>
      </c>
      <c r="F6316">
        <v>18500</v>
      </c>
      <c r="G6316">
        <v>18500</v>
      </c>
      <c r="H6316">
        <v>14.734468511999999</v>
      </c>
      <c r="I6316">
        <v>14.734469000000001</v>
      </c>
      <c r="J6316">
        <v>859.43038899999999</v>
      </c>
      <c r="K6316" s="4" t="str" cm="1">
        <f t="array" ref="K6316">INDEX(_xlfn.TEXTSPLIT(Table1[[#This Row],[csv]],"_"),1)</f>
        <v>dgemm</v>
      </c>
      <c r="L6316" s="4" t="str" cm="1">
        <f t="array" ref="L6316">INDEX(_xlfn.TEXTSPLIT(Table1[[#This Row],[csv]],"_"),2)</f>
        <v>oblas</v>
      </c>
      <c r="M6316" s="4" t="str" cm="1">
        <f t="array" ref="M6316">INDEX(_xlfn.TEXTSPLIT(Table1[[#This Row],[csv]],"_"),3)</f>
        <v>epyc</v>
      </c>
      <c r="N6316" s="4" cm="1">
        <f t="array" ref="N6316">IF(INDEX(_xlfn.TEXTSPLIT(Table1[[#This Row],[csv]],"_"),4)="optimized",1,0)</f>
        <v>0</v>
      </c>
    </row>
    <row r="6317" spans="1:14" x14ac:dyDescent="0.25">
      <c r="A6317" t="s">
        <v>1331</v>
      </c>
      <c r="B6317" t="s">
        <v>1332</v>
      </c>
      <c r="C6317">
        <v>2</v>
      </c>
      <c r="D6317" t="s">
        <v>1478</v>
      </c>
      <c r="E6317">
        <v>19000</v>
      </c>
      <c r="F6317">
        <v>19000</v>
      </c>
      <c r="G6317">
        <v>19000</v>
      </c>
      <c r="H6317">
        <v>15.69865901</v>
      </c>
      <c r="I6317">
        <v>15.698658999999999</v>
      </c>
      <c r="J6317">
        <v>873.83259899999996</v>
      </c>
      <c r="K6317" s="4" t="str" cm="1">
        <f t="array" ref="K6317">INDEX(_xlfn.TEXTSPLIT(Table1[[#This Row],[csv]],"_"),1)</f>
        <v>dgemm</v>
      </c>
      <c r="L6317" s="4" t="str" cm="1">
        <f t="array" ref="L6317">INDEX(_xlfn.TEXTSPLIT(Table1[[#This Row],[csv]],"_"),2)</f>
        <v>oblas</v>
      </c>
      <c r="M6317" s="4" t="str" cm="1">
        <f t="array" ref="M6317">INDEX(_xlfn.TEXTSPLIT(Table1[[#This Row],[csv]],"_"),3)</f>
        <v>epyc</v>
      </c>
      <c r="N6317" s="4" cm="1">
        <f t="array" ref="N6317">IF(INDEX(_xlfn.TEXTSPLIT(Table1[[#This Row],[csv]],"_"),4)="optimized",1,0)</f>
        <v>0</v>
      </c>
    </row>
    <row r="6318" spans="1:14" x14ac:dyDescent="0.25">
      <c r="A6318" t="s">
        <v>1331</v>
      </c>
      <c r="B6318" t="s">
        <v>1332</v>
      </c>
      <c r="C6318">
        <v>2</v>
      </c>
      <c r="D6318" t="s">
        <v>1479</v>
      </c>
      <c r="E6318">
        <v>19500</v>
      </c>
      <c r="F6318">
        <v>19500</v>
      </c>
      <c r="G6318">
        <v>19500</v>
      </c>
      <c r="H6318">
        <v>17.094065888999999</v>
      </c>
      <c r="I6318">
        <v>17.094066000000002</v>
      </c>
      <c r="J6318">
        <v>867.53789900000004</v>
      </c>
      <c r="K6318" s="4" t="str" cm="1">
        <f t="array" ref="K6318">INDEX(_xlfn.TEXTSPLIT(Table1[[#This Row],[csv]],"_"),1)</f>
        <v>dgemm</v>
      </c>
      <c r="L6318" s="4" t="str" cm="1">
        <f t="array" ref="L6318">INDEX(_xlfn.TEXTSPLIT(Table1[[#This Row],[csv]],"_"),2)</f>
        <v>oblas</v>
      </c>
      <c r="M6318" s="4" t="str" cm="1">
        <f t="array" ref="M6318">INDEX(_xlfn.TEXTSPLIT(Table1[[#This Row],[csv]],"_"),3)</f>
        <v>epyc</v>
      </c>
      <c r="N6318" s="4" cm="1">
        <f t="array" ref="N6318">IF(INDEX(_xlfn.TEXTSPLIT(Table1[[#This Row],[csv]],"_"),4)="optimized",1,0)</f>
        <v>0</v>
      </c>
    </row>
    <row r="6319" spans="1:14" x14ac:dyDescent="0.25">
      <c r="A6319" t="s">
        <v>1331</v>
      </c>
      <c r="B6319" t="s">
        <v>1332</v>
      </c>
      <c r="C6319">
        <v>2</v>
      </c>
      <c r="D6319" t="s">
        <v>1480</v>
      </c>
      <c r="E6319">
        <v>20000</v>
      </c>
      <c r="F6319">
        <v>20000</v>
      </c>
      <c r="G6319">
        <v>20000</v>
      </c>
      <c r="H6319">
        <v>16.066509414999999</v>
      </c>
      <c r="I6319">
        <v>16.066509</v>
      </c>
      <c r="J6319">
        <v>995.86036899999999</v>
      </c>
      <c r="K6319" s="4" t="str" cm="1">
        <f t="array" ref="K6319">INDEX(_xlfn.TEXTSPLIT(Table1[[#This Row],[csv]],"_"),1)</f>
        <v>dgemm</v>
      </c>
      <c r="L6319" s="4" t="str" cm="1">
        <f t="array" ref="L6319">INDEX(_xlfn.TEXTSPLIT(Table1[[#This Row],[csv]],"_"),2)</f>
        <v>oblas</v>
      </c>
      <c r="M6319" s="4" t="str" cm="1">
        <f t="array" ref="M6319">INDEX(_xlfn.TEXTSPLIT(Table1[[#This Row],[csv]],"_"),3)</f>
        <v>epyc</v>
      </c>
      <c r="N6319" s="4" cm="1">
        <f t="array" ref="N6319">IF(INDEX(_xlfn.TEXTSPLIT(Table1[[#This Row],[csv]],"_"),4)="optimized",1,0)</f>
        <v>0</v>
      </c>
    </row>
    <row r="6320" spans="1:14" x14ac:dyDescent="0.25">
      <c r="A6320" t="s">
        <v>1331</v>
      </c>
      <c r="B6320" t="s">
        <v>1332</v>
      </c>
      <c r="C6320">
        <v>2</v>
      </c>
      <c r="D6320" t="s">
        <v>1481</v>
      </c>
      <c r="E6320">
        <v>2000</v>
      </c>
      <c r="F6320">
        <v>2000</v>
      </c>
      <c r="G6320">
        <v>2000</v>
      </c>
      <c r="H6320">
        <v>3.5042228000000002E-2</v>
      </c>
      <c r="I6320">
        <v>3.5041999999999997E-2</v>
      </c>
      <c r="J6320">
        <v>456.591972</v>
      </c>
      <c r="K6320" s="4" t="str" cm="1">
        <f t="array" ref="K6320">INDEX(_xlfn.TEXTSPLIT(Table1[[#This Row],[csv]],"_"),1)</f>
        <v>dgemm</v>
      </c>
      <c r="L6320" s="4" t="str" cm="1">
        <f t="array" ref="L6320">INDEX(_xlfn.TEXTSPLIT(Table1[[#This Row],[csv]],"_"),2)</f>
        <v>oblas</v>
      </c>
      <c r="M6320" s="4" t="str" cm="1">
        <f t="array" ref="M6320">INDEX(_xlfn.TEXTSPLIT(Table1[[#This Row],[csv]],"_"),3)</f>
        <v>epyc</v>
      </c>
      <c r="N6320" s="4" cm="1">
        <f t="array" ref="N6320">IF(INDEX(_xlfn.TEXTSPLIT(Table1[[#This Row],[csv]],"_"),4)="optimized",1,0)</f>
        <v>0</v>
      </c>
    </row>
    <row r="6321" spans="1:14" x14ac:dyDescent="0.25">
      <c r="A6321" t="s">
        <v>1331</v>
      </c>
      <c r="B6321" t="s">
        <v>1332</v>
      </c>
      <c r="C6321">
        <v>2</v>
      </c>
      <c r="D6321" t="s">
        <v>1482</v>
      </c>
      <c r="E6321">
        <v>2500</v>
      </c>
      <c r="F6321">
        <v>2500</v>
      </c>
      <c r="G6321">
        <v>2500</v>
      </c>
      <c r="H6321">
        <v>5.2685775999999997E-2</v>
      </c>
      <c r="I6321">
        <v>5.2685999999999997E-2</v>
      </c>
      <c r="J6321">
        <v>593.13921800000003</v>
      </c>
      <c r="K6321" s="4" t="str" cm="1">
        <f t="array" ref="K6321">INDEX(_xlfn.TEXTSPLIT(Table1[[#This Row],[csv]],"_"),1)</f>
        <v>dgemm</v>
      </c>
      <c r="L6321" s="4" t="str" cm="1">
        <f t="array" ref="L6321">INDEX(_xlfn.TEXTSPLIT(Table1[[#This Row],[csv]],"_"),2)</f>
        <v>oblas</v>
      </c>
      <c r="M6321" s="4" t="str" cm="1">
        <f t="array" ref="M6321">INDEX(_xlfn.TEXTSPLIT(Table1[[#This Row],[csv]],"_"),3)</f>
        <v>epyc</v>
      </c>
      <c r="N6321" s="4" cm="1">
        <f t="array" ref="N6321">IF(INDEX(_xlfn.TEXTSPLIT(Table1[[#This Row],[csv]],"_"),4)="optimized",1,0)</f>
        <v>0</v>
      </c>
    </row>
    <row r="6322" spans="1:14" x14ac:dyDescent="0.25">
      <c r="A6322" t="s">
        <v>1331</v>
      </c>
      <c r="B6322" t="s">
        <v>1332</v>
      </c>
      <c r="C6322">
        <v>2</v>
      </c>
      <c r="D6322" t="s">
        <v>1483</v>
      </c>
      <c r="E6322">
        <v>3000</v>
      </c>
      <c r="F6322">
        <v>3000</v>
      </c>
      <c r="G6322">
        <v>3000</v>
      </c>
      <c r="H6322">
        <v>7.3811858999999994E-2</v>
      </c>
      <c r="I6322">
        <v>7.3812000000000003E-2</v>
      </c>
      <c r="J6322">
        <v>731.58975699999996</v>
      </c>
      <c r="K6322" s="4" t="str" cm="1">
        <f t="array" ref="K6322">INDEX(_xlfn.TEXTSPLIT(Table1[[#This Row],[csv]],"_"),1)</f>
        <v>dgemm</v>
      </c>
      <c r="L6322" s="4" t="str" cm="1">
        <f t="array" ref="L6322">INDEX(_xlfn.TEXTSPLIT(Table1[[#This Row],[csv]],"_"),2)</f>
        <v>oblas</v>
      </c>
      <c r="M6322" s="4" t="str" cm="1">
        <f t="array" ref="M6322">INDEX(_xlfn.TEXTSPLIT(Table1[[#This Row],[csv]],"_"),3)</f>
        <v>epyc</v>
      </c>
      <c r="N6322" s="4" cm="1">
        <f t="array" ref="N6322">IF(INDEX(_xlfn.TEXTSPLIT(Table1[[#This Row],[csv]],"_"),4)="optimized",1,0)</f>
        <v>0</v>
      </c>
    </row>
    <row r="6323" spans="1:14" x14ac:dyDescent="0.25">
      <c r="A6323" t="s">
        <v>1331</v>
      </c>
      <c r="B6323" t="s">
        <v>1332</v>
      </c>
      <c r="C6323">
        <v>2</v>
      </c>
      <c r="D6323" t="s">
        <v>1484</v>
      </c>
      <c r="E6323">
        <v>3500</v>
      </c>
      <c r="F6323">
        <v>3500</v>
      </c>
      <c r="G6323">
        <v>3500</v>
      </c>
      <c r="H6323">
        <v>0.106865265</v>
      </c>
      <c r="I6323">
        <v>0.106865</v>
      </c>
      <c r="J6323">
        <v>802.41227100000003</v>
      </c>
      <c r="K6323" s="4" t="str" cm="1">
        <f t="array" ref="K6323">INDEX(_xlfn.TEXTSPLIT(Table1[[#This Row],[csv]],"_"),1)</f>
        <v>dgemm</v>
      </c>
      <c r="L6323" s="4" t="str" cm="1">
        <f t="array" ref="L6323">INDEX(_xlfn.TEXTSPLIT(Table1[[#This Row],[csv]],"_"),2)</f>
        <v>oblas</v>
      </c>
      <c r="M6323" s="4" t="str" cm="1">
        <f t="array" ref="M6323">INDEX(_xlfn.TEXTSPLIT(Table1[[#This Row],[csv]],"_"),3)</f>
        <v>epyc</v>
      </c>
      <c r="N6323" s="4" cm="1">
        <f t="array" ref="N6323">IF(INDEX(_xlfn.TEXTSPLIT(Table1[[#This Row],[csv]],"_"),4)="optimized",1,0)</f>
        <v>0</v>
      </c>
    </row>
    <row r="6324" spans="1:14" x14ac:dyDescent="0.25">
      <c r="A6324" t="s">
        <v>1331</v>
      </c>
      <c r="B6324" t="s">
        <v>1332</v>
      </c>
      <c r="C6324">
        <v>2</v>
      </c>
      <c r="D6324" t="s">
        <v>1485</v>
      </c>
      <c r="E6324">
        <v>4000</v>
      </c>
      <c r="F6324">
        <v>4000</v>
      </c>
      <c r="G6324">
        <v>4000</v>
      </c>
      <c r="H6324">
        <v>0.174302177</v>
      </c>
      <c r="I6324">
        <v>0.17430200000000001</v>
      </c>
      <c r="J6324">
        <v>734.35686299999998</v>
      </c>
      <c r="K6324" s="4" t="str" cm="1">
        <f t="array" ref="K6324">INDEX(_xlfn.TEXTSPLIT(Table1[[#This Row],[csv]],"_"),1)</f>
        <v>dgemm</v>
      </c>
      <c r="L6324" s="4" t="str" cm="1">
        <f t="array" ref="L6324">INDEX(_xlfn.TEXTSPLIT(Table1[[#This Row],[csv]],"_"),2)</f>
        <v>oblas</v>
      </c>
      <c r="M6324" s="4" t="str" cm="1">
        <f t="array" ref="M6324">INDEX(_xlfn.TEXTSPLIT(Table1[[#This Row],[csv]],"_"),3)</f>
        <v>epyc</v>
      </c>
      <c r="N6324" s="4" cm="1">
        <f t="array" ref="N6324">IF(INDEX(_xlfn.TEXTSPLIT(Table1[[#This Row],[csv]],"_"),4)="optimized",1,0)</f>
        <v>0</v>
      </c>
    </row>
    <row r="6325" spans="1:14" x14ac:dyDescent="0.25">
      <c r="A6325" t="s">
        <v>1331</v>
      </c>
      <c r="B6325" t="s">
        <v>1332</v>
      </c>
      <c r="C6325">
        <v>2</v>
      </c>
      <c r="D6325" t="s">
        <v>1486</v>
      </c>
      <c r="E6325">
        <v>4500</v>
      </c>
      <c r="F6325">
        <v>4500</v>
      </c>
      <c r="G6325">
        <v>4500</v>
      </c>
      <c r="H6325">
        <v>0.267427266</v>
      </c>
      <c r="I6325">
        <v>0.26742700000000003</v>
      </c>
      <c r="J6325">
        <v>681.49371099999996</v>
      </c>
      <c r="K6325" s="4" t="str" cm="1">
        <f t="array" ref="K6325">INDEX(_xlfn.TEXTSPLIT(Table1[[#This Row],[csv]],"_"),1)</f>
        <v>dgemm</v>
      </c>
      <c r="L6325" s="4" t="str" cm="1">
        <f t="array" ref="L6325">INDEX(_xlfn.TEXTSPLIT(Table1[[#This Row],[csv]],"_"),2)</f>
        <v>oblas</v>
      </c>
      <c r="M6325" s="4" t="str" cm="1">
        <f t="array" ref="M6325">INDEX(_xlfn.TEXTSPLIT(Table1[[#This Row],[csv]],"_"),3)</f>
        <v>epyc</v>
      </c>
      <c r="N6325" s="4" cm="1">
        <f t="array" ref="N6325">IF(INDEX(_xlfn.TEXTSPLIT(Table1[[#This Row],[csv]],"_"),4)="optimized",1,0)</f>
        <v>0</v>
      </c>
    </row>
    <row r="6326" spans="1:14" x14ac:dyDescent="0.25">
      <c r="A6326" t="s">
        <v>1331</v>
      </c>
      <c r="B6326" t="s">
        <v>1332</v>
      </c>
      <c r="C6326">
        <v>2</v>
      </c>
      <c r="D6326" t="s">
        <v>1487</v>
      </c>
      <c r="E6326">
        <v>5000</v>
      </c>
      <c r="F6326">
        <v>5000</v>
      </c>
      <c r="G6326">
        <v>5000</v>
      </c>
      <c r="H6326">
        <v>0.38009597699999997</v>
      </c>
      <c r="I6326">
        <v>0.38009599999999999</v>
      </c>
      <c r="J6326">
        <v>657.72861399999999</v>
      </c>
      <c r="K6326" s="4" t="str" cm="1">
        <f t="array" ref="K6326">INDEX(_xlfn.TEXTSPLIT(Table1[[#This Row],[csv]],"_"),1)</f>
        <v>dgemm</v>
      </c>
      <c r="L6326" s="4" t="str" cm="1">
        <f t="array" ref="L6326">INDEX(_xlfn.TEXTSPLIT(Table1[[#This Row],[csv]],"_"),2)</f>
        <v>oblas</v>
      </c>
      <c r="M6326" s="4" t="str" cm="1">
        <f t="array" ref="M6326">INDEX(_xlfn.TEXTSPLIT(Table1[[#This Row],[csv]],"_"),3)</f>
        <v>epyc</v>
      </c>
      <c r="N6326" s="4" cm="1">
        <f t="array" ref="N6326">IF(INDEX(_xlfn.TEXTSPLIT(Table1[[#This Row],[csv]],"_"),4)="optimized",1,0)</f>
        <v>0</v>
      </c>
    </row>
    <row r="6327" spans="1:14" x14ac:dyDescent="0.25">
      <c r="A6327" t="s">
        <v>1331</v>
      </c>
      <c r="B6327" t="s">
        <v>1332</v>
      </c>
      <c r="C6327">
        <v>2</v>
      </c>
      <c r="D6327" t="s">
        <v>1488</v>
      </c>
      <c r="E6327">
        <v>5500</v>
      </c>
      <c r="F6327">
        <v>5500</v>
      </c>
      <c r="G6327">
        <v>5500</v>
      </c>
      <c r="H6327">
        <v>0.48567914400000001</v>
      </c>
      <c r="I6327">
        <v>0.48567900000000003</v>
      </c>
      <c r="J6327">
        <v>685.12309800000003</v>
      </c>
      <c r="K6327" s="4" t="str" cm="1">
        <f t="array" ref="K6327">INDEX(_xlfn.TEXTSPLIT(Table1[[#This Row],[csv]],"_"),1)</f>
        <v>dgemm</v>
      </c>
      <c r="L6327" s="4" t="str" cm="1">
        <f t="array" ref="L6327">INDEX(_xlfn.TEXTSPLIT(Table1[[#This Row],[csv]],"_"),2)</f>
        <v>oblas</v>
      </c>
      <c r="M6327" s="4" t="str" cm="1">
        <f t="array" ref="M6327">INDEX(_xlfn.TEXTSPLIT(Table1[[#This Row],[csv]],"_"),3)</f>
        <v>epyc</v>
      </c>
      <c r="N6327" s="4" cm="1">
        <f t="array" ref="N6327">IF(INDEX(_xlfn.TEXTSPLIT(Table1[[#This Row],[csv]],"_"),4)="optimized",1,0)</f>
        <v>0</v>
      </c>
    </row>
    <row r="6328" spans="1:14" x14ac:dyDescent="0.25">
      <c r="A6328" t="s">
        <v>1331</v>
      </c>
      <c r="B6328" t="s">
        <v>1332</v>
      </c>
      <c r="C6328">
        <v>2</v>
      </c>
      <c r="D6328" t="s">
        <v>1489</v>
      </c>
      <c r="E6328">
        <v>6000</v>
      </c>
      <c r="F6328">
        <v>6000</v>
      </c>
      <c r="G6328">
        <v>6000</v>
      </c>
      <c r="H6328">
        <v>0.62578146800000001</v>
      </c>
      <c r="I6328">
        <v>0.62578100000000003</v>
      </c>
      <c r="J6328">
        <v>690.33683799999994</v>
      </c>
      <c r="K6328" s="4" t="str" cm="1">
        <f t="array" ref="K6328">INDEX(_xlfn.TEXTSPLIT(Table1[[#This Row],[csv]],"_"),1)</f>
        <v>dgemm</v>
      </c>
      <c r="L6328" s="4" t="str" cm="1">
        <f t="array" ref="L6328">INDEX(_xlfn.TEXTSPLIT(Table1[[#This Row],[csv]],"_"),2)</f>
        <v>oblas</v>
      </c>
      <c r="M6328" s="4" t="str" cm="1">
        <f t="array" ref="M6328">INDEX(_xlfn.TEXTSPLIT(Table1[[#This Row],[csv]],"_"),3)</f>
        <v>epyc</v>
      </c>
      <c r="N6328" s="4" cm="1">
        <f t="array" ref="N6328">IF(INDEX(_xlfn.TEXTSPLIT(Table1[[#This Row],[csv]],"_"),4)="optimized",1,0)</f>
        <v>0</v>
      </c>
    </row>
    <row r="6329" spans="1:14" x14ac:dyDescent="0.25">
      <c r="A6329" t="s">
        <v>1331</v>
      </c>
      <c r="B6329" t="s">
        <v>1332</v>
      </c>
      <c r="C6329">
        <v>2</v>
      </c>
      <c r="D6329" t="s">
        <v>1490</v>
      </c>
      <c r="E6329">
        <v>6500</v>
      </c>
      <c r="F6329">
        <v>6500</v>
      </c>
      <c r="G6329">
        <v>6500</v>
      </c>
      <c r="H6329">
        <v>0.75401431799999996</v>
      </c>
      <c r="I6329">
        <v>0.75401399999999996</v>
      </c>
      <c r="J6329">
        <v>728.43444299999999</v>
      </c>
      <c r="K6329" s="4" t="str" cm="1">
        <f t="array" ref="K6329">INDEX(_xlfn.TEXTSPLIT(Table1[[#This Row],[csv]],"_"),1)</f>
        <v>dgemm</v>
      </c>
      <c r="L6329" s="4" t="str" cm="1">
        <f t="array" ref="L6329">INDEX(_xlfn.TEXTSPLIT(Table1[[#This Row],[csv]],"_"),2)</f>
        <v>oblas</v>
      </c>
      <c r="M6329" s="4" t="str" cm="1">
        <f t="array" ref="M6329">INDEX(_xlfn.TEXTSPLIT(Table1[[#This Row],[csv]],"_"),3)</f>
        <v>epyc</v>
      </c>
      <c r="N6329" s="4" cm="1">
        <f t="array" ref="N6329">IF(INDEX(_xlfn.TEXTSPLIT(Table1[[#This Row],[csv]],"_"),4)="optimized",1,0)</f>
        <v>0</v>
      </c>
    </row>
    <row r="6330" spans="1:14" x14ac:dyDescent="0.25">
      <c r="A6330" t="s">
        <v>1331</v>
      </c>
      <c r="B6330" t="s">
        <v>1332</v>
      </c>
      <c r="C6330">
        <v>2</v>
      </c>
      <c r="D6330" t="s">
        <v>1491</v>
      </c>
      <c r="E6330">
        <v>7000</v>
      </c>
      <c r="F6330">
        <v>7000</v>
      </c>
      <c r="G6330">
        <v>7000</v>
      </c>
      <c r="H6330">
        <v>0.95470599499999997</v>
      </c>
      <c r="I6330">
        <v>0.95470600000000005</v>
      </c>
      <c r="J6330">
        <v>718.54581800000005</v>
      </c>
      <c r="K6330" s="4" t="str" cm="1">
        <f t="array" ref="K6330">INDEX(_xlfn.TEXTSPLIT(Table1[[#This Row],[csv]],"_"),1)</f>
        <v>dgemm</v>
      </c>
      <c r="L6330" s="4" t="str" cm="1">
        <f t="array" ref="L6330">INDEX(_xlfn.TEXTSPLIT(Table1[[#This Row],[csv]],"_"),2)</f>
        <v>oblas</v>
      </c>
      <c r="M6330" s="4" t="str" cm="1">
        <f t="array" ref="M6330">INDEX(_xlfn.TEXTSPLIT(Table1[[#This Row],[csv]],"_"),3)</f>
        <v>epyc</v>
      </c>
      <c r="N6330" s="4" cm="1">
        <f t="array" ref="N6330">IF(INDEX(_xlfn.TEXTSPLIT(Table1[[#This Row],[csv]],"_"),4)="optimized",1,0)</f>
        <v>0</v>
      </c>
    </row>
    <row r="6331" spans="1:14" x14ac:dyDescent="0.25">
      <c r="A6331" t="s">
        <v>1331</v>
      </c>
      <c r="B6331" t="s">
        <v>1332</v>
      </c>
      <c r="C6331">
        <v>2</v>
      </c>
      <c r="D6331" t="s">
        <v>1492</v>
      </c>
      <c r="E6331">
        <v>7500</v>
      </c>
      <c r="F6331">
        <v>7500</v>
      </c>
      <c r="G6331">
        <v>7500</v>
      </c>
      <c r="H6331">
        <v>1.145371863</v>
      </c>
      <c r="I6331">
        <v>1.1453720000000001</v>
      </c>
      <c r="J6331">
        <v>736.66031699999996</v>
      </c>
      <c r="K6331" s="4" t="str" cm="1">
        <f t="array" ref="K6331">INDEX(_xlfn.TEXTSPLIT(Table1[[#This Row],[csv]],"_"),1)</f>
        <v>dgemm</v>
      </c>
      <c r="L6331" s="4" t="str" cm="1">
        <f t="array" ref="L6331">INDEX(_xlfn.TEXTSPLIT(Table1[[#This Row],[csv]],"_"),2)</f>
        <v>oblas</v>
      </c>
      <c r="M6331" s="4" t="str" cm="1">
        <f t="array" ref="M6331">INDEX(_xlfn.TEXTSPLIT(Table1[[#This Row],[csv]],"_"),3)</f>
        <v>epyc</v>
      </c>
      <c r="N6331" s="4" cm="1">
        <f t="array" ref="N6331">IF(INDEX(_xlfn.TEXTSPLIT(Table1[[#This Row],[csv]],"_"),4)="optimized",1,0)</f>
        <v>0</v>
      </c>
    </row>
    <row r="6332" spans="1:14" x14ac:dyDescent="0.25">
      <c r="A6332" t="s">
        <v>1331</v>
      </c>
      <c r="B6332" t="s">
        <v>1332</v>
      </c>
      <c r="C6332">
        <v>2</v>
      </c>
      <c r="D6332" t="s">
        <v>1493</v>
      </c>
      <c r="E6332">
        <v>8000</v>
      </c>
      <c r="F6332">
        <v>8000</v>
      </c>
      <c r="G6332">
        <v>8000</v>
      </c>
      <c r="H6332">
        <v>1.343288035</v>
      </c>
      <c r="I6332">
        <v>1.343288</v>
      </c>
      <c r="J6332">
        <v>762.308584</v>
      </c>
      <c r="K6332" s="4" t="str" cm="1">
        <f t="array" ref="K6332">INDEX(_xlfn.TEXTSPLIT(Table1[[#This Row],[csv]],"_"),1)</f>
        <v>dgemm</v>
      </c>
      <c r="L6332" s="4" t="str" cm="1">
        <f t="array" ref="L6332">INDEX(_xlfn.TEXTSPLIT(Table1[[#This Row],[csv]],"_"),2)</f>
        <v>oblas</v>
      </c>
      <c r="M6332" s="4" t="str" cm="1">
        <f t="array" ref="M6332">INDEX(_xlfn.TEXTSPLIT(Table1[[#This Row],[csv]],"_"),3)</f>
        <v>epyc</v>
      </c>
      <c r="N6332" s="4" cm="1">
        <f t="array" ref="N6332">IF(INDEX(_xlfn.TEXTSPLIT(Table1[[#This Row],[csv]],"_"),4)="optimized",1,0)</f>
        <v>0</v>
      </c>
    </row>
    <row r="6333" spans="1:14" x14ac:dyDescent="0.25">
      <c r="A6333" t="s">
        <v>1331</v>
      </c>
      <c r="B6333" t="s">
        <v>1332</v>
      </c>
      <c r="C6333">
        <v>2</v>
      </c>
      <c r="D6333" t="s">
        <v>1494</v>
      </c>
      <c r="E6333">
        <v>8500</v>
      </c>
      <c r="F6333">
        <v>8500</v>
      </c>
      <c r="G6333">
        <v>8500</v>
      </c>
      <c r="H6333">
        <v>1.5545888400000001</v>
      </c>
      <c r="I6333">
        <v>1.554589</v>
      </c>
      <c r="J6333">
        <v>790.08028899999999</v>
      </c>
      <c r="K6333" s="4" t="str" cm="1">
        <f t="array" ref="K6333">INDEX(_xlfn.TEXTSPLIT(Table1[[#This Row],[csv]],"_"),1)</f>
        <v>dgemm</v>
      </c>
      <c r="L6333" s="4" t="str" cm="1">
        <f t="array" ref="L6333">INDEX(_xlfn.TEXTSPLIT(Table1[[#This Row],[csv]],"_"),2)</f>
        <v>oblas</v>
      </c>
      <c r="M6333" s="4" t="str" cm="1">
        <f t="array" ref="M6333">INDEX(_xlfn.TEXTSPLIT(Table1[[#This Row],[csv]],"_"),3)</f>
        <v>epyc</v>
      </c>
      <c r="N6333" s="4" cm="1">
        <f t="array" ref="N6333">IF(INDEX(_xlfn.TEXTSPLIT(Table1[[#This Row],[csv]],"_"),4)="optimized",1,0)</f>
        <v>0</v>
      </c>
    </row>
    <row r="6334" spans="1:14" x14ac:dyDescent="0.25">
      <c r="A6334" t="s">
        <v>1331</v>
      </c>
      <c r="B6334" t="s">
        <v>1332</v>
      </c>
      <c r="C6334">
        <v>2</v>
      </c>
      <c r="D6334" t="s">
        <v>1495</v>
      </c>
      <c r="E6334">
        <v>9000</v>
      </c>
      <c r="F6334">
        <v>9000</v>
      </c>
      <c r="G6334">
        <v>9000</v>
      </c>
      <c r="H6334">
        <v>1.7940322630000001</v>
      </c>
      <c r="I6334">
        <v>1.7940320000000001</v>
      </c>
      <c r="J6334">
        <v>812.69441500000005</v>
      </c>
      <c r="K6334" s="4" t="str" cm="1">
        <f t="array" ref="K6334">INDEX(_xlfn.TEXTSPLIT(Table1[[#This Row],[csv]],"_"),1)</f>
        <v>dgemm</v>
      </c>
      <c r="L6334" s="4" t="str" cm="1">
        <f t="array" ref="L6334">INDEX(_xlfn.TEXTSPLIT(Table1[[#This Row],[csv]],"_"),2)</f>
        <v>oblas</v>
      </c>
      <c r="M6334" s="4" t="str" cm="1">
        <f t="array" ref="M6334">INDEX(_xlfn.TEXTSPLIT(Table1[[#This Row],[csv]],"_"),3)</f>
        <v>epyc</v>
      </c>
      <c r="N6334" s="4" cm="1">
        <f t="array" ref="N6334">IF(INDEX(_xlfn.TEXTSPLIT(Table1[[#This Row],[csv]],"_"),4)="optimized",1,0)</f>
        <v>0</v>
      </c>
    </row>
    <row r="6335" spans="1:14" x14ac:dyDescent="0.25">
      <c r="A6335" t="s">
        <v>1331</v>
      </c>
      <c r="B6335" t="s">
        <v>1332</v>
      </c>
      <c r="C6335">
        <v>2</v>
      </c>
      <c r="D6335" t="s">
        <v>1496</v>
      </c>
      <c r="E6335">
        <v>9500</v>
      </c>
      <c r="F6335">
        <v>9500</v>
      </c>
      <c r="G6335">
        <v>9500</v>
      </c>
      <c r="H6335">
        <v>2.1934622589999999</v>
      </c>
      <c r="I6335">
        <v>2.1934619999999998</v>
      </c>
      <c r="J6335">
        <v>781.75495999999998</v>
      </c>
      <c r="K6335" s="4" t="str" cm="1">
        <f t="array" ref="K6335">INDEX(_xlfn.TEXTSPLIT(Table1[[#This Row],[csv]],"_"),1)</f>
        <v>dgemm</v>
      </c>
      <c r="L6335" s="4" t="str" cm="1">
        <f t="array" ref="L6335">INDEX(_xlfn.TEXTSPLIT(Table1[[#This Row],[csv]],"_"),2)</f>
        <v>oblas</v>
      </c>
      <c r="M6335" s="4" t="str" cm="1">
        <f t="array" ref="M6335">INDEX(_xlfn.TEXTSPLIT(Table1[[#This Row],[csv]],"_"),3)</f>
        <v>epyc</v>
      </c>
      <c r="N6335" s="4" cm="1">
        <f t="array" ref="N6335">IF(INDEX(_xlfn.TEXTSPLIT(Table1[[#This Row],[csv]],"_"),4)="optimized",1,0)</f>
        <v>0</v>
      </c>
    </row>
    <row r="6336" spans="1:14" x14ac:dyDescent="0.25">
      <c r="A6336" t="s">
        <v>1331</v>
      </c>
      <c r="B6336" t="s">
        <v>1332</v>
      </c>
      <c r="C6336">
        <v>2</v>
      </c>
      <c r="D6336" t="s">
        <v>1497</v>
      </c>
      <c r="E6336">
        <v>10000</v>
      </c>
      <c r="F6336">
        <v>10000</v>
      </c>
      <c r="G6336">
        <v>10000</v>
      </c>
      <c r="H6336">
        <v>2.3754974419999999</v>
      </c>
      <c r="I6336">
        <v>2.3754970000000002</v>
      </c>
      <c r="J6336">
        <v>841.92892200000006</v>
      </c>
      <c r="K6336" s="4" t="str" cm="1">
        <f t="array" ref="K6336">INDEX(_xlfn.TEXTSPLIT(Table1[[#This Row],[csv]],"_"),1)</f>
        <v>dgemm</v>
      </c>
      <c r="L6336" s="4" t="str" cm="1">
        <f t="array" ref="L6336">INDEX(_xlfn.TEXTSPLIT(Table1[[#This Row],[csv]],"_"),2)</f>
        <v>oblas</v>
      </c>
      <c r="M6336" s="4" t="str" cm="1">
        <f t="array" ref="M6336">INDEX(_xlfn.TEXTSPLIT(Table1[[#This Row],[csv]],"_"),3)</f>
        <v>epyc</v>
      </c>
      <c r="N6336" s="4" cm="1">
        <f t="array" ref="N6336">IF(INDEX(_xlfn.TEXTSPLIT(Table1[[#This Row],[csv]],"_"),4)="optimized",1,0)</f>
        <v>0</v>
      </c>
    </row>
    <row r="6337" spans="1:14" x14ac:dyDescent="0.25">
      <c r="A6337" t="s">
        <v>1331</v>
      </c>
      <c r="B6337" t="s">
        <v>1332</v>
      </c>
      <c r="C6337">
        <v>2</v>
      </c>
      <c r="D6337" t="s">
        <v>1498</v>
      </c>
      <c r="E6337">
        <v>10500</v>
      </c>
      <c r="F6337">
        <v>10500</v>
      </c>
      <c r="G6337">
        <v>10500</v>
      </c>
      <c r="H6337">
        <v>2.619201796</v>
      </c>
      <c r="I6337">
        <v>2.619202</v>
      </c>
      <c r="J6337">
        <v>883.95250899999996</v>
      </c>
      <c r="K6337" s="4" t="str" cm="1">
        <f t="array" ref="K6337">INDEX(_xlfn.TEXTSPLIT(Table1[[#This Row],[csv]],"_"),1)</f>
        <v>dgemm</v>
      </c>
      <c r="L6337" s="4" t="str" cm="1">
        <f t="array" ref="L6337">INDEX(_xlfn.TEXTSPLIT(Table1[[#This Row],[csv]],"_"),2)</f>
        <v>oblas</v>
      </c>
      <c r="M6337" s="4" t="str" cm="1">
        <f t="array" ref="M6337">INDEX(_xlfn.TEXTSPLIT(Table1[[#This Row],[csv]],"_"),3)</f>
        <v>epyc</v>
      </c>
      <c r="N6337" s="4" cm="1">
        <f t="array" ref="N6337">IF(INDEX(_xlfn.TEXTSPLIT(Table1[[#This Row],[csv]],"_"),4)="optimized",1,0)</f>
        <v>0</v>
      </c>
    </row>
    <row r="6338" spans="1:14" x14ac:dyDescent="0.25">
      <c r="A6338" t="s">
        <v>1331</v>
      </c>
      <c r="B6338" t="s">
        <v>1332</v>
      </c>
      <c r="C6338">
        <v>2</v>
      </c>
      <c r="D6338" t="s">
        <v>1499</v>
      </c>
      <c r="E6338">
        <v>11000</v>
      </c>
      <c r="F6338">
        <v>11000</v>
      </c>
      <c r="G6338">
        <v>11000</v>
      </c>
      <c r="H6338">
        <v>2.9092978239999998</v>
      </c>
      <c r="I6338">
        <v>2.9092980000000002</v>
      </c>
      <c r="J6338">
        <v>914.99741900000004</v>
      </c>
      <c r="K6338" s="4" t="str" cm="1">
        <f t="array" ref="K6338">INDEX(_xlfn.TEXTSPLIT(Table1[[#This Row],[csv]],"_"),1)</f>
        <v>dgemm</v>
      </c>
      <c r="L6338" s="4" t="str" cm="1">
        <f t="array" ref="L6338">INDEX(_xlfn.TEXTSPLIT(Table1[[#This Row],[csv]],"_"),2)</f>
        <v>oblas</v>
      </c>
      <c r="M6338" s="4" t="str" cm="1">
        <f t="array" ref="M6338">INDEX(_xlfn.TEXTSPLIT(Table1[[#This Row],[csv]],"_"),3)</f>
        <v>epyc</v>
      </c>
      <c r="N6338" s="4" cm="1">
        <f t="array" ref="N6338">IF(INDEX(_xlfn.TEXTSPLIT(Table1[[#This Row],[csv]],"_"),4)="optimized",1,0)</f>
        <v>0</v>
      </c>
    </row>
    <row r="6339" spans="1:14" x14ac:dyDescent="0.25">
      <c r="A6339" t="s">
        <v>1331</v>
      </c>
      <c r="B6339" t="s">
        <v>1332</v>
      </c>
      <c r="C6339">
        <v>2</v>
      </c>
      <c r="D6339" t="s">
        <v>1500</v>
      </c>
      <c r="E6339">
        <v>11500</v>
      </c>
      <c r="F6339">
        <v>11500</v>
      </c>
      <c r="G6339">
        <v>11500</v>
      </c>
      <c r="H6339">
        <v>3.357389661</v>
      </c>
      <c r="I6339">
        <v>3.3573900000000001</v>
      </c>
      <c r="J6339">
        <v>905.98658699999999</v>
      </c>
      <c r="K6339" s="4" t="str" cm="1">
        <f t="array" ref="K6339">INDEX(_xlfn.TEXTSPLIT(Table1[[#This Row],[csv]],"_"),1)</f>
        <v>dgemm</v>
      </c>
      <c r="L6339" s="4" t="str" cm="1">
        <f t="array" ref="L6339">INDEX(_xlfn.TEXTSPLIT(Table1[[#This Row],[csv]],"_"),2)</f>
        <v>oblas</v>
      </c>
      <c r="M6339" s="4" t="str" cm="1">
        <f t="array" ref="M6339">INDEX(_xlfn.TEXTSPLIT(Table1[[#This Row],[csv]],"_"),3)</f>
        <v>epyc</v>
      </c>
      <c r="N6339" s="4" cm="1">
        <f t="array" ref="N6339">IF(INDEX(_xlfn.TEXTSPLIT(Table1[[#This Row],[csv]],"_"),4)="optimized",1,0)</f>
        <v>0</v>
      </c>
    </row>
    <row r="6340" spans="1:14" x14ac:dyDescent="0.25">
      <c r="A6340" t="s">
        <v>1331</v>
      </c>
      <c r="B6340" t="s">
        <v>1332</v>
      </c>
      <c r="C6340">
        <v>2</v>
      </c>
      <c r="D6340" t="s">
        <v>1501</v>
      </c>
      <c r="E6340">
        <v>12000</v>
      </c>
      <c r="F6340">
        <v>12000</v>
      </c>
      <c r="G6340">
        <v>12000</v>
      </c>
      <c r="H6340">
        <v>3.7190581570000001</v>
      </c>
      <c r="I6340">
        <v>3.719058</v>
      </c>
      <c r="J6340">
        <v>929.26753299999996</v>
      </c>
      <c r="K6340" s="4" t="str" cm="1">
        <f t="array" ref="K6340">INDEX(_xlfn.TEXTSPLIT(Table1[[#This Row],[csv]],"_"),1)</f>
        <v>dgemm</v>
      </c>
      <c r="L6340" s="4" t="str" cm="1">
        <f t="array" ref="L6340">INDEX(_xlfn.TEXTSPLIT(Table1[[#This Row],[csv]],"_"),2)</f>
        <v>oblas</v>
      </c>
      <c r="M6340" s="4" t="str" cm="1">
        <f t="array" ref="M6340">INDEX(_xlfn.TEXTSPLIT(Table1[[#This Row],[csv]],"_"),3)</f>
        <v>epyc</v>
      </c>
      <c r="N6340" s="4" cm="1">
        <f t="array" ref="N6340">IF(INDEX(_xlfn.TEXTSPLIT(Table1[[#This Row],[csv]],"_"),4)="optimized",1,0)</f>
        <v>0</v>
      </c>
    </row>
    <row r="6341" spans="1:14" x14ac:dyDescent="0.25">
      <c r="A6341" t="s">
        <v>1331</v>
      </c>
      <c r="B6341" t="s">
        <v>1332</v>
      </c>
      <c r="C6341">
        <v>2</v>
      </c>
      <c r="D6341" t="s">
        <v>1502</v>
      </c>
      <c r="E6341">
        <v>12500</v>
      </c>
      <c r="F6341">
        <v>12500</v>
      </c>
      <c r="G6341">
        <v>12500</v>
      </c>
      <c r="H6341">
        <v>4.0369274099999997</v>
      </c>
      <c r="I6341">
        <v>4.0369270000000004</v>
      </c>
      <c r="J6341">
        <v>967.62948700000004</v>
      </c>
      <c r="K6341" s="4" t="str" cm="1">
        <f t="array" ref="K6341">INDEX(_xlfn.TEXTSPLIT(Table1[[#This Row],[csv]],"_"),1)</f>
        <v>dgemm</v>
      </c>
      <c r="L6341" s="4" t="str" cm="1">
        <f t="array" ref="L6341">INDEX(_xlfn.TEXTSPLIT(Table1[[#This Row],[csv]],"_"),2)</f>
        <v>oblas</v>
      </c>
      <c r="M6341" s="4" t="str" cm="1">
        <f t="array" ref="M6341">INDEX(_xlfn.TEXTSPLIT(Table1[[#This Row],[csv]],"_"),3)</f>
        <v>epyc</v>
      </c>
      <c r="N6341" s="4" cm="1">
        <f t="array" ref="N6341">IF(INDEX(_xlfn.TEXTSPLIT(Table1[[#This Row],[csv]],"_"),4)="optimized",1,0)</f>
        <v>0</v>
      </c>
    </row>
    <row r="6342" spans="1:14" x14ac:dyDescent="0.25">
      <c r="A6342" t="s">
        <v>1331</v>
      </c>
      <c r="B6342" t="s">
        <v>1332</v>
      </c>
      <c r="C6342">
        <v>2</v>
      </c>
      <c r="D6342" t="s">
        <v>1503</v>
      </c>
      <c r="E6342">
        <v>13000</v>
      </c>
      <c r="F6342">
        <v>13000</v>
      </c>
      <c r="G6342">
        <v>13000</v>
      </c>
      <c r="H6342">
        <v>4.6160069970000004</v>
      </c>
      <c r="I6342">
        <v>4.6160069999999997</v>
      </c>
      <c r="J6342">
        <v>951.90497000000005</v>
      </c>
      <c r="K6342" s="4" t="str" cm="1">
        <f t="array" ref="K6342">INDEX(_xlfn.TEXTSPLIT(Table1[[#This Row],[csv]],"_"),1)</f>
        <v>dgemm</v>
      </c>
      <c r="L6342" s="4" t="str" cm="1">
        <f t="array" ref="L6342">INDEX(_xlfn.TEXTSPLIT(Table1[[#This Row],[csv]],"_"),2)</f>
        <v>oblas</v>
      </c>
      <c r="M6342" s="4" t="str" cm="1">
        <f t="array" ref="M6342">INDEX(_xlfn.TEXTSPLIT(Table1[[#This Row],[csv]],"_"),3)</f>
        <v>epyc</v>
      </c>
      <c r="N6342" s="4" cm="1">
        <f t="array" ref="N6342">IF(INDEX(_xlfn.TEXTSPLIT(Table1[[#This Row],[csv]],"_"),4)="optimized",1,0)</f>
        <v>0</v>
      </c>
    </row>
    <row r="6343" spans="1:14" x14ac:dyDescent="0.25">
      <c r="A6343" t="s">
        <v>1331</v>
      </c>
      <c r="B6343" t="s">
        <v>1332</v>
      </c>
      <c r="C6343">
        <v>2</v>
      </c>
      <c r="D6343" t="s">
        <v>1504</v>
      </c>
      <c r="E6343">
        <v>13500</v>
      </c>
      <c r="F6343">
        <v>13500</v>
      </c>
      <c r="G6343">
        <v>13500</v>
      </c>
      <c r="H6343">
        <v>5.5664875870000001</v>
      </c>
      <c r="I6343">
        <v>5.5664879999999997</v>
      </c>
      <c r="J6343">
        <v>883.99550399999998</v>
      </c>
      <c r="K6343" s="4" t="str" cm="1">
        <f t="array" ref="K6343">INDEX(_xlfn.TEXTSPLIT(Table1[[#This Row],[csv]],"_"),1)</f>
        <v>dgemm</v>
      </c>
      <c r="L6343" s="4" t="str" cm="1">
        <f t="array" ref="L6343">INDEX(_xlfn.TEXTSPLIT(Table1[[#This Row],[csv]],"_"),2)</f>
        <v>oblas</v>
      </c>
      <c r="M6343" s="4" t="str" cm="1">
        <f t="array" ref="M6343">INDEX(_xlfn.TEXTSPLIT(Table1[[#This Row],[csv]],"_"),3)</f>
        <v>epyc</v>
      </c>
      <c r="N6343" s="4" cm="1">
        <f t="array" ref="N6343">IF(INDEX(_xlfn.TEXTSPLIT(Table1[[#This Row],[csv]],"_"),4)="optimized",1,0)</f>
        <v>0</v>
      </c>
    </row>
    <row r="6344" spans="1:14" x14ac:dyDescent="0.25">
      <c r="A6344" t="s">
        <v>1331</v>
      </c>
      <c r="B6344" t="s">
        <v>1332</v>
      </c>
      <c r="C6344">
        <v>2</v>
      </c>
      <c r="D6344" t="s">
        <v>1505</v>
      </c>
      <c r="E6344">
        <v>14000</v>
      </c>
      <c r="F6344">
        <v>14000</v>
      </c>
      <c r="G6344">
        <v>14000</v>
      </c>
      <c r="H6344">
        <v>6.2687128740000002</v>
      </c>
      <c r="I6344">
        <v>6.268713</v>
      </c>
      <c r="J6344">
        <v>875.45882400000005</v>
      </c>
      <c r="K6344" s="4" t="str" cm="1">
        <f t="array" ref="K6344">INDEX(_xlfn.TEXTSPLIT(Table1[[#This Row],[csv]],"_"),1)</f>
        <v>dgemm</v>
      </c>
      <c r="L6344" s="4" t="str" cm="1">
        <f t="array" ref="L6344">INDEX(_xlfn.TEXTSPLIT(Table1[[#This Row],[csv]],"_"),2)</f>
        <v>oblas</v>
      </c>
      <c r="M6344" s="4" t="str" cm="1">
        <f t="array" ref="M6344">INDEX(_xlfn.TEXTSPLIT(Table1[[#This Row],[csv]],"_"),3)</f>
        <v>epyc</v>
      </c>
      <c r="N6344" s="4" cm="1">
        <f t="array" ref="N6344">IF(INDEX(_xlfn.TEXTSPLIT(Table1[[#This Row],[csv]],"_"),4)="optimized",1,0)</f>
        <v>0</v>
      </c>
    </row>
    <row r="6345" spans="1:14" x14ac:dyDescent="0.25">
      <c r="A6345" t="s">
        <v>1331</v>
      </c>
      <c r="B6345" t="s">
        <v>1332</v>
      </c>
      <c r="C6345">
        <v>2</v>
      </c>
      <c r="D6345" t="s">
        <v>1506</v>
      </c>
      <c r="E6345">
        <v>14500</v>
      </c>
      <c r="F6345">
        <v>14500</v>
      </c>
      <c r="G6345">
        <v>14500</v>
      </c>
      <c r="H6345">
        <v>7.7062155969999999</v>
      </c>
      <c r="I6345">
        <v>7.7062160000000004</v>
      </c>
      <c r="J6345">
        <v>791.21196699999996</v>
      </c>
      <c r="K6345" s="4" t="str" cm="1">
        <f t="array" ref="K6345">INDEX(_xlfn.TEXTSPLIT(Table1[[#This Row],[csv]],"_"),1)</f>
        <v>dgemm</v>
      </c>
      <c r="L6345" s="4" t="str" cm="1">
        <f t="array" ref="L6345">INDEX(_xlfn.TEXTSPLIT(Table1[[#This Row],[csv]],"_"),2)</f>
        <v>oblas</v>
      </c>
      <c r="M6345" s="4" t="str" cm="1">
        <f t="array" ref="M6345">INDEX(_xlfn.TEXTSPLIT(Table1[[#This Row],[csv]],"_"),3)</f>
        <v>epyc</v>
      </c>
      <c r="N6345" s="4" cm="1">
        <f t="array" ref="N6345">IF(INDEX(_xlfn.TEXTSPLIT(Table1[[#This Row],[csv]],"_"),4)="optimized",1,0)</f>
        <v>0</v>
      </c>
    </row>
    <row r="6346" spans="1:14" x14ac:dyDescent="0.25">
      <c r="A6346" t="s">
        <v>1331</v>
      </c>
      <c r="B6346" t="s">
        <v>1332</v>
      </c>
      <c r="C6346">
        <v>2</v>
      </c>
      <c r="D6346" t="s">
        <v>1507</v>
      </c>
      <c r="E6346">
        <v>15000</v>
      </c>
      <c r="F6346">
        <v>15000</v>
      </c>
      <c r="G6346">
        <v>15000</v>
      </c>
      <c r="H6346">
        <v>8.5192141279999998</v>
      </c>
      <c r="I6346">
        <v>8.5192139999999998</v>
      </c>
      <c r="J6346">
        <v>792.32660399999997</v>
      </c>
      <c r="K6346" s="4" t="str" cm="1">
        <f t="array" ref="K6346">INDEX(_xlfn.TEXTSPLIT(Table1[[#This Row],[csv]],"_"),1)</f>
        <v>dgemm</v>
      </c>
      <c r="L6346" s="4" t="str" cm="1">
        <f t="array" ref="L6346">INDEX(_xlfn.TEXTSPLIT(Table1[[#This Row],[csv]],"_"),2)</f>
        <v>oblas</v>
      </c>
      <c r="M6346" s="4" t="str" cm="1">
        <f t="array" ref="M6346">INDEX(_xlfn.TEXTSPLIT(Table1[[#This Row],[csv]],"_"),3)</f>
        <v>epyc</v>
      </c>
      <c r="N6346" s="4" cm="1">
        <f t="array" ref="N6346">IF(INDEX(_xlfn.TEXTSPLIT(Table1[[#This Row],[csv]],"_"),4)="optimized",1,0)</f>
        <v>0</v>
      </c>
    </row>
    <row r="6347" spans="1:14" x14ac:dyDescent="0.25">
      <c r="A6347" t="s">
        <v>1331</v>
      </c>
      <c r="B6347" t="s">
        <v>1332</v>
      </c>
      <c r="C6347">
        <v>2</v>
      </c>
      <c r="D6347" t="s">
        <v>1508</v>
      </c>
      <c r="E6347">
        <v>15500</v>
      </c>
      <c r="F6347">
        <v>15500</v>
      </c>
      <c r="G6347">
        <v>15500</v>
      </c>
      <c r="H6347">
        <v>6.9579725689999998</v>
      </c>
      <c r="I6347">
        <v>6.957973</v>
      </c>
      <c r="J6347">
        <v>1070.3908249999999</v>
      </c>
      <c r="K6347" s="4" t="str" cm="1">
        <f t="array" ref="K6347">INDEX(_xlfn.TEXTSPLIT(Table1[[#This Row],[csv]],"_"),1)</f>
        <v>dgemm</v>
      </c>
      <c r="L6347" s="4" t="str" cm="1">
        <f t="array" ref="L6347">INDEX(_xlfn.TEXTSPLIT(Table1[[#This Row],[csv]],"_"),2)</f>
        <v>oblas</v>
      </c>
      <c r="M6347" s="4" t="str" cm="1">
        <f t="array" ref="M6347">INDEX(_xlfn.TEXTSPLIT(Table1[[#This Row],[csv]],"_"),3)</f>
        <v>epyc</v>
      </c>
      <c r="N6347" s="4" cm="1">
        <f t="array" ref="N6347">IF(INDEX(_xlfn.TEXTSPLIT(Table1[[#This Row],[csv]],"_"),4)="optimized",1,0)</f>
        <v>0</v>
      </c>
    </row>
    <row r="6348" spans="1:14" x14ac:dyDescent="0.25">
      <c r="A6348" t="s">
        <v>1331</v>
      </c>
      <c r="B6348" t="s">
        <v>1332</v>
      </c>
      <c r="C6348">
        <v>2</v>
      </c>
      <c r="D6348" t="s">
        <v>1509</v>
      </c>
      <c r="E6348">
        <v>16000</v>
      </c>
      <c r="F6348">
        <v>16000</v>
      </c>
      <c r="G6348">
        <v>16000</v>
      </c>
      <c r="H6348">
        <v>6.7664223479999999</v>
      </c>
      <c r="I6348">
        <v>6.7664220000000004</v>
      </c>
      <c r="J6348">
        <v>1210.684107</v>
      </c>
      <c r="K6348" s="4" t="str" cm="1">
        <f t="array" ref="K6348">INDEX(_xlfn.TEXTSPLIT(Table1[[#This Row],[csv]],"_"),1)</f>
        <v>dgemm</v>
      </c>
      <c r="L6348" s="4" t="str" cm="1">
        <f t="array" ref="L6348">INDEX(_xlfn.TEXTSPLIT(Table1[[#This Row],[csv]],"_"),2)</f>
        <v>oblas</v>
      </c>
      <c r="M6348" s="4" t="str" cm="1">
        <f t="array" ref="M6348">INDEX(_xlfn.TEXTSPLIT(Table1[[#This Row],[csv]],"_"),3)</f>
        <v>epyc</v>
      </c>
      <c r="N6348" s="4" cm="1">
        <f t="array" ref="N6348">IF(INDEX(_xlfn.TEXTSPLIT(Table1[[#This Row],[csv]],"_"),4)="optimized",1,0)</f>
        <v>0</v>
      </c>
    </row>
    <row r="6349" spans="1:14" x14ac:dyDescent="0.25">
      <c r="A6349" t="s">
        <v>1331</v>
      </c>
      <c r="B6349" t="s">
        <v>1332</v>
      </c>
      <c r="C6349">
        <v>2</v>
      </c>
      <c r="D6349" t="s">
        <v>1510</v>
      </c>
      <c r="E6349">
        <v>16500</v>
      </c>
      <c r="F6349">
        <v>16500</v>
      </c>
      <c r="G6349">
        <v>16500</v>
      </c>
      <c r="H6349">
        <v>10.359400777999999</v>
      </c>
      <c r="I6349">
        <v>10.359401</v>
      </c>
      <c r="J6349">
        <v>867.25576000000001</v>
      </c>
      <c r="K6349" s="4" t="str" cm="1">
        <f t="array" ref="K6349">INDEX(_xlfn.TEXTSPLIT(Table1[[#This Row],[csv]],"_"),1)</f>
        <v>dgemm</v>
      </c>
      <c r="L6349" s="4" t="str" cm="1">
        <f t="array" ref="L6349">INDEX(_xlfn.TEXTSPLIT(Table1[[#This Row],[csv]],"_"),2)</f>
        <v>oblas</v>
      </c>
      <c r="M6349" s="4" t="str" cm="1">
        <f t="array" ref="M6349">INDEX(_xlfn.TEXTSPLIT(Table1[[#This Row],[csv]],"_"),3)</f>
        <v>epyc</v>
      </c>
      <c r="N6349" s="4" cm="1">
        <f t="array" ref="N6349">IF(INDEX(_xlfn.TEXTSPLIT(Table1[[#This Row],[csv]],"_"),4)="optimized",1,0)</f>
        <v>0</v>
      </c>
    </row>
    <row r="6350" spans="1:14" x14ac:dyDescent="0.25">
      <c r="A6350" t="s">
        <v>1331</v>
      </c>
      <c r="B6350" t="s">
        <v>1332</v>
      </c>
      <c r="C6350">
        <v>2</v>
      </c>
      <c r="D6350" t="s">
        <v>1511</v>
      </c>
      <c r="E6350">
        <v>17000</v>
      </c>
      <c r="F6350">
        <v>17000</v>
      </c>
      <c r="G6350">
        <v>17000</v>
      </c>
      <c r="H6350">
        <v>10.760234710000001</v>
      </c>
      <c r="I6350">
        <v>10.760235</v>
      </c>
      <c r="J6350">
        <v>913.17710699999998</v>
      </c>
      <c r="K6350" s="4" t="str" cm="1">
        <f t="array" ref="K6350">INDEX(_xlfn.TEXTSPLIT(Table1[[#This Row],[csv]],"_"),1)</f>
        <v>dgemm</v>
      </c>
      <c r="L6350" s="4" t="str" cm="1">
        <f t="array" ref="L6350">INDEX(_xlfn.TEXTSPLIT(Table1[[#This Row],[csv]],"_"),2)</f>
        <v>oblas</v>
      </c>
      <c r="M6350" s="4" t="str" cm="1">
        <f t="array" ref="M6350">INDEX(_xlfn.TEXTSPLIT(Table1[[#This Row],[csv]],"_"),3)</f>
        <v>epyc</v>
      </c>
      <c r="N6350" s="4" cm="1">
        <f t="array" ref="N6350">IF(INDEX(_xlfn.TEXTSPLIT(Table1[[#This Row],[csv]],"_"),4)="optimized",1,0)</f>
        <v>0</v>
      </c>
    </row>
    <row r="6351" spans="1:14" x14ac:dyDescent="0.25">
      <c r="A6351" t="s">
        <v>1331</v>
      </c>
      <c r="B6351" t="s">
        <v>1332</v>
      </c>
      <c r="C6351">
        <v>2</v>
      </c>
      <c r="D6351" t="s">
        <v>1512</v>
      </c>
      <c r="E6351">
        <v>17500</v>
      </c>
      <c r="F6351">
        <v>17500</v>
      </c>
      <c r="G6351">
        <v>17500</v>
      </c>
      <c r="H6351">
        <v>11.444573635999999</v>
      </c>
      <c r="I6351">
        <v>11.444573999999999</v>
      </c>
      <c r="J6351">
        <v>936.57923300000004</v>
      </c>
      <c r="K6351" s="4" t="str" cm="1">
        <f t="array" ref="K6351">INDEX(_xlfn.TEXTSPLIT(Table1[[#This Row],[csv]],"_"),1)</f>
        <v>dgemm</v>
      </c>
      <c r="L6351" s="4" t="str" cm="1">
        <f t="array" ref="L6351">INDEX(_xlfn.TEXTSPLIT(Table1[[#This Row],[csv]],"_"),2)</f>
        <v>oblas</v>
      </c>
      <c r="M6351" s="4" t="str" cm="1">
        <f t="array" ref="M6351">INDEX(_xlfn.TEXTSPLIT(Table1[[#This Row],[csv]],"_"),3)</f>
        <v>epyc</v>
      </c>
      <c r="N6351" s="4" cm="1">
        <f t="array" ref="N6351">IF(INDEX(_xlfn.TEXTSPLIT(Table1[[#This Row],[csv]],"_"),4)="optimized",1,0)</f>
        <v>0</v>
      </c>
    </row>
    <row r="6352" spans="1:14" x14ac:dyDescent="0.25">
      <c r="A6352" t="s">
        <v>1331</v>
      </c>
      <c r="B6352" t="s">
        <v>1332</v>
      </c>
      <c r="C6352">
        <v>2</v>
      </c>
      <c r="D6352" t="s">
        <v>1513</v>
      </c>
      <c r="E6352">
        <v>18000</v>
      </c>
      <c r="F6352">
        <v>18000</v>
      </c>
      <c r="G6352">
        <v>18000</v>
      </c>
      <c r="H6352">
        <v>13.861356422</v>
      </c>
      <c r="I6352">
        <v>13.861356000000001</v>
      </c>
      <c r="J6352">
        <v>841.47609</v>
      </c>
      <c r="K6352" s="4" t="str" cm="1">
        <f t="array" ref="K6352">INDEX(_xlfn.TEXTSPLIT(Table1[[#This Row],[csv]],"_"),1)</f>
        <v>dgemm</v>
      </c>
      <c r="L6352" s="4" t="str" cm="1">
        <f t="array" ref="L6352">INDEX(_xlfn.TEXTSPLIT(Table1[[#This Row],[csv]],"_"),2)</f>
        <v>oblas</v>
      </c>
      <c r="M6352" s="4" t="str" cm="1">
        <f t="array" ref="M6352">INDEX(_xlfn.TEXTSPLIT(Table1[[#This Row],[csv]],"_"),3)</f>
        <v>epyc</v>
      </c>
      <c r="N6352" s="4" cm="1">
        <f t="array" ref="N6352">IF(INDEX(_xlfn.TEXTSPLIT(Table1[[#This Row],[csv]],"_"),4)="optimized",1,0)</f>
        <v>0</v>
      </c>
    </row>
    <row r="6353" spans="1:14" x14ac:dyDescent="0.25">
      <c r="A6353" t="s">
        <v>1331</v>
      </c>
      <c r="B6353" t="s">
        <v>1332</v>
      </c>
      <c r="C6353">
        <v>2</v>
      </c>
      <c r="D6353" t="s">
        <v>1514</v>
      </c>
      <c r="E6353">
        <v>18500</v>
      </c>
      <c r="F6353">
        <v>18500</v>
      </c>
      <c r="G6353">
        <v>18500</v>
      </c>
      <c r="H6353">
        <v>14.640778479</v>
      </c>
      <c r="I6353">
        <v>14.640777999999999</v>
      </c>
      <c r="J6353">
        <v>864.93010000000004</v>
      </c>
      <c r="K6353" s="4" t="str" cm="1">
        <f t="array" ref="K6353">INDEX(_xlfn.TEXTSPLIT(Table1[[#This Row],[csv]],"_"),1)</f>
        <v>dgemm</v>
      </c>
      <c r="L6353" s="4" t="str" cm="1">
        <f t="array" ref="L6353">INDEX(_xlfn.TEXTSPLIT(Table1[[#This Row],[csv]],"_"),2)</f>
        <v>oblas</v>
      </c>
      <c r="M6353" s="4" t="str" cm="1">
        <f t="array" ref="M6353">INDEX(_xlfn.TEXTSPLIT(Table1[[#This Row],[csv]],"_"),3)</f>
        <v>epyc</v>
      </c>
      <c r="N6353" s="4" cm="1">
        <f t="array" ref="N6353">IF(INDEX(_xlfn.TEXTSPLIT(Table1[[#This Row],[csv]],"_"),4)="optimized",1,0)</f>
        <v>0</v>
      </c>
    </row>
    <row r="6354" spans="1:14" x14ac:dyDescent="0.25">
      <c r="A6354" t="s">
        <v>1331</v>
      </c>
      <c r="B6354" t="s">
        <v>1332</v>
      </c>
      <c r="C6354">
        <v>2</v>
      </c>
      <c r="D6354" t="s">
        <v>1515</v>
      </c>
      <c r="E6354">
        <v>19000</v>
      </c>
      <c r="F6354">
        <v>19000</v>
      </c>
      <c r="G6354">
        <v>19000</v>
      </c>
      <c r="H6354">
        <v>15.801218791</v>
      </c>
      <c r="I6354">
        <v>15.801219</v>
      </c>
      <c r="J6354">
        <v>868.16087900000002</v>
      </c>
      <c r="K6354" s="4" t="str" cm="1">
        <f t="array" ref="K6354">INDEX(_xlfn.TEXTSPLIT(Table1[[#This Row],[csv]],"_"),1)</f>
        <v>dgemm</v>
      </c>
      <c r="L6354" s="4" t="str" cm="1">
        <f t="array" ref="L6354">INDEX(_xlfn.TEXTSPLIT(Table1[[#This Row],[csv]],"_"),2)</f>
        <v>oblas</v>
      </c>
      <c r="M6354" s="4" t="str" cm="1">
        <f t="array" ref="M6354">INDEX(_xlfn.TEXTSPLIT(Table1[[#This Row],[csv]],"_"),3)</f>
        <v>epyc</v>
      </c>
      <c r="N6354" s="4" cm="1">
        <f t="array" ref="N6354">IF(INDEX(_xlfn.TEXTSPLIT(Table1[[#This Row],[csv]],"_"),4)="optimized",1,0)</f>
        <v>0</v>
      </c>
    </row>
    <row r="6355" spans="1:14" x14ac:dyDescent="0.25">
      <c r="A6355" t="s">
        <v>1331</v>
      </c>
      <c r="B6355" t="s">
        <v>1332</v>
      </c>
      <c r="C6355">
        <v>2</v>
      </c>
      <c r="D6355" t="s">
        <v>1516</v>
      </c>
      <c r="E6355">
        <v>19500</v>
      </c>
      <c r="F6355">
        <v>19500</v>
      </c>
      <c r="G6355">
        <v>19500</v>
      </c>
      <c r="H6355">
        <v>16.585760134000001</v>
      </c>
      <c r="I6355">
        <v>16.585760000000001</v>
      </c>
      <c r="J6355">
        <v>894.12543500000004</v>
      </c>
      <c r="K6355" s="4" t="str" cm="1">
        <f t="array" ref="K6355">INDEX(_xlfn.TEXTSPLIT(Table1[[#This Row],[csv]],"_"),1)</f>
        <v>dgemm</v>
      </c>
      <c r="L6355" s="4" t="str" cm="1">
        <f t="array" ref="L6355">INDEX(_xlfn.TEXTSPLIT(Table1[[#This Row],[csv]],"_"),2)</f>
        <v>oblas</v>
      </c>
      <c r="M6355" s="4" t="str" cm="1">
        <f t="array" ref="M6355">INDEX(_xlfn.TEXTSPLIT(Table1[[#This Row],[csv]],"_"),3)</f>
        <v>epyc</v>
      </c>
      <c r="N6355" s="4" cm="1">
        <f t="array" ref="N6355">IF(INDEX(_xlfn.TEXTSPLIT(Table1[[#This Row],[csv]],"_"),4)="optimized",1,0)</f>
        <v>0</v>
      </c>
    </row>
    <row r="6356" spans="1:14" x14ac:dyDescent="0.25">
      <c r="A6356" t="s">
        <v>1331</v>
      </c>
      <c r="B6356" t="s">
        <v>1332</v>
      </c>
      <c r="C6356">
        <v>2</v>
      </c>
      <c r="D6356" t="s">
        <v>1517</v>
      </c>
      <c r="E6356">
        <v>20000</v>
      </c>
      <c r="F6356">
        <v>20000</v>
      </c>
      <c r="G6356">
        <v>20000</v>
      </c>
      <c r="H6356">
        <v>16.589553785</v>
      </c>
      <c r="I6356">
        <v>16.589554</v>
      </c>
      <c r="J6356">
        <v>964.46234800000002</v>
      </c>
      <c r="K6356" s="4" t="str" cm="1">
        <f t="array" ref="K6356">INDEX(_xlfn.TEXTSPLIT(Table1[[#This Row],[csv]],"_"),1)</f>
        <v>dgemm</v>
      </c>
      <c r="L6356" s="4" t="str" cm="1">
        <f t="array" ref="L6356">INDEX(_xlfn.TEXTSPLIT(Table1[[#This Row],[csv]],"_"),2)</f>
        <v>oblas</v>
      </c>
      <c r="M6356" s="4" t="str" cm="1">
        <f t="array" ref="M6356">INDEX(_xlfn.TEXTSPLIT(Table1[[#This Row],[csv]],"_"),3)</f>
        <v>epyc</v>
      </c>
      <c r="N6356" s="4" cm="1">
        <f t="array" ref="N6356">IF(INDEX(_xlfn.TEXTSPLIT(Table1[[#This Row],[csv]],"_"),4)="optimized",1,0)</f>
        <v>0</v>
      </c>
    </row>
    <row r="6357" spans="1:14" x14ac:dyDescent="0.25">
      <c r="A6357" t="s">
        <v>1331</v>
      </c>
      <c r="B6357" t="s">
        <v>1332</v>
      </c>
      <c r="C6357">
        <v>2</v>
      </c>
      <c r="D6357" t="s">
        <v>1518</v>
      </c>
      <c r="E6357">
        <v>2000</v>
      </c>
      <c r="F6357">
        <v>2000</v>
      </c>
      <c r="G6357">
        <v>2000</v>
      </c>
      <c r="H6357">
        <v>3.7746284999999997E-2</v>
      </c>
      <c r="I6357">
        <v>3.7746000000000002E-2</v>
      </c>
      <c r="J6357">
        <v>423.88277399999998</v>
      </c>
      <c r="K6357" s="4" t="str" cm="1">
        <f t="array" ref="K6357">INDEX(_xlfn.TEXTSPLIT(Table1[[#This Row],[csv]],"_"),1)</f>
        <v>dgemm</v>
      </c>
      <c r="L6357" s="4" t="str" cm="1">
        <f t="array" ref="L6357">INDEX(_xlfn.TEXTSPLIT(Table1[[#This Row],[csv]],"_"),2)</f>
        <v>oblas</v>
      </c>
      <c r="M6357" s="4" t="str" cm="1">
        <f t="array" ref="M6357">INDEX(_xlfn.TEXTSPLIT(Table1[[#This Row],[csv]],"_"),3)</f>
        <v>epyc</v>
      </c>
      <c r="N6357" s="4" cm="1">
        <f t="array" ref="N6357">IF(INDEX(_xlfn.TEXTSPLIT(Table1[[#This Row],[csv]],"_"),4)="optimized",1,0)</f>
        <v>0</v>
      </c>
    </row>
    <row r="6358" spans="1:14" x14ac:dyDescent="0.25">
      <c r="A6358" t="s">
        <v>1331</v>
      </c>
      <c r="B6358" t="s">
        <v>1332</v>
      </c>
      <c r="C6358">
        <v>2</v>
      </c>
      <c r="D6358" t="s">
        <v>1519</v>
      </c>
      <c r="E6358">
        <v>2500</v>
      </c>
      <c r="F6358">
        <v>2500</v>
      </c>
      <c r="G6358">
        <v>2500</v>
      </c>
      <c r="H6358">
        <v>5.2872823999999999E-2</v>
      </c>
      <c r="I6358">
        <v>5.2873000000000003E-2</v>
      </c>
      <c r="J6358">
        <v>591.04087200000004</v>
      </c>
      <c r="K6358" s="4" t="str" cm="1">
        <f t="array" ref="K6358">INDEX(_xlfn.TEXTSPLIT(Table1[[#This Row],[csv]],"_"),1)</f>
        <v>dgemm</v>
      </c>
      <c r="L6358" s="4" t="str" cm="1">
        <f t="array" ref="L6358">INDEX(_xlfn.TEXTSPLIT(Table1[[#This Row],[csv]],"_"),2)</f>
        <v>oblas</v>
      </c>
      <c r="M6358" s="4" t="str" cm="1">
        <f t="array" ref="M6358">INDEX(_xlfn.TEXTSPLIT(Table1[[#This Row],[csv]],"_"),3)</f>
        <v>epyc</v>
      </c>
      <c r="N6358" s="4" cm="1">
        <f t="array" ref="N6358">IF(INDEX(_xlfn.TEXTSPLIT(Table1[[#This Row],[csv]],"_"),4)="optimized",1,0)</f>
        <v>0</v>
      </c>
    </row>
    <row r="6359" spans="1:14" x14ac:dyDescent="0.25">
      <c r="A6359" t="s">
        <v>1331</v>
      </c>
      <c r="B6359" t="s">
        <v>1332</v>
      </c>
      <c r="C6359">
        <v>2</v>
      </c>
      <c r="D6359" t="s">
        <v>1520</v>
      </c>
      <c r="E6359">
        <v>3000</v>
      </c>
      <c r="F6359">
        <v>3000</v>
      </c>
      <c r="G6359">
        <v>3000</v>
      </c>
      <c r="H6359">
        <v>7.2953250999999997E-2</v>
      </c>
      <c r="I6359">
        <v>7.2953000000000004E-2</v>
      </c>
      <c r="J6359">
        <v>740.20004900000004</v>
      </c>
      <c r="K6359" s="4" t="str" cm="1">
        <f t="array" ref="K6359">INDEX(_xlfn.TEXTSPLIT(Table1[[#This Row],[csv]],"_"),1)</f>
        <v>dgemm</v>
      </c>
      <c r="L6359" s="4" t="str" cm="1">
        <f t="array" ref="L6359">INDEX(_xlfn.TEXTSPLIT(Table1[[#This Row],[csv]],"_"),2)</f>
        <v>oblas</v>
      </c>
      <c r="M6359" s="4" t="str" cm="1">
        <f t="array" ref="M6359">INDEX(_xlfn.TEXTSPLIT(Table1[[#This Row],[csv]],"_"),3)</f>
        <v>epyc</v>
      </c>
      <c r="N6359" s="4" cm="1">
        <f t="array" ref="N6359">IF(INDEX(_xlfn.TEXTSPLIT(Table1[[#This Row],[csv]],"_"),4)="optimized",1,0)</f>
        <v>0</v>
      </c>
    </row>
    <row r="6360" spans="1:14" x14ac:dyDescent="0.25">
      <c r="A6360" t="s">
        <v>1331</v>
      </c>
      <c r="B6360" t="s">
        <v>1332</v>
      </c>
      <c r="C6360">
        <v>2</v>
      </c>
      <c r="D6360" t="s">
        <v>1521</v>
      </c>
      <c r="E6360">
        <v>3500</v>
      </c>
      <c r="F6360">
        <v>3500</v>
      </c>
      <c r="G6360">
        <v>3500</v>
      </c>
      <c r="H6360">
        <v>0.107896614</v>
      </c>
      <c r="I6360">
        <v>0.10789700000000001</v>
      </c>
      <c r="J6360">
        <v>794.74227099999996</v>
      </c>
      <c r="K6360" s="4" t="str" cm="1">
        <f t="array" ref="K6360">INDEX(_xlfn.TEXTSPLIT(Table1[[#This Row],[csv]],"_"),1)</f>
        <v>dgemm</v>
      </c>
      <c r="L6360" s="4" t="str" cm="1">
        <f t="array" ref="L6360">INDEX(_xlfn.TEXTSPLIT(Table1[[#This Row],[csv]],"_"),2)</f>
        <v>oblas</v>
      </c>
      <c r="M6360" s="4" t="str" cm="1">
        <f t="array" ref="M6360">INDEX(_xlfn.TEXTSPLIT(Table1[[#This Row],[csv]],"_"),3)</f>
        <v>epyc</v>
      </c>
      <c r="N6360" s="4" cm="1">
        <f t="array" ref="N6360">IF(INDEX(_xlfn.TEXTSPLIT(Table1[[#This Row],[csv]],"_"),4)="optimized",1,0)</f>
        <v>0</v>
      </c>
    </row>
    <row r="6361" spans="1:14" x14ac:dyDescent="0.25">
      <c r="A6361" t="s">
        <v>1331</v>
      </c>
      <c r="B6361" t="s">
        <v>1332</v>
      </c>
      <c r="C6361">
        <v>2</v>
      </c>
      <c r="D6361" t="s">
        <v>1522</v>
      </c>
      <c r="E6361">
        <v>4000</v>
      </c>
      <c r="F6361">
        <v>4000</v>
      </c>
      <c r="G6361">
        <v>4000</v>
      </c>
      <c r="H6361">
        <v>0.169840667</v>
      </c>
      <c r="I6361">
        <v>0.16984099999999999</v>
      </c>
      <c r="J6361">
        <v>753.64753499999995</v>
      </c>
      <c r="K6361" s="4" t="str" cm="1">
        <f t="array" ref="K6361">INDEX(_xlfn.TEXTSPLIT(Table1[[#This Row],[csv]],"_"),1)</f>
        <v>dgemm</v>
      </c>
      <c r="L6361" s="4" t="str" cm="1">
        <f t="array" ref="L6361">INDEX(_xlfn.TEXTSPLIT(Table1[[#This Row],[csv]],"_"),2)</f>
        <v>oblas</v>
      </c>
      <c r="M6361" s="4" t="str" cm="1">
        <f t="array" ref="M6361">INDEX(_xlfn.TEXTSPLIT(Table1[[#This Row],[csv]],"_"),3)</f>
        <v>epyc</v>
      </c>
      <c r="N6361" s="4" cm="1">
        <f t="array" ref="N6361">IF(INDEX(_xlfn.TEXTSPLIT(Table1[[#This Row],[csv]],"_"),4)="optimized",1,0)</f>
        <v>0</v>
      </c>
    </row>
    <row r="6362" spans="1:14" x14ac:dyDescent="0.25">
      <c r="A6362" t="s">
        <v>1331</v>
      </c>
      <c r="B6362" t="s">
        <v>1332</v>
      </c>
      <c r="C6362">
        <v>2</v>
      </c>
      <c r="D6362" t="s">
        <v>1523</v>
      </c>
      <c r="E6362">
        <v>4500</v>
      </c>
      <c r="F6362">
        <v>4500</v>
      </c>
      <c r="G6362">
        <v>4500</v>
      </c>
      <c r="H6362">
        <v>0.27584130299999998</v>
      </c>
      <c r="I6362">
        <v>0.275841</v>
      </c>
      <c r="J6362">
        <v>660.70598600000005</v>
      </c>
      <c r="K6362" s="4" t="str" cm="1">
        <f t="array" ref="K6362">INDEX(_xlfn.TEXTSPLIT(Table1[[#This Row],[csv]],"_"),1)</f>
        <v>dgemm</v>
      </c>
      <c r="L6362" s="4" t="str" cm="1">
        <f t="array" ref="L6362">INDEX(_xlfn.TEXTSPLIT(Table1[[#This Row],[csv]],"_"),2)</f>
        <v>oblas</v>
      </c>
      <c r="M6362" s="4" t="str" cm="1">
        <f t="array" ref="M6362">INDEX(_xlfn.TEXTSPLIT(Table1[[#This Row],[csv]],"_"),3)</f>
        <v>epyc</v>
      </c>
      <c r="N6362" s="4" cm="1">
        <f t="array" ref="N6362">IF(INDEX(_xlfn.TEXTSPLIT(Table1[[#This Row],[csv]],"_"),4)="optimized",1,0)</f>
        <v>0</v>
      </c>
    </row>
    <row r="6363" spans="1:14" x14ac:dyDescent="0.25">
      <c r="A6363" t="s">
        <v>1331</v>
      </c>
      <c r="B6363" t="s">
        <v>1332</v>
      </c>
      <c r="C6363">
        <v>2</v>
      </c>
      <c r="D6363" t="s">
        <v>1524</v>
      </c>
      <c r="E6363">
        <v>5000</v>
      </c>
      <c r="F6363">
        <v>5000</v>
      </c>
      <c r="G6363">
        <v>5000</v>
      </c>
      <c r="H6363">
        <v>0.38977407800000002</v>
      </c>
      <c r="I6363">
        <v>0.38977400000000001</v>
      </c>
      <c r="J6363">
        <v>641.39719400000001</v>
      </c>
      <c r="K6363" s="4" t="str" cm="1">
        <f t="array" ref="K6363">INDEX(_xlfn.TEXTSPLIT(Table1[[#This Row],[csv]],"_"),1)</f>
        <v>dgemm</v>
      </c>
      <c r="L6363" s="4" t="str" cm="1">
        <f t="array" ref="L6363">INDEX(_xlfn.TEXTSPLIT(Table1[[#This Row],[csv]],"_"),2)</f>
        <v>oblas</v>
      </c>
      <c r="M6363" s="4" t="str" cm="1">
        <f t="array" ref="M6363">INDEX(_xlfn.TEXTSPLIT(Table1[[#This Row],[csv]],"_"),3)</f>
        <v>epyc</v>
      </c>
      <c r="N6363" s="4" cm="1">
        <f t="array" ref="N6363">IF(INDEX(_xlfn.TEXTSPLIT(Table1[[#This Row],[csv]],"_"),4)="optimized",1,0)</f>
        <v>0</v>
      </c>
    </row>
    <row r="6364" spans="1:14" x14ac:dyDescent="0.25">
      <c r="A6364" t="s">
        <v>1331</v>
      </c>
      <c r="B6364" t="s">
        <v>1332</v>
      </c>
      <c r="C6364">
        <v>2</v>
      </c>
      <c r="D6364" t="s">
        <v>1525</v>
      </c>
      <c r="E6364">
        <v>5500</v>
      </c>
      <c r="F6364">
        <v>5500</v>
      </c>
      <c r="G6364">
        <v>5500</v>
      </c>
      <c r="H6364">
        <v>0.49908261100000001</v>
      </c>
      <c r="I6364">
        <v>0.499083</v>
      </c>
      <c r="J6364">
        <v>666.72328900000002</v>
      </c>
      <c r="K6364" s="4" t="str" cm="1">
        <f t="array" ref="K6364">INDEX(_xlfn.TEXTSPLIT(Table1[[#This Row],[csv]],"_"),1)</f>
        <v>dgemm</v>
      </c>
      <c r="L6364" s="4" t="str" cm="1">
        <f t="array" ref="L6364">INDEX(_xlfn.TEXTSPLIT(Table1[[#This Row],[csv]],"_"),2)</f>
        <v>oblas</v>
      </c>
      <c r="M6364" s="4" t="str" cm="1">
        <f t="array" ref="M6364">INDEX(_xlfn.TEXTSPLIT(Table1[[#This Row],[csv]],"_"),3)</f>
        <v>epyc</v>
      </c>
      <c r="N6364" s="4" cm="1">
        <f t="array" ref="N6364">IF(INDEX(_xlfn.TEXTSPLIT(Table1[[#This Row],[csv]],"_"),4)="optimized",1,0)</f>
        <v>0</v>
      </c>
    </row>
    <row r="6365" spans="1:14" x14ac:dyDescent="0.25">
      <c r="A6365" t="s">
        <v>1331</v>
      </c>
      <c r="B6365" t="s">
        <v>1332</v>
      </c>
      <c r="C6365">
        <v>2</v>
      </c>
      <c r="D6365" t="s">
        <v>1526</v>
      </c>
      <c r="E6365">
        <v>6000</v>
      </c>
      <c r="F6365">
        <v>6000</v>
      </c>
      <c r="G6365">
        <v>6000</v>
      </c>
      <c r="H6365">
        <v>0.62969832699999995</v>
      </c>
      <c r="I6365">
        <v>0.62969799999999998</v>
      </c>
      <c r="J6365">
        <v>686.04279499999996</v>
      </c>
      <c r="K6365" s="4" t="str" cm="1">
        <f t="array" ref="K6365">INDEX(_xlfn.TEXTSPLIT(Table1[[#This Row],[csv]],"_"),1)</f>
        <v>dgemm</v>
      </c>
      <c r="L6365" s="4" t="str" cm="1">
        <f t="array" ref="L6365">INDEX(_xlfn.TEXTSPLIT(Table1[[#This Row],[csv]],"_"),2)</f>
        <v>oblas</v>
      </c>
      <c r="M6365" s="4" t="str" cm="1">
        <f t="array" ref="M6365">INDEX(_xlfn.TEXTSPLIT(Table1[[#This Row],[csv]],"_"),3)</f>
        <v>epyc</v>
      </c>
      <c r="N6365" s="4" cm="1">
        <f t="array" ref="N6365">IF(INDEX(_xlfn.TEXTSPLIT(Table1[[#This Row],[csv]],"_"),4)="optimized",1,0)</f>
        <v>0</v>
      </c>
    </row>
    <row r="6366" spans="1:14" x14ac:dyDescent="0.25">
      <c r="A6366" t="s">
        <v>1331</v>
      </c>
      <c r="B6366" t="s">
        <v>1332</v>
      </c>
      <c r="C6366">
        <v>2</v>
      </c>
      <c r="D6366" t="s">
        <v>1527</v>
      </c>
      <c r="E6366">
        <v>6500</v>
      </c>
      <c r="F6366">
        <v>6500</v>
      </c>
      <c r="G6366">
        <v>6500</v>
      </c>
      <c r="H6366">
        <v>0.76980424800000002</v>
      </c>
      <c r="I6366">
        <v>0.76980400000000004</v>
      </c>
      <c r="J6366">
        <v>713.49307499999998</v>
      </c>
      <c r="K6366" s="4" t="str" cm="1">
        <f t="array" ref="K6366">INDEX(_xlfn.TEXTSPLIT(Table1[[#This Row],[csv]],"_"),1)</f>
        <v>dgemm</v>
      </c>
      <c r="L6366" s="4" t="str" cm="1">
        <f t="array" ref="L6366">INDEX(_xlfn.TEXTSPLIT(Table1[[#This Row],[csv]],"_"),2)</f>
        <v>oblas</v>
      </c>
      <c r="M6366" s="4" t="str" cm="1">
        <f t="array" ref="M6366">INDEX(_xlfn.TEXTSPLIT(Table1[[#This Row],[csv]],"_"),3)</f>
        <v>epyc</v>
      </c>
      <c r="N6366" s="4" cm="1">
        <f t="array" ref="N6366">IF(INDEX(_xlfn.TEXTSPLIT(Table1[[#This Row],[csv]],"_"),4)="optimized",1,0)</f>
        <v>0</v>
      </c>
    </row>
    <row r="6367" spans="1:14" x14ac:dyDescent="0.25">
      <c r="A6367" t="s">
        <v>1331</v>
      </c>
      <c r="B6367" t="s">
        <v>1332</v>
      </c>
      <c r="C6367">
        <v>2</v>
      </c>
      <c r="D6367" t="s">
        <v>1528</v>
      </c>
      <c r="E6367">
        <v>7000</v>
      </c>
      <c r="F6367">
        <v>7000</v>
      </c>
      <c r="G6367">
        <v>7000</v>
      </c>
      <c r="H6367">
        <v>0.93389587799999996</v>
      </c>
      <c r="I6367">
        <v>0.93389599999999995</v>
      </c>
      <c r="J6367">
        <v>734.55726300000003</v>
      </c>
      <c r="K6367" s="4" t="str" cm="1">
        <f t="array" ref="K6367">INDEX(_xlfn.TEXTSPLIT(Table1[[#This Row],[csv]],"_"),1)</f>
        <v>dgemm</v>
      </c>
      <c r="L6367" s="4" t="str" cm="1">
        <f t="array" ref="L6367">INDEX(_xlfn.TEXTSPLIT(Table1[[#This Row],[csv]],"_"),2)</f>
        <v>oblas</v>
      </c>
      <c r="M6367" s="4" t="str" cm="1">
        <f t="array" ref="M6367">INDEX(_xlfn.TEXTSPLIT(Table1[[#This Row],[csv]],"_"),3)</f>
        <v>epyc</v>
      </c>
      <c r="N6367" s="4" cm="1">
        <f t="array" ref="N6367">IF(INDEX(_xlfn.TEXTSPLIT(Table1[[#This Row],[csv]],"_"),4)="optimized",1,0)</f>
        <v>0</v>
      </c>
    </row>
    <row r="6368" spans="1:14" x14ac:dyDescent="0.25">
      <c r="A6368" t="s">
        <v>1331</v>
      </c>
      <c r="B6368" t="s">
        <v>1332</v>
      </c>
      <c r="C6368">
        <v>2</v>
      </c>
      <c r="D6368" t="s">
        <v>1529</v>
      </c>
      <c r="E6368">
        <v>7500</v>
      </c>
      <c r="F6368">
        <v>7500</v>
      </c>
      <c r="G6368">
        <v>7500</v>
      </c>
      <c r="H6368">
        <v>1.1274875980000001</v>
      </c>
      <c r="I6368">
        <v>1.127488</v>
      </c>
      <c r="J6368">
        <v>748.34526000000005</v>
      </c>
      <c r="K6368" s="4" t="str" cm="1">
        <f t="array" ref="K6368">INDEX(_xlfn.TEXTSPLIT(Table1[[#This Row],[csv]],"_"),1)</f>
        <v>dgemm</v>
      </c>
      <c r="L6368" s="4" t="str" cm="1">
        <f t="array" ref="L6368">INDEX(_xlfn.TEXTSPLIT(Table1[[#This Row],[csv]],"_"),2)</f>
        <v>oblas</v>
      </c>
      <c r="M6368" s="4" t="str" cm="1">
        <f t="array" ref="M6368">INDEX(_xlfn.TEXTSPLIT(Table1[[#This Row],[csv]],"_"),3)</f>
        <v>epyc</v>
      </c>
      <c r="N6368" s="4" cm="1">
        <f t="array" ref="N6368">IF(INDEX(_xlfn.TEXTSPLIT(Table1[[#This Row],[csv]],"_"),4)="optimized",1,0)</f>
        <v>0</v>
      </c>
    </row>
    <row r="6369" spans="1:14" x14ac:dyDescent="0.25">
      <c r="A6369" t="s">
        <v>1331</v>
      </c>
      <c r="B6369" t="s">
        <v>1332</v>
      </c>
      <c r="C6369">
        <v>2</v>
      </c>
      <c r="D6369" t="s">
        <v>1530</v>
      </c>
      <c r="E6369">
        <v>8000</v>
      </c>
      <c r="F6369">
        <v>8000</v>
      </c>
      <c r="G6369">
        <v>8000</v>
      </c>
      <c r="H6369">
        <v>1.358004961</v>
      </c>
      <c r="I6369">
        <v>1.3580049999999999</v>
      </c>
      <c r="J6369">
        <v>754.04731900000002</v>
      </c>
      <c r="K6369" s="4" t="str" cm="1">
        <f t="array" ref="K6369">INDEX(_xlfn.TEXTSPLIT(Table1[[#This Row],[csv]],"_"),1)</f>
        <v>dgemm</v>
      </c>
      <c r="L6369" s="4" t="str" cm="1">
        <f t="array" ref="L6369">INDEX(_xlfn.TEXTSPLIT(Table1[[#This Row],[csv]],"_"),2)</f>
        <v>oblas</v>
      </c>
      <c r="M6369" s="4" t="str" cm="1">
        <f t="array" ref="M6369">INDEX(_xlfn.TEXTSPLIT(Table1[[#This Row],[csv]],"_"),3)</f>
        <v>epyc</v>
      </c>
      <c r="N6369" s="4" cm="1">
        <f t="array" ref="N6369">IF(INDEX(_xlfn.TEXTSPLIT(Table1[[#This Row],[csv]],"_"),4)="optimized",1,0)</f>
        <v>0</v>
      </c>
    </row>
    <row r="6370" spans="1:14" x14ac:dyDescent="0.25">
      <c r="A6370" t="s">
        <v>1331</v>
      </c>
      <c r="B6370" t="s">
        <v>1332</v>
      </c>
      <c r="C6370">
        <v>2</v>
      </c>
      <c r="D6370" t="s">
        <v>1531</v>
      </c>
      <c r="E6370">
        <v>8500</v>
      </c>
      <c r="F6370">
        <v>8500</v>
      </c>
      <c r="G6370">
        <v>8500</v>
      </c>
      <c r="H6370">
        <v>1.656398423</v>
      </c>
      <c r="I6370">
        <v>1.656398</v>
      </c>
      <c r="J6370">
        <v>741.51845500000002</v>
      </c>
      <c r="K6370" s="4" t="str" cm="1">
        <f t="array" ref="K6370">INDEX(_xlfn.TEXTSPLIT(Table1[[#This Row],[csv]],"_"),1)</f>
        <v>dgemm</v>
      </c>
      <c r="L6370" s="4" t="str" cm="1">
        <f t="array" ref="L6370">INDEX(_xlfn.TEXTSPLIT(Table1[[#This Row],[csv]],"_"),2)</f>
        <v>oblas</v>
      </c>
      <c r="M6370" s="4" t="str" cm="1">
        <f t="array" ref="M6370">INDEX(_xlfn.TEXTSPLIT(Table1[[#This Row],[csv]],"_"),3)</f>
        <v>epyc</v>
      </c>
      <c r="N6370" s="4" cm="1">
        <f t="array" ref="N6370">IF(INDEX(_xlfn.TEXTSPLIT(Table1[[#This Row],[csv]],"_"),4)="optimized",1,0)</f>
        <v>0</v>
      </c>
    </row>
    <row r="6371" spans="1:14" x14ac:dyDescent="0.25">
      <c r="A6371" t="s">
        <v>1331</v>
      </c>
      <c r="B6371" t="s">
        <v>1332</v>
      </c>
      <c r="C6371">
        <v>2</v>
      </c>
      <c r="D6371" t="s">
        <v>1532</v>
      </c>
      <c r="E6371">
        <v>9000</v>
      </c>
      <c r="F6371">
        <v>9000</v>
      </c>
      <c r="G6371">
        <v>9000</v>
      </c>
      <c r="H6371">
        <v>1.7684937810000001</v>
      </c>
      <c r="I6371">
        <v>1.768494</v>
      </c>
      <c r="J6371">
        <v>824.43038000000001</v>
      </c>
      <c r="K6371" s="4" t="str" cm="1">
        <f t="array" ref="K6371">INDEX(_xlfn.TEXTSPLIT(Table1[[#This Row],[csv]],"_"),1)</f>
        <v>dgemm</v>
      </c>
      <c r="L6371" s="4" t="str" cm="1">
        <f t="array" ref="L6371">INDEX(_xlfn.TEXTSPLIT(Table1[[#This Row],[csv]],"_"),2)</f>
        <v>oblas</v>
      </c>
      <c r="M6371" s="4" t="str" cm="1">
        <f t="array" ref="M6371">INDEX(_xlfn.TEXTSPLIT(Table1[[#This Row],[csv]],"_"),3)</f>
        <v>epyc</v>
      </c>
      <c r="N6371" s="4" cm="1">
        <f t="array" ref="N6371">IF(INDEX(_xlfn.TEXTSPLIT(Table1[[#This Row],[csv]],"_"),4)="optimized",1,0)</f>
        <v>0</v>
      </c>
    </row>
    <row r="6372" spans="1:14" x14ac:dyDescent="0.25">
      <c r="A6372" t="s">
        <v>1331</v>
      </c>
      <c r="B6372" t="s">
        <v>1332</v>
      </c>
      <c r="C6372">
        <v>2</v>
      </c>
      <c r="D6372" t="s">
        <v>1533</v>
      </c>
      <c r="E6372">
        <v>9500</v>
      </c>
      <c r="F6372">
        <v>9500</v>
      </c>
      <c r="G6372">
        <v>9500</v>
      </c>
      <c r="H6372">
        <v>2.0251273780000001</v>
      </c>
      <c r="I6372">
        <v>2.0251269999999999</v>
      </c>
      <c r="J6372">
        <v>846.73686099999998</v>
      </c>
      <c r="K6372" s="4" t="str" cm="1">
        <f t="array" ref="K6372">INDEX(_xlfn.TEXTSPLIT(Table1[[#This Row],[csv]],"_"),1)</f>
        <v>dgemm</v>
      </c>
      <c r="L6372" s="4" t="str" cm="1">
        <f t="array" ref="L6372">INDEX(_xlfn.TEXTSPLIT(Table1[[#This Row],[csv]],"_"),2)</f>
        <v>oblas</v>
      </c>
      <c r="M6372" s="4" t="str" cm="1">
        <f t="array" ref="M6372">INDEX(_xlfn.TEXTSPLIT(Table1[[#This Row],[csv]],"_"),3)</f>
        <v>epyc</v>
      </c>
      <c r="N6372" s="4" cm="1">
        <f t="array" ref="N6372">IF(INDEX(_xlfn.TEXTSPLIT(Table1[[#This Row],[csv]],"_"),4)="optimized",1,0)</f>
        <v>0</v>
      </c>
    </row>
    <row r="6373" spans="1:14" x14ac:dyDescent="0.25">
      <c r="A6373" t="s">
        <v>1331</v>
      </c>
      <c r="B6373" t="s">
        <v>1332</v>
      </c>
      <c r="C6373">
        <v>2</v>
      </c>
      <c r="D6373" t="s">
        <v>1534</v>
      </c>
      <c r="E6373">
        <v>10000</v>
      </c>
      <c r="F6373">
        <v>10000</v>
      </c>
      <c r="G6373">
        <v>10000</v>
      </c>
      <c r="H6373">
        <v>2.4185230529999999</v>
      </c>
      <c r="I6373">
        <v>2.418523</v>
      </c>
      <c r="J6373">
        <v>826.95097599999997</v>
      </c>
      <c r="K6373" s="4" t="str" cm="1">
        <f t="array" ref="K6373">INDEX(_xlfn.TEXTSPLIT(Table1[[#This Row],[csv]],"_"),1)</f>
        <v>dgemm</v>
      </c>
      <c r="L6373" s="4" t="str" cm="1">
        <f t="array" ref="L6373">INDEX(_xlfn.TEXTSPLIT(Table1[[#This Row],[csv]],"_"),2)</f>
        <v>oblas</v>
      </c>
      <c r="M6373" s="4" t="str" cm="1">
        <f t="array" ref="M6373">INDEX(_xlfn.TEXTSPLIT(Table1[[#This Row],[csv]],"_"),3)</f>
        <v>epyc</v>
      </c>
      <c r="N6373" s="4" cm="1">
        <f t="array" ref="N6373">IF(INDEX(_xlfn.TEXTSPLIT(Table1[[#This Row],[csv]],"_"),4)="optimized",1,0)</f>
        <v>0</v>
      </c>
    </row>
    <row r="6374" spans="1:14" x14ac:dyDescent="0.25">
      <c r="A6374" t="s">
        <v>1331</v>
      </c>
      <c r="B6374" t="s">
        <v>1332</v>
      </c>
      <c r="C6374">
        <v>2</v>
      </c>
      <c r="D6374" t="s">
        <v>1535</v>
      </c>
      <c r="E6374">
        <v>10500</v>
      </c>
      <c r="F6374">
        <v>10500</v>
      </c>
      <c r="G6374">
        <v>10500</v>
      </c>
      <c r="H6374">
        <v>2.6171888540000001</v>
      </c>
      <c r="I6374">
        <v>2.6171890000000002</v>
      </c>
      <c r="J6374">
        <v>884.63237800000002</v>
      </c>
      <c r="K6374" s="4" t="str" cm="1">
        <f t="array" ref="K6374">INDEX(_xlfn.TEXTSPLIT(Table1[[#This Row],[csv]],"_"),1)</f>
        <v>dgemm</v>
      </c>
      <c r="L6374" s="4" t="str" cm="1">
        <f t="array" ref="L6374">INDEX(_xlfn.TEXTSPLIT(Table1[[#This Row],[csv]],"_"),2)</f>
        <v>oblas</v>
      </c>
      <c r="M6374" s="4" t="str" cm="1">
        <f t="array" ref="M6374">INDEX(_xlfn.TEXTSPLIT(Table1[[#This Row],[csv]],"_"),3)</f>
        <v>epyc</v>
      </c>
      <c r="N6374" s="4" cm="1">
        <f t="array" ref="N6374">IF(INDEX(_xlfn.TEXTSPLIT(Table1[[#This Row],[csv]],"_"),4)="optimized",1,0)</f>
        <v>0</v>
      </c>
    </row>
    <row r="6375" spans="1:14" x14ac:dyDescent="0.25">
      <c r="A6375" t="s">
        <v>1331</v>
      </c>
      <c r="B6375" t="s">
        <v>1332</v>
      </c>
      <c r="C6375">
        <v>2</v>
      </c>
      <c r="D6375" t="s">
        <v>1536</v>
      </c>
      <c r="E6375">
        <v>11000</v>
      </c>
      <c r="F6375">
        <v>11000</v>
      </c>
      <c r="G6375">
        <v>11000</v>
      </c>
      <c r="H6375">
        <v>2.8342826510000001</v>
      </c>
      <c r="I6375">
        <v>2.8342830000000001</v>
      </c>
      <c r="J6375">
        <v>939.21472500000004</v>
      </c>
      <c r="K6375" s="4" t="str" cm="1">
        <f t="array" ref="K6375">INDEX(_xlfn.TEXTSPLIT(Table1[[#This Row],[csv]],"_"),1)</f>
        <v>dgemm</v>
      </c>
      <c r="L6375" s="4" t="str" cm="1">
        <f t="array" ref="L6375">INDEX(_xlfn.TEXTSPLIT(Table1[[#This Row],[csv]],"_"),2)</f>
        <v>oblas</v>
      </c>
      <c r="M6375" s="4" t="str" cm="1">
        <f t="array" ref="M6375">INDEX(_xlfn.TEXTSPLIT(Table1[[#This Row],[csv]],"_"),3)</f>
        <v>epyc</v>
      </c>
      <c r="N6375" s="4" cm="1">
        <f t="array" ref="N6375">IF(INDEX(_xlfn.TEXTSPLIT(Table1[[#This Row],[csv]],"_"),4)="optimized",1,0)</f>
        <v>0</v>
      </c>
    </row>
    <row r="6376" spans="1:14" x14ac:dyDescent="0.25">
      <c r="A6376" t="s">
        <v>1331</v>
      </c>
      <c r="B6376" t="s">
        <v>1332</v>
      </c>
      <c r="C6376">
        <v>2</v>
      </c>
      <c r="D6376" t="s">
        <v>1537</v>
      </c>
      <c r="E6376">
        <v>11500</v>
      </c>
      <c r="F6376">
        <v>11500</v>
      </c>
      <c r="G6376">
        <v>11500</v>
      </c>
      <c r="H6376">
        <v>3.4337723759999998</v>
      </c>
      <c r="I6376">
        <v>3.4337719999999998</v>
      </c>
      <c r="J6376">
        <v>885.83332499999995</v>
      </c>
      <c r="K6376" s="4" t="str" cm="1">
        <f t="array" ref="K6376">INDEX(_xlfn.TEXTSPLIT(Table1[[#This Row],[csv]],"_"),1)</f>
        <v>dgemm</v>
      </c>
      <c r="L6376" s="4" t="str" cm="1">
        <f t="array" ref="L6376">INDEX(_xlfn.TEXTSPLIT(Table1[[#This Row],[csv]],"_"),2)</f>
        <v>oblas</v>
      </c>
      <c r="M6376" s="4" t="str" cm="1">
        <f t="array" ref="M6376">INDEX(_xlfn.TEXTSPLIT(Table1[[#This Row],[csv]],"_"),3)</f>
        <v>epyc</v>
      </c>
      <c r="N6376" s="4" cm="1">
        <f t="array" ref="N6376">IF(INDEX(_xlfn.TEXTSPLIT(Table1[[#This Row],[csv]],"_"),4)="optimized",1,0)</f>
        <v>0</v>
      </c>
    </row>
    <row r="6377" spans="1:14" x14ac:dyDescent="0.25">
      <c r="A6377" t="s">
        <v>1331</v>
      </c>
      <c r="B6377" t="s">
        <v>1332</v>
      </c>
      <c r="C6377">
        <v>2</v>
      </c>
      <c r="D6377" t="s">
        <v>1538</v>
      </c>
      <c r="E6377">
        <v>12000</v>
      </c>
      <c r="F6377">
        <v>12000</v>
      </c>
      <c r="G6377">
        <v>12000</v>
      </c>
      <c r="H6377">
        <v>3.7737068890000001</v>
      </c>
      <c r="I6377">
        <v>3.7737069999999999</v>
      </c>
      <c r="J6377">
        <v>915.81039599999997</v>
      </c>
      <c r="K6377" s="4" t="str" cm="1">
        <f t="array" ref="K6377">INDEX(_xlfn.TEXTSPLIT(Table1[[#This Row],[csv]],"_"),1)</f>
        <v>dgemm</v>
      </c>
      <c r="L6377" s="4" t="str" cm="1">
        <f t="array" ref="L6377">INDEX(_xlfn.TEXTSPLIT(Table1[[#This Row],[csv]],"_"),2)</f>
        <v>oblas</v>
      </c>
      <c r="M6377" s="4" t="str" cm="1">
        <f t="array" ref="M6377">INDEX(_xlfn.TEXTSPLIT(Table1[[#This Row],[csv]],"_"),3)</f>
        <v>epyc</v>
      </c>
      <c r="N6377" s="4" cm="1">
        <f t="array" ref="N6377">IF(INDEX(_xlfn.TEXTSPLIT(Table1[[#This Row],[csv]],"_"),4)="optimized",1,0)</f>
        <v>0</v>
      </c>
    </row>
    <row r="6378" spans="1:14" x14ac:dyDescent="0.25">
      <c r="A6378" t="s">
        <v>1331</v>
      </c>
      <c r="B6378" t="s">
        <v>1332</v>
      </c>
      <c r="C6378">
        <v>2</v>
      </c>
      <c r="D6378" t="s">
        <v>1539</v>
      </c>
      <c r="E6378">
        <v>12500</v>
      </c>
      <c r="F6378">
        <v>12500</v>
      </c>
      <c r="G6378">
        <v>12500</v>
      </c>
      <c r="H6378">
        <v>4.1783136709999997</v>
      </c>
      <c r="I6378">
        <v>4.1783140000000003</v>
      </c>
      <c r="J6378">
        <v>934.88672899999995</v>
      </c>
      <c r="K6378" s="4" t="str" cm="1">
        <f t="array" ref="K6378">INDEX(_xlfn.TEXTSPLIT(Table1[[#This Row],[csv]],"_"),1)</f>
        <v>dgemm</v>
      </c>
      <c r="L6378" s="4" t="str" cm="1">
        <f t="array" ref="L6378">INDEX(_xlfn.TEXTSPLIT(Table1[[#This Row],[csv]],"_"),2)</f>
        <v>oblas</v>
      </c>
      <c r="M6378" s="4" t="str" cm="1">
        <f t="array" ref="M6378">INDEX(_xlfn.TEXTSPLIT(Table1[[#This Row],[csv]],"_"),3)</f>
        <v>epyc</v>
      </c>
      <c r="N6378" s="4" cm="1">
        <f t="array" ref="N6378">IF(INDEX(_xlfn.TEXTSPLIT(Table1[[#This Row],[csv]],"_"),4)="optimized",1,0)</f>
        <v>0</v>
      </c>
    </row>
    <row r="6379" spans="1:14" x14ac:dyDescent="0.25">
      <c r="A6379" t="s">
        <v>1331</v>
      </c>
      <c r="B6379" t="s">
        <v>1332</v>
      </c>
      <c r="C6379">
        <v>2</v>
      </c>
      <c r="D6379" t="s">
        <v>1540</v>
      </c>
      <c r="E6379">
        <v>13000</v>
      </c>
      <c r="F6379">
        <v>13000</v>
      </c>
      <c r="G6379">
        <v>13000</v>
      </c>
      <c r="H6379">
        <v>4.5578647730000004</v>
      </c>
      <c r="I6379">
        <v>4.5578649999999996</v>
      </c>
      <c r="J6379">
        <v>964.04790800000001</v>
      </c>
      <c r="K6379" s="4" t="str" cm="1">
        <f t="array" ref="K6379">INDEX(_xlfn.TEXTSPLIT(Table1[[#This Row],[csv]],"_"),1)</f>
        <v>dgemm</v>
      </c>
      <c r="L6379" s="4" t="str" cm="1">
        <f t="array" ref="L6379">INDEX(_xlfn.TEXTSPLIT(Table1[[#This Row],[csv]],"_"),2)</f>
        <v>oblas</v>
      </c>
      <c r="M6379" s="4" t="str" cm="1">
        <f t="array" ref="M6379">INDEX(_xlfn.TEXTSPLIT(Table1[[#This Row],[csv]],"_"),3)</f>
        <v>epyc</v>
      </c>
      <c r="N6379" s="4" cm="1">
        <f t="array" ref="N6379">IF(INDEX(_xlfn.TEXTSPLIT(Table1[[#This Row],[csv]],"_"),4)="optimized",1,0)</f>
        <v>0</v>
      </c>
    </row>
    <row r="6380" spans="1:14" x14ac:dyDescent="0.25">
      <c r="A6380" t="s">
        <v>1331</v>
      </c>
      <c r="B6380" t="s">
        <v>1332</v>
      </c>
      <c r="C6380">
        <v>2</v>
      </c>
      <c r="D6380" t="s">
        <v>1541</v>
      </c>
      <c r="E6380">
        <v>13500</v>
      </c>
      <c r="F6380">
        <v>13500</v>
      </c>
      <c r="G6380">
        <v>13500</v>
      </c>
      <c r="H6380">
        <v>5.71246279</v>
      </c>
      <c r="I6380">
        <v>5.7124629999999996</v>
      </c>
      <c r="J6380">
        <v>861.40604900000005</v>
      </c>
      <c r="K6380" s="4" t="str" cm="1">
        <f t="array" ref="K6380">INDEX(_xlfn.TEXTSPLIT(Table1[[#This Row],[csv]],"_"),1)</f>
        <v>dgemm</v>
      </c>
      <c r="L6380" s="4" t="str" cm="1">
        <f t="array" ref="L6380">INDEX(_xlfn.TEXTSPLIT(Table1[[#This Row],[csv]],"_"),2)</f>
        <v>oblas</v>
      </c>
      <c r="M6380" s="4" t="str" cm="1">
        <f t="array" ref="M6380">INDEX(_xlfn.TEXTSPLIT(Table1[[#This Row],[csv]],"_"),3)</f>
        <v>epyc</v>
      </c>
      <c r="N6380" s="4" cm="1">
        <f t="array" ref="N6380">IF(INDEX(_xlfn.TEXTSPLIT(Table1[[#This Row],[csv]],"_"),4)="optimized",1,0)</f>
        <v>0</v>
      </c>
    </row>
    <row r="6381" spans="1:14" x14ac:dyDescent="0.25">
      <c r="A6381" t="s">
        <v>1331</v>
      </c>
      <c r="B6381" t="s">
        <v>1332</v>
      </c>
      <c r="C6381">
        <v>2</v>
      </c>
      <c r="D6381" t="s">
        <v>1542</v>
      </c>
      <c r="E6381">
        <v>14000</v>
      </c>
      <c r="F6381">
        <v>14000</v>
      </c>
      <c r="G6381">
        <v>14000</v>
      </c>
      <c r="H6381">
        <v>6.4346215630000003</v>
      </c>
      <c r="I6381">
        <v>6.4346220000000001</v>
      </c>
      <c r="J6381">
        <v>852.88621000000001</v>
      </c>
      <c r="K6381" s="4" t="str" cm="1">
        <f t="array" ref="K6381">INDEX(_xlfn.TEXTSPLIT(Table1[[#This Row],[csv]],"_"),1)</f>
        <v>dgemm</v>
      </c>
      <c r="L6381" s="4" t="str" cm="1">
        <f t="array" ref="L6381">INDEX(_xlfn.TEXTSPLIT(Table1[[#This Row],[csv]],"_"),2)</f>
        <v>oblas</v>
      </c>
      <c r="M6381" s="4" t="str" cm="1">
        <f t="array" ref="M6381">INDEX(_xlfn.TEXTSPLIT(Table1[[#This Row],[csv]],"_"),3)</f>
        <v>epyc</v>
      </c>
      <c r="N6381" s="4" cm="1">
        <f t="array" ref="N6381">IF(INDEX(_xlfn.TEXTSPLIT(Table1[[#This Row],[csv]],"_"),4)="optimized",1,0)</f>
        <v>0</v>
      </c>
    </row>
    <row r="6382" spans="1:14" x14ac:dyDescent="0.25">
      <c r="A6382" t="s">
        <v>1331</v>
      </c>
      <c r="B6382" t="s">
        <v>1332</v>
      </c>
      <c r="C6382">
        <v>2</v>
      </c>
      <c r="D6382" t="s">
        <v>1543</v>
      </c>
      <c r="E6382">
        <v>14500</v>
      </c>
      <c r="F6382">
        <v>14500</v>
      </c>
      <c r="G6382">
        <v>14500</v>
      </c>
      <c r="H6382">
        <v>7.5024835440000004</v>
      </c>
      <c r="I6382">
        <v>7.5024839999999999</v>
      </c>
      <c r="J6382">
        <v>812.69755099999998</v>
      </c>
      <c r="K6382" s="4" t="str" cm="1">
        <f t="array" ref="K6382">INDEX(_xlfn.TEXTSPLIT(Table1[[#This Row],[csv]],"_"),1)</f>
        <v>dgemm</v>
      </c>
      <c r="L6382" s="4" t="str" cm="1">
        <f t="array" ref="L6382">INDEX(_xlfn.TEXTSPLIT(Table1[[#This Row],[csv]],"_"),2)</f>
        <v>oblas</v>
      </c>
      <c r="M6382" s="4" t="str" cm="1">
        <f t="array" ref="M6382">INDEX(_xlfn.TEXTSPLIT(Table1[[#This Row],[csv]],"_"),3)</f>
        <v>epyc</v>
      </c>
      <c r="N6382" s="4" cm="1">
        <f t="array" ref="N6382">IF(INDEX(_xlfn.TEXTSPLIT(Table1[[#This Row],[csv]],"_"),4)="optimized",1,0)</f>
        <v>0</v>
      </c>
    </row>
    <row r="6383" spans="1:14" x14ac:dyDescent="0.25">
      <c r="A6383" t="s">
        <v>1331</v>
      </c>
      <c r="B6383" t="s">
        <v>1332</v>
      </c>
      <c r="C6383">
        <v>2</v>
      </c>
      <c r="D6383" t="s">
        <v>1544</v>
      </c>
      <c r="E6383">
        <v>15000</v>
      </c>
      <c r="F6383">
        <v>15000</v>
      </c>
      <c r="G6383">
        <v>15000</v>
      </c>
      <c r="H6383">
        <v>7.7524087130000003</v>
      </c>
      <c r="I6383">
        <v>7.7524090000000001</v>
      </c>
      <c r="J6383">
        <v>870.69712800000002</v>
      </c>
      <c r="K6383" s="4" t="str" cm="1">
        <f t="array" ref="K6383">INDEX(_xlfn.TEXTSPLIT(Table1[[#This Row],[csv]],"_"),1)</f>
        <v>dgemm</v>
      </c>
      <c r="L6383" s="4" t="str" cm="1">
        <f t="array" ref="L6383">INDEX(_xlfn.TEXTSPLIT(Table1[[#This Row],[csv]],"_"),2)</f>
        <v>oblas</v>
      </c>
      <c r="M6383" s="4" t="str" cm="1">
        <f t="array" ref="M6383">INDEX(_xlfn.TEXTSPLIT(Table1[[#This Row],[csv]],"_"),3)</f>
        <v>epyc</v>
      </c>
      <c r="N6383" s="4" cm="1">
        <f t="array" ref="N6383">IF(INDEX(_xlfn.TEXTSPLIT(Table1[[#This Row],[csv]],"_"),4)="optimized",1,0)</f>
        <v>0</v>
      </c>
    </row>
    <row r="6384" spans="1:14" x14ac:dyDescent="0.25">
      <c r="A6384" t="s">
        <v>1331</v>
      </c>
      <c r="B6384" t="s">
        <v>1332</v>
      </c>
      <c r="C6384">
        <v>2</v>
      </c>
      <c r="D6384" t="s">
        <v>1545</v>
      </c>
      <c r="E6384">
        <v>15500</v>
      </c>
      <c r="F6384">
        <v>15500</v>
      </c>
      <c r="G6384">
        <v>15500</v>
      </c>
      <c r="H6384">
        <v>7.0994209340000003</v>
      </c>
      <c r="I6384">
        <v>7.0994210000000004</v>
      </c>
      <c r="J6384">
        <v>1049.064433</v>
      </c>
      <c r="K6384" s="4" t="str" cm="1">
        <f t="array" ref="K6384">INDEX(_xlfn.TEXTSPLIT(Table1[[#This Row],[csv]],"_"),1)</f>
        <v>dgemm</v>
      </c>
      <c r="L6384" s="4" t="str" cm="1">
        <f t="array" ref="L6384">INDEX(_xlfn.TEXTSPLIT(Table1[[#This Row],[csv]],"_"),2)</f>
        <v>oblas</v>
      </c>
      <c r="M6384" s="4" t="str" cm="1">
        <f t="array" ref="M6384">INDEX(_xlfn.TEXTSPLIT(Table1[[#This Row],[csv]],"_"),3)</f>
        <v>epyc</v>
      </c>
      <c r="N6384" s="4" cm="1">
        <f t="array" ref="N6384">IF(INDEX(_xlfn.TEXTSPLIT(Table1[[#This Row],[csv]],"_"),4)="optimized",1,0)</f>
        <v>0</v>
      </c>
    </row>
    <row r="6385" spans="1:14" x14ac:dyDescent="0.25">
      <c r="A6385" t="s">
        <v>1331</v>
      </c>
      <c r="B6385" t="s">
        <v>1332</v>
      </c>
      <c r="C6385">
        <v>2</v>
      </c>
      <c r="D6385" t="s">
        <v>1546</v>
      </c>
      <c r="E6385">
        <v>16000</v>
      </c>
      <c r="F6385">
        <v>16000</v>
      </c>
      <c r="G6385">
        <v>16000</v>
      </c>
      <c r="H6385">
        <v>7.8125843499999998</v>
      </c>
      <c r="I6385">
        <v>7.8125840000000002</v>
      </c>
      <c r="J6385">
        <v>1048.5646790000001</v>
      </c>
      <c r="K6385" s="4" t="str" cm="1">
        <f t="array" ref="K6385">INDEX(_xlfn.TEXTSPLIT(Table1[[#This Row],[csv]],"_"),1)</f>
        <v>dgemm</v>
      </c>
      <c r="L6385" s="4" t="str" cm="1">
        <f t="array" ref="L6385">INDEX(_xlfn.TEXTSPLIT(Table1[[#This Row],[csv]],"_"),2)</f>
        <v>oblas</v>
      </c>
      <c r="M6385" s="4" t="str" cm="1">
        <f t="array" ref="M6385">INDEX(_xlfn.TEXTSPLIT(Table1[[#This Row],[csv]],"_"),3)</f>
        <v>epyc</v>
      </c>
      <c r="N6385" s="4" cm="1">
        <f t="array" ref="N6385">IF(INDEX(_xlfn.TEXTSPLIT(Table1[[#This Row],[csv]],"_"),4)="optimized",1,0)</f>
        <v>0</v>
      </c>
    </row>
    <row r="6386" spans="1:14" x14ac:dyDescent="0.25">
      <c r="A6386" t="s">
        <v>1331</v>
      </c>
      <c r="B6386" t="s">
        <v>1332</v>
      </c>
      <c r="C6386">
        <v>2</v>
      </c>
      <c r="D6386" t="s">
        <v>1547</v>
      </c>
      <c r="E6386">
        <v>16500</v>
      </c>
      <c r="F6386">
        <v>16500</v>
      </c>
      <c r="G6386">
        <v>16500</v>
      </c>
      <c r="H6386">
        <v>8.2546093260000006</v>
      </c>
      <c r="I6386">
        <v>8.2546090000000003</v>
      </c>
      <c r="J6386">
        <v>1088.3919089999999</v>
      </c>
      <c r="K6386" s="4" t="str" cm="1">
        <f t="array" ref="K6386">INDEX(_xlfn.TEXTSPLIT(Table1[[#This Row],[csv]],"_"),1)</f>
        <v>dgemm</v>
      </c>
      <c r="L6386" s="4" t="str" cm="1">
        <f t="array" ref="L6386">INDEX(_xlfn.TEXTSPLIT(Table1[[#This Row],[csv]],"_"),2)</f>
        <v>oblas</v>
      </c>
      <c r="M6386" s="4" t="str" cm="1">
        <f t="array" ref="M6386">INDEX(_xlfn.TEXTSPLIT(Table1[[#This Row],[csv]],"_"),3)</f>
        <v>epyc</v>
      </c>
      <c r="N6386" s="4" cm="1">
        <f t="array" ref="N6386">IF(INDEX(_xlfn.TEXTSPLIT(Table1[[#This Row],[csv]],"_"),4)="optimized",1,0)</f>
        <v>0</v>
      </c>
    </row>
    <row r="6387" spans="1:14" x14ac:dyDescent="0.25">
      <c r="A6387" t="s">
        <v>1331</v>
      </c>
      <c r="B6387" t="s">
        <v>1332</v>
      </c>
      <c r="C6387">
        <v>2</v>
      </c>
      <c r="D6387" t="s">
        <v>1548</v>
      </c>
      <c r="E6387">
        <v>17000</v>
      </c>
      <c r="F6387">
        <v>17000</v>
      </c>
      <c r="G6387">
        <v>17000</v>
      </c>
      <c r="H6387">
        <v>10.848545578</v>
      </c>
      <c r="I6387">
        <v>10.848546000000001</v>
      </c>
      <c r="J6387">
        <v>905.74353299999996</v>
      </c>
      <c r="K6387" s="4" t="str" cm="1">
        <f t="array" ref="K6387">INDEX(_xlfn.TEXTSPLIT(Table1[[#This Row],[csv]],"_"),1)</f>
        <v>dgemm</v>
      </c>
      <c r="L6387" s="4" t="str" cm="1">
        <f t="array" ref="L6387">INDEX(_xlfn.TEXTSPLIT(Table1[[#This Row],[csv]],"_"),2)</f>
        <v>oblas</v>
      </c>
      <c r="M6387" s="4" t="str" cm="1">
        <f t="array" ref="M6387">INDEX(_xlfn.TEXTSPLIT(Table1[[#This Row],[csv]],"_"),3)</f>
        <v>epyc</v>
      </c>
      <c r="N6387" s="4" cm="1">
        <f t="array" ref="N6387">IF(INDEX(_xlfn.TEXTSPLIT(Table1[[#This Row],[csv]],"_"),4)="optimized",1,0)</f>
        <v>0</v>
      </c>
    </row>
    <row r="6388" spans="1:14" x14ac:dyDescent="0.25">
      <c r="A6388" t="s">
        <v>1331</v>
      </c>
      <c r="B6388" t="s">
        <v>1332</v>
      </c>
      <c r="C6388">
        <v>2</v>
      </c>
      <c r="D6388" t="s">
        <v>1549</v>
      </c>
      <c r="E6388">
        <v>17500</v>
      </c>
      <c r="F6388">
        <v>17500</v>
      </c>
      <c r="G6388">
        <v>17500</v>
      </c>
      <c r="H6388">
        <v>11.442527415000001</v>
      </c>
      <c r="I6388">
        <v>11.442527</v>
      </c>
      <c r="J6388">
        <v>936.74671799999999</v>
      </c>
      <c r="K6388" s="4" t="str" cm="1">
        <f t="array" ref="K6388">INDEX(_xlfn.TEXTSPLIT(Table1[[#This Row],[csv]],"_"),1)</f>
        <v>dgemm</v>
      </c>
      <c r="L6388" s="4" t="str" cm="1">
        <f t="array" ref="L6388">INDEX(_xlfn.TEXTSPLIT(Table1[[#This Row],[csv]],"_"),2)</f>
        <v>oblas</v>
      </c>
      <c r="M6388" s="4" t="str" cm="1">
        <f t="array" ref="M6388">INDEX(_xlfn.TEXTSPLIT(Table1[[#This Row],[csv]],"_"),3)</f>
        <v>epyc</v>
      </c>
      <c r="N6388" s="4" cm="1">
        <f t="array" ref="N6388">IF(INDEX(_xlfn.TEXTSPLIT(Table1[[#This Row],[csv]],"_"),4)="optimized",1,0)</f>
        <v>0</v>
      </c>
    </row>
    <row r="6389" spans="1:14" x14ac:dyDescent="0.25">
      <c r="A6389" t="s">
        <v>1331</v>
      </c>
      <c r="B6389" t="s">
        <v>1332</v>
      </c>
      <c r="C6389">
        <v>2</v>
      </c>
      <c r="D6389" t="s">
        <v>1550</v>
      </c>
      <c r="E6389">
        <v>18000</v>
      </c>
      <c r="F6389">
        <v>18000</v>
      </c>
      <c r="G6389">
        <v>18000</v>
      </c>
      <c r="H6389">
        <v>12.297753932000001</v>
      </c>
      <c r="I6389">
        <v>12.297753999999999</v>
      </c>
      <c r="J6389">
        <v>948.46587999999997</v>
      </c>
      <c r="K6389" s="4" t="str" cm="1">
        <f t="array" ref="K6389">INDEX(_xlfn.TEXTSPLIT(Table1[[#This Row],[csv]],"_"),1)</f>
        <v>dgemm</v>
      </c>
      <c r="L6389" s="4" t="str" cm="1">
        <f t="array" ref="L6389">INDEX(_xlfn.TEXTSPLIT(Table1[[#This Row],[csv]],"_"),2)</f>
        <v>oblas</v>
      </c>
      <c r="M6389" s="4" t="str" cm="1">
        <f t="array" ref="M6389">INDEX(_xlfn.TEXTSPLIT(Table1[[#This Row],[csv]],"_"),3)</f>
        <v>epyc</v>
      </c>
      <c r="N6389" s="4" cm="1">
        <f t="array" ref="N6389">IF(INDEX(_xlfn.TEXTSPLIT(Table1[[#This Row],[csv]],"_"),4)="optimized",1,0)</f>
        <v>0</v>
      </c>
    </row>
    <row r="6390" spans="1:14" x14ac:dyDescent="0.25">
      <c r="A6390" t="s">
        <v>1331</v>
      </c>
      <c r="B6390" t="s">
        <v>1332</v>
      </c>
      <c r="C6390">
        <v>2</v>
      </c>
      <c r="D6390" t="s">
        <v>1551</v>
      </c>
      <c r="E6390">
        <v>18500</v>
      </c>
      <c r="F6390">
        <v>18500</v>
      </c>
      <c r="G6390">
        <v>18500</v>
      </c>
      <c r="H6390">
        <v>14.67960124</v>
      </c>
      <c r="I6390">
        <v>14.679601</v>
      </c>
      <c r="J6390">
        <v>862.64264200000002</v>
      </c>
      <c r="K6390" s="4" t="str" cm="1">
        <f t="array" ref="K6390">INDEX(_xlfn.TEXTSPLIT(Table1[[#This Row],[csv]],"_"),1)</f>
        <v>dgemm</v>
      </c>
      <c r="L6390" s="4" t="str" cm="1">
        <f t="array" ref="L6390">INDEX(_xlfn.TEXTSPLIT(Table1[[#This Row],[csv]],"_"),2)</f>
        <v>oblas</v>
      </c>
      <c r="M6390" s="4" t="str" cm="1">
        <f t="array" ref="M6390">INDEX(_xlfn.TEXTSPLIT(Table1[[#This Row],[csv]],"_"),3)</f>
        <v>epyc</v>
      </c>
      <c r="N6390" s="4" cm="1">
        <f t="array" ref="N6390">IF(INDEX(_xlfn.TEXTSPLIT(Table1[[#This Row],[csv]],"_"),4)="optimized",1,0)</f>
        <v>0</v>
      </c>
    </row>
    <row r="6391" spans="1:14" x14ac:dyDescent="0.25">
      <c r="A6391" t="s">
        <v>1331</v>
      </c>
      <c r="B6391" t="s">
        <v>1332</v>
      </c>
      <c r="C6391">
        <v>2</v>
      </c>
      <c r="D6391" t="s">
        <v>1552</v>
      </c>
      <c r="E6391">
        <v>19000</v>
      </c>
      <c r="F6391">
        <v>19000</v>
      </c>
      <c r="G6391">
        <v>19000</v>
      </c>
      <c r="H6391">
        <v>15.185044156</v>
      </c>
      <c r="I6391">
        <v>15.185044</v>
      </c>
      <c r="J6391">
        <v>903.38887799999998</v>
      </c>
      <c r="K6391" s="4" t="str" cm="1">
        <f t="array" ref="K6391">INDEX(_xlfn.TEXTSPLIT(Table1[[#This Row],[csv]],"_"),1)</f>
        <v>dgemm</v>
      </c>
      <c r="L6391" s="4" t="str" cm="1">
        <f t="array" ref="L6391">INDEX(_xlfn.TEXTSPLIT(Table1[[#This Row],[csv]],"_"),2)</f>
        <v>oblas</v>
      </c>
      <c r="M6391" s="4" t="str" cm="1">
        <f t="array" ref="M6391">INDEX(_xlfn.TEXTSPLIT(Table1[[#This Row],[csv]],"_"),3)</f>
        <v>epyc</v>
      </c>
      <c r="N6391" s="4" cm="1">
        <f t="array" ref="N6391">IF(INDEX(_xlfn.TEXTSPLIT(Table1[[#This Row],[csv]],"_"),4)="optimized",1,0)</f>
        <v>0</v>
      </c>
    </row>
    <row r="6392" spans="1:14" x14ac:dyDescent="0.25">
      <c r="A6392" t="s">
        <v>1331</v>
      </c>
      <c r="B6392" t="s">
        <v>1332</v>
      </c>
      <c r="C6392">
        <v>2</v>
      </c>
      <c r="D6392" t="s">
        <v>1553</v>
      </c>
      <c r="E6392">
        <v>19500</v>
      </c>
      <c r="F6392">
        <v>19500</v>
      </c>
      <c r="G6392">
        <v>19500</v>
      </c>
      <c r="H6392">
        <v>16.923744504999998</v>
      </c>
      <c r="I6392">
        <v>16.923745</v>
      </c>
      <c r="J6392">
        <v>876.26884199999995</v>
      </c>
      <c r="K6392" s="4" t="str" cm="1">
        <f t="array" ref="K6392">INDEX(_xlfn.TEXTSPLIT(Table1[[#This Row],[csv]],"_"),1)</f>
        <v>dgemm</v>
      </c>
      <c r="L6392" s="4" t="str" cm="1">
        <f t="array" ref="L6392">INDEX(_xlfn.TEXTSPLIT(Table1[[#This Row],[csv]],"_"),2)</f>
        <v>oblas</v>
      </c>
      <c r="M6392" s="4" t="str" cm="1">
        <f t="array" ref="M6392">INDEX(_xlfn.TEXTSPLIT(Table1[[#This Row],[csv]],"_"),3)</f>
        <v>epyc</v>
      </c>
      <c r="N6392" s="4" cm="1">
        <f t="array" ref="N6392">IF(INDEX(_xlfn.TEXTSPLIT(Table1[[#This Row],[csv]],"_"),4)="optimized",1,0)</f>
        <v>0</v>
      </c>
    </row>
    <row r="6393" spans="1:14" x14ac:dyDescent="0.25">
      <c r="A6393" t="s">
        <v>1331</v>
      </c>
      <c r="B6393" t="s">
        <v>1332</v>
      </c>
      <c r="C6393">
        <v>2</v>
      </c>
      <c r="D6393" t="s">
        <v>1554</v>
      </c>
      <c r="E6393">
        <v>20000</v>
      </c>
      <c r="F6393">
        <v>20000</v>
      </c>
      <c r="G6393">
        <v>20000</v>
      </c>
      <c r="H6393">
        <v>15.594601372</v>
      </c>
      <c r="I6393">
        <v>15.594601000000001</v>
      </c>
      <c r="J6393">
        <v>1025.9960880000001</v>
      </c>
      <c r="K6393" s="4" t="str" cm="1">
        <f t="array" ref="K6393">INDEX(_xlfn.TEXTSPLIT(Table1[[#This Row],[csv]],"_"),1)</f>
        <v>dgemm</v>
      </c>
      <c r="L6393" s="4" t="str" cm="1">
        <f t="array" ref="L6393">INDEX(_xlfn.TEXTSPLIT(Table1[[#This Row],[csv]],"_"),2)</f>
        <v>oblas</v>
      </c>
      <c r="M6393" s="4" t="str" cm="1">
        <f t="array" ref="M6393">INDEX(_xlfn.TEXTSPLIT(Table1[[#This Row],[csv]],"_"),3)</f>
        <v>epyc</v>
      </c>
      <c r="N6393" s="4" cm="1">
        <f t="array" ref="N6393">IF(INDEX(_xlfn.TEXTSPLIT(Table1[[#This Row],[csv]],"_"),4)="optimized",1,0)</f>
        <v>0</v>
      </c>
    </row>
    <row r="6394" spans="1:14" x14ac:dyDescent="0.25">
      <c r="A6394" t="s">
        <v>1331</v>
      </c>
      <c r="B6394" t="s">
        <v>1332</v>
      </c>
      <c r="C6394">
        <v>2</v>
      </c>
      <c r="D6394" t="s">
        <v>1555</v>
      </c>
      <c r="E6394">
        <v>2000</v>
      </c>
      <c r="F6394">
        <v>2000</v>
      </c>
      <c r="G6394">
        <v>2000</v>
      </c>
      <c r="H6394">
        <v>3.8813924E-2</v>
      </c>
      <c r="I6394">
        <v>3.8814000000000001E-2</v>
      </c>
      <c r="J6394">
        <v>412.22320100000002</v>
      </c>
      <c r="K6394" s="4" t="str" cm="1">
        <f t="array" ref="K6394">INDEX(_xlfn.TEXTSPLIT(Table1[[#This Row],[csv]],"_"),1)</f>
        <v>dgemm</v>
      </c>
      <c r="L6394" s="4" t="str" cm="1">
        <f t="array" ref="L6394">INDEX(_xlfn.TEXTSPLIT(Table1[[#This Row],[csv]],"_"),2)</f>
        <v>oblas</v>
      </c>
      <c r="M6394" s="4" t="str" cm="1">
        <f t="array" ref="M6394">INDEX(_xlfn.TEXTSPLIT(Table1[[#This Row],[csv]],"_"),3)</f>
        <v>epyc</v>
      </c>
      <c r="N6394" s="4" cm="1">
        <f t="array" ref="N6394">IF(INDEX(_xlfn.TEXTSPLIT(Table1[[#This Row],[csv]],"_"),4)="optimized",1,0)</f>
        <v>0</v>
      </c>
    </row>
    <row r="6395" spans="1:14" x14ac:dyDescent="0.25">
      <c r="A6395" t="s">
        <v>1331</v>
      </c>
      <c r="B6395" t="s">
        <v>1332</v>
      </c>
      <c r="C6395">
        <v>2</v>
      </c>
      <c r="D6395" t="s">
        <v>1556</v>
      </c>
      <c r="E6395">
        <v>2500</v>
      </c>
      <c r="F6395">
        <v>2500</v>
      </c>
      <c r="G6395">
        <v>2500</v>
      </c>
      <c r="H6395">
        <v>5.4617820999999997E-2</v>
      </c>
      <c r="I6395">
        <v>5.4618E-2</v>
      </c>
      <c r="J6395">
        <v>572.15757499999995</v>
      </c>
      <c r="K6395" s="4" t="str" cm="1">
        <f t="array" ref="K6395">INDEX(_xlfn.TEXTSPLIT(Table1[[#This Row],[csv]],"_"),1)</f>
        <v>dgemm</v>
      </c>
      <c r="L6395" s="4" t="str" cm="1">
        <f t="array" ref="L6395">INDEX(_xlfn.TEXTSPLIT(Table1[[#This Row],[csv]],"_"),2)</f>
        <v>oblas</v>
      </c>
      <c r="M6395" s="4" t="str" cm="1">
        <f t="array" ref="M6395">INDEX(_xlfn.TEXTSPLIT(Table1[[#This Row],[csv]],"_"),3)</f>
        <v>epyc</v>
      </c>
      <c r="N6395" s="4" cm="1">
        <f t="array" ref="N6395">IF(INDEX(_xlfn.TEXTSPLIT(Table1[[#This Row],[csv]],"_"),4)="optimized",1,0)</f>
        <v>0</v>
      </c>
    </row>
    <row r="6396" spans="1:14" x14ac:dyDescent="0.25">
      <c r="A6396" t="s">
        <v>1331</v>
      </c>
      <c r="B6396" t="s">
        <v>1332</v>
      </c>
      <c r="C6396">
        <v>2</v>
      </c>
      <c r="D6396" t="s">
        <v>1557</v>
      </c>
      <c r="E6396">
        <v>3000</v>
      </c>
      <c r="F6396">
        <v>3000</v>
      </c>
      <c r="G6396">
        <v>3000</v>
      </c>
      <c r="H6396">
        <v>7.4957812999999998E-2</v>
      </c>
      <c r="I6396">
        <v>7.4957999999999997E-2</v>
      </c>
      <c r="J6396">
        <v>720.40522299999998</v>
      </c>
      <c r="K6396" s="4" t="str" cm="1">
        <f t="array" ref="K6396">INDEX(_xlfn.TEXTSPLIT(Table1[[#This Row],[csv]],"_"),1)</f>
        <v>dgemm</v>
      </c>
      <c r="L6396" s="4" t="str" cm="1">
        <f t="array" ref="L6396">INDEX(_xlfn.TEXTSPLIT(Table1[[#This Row],[csv]],"_"),2)</f>
        <v>oblas</v>
      </c>
      <c r="M6396" s="4" t="str" cm="1">
        <f t="array" ref="M6396">INDEX(_xlfn.TEXTSPLIT(Table1[[#This Row],[csv]],"_"),3)</f>
        <v>epyc</v>
      </c>
      <c r="N6396" s="4" cm="1">
        <f t="array" ref="N6396">IF(INDEX(_xlfn.TEXTSPLIT(Table1[[#This Row],[csv]],"_"),4)="optimized",1,0)</f>
        <v>0</v>
      </c>
    </row>
    <row r="6397" spans="1:14" x14ac:dyDescent="0.25">
      <c r="A6397" t="s">
        <v>1331</v>
      </c>
      <c r="B6397" t="s">
        <v>1332</v>
      </c>
      <c r="C6397">
        <v>2</v>
      </c>
      <c r="D6397" t="s">
        <v>1558</v>
      </c>
      <c r="E6397">
        <v>3500</v>
      </c>
      <c r="F6397">
        <v>3500</v>
      </c>
      <c r="G6397">
        <v>3500</v>
      </c>
      <c r="H6397">
        <v>0.10901081999999999</v>
      </c>
      <c r="I6397">
        <v>0.109011</v>
      </c>
      <c r="J6397">
        <v>786.61916299999996</v>
      </c>
      <c r="K6397" s="4" t="str" cm="1">
        <f t="array" ref="K6397">INDEX(_xlfn.TEXTSPLIT(Table1[[#This Row],[csv]],"_"),1)</f>
        <v>dgemm</v>
      </c>
      <c r="L6397" s="4" t="str" cm="1">
        <f t="array" ref="L6397">INDEX(_xlfn.TEXTSPLIT(Table1[[#This Row],[csv]],"_"),2)</f>
        <v>oblas</v>
      </c>
      <c r="M6397" s="4" t="str" cm="1">
        <f t="array" ref="M6397">INDEX(_xlfn.TEXTSPLIT(Table1[[#This Row],[csv]],"_"),3)</f>
        <v>epyc</v>
      </c>
      <c r="N6397" s="4" cm="1">
        <f t="array" ref="N6397">IF(INDEX(_xlfn.TEXTSPLIT(Table1[[#This Row],[csv]],"_"),4)="optimized",1,0)</f>
        <v>0</v>
      </c>
    </row>
    <row r="6398" spans="1:14" x14ac:dyDescent="0.25">
      <c r="A6398" t="s">
        <v>1331</v>
      </c>
      <c r="B6398" t="s">
        <v>1332</v>
      </c>
      <c r="C6398">
        <v>2</v>
      </c>
      <c r="D6398" t="s">
        <v>1559</v>
      </c>
      <c r="E6398">
        <v>4000</v>
      </c>
      <c r="F6398">
        <v>4000</v>
      </c>
      <c r="G6398">
        <v>4000</v>
      </c>
      <c r="H6398">
        <v>0.17370176500000001</v>
      </c>
      <c r="I6398">
        <v>0.173702</v>
      </c>
      <c r="J6398">
        <v>736.895218</v>
      </c>
      <c r="K6398" s="4" t="str" cm="1">
        <f t="array" ref="K6398">INDEX(_xlfn.TEXTSPLIT(Table1[[#This Row],[csv]],"_"),1)</f>
        <v>dgemm</v>
      </c>
      <c r="L6398" s="4" t="str" cm="1">
        <f t="array" ref="L6398">INDEX(_xlfn.TEXTSPLIT(Table1[[#This Row],[csv]],"_"),2)</f>
        <v>oblas</v>
      </c>
      <c r="M6398" s="4" t="str" cm="1">
        <f t="array" ref="M6398">INDEX(_xlfn.TEXTSPLIT(Table1[[#This Row],[csv]],"_"),3)</f>
        <v>epyc</v>
      </c>
      <c r="N6398" s="4" cm="1">
        <f t="array" ref="N6398">IF(INDEX(_xlfn.TEXTSPLIT(Table1[[#This Row],[csv]],"_"),4)="optimized",1,0)</f>
        <v>0</v>
      </c>
    </row>
    <row r="6399" spans="1:14" x14ac:dyDescent="0.25">
      <c r="A6399" t="s">
        <v>1331</v>
      </c>
      <c r="B6399" t="s">
        <v>1332</v>
      </c>
      <c r="C6399">
        <v>2</v>
      </c>
      <c r="D6399" t="s">
        <v>1560</v>
      </c>
      <c r="E6399">
        <v>4500</v>
      </c>
      <c r="F6399">
        <v>4500</v>
      </c>
      <c r="G6399">
        <v>4500</v>
      </c>
      <c r="H6399">
        <v>0.27959626399999998</v>
      </c>
      <c r="I6399">
        <v>0.27959600000000001</v>
      </c>
      <c r="J6399">
        <v>651.83274400000005</v>
      </c>
      <c r="K6399" s="4" t="str" cm="1">
        <f t="array" ref="K6399">INDEX(_xlfn.TEXTSPLIT(Table1[[#This Row],[csv]],"_"),1)</f>
        <v>dgemm</v>
      </c>
      <c r="L6399" s="4" t="str" cm="1">
        <f t="array" ref="L6399">INDEX(_xlfn.TEXTSPLIT(Table1[[#This Row],[csv]],"_"),2)</f>
        <v>oblas</v>
      </c>
      <c r="M6399" s="4" t="str" cm="1">
        <f t="array" ref="M6399">INDEX(_xlfn.TEXTSPLIT(Table1[[#This Row],[csv]],"_"),3)</f>
        <v>epyc</v>
      </c>
      <c r="N6399" s="4" cm="1">
        <f t="array" ref="N6399">IF(INDEX(_xlfn.TEXTSPLIT(Table1[[#This Row],[csv]],"_"),4)="optimized",1,0)</f>
        <v>0</v>
      </c>
    </row>
    <row r="6400" spans="1:14" x14ac:dyDescent="0.25">
      <c r="A6400" t="s">
        <v>1331</v>
      </c>
      <c r="B6400" t="s">
        <v>1332</v>
      </c>
      <c r="C6400">
        <v>2</v>
      </c>
      <c r="D6400" t="s">
        <v>1561</v>
      </c>
      <c r="E6400">
        <v>5000</v>
      </c>
      <c r="F6400">
        <v>5000</v>
      </c>
      <c r="G6400">
        <v>5000</v>
      </c>
      <c r="H6400">
        <v>0.37738215400000003</v>
      </c>
      <c r="I6400">
        <v>0.377382</v>
      </c>
      <c r="J6400">
        <v>662.45845799999995</v>
      </c>
      <c r="K6400" s="4" t="str" cm="1">
        <f t="array" ref="K6400">INDEX(_xlfn.TEXTSPLIT(Table1[[#This Row],[csv]],"_"),1)</f>
        <v>dgemm</v>
      </c>
      <c r="L6400" s="4" t="str" cm="1">
        <f t="array" ref="L6400">INDEX(_xlfn.TEXTSPLIT(Table1[[#This Row],[csv]],"_"),2)</f>
        <v>oblas</v>
      </c>
      <c r="M6400" s="4" t="str" cm="1">
        <f t="array" ref="M6400">INDEX(_xlfn.TEXTSPLIT(Table1[[#This Row],[csv]],"_"),3)</f>
        <v>epyc</v>
      </c>
      <c r="N6400" s="4" cm="1">
        <f t="array" ref="N6400">IF(INDEX(_xlfn.TEXTSPLIT(Table1[[#This Row],[csv]],"_"),4)="optimized",1,0)</f>
        <v>0</v>
      </c>
    </row>
    <row r="6401" spans="1:14" x14ac:dyDescent="0.25">
      <c r="A6401" t="s">
        <v>1331</v>
      </c>
      <c r="B6401" t="s">
        <v>1332</v>
      </c>
      <c r="C6401">
        <v>2</v>
      </c>
      <c r="D6401" t="s">
        <v>1562</v>
      </c>
      <c r="E6401">
        <v>5500</v>
      </c>
      <c r="F6401">
        <v>5500</v>
      </c>
      <c r="G6401">
        <v>5500</v>
      </c>
      <c r="H6401">
        <v>0.50969696200000003</v>
      </c>
      <c r="I6401">
        <v>0.50969699999999996</v>
      </c>
      <c r="J6401">
        <v>652.83889199999999</v>
      </c>
      <c r="K6401" s="4" t="str" cm="1">
        <f t="array" ref="K6401">INDEX(_xlfn.TEXTSPLIT(Table1[[#This Row],[csv]],"_"),1)</f>
        <v>dgemm</v>
      </c>
      <c r="L6401" s="4" t="str" cm="1">
        <f t="array" ref="L6401">INDEX(_xlfn.TEXTSPLIT(Table1[[#This Row],[csv]],"_"),2)</f>
        <v>oblas</v>
      </c>
      <c r="M6401" s="4" t="str" cm="1">
        <f t="array" ref="M6401">INDEX(_xlfn.TEXTSPLIT(Table1[[#This Row],[csv]],"_"),3)</f>
        <v>epyc</v>
      </c>
      <c r="N6401" s="4" cm="1">
        <f t="array" ref="N6401">IF(INDEX(_xlfn.TEXTSPLIT(Table1[[#This Row],[csv]],"_"),4)="optimized",1,0)</f>
        <v>0</v>
      </c>
    </row>
    <row r="6402" spans="1:14" x14ac:dyDescent="0.25">
      <c r="A6402" t="s">
        <v>1331</v>
      </c>
      <c r="B6402" t="s">
        <v>1332</v>
      </c>
      <c r="C6402">
        <v>2</v>
      </c>
      <c r="D6402" t="s">
        <v>1563</v>
      </c>
      <c r="E6402">
        <v>6000</v>
      </c>
      <c r="F6402">
        <v>6000</v>
      </c>
      <c r="G6402">
        <v>6000</v>
      </c>
      <c r="H6402">
        <v>0.637133803</v>
      </c>
      <c r="I6402">
        <v>0.63713399999999998</v>
      </c>
      <c r="J6402">
        <v>678.03654100000006</v>
      </c>
      <c r="K6402" s="4" t="str" cm="1">
        <f t="array" ref="K6402">INDEX(_xlfn.TEXTSPLIT(Table1[[#This Row],[csv]],"_"),1)</f>
        <v>dgemm</v>
      </c>
      <c r="L6402" s="4" t="str" cm="1">
        <f t="array" ref="L6402">INDEX(_xlfn.TEXTSPLIT(Table1[[#This Row],[csv]],"_"),2)</f>
        <v>oblas</v>
      </c>
      <c r="M6402" s="4" t="str" cm="1">
        <f t="array" ref="M6402">INDEX(_xlfn.TEXTSPLIT(Table1[[#This Row],[csv]],"_"),3)</f>
        <v>epyc</v>
      </c>
      <c r="N6402" s="4" cm="1">
        <f t="array" ref="N6402">IF(INDEX(_xlfn.TEXTSPLIT(Table1[[#This Row],[csv]],"_"),4)="optimized",1,0)</f>
        <v>0</v>
      </c>
    </row>
    <row r="6403" spans="1:14" x14ac:dyDescent="0.25">
      <c r="A6403" t="s">
        <v>1331</v>
      </c>
      <c r="B6403" t="s">
        <v>1332</v>
      </c>
      <c r="C6403">
        <v>2</v>
      </c>
      <c r="D6403" t="s">
        <v>1564</v>
      </c>
      <c r="E6403">
        <v>6500</v>
      </c>
      <c r="F6403">
        <v>6500</v>
      </c>
      <c r="G6403">
        <v>6500</v>
      </c>
      <c r="H6403">
        <v>0.769479629</v>
      </c>
      <c r="I6403">
        <v>0.76948000000000005</v>
      </c>
      <c r="J6403">
        <v>713.79407500000002</v>
      </c>
      <c r="K6403" s="4" t="str" cm="1">
        <f t="array" ref="K6403">INDEX(_xlfn.TEXTSPLIT(Table1[[#This Row],[csv]],"_"),1)</f>
        <v>dgemm</v>
      </c>
      <c r="L6403" s="4" t="str" cm="1">
        <f t="array" ref="L6403">INDEX(_xlfn.TEXTSPLIT(Table1[[#This Row],[csv]],"_"),2)</f>
        <v>oblas</v>
      </c>
      <c r="M6403" s="4" t="str" cm="1">
        <f t="array" ref="M6403">INDEX(_xlfn.TEXTSPLIT(Table1[[#This Row],[csv]],"_"),3)</f>
        <v>epyc</v>
      </c>
      <c r="N6403" s="4" cm="1">
        <f t="array" ref="N6403">IF(INDEX(_xlfn.TEXTSPLIT(Table1[[#This Row],[csv]],"_"),4)="optimized",1,0)</f>
        <v>0</v>
      </c>
    </row>
    <row r="6404" spans="1:14" x14ac:dyDescent="0.25">
      <c r="A6404" t="s">
        <v>1331</v>
      </c>
      <c r="B6404" t="s">
        <v>1332</v>
      </c>
      <c r="C6404">
        <v>2</v>
      </c>
      <c r="D6404" t="s">
        <v>1565</v>
      </c>
      <c r="E6404">
        <v>7000</v>
      </c>
      <c r="F6404">
        <v>7000</v>
      </c>
      <c r="G6404">
        <v>7000</v>
      </c>
      <c r="H6404">
        <v>0.94404678200000003</v>
      </c>
      <c r="I6404">
        <v>0.94404699999999997</v>
      </c>
      <c r="J6404">
        <v>726.65890400000001</v>
      </c>
      <c r="K6404" s="4" t="str" cm="1">
        <f t="array" ref="K6404">INDEX(_xlfn.TEXTSPLIT(Table1[[#This Row],[csv]],"_"),1)</f>
        <v>dgemm</v>
      </c>
      <c r="L6404" s="4" t="str" cm="1">
        <f t="array" ref="L6404">INDEX(_xlfn.TEXTSPLIT(Table1[[#This Row],[csv]],"_"),2)</f>
        <v>oblas</v>
      </c>
      <c r="M6404" s="4" t="str" cm="1">
        <f t="array" ref="M6404">INDEX(_xlfn.TEXTSPLIT(Table1[[#This Row],[csv]],"_"),3)</f>
        <v>epyc</v>
      </c>
      <c r="N6404" s="4" cm="1">
        <f t="array" ref="N6404">IF(INDEX(_xlfn.TEXTSPLIT(Table1[[#This Row],[csv]],"_"),4)="optimized",1,0)</f>
        <v>0</v>
      </c>
    </row>
    <row r="6405" spans="1:14" x14ac:dyDescent="0.25">
      <c r="A6405" t="s">
        <v>1331</v>
      </c>
      <c r="B6405" t="s">
        <v>1332</v>
      </c>
      <c r="C6405">
        <v>2</v>
      </c>
      <c r="D6405" t="s">
        <v>1566</v>
      </c>
      <c r="E6405">
        <v>7500</v>
      </c>
      <c r="F6405">
        <v>7500</v>
      </c>
      <c r="G6405">
        <v>7500</v>
      </c>
      <c r="H6405">
        <v>1.148428494</v>
      </c>
      <c r="I6405">
        <v>1.148428</v>
      </c>
      <c r="J6405">
        <v>734.69963900000005</v>
      </c>
      <c r="K6405" s="4" t="str" cm="1">
        <f t="array" ref="K6405">INDEX(_xlfn.TEXTSPLIT(Table1[[#This Row],[csv]],"_"),1)</f>
        <v>dgemm</v>
      </c>
      <c r="L6405" s="4" t="str" cm="1">
        <f t="array" ref="L6405">INDEX(_xlfn.TEXTSPLIT(Table1[[#This Row],[csv]],"_"),2)</f>
        <v>oblas</v>
      </c>
      <c r="M6405" s="4" t="str" cm="1">
        <f t="array" ref="M6405">INDEX(_xlfn.TEXTSPLIT(Table1[[#This Row],[csv]],"_"),3)</f>
        <v>epyc</v>
      </c>
      <c r="N6405" s="4" cm="1">
        <f t="array" ref="N6405">IF(INDEX(_xlfn.TEXTSPLIT(Table1[[#This Row],[csv]],"_"),4)="optimized",1,0)</f>
        <v>0</v>
      </c>
    </row>
    <row r="6406" spans="1:14" x14ac:dyDescent="0.25">
      <c r="A6406" t="s">
        <v>1331</v>
      </c>
      <c r="B6406" t="s">
        <v>1332</v>
      </c>
      <c r="C6406">
        <v>2</v>
      </c>
      <c r="D6406" t="s">
        <v>1567</v>
      </c>
      <c r="E6406">
        <v>8000</v>
      </c>
      <c r="F6406">
        <v>8000</v>
      </c>
      <c r="G6406">
        <v>8000</v>
      </c>
      <c r="H6406">
        <v>1.3386676550000001</v>
      </c>
      <c r="I6406">
        <v>1.338668</v>
      </c>
      <c r="J6406">
        <v>764.93967399999997</v>
      </c>
      <c r="K6406" s="4" t="str" cm="1">
        <f t="array" ref="K6406">INDEX(_xlfn.TEXTSPLIT(Table1[[#This Row],[csv]],"_"),1)</f>
        <v>dgemm</v>
      </c>
      <c r="L6406" s="4" t="str" cm="1">
        <f t="array" ref="L6406">INDEX(_xlfn.TEXTSPLIT(Table1[[#This Row],[csv]],"_"),2)</f>
        <v>oblas</v>
      </c>
      <c r="M6406" s="4" t="str" cm="1">
        <f t="array" ref="M6406">INDEX(_xlfn.TEXTSPLIT(Table1[[#This Row],[csv]],"_"),3)</f>
        <v>epyc</v>
      </c>
      <c r="N6406" s="4" cm="1">
        <f t="array" ref="N6406">IF(INDEX(_xlfn.TEXTSPLIT(Table1[[#This Row],[csv]],"_"),4)="optimized",1,0)</f>
        <v>0</v>
      </c>
    </row>
    <row r="6407" spans="1:14" x14ac:dyDescent="0.25">
      <c r="A6407" t="s">
        <v>1331</v>
      </c>
      <c r="B6407" t="s">
        <v>1332</v>
      </c>
      <c r="C6407">
        <v>2</v>
      </c>
      <c r="D6407" t="s">
        <v>1568</v>
      </c>
      <c r="E6407">
        <v>8500</v>
      </c>
      <c r="F6407">
        <v>8500</v>
      </c>
      <c r="G6407">
        <v>8500</v>
      </c>
      <c r="H6407">
        <v>1.558841111</v>
      </c>
      <c r="I6407">
        <v>1.5588409999999999</v>
      </c>
      <c r="J6407">
        <v>787.92507499999999</v>
      </c>
      <c r="K6407" s="4" t="str" cm="1">
        <f t="array" ref="K6407">INDEX(_xlfn.TEXTSPLIT(Table1[[#This Row],[csv]],"_"),1)</f>
        <v>dgemm</v>
      </c>
      <c r="L6407" s="4" t="str" cm="1">
        <f t="array" ref="L6407">INDEX(_xlfn.TEXTSPLIT(Table1[[#This Row],[csv]],"_"),2)</f>
        <v>oblas</v>
      </c>
      <c r="M6407" s="4" t="str" cm="1">
        <f t="array" ref="M6407">INDEX(_xlfn.TEXTSPLIT(Table1[[#This Row],[csv]],"_"),3)</f>
        <v>epyc</v>
      </c>
      <c r="N6407" s="4" cm="1">
        <f t="array" ref="N6407">IF(INDEX(_xlfn.TEXTSPLIT(Table1[[#This Row],[csv]],"_"),4)="optimized",1,0)</f>
        <v>0</v>
      </c>
    </row>
    <row r="6408" spans="1:14" x14ac:dyDescent="0.25">
      <c r="A6408" t="s">
        <v>1331</v>
      </c>
      <c r="B6408" t="s">
        <v>1332</v>
      </c>
      <c r="C6408">
        <v>2</v>
      </c>
      <c r="D6408" t="s">
        <v>1569</v>
      </c>
      <c r="E6408">
        <v>9000</v>
      </c>
      <c r="F6408">
        <v>9000</v>
      </c>
      <c r="G6408">
        <v>9000</v>
      </c>
      <c r="H6408">
        <v>1.7872526559999999</v>
      </c>
      <c r="I6408">
        <v>1.787253</v>
      </c>
      <c r="J6408">
        <v>815.77721799999995</v>
      </c>
      <c r="K6408" s="4" t="str" cm="1">
        <f t="array" ref="K6408">INDEX(_xlfn.TEXTSPLIT(Table1[[#This Row],[csv]],"_"),1)</f>
        <v>dgemm</v>
      </c>
      <c r="L6408" s="4" t="str" cm="1">
        <f t="array" ref="L6408">INDEX(_xlfn.TEXTSPLIT(Table1[[#This Row],[csv]],"_"),2)</f>
        <v>oblas</v>
      </c>
      <c r="M6408" s="4" t="str" cm="1">
        <f t="array" ref="M6408">INDEX(_xlfn.TEXTSPLIT(Table1[[#This Row],[csv]],"_"),3)</f>
        <v>epyc</v>
      </c>
      <c r="N6408" s="4" cm="1">
        <f t="array" ref="N6408">IF(INDEX(_xlfn.TEXTSPLIT(Table1[[#This Row],[csv]],"_"),4)="optimized",1,0)</f>
        <v>0</v>
      </c>
    </row>
    <row r="6409" spans="1:14" x14ac:dyDescent="0.25">
      <c r="A6409" t="s">
        <v>1331</v>
      </c>
      <c r="B6409" t="s">
        <v>1332</v>
      </c>
      <c r="C6409">
        <v>2</v>
      </c>
      <c r="D6409" t="s">
        <v>1570</v>
      </c>
      <c r="E6409">
        <v>9500</v>
      </c>
      <c r="F6409">
        <v>9500</v>
      </c>
      <c r="G6409">
        <v>9500</v>
      </c>
      <c r="H6409">
        <v>2.0250700290000001</v>
      </c>
      <c r="I6409">
        <v>2.0250699999999999</v>
      </c>
      <c r="J6409">
        <v>846.76084100000003</v>
      </c>
      <c r="K6409" s="4" t="str" cm="1">
        <f t="array" ref="K6409">INDEX(_xlfn.TEXTSPLIT(Table1[[#This Row],[csv]],"_"),1)</f>
        <v>dgemm</v>
      </c>
      <c r="L6409" s="4" t="str" cm="1">
        <f t="array" ref="L6409">INDEX(_xlfn.TEXTSPLIT(Table1[[#This Row],[csv]],"_"),2)</f>
        <v>oblas</v>
      </c>
      <c r="M6409" s="4" t="str" cm="1">
        <f t="array" ref="M6409">INDEX(_xlfn.TEXTSPLIT(Table1[[#This Row],[csv]],"_"),3)</f>
        <v>epyc</v>
      </c>
      <c r="N6409" s="4" cm="1">
        <f t="array" ref="N6409">IF(INDEX(_xlfn.TEXTSPLIT(Table1[[#This Row],[csv]],"_"),4)="optimized",1,0)</f>
        <v>0</v>
      </c>
    </row>
    <row r="6410" spans="1:14" x14ac:dyDescent="0.25">
      <c r="A6410" t="s">
        <v>1331</v>
      </c>
      <c r="B6410" t="s">
        <v>1332</v>
      </c>
      <c r="C6410">
        <v>2</v>
      </c>
      <c r="D6410" t="s">
        <v>1571</v>
      </c>
      <c r="E6410">
        <v>10000</v>
      </c>
      <c r="F6410">
        <v>10000</v>
      </c>
      <c r="G6410">
        <v>10000</v>
      </c>
      <c r="H6410">
        <v>2.4331193409999998</v>
      </c>
      <c r="I6410">
        <v>2.433119</v>
      </c>
      <c r="J6410">
        <v>821.99009599999999</v>
      </c>
      <c r="K6410" s="4" t="str" cm="1">
        <f t="array" ref="K6410">INDEX(_xlfn.TEXTSPLIT(Table1[[#This Row],[csv]],"_"),1)</f>
        <v>dgemm</v>
      </c>
      <c r="L6410" s="4" t="str" cm="1">
        <f t="array" ref="L6410">INDEX(_xlfn.TEXTSPLIT(Table1[[#This Row],[csv]],"_"),2)</f>
        <v>oblas</v>
      </c>
      <c r="M6410" s="4" t="str" cm="1">
        <f t="array" ref="M6410">INDEX(_xlfn.TEXTSPLIT(Table1[[#This Row],[csv]],"_"),3)</f>
        <v>epyc</v>
      </c>
      <c r="N6410" s="4" cm="1">
        <f t="array" ref="N6410">IF(INDEX(_xlfn.TEXTSPLIT(Table1[[#This Row],[csv]],"_"),4)="optimized",1,0)</f>
        <v>0</v>
      </c>
    </row>
    <row r="6411" spans="1:14" x14ac:dyDescent="0.25">
      <c r="A6411" t="s">
        <v>1331</v>
      </c>
      <c r="B6411" t="s">
        <v>1332</v>
      </c>
      <c r="C6411">
        <v>2</v>
      </c>
      <c r="D6411" t="s">
        <v>1572</v>
      </c>
      <c r="E6411">
        <v>10500</v>
      </c>
      <c r="F6411">
        <v>10500</v>
      </c>
      <c r="G6411">
        <v>10500</v>
      </c>
      <c r="H6411">
        <v>2.6076479529999999</v>
      </c>
      <c r="I6411">
        <v>2.6076480000000002</v>
      </c>
      <c r="J6411">
        <v>887.86908400000004</v>
      </c>
      <c r="K6411" s="4" t="str" cm="1">
        <f t="array" ref="K6411">INDEX(_xlfn.TEXTSPLIT(Table1[[#This Row],[csv]],"_"),1)</f>
        <v>dgemm</v>
      </c>
      <c r="L6411" s="4" t="str" cm="1">
        <f t="array" ref="L6411">INDEX(_xlfn.TEXTSPLIT(Table1[[#This Row],[csv]],"_"),2)</f>
        <v>oblas</v>
      </c>
      <c r="M6411" s="4" t="str" cm="1">
        <f t="array" ref="M6411">INDEX(_xlfn.TEXTSPLIT(Table1[[#This Row],[csv]],"_"),3)</f>
        <v>epyc</v>
      </c>
      <c r="N6411" s="4" cm="1">
        <f t="array" ref="N6411">IF(INDEX(_xlfn.TEXTSPLIT(Table1[[#This Row],[csv]],"_"),4)="optimized",1,0)</f>
        <v>0</v>
      </c>
    </row>
    <row r="6412" spans="1:14" x14ac:dyDescent="0.25">
      <c r="A6412" t="s">
        <v>1331</v>
      </c>
      <c r="B6412" t="s">
        <v>1332</v>
      </c>
      <c r="C6412">
        <v>2</v>
      </c>
      <c r="D6412" t="s">
        <v>1573</v>
      </c>
      <c r="E6412">
        <v>11000</v>
      </c>
      <c r="F6412">
        <v>11000</v>
      </c>
      <c r="G6412">
        <v>11000</v>
      </c>
      <c r="H6412">
        <v>2.9150390100000001</v>
      </c>
      <c r="I6412">
        <v>2.9150390000000002</v>
      </c>
      <c r="J6412">
        <v>913.19532600000002</v>
      </c>
      <c r="K6412" s="4" t="str" cm="1">
        <f t="array" ref="K6412">INDEX(_xlfn.TEXTSPLIT(Table1[[#This Row],[csv]],"_"),1)</f>
        <v>dgemm</v>
      </c>
      <c r="L6412" s="4" t="str" cm="1">
        <f t="array" ref="L6412">INDEX(_xlfn.TEXTSPLIT(Table1[[#This Row],[csv]],"_"),2)</f>
        <v>oblas</v>
      </c>
      <c r="M6412" s="4" t="str" cm="1">
        <f t="array" ref="M6412">INDEX(_xlfn.TEXTSPLIT(Table1[[#This Row],[csv]],"_"),3)</f>
        <v>epyc</v>
      </c>
      <c r="N6412" s="4" cm="1">
        <f t="array" ref="N6412">IF(INDEX(_xlfn.TEXTSPLIT(Table1[[#This Row],[csv]],"_"),4)="optimized",1,0)</f>
        <v>0</v>
      </c>
    </row>
    <row r="6413" spans="1:14" x14ac:dyDescent="0.25">
      <c r="A6413" t="s">
        <v>1331</v>
      </c>
      <c r="B6413" t="s">
        <v>1332</v>
      </c>
      <c r="C6413">
        <v>2</v>
      </c>
      <c r="D6413" t="s">
        <v>1574</v>
      </c>
      <c r="E6413">
        <v>11500</v>
      </c>
      <c r="F6413">
        <v>11500</v>
      </c>
      <c r="G6413">
        <v>11500</v>
      </c>
      <c r="H6413">
        <v>3.4190765729999999</v>
      </c>
      <c r="I6413">
        <v>3.4190770000000001</v>
      </c>
      <c r="J6413">
        <v>889.64079500000003</v>
      </c>
      <c r="K6413" s="4" t="str" cm="1">
        <f t="array" ref="K6413">INDEX(_xlfn.TEXTSPLIT(Table1[[#This Row],[csv]],"_"),1)</f>
        <v>dgemm</v>
      </c>
      <c r="L6413" s="4" t="str" cm="1">
        <f t="array" ref="L6413">INDEX(_xlfn.TEXTSPLIT(Table1[[#This Row],[csv]],"_"),2)</f>
        <v>oblas</v>
      </c>
      <c r="M6413" s="4" t="str" cm="1">
        <f t="array" ref="M6413">INDEX(_xlfn.TEXTSPLIT(Table1[[#This Row],[csv]],"_"),3)</f>
        <v>epyc</v>
      </c>
      <c r="N6413" s="4" cm="1">
        <f t="array" ref="N6413">IF(INDEX(_xlfn.TEXTSPLIT(Table1[[#This Row],[csv]],"_"),4)="optimized",1,0)</f>
        <v>0</v>
      </c>
    </row>
    <row r="6414" spans="1:14" x14ac:dyDescent="0.25">
      <c r="A6414" t="s">
        <v>1331</v>
      </c>
      <c r="B6414" t="s">
        <v>1332</v>
      </c>
      <c r="C6414">
        <v>2</v>
      </c>
      <c r="D6414" t="s">
        <v>1575</v>
      </c>
      <c r="E6414">
        <v>12000</v>
      </c>
      <c r="F6414">
        <v>12000</v>
      </c>
      <c r="G6414">
        <v>12000</v>
      </c>
      <c r="H6414">
        <v>3.7853990890000002</v>
      </c>
      <c r="I6414">
        <v>3.785399</v>
      </c>
      <c r="J6414">
        <v>912.981675</v>
      </c>
      <c r="K6414" s="4" t="str" cm="1">
        <f t="array" ref="K6414">INDEX(_xlfn.TEXTSPLIT(Table1[[#This Row],[csv]],"_"),1)</f>
        <v>dgemm</v>
      </c>
      <c r="L6414" s="4" t="str" cm="1">
        <f t="array" ref="L6414">INDEX(_xlfn.TEXTSPLIT(Table1[[#This Row],[csv]],"_"),2)</f>
        <v>oblas</v>
      </c>
      <c r="M6414" s="4" t="str" cm="1">
        <f t="array" ref="M6414">INDEX(_xlfn.TEXTSPLIT(Table1[[#This Row],[csv]],"_"),3)</f>
        <v>epyc</v>
      </c>
      <c r="N6414" s="4" cm="1">
        <f t="array" ref="N6414">IF(INDEX(_xlfn.TEXTSPLIT(Table1[[#This Row],[csv]],"_"),4)="optimized",1,0)</f>
        <v>0</v>
      </c>
    </row>
    <row r="6415" spans="1:14" x14ac:dyDescent="0.25">
      <c r="A6415" t="s">
        <v>1331</v>
      </c>
      <c r="B6415" t="s">
        <v>1332</v>
      </c>
      <c r="C6415">
        <v>2</v>
      </c>
      <c r="D6415" t="s">
        <v>1576</v>
      </c>
      <c r="E6415">
        <v>12500</v>
      </c>
      <c r="F6415">
        <v>12500</v>
      </c>
      <c r="G6415">
        <v>12500</v>
      </c>
      <c r="H6415">
        <v>4.0854509800000001</v>
      </c>
      <c r="I6415">
        <v>4.0854509999999999</v>
      </c>
      <c r="J6415">
        <v>956.13679300000001</v>
      </c>
      <c r="K6415" s="4" t="str" cm="1">
        <f t="array" ref="K6415">INDEX(_xlfn.TEXTSPLIT(Table1[[#This Row],[csv]],"_"),1)</f>
        <v>dgemm</v>
      </c>
      <c r="L6415" s="4" t="str" cm="1">
        <f t="array" ref="L6415">INDEX(_xlfn.TEXTSPLIT(Table1[[#This Row],[csv]],"_"),2)</f>
        <v>oblas</v>
      </c>
      <c r="M6415" s="4" t="str" cm="1">
        <f t="array" ref="M6415">INDEX(_xlfn.TEXTSPLIT(Table1[[#This Row],[csv]],"_"),3)</f>
        <v>epyc</v>
      </c>
      <c r="N6415" s="4" cm="1">
        <f t="array" ref="N6415">IF(INDEX(_xlfn.TEXTSPLIT(Table1[[#This Row],[csv]],"_"),4)="optimized",1,0)</f>
        <v>0</v>
      </c>
    </row>
    <row r="6416" spans="1:14" x14ac:dyDescent="0.25">
      <c r="A6416" t="s">
        <v>1331</v>
      </c>
      <c r="B6416" t="s">
        <v>1332</v>
      </c>
      <c r="C6416">
        <v>2</v>
      </c>
      <c r="D6416" t="s">
        <v>1577</v>
      </c>
      <c r="E6416">
        <v>13000</v>
      </c>
      <c r="F6416">
        <v>13000</v>
      </c>
      <c r="G6416">
        <v>13000</v>
      </c>
      <c r="H6416">
        <v>4.5419022460000003</v>
      </c>
      <c r="I6416">
        <v>4.5419020000000003</v>
      </c>
      <c r="J6416">
        <v>967.43605700000001</v>
      </c>
      <c r="K6416" s="4" t="str" cm="1">
        <f t="array" ref="K6416">INDEX(_xlfn.TEXTSPLIT(Table1[[#This Row],[csv]],"_"),1)</f>
        <v>dgemm</v>
      </c>
      <c r="L6416" s="4" t="str" cm="1">
        <f t="array" ref="L6416">INDEX(_xlfn.TEXTSPLIT(Table1[[#This Row],[csv]],"_"),2)</f>
        <v>oblas</v>
      </c>
      <c r="M6416" s="4" t="str" cm="1">
        <f t="array" ref="M6416">INDEX(_xlfn.TEXTSPLIT(Table1[[#This Row],[csv]],"_"),3)</f>
        <v>epyc</v>
      </c>
      <c r="N6416" s="4" cm="1">
        <f t="array" ref="N6416">IF(INDEX(_xlfn.TEXTSPLIT(Table1[[#This Row],[csv]],"_"),4)="optimized",1,0)</f>
        <v>0</v>
      </c>
    </row>
    <row r="6417" spans="1:14" x14ac:dyDescent="0.25">
      <c r="A6417" t="s">
        <v>1331</v>
      </c>
      <c r="B6417" t="s">
        <v>1332</v>
      </c>
      <c r="C6417">
        <v>2</v>
      </c>
      <c r="D6417" t="s">
        <v>1578</v>
      </c>
      <c r="E6417">
        <v>13500</v>
      </c>
      <c r="F6417">
        <v>13500</v>
      </c>
      <c r="G6417">
        <v>13500</v>
      </c>
      <c r="H6417">
        <v>5.6397484630000001</v>
      </c>
      <c r="I6417">
        <v>5.639748</v>
      </c>
      <c r="J6417">
        <v>872.51231700000005</v>
      </c>
      <c r="K6417" s="4" t="str" cm="1">
        <f t="array" ref="K6417">INDEX(_xlfn.TEXTSPLIT(Table1[[#This Row],[csv]],"_"),1)</f>
        <v>dgemm</v>
      </c>
      <c r="L6417" s="4" t="str" cm="1">
        <f t="array" ref="L6417">INDEX(_xlfn.TEXTSPLIT(Table1[[#This Row],[csv]],"_"),2)</f>
        <v>oblas</v>
      </c>
      <c r="M6417" s="4" t="str" cm="1">
        <f t="array" ref="M6417">INDEX(_xlfn.TEXTSPLIT(Table1[[#This Row],[csv]],"_"),3)</f>
        <v>epyc</v>
      </c>
      <c r="N6417" s="4" cm="1">
        <f t="array" ref="N6417">IF(INDEX(_xlfn.TEXTSPLIT(Table1[[#This Row],[csv]],"_"),4)="optimized",1,0)</f>
        <v>0</v>
      </c>
    </row>
    <row r="6418" spans="1:14" x14ac:dyDescent="0.25">
      <c r="A6418" t="s">
        <v>1331</v>
      </c>
      <c r="B6418" t="s">
        <v>1332</v>
      </c>
      <c r="C6418">
        <v>2</v>
      </c>
      <c r="D6418" t="s">
        <v>1579</v>
      </c>
      <c r="E6418">
        <v>14000</v>
      </c>
      <c r="F6418">
        <v>14000</v>
      </c>
      <c r="G6418">
        <v>14000</v>
      </c>
      <c r="H6418">
        <v>6.1673362000000003</v>
      </c>
      <c r="I6418">
        <v>6.1673359999999997</v>
      </c>
      <c r="J6418">
        <v>889.849332</v>
      </c>
      <c r="K6418" s="4" t="str" cm="1">
        <f t="array" ref="K6418">INDEX(_xlfn.TEXTSPLIT(Table1[[#This Row],[csv]],"_"),1)</f>
        <v>dgemm</v>
      </c>
      <c r="L6418" s="4" t="str" cm="1">
        <f t="array" ref="L6418">INDEX(_xlfn.TEXTSPLIT(Table1[[#This Row],[csv]],"_"),2)</f>
        <v>oblas</v>
      </c>
      <c r="M6418" s="4" t="str" cm="1">
        <f t="array" ref="M6418">INDEX(_xlfn.TEXTSPLIT(Table1[[#This Row],[csv]],"_"),3)</f>
        <v>epyc</v>
      </c>
      <c r="N6418" s="4" cm="1">
        <f t="array" ref="N6418">IF(INDEX(_xlfn.TEXTSPLIT(Table1[[#This Row],[csv]],"_"),4)="optimized",1,0)</f>
        <v>0</v>
      </c>
    </row>
    <row r="6419" spans="1:14" x14ac:dyDescent="0.25">
      <c r="A6419" t="s">
        <v>1331</v>
      </c>
      <c r="B6419" t="s">
        <v>1332</v>
      </c>
      <c r="C6419">
        <v>2</v>
      </c>
      <c r="D6419" t="s">
        <v>1580</v>
      </c>
      <c r="E6419">
        <v>14500</v>
      </c>
      <c r="F6419">
        <v>14500</v>
      </c>
      <c r="G6419">
        <v>14500</v>
      </c>
      <c r="H6419">
        <v>6.9178646510000004</v>
      </c>
      <c r="I6419">
        <v>6.9178649999999999</v>
      </c>
      <c r="J6419">
        <v>881.37746400000003</v>
      </c>
      <c r="K6419" s="4" t="str" cm="1">
        <f t="array" ref="K6419">INDEX(_xlfn.TEXTSPLIT(Table1[[#This Row],[csv]],"_"),1)</f>
        <v>dgemm</v>
      </c>
      <c r="L6419" s="4" t="str" cm="1">
        <f t="array" ref="L6419">INDEX(_xlfn.TEXTSPLIT(Table1[[#This Row],[csv]],"_"),2)</f>
        <v>oblas</v>
      </c>
      <c r="M6419" s="4" t="str" cm="1">
        <f t="array" ref="M6419">INDEX(_xlfn.TEXTSPLIT(Table1[[#This Row],[csv]],"_"),3)</f>
        <v>epyc</v>
      </c>
      <c r="N6419" s="4" cm="1">
        <f t="array" ref="N6419">IF(INDEX(_xlfn.TEXTSPLIT(Table1[[#This Row],[csv]],"_"),4)="optimized",1,0)</f>
        <v>0</v>
      </c>
    </row>
    <row r="6420" spans="1:14" x14ac:dyDescent="0.25">
      <c r="A6420" t="s">
        <v>1331</v>
      </c>
      <c r="B6420" t="s">
        <v>1332</v>
      </c>
      <c r="C6420">
        <v>2</v>
      </c>
      <c r="D6420" t="s">
        <v>1581</v>
      </c>
      <c r="E6420">
        <v>15000</v>
      </c>
      <c r="F6420">
        <v>15000</v>
      </c>
      <c r="G6420">
        <v>15000</v>
      </c>
      <c r="H6420">
        <v>8.5532905770000003</v>
      </c>
      <c r="I6420">
        <v>8.5532909999999998</v>
      </c>
      <c r="J6420">
        <v>789.16996200000006</v>
      </c>
      <c r="K6420" s="4" t="str" cm="1">
        <f t="array" ref="K6420">INDEX(_xlfn.TEXTSPLIT(Table1[[#This Row],[csv]],"_"),1)</f>
        <v>dgemm</v>
      </c>
      <c r="L6420" s="4" t="str" cm="1">
        <f t="array" ref="L6420">INDEX(_xlfn.TEXTSPLIT(Table1[[#This Row],[csv]],"_"),2)</f>
        <v>oblas</v>
      </c>
      <c r="M6420" s="4" t="str" cm="1">
        <f t="array" ref="M6420">INDEX(_xlfn.TEXTSPLIT(Table1[[#This Row],[csv]],"_"),3)</f>
        <v>epyc</v>
      </c>
      <c r="N6420" s="4" cm="1">
        <f t="array" ref="N6420">IF(INDEX(_xlfn.TEXTSPLIT(Table1[[#This Row],[csv]],"_"),4)="optimized",1,0)</f>
        <v>0</v>
      </c>
    </row>
    <row r="6421" spans="1:14" x14ac:dyDescent="0.25">
      <c r="A6421" t="s">
        <v>1331</v>
      </c>
      <c r="B6421" t="s">
        <v>1332</v>
      </c>
      <c r="C6421">
        <v>2</v>
      </c>
      <c r="D6421" t="s">
        <v>1582</v>
      </c>
      <c r="E6421">
        <v>15500</v>
      </c>
      <c r="F6421">
        <v>15500</v>
      </c>
      <c r="G6421">
        <v>15500</v>
      </c>
      <c r="H6421">
        <v>7.0051462879999997</v>
      </c>
      <c r="I6421">
        <v>7.0051459999999999</v>
      </c>
      <c r="J6421">
        <v>1063.1826510000001</v>
      </c>
      <c r="K6421" s="4" t="str" cm="1">
        <f t="array" ref="K6421">INDEX(_xlfn.TEXTSPLIT(Table1[[#This Row],[csv]],"_"),1)</f>
        <v>dgemm</v>
      </c>
      <c r="L6421" s="4" t="str" cm="1">
        <f t="array" ref="L6421">INDEX(_xlfn.TEXTSPLIT(Table1[[#This Row],[csv]],"_"),2)</f>
        <v>oblas</v>
      </c>
      <c r="M6421" s="4" t="str" cm="1">
        <f t="array" ref="M6421">INDEX(_xlfn.TEXTSPLIT(Table1[[#This Row],[csv]],"_"),3)</f>
        <v>epyc</v>
      </c>
      <c r="N6421" s="4" cm="1">
        <f t="array" ref="N6421">IF(INDEX(_xlfn.TEXTSPLIT(Table1[[#This Row],[csv]],"_"),4)="optimized",1,0)</f>
        <v>0</v>
      </c>
    </row>
    <row r="6422" spans="1:14" x14ac:dyDescent="0.25">
      <c r="A6422" t="s">
        <v>1331</v>
      </c>
      <c r="B6422" t="s">
        <v>1332</v>
      </c>
      <c r="C6422">
        <v>2</v>
      </c>
      <c r="D6422" t="s">
        <v>1583</v>
      </c>
      <c r="E6422">
        <v>16000</v>
      </c>
      <c r="F6422">
        <v>16000</v>
      </c>
      <c r="G6422">
        <v>16000</v>
      </c>
      <c r="H6422">
        <v>7.8326410070000003</v>
      </c>
      <c r="I6422">
        <v>7.8326409999999997</v>
      </c>
      <c r="J6422">
        <v>1045.8796709999999</v>
      </c>
      <c r="K6422" s="4" t="str" cm="1">
        <f t="array" ref="K6422">INDEX(_xlfn.TEXTSPLIT(Table1[[#This Row],[csv]],"_"),1)</f>
        <v>dgemm</v>
      </c>
      <c r="L6422" s="4" t="str" cm="1">
        <f t="array" ref="L6422">INDEX(_xlfn.TEXTSPLIT(Table1[[#This Row],[csv]],"_"),2)</f>
        <v>oblas</v>
      </c>
      <c r="M6422" s="4" t="str" cm="1">
        <f t="array" ref="M6422">INDEX(_xlfn.TEXTSPLIT(Table1[[#This Row],[csv]],"_"),3)</f>
        <v>epyc</v>
      </c>
      <c r="N6422" s="4" cm="1">
        <f t="array" ref="N6422">IF(INDEX(_xlfn.TEXTSPLIT(Table1[[#This Row],[csv]],"_"),4)="optimized",1,0)</f>
        <v>0</v>
      </c>
    </row>
    <row r="6423" spans="1:14" x14ac:dyDescent="0.25">
      <c r="A6423" t="s">
        <v>1331</v>
      </c>
      <c r="B6423" t="s">
        <v>1332</v>
      </c>
      <c r="C6423">
        <v>2</v>
      </c>
      <c r="D6423" t="s">
        <v>1584</v>
      </c>
      <c r="E6423">
        <v>16500</v>
      </c>
      <c r="F6423">
        <v>16500</v>
      </c>
      <c r="G6423">
        <v>16500</v>
      </c>
      <c r="H6423">
        <v>9.4517157639999994</v>
      </c>
      <c r="I6423">
        <v>9.4517159999999993</v>
      </c>
      <c r="J6423">
        <v>950.54170299999998</v>
      </c>
      <c r="K6423" s="4" t="str" cm="1">
        <f t="array" ref="K6423">INDEX(_xlfn.TEXTSPLIT(Table1[[#This Row],[csv]],"_"),1)</f>
        <v>dgemm</v>
      </c>
      <c r="L6423" s="4" t="str" cm="1">
        <f t="array" ref="L6423">INDEX(_xlfn.TEXTSPLIT(Table1[[#This Row],[csv]],"_"),2)</f>
        <v>oblas</v>
      </c>
      <c r="M6423" s="4" t="str" cm="1">
        <f t="array" ref="M6423">INDEX(_xlfn.TEXTSPLIT(Table1[[#This Row],[csv]],"_"),3)</f>
        <v>epyc</v>
      </c>
      <c r="N6423" s="4" cm="1">
        <f t="array" ref="N6423">IF(INDEX(_xlfn.TEXTSPLIT(Table1[[#This Row],[csv]],"_"),4)="optimized",1,0)</f>
        <v>0</v>
      </c>
    </row>
    <row r="6424" spans="1:14" x14ac:dyDescent="0.25">
      <c r="A6424" t="s">
        <v>1331</v>
      </c>
      <c r="B6424" t="s">
        <v>1332</v>
      </c>
      <c r="C6424">
        <v>2</v>
      </c>
      <c r="D6424" t="s">
        <v>1585</v>
      </c>
      <c r="E6424">
        <v>17000</v>
      </c>
      <c r="F6424">
        <v>17000</v>
      </c>
      <c r="G6424">
        <v>17000</v>
      </c>
      <c r="H6424">
        <v>11.333793275</v>
      </c>
      <c r="I6424">
        <v>11.333793</v>
      </c>
      <c r="J6424">
        <v>866.96481600000004</v>
      </c>
      <c r="K6424" s="4" t="str" cm="1">
        <f t="array" ref="K6424">INDEX(_xlfn.TEXTSPLIT(Table1[[#This Row],[csv]],"_"),1)</f>
        <v>dgemm</v>
      </c>
      <c r="L6424" s="4" t="str" cm="1">
        <f t="array" ref="L6424">INDEX(_xlfn.TEXTSPLIT(Table1[[#This Row],[csv]],"_"),2)</f>
        <v>oblas</v>
      </c>
      <c r="M6424" s="4" t="str" cm="1">
        <f t="array" ref="M6424">INDEX(_xlfn.TEXTSPLIT(Table1[[#This Row],[csv]],"_"),3)</f>
        <v>epyc</v>
      </c>
      <c r="N6424" s="4" cm="1">
        <f t="array" ref="N6424">IF(INDEX(_xlfn.TEXTSPLIT(Table1[[#This Row],[csv]],"_"),4)="optimized",1,0)</f>
        <v>0</v>
      </c>
    </row>
    <row r="6425" spans="1:14" x14ac:dyDescent="0.25">
      <c r="A6425" t="s">
        <v>1331</v>
      </c>
      <c r="B6425" t="s">
        <v>1332</v>
      </c>
      <c r="C6425">
        <v>2</v>
      </c>
      <c r="D6425" t="s">
        <v>1586</v>
      </c>
      <c r="E6425">
        <v>17500</v>
      </c>
      <c r="F6425">
        <v>17500</v>
      </c>
      <c r="G6425">
        <v>17500</v>
      </c>
      <c r="H6425">
        <v>12.332126087000001</v>
      </c>
      <c r="I6425">
        <v>12.332126000000001</v>
      </c>
      <c r="J6425">
        <v>869.17291699999998</v>
      </c>
      <c r="K6425" s="4" t="str" cm="1">
        <f t="array" ref="K6425">INDEX(_xlfn.TEXTSPLIT(Table1[[#This Row],[csv]],"_"),1)</f>
        <v>dgemm</v>
      </c>
      <c r="L6425" s="4" t="str" cm="1">
        <f t="array" ref="L6425">INDEX(_xlfn.TEXTSPLIT(Table1[[#This Row],[csv]],"_"),2)</f>
        <v>oblas</v>
      </c>
      <c r="M6425" s="4" t="str" cm="1">
        <f t="array" ref="M6425">INDEX(_xlfn.TEXTSPLIT(Table1[[#This Row],[csv]],"_"),3)</f>
        <v>epyc</v>
      </c>
      <c r="N6425" s="4" cm="1">
        <f t="array" ref="N6425">IF(INDEX(_xlfn.TEXTSPLIT(Table1[[#This Row],[csv]],"_"),4)="optimized",1,0)</f>
        <v>0</v>
      </c>
    </row>
    <row r="6426" spans="1:14" x14ac:dyDescent="0.25">
      <c r="A6426" t="s">
        <v>1331</v>
      </c>
      <c r="B6426" t="s">
        <v>1332</v>
      </c>
      <c r="C6426">
        <v>2</v>
      </c>
      <c r="D6426" t="s">
        <v>1587</v>
      </c>
      <c r="E6426">
        <v>18000</v>
      </c>
      <c r="F6426">
        <v>18000</v>
      </c>
      <c r="G6426">
        <v>18000</v>
      </c>
      <c r="H6426">
        <v>13.647107907000001</v>
      </c>
      <c r="I6426">
        <v>13.647107999999999</v>
      </c>
      <c r="J6426">
        <v>854.68658100000005</v>
      </c>
      <c r="K6426" s="4" t="str" cm="1">
        <f t="array" ref="K6426">INDEX(_xlfn.TEXTSPLIT(Table1[[#This Row],[csv]],"_"),1)</f>
        <v>dgemm</v>
      </c>
      <c r="L6426" s="4" t="str" cm="1">
        <f t="array" ref="L6426">INDEX(_xlfn.TEXTSPLIT(Table1[[#This Row],[csv]],"_"),2)</f>
        <v>oblas</v>
      </c>
      <c r="M6426" s="4" t="str" cm="1">
        <f t="array" ref="M6426">INDEX(_xlfn.TEXTSPLIT(Table1[[#This Row],[csv]],"_"),3)</f>
        <v>epyc</v>
      </c>
      <c r="N6426" s="4" cm="1">
        <f t="array" ref="N6426">IF(INDEX(_xlfn.TEXTSPLIT(Table1[[#This Row],[csv]],"_"),4)="optimized",1,0)</f>
        <v>0</v>
      </c>
    </row>
    <row r="6427" spans="1:14" x14ac:dyDescent="0.25">
      <c r="A6427" t="s">
        <v>1331</v>
      </c>
      <c r="B6427" t="s">
        <v>1332</v>
      </c>
      <c r="C6427">
        <v>2</v>
      </c>
      <c r="D6427" t="s">
        <v>1588</v>
      </c>
      <c r="E6427">
        <v>18500</v>
      </c>
      <c r="F6427">
        <v>18500</v>
      </c>
      <c r="G6427">
        <v>18500</v>
      </c>
      <c r="H6427">
        <v>14.761910406</v>
      </c>
      <c r="I6427">
        <v>14.76191</v>
      </c>
      <c r="J6427">
        <v>857.83273699999995</v>
      </c>
      <c r="K6427" s="4" t="str" cm="1">
        <f t="array" ref="K6427">INDEX(_xlfn.TEXTSPLIT(Table1[[#This Row],[csv]],"_"),1)</f>
        <v>dgemm</v>
      </c>
      <c r="L6427" s="4" t="str" cm="1">
        <f t="array" ref="L6427">INDEX(_xlfn.TEXTSPLIT(Table1[[#This Row],[csv]],"_"),2)</f>
        <v>oblas</v>
      </c>
      <c r="M6427" s="4" t="str" cm="1">
        <f t="array" ref="M6427">INDEX(_xlfn.TEXTSPLIT(Table1[[#This Row],[csv]],"_"),3)</f>
        <v>epyc</v>
      </c>
      <c r="N6427" s="4" cm="1">
        <f t="array" ref="N6427">IF(INDEX(_xlfn.TEXTSPLIT(Table1[[#This Row],[csv]],"_"),4)="optimized",1,0)</f>
        <v>0</v>
      </c>
    </row>
    <row r="6428" spans="1:14" x14ac:dyDescent="0.25">
      <c r="A6428" t="s">
        <v>1331</v>
      </c>
      <c r="B6428" t="s">
        <v>1332</v>
      </c>
      <c r="C6428">
        <v>2</v>
      </c>
      <c r="D6428" t="s">
        <v>1589</v>
      </c>
      <c r="E6428">
        <v>19000</v>
      </c>
      <c r="F6428">
        <v>19000</v>
      </c>
      <c r="G6428">
        <v>19000</v>
      </c>
      <c r="H6428">
        <v>15.634410652</v>
      </c>
      <c r="I6428">
        <v>15.634411</v>
      </c>
      <c r="J6428">
        <v>877.42354399999999</v>
      </c>
      <c r="K6428" s="4" t="str" cm="1">
        <f t="array" ref="K6428">INDEX(_xlfn.TEXTSPLIT(Table1[[#This Row],[csv]],"_"),1)</f>
        <v>dgemm</v>
      </c>
      <c r="L6428" s="4" t="str" cm="1">
        <f t="array" ref="L6428">INDEX(_xlfn.TEXTSPLIT(Table1[[#This Row],[csv]],"_"),2)</f>
        <v>oblas</v>
      </c>
      <c r="M6428" s="4" t="str" cm="1">
        <f t="array" ref="M6428">INDEX(_xlfn.TEXTSPLIT(Table1[[#This Row],[csv]],"_"),3)</f>
        <v>epyc</v>
      </c>
      <c r="N6428" s="4" cm="1">
        <f t="array" ref="N6428">IF(INDEX(_xlfn.TEXTSPLIT(Table1[[#This Row],[csv]],"_"),4)="optimized",1,0)</f>
        <v>0</v>
      </c>
    </row>
    <row r="6429" spans="1:14" x14ac:dyDescent="0.25">
      <c r="A6429" t="s">
        <v>1331</v>
      </c>
      <c r="B6429" t="s">
        <v>1332</v>
      </c>
      <c r="C6429">
        <v>2</v>
      </c>
      <c r="D6429" t="s">
        <v>1590</v>
      </c>
      <c r="E6429">
        <v>19500</v>
      </c>
      <c r="F6429">
        <v>19500</v>
      </c>
      <c r="G6429">
        <v>19500</v>
      </c>
      <c r="H6429">
        <v>16.780610966000001</v>
      </c>
      <c r="I6429">
        <v>16.780611</v>
      </c>
      <c r="J6429">
        <v>883.74315000000001</v>
      </c>
      <c r="K6429" s="4" t="str" cm="1">
        <f t="array" ref="K6429">INDEX(_xlfn.TEXTSPLIT(Table1[[#This Row],[csv]],"_"),1)</f>
        <v>dgemm</v>
      </c>
      <c r="L6429" s="4" t="str" cm="1">
        <f t="array" ref="L6429">INDEX(_xlfn.TEXTSPLIT(Table1[[#This Row],[csv]],"_"),2)</f>
        <v>oblas</v>
      </c>
      <c r="M6429" s="4" t="str" cm="1">
        <f t="array" ref="M6429">INDEX(_xlfn.TEXTSPLIT(Table1[[#This Row],[csv]],"_"),3)</f>
        <v>epyc</v>
      </c>
      <c r="N6429" s="4" cm="1">
        <f t="array" ref="N6429">IF(INDEX(_xlfn.TEXTSPLIT(Table1[[#This Row],[csv]],"_"),4)="optimized",1,0)</f>
        <v>0</v>
      </c>
    </row>
    <row r="6430" spans="1:14" x14ac:dyDescent="0.25">
      <c r="A6430" t="s">
        <v>1331</v>
      </c>
      <c r="B6430" t="s">
        <v>1332</v>
      </c>
      <c r="C6430">
        <v>2</v>
      </c>
      <c r="D6430" t="s">
        <v>1591</v>
      </c>
      <c r="E6430">
        <v>20000</v>
      </c>
      <c r="F6430">
        <v>20000</v>
      </c>
      <c r="G6430">
        <v>20000</v>
      </c>
      <c r="H6430">
        <v>16.743268227000002</v>
      </c>
      <c r="I6430">
        <v>16.743268</v>
      </c>
      <c r="J6430">
        <v>955.607936</v>
      </c>
      <c r="K6430" s="4" t="str" cm="1">
        <f t="array" ref="K6430">INDEX(_xlfn.TEXTSPLIT(Table1[[#This Row],[csv]],"_"),1)</f>
        <v>dgemm</v>
      </c>
      <c r="L6430" s="4" t="str" cm="1">
        <f t="array" ref="L6430">INDEX(_xlfn.TEXTSPLIT(Table1[[#This Row],[csv]],"_"),2)</f>
        <v>oblas</v>
      </c>
      <c r="M6430" s="4" t="str" cm="1">
        <f t="array" ref="M6430">INDEX(_xlfn.TEXTSPLIT(Table1[[#This Row],[csv]],"_"),3)</f>
        <v>epyc</v>
      </c>
      <c r="N6430" s="4" cm="1">
        <f t="array" ref="N6430">IF(INDEX(_xlfn.TEXTSPLIT(Table1[[#This Row],[csv]],"_"),4)="optimized",1,0)</f>
        <v>0</v>
      </c>
    </row>
    <row r="6431" spans="1:14" x14ac:dyDescent="0.25">
      <c r="A6431" t="s">
        <v>1331</v>
      </c>
      <c r="B6431" t="s">
        <v>1332</v>
      </c>
      <c r="C6431">
        <v>2</v>
      </c>
      <c r="D6431" t="s">
        <v>1592</v>
      </c>
      <c r="E6431">
        <v>2000</v>
      </c>
      <c r="F6431">
        <v>2000</v>
      </c>
      <c r="G6431">
        <v>2000</v>
      </c>
      <c r="H6431">
        <v>3.5764308000000002E-2</v>
      </c>
      <c r="I6431">
        <v>3.5763999999999997E-2</v>
      </c>
      <c r="J6431">
        <v>447.37339800000001</v>
      </c>
      <c r="K6431" s="4" t="str" cm="1">
        <f t="array" ref="K6431">INDEX(_xlfn.TEXTSPLIT(Table1[[#This Row],[csv]],"_"),1)</f>
        <v>dgemm</v>
      </c>
      <c r="L6431" s="4" t="str" cm="1">
        <f t="array" ref="L6431">INDEX(_xlfn.TEXTSPLIT(Table1[[#This Row],[csv]],"_"),2)</f>
        <v>oblas</v>
      </c>
      <c r="M6431" s="4" t="str" cm="1">
        <f t="array" ref="M6431">INDEX(_xlfn.TEXTSPLIT(Table1[[#This Row],[csv]],"_"),3)</f>
        <v>epyc</v>
      </c>
      <c r="N6431" s="4" cm="1">
        <f t="array" ref="N6431">IF(INDEX(_xlfn.TEXTSPLIT(Table1[[#This Row],[csv]],"_"),4)="optimized",1,0)</f>
        <v>0</v>
      </c>
    </row>
    <row r="6432" spans="1:14" x14ac:dyDescent="0.25">
      <c r="A6432" t="s">
        <v>1331</v>
      </c>
      <c r="B6432" t="s">
        <v>1332</v>
      </c>
      <c r="C6432">
        <v>2</v>
      </c>
      <c r="D6432" t="s">
        <v>1593</v>
      </c>
      <c r="E6432">
        <v>2500</v>
      </c>
      <c r="F6432">
        <v>2500</v>
      </c>
      <c r="G6432">
        <v>2500</v>
      </c>
      <c r="H6432">
        <v>5.4987601999999997E-2</v>
      </c>
      <c r="I6432">
        <v>5.4988000000000002E-2</v>
      </c>
      <c r="J6432">
        <v>568.30992600000002</v>
      </c>
      <c r="K6432" s="4" t="str" cm="1">
        <f t="array" ref="K6432">INDEX(_xlfn.TEXTSPLIT(Table1[[#This Row],[csv]],"_"),1)</f>
        <v>dgemm</v>
      </c>
      <c r="L6432" s="4" t="str" cm="1">
        <f t="array" ref="L6432">INDEX(_xlfn.TEXTSPLIT(Table1[[#This Row],[csv]],"_"),2)</f>
        <v>oblas</v>
      </c>
      <c r="M6432" s="4" t="str" cm="1">
        <f t="array" ref="M6432">INDEX(_xlfn.TEXTSPLIT(Table1[[#This Row],[csv]],"_"),3)</f>
        <v>epyc</v>
      </c>
      <c r="N6432" s="4" cm="1">
        <f t="array" ref="N6432">IF(INDEX(_xlfn.TEXTSPLIT(Table1[[#This Row],[csv]],"_"),4)="optimized",1,0)</f>
        <v>0</v>
      </c>
    </row>
    <row r="6433" spans="1:14" x14ac:dyDescent="0.25">
      <c r="A6433" t="s">
        <v>1331</v>
      </c>
      <c r="B6433" t="s">
        <v>1332</v>
      </c>
      <c r="C6433">
        <v>2</v>
      </c>
      <c r="D6433" t="s">
        <v>1594</v>
      </c>
      <c r="E6433">
        <v>3000</v>
      </c>
      <c r="F6433">
        <v>3000</v>
      </c>
      <c r="G6433">
        <v>3000</v>
      </c>
      <c r="H6433">
        <v>7.2753908000000006E-2</v>
      </c>
      <c r="I6433">
        <v>7.2753999999999999E-2</v>
      </c>
      <c r="J6433">
        <v>742.22816999999998</v>
      </c>
      <c r="K6433" s="4" t="str" cm="1">
        <f t="array" ref="K6433">INDEX(_xlfn.TEXTSPLIT(Table1[[#This Row],[csv]],"_"),1)</f>
        <v>dgemm</v>
      </c>
      <c r="L6433" s="4" t="str" cm="1">
        <f t="array" ref="L6433">INDEX(_xlfn.TEXTSPLIT(Table1[[#This Row],[csv]],"_"),2)</f>
        <v>oblas</v>
      </c>
      <c r="M6433" s="4" t="str" cm="1">
        <f t="array" ref="M6433">INDEX(_xlfn.TEXTSPLIT(Table1[[#This Row],[csv]],"_"),3)</f>
        <v>epyc</v>
      </c>
      <c r="N6433" s="4" cm="1">
        <f t="array" ref="N6433">IF(INDEX(_xlfn.TEXTSPLIT(Table1[[#This Row],[csv]],"_"),4)="optimized",1,0)</f>
        <v>0</v>
      </c>
    </row>
    <row r="6434" spans="1:14" x14ac:dyDescent="0.25">
      <c r="A6434" t="s">
        <v>1331</v>
      </c>
      <c r="B6434" t="s">
        <v>1332</v>
      </c>
      <c r="C6434">
        <v>2</v>
      </c>
      <c r="D6434" t="s">
        <v>1595</v>
      </c>
      <c r="E6434">
        <v>3500</v>
      </c>
      <c r="F6434">
        <v>3500</v>
      </c>
      <c r="G6434">
        <v>3500</v>
      </c>
      <c r="H6434">
        <v>0.107574853</v>
      </c>
      <c r="I6434">
        <v>0.107575</v>
      </c>
      <c r="J6434">
        <v>797.11937899999998</v>
      </c>
      <c r="K6434" s="4" t="str" cm="1">
        <f t="array" ref="K6434">INDEX(_xlfn.TEXTSPLIT(Table1[[#This Row],[csv]],"_"),1)</f>
        <v>dgemm</v>
      </c>
      <c r="L6434" s="4" t="str" cm="1">
        <f t="array" ref="L6434">INDEX(_xlfn.TEXTSPLIT(Table1[[#This Row],[csv]],"_"),2)</f>
        <v>oblas</v>
      </c>
      <c r="M6434" s="4" t="str" cm="1">
        <f t="array" ref="M6434">INDEX(_xlfn.TEXTSPLIT(Table1[[#This Row],[csv]],"_"),3)</f>
        <v>epyc</v>
      </c>
      <c r="N6434" s="4" cm="1">
        <f t="array" ref="N6434">IF(INDEX(_xlfn.TEXTSPLIT(Table1[[#This Row],[csv]],"_"),4)="optimized",1,0)</f>
        <v>0</v>
      </c>
    </row>
    <row r="6435" spans="1:14" x14ac:dyDescent="0.25">
      <c r="A6435" t="s">
        <v>1331</v>
      </c>
      <c r="B6435" t="s">
        <v>1332</v>
      </c>
      <c r="C6435">
        <v>2</v>
      </c>
      <c r="D6435" t="s">
        <v>1596</v>
      </c>
      <c r="E6435">
        <v>4000</v>
      </c>
      <c r="F6435">
        <v>4000</v>
      </c>
      <c r="G6435">
        <v>4000</v>
      </c>
      <c r="H6435">
        <v>0.164474022</v>
      </c>
      <c r="I6435">
        <v>0.16447400000000001</v>
      </c>
      <c r="J6435">
        <v>778.23840199999995</v>
      </c>
      <c r="K6435" s="4" t="str" cm="1">
        <f t="array" ref="K6435">INDEX(_xlfn.TEXTSPLIT(Table1[[#This Row],[csv]],"_"),1)</f>
        <v>dgemm</v>
      </c>
      <c r="L6435" s="4" t="str" cm="1">
        <f t="array" ref="L6435">INDEX(_xlfn.TEXTSPLIT(Table1[[#This Row],[csv]],"_"),2)</f>
        <v>oblas</v>
      </c>
      <c r="M6435" s="4" t="str" cm="1">
        <f t="array" ref="M6435">INDEX(_xlfn.TEXTSPLIT(Table1[[#This Row],[csv]],"_"),3)</f>
        <v>epyc</v>
      </c>
      <c r="N6435" s="4" cm="1">
        <f t="array" ref="N6435">IF(INDEX(_xlfn.TEXTSPLIT(Table1[[#This Row],[csv]],"_"),4)="optimized",1,0)</f>
        <v>0</v>
      </c>
    </row>
    <row r="6436" spans="1:14" x14ac:dyDescent="0.25">
      <c r="A6436" t="s">
        <v>1331</v>
      </c>
      <c r="B6436" t="s">
        <v>1332</v>
      </c>
      <c r="C6436">
        <v>2</v>
      </c>
      <c r="D6436" t="s">
        <v>1597</v>
      </c>
      <c r="E6436">
        <v>4500</v>
      </c>
      <c r="F6436">
        <v>4500</v>
      </c>
      <c r="G6436">
        <v>4500</v>
      </c>
      <c r="H6436">
        <v>0.29259508699999998</v>
      </c>
      <c r="I6436">
        <v>0.29259499999999999</v>
      </c>
      <c r="J6436">
        <v>622.87443699999994</v>
      </c>
      <c r="K6436" s="4" t="str" cm="1">
        <f t="array" ref="K6436">INDEX(_xlfn.TEXTSPLIT(Table1[[#This Row],[csv]],"_"),1)</f>
        <v>dgemm</v>
      </c>
      <c r="L6436" s="4" t="str" cm="1">
        <f t="array" ref="L6436">INDEX(_xlfn.TEXTSPLIT(Table1[[#This Row],[csv]],"_"),2)</f>
        <v>oblas</v>
      </c>
      <c r="M6436" s="4" t="str" cm="1">
        <f t="array" ref="M6436">INDEX(_xlfn.TEXTSPLIT(Table1[[#This Row],[csv]],"_"),3)</f>
        <v>epyc</v>
      </c>
      <c r="N6436" s="4" cm="1">
        <f t="array" ref="N6436">IF(INDEX(_xlfn.TEXTSPLIT(Table1[[#This Row],[csv]],"_"),4)="optimized",1,0)</f>
        <v>0</v>
      </c>
    </row>
    <row r="6437" spans="1:14" x14ac:dyDescent="0.25">
      <c r="A6437" t="s">
        <v>1331</v>
      </c>
      <c r="B6437" t="s">
        <v>1332</v>
      </c>
      <c r="C6437">
        <v>2</v>
      </c>
      <c r="D6437" t="s">
        <v>1598</v>
      </c>
      <c r="E6437">
        <v>5000</v>
      </c>
      <c r="F6437">
        <v>5000</v>
      </c>
      <c r="G6437">
        <v>5000</v>
      </c>
      <c r="H6437">
        <v>0.37943265500000001</v>
      </c>
      <c r="I6437">
        <v>0.37943300000000002</v>
      </c>
      <c r="J6437">
        <v>658.87845100000004</v>
      </c>
      <c r="K6437" s="4" t="str" cm="1">
        <f t="array" ref="K6437">INDEX(_xlfn.TEXTSPLIT(Table1[[#This Row],[csv]],"_"),1)</f>
        <v>dgemm</v>
      </c>
      <c r="L6437" s="4" t="str" cm="1">
        <f t="array" ref="L6437">INDEX(_xlfn.TEXTSPLIT(Table1[[#This Row],[csv]],"_"),2)</f>
        <v>oblas</v>
      </c>
      <c r="M6437" s="4" t="str" cm="1">
        <f t="array" ref="M6437">INDEX(_xlfn.TEXTSPLIT(Table1[[#This Row],[csv]],"_"),3)</f>
        <v>epyc</v>
      </c>
      <c r="N6437" s="4" cm="1">
        <f t="array" ref="N6437">IF(INDEX(_xlfn.TEXTSPLIT(Table1[[#This Row],[csv]],"_"),4)="optimized",1,0)</f>
        <v>0</v>
      </c>
    </row>
    <row r="6438" spans="1:14" x14ac:dyDescent="0.25">
      <c r="A6438" t="s">
        <v>1331</v>
      </c>
      <c r="B6438" t="s">
        <v>1332</v>
      </c>
      <c r="C6438">
        <v>2</v>
      </c>
      <c r="D6438" t="s">
        <v>1599</v>
      </c>
      <c r="E6438">
        <v>5500</v>
      </c>
      <c r="F6438">
        <v>5500</v>
      </c>
      <c r="G6438">
        <v>5500</v>
      </c>
      <c r="H6438">
        <v>0.52790590900000001</v>
      </c>
      <c r="I6438">
        <v>0.52790599999999999</v>
      </c>
      <c r="J6438">
        <v>630.32065799999998</v>
      </c>
      <c r="K6438" s="4" t="str" cm="1">
        <f t="array" ref="K6438">INDEX(_xlfn.TEXTSPLIT(Table1[[#This Row],[csv]],"_"),1)</f>
        <v>dgemm</v>
      </c>
      <c r="L6438" s="4" t="str" cm="1">
        <f t="array" ref="L6438">INDEX(_xlfn.TEXTSPLIT(Table1[[#This Row],[csv]],"_"),2)</f>
        <v>oblas</v>
      </c>
      <c r="M6438" s="4" t="str" cm="1">
        <f t="array" ref="M6438">INDEX(_xlfn.TEXTSPLIT(Table1[[#This Row],[csv]],"_"),3)</f>
        <v>epyc</v>
      </c>
      <c r="N6438" s="4" cm="1">
        <f t="array" ref="N6438">IF(INDEX(_xlfn.TEXTSPLIT(Table1[[#This Row],[csv]],"_"),4)="optimized",1,0)</f>
        <v>0</v>
      </c>
    </row>
    <row r="6439" spans="1:14" x14ac:dyDescent="0.25">
      <c r="A6439" t="s">
        <v>1331</v>
      </c>
      <c r="B6439" t="s">
        <v>1332</v>
      </c>
      <c r="C6439">
        <v>2</v>
      </c>
      <c r="D6439" t="s">
        <v>1600</v>
      </c>
      <c r="E6439">
        <v>6000</v>
      </c>
      <c r="F6439">
        <v>6000</v>
      </c>
      <c r="G6439">
        <v>6000</v>
      </c>
      <c r="H6439">
        <v>0.63856385800000004</v>
      </c>
      <c r="I6439">
        <v>0.63856400000000002</v>
      </c>
      <c r="J6439">
        <v>676.51808800000003</v>
      </c>
      <c r="K6439" s="4" t="str" cm="1">
        <f t="array" ref="K6439">INDEX(_xlfn.TEXTSPLIT(Table1[[#This Row],[csv]],"_"),1)</f>
        <v>dgemm</v>
      </c>
      <c r="L6439" s="4" t="str" cm="1">
        <f t="array" ref="L6439">INDEX(_xlfn.TEXTSPLIT(Table1[[#This Row],[csv]],"_"),2)</f>
        <v>oblas</v>
      </c>
      <c r="M6439" s="4" t="str" cm="1">
        <f t="array" ref="M6439">INDEX(_xlfn.TEXTSPLIT(Table1[[#This Row],[csv]],"_"),3)</f>
        <v>epyc</v>
      </c>
      <c r="N6439" s="4" cm="1">
        <f t="array" ref="N6439">IF(INDEX(_xlfn.TEXTSPLIT(Table1[[#This Row],[csv]],"_"),4)="optimized",1,0)</f>
        <v>0</v>
      </c>
    </row>
    <row r="6440" spans="1:14" x14ac:dyDescent="0.25">
      <c r="A6440" t="s">
        <v>1331</v>
      </c>
      <c r="B6440" t="s">
        <v>1332</v>
      </c>
      <c r="C6440">
        <v>2</v>
      </c>
      <c r="D6440" t="s">
        <v>1601</v>
      </c>
      <c r="E6440">
        <v>6500</v>
      </c>
      <c r="F6440">
        <v>6500</v>
      </c>
      <c r="G6440">
        <v>6500</v>
      </c>
      <c r="H6440">
        <v>0.77826667299999996</v>
      </c>
      <c r="I6440">
        <v>0.77826700000000004</v>
      </c>
      <c r="J6440">
        <v>705.734961</v>
      </c>
      <c r="K6440" s="4" t="str" cm="1">
        <f t="array" ref="K6440">INDEX(_xlfn.TEXTSPLIT(Table1[[#This Row],[csv]],"_"),1)</f>
        <v>dgemm</v>
      </c>
      <c r="L6440" s="4" t="str" cm="1">
        <f t="array" ref="L6440">INDEX(_xlfn.TEXTSPLIT(Table1[[#This Row],[csv]],"_"),2)</f>
        <v>oblas</v>
      </c>
      <c r="M6440" s="4" t="str" cm="1">
        <f t="array" ref="M6440">INDEX(_xlfn.TEXTSPLIT(Table1[[#This Row],[csv]],"_"),3)</f>
        <v>epyc</v>
      </c>
      <c r="N6440" s="4" cm="1">
        <f t="array" ref="N6440">IF(INDEX(_xlfn.TEXTSPLIT(Table1[[#This Row],[csv]],"_"),4)="optimized",1,0)</f>
        <v>0</v>
      </c>
    </row>
    <row r="6441" spans="1:14" x14ac:dyDescent="0.25">
      <c r="A6441" t="s">
        <v>1331</v>
      </c>
      <c r="B6441" t="s">
        <v>1332</v>
      </c>
      <c r="C6441">
        <v>2</v>
      </c>
      <c r="D6441" t="s">
        <v>1602</v>
      </c>
      <c r="E6441">
        <v>7000</v>
      </c>
      <c r="F6441">
        <v>7000</v>
      </c>
      <c r="G6441">
        <v>7000</v>
      </c>
      <c r="H6441">
        <v>0.96237997500000005</v>
      </c>
      <c r="I6441">
        <v>0.96238000000000001</v>
      </c>
      <c r="J6441">
        <v>712.81616199999996</v>
      </c>
      <c r="K6441" s="4" t="str" cm="1">
        <f t="array" ref="K6441">INDEX(_xlfn.TEXTSPLIT(Table1[[#This Row],[csv]],"_"),1)</f>
        <v>dgemm</v>
      </c>
      <c r="L6441" s="4" t="str" cm="1">
        <f t="array" ref="L6441">INDEX(_xlfn.TEXTSPLIT(Table1[[#This Row],[csv]],"_"),2)</f>
        <v>oblas</v>
      </c>
      <c r="M6441" s="4" t="str" cm="1">
        <f t="array" ref="M6441">INDEX(_xlfn.TEXTSPLIT(Table1[[#This Row],[csv]],"_"),3)</f>
        <v>epyc</v>
      </c>
      <c r="N6441" s="4" cm="1">
        <f t="array" ref="N6441">IF(INDEX(_xlfn.TEXTSPLIT(Table1[[#This Row],[csv]],"_"),4)="optimized",1,0)</f>
        <v>0</v>
      </c>
    </row>
    <row r="6442" spans="1:14" x14ac:dyDescent="0.25">
      <c r="A6442" t="s">
        <v>1331</v>
      </c>
      <c r="B6442" t="s">
        <v>1332</v>
      </c>
      <c r="C6442">
        <v>2</v>
      </c>
      <c r="D6442" t="s">
        <v>1603</v>
      </c>
      <c r="E6442">
        <v>7500</v>
      </c>
      <c r="F6442">
        <v>7500</v>
      </c>
      <c r="G6442">
        <v>7500</v>
      </c>
      <c r="H6442">
        <v>1.12420594</v>
      </c>
      <c r="I6442">
        <v>1.124206</v>
      </c>
      <c r="J6442">
        <v>750.52974700000004</v>
      </c>
      <c r="K6442" s="4" t="str" cm="1">
        <f t="array" ref="K6442">INDEX(_xlfn.TEXTSPLIT(Table1[[#This Row],[csv]],"_"),1)</f>
        <v>dgemm</v>
      </c>
      <c r="L6442" s="4" t="str" cm="1">
        <f t="array" ref="L6442">INDEX(_xlfn.TEXTSPLIT(Table1[[#This Row],[csv]],"_"),2)</f>
        <v>oblas</v>
      </c>
      <c r="M6442" s="4" t="str" cm="1">
        <f t="array" ref="M6442">INDEX(_xlfn.TEXTSPLIT(Table1[[#This Row],[csv]],"_"),3)</f>
        <v>epyc</v>
      </c>
      <c r="N6442" s="4" cm="1">
        <f t="array" ref="N6442">IF(INDEX(_xlfn.TEXTSPLIT(Table1[[#This Row],[csv]],"_"),4)="optimized",1,0)</f>
        <v>0</v>
      </c>
    </row>
    <row r="6443" spans="1:14" x14ac:dyDescent="0.25">
      <c r="A6443" t="s">
        <v>1331</v>
      </c>
      <c r="B6443" t="s">
        <v>1332</v>
      </c>
      <c r="C6443">
        <v>2</v>
      </c>
      <c r="D6443" t="s">
        <v>1604</v>
      </c>
      <c r="E6443">
        <v>8000</v>
      </c>
      <c r="F6443">
        <v>8000</v>
      </c>
      <c r="G6443">
        <v>8000</v>
      </c>
      <c r="H6443">
        <v>1.336705491</v>
      </c>
      <c r="I6443">
        <v>1.336705</v>
      </c>
      <c r="J6443">
        <v>766.06253700000002</v>
      </c>
      <c r="K6443" s="4" t="str" cm="1">
        <f t="array" ref="K6443">INDEX(_xlfn.TEXTSPLIT(Table1[[#This Row],[csv]],"_"),1)</f>
        <v>dgemm</v>
      </c>
      <c r="L6443" s="4" t="str" cm="1">
        <f t="array" ref="L6443">INDEX(_xlfn.TEXTSPLIT(Table1[[#This Row],[csv]],"_"),2)</f>
        <v>oblas</v>
      </c>
      <c r="M6443" s="4" t="str" cm="1">
        <f t="array" ref="M6443">INDEX(_xlfn.TEXTSPLIT(Table1[[#This Row],[csv]],"_"),3)</f>
        <v>epyc</v>
      </c>
      <c r="N6443" s="4" cm="1">
        <f t="array" ref="N6443">IF(INDEX(_xlfn.TEXTSPLIT(Table1[[#This Row],[csv]],"_"),4)="optimized",1,0)</f>
        <v>0</v>
      </c>
    </row>
    <row r="6444" spans="1:14" x14ac:dyDescent="0.25">
      <c r="A6444" t="s">
        <v>1331</v>
      </c>
      <c r="B6444" t="s">
        <v>1332</v>
      </c>
      <c r="C6444">
        <v>2</v>
      </c>
      <c r="D6444" t="s">
        <v>1605</v>
      </c>
      <c r="E6444">
        <v>8500</v>
      </c>
      <c r="F6444">
        <v>8500</v>
      </c>
      <c r="G6444">
        <v>8500</v>
      </c>
      <c r="H6444">
        <v>1.5400361579999999</v>
      </c>
      <c r="I6444">
        <v>1.540036</v>
      </c>
      <c r="J6444">
        <v>797.54620899999998</v>
      </c>
      <c r="K6444" s="4" t="str" cm="1">
        <f t="array" ref="K6444">INDEX(_xlfn.TEXTSPLIT(Table1[[#This Row],[csv]],"_"),1)</f>
        <v>dgemm</v>
      </c>
      <c r="L6444" s="4" t="str" cm="1">
        <f t="array" ref="L6444">INDEX(_xlfn.TEXTSPLIT(Table1[[#This Row],[csv]],"_"),2)</f>
        <v>oblas</v>
      </c>
      <c r="M6444" s="4" t="str" cm="1">
        <f t="array" ref="M6444">INDEX(_xlfn.TEXTSPLIT(Table1[[#This Row],[csv]],"_"),3)</f>
        <v>epyc</v>
      </c>
      <c r="N6444" s="4" cm="1">
        <f t="array" ref="N6444">IF(INDEX(_xlfn.TEXTSPLIT(Table1[[#This Row],[csv]],"_"),4)="optimized",1,0)</f>
        <v>0</v>
      </c>
    </row>
    <row r="6445" spans="1:14" x14ac:dyDescent="0.25">
      <c r="A6445" t="s">
        <v>1331</v>
      </c>
      <c r="B6445" t="s">
        <v>1332</v>
      </c>
      <c r="C6445">
        <v>2</v>
      </c>
      <c r="D6445" t="s">
        <v>1606</v>
      </c>
      <c r="E6445">
        <v>9000</v>
      </c>
      <c r="F6445">
        <v>9000</v>
      </c>
      <c r="G6445">
        <v>9000</v>
      </c>
      <c r="H6445">
        <v>1.753755416</v>
      </c>
      <c r="I6445">
        <v>1.753755</v>
      </c>
      <c r="J6445">
        <v>831.35880099999997</v>
      </c>
      <c r="K6445" s="4" t="str" cm="1">
        <f t="array" ref="K6445">INDEX(_xlfn.TEXTSPLIT(Table1[[#This Row],[csv]],"_"),1)</f>
        <v>dgemm</v>
      </c>
      <c r="L6445" s="4" t="str" cm="1">
        <f t="array" ref="L6445">INDEX(_xlfn.TEXTSPLIT(Table1[[#This Row],[csv]],"_"),2)</f>
        <v>oblas</v>
      </c>
      <c r="M6445" s="4" t="str" cm="1">
        <f t="array" ref="M6445">INDEX(_xlfn.TEXTSPLIT(Table1[[#This Row],[csv]],"_"),3)</f>
        <v>epyc</v>
      </c>
      <c r="N6445" s="4" cm="1">
        <f t="array" ref="N6445">IF(INDEX(_xlfn.TEXTSPLIT(Table1[[#This Row],[csv]],"_"),4)="optimized",1,0)</f>
        <v>0</v>
      </c>
    </row>
    <row r="6446" spans="1:14" x14ac:dyDescent="0.25">
      <c r="A6446" t="s">
        <v>1331</v>
      </c>
      <c r="B6446" t="s">
        <v>1332</v>
      </c>
      <c r="C6446">
        <v>2</v>
      </c>
      <c r="D6446" t="s">
        <v>1607</v>
      </c>
      <c r="E6446">
        <v>9500</v>
      </c>
      <c r="F6446">
        <v>9500</v>
      </c>
      <c r="G6446">
        <v>9500</v>
      </c>
      <c r="H6446">
        <v>1.980029327</v>
      </c>
      <c r="I6446">
        <v>1.980029</v>
      </c>
      <c r="J6446">
        <v>866.02252599999997</v>
      </c>
      <c r="K6446" s="4" t="str" cm="1">
        <f t="array" ref="K6446">INDEX(_xlfn.TEXTSPLIT(Table1[[#This Row],[csv]],"_"),1)</f>
        <v>dgemm</v>
      </c>
      <c r="L6446" s="4" t="str" cm="1">
        <f t="array" ref="L6446">INDEX(_xlfn.TEXTSPLIT(Table1[[#This Row],[csv]],"_"),2)</f>
        <v>oblas</v>
      </c>
      <c r="M6446" s="4" t="str" cm="1">
        <f t="array" ref="M6446">INDEX(_xlfn.TEXTSPLIT(Table1[[#This Row],[csv]],"_"),3)</f>
        <v>epyc</v>
      </c>
      <c r="N6446" s="4" cm="1">
        <f t="array" ref="N6446">IF(INDEX(_xlfn.TEXTSPLIT(Table1[[#This Row],[csv]],"_"),4)="optimized",1,0)</f>
        <v>0</v>
      </c>
    </row>
    <row r="6447" spans="1:14" x14ac:dyDescent="0.25">
      <c r="A6447" t="s">
        <v>1331</v>
      </c>
      <c r="B6447" t="s">
        <v>1332</v>
      </c>
      <c r="C6447">
        <v>2</v>
      </c>
      <c r="D6447" t="s">
        <v>1608</v>
      </c>
      <c r="E6447">
        <v>10000</v>
      </c>
      <c r="F6447">
        <v>10000</v>
      </c>
      <c r="G6447">
        <v>10000</v>
      </c>
      <c r="H6447">
        <v>2.3173523500000002</v>
      </c>
      <c r="I6447">
        <v>2.3173520000000001</v>
      </c>
      <c r="J6447">
        <v>863.05390699999998</v>
      </c>
      <c r="K6447" s="4" t="str" cm="1">
        <f t="array" ref="K6447">INDEX(_xlfn.TEXTSPLIT(Table1[[#This Row],[csv]],"_"),1)</f>
        <v>dgemm</v>
      </c>
      <c r="L6447" s="4" t="str" cm="1">
        <f t="array" ref="L6447">INDEX(_xlfn.TEXTSPLIT(Table1[[#This Row],[csv]],"_"),2)</f>
        <v>oblas</v>
      </c>
      <c r="M6447" s="4" t="str" cm="1">
        <f t="array" ref="M6447">INDEX(_xlfn.TEXTSPLIT(Table1[[#This Row],[csv]],"_"),3)</f>
        <v>epyc</v>
      </c>
      <c r="N6447" s="4" cm="1">
        <f t="array" ref="N6447">IF(INDEX(_xlfn.TEXTSPLIT(Table1[[#This Row],[csv]],"_"),4)="optimized",1,0)</f>
        <v>0</v>
      </c>
    </row>
    <row r="6448" spans="1:14" x14ac:dyDescent="0.25">
      <c r="A6448" t="s">
        <v>1331</v>
      </c>
      <c r="B6448" t="s">
        <v>1332</v>
      </c>
      <c r="C6448">
        <v>2</v>
      </c>
      <c r="D6448" t="s">
        <v>1609</v>
      </c>
      <c r="E6448">
        <v>10500</v>
      </c>
      <c r="F6448">
        <v>10500</v>
      </c>
      <c r="G6448">
        <v>10500</v>
      </c>
      <c r="H6448">
        <v>2.6157308170000002</v>
      </c>
      <c r="I6448">
        <v>2.6157309999999998</v>
      </c>
      <c r="J6448">
        <v>885.12548200000003</v>
      </c>
      <c r="K6448" s="4" t="str" cm="1">
        <f t="array" ref="K6448">INDEX(_xlfn.TEXTSPLIT(Table1[[#This Row],[csv]],"_"),1)</f>
        <v>dgemm</v>
      </c>
      <c r="L6448" s="4" t="str" cm="1">
        <f t="array" ref="L6448">INDEX(_xlfn.TEXTSPLIT(Table1[[#This Row],[csv]],"_"),2)</f>
        <v>oblas</v>
      </c>
      <c r="M6448" s="4" t="str" cm="1">
        <f t="array" ref="M6448">INDEX(_xlfn.TEXTSPLIT(Table1[[#This Row],[csv]],"_"),3)</f>
        <v>epyc</v>
      </c>
      <c r="N6448" s="4" cm="1">
        <f t="array" ref="N6448">IF(INDEX(_xlfn.TEXTSPLIT(Table1[[#This Row],[csv]],"_"),4)="optimized",1,0)</f>
        <v>0</v>
      </c>
    </row>
    <row r="6449" spans="1:14" x14ac:dyDescent="0.25">
      <c r="A6449" t="s">
        <v>1331</v>
      </c>
      <c r="B6449" t="s">
        <v>1332</v>
      </c>
      <c r="C6449">
        <v>2</v>
      </c>
      <c r="D6449" t="s">
        <v>1610</v>
      </c>
      <c r="E6449">
        <v>11000</v>
      </c>
      <c r="F6449">
        <v>11000</v>
      </c>
      <c r="G6449">
        <v>11000</v>
      </c>
      <c r="H6449">
        <v>2.8067704060000001</v>
      </c>
      <c r="I6449">
        <v>2.8067700000000002</v>
      </c>
      <c r="J6449">
        <v>948.42100200000004</v>
      </c>
      <c r="K6449" s="4" t="str" cm="1">
        <f t="array" ref="K6449">INDEX(_xlfn.TEXTSPLIT(Table1[[#This Row],[csv]],"_"),1)</f>
        <v>dgemm</v>
      </c>
      <c r="L6449" s="4" t="str" cm="1">
        <f t="array" ref="L6449">INDEX(_xlfn.TEXTSPLIT(Table1[[#This Row],[csv]],"_"),2)</f>
        <v>oblas</v>
      </c>
      <c r="M6449" s="4" t="str" cm="1">
        <f t="array" ref="M6449">INDEX(_xlfn.TEXTSPLIT(Table1[[#This Row],[csv]],"_"),3)</f>
        <v>epyc</v>
      </c>
      <c r="N6449" s="4" cm="1">
        <f t="array" ref="N6449">IF(INDEX(_xlfn.TEXTSPLIT(Table1[[#This Row],[csv]],"_"),4)="optimized",1,0)</f>
        <v>0</v>
      </c>
    </row>
    <row r="6450" spans="1:14" x14ac:dyDescent="0.25">
      <c r="A6450" t="s">
        <v>1331</v>
      </c>
      <c r="B6450" t="s">
        <v>1332</v>
      </c>
      <c r="C6450">
        <v>2</v>
      </c>
      <c r="D6450" t="s">
        <v>1611</v>
      </c>
      <c r="E6450">
        <v>11500</v>
      </c>
      <c r="F6450">
        <v>11500</v>
      </c>
      <c r="G6450">
        <v>11500</v>
      </c>
      <c r="H6450">
        <v>3.2496657469999999</v>
      </c>
      <c r="I6450">
        <v>3.2496659999999999</v>
      </c>
      <c r="J6450">
        <v>936.01934400000005</v>
      </c>
      <c r="K6450" s="4" t="str" cm="1">
        <f t="array" ref="K6450">INDEX(_xlfn.TEXTSPLIT(Table1[[#This Row],[csv]],"_"),1)</f>
        <v>dgemm</v>
      </c>
      <c r="L6450" s="4" t="str" cm="1">
        <f t="array" ref="L6450">INDEX(_xlfn.TEXTSPLIT(Table1[[#This Row],[csv]],"_"),2)</f>
        <v>oblas</v>
      </c>
      <c r="M6450" s="4" t="str" cm="1">
        <f t="array" ref="M6450">INDEX(_xlfn.TEXTSPLIT(Table1[[#This Row],[csv]],"_"),3)</f>
        <v>epyc</v>
      </c>
      <c r="N6450" s="4" cm="1">
        <f t="array" ref="N6450">IF(INDEX(_xlfn.TEXTSPLIT(Table1[[#This Row],[csv]],"_"),4)="optimized",1,0)</f>
        <v>0</v>
      </c>
    </row>
    <row r="6451" spans="1:14" x14ac:dyDescent="0.25">
      <c r="A6451" t="s">
        <v>1331</v>
      </c>
      <c r="B6451" t="s">
        <v>1332</v>
      </c>
      <c r="C6451">
        <v>2</v>
      </c>
      <c r="D6451" t="s">
        <v>1612</v>
      </c>
      <c r="E6451">
        <v>12000</v>
      </c>
      <c r="F6451">
        <v>12000</v>
      </c>
      <c r="G6451">
        <v>12000</v>
      </c>
      <c r="H6451">
        <v>3.7838521040000002</v>
      </c>
      <c r="I6451">
        <v>3.783852</v>
      </c>
      <c r="J6451">
        <v>913.35493699999995</v>
      </c>
      <c r="K6451" s="4" t="str" cm="1">
        <f t="array" ref="K6451">INDEX(_xlfn.TEXTSPLIT(Table1[[#This Row],[csv]],"_"),1)</f>
        <v>dgemm</v>
      </c>
      <c r="L6451" s="4" t="str" cm="1">
        <f t="array" ref="L6451">INDEX(_xlfn.TEXTSPLIT(Table1[[#This Row],[csv]],"_"),2)</f>
        <v>oblas</v>
      </c>
      <c r="M6451" s="4" t="str" cm="1">
        <f t="array" ref="M6451">INDEX(_xlfn.TEXTSPLIT(Table1[[#This Row],[csv]],"_"),3)</f>
        <v>epyc</v>
      </c>
      <c r="N6451" s="4" cm="1">
        <f t="array" ref="N6451">IF(INDEX(_xlfn.TEXTSPLIT(Table1[[#This Row],[csv]],"_"),4)="optimized",1,0)</f>
        <v>0</v>
      </c>
    </row>
    <row r="6452" spans="1:14" x14ac:dyDescent="0.25">
      <c r="A6452" t="s">
        <v>1331</v>
      </c>
      <c r="B6452" t="s">
        <v>1332</v>
      </c>
      <c r="C6452">
        <v>2</v>
      </c>
      <c r="D6452" t="s">
        <v>1613</v>
      </c>
      <c r="E6452">
        <v>12500</v>
      </c>
      <c r="F6452">
        <v>12500</v>
      </c>
      <c r="G6452">
        <v>12500</v>
      </c>
      <c r="H6452">
        <v>4.2665600939999999</v>
      </c>
      <c r="I6452">
        <v>4.2665600000000001</v>
      </c>
      <c r="J6452">
        <v>915.55021199999999</v>
      </c>
      <c r="K6452" s="4" t="str" cm="1">
        <f t="array" ref="K6452">INDEX(_xlfn.TEXTSPLIT(Table1[[#This Row],[csv]],"_"),1)</f>
        <v>dgemm</v>
      </c>
      <c r="L6452" s="4" t="str" cm="1">
        <f t="array" ref="L6452">INDEX(_xlfn.TEXTSPLIT(Table1[[#This Row],[csv]],"_"),2)</f>
        <v>oblas</v>
      </c>
      <c r="M6452" s="4" t="str" cm="1">
        <f t="array" ref="M6452">INDEX(_xlfn.TEXTSPLIT(Table1[[#This Row],[csv]],"_"),3)</f>
        <v>epyc</v>
      </c>
      <c r="N6452" s="4" cm="1">
        <f t="array" ref="N6452">IF(INDEX(_xlfn.TEXTSPLIT(Table1[[#This Row],[csv]],"_"),4)="optimized",1,0)</f>
        <v>0</v>
      </c>
    </row>
    <row r="6453" spans="1:14" x14ac:dyDescent="0.25">
      <c r="A6453" t="s">
        <v>1331</v>
      </c>
      <c r="B6453" t="s">
        <v>1332</v>
      </c>
      <c r="C6453">
        <v>2</v>
      </c>
      <c r="D6453" t="s">
        <v>1614</v>
      </c>
      <c r="E6453">
        <v>13000</v>
      </c>
      <c r="F6453">
        <v>13000</v>
      </c>
      <c r="G6453">
        <v>13000</v>
      </c>
      <c r="H6453">
        <v>4.5643228479999998</v>
      </c>
      <c r="I6453">
        <v>4.5643229999999999</v>
      </c>
      <c r="J6453">
        <v>962.68387399999995</v>
      </c>
      <c r="K6453" s="4" t="str" cm="1">
        <f t="array" ref="K6453">INDEX(_xlfn.TEXTSPLIT(Table1[[#This Row],[csv]],"_"),1)</f>
        <v>dgemm</v>
      </c>
      <c r="L6453" s="4" t="str" cm="1">
        <f t="array" ref="L6453">INDEX(_xlfn.TEXTSPLIT(Table1[[#This Row],[csv]],"_"),2)</f>
        <v>oblas</v>
      </c>
      <c r="M6453" s="4" t="str" cm="1">
        <f t="array" ref="M6453">INDEX(_xlfn.TEXTSPLIT(Table1[[#This Row],[csv]],"_"),3)</f>
        <v>epyc</v>
      </c>
      <c r="N6453" s="4" cm="1">
        <f t="array" ref="N6453">IF(INDEX(_xlfn.TEXTSPLIT(Table1[[#This Row],[csv]],"_"),4)="optimized",1,0)</f>
        <v>0</v>
      </c>
    </row>
    <row r="6454" spans="1:14" x14ac:dyDescent="0.25">
      <c r="A6454" t="s">
        <v>1331</v>
      </c>
      <c r="B6454" t="s">
        <v>1332</v>
      </c>
      <c r="C6454">
        <v>2</v>
      </c>
      <c r="D6454" t="s">
        <v>1615</v>
      </c>
      <c r="E6454">
        <v>13500</v>
      </c>
      <c r="F6454">
        <v>13500</v>
      </c>
      <c r="G6454">
        <v>13500</v>
      </c>
      <c r="H6454">
        <v>5.7603378779999996</v>
      </c>
      <c r="I6454">
        <v>5.760338</v>
      </c>
      <c r="J6454">
        <v>854.24676499999998</v>
      </c>
      <c r="K6454" s="4" t="str" cm="1">
        <f t="array" ref="K6454">INDEX(_xlfn.TEXTSPLIT(Table1[[#This Row],[csv]],"_"),1)</f>
        <v>dgemm</v>
      </c>
      <c r="L6454" s="4" t="str" cm="1">
        <f t="array" ref="L6454">INDEX(_xlfn.TEXTSPLIT(Table1[[#This Row],[csv]],"_"),2)</f>
        <v>oblas</v>
      </c>
      <c r="M6454" s="4" t="str" cm="1">
        <f t="array" ref="M6454">INDEX(_xlfn.TEXTSPLIT(Table1[[#This Row],[csv]],"_"),3)</f>
        <v>epyc</v>
      </c>
      <c r="N6454" s="4" cm="1">
        <f t="array" ref="N6454">IF(INDEX(_xlfn.TEXTSPLIT(Table1[[#This Row],[csv]],"_"),4)="optimized",1,0)</f>
        <v>0</v>
      </c>
    </row>
    <row r="6455" spans="1:14" x14ac:dyDescent="0.25">
      <c r="A6455" t="s">
        <v>1331</v>
      </c>
      <c r="B6455" t="s">
        <v>1332</v>
      </c>
      <c r="C6455">
        <v>2</v>
      </c>
      <c r="D6455" t="s">
        <v>1616</v>
      </c>
      <c r="E6455">
        <v>14000</v>
      </c>
      <c r="F6455">
        <v>14000</v>
      </c>
      <c r="G6455">
        <v>14000</v>
      </c>
      <c r="H6455">
        <v>6.1756099610000001</v>
      </c>
      <c r="I6455">
        <v>6.1756099999999998</v>
      </c>
      <c r="J6455">
        <v>888.65715899999998</v>
      </c>
      <c r="K6455" s="4" t="str" cm="1">
        <f t="array" ref="K6455">INDEX(_xlfn.TEXTSPLIT(Table1[[#This Row],[csv]],"_"),1)</f>
        <v>dgemm</v>
      </c>
      <c r="L6455" s="4" t="str" cm="1">
        <f t="array" ref="L6455">INDEX(_xlfn.TEXTSPLIT(Table1[[#This Row],[csv]],"_"),2)</f>
        <v>oblas</v>
      </c>
      <c r="M6455" s="4" t="str" cm="1">
        <f t="array" ref="M6455">INDEX(_xlfn.TEXTSPLIT(Table1[[#This Row],[csv]],"_"),3)</f>
        <v>epyc</v>
      </c>
      <c r="N6455" s="4" cm="1">
        <f t="array" ref="N6455">IF(INDEX(_xlfn.TEXTSPLIT(Table1[[#This Row],[csv]],"_"),4)="optimized",1,0)</f>
        <v>0</v>
      </c>
    </row>
    <row r="6456" spans="1:14" x14ac:dyDescent="0.25">
      <c r="A6456" t="s">
        <v>1331</v>
      </c>
      <c r="B6456" t="s">
        <v>1332</v>
      </c>
      <c r="C6456">
        <v>2</v>
      </c>
      <c r="D6456" t="s">
        <v>1617</v>
      </c>
      <c r="E6456">
        <v>14500</v>
      </c>
      <c r="F6456">
        <v>14500</v>
      </c>
      <c r="G6456">
        <v>14500</v>
      </c>
      <c r="H6456">
        <v>7.1168124050000001</v>
      </c>
      <c r="I6456">
        <v>7.1168120000000004</v>
      </c>
      <c r="J6456">
        <v>856.73889599999995</v>
      </c>
      <c r="K6456" s="4" t="str" cm="1">
        <f t="array" ref="K6456">INDEX(_xlfn.TEXTSPLIT(Table1[[#This Row],[csv]],"_"),1)</f>
        <v>dgemm</v>
      </c>
      <c r="L6456" s="4" t="str" cm="1">
        <f t="array" ref="L6456">INDEX(_xlfn.TEXTSPLIT(Table1[[#This Row],[csv]],"_"),2)</f>
        <v>oblas</v>
      </c>
      <c r="M6456" s="4" t="str" cm="1">
        <f t="array" ref="M6456">INDEX(_xlfn.TEXTSPLIT(Table1[[#This Row],[csv]],"_"),3)</f>
        <v>epyc</v>
      </c>
      <c r="N6456" s="4" cm="1">
        <f t="array" ref="N6456">IF(INDEX(_xlfn.TEXTSPLIT(Table1[[#This Row],[csv]],"_"),4)="optimized",1,0)</f>
        <v>0</v>
      </c>
    </row>
    <row r="6457" spans="1:14" x14ac:dyDescent="0.25">
      <c r="A6457" t="s">
        <v>1331</v>
      </c>
      <c r="B6457" t="s">
        <v>1332</v>
      </c>
      <c r="C6457">
        <v>2</v>
      </c>
      <c r="D6457" t="s">
        <v>1618</v>
      </c>
      <c r="E6457">
        <v>15000</v>
      </c>
      <c r="F6457">
        <v>15000</v>
      </c>
      <c r="G6457">
        <v>15000</v>
      </c>
      <c r="H6457">
        <v>8.5773046179999994</v>
      </c>
      <c r="I6457">
        <v>8.5773050000000008</v>
      </c>
      <c r="J6457">
        <v>786.960508</v>
      </c>
      <c r="K6457" s="4" t="str" cm="1">
        <f t="array" ref="K6457">INDEX(_xlfn.TEXTSPLIT(Table1[[#This Row],[csv]],"_"),1)</f>
        <v>dgemm</v>
      </c>
      <c r="L6457" s="4" t="str" cm="1">
        <f t="array" ref="L6457">INDEX(_xlfn.TEXTSPLIT(Table1[[#This Row],[csv]],"_"),2)</f>
        <v>oblas</v>
      </c>
      <c r="M6457" s="4" t="str" cm="1">
        <f t="array" ref="M6457">INDEX(_xlfn.TEXTSPLIT(Table1[[#This Row],[csv]],"_"),3)</f>
        <v>epyc</v>
      </c>
      <c r="N6457" s="4" cm="1">
        <f t="array" ref="N6457">IF(INDEX(_xlfn.TEXTSPLIT(Table1[[#This Row],[csv]],"_"),4)="optimized",1,0)</f>
        <v>0</v>
      </c>
    </row>
    <row r="6458" spans="1:14" x14ac:dyDescent="0.25">
      <c r="A6458" t="s">
        <v>1331</v>
      </c>
      <c r="B6458" t="s">
        <v>1332</v>
      </c>
      <c r="C6458">
        <v>2</v>
      </c>
      <c r="D6458" t="s">
        <v>1619</v>
      </c>
      <c r="E6458">
        <v>15500</v>
      </c>
      <c r="F6458">
        <v>15500</v>
      </c>
      <c r="G6458">
        <v>15500</v>
      </c>
      <c r="H6458">
        <v>7.0598688230000004</v>
      </c>
      <c r="I6458">
        <v>7.059869</v>
      </c>
      <c r="J6458">
        <v>1054.941697</v>
      </c>
      <c r="K6458" s="4" t="str" cm="1">
        <f t="array" ref="K6458">INDEX(_xlfn.TEXTSPLIT(Table1[[#This Row],[csv]],"_"),1)</f>
        <v>dgemm</v>
      </c>
      <c r="L6458" s="4" t="str" cm="1">
        <f t="array" ref="L6458">INDEX(_xlfn.TEXTSPLIT(Table1[[#This Row],[csv]],"_"),2)</f>
        <v>oblas</v>
      </c>
      <c r="M6458" s="4" t="str" cm="1">
        <f t="array" ref="M6458">INDEX(_xlfn.TEXTSPLIT(Table1[[#This Row],[csv]],"_"),3)</f>
        <v>epyc</v>
      </c>
      <c r="N6458" s="4" cm="1">
        <f t="array" ref="N6458">IF(INDEX(_xlfn.TEXTSPLIT(Table1[[#This Row],[csv]],"_"),4)="optimized",1,0)</f>
        <v>0</v>
      </c>
    </row>
    <row r="6459" spans="1:14" x14ac:dyDescent="0.25">
      <c r="A6459" t="s">
        <v>1331</v>
      </c>
      <c r="B6459" t="s">
        <v>1332</v>
      </c>
      <c r="C6459">
        <v>2</v>
      </c>
      <c r="D6459" t="s">
        <v>1620</v>
      </c>
      <c r="E6459">
        <v>16000</v>
      </c>
      <c r="F6459">
        <v>16000</v>
      </c>
      <c r="G6459">
        <v>16000</v>
      </c>
      <c r="H6459">
        <v>7.7874323429999999</v>
      </c>
      <c r="I6459">
        <v>7.7874319999999999</v>
      </c>
      <c r="J6459">
        <v>1051.951354</v>
      </c>
      <c r="K6459" s="4" t="str" cm="1">
        <f t="array" ref="K6459">INDEX(_xlfn.TEXTSPLIT(Table1[[#This Row],[csv]],"_"),1)</f>
        <v>dgemm</v>
      </c>
      <c r="L6459" s="4" t="str" cm="1">
        <f t="array" ref="L6459">INDEX(_xlfn.TEXTSPLIT(Table1[[#This Row],[csv]],"_"),2)</f>
        <v>oblas</v>
      </c>
      <c r="M6459" s="4" t="str" cm="1">
        <f t="array" ref="M6459">INDEX(_xlfn.TEXTSPLIT(Table1[[#This Row],[csv]],"_"),3)</f>
        <v>epyc</v>
      </c>
      <c r="N6459" s="4" cm="1">
        <f t="array" ref="N6459">IF(INDEX(_xlfn.TEXTSPLIT(Table1[[#This Row],[csv]],"_"),4)="optimized",1,0)</f>
        <v>0</v>
      </c>
    </row>
    <row r="6460" spans="1:14" x14ac:dyDescent="0.25">
      <c r="A6460" t="s">
        <v>1331</v>
      </c>
      <c r="B6460" t="s">
        <v>1332</v>
      </c>
      <c r="C6460">
        <v>2</v>
      </c>
      <c r="D6460" t="s">
        <v>1621</v>
      </c>
      <c r="E6460">
        <v>16500</v>
      </c>
      <c r="F6460">
        <v>16500</v>
      </c>
      <c r="G6460">
        <v>16500</v>
      </c>
      <c r="H6460">
        <v>8.9124374199999998</v>
      </c>
      <c r="I6460">
        <v>8.9124370000000006</v>
      </c>
      <c r="J6460">
        <v>1008.0575689999999</v>
      </c>
      <c r="K6460" s="4" t="str" cm="1">
        <f t="array" ref="K6460">INDEX(_xlfn.TEXTSPLIT(Table1[[#This Row],[csv]],"_"),1)</f>
        <v>dgemm</v>
      </c>
      <c r="L6460" s="4" t="str" cm="1">
        <f t="array" ref="L6460">INDEX(_xlfn.TEXTSPLIT(Table1[[#This Row],[csv]],"_"),2)</f>
        <v>oblas</v>
      </c>
      <c r="M6460" s="4" t="str" cm="1">
        <f t="array" ref="M6460">INDEX(_xlfn.TEXTSPLIT(Table1[[#This Row],[csv]],"_"),3)</f>
        <v>epyc</v>
      </c>
      <c r="N6460" s="4" cm="1">
        <f t="array" ref="N6460">IF(INDEX(_xlfn.TEXTSPLIT(Table1[[#This Row],[csv]],"_"),4)="optimized",1,0)</f>
        <v>0</v>
      </c>
    </row>
    <row r="6461" spans="1:14" x14ac:dyDescent="0.25">
      <c r="A6461" t="s">
        <v>1331</v>
      </c>
      <c r="B6461" t="s">
        <v>1332</v>
      </c>
      <c r="C6461">
        <v>2</v>
      </c>
      <c r="D6461" t="s">
        <v>1622</v>
      </c>
      <c r="E6461">
        <v>17000</v>
      </c>
      <c r="F6461">
        <v>17000</v>
      </c>
      <c r="G6461">
        <v>17000</v>
      </c>
      <c r="H6461">
        <v>8.9904012410000007</v>
      </c>
      <c r="I6461">
        <v>8.9904010000000003</v>
      </c>
      <c r="J6461">
        <v>1092.9434329999999</v>
      </c>
      <c r="K6461" s="4" t="str" cm="1">
        <f t="array" ref="K6461">INDEX(_xlfn.TEXTSPLIT(Table1[[#This Row],[csv]],"_"),1)</f>
        <v>dgemm</v>
      </c>
      <c r="L6461" s="4" t="str" cm="1">
        <f t="array" ref="L6461">INDEX(_xlfn.TEXTSPLIT(Table1[[#This Row],[csv]],"_"),2)</f>
        <v>oblas</v>
      </c>
      <c r="M6461" s="4" t="str" cm="1">
        <f t="array" ref="M6461">INDEX(_xlfn.TEXTSPLIT(Table1[[#This Row],[csv]],"_"),3)</f>
        <v>epyc</v>
      </c>
      <c r="N6461" s="4" cm="1">
        <f t="array" ref="N6461">IF(INDEX(_xlfn.TEXTSPLIT(Table1[[#This Row],[csv]],"_"),4)="optimized",1,0)</f>
        <v>0</v>
      </c>
    </row>
    <row r="6462" spans="1:14" x14ac:dyDescent="0.25">
      <c r="A6462" t="s">
        <v>1331</v>
      </c>
      <c r="B6462" t="s">
        <v>1332</v>
      </c>
      <c r="C6462">
        <v>2</v>
      </c>
      <c r="D6462" t="s">
        <v>1623</v>
      </c>
      <c r="E6462">
        <v>17500</v>
      </c>
      <c r="F6462">
        <v>17500</v>
      </c>
      <c r="G6462">
        <v>17500</v>
      </c>
      <c r="H6462">
        <v>12.578701475000001</v>
      </c>
      <c r="I6462">
        <v>12.578701000000001</v>
      </c>
      <c r="J6462">
        <v>852.13485800000001</v>
      </c>
      <c r="K6462" s="4" t="str" cm="1">
        <f t="array" ref="K6462">INDEX(_xlfn.TEXTSPLIT(Table1[[#This Row],[csv]],"_"),1)</f>
        <v>dgemm</v>
      </c>
      <c r="L6462" s="4" t="str" cm="1">
        <f t="array" ref="L6462">INDEX(_xlfn.TEXTSPLIT(Table1[[#This Row],[csv]],"_"),2)</f>
        <v>oblas</v>
      </c>
      <c r="M6462" s="4" t="str" cm="1">
        <f t="array" ref="M6462">INDEX(_xlfn.TEXTSPLIT(Table1[[#This Row],[csv]],"_"),3)</f>
        <v>epyc</v>
      </c>
      <c r="N6462" s="4" cm="1">
        <f t="array" ref="N6462">IF(INDEX(_xlfn.TEXTSPLIT(Table1[[#This Row],[csv]],"_"),4)="optimized",1,0)</f>
        <v>0</v>
      </c>
    </row>
    <row r="6463" spans="1:14" x14ac:dyDescent="0.25">
      <c r="A6463" t="s">
        <v>1331</v>
      </c>
      <c r="B6463" t="s">
        <v>1332</v>
      </c>
      <c r="C6463">
        <v>2</v>
      </c>
      <c r="D6463" t="s">
        <v>1624</v>
      </c>
      <c r="E6463">
        <v>18000</v>
      </c>
      <c r="F6463">
        <v>18000</v>
      </c>
      <c r="G6463">
        <v>18000</v>
      </c>
      <c r="H6463">
        <v>13.395954734</v>
      </c>
      <c r="I6463">
        <v>13.395955000000001</v>
      </c>
      <c r="J6463">
        <v>870.71061599999996</v>
      </c>
      <c r="K6463" s="4" t="str" cm="1">
        <f t="array" ref="K6463">INDEX(_xlfn.TEXTSPLIT(Table1[[#This Row],[csv]],"_"),1)</f>
        <v>dgemm</v>
      </c>
      <c r="L6463" s="4" t="str" cm="1">
        <f t="array" ref="L6463">INDEX(_xlfn.TEXTSPLIT(Table1[[#This Row],[csv]],"_"),2)</f>
        <v>oblas</v>
      </c>
      <c r="M6463" s="4" t="str" cm="1">
        <f t="array" ref="M6463">INDEX(_xlfn.TEXTSPLIT(Table1[[#This Row],[csv]],"_"),3)</f>
        <v>epyc</v>
      </c>
      <c r="N6463" s="4" cm="1">
        <f t="array" ref="N6463">IF(INDEX(_xlfn.TEXTSPLIT(Table1[[#This Row],[csv]],"_"),4)="optimized",1,0)</f>
        <v>0</v>
      </c>
    </row>
    <row r="6464" spans="1:14" x14ac:dyDescent="0.25">
      <c r="A6464" t="s">
        <v>1331</v>
      </c>
      <c r="B6464" t="s">
        <v>1332</v>
      </c>
      <c r="C6464">
        <v>2</v>
      </c>
      <c r="D6464" t="s">
        <v>1625</v>
      </c>
      <c r="E6464">
        <v>18500</v>
      </c>
      <c r="F6464">
        <v>18500</v>
      </c>
      <c r="G6464">
        <v>18500</v>
      </c>
      <c r="H6464">
        <v>14.888212210000001</v>
      </c>
      <c r="I6464">
        <v>14.888211999999999</v>
      </c>
      <c r="J6464">
        <v>850.55544799999996</v>
      </c>
      <c r="K6464" s="4" t="str" cm="1">
        <f t="array" ref="K6464">INDEX(_xlfn.TEXTSPLIT(Table1[[#This Row],[csv]],"_"),1)</f>
        <v>dgemm</v>
      </c>
      <c r="L6464" s="4" t="str" cm="1">
        <f t="array" ref="L6464">INDEX(_xlfn.TEXTSPLIT(Table1[[#This Row],[csv]],"_"),2)</f>
        <v>oblas</v>
      </c>
      <c r="M6464" s="4" t="str" cm="1">
        <f t="array" ref="M6464">INDEX(_xlfn.TEXTSPLIT(Table1[[#This Row],[csv]],"_"),3)</f>
        <v>epyc</v>
      </c>
      <c r="N6464" s="4" cm="1">
        <f t="array" ref="N6464">IF(INDEX(_xlfn.TEXTSPLIT(Table1[[#This Row],[csv]],"_"),4)="optimized",1,0)</f>
        <v>0</v>
      </c>
    </row>
    <row r="6465" spans="1:14" x14ac:dyDescent="0.25">
      <c r="A6465" t="s">
        <v>1331</v>
      </c>
      <c r="B6465" t="s">
        <v>1332</v>
      </c>
      <c r="C6465">
        <v>2</v>
      </c>
      <c r="D6465" t="s">
        <v>1626</v>
      </c>
      <c r="E6465">
        <v>19000</v>
      </c>
      <c r="F6465">
        <v>19000</v>
      </c>
      <c r="G6465">
        <v>19000</v>
      </c>
      <c r="H6465">
        <v>15.977803522</v>
      </c>
      <c r="I6465">
        <v>15.977804000000001</v>
      </c>
      <c r="J6465">
        <v>858.56607099999997</v>
      </c>
      <c r="K6465" s="4" t="str" cm="1">
        <f t="array" ref="K6465">INDEX(_xlfn.TEXTSPLIT(Table1[[#This Row],[csv]],"_"),1)</f>
        <v>dgemm</v>
      </c>
      <c r="L6465" s="4" t="str" cm="1">
        <f t="array" ref="L6465">INDEX(_xlfn.TEXTSPLIT(Table1[[#This Row],[csv]],"_"),2)</f>
        <v>oblas</v>
      </c>
      <c r="M6465" s="4" t="str" cm="1">
        <f t="array" ref="M6465">INDEX(_xlfn.TEXTSPLIT(Table1[[#This Row],[csv]],"_"),3)</f>
        <v>epyc</v>
      </c>
      <c r="N6465" s="4" cm="1">
        <f t="array" ref="N6465">IF(INDEX(_xlfn.TEXTSPLIT(Table1[[#This Row],[csv]],"_"),4)="optimized",1,0)</f>
        <v>0</v>
      </c>
    </row>
    <row r="6466" spans="1:14" x14ac:dyDescent="0.25">
      <c r="A6466" t="s">
        <v>1331</v>
      </c>
      <c r="B6466" t="s">
        <v>1332</v>
      </c>
      <c r="C6466">
        <v>2</v>
      </c>
      <c r="D6466" t="s">
        <v>1627</v>
      </c>
      <c r="E6466">
        <v>19500</v>
      </c>
      <c r="F6466">
        <v>19500</v>
      </c>
      <c r="G6466">
        <v>19500</v>
      </c>
      <c r="H6466">
        <v>17.062847255000001</v>
      </c>
      <c r="I6466">
        <v>17.062847000000001</v>
      </c>
      <c r="J6466">
        <v>869.12516900000003</v>
      </c>
      <c r="K6466" s="4" t="str" cm="1">
        <f t="array" ref="K6466">INDEX(_xlfn.TEXTSPLIT(Table1[[#This Row],[csv]],"_"),1)</f>
        <v>dgemm</v>
      </c>
      <c r="L6466" s="4" t="str" cm="1">
        <f t="array" ref="L6466">INDEX(_xlfn.TEXTSPLIT(Table1[[#This Row],[csv]],"_"),2)</f>
        <v>oblas</v>
      </c>
      <c r="M6466" s="4" t="str" cm="1">
        <f t="array" ref="M6466">INDEX(_xlfn.TEXTSPLIT(Table1[[#This Row],[csv]],"_"),3)</f>
        <v>epyc</v>
      </c>
      <c r="N6466" s="4" cm="1">
        <f t="array" ref="N6466">IF(INDEX(_xlfn.TEXTSPLIT(Table1[[#This Row],[csv]],"_"),4)="optimized",1,0)</f>
        <v>0</v>
      </c>
    </row>
    <row r="6467" spans="1:14" x14ac:dyDescent="0.25">
      <c r="A6467" t="s">
        <v>1331</v>
      </c>
      <c r="B6467" t="s">
        <v>1332</v>
      </c>
      <c r="C6467">
        <v>2</v>
      </c>
      <c r="D6467" t="s">
        <v>1628</v>
      </c>
      <c r="E6467">
        <v>20000</v>
      </c>
      <c r="F6467">
        <v>20000</v>
      </c>
      <c r="G6467">
        <v>20000</v>
      </c>
      <c r="H6467">
        <v>15.605197157999999</v>
      </c>
      <c r="I6467">
        <v>15.605197</v>
      </c>
      <c r="J6467">
        <v>1025.299446</v>
      </c>
      <c r="K6467" s="4" t="str" cm="1">
        <f t="array" ref="K6467">INDEX(_xlfn.TEXTSPLIT(Table1[[#This Row],[csv]],"_"),1)</f>
        <v>dgemm</v>
      </c>
      <c r="L6467" s="4" t="str" cm="1">
        <f t="array" ref="L6467">INDEX(_xlfn.TEXTSPLIT(Table1[[#This Row],[csv]],"_"),2)</f>
        <v>oblas</v>
      </c>
      <c r="M6467" s="4" t="str" cm="1">
        <f t="array" ref="M6467">INDEX(_xlfn.TEXTSPLIT(Table1[[#This Row],[csv]],"_"),3)</f>
        <v>epyc</v>
      </c>
      <c r="N6467" s="4" cm="1">
        <f t="array" ref="N6467">IF(INDEX(_xlfn.TEXTSPLIT(Table1[[#This Row],[csv]],"_"),4)="optimized",1,0)</f>
        <v>0</v>
      </c>
    </row>
    <row r="6468" spans="1:14" x14ac:dyDescent="0.25">
      <c r="A6468" t="s">
        <v>1331</v>
      </c>
      <c r="B6468" t="s">
        <v>1332</v>
      </c>
      <c r="C6468">
        <v>2</v>
      </c>
      <c r="D6468" t="s">
        <v>1629</v>
      </c>
      <c r="E6468">
        <v>2000</v>
      </c>
      <c r="F6468">
        <v>2000</v>
      </c>
      <c r="G6468">
        <v>2000</v>
      </c>
      <c r="H6468">
        <v>3.6088454999999998E-2</v>
      </c>
      <c r="I6468">
        <v>3.6088000000000002E-2</v>
      </c>
      <c r="J6468">
        <v>443.35508399999998</v>
      </c>
      <c r="K6468" s="4" t="str" cm="1">
        <f t="array" ref="K6468">INDEX(_xlfn.TEXTSPLIT(Table1[[#This Row],[csv]],"_"),1)</f>
        <v>dgemm</v>
      </c>
      <c r="L6468" s="4" t="str" cm="1">
        <f t="array" ref="L6468">INDEX(_xlfn.TEXTSPLIT(Table1[[#This Row],[csv]],"_"),2)</f>
        <v>oblas</v>
      </c>
      <c r="M6468" s="4" t="str" cm="1">
        <f t="array" ref="M6468">INDEX(_xlfn.TEXTSPLIT(Table1[[#This Row],[csv]],"_"),3)</f>
        <v>epyc</v>
      </c>
      <c r="N6468" s="4" cm="1">
        <f t="array" ref="N6468">IF(INDEX(_xlfn.TEXTSPLIT(Table1[[#This Row],[csv]],"_"),4)="optimized",1,0)</f>
        <v>0</v>
      </c>
    </row>
    <row r="6469" spans="1:14" x14ac:dyDescent="0.25">
      <c r="A6469" t="s">
        <v>1331</v>
      </c>
      <c r="B6469" t="s">
        <v>1332</v>
      </c>
      <c r="C6469">
        <v>2</v>
      </c>
      <c r="D6469" t="s">
        <v>1630</v>
      </c>
      <c r="E6469">
        <v>2500</v>
      </c>
      <c r="F6469">
        <v>2500</v>
      </c>
      <c r="G6469">
        <v>2500</v>
      </c>
      <c r="H6469">
        <v>5.2848920000000001E-2</v>
      </c>
      <c r="I6469">
        <v>5.2849E-2</v>
      </c>
      <c r="J6469">
        <v>591.30820500000004</v>
      </c>
      <c r="K6469" s="4" t="str" cm="1">
        <f t="array" ref="K6469">INDEX(_xlfn.TEXTSPLIT(Table1[[#This Row],[csv]],"_"),1)</f>
        <v>dgemm</v>
      </c>
      <c r="L6469" s="4" t="str" cm="1">
        <f t="array" ref="L6469">INDEX(_xlfn.TEXTSPLIT(Table1[[#This Row],[csv]],"_"),2)</f>
        <v>oblas</v>
      </c>
      <c r="M6469" s="4" t="str" cm="1">
        <f t="array" ref="M6469">INDEX(_xlfn.TEXTSPLIT(Table1[[#This Row],[csv]],"_"),3)</f>
        <v>epyc</v>
      </c>
      <c r="N6469" s="4" cm="1">
        <f t="array" ref="N6469">IF(INDEX(_xlfn.TEXTSPLIT(Table1[[#This Row],[csv]],"_"),4)="optimized",1,0)</f>
        <v>0</v>
      </c>
    </row>
    <row r="6470" spans="1:14" x14ac:dyDescent="0.25">
      <c r="A6470" t="s">
        <v>1331</v>
      </c>
      <c r="B6470" t="s">
        <v>1332</v>
      </c>
      <c r="C6470">
        <v>2</v>
      </c>
      <c r="D6470" t="s">
        <v>1631</v>
      </c>
      <c r="E6470">
        <v>3000</v>
      </c>
      <c r="F6470">
        <v>3000</v>
      </c>
      <c r="G6470">
        <v>3000</v>
      </c>
      <c r="H6470">
        <v>7.2244561999999998E-2</v>
      </c>
      <c r="I6470">
        <v>7.2245000000000004E-2</v>
      </c>
      <c r="J6470">
        <v>747.46110299999998</v>
      </c>
      <c r="K6470" s="4" t="str" cm="1">
        <f t="array" ref="K6470">INDEX(_xlfn.TEXTSPLIT(Table1[[#This Row],[csv]],"_"),1)</f>
        <v>dgemm</v>
      </c>
      <c r="L6470" s="4" t="str" cm="1">
        <f t="array" ref="L6470">INDEX(_xlfn.TEXTSPLIT(Table1[[#This Row],[csv]],"_"),2)</f>
        <v>oblas</v>
      </c>
      <c r="M6470" s="4" t="str" cm="1">
        <f t="array" ref="M6470">INDEX(_xlfn.TEXTSPLIT(Table1[[#This Row],[csv]],"_"),3)</f>
        <v>epyc</v>
      </c>
      <c r="N6470" s="4" cm="1">
        <f t="array" ref="N6470">IF(INDEX(_xlfn.TEXTSPLIT(Table1[[#This Row],[csv]],"_"),4)="optimized",1,0)</f>
        <v>0</v>
      </c>
    </row>
    <row r="6471" spans="1:14" x14ac:dyDescent="0.25">
      <c r="A6471" t="s">
        <v>1331</v>
      </c>
      <c r="B6471" t="s">
        <v>1332</v>
      </c>
      <c r="C6471">
        <v>2</v>
      </c>
      <c r="D6471" t="s">
        <v>1632</v>
      </c>
      <c r="E6471">
        <v>3500</v>
      </c>
      <c r="F6471">
        <v>3500</v>
      </c>
      <c r="G6471">
        <v>3500</v>
      </c>
      <c r="H6471">
        <v>0.110304045</v>
      </c>
      <c r="I6471">
        <v>0.110304</v>
      </c>
      <c r="J6471">
        <v>777.39669500000002</v>
      </c>
      <c r="K6471" s="4" t="str" cm="1">
        <f t="array" ref="K6471">INDEX(_xlfn.TEXTSPLIT(Table1[[#This Row],[csv]],"_"),1)</f>
        <v>dgemm</v>
      </c>
      <c r="L6471" s="4" t="str" cm="1">
        <f t="array" ref="L6471">INDEX(_xlfn.TEXTSPLIT(Table1[[#This Row],[csv]],"_"),2)</f>
        <v>oblas</v>
      </c>
      <c r="M6471" s="4" t="str" cm="1">
        <f t="array" ref="M6471">INDEX(_xlfn.TEXTSPLIT(Table1[[#This Row],[csv]],"_"),3)</f>
        <v>epyc</v>
      </c>
      <c r="N6471" s="4" cm="1">
        <f t="array" ref="N6471">IF(INDEX(_xlfn.TEXTSPLIT(Table1[[#This Row],[csv]],"_"),4)="optimized",1,0)</f>
        <v>0</v>
      </c>
    </row>
    <row r="6472" spans="1:14" x14ac:dyDescent="0.25">
      <c r="A6472" t="s">
        <v>1331</v>
      </c>
      <c r="B6472" t="s">
        <v>1332</v>
      </c>
      <c r="C6472">
        <v>2</v>
      </c>
      <c r="D6472" t="s">
        <v>1633</v>
      </c>
      <c r="E6472">
        <v>4000</v>
      </c>
      <c r="F6472">
        <v>4000</v>
      </c>
      <c r="G6472">
        <v>4000</v>
      </c>
      <c r="H6472">
        <v>0.17620450800000001</v>
      </c>
      <c r="I6472">
        <v>0.176205</v>
      </c>
      <c r="J6472">
        <v>726.42863399999999</v>
      </c>
      <c r="K6472" s="4" t="str" cm="1">
        <f t="array" ref="K6472">INDEX(_xlfn.TEXTSPLIT(Table1[[#This Row],[csv]],"_"),1)</f>
        <v>dgemm</v>
      </c>
      <c r="L6472" s="4" t="str" cm="1">
        <f t="array" ref="L6472">INDEX(_xlfn.TEXTSPLIT(Table1[[#This Row],[csv]],"_"),2)</f>
        <v>oblas</v>
      </c>
      <c r="M6472" s="4" t="str" cm="1">
        <f t="array" ref="M6472">INDEX(_xlfn.TEXTSPLIT(Table1[[#This Row],[csv]],"_"),3)</f>
        <v>epyc</v>
      </c>
      <c r="N6472" s="4" cm="1">
        <f t="array" ref="N6472">IF(INDEX(_xlfn.TEXTSPLIT(Table1[[#This Row],[csv]],"_"),4)="optimized",1,0)</f>
        <v>0</v>
      </c>
    </row>
    <row r="6473" spans="1:14" x14ac:dyDescent="0.25">
      <c r="A6473" t="s">
        <v>1331</v>
      </c>
      <c r="B6473" t="s">
        <v>1332</v>
      </c>
      <c r="C6473">
        <v>2</v>
      </c>
      <c r="D6473" t="s">
        <v>1634</v>
      </c>
      <c r="E6473">
        <v>4500</v>
      </c>
      <c r="F6473">
        <v>4500</v>
      </c>
      <c r="G6473">
        <v>4500</v>
      </c>
      <c r="H6473">
        <v>0.27653229600000001</v>
      </c>
      <c r="I6473">
        <v>0.276532</v>
      </c>
      <c r="J6473">
        <v>659.05502799999999</v>
      </c>
      <c r="K6473" s="4" t="str" cm="1">
        <f t="array" ref="K6473">INDEX(_xlfn.TEXTSPLIT(Table1[[#This Row],[csv]],"_"),1)</f>
        <v>dgemm</v>
      </c>
      <c r="L6473" s="4" t="str" cm="1">
        <f t="array" ref="L6473">INDEX(_xlfn.TEXTSPLIT(Table1[[#This Row],[csv]],"_"),2)</f>
        <v>oblas</v>
      </c>
      <c r="M6473" s="4" t="str" cm="1">
        <f t="array" ref="M6473">INDEX(_xlfn.TEXTSPLIT(Table1[[#This Row],[csv]],"_"),3)</f>
        <v>epyc</v>
      </c>
      <c r="N6473" s="4" cm="1">
        <f t="array" ref="N6473">IF(INDEX(_xlfn.TEXTSPLIT(Table1[[#This Row],[csv]],"_"),4)="optimized",1,0)</f>
        <v>0</v>
      </c>
    </row>
    <row r="6474" spans="1:14" x14ac:dyDescent="0.25">
      <c r="A6474" t="s">
        <v>1331</v>
      </c>
      <c r="B6474" t="s">
        <v>1332</v>
      </c>
      <c r="C6474">
        <v>2</v>
      </c>
      <c r="D6474" t="s">
        <v>1635</v>
      </c>
      <c r="E6474">
        <v>5000</v>
      </c>
      <c r="F6474">
        <v>5000</v>
      </c>
      <c r="G6474">
        <v>5000</v>
      </c>
      <c r="H6474">
        <v>0.37198783099999999</v>
      </c>
      <c r="I6474">
        <v>0.37198799999999999</v>
      </c>
      <c r="J6474">
        <v>672.06499599999995</v>
      </c>
      <c r="K6474" s="4" t="str" cm="1">
        <f t="array" ref="K6474">INDEX(_xlfn.TEXTSPLIT(Table1[[#This Row],[csv]],"_"),1)</f>
        <v>dgemm</v>
      </c>
      <c r="L6474" s="4" t="str" cm="1">
        <f t="array" ref="L6474">INDEX(_xlfn.TEXTSPLIT(Table1[[#This Row],[csv]],"_"),2)</f>
        <v>oblas</v>
      </c>
      <c r="M6474" s="4" t="str" cm="1">
        <f t="array" ref="M6474">INDEX(_xlfn.TEXTSPLIT(Table1[[#This Row],[csv]],"_"),3)</f>
        <v>epyc</v>
      </c>
      <c r="N6474" s="4" cm="1">
        <f t="array" ref="N6474">IF(INDEX(_xlfn.TEXTSPLIT(Table1[[#This Row],[csv]],"_"),4)="optimized",1,0)</f>
        <v>0</v>
      </c>
    </row>
    <row r="6475" spans="1:14" x14ac:dyDescent="0.25">
      <c r="A6475" t="s">
        <v>1331</v>
      </c>
      <c r="B6475" t="s">
        <v>1332</v>
      </c>
      <c r="C6475">
        <v>2</v>
      </c>
      <c r="D6475" t="s">
        <v>1636</v>
      </c>
      <c r="E6475">
        <v>5500</v>
      </c>
      <c r="F6475">
        <v>5500</v>
      </c>
      <c r="G6475">
        <v>5500</v>
      </c>
      <c r="H6475">
        <v>0.533159033</v>
      </c>
      <c r="I6475">
        <v>0.53315900000000005</v>
      </c>
      <c r="J6475">
        <v>624.11021700000003</v>
      </c>
      <c r="K6475" s="4" t="str" cm="1">
        <f t="array" ref="K6475">INDEX(_xlfn.TEXTSPLIT(Table1[[#This Row],[csv]],"_"),1)</f>
        <v>dgemm</v>
      </c>
      <c r="L6475" s="4" t="str" cm="1">
        <f t="array" ref="L6475">INDEX(_xlfn.TEXTSPLIT(Table1[[#This Row],[csv]],"_"),2)</f>
        <v>oblas</v>
      </c>
      <c r="M6475" s="4" t="str" cm="1">
        <f t="array" ref="M6475">INDEX(_xlfn.TEXTSPLIT(Table1[[#This Row],[csv]],"_"),3)</f>
        <v>epyc</v>
      </c>
      <c r="N6475" s="4" cm="1">
        <f t="array" ref="N6475">IF(INDEX(_xlfn.TEXTSPLIT(Table1[[#This Row],[csv]],"_"),4)="optimized",1,0)</f>
        <v>0</v>
      </c>
    </row>
    <row r="6476" spans="1:14" x14ac:dyDescent="0.25">
      <c r="A6476" t="s">
        <v>1331</v>
      </c>
      <c r="B6476" t="s">
        <v>1332</v>
      </c>
      <c r="C6476">
        <v>2</v>
      </c>
      <c r="D6476" t="s">
        <v>1637</v>
      </c>
      <c r="E6476">
        <v>6000</v>
      </c>
      <c r="F6476">
        <v>6000</v>
      </c>
      <c r="G6476">
        <v>6000</v>
      </c>
      <c r="H6476">
        <v>0.62132269799999995</v>
      </c>
      <c r="I6476">
        <v>0.62132299999999996</v>
      </c>
      <c r="J6476">
        <v>695.29087100000004</v>
      </c>
      <c r="K6476" s="4" t="str" cm="1">
        <f t="array" ref="K6476">INDEX(_xlfn.TEXTSPLIT(Table1[[#This Row],[csv]],"_"),1)</f>
        <v>dgemm</v>
      </c>
      <c r="L6476" s="4" t="str" cm="1">
        <f t="array" ref="L6476">INDEX(_xlfn.TEXTSPLIT(Table1[[#This Row],[csv]],"_"),2)</f>
        <v>oblas</v>
      </c>
      <c r="M6476" s="4" t="str" cm="1">
        <f t="array" ref="M6476">INDEX(_xlfn.TEXTSPLIT(Table1[[#This Row],[csv]],"_"),3)</f>
        <v>epyc</v>
      </c>
      <c r="N6476" s="4" cm="1">
        <f t="array" ref="N6476">IF(INDEX(_xlfn.TEXTSPLIT(Table1[[#This Row],[csv]],"_"),4)="optimized",1,0)</f>
        <v>0</v>
      </c>
    </row>
    <row r="6477" spans="1:14" x14ac:dyDescent="0.25">
      <c r="A6477" t="s">
        <v>1331</v>
      </c>
      <c r="B6477" t="s">
        <v>1332</v>
      </c>
      <c r="C6477">
        <v>2</v>
      </c>
      <c r="D6477" t="s">
        <v>1638</v>
      </c>
      <c r="E6477">
        <v>6500</v>
      </c>
      <c r="F6477">
        <v>6500</v>
      </c>
      <c r="G6477">
        <v>6500</v>
      </c>
      <c r="H6477">
        <v>0.76819968199999999</v>
      </c>
      <c r="I6477">
        <v>0.76819999999999999</v>
      </c>
      <c r="J6477">
        <v>714.98337300000003</v>
      </c>
      <c r="K6477" s="4" t="str" cm="1">
        <f t="array" ref="K6477">INDEX(_xlfn.TEXTSPLIT(Table1[[#This Row],[csv]],"_"),1)</f>
        <v>dgemm</v>
      </c>
      <c r="L6477" s="4" t="str" cm="1">
        <f t="array" ref="L6477">INDEX(_xlfn.TEXTSPLIT(Table1[[#This Row],[csv]],"_"),2)</f>
        <v>oblas</v>
      </c>
      <c r="M6477" s="4" t="str" cm="1">
        <f t="array" ref="M6477">INDEX(_xlfn.TEXTSPLIT(Table1[[#This Row],[csv]],"_"),3)</f>
        <v>epyc</v>
      </c>
      <c r="N6477" s="4" cm="1">
        <f t="array" ref="N6477">IF(INDEX(_xlfn.TEXTSPLIT(Table1[[#This Row],[csv]],"_"),4)="optimized",1,0)</f>
        <v>0</v>
      </c>
    </row>
    <row r="6478" spans="1:14" x14ac:dyDescent="0.25">
      <c r="A6478" t="s">
        <v>1331</v>
      </c>
      <c r="B6478" t="s">
        <v>1332</v>
      </c>
      <c r="C6478">
        <v>2</v>
      </c>
      <c r="D6478" t="s">
        <v>1639</v>
      </c>
      <c r="E6478">
        <v>7000</v>
      </c>
      <c r="F6478">
        <v>7000</v>
      </c>
      <c r="G6478">
        <v>7000</v>
      </c>
      <c r="H6478">
        <v>0.95145911400000005</v>
      </c>
      <c r="I6478">
        <v>0.95145900000000005</v>
      </c>
      <c r="J6478">
        <v>720.99787600000002</v>
      </c>
      <c r="K6478" s="4" t="str" cm="1">
        <f t="array" ref="K6478">INDEX(_xlfn.TEXTSPLIT(Table1[[#This Row],[csv]],"_"),1)</f>
        <v>dgemm</v>
      </c>
      <c r="L6478" s="4" t="str" cm="1">
        <f t="array" ref="L6478">INDEX(_xlfn.TEXTSPLIT(Table1[[#This Row],[csv]],"_"),2)</f>
        <v>oblas</v>
      </c>
      <c r="M6478" s="4" t="str" cm="1">
        <f t="array" ref="M6478">INDEX(_xlfn.TEXTSPLIT(Table1[[#This Row],[csv]],"_"),3)</f>
        <v>epyc</v>
      </c>
      <c r="N6478" s="4" cm="1">
        <f t="array" ref="N6478">IF(INDEX(_xlfn.TEXTSPLIT(Table1[[#This Row],[csv]],"_"),4)="optimized",1,0)</f>
        <v>0</v>
      </c>
    </row>
    <row r="6479" spans="1:14" x14ac:dyDescent="0.25">
      <c r="A6479" t="s">
        <v>1331</v>
      </c>
      <c r="B6479" t="s">
        <v>1332</v>
      </c>
      <c r="C6479">
        <v>2</v>
      </c>
      <c r="D6479" t="s">
        <v>1640</v>
      </c>
      <c r="E6479">
        <v>7500</v>
      </c>
      <c r="F6479">
        <v>7500</v>
      </c>
      <c r="G6479">
        <v>7500</v>
      </c>
      <c r="H6479">
        <v>1.1313059050000001</v>
      </c>
      <c r="I6479">
        <v>1.1313059999999999</v>
      </c>
      <c r="J6479">
        <v>745.81949599999996</v>
      </c>
      <c r="K6479" s="4" t="str" cm="1">
        <f t="array" ref="K6479">INDEX(_xlfn.TEXTSPLIT(Table1[[#This Row],[csv]],"_"),1)</f>
        <v>dgemm</v>
      </c>
      <c r="L6479" s="4" t="str" cm="1">
        <f t="array" ref="L6479">INDEX(_xlfn.TEXTSPLIT(Table1[[#This Row],[csv]],"_"),2)</f>
        <v>oblas</v>
      </c>
      <c r="M6479" s="4" t="str" cm="1">
        <f t="array" ref="M6479">INDEX(_xlfn.TEXTSPLIT(Table1[[#This Row],[csv]],"_"),3)</f>
        <v>epyc</v>
      </c>
      <c r="N6479" s="4" cm="1">
        <f t="array" ref="N6479">IF(INDEX(_xlfn.TEXTSPLIT(Table1[[#This Row],[csv]],"_"),4)="optimized",1,0)</f>
        <v>0</v>
      </c>
    </row>
    <row r="6480" spans="1:14" x14ac:dyDescent="0.25">
      <c r="A6480" t="s">
        <v>1331</v>
      </c>
      <c r="B6480" t="s">
        <v>1332</v>
      </c>
      <c r="C6480">
        <v>2</v>
      </c>
      <c r="D6480" t="s">
        <v>1641</v>
      </c>
      <c r="E6480">
        <v>8000</v>
      </c>
      <c r="F6480">
        <v>8000</v>
      </c>
      <c r="G6480">
        <v>8000</v>
      </c>
      <c r="H6480">
        <v>1.3195135899999999</v>
      </c>
      <c r="I6480">
        <v>1.3195140000000001</v>
      </c>
      <c r="J6480">
        <v>776.043542</v>
      </c>
      <c r="K6480" s="4" t="str" cm="1">
        <f t="array" ref="K6480">INDEX(_xlfn.TEXTSPLIT(Table1[[#This Row],[csv]],"_"),1)</f>
        <v>dgemm</v>
      </c>
      <c r="L6480" s="4" t="str" cm="1">
        <f t="array" ref="L6480">INDEX(_xlfn.TEXTSPLIT(Table1[[#This Row],[csv]],"_"),2)</f>
        <v>oblas</v>
      </c>
      <c r="M6480" s="4" t="str" cm="1">
        <f t="array" ref="M6480">INDEX(_xlfn.TEXTSPLIT(Table1[[#This Row],[csv]],"_"),3)</f>
        <v>epyc</v>
      </c>
      <c r="N6480" s="4" cm="1">
        <f t="array" ref="N6480">IF(INDEX(_xlfn.TEXTSPLIT(Table1[[#This Row],[csv]],"_"),4)="optimized",1,0)</f>
        <v>0</v>
      </c>
    </row>
    <row r="6481" spans="1:14" x14ac:dyDescent="0.25">
      <c r="A6481" t="s">
        <v>1331</v>
      </c>
      <c r="B6481" t="s">
        <v>1332</v>
      </c>
      <c r="C6481">
        <v>2</v>
      </c>
      <c r="D6481" t="s">
        <v>1642</v>
      </c>
      <c r="E6481">
        <v>8500</v>
      </c>
      <c r="F6481">
        <v>8500</v>
      </c>
      <c r="G6481">
        <v>8500</v>
      </c>
      <c r="H6481">
        <v>1.562528581</v>
      </c>
      <c r="I6481">
        <v>1.5625290000000001</v>
      </c>
      <c r="J6481">
        <v>786.06562099999996</v>
      </c>
      <c r="K6481" s="4" t="str" cm="1">
        <f t="array" ref="K6481">INDEX(_xlfn.TEXTSPLIT(Table1[[#This Row],[csv]],"_"),1)</f>
        <v>dgemm</v>
      </c>
      <c r="L6481" s="4" t="str" cm="1">
        <f t="array" ref="L6481">INDEX(_xlfn.TEXTSPLIT(Table1[[#This Row],[csv]],"_"),2)</f>
        <v>oblas</v>
      </c>
      <c r="M6481" s="4" t="str" cm="1">
        <f t="array" ref="M6481">INDEX(_xlfn.TEXTSPLIT(Table1[[#This Row],[csv]],"_"),3)</f>
        <v>epyc</v>
      </c>
      <c r="N6481" s="4" cm="1">
        <f t="array" ref="N6481">IF(INDEX(_xlfn.TEXTSPLIT(Table1[[#This Row],[csv]],"_"),4)="optimized",1,0)</f>
        <v>0</v>
      </c>
    </row>
    <row r="6482" spans="1:14" x14ac:dyDescent="0.25">
      <c r="A6482" t="s">
        <v>1331</v>
      </c>
      <c r="B6482" t="s">
        <v>1332</v>
      </c>
      <c r="C6482">
        <v>2</v>
      </c>
      <c r="D6482" t="s">
        <v>1643</v>
      </c>
      <c r="E6482">
        <v>9000</v>
      </c>
      <c r="F6482">
        <v>9000</v>
      </c>
      <c r="G6482">
        <v>9000</v>
      </c>
      <c r="H6482">
        <v>1.772427682</v>
      </c>
      <c r="I6482">
        <v>1.7724279999999999</v>
      </c>
      <c r="J6482">
        <v>822.60055799999998</v>
      </c>
      <c r="K6482" s="4" t="str" cm="1">
        <f t="array" ref="K6482">INDEX(_xlfn.TEXTSPLIT(Table1[[#This Row],[csv]],"_"),1)</f>
        <v>dgemm</v>
      </c>
      <c r="L6482" s="4" t="str" cm="1">
        <f t="array" ref="L6482">INDEX(_xlfn.TEXTSPLIT(Table1[[#This Row],[csv]],"_"),2)</f>
        <v>oblas</v>
      </c>
      <c r="M6482" s="4" t="str" cm="1">
        <f t="array" ref="M6482">INDEX(_xlfn.TEXTSPLIT(Table1[[#This Row],[csv]],"_"),3)</f>
        <v>epyc</v>
      </c>
      <c r="N6482" s="4" cm="1">
        <f t="array" ref="N6482">IF(INDEX(_xlfn.TEXTSPLIT(Table1[[#This Row],[csv]],"_"),4)="optimized",1,0)</f>
        <v>0</v>
      </c>
    </row>
    <row r="6483" spans="1:14" x14ac:dyDescent="0.25">
      <c r="A6483" t="s">
        <v>1331</v>
      </c>
      <c r="B6483" t="s">
        <v>1332</v>
      </c>
      <c r="C6483">
        <v>2</v>
      </c>
      <c r="D6483" t="s">
        <v>1644</v>
      </c>
      <c r="E6483">
        <v>9500</v>
      </c>
      <c r="F6483">
        <v>9500</v>
      </c>
      <c r="G6483">
        <v>9500</v>
      </c>
      <c r="H6483">
        <v>1.989547204</v>
      </c>
      <c r="I6483">
        <v>1.989547</v>
      </c>
      <c r="J6483">
        <v>861.87952499999994</v>
      </c>
      <c r="K6483" s="4" t="str" cm="1">
        <f t="array" ref="K6483">INDEX(_xlfn.TEXTSPLIT(Table1[[#This Row],[csv]],"_"),1)</f>
        <v>dgemm</v>
      </c>
      <c r="L6483" s="4" t="str" cm="1">
        <f t="array" ref="L6483">INDEX(_xlfn.TEXTSPLIT(Table1[[#This Row],[csv]],"_"),2)</f>
        <v>oblas</v>
      </c>
      <c r="M6483" s="4" t="str" cm="1">
        <f t="array" ref="M6483">INDEX(_xlfn.TEXTSPLIT(Table1[[#This Row],[csv]],"_"),3)</f>
        <v>epyc</v>
      </c>
      <c r="N6483" s="4" cm="1">
        <f t="array" ref="N6483">IF(INDEX(_xlfn.TEXTSPLIT(Table1[[#This Row],[csv]],"_"),4)="optimized",1,0)</f>
        <v>0</v>
      </c>
    </row>
    <row r="6484" spans="1:14" x14ac:dyDescent="0.25">
      <c r="A6484" t="s">
        <v>1331</v>
      </c>
      <c r="B6484" t="s">
        <v>1332</v>
      </c>
      <c r="C6484">
        <v>2</v>
      </c>
      <c r="D6484" t="s">
        <v>1645</v>
      </c>
      <c r="E6484">
        <v>10000</v>
      </c>
      <c r="F6484">
        <v>10000</v>
      </c>
      <c r="G6484">
        <v>10000</v>
      </c>
      <c r="H6484">
        <v>2.3067671449999998</v>
      </c>
      <c r="I6484">
        <v>2.3067669999999998</v>
      </c>
      <c r="J6484">
        <v>867.01425600000005</v>
      </c>
      <c r="K6484" s="4" t="str" cm="1">
        <f t="array" ref="K6484">INDEX(_xlfn.TEXTSPLIT(Table1[[#This Row],[csv]],"_"),1)</f>
        <v>dgemm</v>
      </c>
      <c r="L6484" s="4" t="str" cm="1">
        <f t="array" ref="L6484">INDEX(_xlfn.TEXTSPLIT(Table1[[#This Row],[csv]],"_"),2)</f>
        <v>oblas</v>
      </c>
      <c r="M6484" s="4" t="str" cm="1">
        <f t="array" ref="M6484">INDEX(_xlfn.TEXTSPLIT(Table1[[#This Row],[csv]],"_"),3)</f>
        <v>epyc</v>
      </c>
      <c r="N6484" s="4" cm="1">
        <f t="array" ref="N6484">IF(INDEX(_xlfn.TEXTSPLIT(Table1[[#This Row],[csv]],"_"),4)="optimized",1,0)</f>
        <v>0</v>
      </c>
    </row>
    <row r="6485" spans="1:14" x14ac:dyDescent="0.25">
      <c r="A6485" t="s">
        <v>1331</v>
      </c>
      <c r="B6485" t="s">
        <v>1332</v>
      </c>
      <c r="C6485">
        <v>2</v>
      </c>
      <c r="D6485" t="s">
        <v>1646</v>
      </c>
      <c r="E6485">
        <v>10500</v>
      </c>
      <c r="F6485">
        <v>10500</v>
      </c>
      <c r="G6485">
        <v>10500</v>
      </c>
      <c r="H6485">
        <v>2.6609421719999999</v>
      </c>
      <c r="I6485">
        <v>2.6609419999999999</v>
      </c>
      <c r="J6485">
        <v>870.08655199999998</v>
      </c>
      <c r="K6485" s="4" t="str" cm="1">
        <f t="array" ref="K6485">INDEX(_xlfn.TEXTSPLIT(Table1[[#This Row],[csv]],"_"),1)</f>
        <v>dgemm</v>
      </c>
      <c r="L6485" s="4" t="str" cm="1">
        <f t="array" ref="L6485">INDEX(_xlfn.TEXTSPLIT(Table1[[#This Row],[csv]],"_"),2)</f>
        <v>oblas</v>
      </c>
      <c r="M6485" s="4" t="str" cm="1">
        <f t="array" ref="M6485">INDEX(_xlfn.TEXTSPLIT(Table1[[#This Row],[csv]],"_"),3)</f>
        <v>epyc</v>
      </c>
      <c r="N6485" s="4" cm="1">
        <f t="array" ref="N6485">IF(INDEX(_xlfn.TEXTSPLIT(Table1[[#This Row],[csv]],"_"),4)="optimized",1,0)</f>
        <v>0</v>
      </c>
    </row>
    <row r="6486" spans="1:14" x14ac:dyDescent="0.25">
      <c r="A6486" t="s">
        <v>1331</v>
      </c>
      <c r="B6486" t="s">
        <v>1332</v>
      </c>
      <c r="C6486">
        <v>2</v>
      </c>
      <c r="D6486" t="s">
        <v>1647</v>
      </c>
      <c r="E6486">
        <v>11000</v>
      </c>
      <c r="F6486">
        <v>11000</v>
      </c>
      <c r="G6486">
        <v>11000</v>
      </c>
      <c r="H6486">
        <v>2.9449205580000002</v>
      </c>
      <c r="I6486">
        <v>2.9449209999999999</v>
      </c>
      <c r="J6486">
        <v>903.92930699999999</v>
      </c>
      <c r="K6486" s="4" t="str" cm="1">
        <f t="array" ref="K6486">INDEX(_xlfn.TEXTSPLIT(Table1[[#This Row],[csv]],"_"),1)</f>
        <v>dgemm</v>
      </c>
      <c r="L6486" s="4" t="str" cm="1">
        <f t="array" ref="L6486">INDEX(_xlfn.TEXTSPLIT(Table1[[#This Row],[csv]],"_"),2)</f>
        <v>oblas</v>
      </c>
      <c r="M6486" s="4" t="str" cm="1">
        <f t="array" ref="M6486">INDEX(_xlfn.TEXTSPLIT(Table1[[#This Row],[csv]],"_"),3)</f>
        <v>epyc</v>
      </c>
      <c r="N6486" s="4" cm="1">
        <f t="array" ref="N6486">IF(INDEX(_xlfn.TEXTSPLIT(Table1[[#This Row],[csv]],"_"),4)="optimized",1,0)</f>
        <v>0</v>
      </c>
    </row>
    <row r="6487" spans="1:14" x14ac:dyDescent="0.25">
      <c r="A6487" t="s">
        <v>1331</v>
      </c>
      <c r="B6487" t="s">
        <v>1332</v>
      </c>
      <c r="C6487">
        <v>2</v>
      </c>
      <c r="D6487" t="s">
        <v>1648</v>
      </c>
      <c r="E6487">
        <v>11500</v>
      </c>
      <c r="F6487">
        <v>11500</v>
      </c>
      <c r="G6487">
        <v>11500</v>
      </c>
      <c r="H6487">
        <v>3.3353976909999998</v>
      </c>
      <c r="I6487">
        <v>3.3353980000000001</v>
      </c>
      <c r="J6487">
        <v>911.96021599999995</v>
      </c>
      <c r="K6487" s="4" t="str" cm="1">
        <f t="array" ref="K6487">INDEX(_xlfn.TEXTSPLIT(Table1[[#This Row],[csv]],"_"),1)</f>
        <v>dgemm</v>
      </c>
      <c r="L6487" s="4" t="str" cm="1">
        <f t="array" ref="L6487">INDEX(_xlfn.TEXTSPLIT(Table1[[#This Row],[csv]],"_"),2)</f>
        <v>oblas</v>
      </c>
      <c r="M6487" s="4" t="str" cm="1">
        <f t="array" ref="M6487">INDEX(_xlfn.TEXTSPLIT(Table1[[#This Row],[csv]],"_"),3)</f>
        <v>epyc</v>
      </c>
      <c r="N6487" s="4" cm="1">
        <f t="array" ref="N6487">IF(INDEX(_xlfn.TEXTSPLIT(Table1[[#This Row],[csv]],"_"),4)="optimized",1,0)</f>
        <v>0</v>
      </c>
    </row>
    <row r="6488" spans="1:14" x14ac:dyDescent="0.25">
      <c r="A6488" t="s">
        <v>1331</v>
      </c>
      <c r="B6488" t="s">
        <v>1332</v>
      </c>
      <c r="C6488">
        <v>2</v>
      </c>
      <c r="D6488" t="s">
        <v>1649</v>
      </c>
      <c r="E6488">
        <v>12000</v>
      </c>
      <c r="F6488">
        <v>12000</v>
      </c>
      <c r="G6488">
        <v>12000</v>
      </c>
      <c r="H6488">
        <v>3.8072093069999999</v>
      </c>
      <c r="I6488">
        <v>3.8072089999999998</v>
      </c>
      <c r="J6488">
        <v>907.75151100000005</v>
      </c>
      <c r="K6488" s="4" t="str" cm="1">
        <f t="array" ref="K6488">INDEX(_xlfn.TEXTSPLIT(Table1[[#This Row],[csv]],"_"),1)</f>
        <v>dgemm</v>
      </c>
      <c r="L6488" s="4" t="str" cm="1">
        <f t="array" ref="L6488">INDEX(_xlfn.TEXTSPLIT(Table1[[#This Row],[csv]],"_"),2)</f>
        <v>oblas</v>
      </c>
      <c r="M6488" s="4" t="str" cm="1">
        <f t="array" ref="M6488">INDEX(_xlfn.TEXTSPLIT(Table1[[#This Row],[csv]],"_"),3)</f>
        <v>epyc</v>
      </c>
      <c r="N6488" s="4" cm="1">
        <f t="array" ref="N6488">IF(INDEX(_xlfn.TEXTSPLIT(Table1[[#This Row],[csv]],"_"),4)="optimized",1,0)</f>
        <v>0</v>
      </c>
    </row>
    <row r="6489" spans="1:14" x14ac:dyDescent="0.25">
      <c r="A6489" t="s">
        <v>1331</v>
      </c>
      <c r="B6489" t="s">
        <v>1332</v>
      </c>
      <c r="C6489">
        <v>2</v>
      </c>
      <c r="D6489" t="s">
        <v>1650</v>
      </c>
      <c r="E6489">
        <v>12500</v>
      </c>
      <c r="F6489">
        <v>12500</v>
      </c>
      <c r="G6489">
        <v>12500</v>
      </c>
      <c r="H6489">
        <v>3.92521728</v>
      </c>
      <c r="I6489">
        <v>3.925217</v>
      </c>
      <c r="J6489">
        <v>995.16783899999996</v>
      </c>
      <c r="K6489" s="4" t="str" cm="1">
        <f t="array" ref="K6489">INDEX(_xlfn.TEXTSPLIT(Table1[[#This Row],[csv]],"_"),1)</f>
        <v>dgemm</v>
      </c>
      <c r="L6489" s="4" t="str" cm="1">
        <f t="array" ref="L6489">INDEX(_xlfn.TEXTSPLIT(Table1[[#This Row],[csv]],"_"),2)</f>
        <v>oblas</v>
      </c>
      <c r="M6489" s="4" t="str" cm="1">
        <f t="array" ref="M6489">INDEX(_xlfn.TEXTSPLIT(Table1[[#This Row],[csv]],"_"),3)</f>
        <v>epyc</v>
      </c>
      <c r="N6489" s="4" cm="1">
        <f t="array" ref="N6489">IF(INDEX(_xlfn.TEXTSPLIT(Table1[[#This Row],[csv]],"_"),4)="optimized",1,0)</f>
        <v>0</v>
      </c>
    </row>
    <row r="6490" spans="1:14" x14ac:dyDescent="0.25">
      <c r="A6490" t="s">
        <v>1331</v>
      </c>
      <c r="B6490" t="s">
        <v>1332</v>
      </c>
      <c r="C6490">
        <v>2</v>
      </c>
      <c r="D6490" t="s">
        <v>1651</v>
      </c>
      <c r="E6490">
        <v>13000</v>
      </c>
      <c r="F6490">
        <v>13000</v>
      </c>
      <c r="G6490">
        <v>13000</v>
      </c>
      <c r="H6490">
        <v>4.6230929810000001</v>
      </c>
      <c r="I6490">
        <v>4.6230929999999999</v>
      </c>
      <c r="J6490">
        <v>950.44595000000004</v>
      </c>
      <c r="K6490" s="4" t="str" cm="1">
        <f t="array" ref="K6490">INDEX(_xlfn.TEXTSPLIT(Table1[[#This Row],[csv]],"_"),1)</f>
        <v>dgemm</v>
      </c>
      <c r="L6490" s="4" t="str" cm="1">
        <f t="array" ref="L6490">INDEX(_xlfn.TEXTSPLIT(Table1[[#This Row],[csv]],"_"),2)</f>
        <v>oblas</v>
      </c>
      <c r="M6490" s="4" t="str" cm="1">
        <f t="array" ref="M6490">INDEX(_xlfn.TEXTSPLIT(Table1[[#This Row],[csv]],"_"),3)</f>
        <v>epyc</v>
      </c>
      <c r="N6490" s="4" cm="1">
        <f t="array" ref="N6490">IF(INDEX(_xlfn.TEXTSPLIT(Table1[[#This Row],[csv]],"_"),4)="optimized",1,0)</f>
        <v>0</v>
      </c>
    </row>
    <row r="6491" spans="1:14" x14ac:dyDescent="0.25">
      <c r="A6491" t="s">
        <v>1331</v>
      </c>
      <c r="B6491" t="s">
        <v>1332</v>
      </c>
      <c r="C6491">
        <v>2</v>
      </c>
      <c r="D6491" t="s">
        <v>1652</v>
      </c>
      <c r="E6491">
        <v>13500</v>
      </c>
      <c r="F6491">
        <v>13500</v>
      </c>
      <c r="G6491">
        <v>13500</v>
      </c>
      <c r="H6491">
        <v>5.6572199999999997</v>
      </c>
      <c r="I6491">
        <v>5.6572199999999997</v>
      </c>
      <c r="J6491">
        <v>869.81768399999999</v>
      </c>
      <c r="K6491" s="4" t="str" cm="1">
        <f t="array" ref="K6491">INDEX(_xlfn.TEXTSPLIT(Table1[[#This Row],[csv]],"_"),1)</f>
        <v>dgemm</v>
      </c>
      <c r="L6491" s="4" t="str" cm="1">
        <f t="array" ref="L6491">INDEX(_xlfn.TEXTSPLIT(Table1[[#This Row],[csv]],"_"),2)</f>
        <v>oblas</v>
      </c>
      <c r="M6491" s="4" t="str" cm="1">
        <f t="array" ref="M6491">INDEX(_xlfn.TEXTSPLIT(Table1[[#This Row],[csv]],"_"),3)</f>
        <v>epyc</v>
      </c>
      <c r="N6491" s="4" cm="1">
        <f t="array" ref="N6491">IF(INDEX(_xlfn.TEXTSPLIT(Table1[[#This Row],[csv]],"_"),4)="optimized",1,0)</f>
        <v>0</v>
      </c>
    </row>
    <row r="6492" spans="1:14" x14ac:dyDescent="0.25">
      <c r="A6492" t="s">
        <v>1331</v>
      </c>
      <c r="B6492" t="s">
        <v>1332</v>
      </c>
      <c r="C6492">
        <v>2</v>
      </c>
      <c r="D6492" t="s">
        <v>1653</v>
      </c>
      <c r="E6492">
        <v>14000</v>
      </c>
      <c r="F6492">
        <v>14000</v>
      </c>
      <c r="G6492">
        <v>14000</v>
      </c>
      <c r="H6492">
        <v>6.1440530070000001</v>
      </c>
      <c r="I6492">
        <v>6.1440530000000004</v>
      </c>
      <c r="J6492">
        <v>893.22145999999998</v>
      </c>
      <c r="K6492" s="4" t="str" cm="1">
        <f t="array" ref="K6492">INDEX(_xlfn.TEXTSPLIT(Table1[[#This Row],[csv]],"_"),1)</f>
        <v>dgemm</v>
      </c>
      <c r="L6492" s="4" t="str" cm="1">
        <f t="array" ref="L6492">INDEX(_xlfn.TEXTSPLIT(Table1[[#This Row],[csv]],"_"),2)</f>
        <v>oblas</v>
      </c>
      <c r="M6492" s="4" t="str" cm="1">
        <f t="array" ref="M6492">INDEX(_xlfn.TEXTSPLIT(Table1[[#This Row],[csv]],"_"),3)</f>
        <v>epyc</v>
      </c>
      <c r="N6492" s="4" cm="1">
        <f t="array" ref="N6492">IF(INDEX(_xlfn.TEXTSPLIT(Table1[[#This Row],[csv]],"_"),4)="optimized",1,0)</f>
        <v>0</v>
      </c>
    </row>
    <row r="6493" spans="1:14" x14ac:dyDescent="0.25">
      <c r="A6493" t="s">
        <v>1331</v>
      </c>
      <c r="B6493" t="s">
        <v>1332</v>
      </c>
      <c r="C6493">
        <v>2</v>
      </c>
      <c r="D6493" t="s">
        <v>1654</v>
      </c>
      <c r="E6493">
        <v>14500</v>
      </c>
      <c r="F6493">
        <v>14500</v>
      </c>
      <c r="G6493">
        <v>14500</v>
      </c>
      <c r="H6493">
        <v>7.5859804280000001</v>
      </c>
      <c r="I6493">
        <v>7.5859800000000002</v>
      </c>
      <c r="J6493">
        <v>803.75240299999996</v>
      </c>
      <c r="K6493" s="4" t="str" cm="1">
        <f t="array" ref="K6493">INDEX(_xlfn.TEXTSPLIT(Table1[[#This Row],[csv]],"_"),1)</f>
        <v>dgemm</v>
      </c>
      <c r="L6493" s="4" t="str" cm="1">
        <f t="array" ref="L6493">INDEX(_xlfn.TEXTSPLIT(Table1[[#This Row],[csv]],"_"),2)</f>
        <v>oblas</v>
      </c>
      <c r="M6493" s="4" t="str" cm="1">
        <f t="array" ref="M6493">INDEX(_xlfn.TEXTSPLIT(Table1[[#This Row],[csv]],"_"),3)</f>
        <v>epyc</v>
      </c>
      <c r="N6493" s="4" cm="1">
        <f t="array" ref="N6493">IF(INDEX(_xlfn.TEXTSPLIT(Table1[[#This Row],[csv]],"_"),4)="optimized",1,0)</f>
        <v>0</v>
      </c>
    </row>
    <row r="6494" spans="1:14" x14ac:dyDescent="0.25">
      <c r="A6494" t="s">
        <v>1331</v>
      </c>
      <c r="B6494" t="s">
        <v>1332</v>
      </c>
      <c r="C6494">
        <v>2</v>
      </c>
      <c r="D6494" t="s">
        <v>1655</v>
      </c>
      <c r="E6494">
        <v>15000</v>
      </c>
      <c r="F6494">
        <v>15000</v>
      </c>
      <c r="G6494">
        <v>15000</v>
      </c>
      <c r="H6494">
        <v>7.6007178240000002</v>
      </c>
      <c r="I6494">
        <v>7.6007179999999996</v>
      </c>
      <c r="J6494">
        <v>888.07401600000003</v>
      </c>
      <c r="K6494" s="4" t="str" cm="1">
        <f t="array" ref="K6494">INDEX(_xlfn.TEXTSPLIT(Table1[[#This Row],[csv]],"_"),1)</f>
        <v>dgemm</v>
      </c>
      <c r="L6494" s="4" t="str" cm="1">
        <f t="array" ref="L6494">INDEX(_xlfn.TEXTSPLIT(Table1[[#This Row],[csv]],"_"),2)</f>
        <v>oblas</v>
      </c>
      <c r="M6494" s="4" t="str" cm="1">
        <f t="array" ref="M6494">INDEX(_xlfn.TEXTSPLIT(Table1[[#This Row],[csv]],"_"),3)</f>
        <v>epyc</v>
      </c>
      <c r="N6494" s="4" cm="1">
        <f t="array" ref="N6494">IF(INDEX(_xlfn.TEXTSPLIT(Table1[[#This Row],[csv]],"_"),4)="optimized",1,0)</f>
        <v>0</v>
      </c>
    </row>
    <row r="6495" spans="1:14" x14ac:dyDescent="0.25">
      <c r="A6495" t="s">
        <v>1331</v>
      </c>
      <c r="B6495" t="s">
        <v>1332</v>
      </c>
      <c r="C6495">
        <v>2</v>
      </c>
      <c r="D6495" t="s">
        <v>1656</v>
      </c>
      <c r="E6495">
        <v>15500</v>
      </c>
      <c r="F6495">
        <v>15500</v>
      </c>
      <c r="G6495">
        <v>15500</v>
      </c>
      <c r="H6495">
        <v>7.2041777299999996</v>
      </c>
      <c r="I6495">
        <v>7.2041779999999997</v>
      </c>
      <c r="J6495">
        <v>1033.8098640000001</v>
      </c>
      <c r="K6495" s="4" t="str" cm="1">
        <f t="array" ref="K6495">INDEX(_xlfn.TEXTSPLIT(Table1[[#This Row],[csv]],"_"),1)</f>
        <v>dgemm</v>
      </c>
      <c r="L6495" s="4" t="str" cm="1">
        <f t="array" ref="L6495">INDEX(_xlfn.TEXTSPLIT(Table1[[#This Row],[csv]],"_"),2)</f>
        <v>oblas</v>
      </c>
      <c r="M6495" s="4" t="str" cm="1">
        <f t="array" ref="M6495">INDEX(_xlfn.TEXTSPLIT(Table1[[#This Row],[csv]],"_"),3)</f>
        <v>epyc</v>
      </c>
      <c r="N6495" s="4" cm="1">
        <f t="array" ref="N6495">IF(INDEX(_xlfn.TEXTSPLIT(Table1[[#This Row],[csv]],"_"),4)="optimized",1,0)</f>
        <v>0</v>
      </c>
    </row>
    <row r="6496" spans="1:14" x14ac:dyDescent="0.25">
      <c r="A6496" t="s">
        <v>1331</v>
      </c>
      <c r="B6496" t="s">
        <v>1332</v>
      </c>
      <c r="C6496">
        <v>2</v>
      </c>
      <c r="D6496" t="s">
        <v>1657</v>
      </c>
      <c r="E6496">
        <v>16000</v>
      </c>
      <c r="F6496">
        <v>16000</v>
      </c>
      <c r="G6496">
        <v>16000</v>
      </c>
      <c r="H6496">
        <v>7.8291182829999997</v>
      </c>
      <c r="I6496">
        <v>7.8291180000000002</v>
      </c>
      <c r="J6496">
        <v>1046.3502659999999</v>
      </c>
      <c r="K6496" s="4" t="str" cm="1">
        <f t="array" ref="K6496">INDEX(_xlfn.TEXTSPLIT(Table1[[#This Row],[csv]],"_"),1)</f>
        <v>dgemm</v>
      </c>
      <c r="L6496" s="4" t="str" cm="1">
        <f t="array" ref="L6496">INDEX(_xlfn.TEXTSPLIT(Table1[[#This Row],[csv]],"_"),2)</f>
        <v>oblas</v>
      </c>
      <c r="M6496" s="4" t="str" cm="1">
        <f t="array" ref="M6496">INDEX(_xlfn.TEXTSPLIT(Table1[[#This Row],[csv]],"_"),3)</f>
        <v>epyc</v>
      </c>
      <c r="N6496" s="4" cm="1">
        <f t="array" ref="N6496">IF(INDEX(_xlfn.TEXTSPLIT(Table1[[#This Row],[csv]],"_"),4)="optimized",1,0)</f>
        <v>0</v>
      </c>
    </row>
    <row r="6497" spans="1:14" x14ac:dyDescent="0.25">
      <c r="A6497" t="s">
        <v>1331</v>
      </c>
      <c r="B6497" t="s">
        <v>1332</v>
      </c>
      <c r="C6497">
        <v>2</v>
      </c>
      <c r="D6497" t="s">
        <v>1658</v>
      </c>
      <c r="E6497">
        <v>16500</v>
      </c>
      <c r="F6497">
        <v>16500</v>
      </c>
      <c r="G6497">
        <v>16500</v>
      </c>
      <c r="H6497">
        <v>9.6869194689999993</v>
      </c>
      <c r="I6497">
        <v>9.6869189999999996</v>
      </c>
      <c r="J6497">
        <v>927.46203000000003</v>
      </c>
      <c r="K6497" s="4" t="str" cm="1">
        <f t="array" ref="K6497">INDEX(_xlfn.TEXTSPLIT(Table1[[#This Row],[csv]],"_"),1)</f>
        <v>dgemm</v>
      </c>
      <c r="L6497" s="4" t="str" cm="1">
        <f t="array" ref="L6497">INDEX(_xlfn.TEXTSPLIT(Table1[[#This Row],[csv]],"_"),2)</f>
        <v>oblas</v>
      </c>
      <c r="M6497" s="4" t="str" cm="1">
        <f t="array" ref="M6497">INDEX(_xlfn.TEXTSPLIT(Table1[[#This Row],[csv]],"_"),3)</f>
        <v>epyc</v>
      </c>
      <c r="N6497" s="4" cm="1">
        <f t="array" ref="N6497">IF(INDEX(_xlfn.TEXTSPLIT(Table1[[#This Row],[csv]],"_"),4)="optimized",1,0)</f>
        <v>0</v>
      </c>
    </row>
    <row r="6498" spans="1:14" x14ac:dyDescent="0.25">
      <c r="A6498" t="s">
        <v>1331</v>
      </c>
      <c r="B6498" t="s">
        <v>1332</v>
      </c>
      <c r="C6498">
        <v>2</v>
      </c>
      <c r="D6498" t="s">
        <v>1659</v>
      </c>
      <c r="E6498">
        <v>17000</v>
      </c>
      <c r="F6498">
        <v>17000</v>
      </c>
      <c r="G6498">
        <v>17000</v>
      </c>
      <c r="H6498">
        <v>8.9994772689999998</v>
      </c>
      <c r="I6498">
        <v>8.9994770000000006</v>
      </c>
      <c r="J6498">
        <v>1091.841193</v>
      </c>
      <c r="K6498" s="4" t="str" cm="1">
        <f t="array" ref="K6498">INDEX(_xlfn.TEXTSPLIT(Table1[[#This Row],[csv]],"_"),1)</f>
        <v>dgemm</v>
      </c>
      <c r="L6498" s="4" t="str" cm="1">
        <f t="array" ref="L6498">INDEX(_xlfn.TEXTSPLIT(Table1[[#This Row],[csv]],"_"),2)</f>
        <v>oblas</v>
      </c>
      <c r="M6498" s="4" t="str" cm="1">
        <f t="array" ref="M6498">INDEX(_xlfn.TEXTSPLIT(Table1[[#This Row],[csv]],"_"),3)</f>
        <v>epyc</v>
      </c>
      <c r="N6498" s="4" cm="1">
        <f t="array" ref="N6498">IF(INDEX(_xlfn.TEXTSPLIT(Table1[[#This Row],[csv]],"_"),4)="optimized",1,0)</f>
        <v>0</v>
      </c>
    </row>
    <row r="6499" spans="1:14" x14ac:dyDescent="0.25">
      <c r="A6499" t="s">
        <v>1331</v>
      </c>
      <c r="B6499" t="s">
        <v>1332</v>
      </c>
      <c r="C6499">
        <v>2</v>
      </c>
      <c r="D6499" t="s">
        <v>1660</v>
      </c>
      <c r="E6499">
        <v>17500</v>
      </c>
      <c r="F6499">
        <v>17500</v>
      </c>
      <c r="G6499">
        <v>17500</v>
      </c>
      <c r="H6499">
        <v>11.826030059000001</v>
      </c>
      <c r="I6499">
        <v>11.826029999999999</v>
      </c>
      <c r="J6499">
        <v>906.36924999999997</v>
      </c>
      <c r="K6499" s="4" t="str" cm="1">
        <f t="array" ref="K6499">INDEX(_xlfn.TEXTSPLIT(Table1[[#This Row],[csv]],"_"),1)</f>
        <v>dgemm</v>
      </c>
      <c r="L6499" s="4" t="str" cm="1">
        <f t="array" ref="L6499">INDEX(_xlfn.TEXTSPLIT(Table1[[#This Row],[csv]],"_"),2)</f>
        <v>oblas</v>
      </c>
      <c r="M6499" s="4" t="str" cm="1">
        <f t="array" ref="M6499">INDEX(_xlfn.TEXTSPLIT(Table1[[#This Row],[csv]],"_"),3)</f>
        <v>epyc</v>
      </c>
      <c r="N6499" s="4" cm="1">
        <f t="array" ref="N6499">IF(INDEX(_xlfn.TEXTSPLIT(Table1[[#This Row],[csv]],"_"),4)="optimized",1,0)</f>
        <v>0</v>
      </c>
    </row>
    <row r="6500" spans="1:14" x14ac:dyDescent="0.25">
      <c r="A6500" t="s">
        <v>1331</v>
      </c>
      <c r="B6500" t="s">
        <v>1332</v>
      </c>
      <c r="C6500">
        <v>2</v>
      </c>
      <c r="D6500" t="s">
        <v>1661</v>
      </c>
      <c r="E6500">
        <v>18000</v>
      </c>
      <c r="F6500">
        <v>18000</v>
      </c>
      <c r="G6500">
        <v>18000</v>
      </c>
      <c r="H6500">
        <v>13.742023533999999</v>
      </c>
      <c r="I6500">
        <v>13.742024000000001</v>
      </c>
      <c r="J6500">
        <v>848.78329399999996</v>
      </c>
      <c r="K6500" s="4" t="str" cm="1">
        <f t="array" ref="K6500">INDEX(_xlfn.TEXTSPLIT(Table1[[#This Row],[csv]],"_"),1)</f>
        <v>dgemm</v>
      </c>
      <c r="L6500" s="4" t="str" cm="1">
        <f t="array" ref="L6500">INDEX(_xlfn.TEXTSPLIT(Table1[[#This Row],[csv]],"_"),2)</f>
        <v>oblas</v>
      </c>
      <c r="M6500" s="4" t="str" cm="1">
        <f t="array" ref="M6500">INDEX(_xlfn.TEXTSPLIT(Table1[[#This Row],[csv]],"_"),3)</f>
        <v>epyc</v>
      </c>
      <c r="N6500" s="4" cm="1">
        <f t="array" ref="N6500">IF(INDEX(_xlfn.TEXTSPLIT(Table1[[#This Row],[csv]],"_"),4)="optimized",1,0)</f>
        <v>0</v>
      </c>
    </row>
    <row r="6501" spans="1:14" x14ac:dyDescent="0.25">
      <c r="A6501" t="s">
        <v>1331</v>
      </c>
      <c r="B6501" t="s">
        <v>1332</v>
      </c>
      <c r="C6501">
        <v>2</v>
      </c>
      <c r="D6501" t="s">
        <v>1662</v>
      </c>
      <c r="E6501">
        <v>18500</v>
      </c>
      <c r="F6501">
        <v>18500</v>
      </c>
      <c r="G6501">
        <v>18500</v>
      </c>
      <c r="H6501">
        <v>14.646025027</v>
      </c>
      <c r="I6501">
        <v>14.646025</v>
      </c>
      <c r="J6501">
        <v>864.62026200000003</v>
      </c>
      <c r="K6501" s="4" t="str" cm="1">
        <f t="array" ref="K6501">INDEX(_xlfn.TEXTSPLIT(Table1[[#This Row],[csv]],"_"),1)</f>
        <v>dgemm</v>
      </c>
      <c r="L6501" s="4" t="str" cm="1">
        <f t="array" ref="L6501">INDEX(_xlfn.TEXTSPLIT(Table1[[#This Row],[csv]],"_"),2)</f>
        <v>oblas</v>
      </c>
      <c r="M6501" s="4" t="str" cm="1">
        <f t="array" ref="M6501">INDEX(_xlfn.TEXTSPLIT(Table1[[#This Row],[csv]],"_"),3)</f>
        <v>epyc</v>
      </c>
      <c r="N6501" s="4" cm="1">
        <f t="array" ref="N6501">IF(INDEX(_xlfn.TEXTSPLIT(Table1[[#This Row],[csv]],"_"),4)="optimized",1,0)</f>
        <v>0</v>
      </c>
    </row>
    <row r="6502" spans="1:14" x14ac:dyDescent="0.25">
      <c r="A6502" t="s">
        <v>1331</v>
      </c>
      <c r="B6502" t="s">
        <v>1332</v>
      </c>
      <c r="C6502">
        <v>2</v>
      </c>
      <c r="D6502" t="s">
        <v>1663</v>
      </c>
      <c r="E6502">
        <v>19000</v>
      </c>
      <c r="F6502">
        <v>19000</v>
      </c>
      <c r="G6502">
        <v>19000</v>
      </c>
      <c r="H6502">
        <v>14.922586394</v>
      </c>
      <c r="I6502">
        <v>14.922586000000001</v>
      </c>
      <c r="J6502">
        <v>919.27764000000002</v>
      </c>
      <c r="K6502" s="4" t="str" cm="1">
        <f t="array" ref="K6502">INDEX(_xlfn.TEXTSPLIT(Table1[[#This Row],[csv]],"_"),1)</f>
        <v>dgemm</v>
      </c>
      <c r="L6502" s="4" t="str" cm="1">
        <f t="array" ref="L6502">INDEX(_xlfn.TEXTSPLIT(Table1[[#This Row],[csv]],"_"),2)</f>
        <v>oblas</v>
      </c>
      <c r="M6502" s="4" t="str" cm="1">
        <f t="array" ref="M6502">INDEX(_xlfn.TEXTSPLIT(Table1[[#This Row],[csv]],"_"),3)</f>
        <v>epyc</v>
      </c>
      <c r="N6502" s="4" cm="1">
        <f t="array" ref="N6502">IF(INDEX(_xlfn.TEXTSPLIT(Table1[[#This Row],[csv]],"_"),4)="optimized",1,0)</f>
        <v>0</v>
      </c>
    </row>
    <row r="6503" spans="1:14" x14ac:dyDescent="0.25">
      <c r="A6503" t="s">
        <v>1331</v>
      </c>
      <c r="B6503" t="s">
        <v>1332</v>
      </c>
      <c r="C6503">
        <v>2</v>
      </c>
      <c r="D6503" t="s">
        <v>1664</v>
      </c>
      <c r="E6503">
        <v>19500</v>
      </c>
      <c r="F6503">
        <v>19500</v>
      </c>
      <c r="G6503">
        <v>19500</v>
      </c>
      <c r="H6503">
        <v>17.18836443</v>
      </c>
      <c r="I6503">
        <v>17.188364</v>
      </c>
      <c r="J6503">
        <v>862.77842599999997</v>
      </c>
      <c r="K6503" s="4" t="str" cm="1">
        <f t="array" ref="K6503">INDEX(_xlfn.TEXTSPLIT(Table1[[#This Row],[csv]],"_"),1)</f>
        <v>dgemm</v>
      </c>
      <c r="L6503" s="4" t="str" cm="1">
        <f t="array" ref="L6503">INDEX(_xlfn.TEXTSPLIT(Table1[[#This Row],[csv]],"_"),2)</f>
        <v>oblas</v>
      </c>
      <c r="M6503" s="4" t="str" cm="1">
        <f t="array" ref="M6503">INDEX(_xlfn.TEXTSPLIT(Table1[[#This Row],[csv]],"_"),3)</f>
        <v>epyc</v>
      </c>
      <c r="N6503" s="4" cm="1">
        <f t="array" ref="N6503">IF(INDEX(_xlfn.TEXTSPLIT(Table1[[#This Row],[csv]],"_"),4)="optimized",1,0)</f>
        <v>0</v>
      </c>
    </row>
    <row r="6504" spans="1:14" x14ac:dyDescent="0.25">
      <c r="A6504" t="s">
        <v>1331</v>
      </c>
      <c r="B6504" t="s">
        <v>1332</v>
      </c>
      <c r="C6504">
        <v>2</v>
      </c>
      <c r="D6504" t="s">
        <v>1665</v>
      </c>
      <c r="E6504">
        <v>20000</v>
      </c>
      <c r="F6504">
        <v>20000</v>
      </c>
      <c r="G6504">
        <v>20000</v>
      </c>
      <c r="H6504">
        <v>16.903591899999999</v>
      </c>
      <c r="I6504">
        <v>16.903592</v>
      </c>
      <c r="J6504">
        <v>946.54438500000003</v>
      </c>
      <c r="K6504" s="4" t="str" cm="1">
        <f t="array" ref="K6504">INDEX(_xlfn.TEXTSPLIT(Table1[[#This Row],[csv]],"_"),1)</f>
        <v>dgemm</v>
      </c>
      <c r="L6504" s="4" t="str" cm="1">
        <f t="array" ref="L6504">INDEX(_xlfn.TEXTSPLIT(Table1[[#This Row],[csv]],"_"),2)</f>
        <v>oblas</v>
      </c>
      <c r="M6504" s="4" t="str" cm="1">
        <f t="array" ref="M6504">INDEX(_xlfn.TEXTSPLIT(Table1[[#This Row],[csv]],"_"),3)</f>
        <v>epyc</v>
      </c>
      <c r="N6504" s="4" cm="1">
        <f t="array" ref="N6504">IF(INDEX(_xlfn.TEXTSPLIT(Table1[[#This Row],[csv]],"_"),4)="optimized",1,0)</f>
        <v>0</v>
      </c>
    </row>
    <row r="6505" spans="1:14" x14ac:dyDescent="0.25">
      <c r="A6505" t="s">
        <v>1331</v>
      </c>
      <c r="B6505" t="s">
        <v>1332</v>
      </c>
      <c r="C6505">
        <v>2</v>
      </c>
      <c r="D6505" t="s">
        <v>1666</v>
      </c>
      <c r="E6505">
        <v>2000</v>
      </c>
      <c r="F6505">
        <v>2000</v>
      </c>
      <c r="G6505">
        <v>2000</v>
      </c>
      <c r="H6505">
        <v>3.6036144999999999E-2</v>
      </c>
      <c r="I6505">
        <v>3.6035999999999999E-2</v>
      </c>
      <c r="J6505">
        <v>443.99865699999998</v>
      </c>
      <c r="K6505" s="4" t="str" cm="1">
        <f t="array" ref="K6505">INDEX(_xlfn.TEXTSPLIT(Table1[[#This Row],[csv]],"_"),1)</f>
        <v>dgemm</v>
      </c>
      <c r="L6505" s="4" t="str" cm="1">
        <f t="array" ref="L6505">INDEX(_xlfn.TEXTSPLIT(Table1[[#This Row],[csv]],"_"),2)</f>
        <v>oblas</v>
      </c>
      <c r="M6505" s="4" t="str" cm="1">
        <f t="array" ref="M6505">INDEX(_xlfn.TEXTSPLIT(Table1[[#This Row],[csv]],"_"),3)</f>
        <v>epyc</v>
      </c>
      <c r="N6505" s="4" cm="1">
        <f t="array" ref="N6505">IF(INDEX(_xlfn.TEXTSPLIT(Table1[[#This Row],[csv]],"_"),4)="optimized",1,0)</f>
        <v>0</v>
      </c>
    </row>
    <row r="6506" spans="1:14" x14ac:dyDescent="0.25">
      <c r="A6506" t="s">
        <v>1331</v>
      </c>
      <c r="B6506" t="s">
        <v>1332</v>
      </c>
      <c r="C6506">
        <v>2</v>
      </c>
      <c r="D6506" t="s">
        <v>1667</v>
      </c>
      <c r="E6506">
        <v>2500</v>
      </c>
      <c r="F6506">
        <v>2500</v>
      </c>
      <c r="G6506">
        <v>2500</v>
      </c>
      <c r="H6506">
        <v>5.2842678999999997E-2</v>
      </c>
      <c r="I6506">
        <v>5.2843000000000001E-2</v>
      </c>
      <c r="J6506">
        <v>591.37804100000005</v>
      </c>
      <c r="K6506" s="4" t="str" cm="1">
        <f t="array" ref="K6506">INDEX(_xlfn.TEXTSPLIT(Table1[[#This Row],[csv]],"_"),1)</f>
        <v>dgemm</v>
      </c>
      <c r="L6506" s="4" t="str" cm="1">
        <f t="array" ref="L6506">INDEX(_xlfn.TEXTSPLIT(Table1[[#This Row],[csv]],"_"),2)</f>
        <v>oblas</v>
      </c>
      <c r="M6506" s="4" t="str" cm="1">
        <f t="array" ref="M6506">INDEX(_xlfn.TEXTSPLIT(Table1[[#This Row],[csv]],"_"),3)</f>
        <v>epyc</v>
      </c>
      <c r="N6506" s="4" cm="1">
        <f t="array" ref="N6506">IF(INDEX(_xlfn.TEXTSPLIT(Table1[[#This Row],[csv]],"_"),4)="optimized",1,0)</f>
        <v>0</v>
      </c>
    </row>
    <row r="6507" spans="1:14" x14ac:dyDescent="0.25">
      <c r="A6507" t="s">
        <v>1331</v>
      </c>
      <c r="B6507" t="s">
        <v>1332</v>
      </c>
      <c r="C6507">
        <v>2</v>
      </c>
      <c r="D6507" t="s">
        <v>1668</v>
      </c>
      <c r="E6507">
        <v>3000</v>
      </c>
      <c r="F6507">
        <v>3000</v>
      </c>
      <c r="G6507">
        <v>3000</v>
      </c>
      <c r="H6507">
        <v>7.3356515999999997E-2</v>
      </c>
      <c r="I6507">
        <v>7.3357000000000006E-2</v>
      </c>
      <c r="J6507">
        <v>736.13092500000005</v>
      </c>
      <c r="K6507" s="4" t="str" cm="1">
        <f t="array" ref="K6507">INDEX(_xlfn.TEXTSPLIT(Table1[[#This Row],[csv]],"_"),1)</f>
        <v>dgemm</v>
      </c>
      <c r="L6507" s="4" t="str" cm="1">
        <f t="array" ref="L6507">INDEX(_xlfn.TEXTSPLIT(Table1[[#This Row],[csv]],"_"),2)</f>
        <v>oblas</v>
      </c>
      <c r="M6507" s="4" t="str" cm="1">
        <f t="array" ref="M6507">INDEX(_xlfn.TEXTSPLIT(Table1[[#This Row],[csv]],"_"),3)</f>
        <v>epyc</v>
      </c>
      <c r="N6507" s="4" cm="1">
        <f t="array" ref="N6507">IF(INDEX(_xlfn.TEXTSPLIT(Table1[[#This Row],[csv]],"_"),4)="optimized",1,0)</f>
        <v>0</v>
      </c>
    </row>
    <row r="6508" spans="1:14" x14ac:dyDescent="0.25">
      <c r="A6508" t="s">
        <v>1331</v>
      </c>
      <c r="B6508" t="s">
        <v>1332</v>
      </c>
      <c r="C6508">
        <v>2</v>
      </c>
      <c r="D6508" t="s">
        <v>1669</v>
      </c>
      <c r="E6508">
        <v>3500</v>
      </c>
      <c r="F6508">
        <v>3500</v>
      </c>
      <c r="G6508">
        <v>3500</v>
      </c>
      <c r="H6508">
        <v>0.107686556</v>
      </c>
      <c r="I6508">
        <v>0.107687</v>
      </c>
      <c r="J6508">
        <v>796.29252899999994</v>
      </c>
      <c r="K6508" s="4" t="str" cm="1">
        <f t="array" ref="K6508">INDEX(_xlfn.TEXTSPLIT(Table1[[#This Row],[csv]],"_"),1)</f>
        <v>dgemm</v>
      </c>
      <c r="L6508" s="4" t="str" cm="1">
        <f t="array" ref="L6508">INDEX(_xlfn.TEXTSPLIT(Table1[[#This Row],[csv]],"_"),2)</f>
        <v>oblas</v>
      </c>
      <c r="M6508" s="4" t="str" cm="1">
        <f t="array" ref="M6508">INDEX(_xlfn.TEXTSPLIT(Table1[[#This Row],[csv]],"_"),3)</f>
        <v>epyc</v>
      </c>
      <c r="N6508" s="4" cm="1">
        <f t="array" ref="N6508">IF(INDEX(_xlfn.TEXTSPLIT(Table1[[#This Row],[csv]],"_"),4)="optimized",1,0)</f>
        <v>0</v>
      </c>
    </row>
    <row r="6509" spans="1:14" x14ac:dyDescent="0.25">
      <c r="A6509" t="s">
        <v>1331</v>
      </c>
      <c r="B6509" t="s">
        <v>1332</v>
      </c>
      <c r="C6509">
        <v>2</v>
      </c>
      <c r="D6509" t="s">
        <v>1670</v>
      </c>
      <c r="E6509">
        <v>4000</v>
      </c>
      <c r="F6509">
        <v>4000</v>
      </c>
      <c r="G6509">
        <v>4000</v>
      </c>
      <c r="H6509">
        <v>0.17259038500000001</v>
      </c>
      <c r="I6509">
        <v>0.17258999999999999</v>
      </c>
      <c r="J6509">
        <v>741.64038700000003</v>
      </c>
      <c r="K6509" s="4" t="str" cm="1">
        <f t="array" ref="K6509">INDEX(_xlfn.TEXTSPLIT(Table1[[#This Row],[csv]],"_"),1)</f>
        <v>dgemm</v>
      </c>
      <c r="L6509" s="4" t="str" cm="1">
        <f t="array" ref="L6509">INDEX(_xlfn.TEXTSPLIT(Table1[[#This Row],[csv]],"_"),2)</f>
        <v>oblas</v>
      </c>
      <c r="M6509" s="4" t="str" cm="1">
        <f t="array" ref="M6509">INDEX(_xlfn.TEXTSPLIT(Table1[[#This Row],[csv]],"_"),3)</f>
        <v>epyc</v>
      </c>
      <c r="N6509" s="4" cm="1">
        <f t="array" ref="N6509">IF(INDEX(_xlfn.TEXTSPLIT(Table1[[#This Row],[csv]],"_"),4)="optimized",1,0)</f>
        <v>0</v>
      </c>
    </row>
    <row r="6510" spans="1:14" x14ac:dyDescent="0.25">
      <c r="A6510" t="s">
        <v>1331</v>
      </c>
      <c r="B6510" t="s">
        <v>1332</v>
      </c>
      <c r="C6510">
        <v>2</v>
      </c>
      <c r="D6510" t="s">
        <v>1671</v>
      </c>
      <c r="E6510">
        <v>4500</v>
      </c>
      <c r="F6510">
        <v>4500</v>
      </c>
      <c r="G6510">
        <v>4500</v>
      </c>
      <c r="H6510">
        <v>0.26212222800000001</v>
      </c>
      <c r="I6510">
        <v>0.26212200000000002</v>
      </c>
      <c r="J6510">
        <v>695.28632300000004</v>
      </c>
      <c r="K6510" s="4" t="str" cm="1">
        <f t="array" ref="K6510">INDEX(_xlfn.TEXTSPLIT(Table1[[#This Row],[csv]],"_"),1)</f>
        <v>dgemm</v>
      </c>
      <c r="L6510" s="4" t="str" cm="1">
        <f t="array" ref="L6510">INDEX(_xlfn.TEXTSPLIT(Table1[[#This Row],[csv]],"_"),2)</f>
        <v>oblas</v>
      </c>
      <c r="M6510" s="4" t="str" cm="1">
        <f t="array" ref="M6510">INDEX(_xlfn.TEXTSPLIT(Table1[[#This Row],[csv]],"_"),3)</f>
        <v>epyc</v>
      </c>
      <c r="N6510" s="4" cm="1">
        <f t="array" ref="N6510">IF(INDEX(_xlfn.TEXTSPLIT(Table1[[#This Row],[csv]],"_"),4)="optimized",1,0)</f>
        <v>0</v>
      </c>
    </row>
    <row r="6511" spans="1:14" x14ac:dyDescent="0.25">
      <c r="A6511" t="s">
        <v>1331</v>
      </c>
      <c r="B6511" t="s">
        <v>1332</v>
      </c>
      <c r="C6511">
        <v>2</v>
      </c>
      <c r="D6511" t="s">
        <v>1672</v>
      </c>
      <c r="E6511">
        <v>5000</v>
      </c>
      <c r="F6511">
        <v>5000</v>
      </c>
      <c r="G6511">
        <v>5000</v>
      </c>
      <c r="H6511">
        <v>0.37722417000000003</v>
      </c>
      <c r="I6511">
        <v>0.377224</v>
      </c>
      <c r="J6511">
        <v>662.73590100000001</v>
      </c>
      <c r="K6511" s="4" t="str" cm="1">
        <f t="array" ref="K6511">INDEX(_xlfn.TEXTSPLIT(Table1[[#This Row],[csv]],"_"),1)</f>
        <v>dgemm</v>
      </c>
      <c r="L6511" s="4" t="str" cm="1">
        <f t="array" ref="L6511">INDEX(_xlfn.TEXTSPLIT(Table1[[#This Row],[csv]],"_"),2)</f>
        <v>oblas</v>
      </c>
      <c r="M6511" s="4" t="str" cm="1">
        <f t="array" ref="M6511">INDEX(_xlfn.TEXTSPLIT(Table1[[#This Row],[csv]],"_"),3)</f>
        <v>epyc</v>
      </c>
      <c r="N6511" s="4" cm="1">
        <f t="array" ref="N6511">IF(INDEX(_xlfn.TEXTSPLIT(Table1[[#This Row],[csv]],"_"),4)="optimized",1,0)</f>
        <v>0</v>
      </c>
    </row>
    <row r="6512" spans="1:14" x14ac:dyDescent="0.25">
      <c r="A6512" t="s">
        <v>1331</v>
      </c>
      <c r="B6512" t="s">
        <v>1332</v>
      </c>
      <c r="C6512">
        <v>2</v>
      </c>
      <c r="D6512" t="s">
        <v>1673</v>
      </c>
      <c r="E6512">
        <v>5500</v>
      </c>
      <c r="F6512">
        <v>5500</v>
      </c>
      <c r="G6512">
        <v>5500</v>
      </c>
      <c r="H6512">
        <v>0.49310121699999998</v>
      </c>
      <c r="I6512">
        <v>0.49310100000000001</v>
      </c>
      <c r="J6512">
        <v>674.81074599999999</v>
      </c>
      <c r="K6512" s="4" t="str" cm="1">
        <f t="array" ref="K6512">INDEX(_xlfn.TEXTSPLIT(Table1[[#This Row],[csv]],"_"),1)</f>
        <v>dgemm</v>
      </c>
      <c r="L6512" s="4" t="str" cm="1">
        <f t="array" ref="L6512">INDEX(_xlfn.TEXTSPLIT(Table1[[#This Row],[csv]],"_"),2)</f>
        <v>oblas</v>
      </c>
      <c r="M6512" s="4" t="str" cm="1">
        <f t="array" ref="M6512">INDEX(_xlfn.TEXTSPLIT(Table1[[#This Row],[csv]],"_"),3)</f>
        <v>epyc</v>
      </c>
      <c r="N6512" s="4" cm="1">
        <f t="array" ref="N6512">IF(INDEX(_xlfn.TEXTSPLIT(Table1[[#This Row],[csv]],"_"),4)="optimized",1,0)</f>
        <v>0</v>
      </c>
    </row>
    <row r="6513" spans="1:14" x14ac:dyDescent="0.25">
      <c r="A6513" t="s">
        <v>1331</v>
      </c>
      <c r="B6513" t="s">
        <v>1332</v>
      </c>
      <c r="C6513">
        <v>2</v>
      </c>
      <c r="D6513" t="s">
        <v>1674</v>
      </c>
      <c r="E6513">
        <v>6000</v>
      </c>
      <c r="F6513">
        <v>6000</v>
      </c>
      <c r="G6513">
        <v>6000</v>
      </c>
      <c r="H6513">
        <v>0.63724737200000003</v>
      </c>
      <c r="I6513">
        <v>0.63724700000000001</v>
      </c>
      <c r="J6513">
        <v>677.91570300000001</v>
      </c>
      <c r="K6513" s="4" t="str" cm="1">
        <f t="array" ref="K6513">INDEX(_xlfn.TEXTSPLIT(Table1[[#This Row],[csv]],"_"),1)</f>
        <v>dgemm</v>
      </c>
      <c r="L6513" s="4" t="str" cm="1">
        <f t="array" ref="L6513">INDEX(_xlfn.TEXTSPLIT(Table1[[#This Row],[csv]],"_"),2)</f>
        <v>oblas</v>
      </c>
      <c r="M6513" s="4" t="str" cm="1">
        <f t="array" ref="M6513">INDEX(_xlfn.TEXTSPLIT(Table1[[#This Row],[csv]],"_"),3)</f>
        <v>epyc</v>
      </c>
      <c r="N6513" s="4" cm="1">
        <f t="array" ref="N6513">IF(INDEX(_xlfn.TEXTSPLIT(Table1[[#This Row],[csv]],"_"),4)="optimized",1,0)</f>
        <v>0</v>
      </c>
    </row>
    <row r="6514" spans="1:14" x14ac:dyDescent="0.25">
      <c r="A6514" t="s">
        <v>1331</v>
      </c>
      <c r="B6514" t="s">
        <v>1332</v>
      </c>
      <c r="C6514">
        <v>2</v>
      </c>
      <c r="D6514" t="s">
        <v>1675</v>
      </c>
      <c r="E6514">
        <v>6500</v>
      </c>
      <c r="F6514">
        <v>6500</v>
      </c>
      <c r="G6514">
        <v>6500</v>
      </c>
      <c r="H6514">
        <v>0.76641427299999998</v>
      </c>
      <c r="I6514">
        <v>0.76641400000000004</v>
      </c>
      <c r="J6514">
        <v>716.64897099999996</v>
      </c>
      <c r="K6514" s="4" t="str" cm="1">
        <f t="array" ref="K6514">INDEX(_xlfn.TEXTSPLIT(Table1[[#This Row],[csv]],"_"),1)</f>
        <v>dgemm</v>
      </c>
      <c r="L6514" s="4" t="str" cm="1">
        <f t="array" ref="L6514">INDEX(_xlfn.TEXTSPLIT(Table1[[#This Row],[csv]],"_"),2)</f>
        <v>oblas</v>
      </c>
      <c r="M6514" s="4" t="str" cm="1">
        <f t="array" ref="M6514">INDEX(_xlfn.TEXTSPLIT(Table1[[#This Row],[csv]],"_"),3)</f>
        <v>epyc</v>
      </c>
      <c r="N6514" s="4" cm="1">
        <f t="array" ref="N6514">IF(INDEX(_xlfn.TEXTSPLIT(Table1[[#This Row],[csv]],"_"),4)="optimized",1,0)</f>
        <v>0</v>
      </c>
    </row>
    <row r="6515" spans="1:14" x14ac:dyDescent="0.25">
      <c r="A6515" t="s">
        <v>1331</v>
      </c>
      <c r="B6515" t="s">
        <v>1332</v>
      </c>
      <c r="C6515">
        <v>2</v>
      </c>
      <c r="D6515" t="s">
        <v>1676</v>
      </c>
      <c r="E6515">
        <v>7000</v>
      </c>
      <c r="F6515">
        <v>7000</v>
      </c>
      <c r="G6515">
        <v>7000</v>
      </c>
      <c r="H6515">
        <v>0.97604449199999999</v>
      </c>
      <c r="I6515">
        <v>0.97604400000000002</v>
      </c>
      <c r="J6515">
        <v>702.83681300000001</v>
      </c>
      <c r="K6515" s="4" t="str" cm="1">
        <f t="array" ref="K6515">INDEX(_xlfn.TEXTSPLIT(Table1[[#This Row],[csv]],"_"),1)</f>
        <v>dgemm</v>
      </c>
      <c r="L6515" s="4" t="str" cm="1">
        <f t="array" ref="L6515">INDEX(_xlfn.TEXTSPLIT(Table1[[#This Row],[csv]],"_"),2)</f>
        <v>oblas</v>
      </c>
      <c r="M6515" s="4" t="str" cm="1">
        <f t="array" ref="M6515">INDEX(_xlfn.TEXTSPLIT(Table1[[#This Row],[csv]],"_"),3)</f>
        <v>epyc</v>
      </c>
      <c r="N6515" s="4" cm="1">
        <f t="array" ref="N6515">IF(INDEX(_xlfn.TEXTSPLIT(Table1[[#This Row],[csv]],"_"),4)="optimized",1,0)</f>
        <v>0</v>
      </c>
    </row>
    <row r="6516" spans="1:14" x14ac:dyDescent="0.25">
      <c r="A6516" t="s">
        <v>1331</v>
      </c>
      <c r="B6516" t="s">
        <v>1332</v>
      </c>
      <c r="C6516">
        <v>2</v>
      </c>
      <c r="D6516" t="s">
        <v>1677</v>
      </c>
      <c r="E6516">
        <v>7500</v>
      </c>
      <c r="F6516">
        <v>7500</v>
      </c>
      <c r="G6516">
        <v>7500</v>
      </c>
      <c r="H6516">
        <v>1.1193288050000001</v>
      </c>
      <c r="I6516">
        <v>1.119329</v>
      </c>
      <c r="J6516">
        <v>753.79995199999996</v>
      </c>
      <c r="K6516" s="4" t="str" cm="1">
        <f t="array" ref="K6516">INDEX(_xlfn.TEXTSPLIT(Table1[[#This Row],[csv]],"_"),1)</f>
        <v>dgemm</v>
      </c>
      <c r="L6516" s="4" t="str" cm="1">
        <f t="array" ref="L6516">INDEX(_xlfn.TEXTSPLIT(Table1[[#This Row],[csv]],"_"),2)</f>
        <v>oblas</v>
      </c>
      <c r="M6516" s="4" t="str" cm="1">
        <f t="array" ref="M6516">INDEX(_xlfn.TEXTSPLIT(Table1[[#This Row],[csv]],"_"),3)</f>
        <v>epyc</v>
      </c>
      <c r="N6516" s="4" cm="1">
        <f t="array" ref="N6516">IF(INDEX(_xlfn.TEXTSPLIT(Table1[[#This Row],[csv]],"_"),4)="optimized",1,0)</f>
        <v>0</v>
      </c>
    </row>
    <row r="6517" spans="1:14" x14ac:dyDescent="0.25">
      <c r="A6517" t="s">
        <v>1331</v>
      </c>
      <c r="B6517" t="s">
        <v>1332</v>
      </c>
      <c r="C6517">
        <v>2</v>
      </c>
      <c r="D6517" t="s">
        <v>1678</v>
      </c>
      <c r="E6517">
        <v>8000</v>
      </c>
      <c r="F6517">
        <v>8000</v>
      </c>
      <c r="G6517">
        <v>8000</v>
      </c>
      <c r="H6517">
        <v>1.294146338</v>
      </c>
      <c r="I6517">
        <v>1.294146</v>
      </c>
      <c r="J6517">
        <v>791.25518499999998</v>
      </c>
      <c r="K6517" s="4" t="str" cm="1">
        <f t="array" ref="K6517">INDEX(_xlfn.TEXTSPLIT(Table1[[#This Row],[csv]],"_"),1)</f>
        <v>dgemm</v>
      </c>
      <c r="L6517" s="4" t="str" cm="1">
        <f t="array" ref="L6517">INDEX(_xlfn.TEXTSPLIT(Table1[[#This Row],[csv]],"_"),2)</f>
        <v>oblas</v>
      </c>
      <c r="M6517" s="4" t="str" cm="1">
        <f t="array" ref="M6517">INDEX(_xlfn.TEXTSPLIT(Table1[[#This Row],[csv]],"_"),3)</f>
        <v>epyc</v>
      </c>
      <c r="N6517" s="4" cm="1">
        <f t="array" ref="N6517">IF(INDEX(_xlfn.TEXTSPLIT(Table1[[#This Row],[csv]],"_"),4)="optimized",1,0)</f>
        <v>0</v>
      </c>
    </row>
    <row r="6518" spans="1:14" x14ac:dyDescent="0.25">
      <c r="A6518" t="s">
        <v>1331</v>
      </c>
      <c r="B6518" t="s">
        <v>1332</v>
      </c>
      <c r="C6518">
        <v>2</v>
      </c>
      <c r="D6518" t="s">
        <v>1679</v>
      </c>
      <c r="E6518">
        <v>8500</v>
      </c>
      <c r="F6518">
        <v>8500</v>
      </c>
      <c r="G6518">
        <v>8500</v>
      </c>
      <c r="H6518">
        <v>1.5253300279999999</v>
      </c>
      <c r="I6518">
        <v>1.5253300000000001</v>
      </c>
      <c r="J6518">
        <v>805.23557400000004</v>
      </c>
      <c r="K6518" s="4" t="str" cm="1">
        <f t="array" ref="K6518">INDEX(_xlfn.TEXTSPLIT(Table1[[#This Row],[csv]],"_"),1)</f>
        <v>dgemm</v>
      </c>
      <c r="L6518" s="4" t="str" cm="1">
        <f t="array" ref="L6518">INDEX(_xlfn.TEXTSPLIT(Table1[[#This Row],[csv]],"_"),2)</f>
        <v>oblas</v>
      </c>
      <c r="M6518" s="4" t="str" cm="1">
        <f t="array" ref="M6518">INDEX(_xlfn.TEXTSPLIT(Table1[[#This Row],[csv]],"_"),3)</f>
        <v>epyc</v>
      </c>
      <c r="N6518" s="4" cm="1">
        <f t="array" ref="N6518">IF(INDEX(_xlfn.TEXTSPLIT(Table1[[#This Row],[csv]],"_"),4)="optimized",1,0)</f>
        <v>0</v>
      </c>
    </row>
    <row r="6519" spans="1:14" x14ac:dyDescent="0.25">
      <c r="A6519" t="s">
        <v>1331</v>
      </c>
      <c r="B6519" t="s">
        <v>1332</v>
      </c>
      <c r="C6519">
        <v>2</v>
      </c>
      <c r="D6519" t="s">
        <v>1680</v>
      </c>
      <c r="E6519">
        <v>9000</v>
      </c>
      <c r="F6519">
        <v>9000</v>
      </c>
      <c r="G6519">
        <v>9000</v>
      </c>
      <c r="H6519">
        <v>1.760304168</v>
      </c>
      <c r="I6519">
        <v>1.7603040000000001</v>
      </c>
      <c r="J6519">
        <v>828.26594799999998</v>
      </c>
      <c r="K6519" s="4" t="str" cm="1">
        <f t="array" ref="K6519">INDEX(_xlfn.TEXTSPLIT(Table1[[#This Row],[csv]],"_"),1)</f>
        <v>dgemm</v>
      </c>
      <c r="L6519" s="4" t="str" cm="1">
        <f t="array" ref="L6519">INDEX(_xlfn.TEXTSPLIT(Table1[[#This Row],[csv]],"_"),2)</f>
        <v>oblas</v>
      </c>
      <c r="M6519" s="4" t="str" cm="1">
        <f t="array" ref="M6519">INDEX(_xlfn.TEXTSPLIT(Table1[[#This Row],[csv]],"_"),3)</f>
        <v>epyc</v>
      </c>
      <c r="N6519" s="4" cm="1">
        <f t="array" ref="N6519">IF(INDEX(_xlfn.TEXTSPLIT(Table1[[#This Row],[csv]],"_"),4)="optimized",1,0)</f>
        <v>0</v>
      </c>
    </row>
    <row r="6520" spans="1:14" x14ac:dyDescent="0.25">
      <c r="A6520" t="s">
        <v>1331</v>
      </c>
      <c r="B6520" t="s">
        <v>1332</v>
      </c>
      <c r="C6520">
        <v>2</v>
      </c>
      <c r="D6520" t="s">
        <v>1681</v>
      </c>
      <c r="E6520">
        <v>9500</v>
      </c>
      <c r="F6520">
        <v>9500</v>
      </c>
      <c r="G6520">
        <v>9500</v>
      </c>
      <c r="H6520">
        <v>2.0102060879999999</v>
      </c>
      <c r="I6520">
        <v>2.0102060000000002</v>
      </c>
      <c r="J6520">
        <v>853.02199099999996</v>
      </c>
      <c r="K6520" s="4" t="str" cm="1">
        <f t="array" ref="K6520">INDEX(_xlfn.TEXTSPLIT(Table1[[#This Row],[csv]],"_"),1)</f>
        <v>dgemm</v>
      </c>
      <c r="L6520" s="4" t="str" cm="1">
        <f t="array" ref="L6520">INDEX(_xlfn.TEXTSPLIT(Table1[[#This Row],[csv]],"_"),2)</f>
        <v>oblas</v>
      </c>
      <c r="M6520" s="4" t="str" cm="1">
        <f t="array" ref="M6520">INDEX(_xlfn.TEXTSPLIT(Table1[[#This Row],[csv]],"_"),3)</f>
        <v>epyc</v>
      </c>
      <c r="N6520" s="4" cm="1">
        <f t="array" ref="N6520">IF(INDEX(_xlfn.TEXTSPLIT(Table1[[#This Row],[csv]],"_"),4)="optimized",1,0)</f>
        <v>0</v>
      </c>
    </row>
    <row r="6521" spans="1:14" x14ac:dyDescent="0.25">
      <c r="A6521" t="s">
        <v>1331</v>
      </c>
      <c r="B6521" t="s">
        <v>1332</v>
      </c>
      <c r="C6521">
        <v>2</v>
      </c>
      <c r="D6521" t="s">
        <v>1682</v>
      </c>
      <c r="E6521">
        <v>10000</v>
      </c>
      <c r="F6521">
        <v>10000</v>
      </c>
      <c r="G6521">
        <v>10000</v>
      </c>
      <c r="H6521">
        <v>2.4227236730000001</v>
      </c>
      <c r="I6521">
        <v>2.4227240000000001</v>
      </c>
      <c r="J6521">
        <v>825.51717399999995</v>
      </c>
      <c r="K6521" s="4" t="str" cm="1">
        <f t="array" ref="K6521">INDEX(_xlfn.TEXTSPLIT(Table1[[#This Row],[csv]],"_"),1)</f>
        <v>dgemm</v>
      </c>
      <c r="L6521" s="4" t="str" cm="1">
        <f t="array" ref="L6521">INDEX(_xlfn.TEXTSPLIT(Table1[[#This Row],[csv]],"_"),2)</f>
        <v>oblas</v>
      </c>
      <c r="M6521" s="4" t="str" cm="1">
        <f t="array" ref="M6521">INDEX(_xlfn.TEXTSPLIT(Table1[[#This Row],[csv]],"_"),3)</f>
        <v>epyc</v>
      </c>
      <c r="N6521" s="4" cm="1">
        <f t="array" ref="N6521">IF(INDEX(_xlfn.TEXTSPLIT(Table1[[#This Row],[csv]],"_"),4)="optimized",1,0)</f>
        <v>0</v>
      </c>
    </row>
    <row r="6522" spans="1:14" x14ac:dyDescent="0.25">
      <c r="A6522" t="s">
        <v>1331</v>
      </c>
      <c r="B6522" t="s">
        <v>1332</v>
      </c>
      <c r="C6522">
        <v>2</v>
      </c>
      <c r="D6522" t="s">
        <v>1683</v>
      </c>
      <c r="E6522">
        <v>10500</v>
      </c>
      <c r="F6522">
        <v>10500</v>
      </c>
      <c r="G6522">
        <v>10500</v>
      </c>
      <c r="H6522">
        <v>2.6968568909999999</v>
      </c>
      <c r="I6522">
        <v>2.6968570000000001</v>
      </c>
      <c r="J6522">
        <v>858.49939199999994</v>
      </c>
      <c r="K6522" s="4" t="str" cm="1">
        <f t="array" ref="K6522">INDEX(_xlfn.TEXTSPLIT(Table1[[#This Row],[csv]],"_"),1)</f>
        <v>dgemm</v>
      </c>
      <c r="L6522" s="4" t="str" cm="1">
        <f t="array" ref="L6522">INDEX(_xlfn.TEXTSPLIT(Table1[[#This Row],[csv]],"_"),2)</f>
        <v>oblas</v>
      </c>
      <c r="M6522" s="4" t="str" cm="1">
        <f t="array" ref="M6522">INDEX(_xlfn.TEXTSPLIT(Table1[[#This Row],[csv]],"_"),3)</f>
        <v>epyc</v>
      </c>
      <c r="N6522" s="4" cm="1">
        <f t="array" ref="N6522">IF(INDEX(_xlfn.TEXTSPLIT(Table1[[#This Row],[csv]],"_"),4)="optimized",1,0)</f>
        <v>0</v>
      </c>
    </row>
    <row r="6523" spans="1:14" x14ac:dyDescent="0.25">
      <c r="A6523" t="s">
        <v>1331</v>
      </c>
      <c r="B6523" t="s">
        <v>1332</v>
      </c>
      <c r="C6523">
        <v>2</v>
      </c>
      <c r="D6523" t="s">
        <v>1684</v>
      </c>
      <c r="E6523">
        <v>11000</v>
      </c>
      <c r="F6523">
        <v>11000</v>
      </c>
      <c r="G6523">
        <v>11000</v>
      </c>
      <c r="H6523">
        <v>2.9426649029999998</v>
      </c>
      <c r="I6523">
        <v>2.9426649999999999</v>
      </c>
      <c r="J6523">
        <v>904.62220100000002</v>
      </c>
      <c r="K6523" s="4" t="str" cm="1">
        <f t="array" ref="K6523">INDEX(_xlfn.TEXTSPLIT(Table1[[#This Row],[csv]],"_"),1)</f>
        <v>dgemm</v>
      </c>
      <c r="L6523" s="4" t="str" cm="1">
        <f t="array" ref="L6523">INDEX(_xlfn.TEXTSPLIT(Table1[[#This Row],[csv]],"_"),2)</f>
        <v>oblas</v>
      </c>
      <c r="M6523" s="4" t="str" cm="1">
        <f t="array" ref="M6523">INDEX(_xlfn.TEXTSPLIT(Table1[[#This Row],[csv]],"_"),3)</f>
        <v>epyc</v>
      </c>
      <c r="N6523" s="4" cm="1">
        <f t="array" ref="N6523">IF(INDEX(_xlfn.TEXTSPLIT(Table1[[#This Row],[csv]],"_"),4)="optimized",1,0)</f>
        <v>0</v>
      </c>
    </row>
    <row r="6524" spans="1:14" x14ac:dyDescent="0.25">
      <c r="A6524" t="s">
        <v>1331</v>
      </c>
      <c r="B6524" t="s">
        <v>1332</v>
      </c>
      <c r="C6524">
        <v>2</v>
      </c>
      <c r="D6524" t="s">
        <v>1685</v>
      </c>
      <c r="E6524">
        <v>11500</v>
      </c>
      <c r="F6524">
        <v>11500</v>
      </c>
      <c r="G6524">
        <v>11500</v>
      </c>
      <c r="H6524">
        <v>3.401662827</v>
      </c>
      <c r="I6524">
        <v>3.4016630000000001</v>
      </c>
      <c r="J6524">
        <v>894.19503199999997</v>
      </c>
      <c r="K6524" s="4" t="str" cm="1">
        <f t="array" ref="K6524">INDEX(_xlfn.TEXTSPLIT(Table1[[#This Row],[csv]],"_"),1)</f>
        <v>dgemm</v>
      </c>
      <c r="L6524" s="4" t="str" cm="1">
        <f t="array" ref="L6524">INDEX(_xlfn.TEXTSPLIT(Table1[[#This Row],[csv]],"_"),2)</f>
        <v>oblas</v>
      </c>
      <c r="M6524" s="4" t="str" cm="1">
        <f t="array" ref="M6524">INDEX(_xlfn.TEXTSPLIT(Table1[[#This Row],[csv]],"_"),3)</f>
        <v>epyc</v>
      </c>
      <c r="N6524" s="4" cm="1">
        <f t="array" ref="N6524">IF(INDEX(_xlfn.TEXTSPLIT(Table1[[#This Row],[csv]],"_"),4)="optimized",1,0)</f>
        <v>0</v>
      </c>
    </row>
    <row r="6525" spans="1:14" x14ac:dyDescent="0.25">
      <c r="A6525" t="s">
        <v>1331</v>
      </c>
      <c r="B6525" t="s">
        <v>1332</v>
      </c>
      <c r="C6525">
        <v>2</v>
      </c>
      <c r="D6525" t="s">
        <v>1686</v>
      </c>
      <c r="E6525">
        <v>12000</v>
      </c>
      <c r="F6525">
        <v>12000</v>
      </c>
      <c r="G6525">
        <v>12000</v>
      </c>
      <c r="H6525">
        <v>3.7950743299999998</v>
      </c>
      <c r="I6525">
        <v>3.7950740000000001</v>
      </c>
      <c r="J6525">
        <v>910.65409999999997</v>
      </c>
      <c r="K6525" s="4" t="str" cm="1">
        <f t="array" ref="K6525">INDEX(_xlfn.TEXTSPLIT(Table1[[#This Row],[csv]],"_"),1)</f>
        <v>dgemm</v>
      </c>
      <c r="L6525" s="4" t="str" cm="1">
        <f t="array" ref="L6525">INDEX(_xlfn.TEXTSPLIT(Table1[[#This Row],[csv]],"_"),2)</f>
        <v>oblas</v>
      </c>
      <c r="M6525" s="4" t="str" cm="1">
        <f t="array" ref="M6525">INDEX(_xlfn.TEXTSPLIT(Table1[[#This Row],[csv]],"_"),3)</f>
        <v>epyc</v>
      </c>
      <c r="N6525" s="4" cm="1">
        <f t="array" ref="N6525">IF(INDEX(_xlfn.TEXTSPLIT(Table1[[#This Row],[csv]],"_"),4)="optimized",1,0)</f>
        <v>0</v>
      </c>
    </row>
    <row r="6526" spans="1:14" x14ac:dyDescent="0.25">
      <c r="A6526" t="s">
        <v>1331</v>
      </c>
      <c r="B6526" t="s">
        <v>1332</v>
      </c>
      <c r="C6526">
        <v>2</v>
      </c>
      <c r="D6526" t="s">
        <v>1687</v>
      </c>
      <c r="E6526">
        <v>12500</v>
      </c>
      <c r="F6526">
        <v>12500</v>
      </c>
      <c r="G6526">
        <v>12500</v>
      </c>
      <c r="H6526">
        <v>4.1749201610000002</v>
      </c>
      <c r="I6526">
        <v>4.1749200000000002</v>
      </c>
      <c r="J6526">
        <v>935.64663499999995</v>
      </c>
      <c r="K6526" s="4" t="str" cm="1">
        <f t="array" ref="K6526">INDEX(_xlfn.TEXTSPLIT(Table1[[#This Row],[csv]],"_"),1)</f>
        <v>dgemm</v>
      </c>
      <c r="L6526" s="4" t="str" cm="1">
        <f t="array" ref="L6526">INDEX(_xlfn.TEXTSPLIT(Table1[[#This Row],[csv]],"_"),2)</f>
        <v>oblas</v>
      </c>
      <c r="M6526" s="4" t="str" cm="1">
        <f t="array" ref="M6526">INDEX(_xlfn.TEXTSPLIT(Table1[[#This Row],[csv]],"_"),3)</f>
        <v>epyc</v>
      </c>
      <c r="N6526" s="4" cm="1">
        <f t="array" ref="N6526">IF(INDEX(_xlfn.TEXTSPLIT(Table1[[#This Row],[csv]],"_"),4)="optimized",1,0)</f>
        <v>0</v>
      </c>
    </row>
    <row r="6527" spans="1:14" x14ac:dyDescent="0.25">
      <c r="A6527" t="s">
        <v>1331</v>
      </c>
      <c r="B6527" t="s">
        <v>1332</v>
      </c>
      <c r="C6527">
        <v>2</v>
      </c>
      <c r="D6527" t="s">
        <v>1688</v>
      </c>
      <c r="E6527">
        <v>13000</v>
      </c>
      <c r="F6527">
        <v>13000</v>
      </c>
      <c r="G6527">
        <v>13000</v>
      </c>
      <c r="H6527">
        <v>4.620655986</v>
      </c>
      <c r="I6527">
        <v>4.6206560000000003</v>
      </c>
      <c r="J6527">
        <v>950.947228</v>
      </c>
      <c r="K6527" s="4" t="str" cm="1">
        <f t="array" ref="K6527">INDEX(_xlfn.TEXTSPLIT(Table1[[#This Row],[csv]],"_"),1)</f>
        <v>dgemm</v>
      </c>
      <c r="L6527" s="4" t="str" cm="1">
        <f t="array" ref="L6527">INDEX(_xlfn.TEXTSPLIT(Table1[[#This Row],[csv]],"_"),2)</f>
        <v>oblas</v>
      </c>
      <c r="M6527" s="4" t="str" cm="1">
        <f t="array" ref="M6527">INDEX(_xlfn.TEXTSPLIT(Table1[[#This Row],[csv]],"_"),3)</f>
        <v>epyc</v>
      </c>
      <c r="N6527" s="4" cm="1">
        <f t="array" ref="N6527">IF(INDEX(_xlfn.TEXTSPLIT(Table1[[#This Row],[csv]],"_"),4)="optimized",1,0)</f>
        <v>0</v>
      </c>
    </row>
    <row r="6528" spans="1:14" x14ac:dyDescent="0.25">
      <c r="A6528" t="s">
        <v>1331</v>
      </c>
      <c r="B6528" t="s">
        <v>1332</v>
      </c>
      <c r="C6528">
        <v>2</v>
      </c>
      <c r="D6528" t="s">
        <v>1689</v>
      </c>
      <c r="E6528">
        <v>13500</v>
      </c>
      <c r="F6528">
        <v>13500</v>
      </c>
      <c r="G6528">
        <v>13500</v>
      </c>
      <c r="H6528">
        <v>5.6830128010000003</v>
      </c>
      <c r="I6528">
        <v>5.6830129999999999</v>
      </c>
      <c r="J6528">
        <v>865.86994800000002</v>
      </c>
      <c r="K6528" s="4" t="str" cm="1">
        <f t="array" ref="K6528">INDEX(_xlfn.TEXTSPLIT(Table1[[#This Row],[csv]],"_"),1)</f>
        <v>dgemm</v>
      </c>
      <c r="L6528" s="4" t="str" cm="1">
        <f t="array" ref="L6528">INDEX(_xlfn.TEXTSPLIT(Table1[[#This Row],[csv]],"_"),2)</f>
        <v>oblas</v>
      </c>
      <c r="M6528" s="4" t="str" cm="1">
        <f t="array" ref="M6528">INDEX(_xlfn.TEXTSPLIT(Table1[[#This Row],[csv]],"_"),3)</f>
        <v>epyc</v>
      </c>
      <c r="N6528" s="4" cm="1">
        <f t="array" ref="N6528">IF(INDEX(_xlfn.TEXTSPLIT(Table1[[#This Row],[csv]],"_"),4)="optimized",1,0)</f>
        <v>0</v>
      </c>
    </row>
    <row r="6529" spans="1:14" x14ac:dyDescent="0.25">
      <c r="A6529" t="s">
        <v>1331</v>
      </c>
      <c r="B6529" t="s">
        <v>1332</v>
      </c>
      <c r="C6529">
        <v>2</v>
      </c>
      <c r="D6529" t="s">
        <v>1690</v>
      </c>
      <c r="E6529">
        <v>14000</v>
      </c>
      <c r="F6529">
        <v>14000</v>
      </c>
      <c r="G6529">
        <v>14000</v>
      </c>
      <c r="H6529">
        <v>6.5024580399999996</v>
      </c>
      <c r="I6529">
        <v>6.5024579999999998</v>
      </c>
      <c r="J6529">
        <v>843.98852999999997</v>
      </c>
      <c r="K6529" s="4" t="str" cm="1">
        <f t="array" ref="K6529">INDEX(_xlfn.TEXTSPLIT(Table1[[#This Row],[csv]],"_"),1)</f>
        <v>dgemm</v>
      </c>
      <c r="L6529" s="4" t="str" cm="1">
        <f t="array" ref="L6529">INDEX(_xlfn.TEXTSPLIT(Table1[[#This Row],[csv]],"_"),2)</f>
        <v>oblas</v>
      </c>
      <c r="M6529" s="4" t="str" cm="1">
        <f t="array" ref="M6529">INDEX(_xlfn.TEXTSPLIT(Table1[[#This Row],[csv]],"_"),3)</f>
        <v>epyc</v>
      </c>
      <c r="N6529" s="4" cm="1">
        <f t="array" ref="N6529">IF(INDEX(_xlfn.TEXTSPLIT(Table1[[#This Row],[csv]],"_"),4)="optimized",1,0)</f>
        <v>0</v>
      </c>
    </row>
    <row r="6530" spans="1:14" x14ac:dyDescent="0.25">
      <c r="A6530" t="s">
        <v>1331</v>
      </c>
      <c r="B6530" t="s">
        <v>1332</v>
      </c>
      <c r="C6530">
        <v>2</v>
      </c>
      <c r="D6530" t="s">
        <v>1691</v>
      </c>
      <c r="E6530">
        <v>14500</v>
      </c>
      <c r="F6530">
        <v>14500</v>
      </c>
      <c r="G6530">
        <v>14500</v>
      </c>
      <c r="H6530">
        <v>7.599041851</v>
      </c>
      <c r="I6530">
        <v>7.5990419999999999</v>
      </c>
      <c r="J6530">
        <v>802.37089400000002</v>
      </c>
      <c r="K6530" s="4" t="str" cm="1">
        <f t="array" ref="K6530">INDEX(_xlfn.TEXTSPLIT(Table1[[#This Row],[csv]],"_"),1)</f>
        <v>dgemm</v>
      </c>
      <c r="L6530" s="4" t="str" cm="1">
        <f t="array" ref="L6530">INDEX(_xlfn.TEXTSPLIT(Table1[[#This Row],[csv]],"_"),2)</f>
        <v>oblas</v>
      </c>
      <c r="M6530" s="4" t="str" cm="1">
        <f t="array" ref="M6530">INDEX(_xlfn.TEXTSPLIT(Table1[[#This Row],[csv]],"_"),3)</f>
        <v>epyc</v>
      </c>
      <c r="N6530" s="4" cm="1">
        <f t="array" ref="N6530">IF(INDEX(_xlfn.TEXTSPLIT(Table1[[#This Row],[csv]],"_"),4)="optimized",1,0)</f>
        <v>0</v>
      </c>
    </row>
    <row r="6531" spans="1:14" x14ac:dyDescent="0.25">
      <c r="A6531" t="s">
        <v>1331</v>
      </c>
      <c r="B6531" t="s">
        <v>1332</v>
      </c>
      <c r="C6531">
        <v>2</v>
      </c>
      <c r="D6531" t="s">
        <v>1692</v>
      </c>
      <c r="E6531">
        <v>15000</v>
      </c>
      <c r="F6531">
        <v>15000</v>
      </c>
      <c r="G6531">
        <v>15000</v>
      </c>
      <c r="H6531">
        <v>7.9377894610000004</v>
      </c>
      <c r="I6531">
        <v>7.9377890000000004</v>
      </c>
      <c r="J6531">
        <v>850.36269000000004</v>
      </c>
      <c r="K6531" s="4" t="str" cm="1">
        <f t="array" ref="K6531">INDEX(_xlfn.TEXTSPLIT(Table1[[#This Row],[csv]],"_"),1)</f>
        <v>dgemm</v>
      </c>
      <c r="L6531" s="4" t="str" cm="1">
        <f t="array" ref="L6531">INDEX(_xlfn.TEXTSPLIT(Table1[[#This Row],[csv]],"_"),2)</f>
        <v>oblas</v>
      </c>
      <c r="M6531" s="4" t="str" cm="1">
        <f t="array" ref="M6531">INDEX(_xlfn.TEXTSPLIT(Table1[[#This Row],[csv]],"_"),3)</f>
        <v>epyc</v>
      </c>
      <c r="N6531" s="4" cm="1">
        <f t="array" ref="N6531">IF(INDEX(_xlfn.TEXTSPLIT(Table1[[#This Row],[csv]],"_"),4)="optimized",1,0)</f>
        <v>0</v>
      </c>
    </row>
    <row r="6532" spans="1:14" x14ac:dyDescent="0.25">
      <c r="A6532" t="s">
        <v>1331</v>
      </c>
      <c r="B6532" t="s">
        <v>1332</v>
      </c>
      <c r="C6532">
        <v>2</v>
      </c>
      <c r="D6532" t="s">
        <v>1693</v>
      </c>
      <c r="E6532">
        <v>15500</v>
      </c>
      <c r="F6532">
        <v>15500</v>
      </c>
      <c r="G6532">
        <v>15500</v>
      </c>
      <c r="H6532">
        <v>7.1687177689999997</v>
      </c>
      <c r="I6532">
        <v>7.1687180000000001</v>
      </c>
      <c r="J6532">
        <v>1038.9235900000001</v>
      </c>
      <c r="K6532" s="4" t="str" cm="1">
        <f t="array" ref="K6532">INDEX(_xlfn.TEXTSPLIT(Table1[[#This Row],[csv]],"_"),1)</f>
        <v>dgemm</v>
      </c>
      <c r="L6532" s="4" t="str" cm="1">
        <f t="array" ref="L6532">INDEX(_xlfn.TEXTSPLIT(Table1[[#This Row],[csv]],"_"),2)</f>
        <v>oblas</v>
      </c>
      <c r="M6532" s="4" t="str" cm="1">
        <f t="array" ref="M6532">INDEX(_xlfn.TEXTSPLIT(Table1[[#This Row],[csv]],"_"),3)</f>
        <v>epyc</v>
      </c>
      <c r="N6532" s="4" cm="1">
        <f t="array" ref="N6532">IF(INDEX(_xlfn.TEXTSPLIT(Table1[[#This Row],[csv]],"_"),4)="optimized",1,0)</f>
        <v>0</v>
      </c>
    </row>
    <row r="6533" spans="1:14" x14ac:dyDescent="0.25">
      <c r="A6533" t="s">
        <v>1331</v>
      </c>
      <c r="B6533" t="s">
        <v>1332</v>
      </c>
      <c r="C6533">
        <v>2</v>
      </c>
      <c r="D6533" t="s">
        <v>1694</v>
      </c>
      <c r="E6533">
        <v>16000</v>
      </c>
      <c r="F6533">
        <v>16000</v>
      </c>
      <c r="G6533">
        <v>16000</v>
      </c>
      <c r="H6533">
        <v>7.8246545950000002</v>
      </c>
      <c r="I6533">
        <v>7.8246549999999999</v>
      </c>
      <c r="J6533">
        <v>1046.9471719999999</v>
      </c>
      <c r="K6533" s="4" t="str" cm="1">
        <f t="array" ref="K6533">INDEX(_xlfn.TEXTSPLIT(Table1[[#This Row],[csv]],"_"),1)</f>
        <v>dgemm</v>
      </c>
      <c r="L6533" s="4" t="str" cm="1">
        <f t="array" ref="L6533">INDEX(_xlfn.TEXTSPLIT(Table1[[#This Row],[csv]],"_"),2)</f>
        <v>oblas</v>
      </c>
      <c r="M6533" s="4" t="str" cm="1">
        <f t="array" ref="M6533">INDEX(_xlfn.TEXTSPLIT(Table1[[#This Row],[csv]],"_"),3)</f>
        <v>epyc</v>
      </c>
      <c r="N6533" s="4" cm="1">
        <f t="array" ref="N6533">IF(INDEX(_xlfn.TEXTSPLIT(Table1[[#This Row],[csv]],"_"),4)="optimized",1,0)</f>
        <v>0</v>
      </c>
    </row>
    <row r="6534" spans="1:14" x14ac:dyDescent="0.25">
      <c r="A6534" t="s">
        <v>1331</v>
      </c>
      <c r="B6534" t="s">
        <v>1332</v>
      </c>
      <c r="C6534">
        <v>2</v>
      </c>
      <c r="D6534" t="s">
        <v>1695</v>
      </c>
      <c r="E6534">
        <v>16500</v>
      </c>
      <c r="F6534">
        <v>16500</v>
      </c>
      <c r="G6534">
        <v>16500</v>
      </c>
      <c r="H6534">
        <v>9.6614352540000006</v>
      </c>
      <c r="I6534">
        <v>9.6614350000000009</v>
      </c>
      <c r="J6534">
        <v>929.90842099999998</v>
      </c>
      <c r="K6534" s="4" t="str" cm="1">
        <f t="array" ref="K6534">INDEX(_xlfn.TEXTSPLIT(Table1[[#This Row],[csv]],"_"),1)</f>
        <v>dgemm</v>
      </c>
      <c r="L6534" s="4" t="str" cm="1">
        <f t="array" ref="L6534">INDEX(_xlfn.TEXTSPLIT(Table1[[#This Row],[csv]],"_"),2)</f>
        <v>oblas</v>
      </c>
      <c r="M6534" s="4" t="str" cm="1">
        <f t="array" ref="M6534">INDEX(_xlfn.TEXTSPLIT(Table1[[#This Row],[csv]],"_"),3)</f>
        <v>epyc</v>
      </c>
      <c r="N6534" s="4" cm="1">
        <f t="array" ref="N6534">IF(INDEX(_xlfn.TEXTSPLIT(Table1[[#This Row],[csv]],"_"),4)="optimized",1,0)</f>
        <v>0</v>
      </c>
    </row>
    <row r="6535" spans="1:14" x14ac:dyDescent="0.25">
      <c r="A6535" t="s">
        <v>1331</v>
      </c>
      <c r="B6535" t="s">
        <v>1332</v>
      </c>
      <c r="C6535">
        <v>2</v>
      </c>
      <c r="D6535" t="s">
        <v>1696</v>
      </c>
      <c r="E6535">
        <v>17000</v>
      </c>
      <c r="F6535">
        <v>17000</v>
      </c>
      <c r="G6535">
        <v>17000</v>
      </c>
      <c r="H6535">
        <v>10.801233112</v>
      </c>
      <c r="I6535">
        <v>10.801233</v>
      </c>
      <c r="J6535">
        <v>909.71094700000003</v>
      </c>
      <c r="K6535" s="4" t="str" cm="1">
        <f t="array" ref="K6535">INDEX(_xlfn.TEXTSPLIT(Table1[[#This Row],[csv]],"_"),1)</f>
        <v>dgemm</v>
      </c>
      <c r="L6535" s="4" t="str" cm="1">
        <f t="array" ref="L6535">INDEX(_xlfn.TEXTSPLIT(Table1[[#This Row],[csv]],"_"),2)</f>
        <v>oblas</v>
      </c>
      <c r="M6535" s="4" t="str" cm="1">
        <f t="array" ref="M6535">INDEX(_xlfn.TEXTSPLIT(Table1[[#This Row],[csv]],"_"),3)</f>
        <v>epyc</v>
      </c>
      <c r="N6535" s="4" cm="1">
        <f t="array" ref="N6535">IF(INDEX(_xlfn.TEXTSPLIT(Table1[[#This Row],[csv]],"_"),4)="optimized",1,0)</f>
        <v>0</v>
      </c>
    </row>
    <row r="6536" spans="1:14" x14ac:dyDescent="0.25">
      <c r="A6536" t="s">
        <v>1331</v>
      </c>
      <c r="B6536" t="s">
        <v>1332</v>
      </c>
      <c r="C6536">
        <v>2</v>
      </c>
      <c r="D6536" t="s">
        <v>1697</v>
      </c>
      <c r="E6536">
        <v>17500</v>
      </c>
      <c r="F6536">
        <v>17500</v>
      </c>
      <c r="G6536">
        <v>17500</v>
      </c>
      <c r="H6536">
        <v>11.464307548000001</v>
      </c>
      <c r="I6536">
        <v>11.464308000000001</v>
      </c>
      <c r="J6536">
        <v>934.96706700000004</v>
      </c>
      <c r="K6536" s="4" t="str" cm="1">
        <f t="array" ref="K6536">INDEX(_xlfn.TEXTSPLIT(Table1[[#This Row],[csv]],"_"),1)</f>
        <v>dgemm</v>
      </c>
      <c r="L6536" s="4" t="str" cm="1">
        <f t="array" ref="L6536">INDEX(_xlfn.TEXTSPLIT(Table1[[#This Row],[csv]],"_"),2)</f>
        <v>oblas</v>
      </c>
      <c r="M6536" s="4" t="str" cm="1">
        <f t="array" ref="M6536">INDEX(_xlfn.TEXTSPLIT(Table1[[#This Row],[csv]],"_"),3)</f>
        <v>epyc</v>
      </c>
      <c r="N6536" s="4" cm="1">
        <f t="array" ref="N6536">IF(INDEX(_xlfn.TEXTSPLIT(Table1[[#This Row],[csv]],"_"),4)="optimized",1,0)</f>
        <v>0</v>
      </c>
    </row>
    <row r="6537" spans="1:14" x14ac:dyDescent="0.25">
      <c r="A6537" t="s">
        <v>1331</v>
      </c>
      <c r="B6537" t="s">
        <v>1332</v>
      </c>
      <c r="C6537">
        <v>2</v>
      </c>
      <c r="D6537" t="s">
        <v>1698</v>
      </c>
      <c r="E6537">
        <v>18000</v>
      </c>
      <c r="F6537">
        <v>18000</v>
      </c>
      <c r="G6537">
        <v>18000</v>
      </c>
      <c r="H6537">
        <v>12.296936806</v>
      </c>
      <c r="I6537">
        <v>12.296937</v>
      </c>
      <c r="J6537">
        <v>948.52890500000001</v>
      </c>
      <c r="K6537" s="4" t="str" cm="1">
        <f t="array" ref="K6537">INDEX(_xlfn.TEXTSPLIT(Table1[[#This Row],[csv]],"_"),1)</f>
        <v>dgemm</v>
      </c>
      <c r="L6537" s="4" t="str" cm="1">
        <f t="array" ref="L6537">INDEX(_xlfn.TEXTSPLIT(Table1[[#This Row],[csv]],"_"),2)</f>
        <v>oblas</v>
      </c>
      <c r="M6537" s="4" t="str" cm="1">
        <f t="array" ref="M6537">INDEX(_xlfn.TEXTSPLIT(Table1[[#This Row],[csv]],"_"),3)</f>
        <v>epyc</v>
      </c>
      <c r="N6537" s="4" cm="1">
        <f t="array" ref="N6537">IF(INDEX(_xlfn.TEXTSPLIT(Table1[[#This Row],[csv]],"_"),4)="optimized",1,0)</f>
        <v>0</v>
      </c>
    </row>
    <row r="6538" spans="1:14" x14ac:dyDescent="0.25">
      <c r="A6538" t="s">
        <v>1331</v>
      </c>
      <c r="B6538" t="s">
        <v>1332</v>
      </c>
      <c r="C6538">
        <v>2</v>
      </c>
      <c r="D6538" t="s">
        <v>1699</v>
      </c>
      <c r="E6538">
        <v>18500</v>
      </c>
      <c r="F6538">
        <v>18500</v>
      </c>
      <c r="G6538">
        <v>18500</v>
      </c>
      <c r="H6538">
        <v>13.770082954999999</v>
      </c>
      <c r="I6538">
        <v>13.770083</v>
      </c>
      <c r="J6538">
        <v>919.62045799999999</v>
      </c>
      <c r="K6538" s="4" t="str" cm="1">
        <f t="array" ref="K6538">INDEX(_xlfn.TEXTSPLIT(Table1[[#This Row],[csv]],"_"),1)</f>
        <v>dgemm</v>
      </c>
      <c r="L6538" s="4" t="str" cm="1">
        <f t="array" ref="L6538">INDEX(_xlfn.TEXTSPLIT(Table1[[#This Row],[csv]],"_"),2)</f>
        <v>oblas</v>
      </c>
      <c r="M6538" s="4" t="str" cm="1">
        <f t="array" ref="M6538">INDEX(_xlfn.TEXTSPLIT(Table1[[#This Row],[csv]],"_"),3)</f>
        <v>epyc</v>
      </c>
      <c r="N6538" s="4" cm="1">
        <f t="array" ref="N6538">IF(INDEX(_xlfn.TEXTSPLIT(Table1[[#This Row],[csv]],"_"),4)="optimized",1,0)</f>
        <v>0</v>
      </c>
    </row>
    <row r="6539" spans="1:14" x14ac:dyDescent="0.25">
      <c r="A6539" t="s">
        <v>1331</v>
      </c>
      <c r="B6539" t="s">
        <v>1332</v>
      </c>
      <c r="C6539">
        <v>2</v>
      </c>
      <c r="D6539" t="s">
        <v>1700</v>
      </c>
      <c r="E6539">
        <v>19000</v>
      </c>
      <c r="F6539">
        <v>19000</v>
      </c>
      <c r="G6539">
        <v>19000</v>
      </c>
      <c r="H6539">
        <v>15.751278671</v>
      </c>
      <c r="I6539">
        <v>15.751279</v>
      </c>
      <c r="J6539">
        <v>870.91342099999997</v>
      </c>
      <c r="K6539" s="4" t="str" cm="1">
        <f t="array" ref="K6539">INDEX(_xlfn.TEXTSPLIT(Table1[[#This Row],[csv]],"_"),1)</f>
        <v>dgemm</v>
      </c>
      <c r="L6539" s="4" t="str" cm="1">
        <f t="array" ref="L6539">INDEX(_xlfn.TEXTSPLIT(Table1[[#This Row],[csv]],"_"),2)</f>
        <v>oblas</v>
      </c>
      <c r="M6539" s="4" t="str" cm="1">
        <f t="array" ref="M6539">INDEX(_xlfn.TEXTSPLIT(Table1[[#This Row],[csv]],"_"),3)</f>
        <v>epyc</v>
      </c>
      <c r="N6539" s="4" cm="1">
        <f t="array" ref="N6539">IF(INDEX(_xlfn.TEXTSPLIT(Table1[[#This Row],[csv]],"_"),4)="optimized",1,0)</f>
        <v>0</v>
      </c>
    </row>
    <row r="6540" spans="1:14" x14ac:dyDescent="0.25">
      <c r="A6540" t="s">
        <v>1331</v>
      </c>
      <c r="B6540" t="s">
        <v>1332</v>
      </c>
      <c r="C6540">
        <v>2</v>
      </c>
      <c r="D6540" t="s">
        <v>1701</v>
      </c>
      <c r="E6540">
        <v>19500</v>
      </c>
      <c r="F6540">
        <v>19500</v>
      </c>
      <c r="G6540">
        <v>19500</v>
      </c>
      <c r="H6540">
        <v>16.656227317999999</v>
      </c>
      <c r="I6540">
        <v>16.656227000000001</v>
      </c>
      <c r="J6540">
        <v>890.34267599999998</v>
      </c>
      <c r="K6540" s="4" t="str" cm="1">
        <f t="array" ref="K6540">INDEX(_xlfn.TEXTSPLIT(Table1[[#This Row],[csv]],"_"),1)</f>
        <v>dgemm</v>
      </c>
      <c r="L6540" s="4" t="str" cm="1">
        <f t="array" ref="L6540">INDEX(_xlfn.TEXTSPLIT(Table1[[#This Row],[csv]],"_"),2)</f>
        <v>oblas</v>
      </c>
      <c r="M6540" s="4" t="str" cm="1">
        <f t="array" ref="M6540">INDEX(_xlfn.TEXTSPLIT(Table1[[#This Row],[csv]],"_"),3)</f>
        <v>epyc</v>
      </c>
      <c r="N6540" s="4" cm="1">
        <f t="array" ref="N6540">IF(INDEX(_xlfn.TEXTSPLIT(Table1[[#This Row],[csv]],"_"),4)="optimized",1,0)</f>
        <v>0</v>
      </c>
    </row>
    <row r="6541" spans="1:14" x14ac:dyDescent="0.25">
      <c r="A6541" t="s">
        <v>1331</v>
      </c>
      <c r="B6541" t="s">
        <v>1332</v>
      </c>
      <c r="C6541">
        <v>2</v>
      </c>
      <c r="D6541" t="s">
        <v>1702</v>
      </c>
      <c r="E6541">
        <v>20000</v>
      </c>
      <c r="F6541">
        <v>20000</v>
      </c>
      <c r="G6541">
        <v>20000</v>
      </c>
      <c r="H6541">
        <v>16.330861384999999</v>
      </c>
      <c r="I6541">
        <v>16.330860999999999</v>
      </c>
      <c r="J6541">
        <v>979.74011399999995</v>
      </c>
      <c r="K6541" s="4" t="str" cm="1">
        <f t="array" ref="K6541">INDEX(_xlfn.TEXTSPLIT(Table1[[#This Row],[csv]],"_"),1)</f>
        <v>dgemm</v>
      </c>
      <c r="L6541" s="4" t="str" cm="1">
        <f t="array" ref="L6541">INDEX(_xlfn.TEXTSPLIT(Table1[[#This Row],[csv]],"_"),2)</f>
        <v>oblas</v>
      </c>
      <c r="M6541" s="4" t="str" cm="1">
        <f t="array" ref="M6541">INDEX(_xlfn.TEXTSPLIT(Table1[[#This Row],[csv]],"_"),3)</f>
        <v>epyc</v>
      </c>
      <c r="N6541" s="4" cm="1">
        <f t="array" ref="N6541">IF(INDEX(_xlfn.TEXTSPLIT(Table1[[#This Row],[csv]],"_"),4)="optimized",1,0)</f>
        <v>0</v>
      </c>
    </row>
    <row r="6542" spans="1:14" x14ac:dyDescent="0.25">
      <c r="A6542" t="s">
        <v>1331</v>
      </c>
      <c r="B6542" t="s">
        <v>1703</v>
      </c>
      <c r="C6542">
        <v>2</v>
      </c>
      <c r="D6542" t="s">
        <v>1704</v>
      </c>
      <c r="E6542">
        <v>2000</v>
      </c>
      <c r="F6542">
        <v>2000</v>
      </c>
      <c r="G6542">
        <v>2000</v>
      </c>
      <c r="H6542">
        <v>3.7193325999999999E-2</v>
      </c>
      <c r="I6542">
        <v>3.7192999999999997E-2</v>
      </c>
      <c r="J6542">
        <v>430.18470600000001</v>
      </c>
      <c r="K6542" s="4" t="str" cm="1">
        <f t="array" ref="K6542">INDEX(_xlfn.TEXTSPLIT(Table1[[#This Row],[csv]],"_"),1)</f>
        <v>dgemm</v>
      </c>
      <c r="L6542" s="4" t="str" cm="1">
        <f t="array" ref="L6542">INDEX(_xlfn.TEXTSPLIT(Table1[[#This Row],[csv]],"_"),2)</f>
        <v>oblas</v>
      </c>
      <c r="M6542" s="4" t="str" cm="1">
        <f t="array" ref="M6542">INDEX(_xlfn.TEXTSPLIT(Table1[[#This Row],[csv]],"_"),3)</f>
        <v>optimized</v>
      </c>
      <c r="N6542" s="4" cm="1">
        <f t="array" ref="N6542">IF(INDEX(_xlfn.TEXTSPLIT(Table1[[#This Row],[csv]],"_"),4)="optimized",1,0)</f>
        <v>0</v>
      </c>
    </row>
    <row r="6543" spans="1:14" x14ac:dyDescent="0.25">
      <c r="A6543" t="s">
        <v>1331</v>
      </c>
      <c r="B6543" t="s">
        <v>1703</v>
      </c>
      <c r="C6543">
        <v>2</v>
      </c>
      <c r="D6543" t="s">
        <v>1705</v>
      </c>
      <c r="E6543">
        <v>2500</v>
      </c>
      <c r="F6543">
        <v>2500</v>
      </c>
      <c r="G6543">
        <v>2500</v>
      </c>
      <c r="H6543">
        <v>5.4117085000000002E-2</v>
      </c>
      <c r="I6543">
        <v>5.4116999999999998E-2</v>
      </c>
      <c r="J6543">
        <v>577.45164999999997</v>
      </c>
      <c r="K6543" s="4" t="str" cm="1">
        <f t="array" ref="K6543">INDEX(_xlfn.TEXTSPLIT(Table1[[#This Row],[csv]],"_"),1)</f>
        <v>dgemm</v>
      </c>
      <c r="L6543" s="4" t="str" cm="1">
        <f t="array" ref="L6543">INDEX(_xlfn.TEXTSPLIT(Table1[[#This Row],[csv]],"_"),2)</f>
        <v>oblas</v>
      </c>
      <c r="M6543" s="4" t="str" cm="1">
        <f t="array" ref="M6543">INDEX(_xlfn.TEXTSPLIT(Table1[[#This Row],[csv]],"_"),3)</f>
        <v>optimized</v>
      </c>
      <c r="N6543" s="4" cm="1">
        <f t="array" ref="N6543">IF(INDEX(_xlfn.TEXTSPLIT(Table1[[#This Row],[csv]],"_"),4)="optimized",1,0)</f>
        <v>0</v>
      </c>
    </row>
    <row r="6544" spans="1:14" x14ac:dyDescent="0.25">
      <c r="A6544" t="s">
        <v>1331</v>
      </c>
      <c r="B6544" t="s">
        <v>1703</v>
      </c>
      <c r="C6544">
        <v>2</v>
      </c>
      <c r="D6544" t="s">
        <v>1706</v>
      </c>
      <c r="E6544">
        <v>3000</v>
      </c>
      <c r="F6544">
        <v>3000</v>
      </c>
      <c r="G6544">
        <v>3000</v>
      </c>
      <c r="H6544">
        <v>7.4141434000000006E-2</v>
      </c>
      <c r="I6544">
        <v>7.4140999999999999E-2</v>
      </c>
      <c r="J6544">
        <v>728.33767999999998</v>
      </c>
      <c r="K6544" s="4" t="str" cm="1">
        <f t="array" ref="K6544">INDEX(_xlfn.TEXTSPLIT(Table1[[#This Row],[csv]],"_"),1)</f>
        <v>dgemm</v>
      </c>
      <c r="L6544" s="4" t="str" cm="1">
        <f t="array" ref="L6544">INDEX(_xlfn.TEXTSPLIT(Table1[[#This Row],[csv]],"_"),2)</f>
        <v>oblas</v>
      </c>
      <c r="M6544" s="4" t="str" cm="1">
        <f t="array" ref="M6544">INDEX(_xlfn.TEXTSPLIT(Table1[[#This Row],[csv]],"_"),3)</f>
        <v>optimized</v>
      </c>
      <c r="N6544" s="4" cm="1">
        <f t="array" ref="N6544">IF(INDEX(_xlfn.TEXTSPLIT(Table1[[#This Row],[csv]],"_"),4)="optimized",1,0)</f>
        <v>0</v>
      </c>
    </row>
    <row r="6545" spans="1:14" x14ac:dyDescent="0.25">
      <c r="A6545" t="s">
        <v>1331</v>
      </c>
      <c r="B6545" t="s">
        <v>1703</v>
      </c>
      <c r="C6545">
        <v>2</v>
      </c>
      <c r="D6545" t="s">
        <v>1707</v>
      </c>
      <c r="E6545">
        <v>3500</v>
      </c>
      <c r="F6545">
        <v>3500</v>
      </c>
      <c r="G6545">
        <v>3500</v>
      </c>
      <c r="H6545">
        <v>0.125627296</v>
      </c>
      <c r="I6545">
        <v>0.12562699999999999</v>
      </c>
      <c r="J6545">
        <v>682.57458999999994</v>
      </c>
      <c r="K6545" s="4" t="str" cm="1">
        <f t="array" ref="K6545">INDEX(_xlfn.TEXTSPLIT(Table1[[#This Row],[csv]],"_"),1)</f>
        <v>dgemm</v>
      </c>
      <c r="L6545" s="4" t="str" cm="1">
        <f t="array" ref="L6545">INDEX(_xlfn.TEXTSPLIT(Table1[[#This Row],[csv]],"_"),2)</f>
        <v>oblas</v>
      </c>
      <c r="M6545" s="4" t="str" cm="1">
        <f t="array" ref="M6545">INDEX(_xlfn.TEXTSPLIT(Table1[[#This Row],[csv]],"_"),3)</f>
        <v>optimized</v>
      </c>
      <c r="N6545" s="4" cm="1">
        <f t="array" ref="N6545">IF(INDEX(_xlfn.TEXTSPLIT(Table1[[#This Row],[csv]],"_"),4)="optimized",1,0)</f>
        <v>0</v>
      </c>
    </row>
    <row r="6546" spans="1:14" x14ac:dyDescent="0.25">
      <c r="A6546" t="s">
        <v>1331</v>
      </c>
      <c r="B6546" t="s">
        <v>1703</v>
      </c>
      <c r="C6546">
        <v>2</v>
      </c>
      <c r="D6546" t="s">
        <v>1708</v>
      </c>
      <c r="E6546">
        <v>4000</v>
      </c>
      <c r="F6546">
        <v>4000</v>
      </c>
      <c r="G6546">
        <v>4000</v>
      </c>
      <c r="H6546">
        <v>0.16994004200000001</v>
      </c>
      <c r="I6546">
        <v>0.16994000000000001</v>
      </c>
      <c r="J6546">
        <v>753.20682799999997</v>
      </c>
      <c r="K6546" s="4" t="str" cm="1">
        <f t="array" ref="K6546">INDEX(_xlfn.TEXTSPLIT(Table1[[#This Row],[csv]],"_"),1)</f>
        <v>dgemm</v>
      </c>
      <c r="L6546" s="4" t="str" cm="1">
        <f t="array" ref="L6546">INDEX(_xlfn.TEXTSPLIT(Table1[[#This Row],[csv]],"_"),2)</f>
        <v>oblas</v>
      </c>
      <c r="M6546" s="4" t="str" cm="1">
        <f t="array" ref="M6546">INDEX(_xlfn.TEXTSPLIT(Table1[[#This Row],[csv]],"_"),3)</f>
        <v>optimized</v>
      </c>
      <c r="N6546" s="4" cm="1">
        <f t="array" ref="N6546">IF(INDEX(_xlfn.TEXTSPLIT(Table1[[#This Row],[csv]],"_"),4)="optimized",1,0)</f>
        <v>0</v>
      </c>
    </row>
    <row r="6547" spans="1:14" x14ac:dyDescent="0.25">
      <c r="A6547" t="s">
        <v>1331</v>
      </c>
      <c r="B6547" t="s">
        <v>1703</v>
      </c>
      <c r="C6547">
        <v>2</v>
      </c>
      <c r="D6547" t="s">
        <v>1709</v>
      </c>
      <c r="E6547">
        <v>4500</v>
      </c>
      <c r="F6547">
        <v>4500</v>
      </c>
      <c r="G6547">
        <v>4500</v>
      </c>
      <c r="H6547">
        <v>0.27210919500000003</v>
      </c>
      <c r="I6547">
        <v>0.27210899999999999</v>
      </c>
      <c r="J6547">
        <v>669.76788499999998</v>
      </c>
      <c r="K6547" s="4" t="str" cm="1">
        <f t="array" ref="K6547">INDEX(_xlfn.TEXTSPLIT(Table1[[#This Row],[csv]],"_"),1)</f>
        <v>dgemm</v>
      </c>
      <c r="L6547" s="4" t="str" cm="1">
        <f t="array" ref="L6547">INDEX(_xlfn.TEXTSPLIT(Table1[[#This Row],[csv]],"_"),2)</f>
        <v>oblas</v>
      </c>
      <c r="M6547" s="4" t="str" cm="1">
        <f t="array" ref="M6547">INDEX(_xlfn.TEXTSPLIT(Table1[[#This Row],[csv]],"_"),3)</f>
        <v>optimized</v>
      </c>
      <c r="N6547" s="4" cm="1">
        <f t="array" ref="N6547">IF(INDEX(_xlfn.TEXTSPLIT(Table1[[#This Row],[csv]],"_"),4)="optimized",1,0)</f>
        <v>0</v>
      </c>
    </row>
    <row r="6548" spans="1:14" x14ac:dyDescent="0.25">
      <c r="A6548" t="s">
        <v>1331</v>
      </c>
      <c r="B6548" t="s">
        <v>1703</v>
      </c>
      <c r="C6548">
        <v>2</v>
      </c>
      <c r="D6548" t="s">
        <v>1710</v>
      </c>
      <c r="E6548">
        <v>5000</v>
      </c>
      <c r="F6548">
        <v>5000</v>
      </c>
      <c r="G6548">
        <v>5000</v>
      </c>
      <c r="H6548">
        <v>0.37188455500000001</v>
      </c>
      <c r="I6548">
        <v>0.37188500000000002</v>
      </c>
      <c r="J6548">
        <v>672.25163499999996</v>
      </c>
      <c r="K6548" s="4" t="str" cm="1">
        <f t="array" ref="K6548">INDEX(_xlfn.TEXTSPLIT(Table1[[#This Row],[csv]],"_"),1)</f>
        <v>dgemm</v>
      </c>
      <c r="L6548" s="4" t="str" cm="1">
        <f t="array" ref="L6548">INDEX(_xlfn.TEXTSPLIT(Table1[[#This Row],[csv]],"_"),2)</f>
        <v>oblas</v>
      </c>
      <c r="M6548" s="4" t="str" cm="1">
        <f t="array" ref="M6548">INDEX(_xlfn.TEXTSPLIT(Table1[[#This Row],[csv]],"_"),3)</f>
        <v>optimized</v>
      </c>
      <c r="N6548" s="4" cm="1">
        <f t="array" ref="N6548">IF(INDEX(_xlfn.TEXTSPLIT(Table1[[#This Row],[csv]],"_"),4)="optimized",1,0)</f>
        <v>0</v>
      </c>
    </row>
    <row r="6549" spans="1:14" x14ac:dyDescent="0.25">
      <c r="A6549" t="s">
        <v>1331</v>
      </c>
      <c r="B6549" t="s">
        <v>1703</v>
      </c>
      <c r="C6549">
        <v>2</v>
      </c>
      <c r="D6549" t="s">
        <v>1711</v>
      </c>
      <c r="E6549">
        <v>5500</v>
      </c>
      <c r="F6549">
        <v>5500</v>
      </c>
      <c r="G6549">
        <v>5500</v>
      </c>
      <c r="H6549">
        <v>0.49500142600000002</v>
      </c>
      <c r="I6549">
        <v>0.49500100000000002</v>
      </c>
      <c r="J6549">
        <v>672.22028599999999</v>
      </c>
      <c r="K6549" s="4" t="str" cm="1">
        <f t="array" ref="K6549">INDEX(_xlfn.TEXTSPLIT(Table1[[#This Row],[csv]],"_"),1)</f>
        <v>dgemm</v>
      </c>
      <c r="L6549" s="4" t="str" cm="1">
        <f t="array" ref="L6549">INDEX(_xlfn.TEXTSPLIT(Table1[[#This Row],[csv]],"_"),2)</f>
        <v>oblas</v>
      </c>
      <c r="M6549" s="4" t="str" cm="1">
        <f t="array" ref="M6549">INDEX(_xlfn.TEXTSPLIT(Table1[[#This Row],[csv]],"_"),3)</f>
        <v>optimized</v>
      </c>
      <c r="N6549" s="4" cm="1">
        <f t="array" ref="N6549">IF(INDEX(_xlfn.TEXTSPLIT(Table1[[#This Row],[csv]],"_"),4)="optimized",1,0)</f>
        <v>0</v>
      </c>
    </row>
    <row r="6550" spans="1:14" x14ac:dyDescent="0.25">
      <c r="A6550" t="s">
        <v>1331</v>
      </c>
      <c r="B6550" t="s">
        <v>1703</v>
      </c>
      <c r="C6550">
        <v>2</v>
      </c>
      <c r="D6550" t="s">
        <v>1712</v>
      </c>
      <c r="E6550">
        <v>6000</v>
      </c>
      <c r="F6550">
        <v>6000</v>
      </c>
      <c r="G6550">
        <v>6000</v>
      </c>
      <c r="H6550">
        <v>0.64295484899999999</v>
      </c>
      <c r="I6550">
        <v>0.64295500000000005</v>
      </c>
      <c r="J6550">
        <v>671.89787999999999</v>
      </c>
      <c r="K6550" s="4" t="str" cm="1">
        <f t="array" ref="K6550">INDEX(_xlfn.TEXTSPLIT(Table1[[#This Row],[csv]],"_"),1)</f>
        <v>dgemm</v>
      </c>
      <c r="L6550" s="4" t="str" cm="1">
        <f t="array" ref="L6550">INDEX(_xlfn.TEXTSPLIT(Table1[[#This Row],[csv]],"_"),2)</f>
        <v>oblas</v>
      </c>
      <c r="M6550" s="4" t="str" cm="1">
        <f t="array" ref="M6550">INDEX(_xlfn.TEXTSPLIT(Table1[[#This Row],[csv]],"_"),3)</f>
        <v>optimized</v>
      </c>
      <c r="N6550" s="4" cm="1">
        <f t="array" ref="N6550">IF(INDEX(_xlfn.TEXTSPLIT(Table1[[#This Row],[csv]],"_"),4)="optimized",1,0)</f>
        <v>0</v>
      </c>
    </row>
    <row r="6551" spans="1:14" x14ac:dyDescent="0.25">
      <c r="A6551" t="s">
        <v>1331</v>
      </c>
      <c r="B6551" t="s">
        <v>1703</v>
      </c>
      <c r="C6551">
        <v>2</v>
      </c>
      <c r="D6551" t="s">
        <v>1713</v>
      </c>
      <c r="E6551">
        <v>6500</v>
      </c>
      <c r="F6551">
        <v>6500</v>
      </c>
      <c r="G6551">
        <v>6500</v>
      </c>
      <c r="H6551">
        <v>0.77388114900000005</v>
      </c>
      <c r="I6551">
        <v>0.77388100000000004</v>
      </c>
      <c r="J6551">
        <v>709.73430599999995</v>
      </c>
      <c r="K6551" s="4" t="str" cm="1">
        <f t="array" ref="K6551">INDEX(_xlfn.TEXTSPLIT(Table1[[#This Row],[csv]],"_"),1)</f>
        <v>dgemm</v>
      </c>
      <c r="L6551" s="4" t="str" cm="1">
        <f t="array" ref="L6551">INDEX(_xlfn.TEXTSPLIT(Table1[[#This Row],[csv]],"_"),2)</f>
        <v>oblas</v>
      </c>
      <c r="M6551" s="4" t="str" cm="1">
        <f t="array" ref="M6551">INDEX(_xlfn.TEXTSPLIT(Table1[[#This Row],[csv]],"_"),3)</f>
        <v>optimized</v>
      </c>
      <c r="N6551" s="4" cm="1">
        <f t="array" ref="N6551">IF(INDEX(_xlfn.TEXTSPLIT(Table1[[#This Row],[csv]],"_"),4)="optimized",1,0)</f>
        <v>0</v>
      </c>
    </row>
    <row r="6552" spans="1:14" x14ac:dyDescent="0.25">
      <c r="A6552" t="s">
        <v>1331</v>
      </c>
      <c r="B6552" t="s">
        <v>1703</v>
      </c>
      <c r="C6552">
        <v>2</v>
      </c>
      <c r="D6552" t="s">
        <v>1714</v>
      </c>
      <c r="E6552">
        <v>7000</v>
      </c>
      <c r="F6552">
        <v>7000</v>
      </c>
      <c r="G6552">
        <v>7000</v>
      </c>
      <c r="H6552">
        <v>0.98013588500000004</v>
      </c>
      <c r="I6552">
        <v>0.98013600000000001</v>
      </c>
      <c r="J6552">
        <v>699.90295300000002</v>
      </c>
      <c r="K6552" s="4" t="str" cm="1">
        <f t="array" ref="K6552">INDEX(_xlfn.TEXTSPLIT(Table1[[#This Row],[csv]],"_"),1)</f>
        <v>dgemm</v>
      </c>
      <c r="L6552" s="4" t="str" cm="1">
        <f t="array" ref="L6552">INDEX(_xlfn.TEXTSPLIT(Table1[[#This Row],[csv]],"_"),2)</f>
        <v>oblas</v>
      </c>
      <c r="M6552" s="4" t="str" cm="1">
        <f t="array" ref="M6552">INDEX(_xlfn.TEXTSPLIT(Table1[[#This Row],[csv]],"_"),3)</f>
        <v>optimized</v>
      </c>
      <c r="N6552" s="4" cm="1">
        <f t="array" ref="N6552">IF(INDEX(_xlfn.TEXTSPLIT(Table1[[#This Row],[csv]],"_"),4)="optimized",1,0)</f>
        <v>0</v>
      </c>
    </row>
    <row r="6553" spans="1:14" x14ac:dyDescent="0.25">
      <c r="A6553" t="s">
        <v>1331</v>
      </c>
      <c r="B6553" t="s">
        <v>1703</v>
      </c>
      <c r="C6553">
        <v>2</v>
      </c>
      <c r="D6553" t="s">
        <v>1715</v>
      </c>
      <c r="E6553">
        <v>7500</v>
      </c>
      <c r="F6553">
        <v>7500</v>
      </c>
      <c r="G6553">
        <v>7500</v>
      </c>
      <c r="H6553">
        <v>1.116774808</v>
      </c>
      <c r="I6553">
        <v>1.1167750000000001</v>
      </c>
      <c r="J6553">
        <v>755.52384800000004</v>
      </c>
      <c r="K6553" s="4" t="str" cm="1">
        <f t="array" ref="K6553">INDEX(_xlfn.TEXTSPLIT(Table1[[#This Row],[csv]],"_"),1)</f>
        <v>dgemm</v>
      </c>
      <c r="L6553" s="4" t="str" cm="1">
        <f t="array" ref="L6553">INDEX(_xlfn.TEXTSPLIT(Table1[[#This Row],[csv]],"_"),2)</f>
        <v>oblas</v>
      </c>
      <c r="M6553" s="4" t="str" cm="1">
        <f t="array" ref="M6553">INDEX(_xlfn.TEXTSPLIT(Table1[[#This Row],[csv]],"_"),3)</f>
        <v>optimized</v>
      </c>
      <c r="N6553" s="4" cm="1">
        <f t="array" ref="N6553">IF(INDEX(_xlfn.TEXTSPLIT(Table1[[#This Row],[csv]],"_"),4)="optimized",1,0)</f>
        <v>0</v>
      </c>
    </row>
    <row r="6554" spans="1:14" x14ac:dyDescent="0.25">
      <c r="A6554" t="s">
        <v>1331</v>
      </c>
      <c r="B6554" t="s">
        <v>1703</v>
      </c>
      <c r="C6554">
        <v>2</v>
      </c>
      <c r="D6554" t="s">
        <v>1716</v>
      </c>
      <c r="E6554">
        <v>8000</v>
      </c>
      <c r="F6554">
        <v>8000</v>
      </c>
      <c r="G6554">
        <v>8000</v>
      </c>
      <c r="H6554">
        <v>1.314750079</v>
      </c>
      <c r="I6554">
        <v>1.3147500000000001</v>
      </c>
      <c r="J6554">
        <v>778.85524899999996</v>
      </c>
      <c r="K6554" s="4" t="str" cm="1">
        <f t="array" ref="K6554">INDEX(_xlfn.TEXTSPLIT(Table1[[#This Row],[csv]],"_"),1)</f>
        <v>dgemm</v>
      </c>
      <c r="L6554" s="4" t="str" cm="1">
        <f t="array" ref="L6554">INDEX(_xlfn.TEXTSPLIT(Table1[[#This Row],[csv]],"_"),2)</f>
        <v>oblas</v>
      </c>
      <c r="M6554" s="4" t="str" cm="1">
        <f t="array" ref="M6554">INDEX(_xlfn.TEXTSPLIT(Table1[[#This Row],[csv]],"_"),3)</f>
        <v>optimized</v>
      </c>
      <c r="N6554" s="4" cm="1">
        <f t="array" ref="N6554">IF(INDEX(_xlfn.TEXTSPLIT(Table1[[#This Row],[csv]],"_"),4)="optimized",1,0)</f>
        <v>0</v>
      </c>
    </row>
    <row r="6555" spans="1:14" x14ac:dyDescent="0.25">
      <c r="A6555" t="s">
        <v>1331</v>
      </c>
      <c r="B6555" t="s">
        <v>1703</v>
      </c>
      <c r="C6555">
        <v>2</v>
      </c>
      <c r="D6555" t="s">
        <v>1717</v>
      </c>
      <c r="E6555">
        <v>8500</v>
      </c>
      <c r="F6555">
        <v>8500</v>
      </c>
      <c r="G6555">
        <v>8500</v>
      </c>
      <c r="H6555">
        <v>1.5299927179999999</v>
      </c>
      <c r="I6555">
        <v>1.5299929999999999</v>
      </c>
      <c r="J6555">
        <v>802.78159900000003</v>
      </c>
      <c r="K6555" s="4" t="str" cm="1">
        <f t="array" ref="K6555">INDEX(_xlfn.TEXTSPLIT(Table1[[#This Row],[csv]],"_"),1)</f>
        <v>dgemm</v>
      </c>
      <c r="L6555" s="4" t="str" cm="1">
        <f t="array" ref="L6555">INDEX(_xlfn.TEXTSPLIT(Table1[[#This Row],[csv]],"_"),2)</f>
        <v>oblas</v>
      </c>
      <c r="M6555" s="4" t="str" cm="1">
        <f t="array" ref="M6555">INDEX(_xlfn.TEXTSPLIT(Table1[[#This Row],[csv]],"_"),3)</f>
        <v>optimized</v>
      </c>
      <c r="N6555" s="4" cm="1">
        <f t="array" ref="N6555">IF(INDEX(_xlfn.TEXTSPLIT(Table1[[#This Row],[csv]],"_"),4)="optimized",1,0)</f>
        <v>0</v>
      </c>
    </row>
    <row r="6556" spans="1:14" x14ac:dyDescent="0.25">
      <c r="A6556" t="s">
        <v>1331</v>
      </c>
      <c r="B6556" t="s">
        <v>1703</v>
      </c>
      <c r="C6556">
        <v>2</v>
      </c>
      <c r="D6556" t="s">
        <v>1718</v>
      </c>
      <c r="E6556">
        <v>9000</v>
      </c>
      <c r="F6556">
        <v>9000</v>
      </c>
      <c r="G6556">
        <v>9000</v>
      </c>
      <c r="H6556">
        <v>1.7968930270000001</v>
      </c>
      <c r="I6556">
        <v>1.7968930000000001</v>
      </c>
      <c r="J6556">
        <v>811.40055500000005</v>
      </c>
      <c r="K6556" s="4" t="str" cm="1">
        <f t="array" ref="K6556">INDEX(_xlfn.TEXTSPLIT(Table1[[#This Row],[csv]],"_"),1)</f>
        <v>dgemm</v>
      </c>
      <c r="L6556" s="4" t="str" cm="1">
        <f t="array" ref="L6556">INDEX(_xlfn.TEXTSPLIT(Table1[[#This Row],[csv]],"_"),2)</f>
        <v>oblas</v>
      </c>
      <c r="M6556" s="4" t="str" cm="1">
        <f t="array" ref="M6556">INDEX(_xlfn.TEXTSPLIT(Table1[[#This Row],[csv]],"_"),3)</f>
        <v>optimized</v>
      </c>
      <c r="N6556" s="4" cm="1">
        <f t="array" ref="N6556">IF(INDEX(_xlfn.TEXTSPLIT(Table1[[#This Row],[csv]],"_"),4)="optimized",1,0)</f>
        <v>0</v>
      </c>
    </row>
    <row r="6557" spans="1:14" x14ac:dyDescent="0.25">
      <c r="A6557" t="s">
        <v>1331</v>
      </c>
      <c r="B6557" t="s">
        <v>1703</v>
      </c>
      <c r="C6557">
        <v>2</v>
      </c>
      <c r="D6557" t="s">
        <v>1719</v>
      </c>
      <c r="E6557">
        <v>9500</v>
      </c>
      <c r="F6557">
        <v>9500</v>
      </c>
      <c r="G6557">
        <v>9500</v>
      </c>
      <c r="H6557">
        <v>2.0110799469999998</v>
      </c>
      <c r="I6557">
        <v>2.0110800000000002</v>
      </c>
      <c r="J6557">
        <v>852.65133400000002</v>
      </c>
      <c r="K6557" s="4" t="str" cm="1">
        <f t="array" ref="K6557">INDEX(_xlfn.TEXTSPLIT(Table1[[#This Row],[csv]],"_"),1)</f>
        <v>dgemm</v>
      </c>
      <c r="L6557" s="4" t="str" cm="1">
        <f t="array" ref="L6557">INDEX(_xlfn.TEXTSPLIT(Table1[[#This Row],[csv]],"_"),2)</f>
        <v>oblas</v>
      </c>
      <c r="M6557" s="4" t="str" cm="1">
        <f t="array" ref="M6557">INDEX(_xlfn.TEXTSPLIT(Table1[[#This Row],[csv]],"_"),3)</f>
        <v>optimized</v>
      </c>
      <c r="N6557" s="4" cm="1">
        <f t="array" ref="N6557">IF(INDEX(_xlfn.TEXTSPLIT(Table1[[#This Row],[csv]],"_"),4)="optimized",1,0)</f>
        <v>0</v>
      </c>
    </row>
    <row r="6558" spans="1:14" x14ac:dyDescent="0.25">
      <c r="A6558" t="s">
        <v>1331</v>
      </c>
      <c r="B6558" t="s">
        <v>1703</v>
      </c>
      <c r="C6558">
        <v>2</v>
      </c>
      <c r="D6558" t="s">
        <v>1720</v>
      </c>
      <c r="E6558">
        <v>10000</v>
      </c>
      <c r="F6558">
        <v>10000</v>
      </c>
      <c r="G6558">
        <v>10000</v>
      </c>
      <c r="H6558">
        <v>2.428039622</v>
      </c>
      <c r="I6558">
        <v>2.4280400000000002</v>
      </c>
      <c r="J6558">
        <v>823.70978700000001</v>
      </c>
      <c r="K6558" s="4" t="str" cm="1">
        <f t="array" ref="K6558">INDEX(_xlfn.TEXTSPLIT(Table1[[#This Row],[csv]],"_"),1)</f>
        <v>dgemm</v>
      </c>
      <c r="L6558" s="4" t="str" cm="1">
        <f t="array" ref="L6558">INDEX(_xlfn.TEXTSPLIT(Table1[[#This Row],[csv]],"_"),2)</f>
        <v>oblas</v>
      </c>
      <c r="M6558" s="4" t="str" cm="1">
        <f t="array" ref="M6558">INDEX(_xlfn.TEXTSPLIT(Table1[[#This Row],[csv]],"_"),3)</f>
        <v>optimized</v>
      </c>
      <c r="N6558" s="4" cm="1">
        <f t="array" ref="N6558">IF(INDEX(_xlfn.TEXTSPLIT(Table1[[#This Row],[csv]],"_"),4)="optimized",1,0)</f>
        <v>0</v>
      </c>
    </row>
    <row r="6559" spans="1:14" x14ac:dyDescent="0.25">
      <c r="A6559" t="s">
        <v>1331</v>
      </c>
      <c r="B6559" t="s">
        <v>1703</v>
      </c>
      <c r="C6559">
        <v>2</v>
      </c>
      <c r="D6559" t="s">
        <v>1721</v>
      </c>
      <c r="E6559">
        <v>10500</v>
      </c>
      <c r="F6559">
        <v>10500</v>
      </c>
      <c r="G6559">
        <v>10500</v>
      </c>
      <c r="H6559">
        <v>2.6665531339999999</v>
      </c>
      <c r="I6559">
        <v>2.666553</v>
      </c>
      <c r="J6559">
        <v>868.25571600000001</v>
      </c>
      <c r="K6559" s="4" t="str" cm="1">
        <f t="array" ref="K6559">INDEX(_xlfn.TEXTSPLIT(Table1[[#This Row],[csv]],"_"),1)</f>
        <v>dgemm</v>
      </c>
      <c r="L6559" s="4" t="str" cm="1">
        <f t="array" ref="L6559">INDEX(_xlfn.TEXTSPLIT(Table1[[#This Row],[csv]],"_"),2)</f>
        <v>oblas</v>
      </c>
      <c r="M6559" s="4" t="str" cm="1">
        <f t="array" ref="M6559">INDEX(_xlfn.TEXTSPLIT(Table1[[#This Row],[csv]],"_"),3)</f>
        <v>optimized</v>
      </c>
      <c r="N6559" s="4" cm="1">
        <f t="array" ref="N6559">IF(INDEX(_xlfn.TEXTSPLIT(Table1[[#This Row],[csv]],"_"),4)="optimized",1,0)</f>
        <v>0</v>
      </c>
    </row>
    <row r="6560" spans="1:14" x14ac:dyDescent="0.25">
      <c r="A6560" t="s">
        <v>1331</v>
      </c>
      <c r="B6560" t="s">
        <v>1703</v>
      </c>
      <c r="C6560">
        <v>2</v>
      </c>
      <c r="D6560" t="s">
        <v>1722</v>
      </c>
      <c r="E6560">
        <v>11000</v>
      </c>
      <c r="F6560">
        <v>11000</v>
      </c>
      <c r="G6560">
        <v>11000</v>
      </c>
      <c r="H6560">
        <v>2.8379780210000001</v>
      </c>
      <c r="I6560">
        <v>2.8379780000000001</v>
      </c>
      <c r="J6560">
        <v>937.99176</v>
      </c>
      <c r="K6560" s="4" t="str" cm="1">
        <f t="array" ref="K6560">INDEX(_xlfn.TEXTSPLIT(Table1[[#This Row],[csv]],"_"),1)</f>
        <v>dgemm</v>
      </c>
      <c r="L6560" s="4" t="str" cm="1">
        <f t="array" ref="L6560">INDEX(_xlfn.TEXTSPLIT(Table1[[#This Row],[csv]],"_"),2)</f>
        <v>oblas</v>
      </c>
      <c r="M6560" s="4" t="str" cm="1">
        <f t="array" ref="M6560">INDEX(_xlfn.TEXTSPLIT(Table1[[#This Row],[csv]],"_"),3)</f>
        <v>optimized</v>
      </c>
      <c r="N6560" s="4" cm="1">
        <f t="array" ref="N6560">IF(INDEX(_xlfn.TEXTSPLIT(Table1[[#This Row],[csv]],"_"),4)="optimized",1,0)</f>
        <v>0</v>
      </c>
    </row>
    <row r="6561" spans="1:14" x14ac:dyDescent="0.25">
      <c r="A6561" t="s">
        <v>1331</v>
      </c>
      <c r="B6561" t="s">
        <v>1703</v>
      </c>
      <c r="C6561">
        <v>2</v>
      </c>
      <c r="D6561" t="s">
        <v>1723</v>
      </c>
      <c r="E6561">
        <v>11500</v>
      </c>
      <c r="F6561">
        <v>11500</v>
      </c>
      <c r="G6561">
        <v>11500</v>
      </c>
      <c r="H6561">
        <v>3.2806614010000001</v>
      </c>
      <c r="I6561">
        <v>3.2806609999999998</v>
      </c>
      <c r="J6561">
        <v>927.17584299999999</v>
      </c>
      <c r="K6561" s="4" t="str" cm="1">
        <f t="array" ref="K6561">INDEX(_xlfn.TEXTSPLIT(Table1[[#This Row],[csv]],"_"),1)</f>
        <v>dgemm</v>
      </c>
      <c r="L6561" s="4" t="str" cm="1">
        <f t="array" ref="L6561">INDEX(_xlfn.TEXTSPLIT(Table1[[#This Row],[csv]],"_"),2)</f>
        <v>oblas</v>
      </c>
      <c r="M6561" s="4" t="str" cm="1">
        <f t="array" ref="M6561">INDEX(_xlfn.TEXTSPLIT(Table1[[#This Row],[csv]],"_"),3)</f>
        <v>optimized</v>
      </c>
      <c r="N6561" s="4" cm="1">
        <f t="array" ref="N6561">IF(INDEX(_xlfn.TEXTSPLIT(Table1[[#This Row],[csv]],"_"),4)="optimized",1,0)</f>
        <v>0</v>
      </c>
    </row>
    <row r="6562" spans="1:14" x14ac:dyDescent="0.25">
      <c r="A6562" t="s">
        <v>1331</v>
      </c>
      <c r="B6562" t="s">
        <v>1703</v>
      </c>
      <c r="C6562">
        <v>2</v>
      </c>
      <c r="D6562" t="s">
        <v>1724</v>
      </c>
      <c r="E6562">
        <v>12000</v>
      </c>
      <c r="F6562">
        <v>12000</v>
      </c>
      <c r="G6562">
        <v>12000</v>
      </c>
      <c r="H6562">
        <v>3.7520982740000002</v>
      </c>
      <c r="I6562">
        <v>3.7520980000000002</v>
      </c>
      <c r="J6562">
        <v>921.08461699999998</v>
      </c>
      <c r="K6562" s="4" t="str" cm="1">
        <f t="array" ref="K6562">INDEX(_xlfn.TEXTSPLIT(Table1[[#This Row],[csv]],"_"),1)</f>
        <v>dgemm</v>
      </c>
      <c r="L6562" s="4" t="str" cm="1">
        <f t="array" ref="L6562">INDEX(_xlfn.TEXTSPLIT(Table1[[#This Row],[csv]],"_"),2)</f>
        <v>oblas</v>
      </c>
      <c r="M6562" s="4" t="str" cm="1">
        <f t="array" ref="M6562">INDEX(_xlfn.TEXTSPLIT(Table1[[#This Row],[csv]],"_"),3)</f>
        <v>optimized</v>
      </c>
      <c r="N6562" s="4" cm="1">
        <f t="array" ref="N6562">IF(INDEX(_xlfn.TEXTSPLIT(Table1[[#This Row],[csv]],"_"),4)="optimized",1,0)</f>
        <v>0</v>
      </c>
    </row>
    <row r="6563" spans="1:14" x14ac:dyDescent="0.25">
      <c r="A6563" t="s">
        <v>1331</v>
      </c>
      <c r="B6563" t="s">
        <v>1703</v>
      </c>
      <c r="C6563">
        <v>2</v>
      </c>
      <c r="D6563" t="s">
        <v>1725</v>
      </c>
      <c r="E6563">
        <v>12500</v>
      </c>
      <c r="F6563">
        <v>12500</v>
      </c>
      <c r="G6563">
        <v>12500</v>
      </c>
      <c r="H6563">
        <v>4.1601445979999996</v>
      </c>
      <c r="I6563">
        <v>4.160145</v>
      </c>
      <c r="J6563">
        <v>938.96976600000005</v>
      </c>
      <c r="K6563" s="4" t="str" cm="1">
        <f t="array" ref="K6563">INDEX(_xlfn.TEXTSPLIT(Table1[[#This Row],[csv]],"_"),1)</f>
        <v>dgemm</v>
      </c>
      <c r="L6563" s="4" t="str" cm="1">
        <f t="array" ref="L6563">INDEX(_xlfn.TEXTSPLIT(Table1[[#This Row],[csv]],"_"),2)</f>
        <v>oblas</v>
      </c>
      <c r="M6563" s="4" t="str" cm="1">
        <f t="array" ref="M6563">INDEX(_xlfn.TEXTSPLIT(Table1[[#This Row],[csv]],"_"),3)</f>
        <v>optimized</v>
      </c>
      <c r="N6563" s="4" cm="1">
        <f t="array" ref="N6563">IF(INDEX(_xlfn.TEXTSPLIT(Table1[[#This Row],[csv]],"_"),4)="optimized",1,0)</f>
        <v>0</v>
      </c>
    </row>
    <row r="6564" spans="1:14" x14ac:dyDescent="0.25">
      <c r="A6564" t="s">
        <v>1331</v>
      </c>
      <c r="B6564" t="s">
        <v>1703</v>
      </c>
      <c r="C6564">
        <v>2</v>
      </c>
      <c r="D6564" t="s">
        <v>1726</v>
      </c>
      <c r="E6564">
        <v>13000</v>
      </c>
      <c r="F6564">
        <v>13000</v>
      </c>
      <c r="G6564">
        <v>13000</v>
      </c>
      <c r="H6564">
        <v>4.5902641710000003</v>
      </c>
      <c r="I6564">
        <v>4.5902640000000003</v>
      </c>
      <c r="J6564">
        <v>957.243382</v>
      </c>
      <c r="K6564" s="4" t="str" cm="1">
        <f t="array" ref="K6564">INDEX(_xlfn.TEXTSPLIT(Table1[[#This Row],[csv]],"_"),1)</f>
        <v>dgemm</v>
      </c>
      <c r="L6564" s="4" t="str" cm="1">
        <f t="array" ref="L6564">INDEX(_xlfn.TEXTSPLIT(Table1[[#This Row],[csv]],"_"),2)</f>
        <v>oblas</v>
      </c>
      <c r="M6564" s="4" t="str" cm="1">
        <f t="array" ref="M6564">INDEX(_xlfn.TEXTSPLIT(Table1[[#This Row],[csv]],"_"),3)</f>
        <v>optimized</v>
      </c>
      <c r="N6564" s="4" cm="1">
        <f t="array" ref="N6564">IF(INDEX(_xlfn.TEXTSPLIT(Table1[[#This Row],[csv]],"_"),4)="optimized",1,0)</f>
        <v>0</v>
      </c>
    </row>
    <row r="6565" spans="1:14" x14ac:dyDescent="0.25">
      <c r="A6565" t="s">
        <v>1331</v>
      </c>
      <c r="B6565" t="s">
        <v>1703</v>
      </c>
      <c r="C6565">
        <v>2</v>
      </c>
      <c r="D6565" t="s">
        <v>1727</v>
      </c>
      <c r="E6565">
        <v>13500</v>
      </c>
      <c r="F6565">
        <v>13500</v>
      </c>
      <c r="G6565">
        <v>13500</v>
      </c>
      <c r="H6565">
        <v>4.8997032369999998</v>
      </c>
      <c r="I6565">
        <v>4.8997029999999997</v>
      </c>
      <c r="J6565">
        <v>1004.295518</v>
      </c>
      <c r="K6565" s="4" t="str" cm="1">
        <f t="array" ref="K6565">INDEX(_xlfn.TEXTSPLIT(Table1[[#This Row],[csv]],"_"),1)</f>
        <v>dgemm</v>
      </c>
      <c r="L6565" s="4" t="str" cm="1">
        <f t="array" ref="L6565">INDEX(_xlfn.TEXTSPLIT(Table1[[#This Row],[csv]],"_"),2)</f>
        <v>oblas</v>
      </c>
      <c r="M6565" s="4" t="str" cm="1">
        <f t="array" ref="M6565">INDEX(_xlfn.TEXTSPLIT(Table1[[#This Row],[csv]],"_"),3)</f>
        <v>optimized</v>
      </c>
      <c r="N6565" s="4" cm="1">
        <f t="array" ref="N6565">IF(INDEX(_xlfn.TEXTSPLIT(Table1[[#This Row],[csv]],"_"),4)="optimized",1,0)</f>
        <v>0</v>
      </c>
    </row>
    <row r="6566" spans="1:14" x14ac:dyDescent="0.25">
      <c r="A6566" t="s">
        <v>1331</v>
      </c>
      <c r="B6566" t="s">
        <v>1703</v>
      </c>
      <c r="C6566">
        <v>2</v>
      </c>
      <c r="D6566" t="s">
        <v>1728</v>
      </c>
      <c r="E6566">
        <v>14000</v>
      </c>
      <c r="F6566">
        <v>14000</v>
      </c>
      <c r="G6566">
        <v>14000</v>
      </c>
      <c r="H6566">
        <v>4.4617673949999999</v>
      </c>
      <c r="I6566">
        <v>4.461767</v>
      </c>
      <c r="J6566">
        <v>1230.0058509999999</v>
      </c>
      <c r="K6566" s="4" t="str" cm="1">
        <f t="array" ref="K6566">INDEX(_xlfn.TEXTSPLIT(Table1[[#This Row],[csv]],"_"),1)</f>
        <v>dgemm</v>
      </c>
      <c r="L6566" s="4" t="str" cm="1">
        <f t="array" ref="L6566">INDEX(_xlfn.TEXTSPLIT(Table1[[#This Row],[csv]],"_"),2)</f>
        <v>oblas</v>
      </c>
      <c r="M6566" s="4" t="str" cm="1">
        <f t="array" ref="M6566">INDEX(_xlfn.TEXTSPLIT(Table1[[#This Row],[csv]],"_"),3)</f>
        <v>optimized</v>
      </c>
      <c r="N6566" s="4" cm="1">
        <f t="array" ref="N6566">IF(INDEX(_xlfn.TEXTSPLIT(Table1[[#This Row],[csv]],"_"),4)="optimized",1,0)</f>
        <v>0</v>
      </c>
    </row>
    <row r="6567" spans="1:14" x14ac:dyDescent="0.25">
      <c r="A6567" t="s">
        <v>1331</v>
      </c>
      <c r="B6567" t="s">
        <v>1703</v>
      </c>
      <c r="C6567">
        <v>2</v>
      </c>
      <c r="D6567" t="s">
        <v>1729</v>
      </c>
      <c r="E6567">
        <v>14500</v>
      </c>
      <c r="F6567">
        <v>14500</v>
      </c>
      <c r="G6567">
        <v>14500</v>
      </c>
      <c r="H6567">
        <v>5.8989079029999996</v>
      </c>
      <c r="I6567">
        <v>5.8989079999999996</v>
      </c>
      <c r="J6567">
        <v>1033.6235280000001</v>
      </c>
      <c r="K6567" s="4" t="str" cm="1">
        <f t="array" ref="K6567">INDEX(_xlfn.TEXTSPLIT(Table1[[#This Row],[csv]],"_"),1)</f>
        <v>dgemm</v>
      </c>
      <c r="L6567" s="4" t="str" cm="1">
        <f t="array" ref="L6567">INDEX(_xlfn.TEXTSPLIT(Table1[[#This Row],[csv]],"_"),2)</f>
        <v>oblas</v>
      </c>
      <c r="M6567" s="4" t="str" cm="1">
        <f t="array" ref="M6567">INDEX(_xlfn.TEXTSPLIT(Table1[[#This Row],[csv]],"_"),3)</f>
        <v>optimized</v>
      </c>
      <c r="N6567" s="4" cm="1">
        <f t="array" ref="N6567">IF(INDEX(_xlfn.TEXTSPLIT(Table1[[#This Row],[csv]],"_"),4)="optimized",1,0)</f>
        <v>0</v>
      </c>
    </row>
    <row r="6568" spans="1:14" x14ac:dyDescent="0.25">
      <c r="A6568" t="s">
        <v>1331</v>
      </c>
      <c r="B6568" t="s">
        <v>1703</v>
      </c>
      <c r="C6568">
        <v>2</v>
      </c>
      <c r="D6568" t="s">
        <v>1730</v>
      </c>
      <c r="E6568">
        <v>15000</v>
      </c>
      <c r="F6568">
        <v>15000</v>
      </c>
      <c r="G6568">
        <v>15000</v>
      </c>
      <c r="H6568">
        <v>6.467696997</v>
      </c>
      <c r="I6568">
        <v>6.4676970000000003</v>
      </c>
      <c r="J6568">
        <v>1043.6481490000001</v>
      </c>
      <c r="K6568" s="4" t="str" cm="1">
        <f t="array" ref="K6568">INDEX(_xlfn.TEXTSPLIT(Table1[[#This Row],[csv]],"_"),1)</f>
        <v>dgemm</v>
      </c>
      <c r="L6568" s="4" t="str" cm="1">
        <f t="array" ref="L6568">INDEX(_xlfn.TEXTSPLIT(Table1[[#This Row],[csv]],"_"),2)</f>
        <v>oblas</v>
      </c>
      <c r="M6568" s="4" t="str" cm="1">
        <f t="array" ref="M6568">INDEX(_xlfn.TEXTSPLIT(Table1[[#This Row],[csv]],"_"),3)</f>
        <v>optimized</v>
      </c>
      <c r="N6568" s="4" cm="1">
        <f t="array" ref="N6568">IF(INDEX(_xlfn.TEXTSPLIT(Table1[[#This Row],[csv]],"_"),4)="optimized",1,0)</f>
        <v>0</v>
      </c>
    </row>
    <row r="6569" spans="1:14" x14ac:dyDescent="0.25">
      <c r="A6569" t="s">
        <v>1331</v>
      </c>
      <c r="B6569" t="s">
        <v>1703</v>
      </c>
      <c r="C6569">
        <v>2</v>
      </c>
      <c r="D6569" t="s">
        <v>1731</v>
      </c>
      <c r="E6569">
        <v>15500</v>
      </c>
      <c r="F6569">
        <v>15500</v>
      </c>
      <c r="G6569">
        <v>15500</v>
      </c>
      <c r="H6569">
        <v>6.8733344150000004</v>
      </c>
      <c r="I6569">
        <v>6.8733339999999998</v>
      </c>
      <c r="J6569">
        <v>1083.571604</v>
      </c>
      <c r="K6569" s="4" t="str" cm="1">
        <f t="array" ref="K6569">INDEX(_xlfn.TEXTSPLIT(Table1[[#This Row],[csv]],"_"),1)</f>
        <v>dgemm</v>
      </c>
      <c r="L6569" s="4" t="str" cm="1">
        <f t="array" ref="L6569">INDEX(_xlfn.TEXTSPLIT(Table1[[#This Row],[csv]],"_"),2)</f>
        <v>oblas</v>
      </c>
      <c r="M6569" s="4" t="str" cm="1">
        <f t="array" ref="M6569">INDEX(_xlfn.TEXTSPLIT(Table1[[#This Row],[csv]],"_"),3)</f>
        <v>optimized</v>
      </c>
      <c r="N6569" s="4" cm="1">
        <f t="array" ref="N6569">IF(INDEX(_xlfn.TEXTSPLIT(Table1[[#This Row],[csv]],"_"),4)="optimized",1,0)</f>
        <v>0</v>
      </c>
    </row>
    <row r="6570" spans="1:14" x14ac:dyDescent="0.25">
      <c r="A6570" t="s">
        <v>1331</v>
      </c>
      <c r="B6570" t="s">
        <v>1703</v>
      </c>
      <c r="C6570">
        <v>2</v>
      </c>
      <c r="D6570" t="s">
        <v>1732</v>
      </c>
      <c r="E6570">
        <v>16000</v>
      </c>
      <c r="F6570">
        <v>16000</v>
      </c>
      <c r="G6570">
        <v>16000</v>
      </c>
      <c r="H6570">
        <v>7.7456368820000003</v>
      </c>
      <c r="I6570">
        <v>7.7456370000000003</v>
      </c>
      <c r="J6570">
        <v>1057.627684</v>
      </c>
      <c r="K6570" s="4" t="str" cm="1">
        <f t="array" ref="K6570">INDEX(_xlfn.TEXTSPLIT(Table1[[#This Row],[csv]],"_"),1)</f>
        <v>dgemm</v>
      </c>
      <c r="L6570" s="4" t="str" cm="1">
        <f t="array" ref="L6570">INDEX(_xlfn.TEXTSPLIT(Table1[[#This Row],[csv]],"_"),2)</f>
        <v>oblas</v>
      </c>
      <c r="M6570" s="4" t="str" cm="1">
        <f t="array" ref="M6570">INDEX(_xlfn.TEXTSPLIT(Table1[[#This Row],[csv]],"_"),3)</f>
        <v>optimized</v>
      </c>
      <c r="N6570" s="4" cm="1">
        <f t="array" ref="N6570">IF(INDEX(_xlfn.TEXTSPLIT(Table1[[#This Row],[csv]],"_"),4)="optimized",1,0)</f>
        <v>0</v>
      </c>
    </row>
    <row r="6571" spans="1:14" x14ac:dyDescent="0.25">
      <c r="A6571" t="s">
        <v>1331</v>
      </c>
      <c r="B6571" t="s">
        <v>1703</v>
      </c>
      <c r="C6571">
        <v>2</v>
      </c>
      <c r="D6571" t="s">
        <v>1733</v>
      </c>
      <c r="E6571">
        <v>16500</v>
      </c>
      <c r="F6571">
        <v>16500</v>
      </c>
      <c r="G6571">
        <v>16500</v>
      </c>
      <c r="H6571">
        <v>10.360770466</v>
      </c>
      <c r="I6571">
        <v>10.36077</v>
      </c>
      <c r="J6571">
        <v>867.14111000000003</v>
      </c>
      <c r="K6571" s="4" t="str" cm="1">
        <f t="array" ref="K6571">INDEX(_xlfn.TEXTSPLIT(Table1[[#This Row],[csv]],"_"),1)</f>
        <v>dgemm</v>
      </c>
      <c r="L6571" s="4" t="str" cm="1">
        <f t="array" ref="L6571">INDEX(_xlfn.TEXTSPLIT(Table1[[#This Row],[csv]],"_"),2)</f>
        <v>oblas</v>
      </c>
      <c r="M6571" s="4" t="str" cm="1">
        <f t="array" ref="M6571">INDEX(_xlfn.TEXTSPLIT(Table1[[#This Row],[csv]],"_"),3)</f>
        <v>optimized</v>
      </c>
      <c r="N6571" s="4" cm="1">
        <f t="array" ref="N6571">IF(INDEX(_xlfn.TEXTSPLIT(Table1[[#This Row],[csv]],"_"),4)="optimized",1,0)</f>
        <v>0</v>
      </c>
    </row>
    <row r="6572" spans="1:14" x14ac:dyDescent="0.25">
      <c r="A6572" t="s">
        <v>1331</v>
      </c>
      <c r="B6572" t="s">
        <v>1703</v>
      </c>
      <c r="C6572">
        <v>2</v>
      </c>
      <c r="D6572" t="s">
        <v>1734</v>
      </c>
      <c r="E6572">
        <v>17000</v>
      </c>
      <c r="F6572">
        <v>17000</v>
      </c>
      <c r="G6572">
        <v>17000</v>
      </c>
      <c r="H6572">
        <v>11.338976970999999</v>
      </c>
      <c r="I6572">
        <v>11.338977</v>
      </c>
      <c r="J6572">
        <v>866.56847700000003</v>
      </c>
      <c r="K6572" s="4" t="str" cm="1">
        <f t="array" ref="K6572">INDEX(_xlfn.TEXTSPLIT(Table1[[#This Row],[csv]],"_"),1)</f>
        <v>dgemm</v>
      </c>
      <c r="L6572" s="4" t="str" cm="1">
        <f t="array" ref="L6572">INDEX(_xlfn.TEXTSPLIT(Table1[[#This Row],[csv]],"_"),2)</f>
        <v>oblas</v>
      </c>
      <c r="M6572" s="4" t="str" cm="1">
        <f t="array" ref="M6572">INDEX(_xlfn.TEXTSPLIT(Table1[[#This Row],[csv]],"_"),3)</f>
        <v>optimized</v>
      </c>
      <c r="N6572" s="4" cm="1">
        <f t="array" ref="N6572">IF(INDEX(_xlfn.TEXTSPLIT(Table1[[#This Row],[csv]],"_"),4)="optimized",1,0)</f>
        <v>0</v>
      </c>
    </row>
    <row r="6573" spans="1:14" x14ac:dyDescent="0.25">
      <c r="A6573" t="s">
        <v>1331</v>
      </c>
      <c r="B6573" t="s">
        <v>1703</v>
      </c>
      <c r="C6573">
        <v>2</v>
      </c>
      <c r="D6573" t="s">
        <v>1735</v>
      </c>
      <c r="E6573">
        <v>17500</v>
      </c>
      <c r="F6573">
        <v>17500</v>
      </c>
      <c r="G6573">
        <v>17500</v>
      </c>
      <c r="H6573">
        <v>12.611242727</v>
      </c>
      <c r="I6573">
        <v>12.611243</v>
      </c>
      <c r="J6573">
        <v>849.93606399999999</v>
      </c>
      <c r="K6573" s="4" t="str" cm="1">
        <f t="array" ref="K6573">INDEX(_xlfn.TEXTSPLIT(Table1[[#This Row],[csv]],"_"),1)</f>
        <v>dgemm</v>
      </c>
      <c r="L6573" s="4" t="str" cm="1">
        <f t="array" ref="L6573">INDEX(_xlfn.TEXTSPLIT(Table1[[#This Row],[csv]],"_"),2)</f>
        <v>oblas</v>
      </c>
      <c r="M6573" s="4" t="str" cm="1">
        <f t="array" ref="M6573">INDEX(_xlfn.TEXTSPLIT(Table1[[#This Row],[csv]],"_"),3)</f>
        <v>optimized</v>
      </c>
      <c r="N6573" s="4" cm="1">
        <f t="array" ref="N6573">IF(INDEX(_xlfn.TEXTSPLIT(Table1[[#This Row],[csv]],"_"),4)="optimized",1,0)</f>
        <v>0</v>
      </c>
    </row>
    <row r="6574" spans="1:14" x14ac:dyDescent="0.25">
      <c r="A6574" t="s">
        <v>1331</v>
      </c>
      <c r="B6574" t="s">
        <v>1703</v>
      </c>
      <c r="C6574">
        <v>2</v>
      </c>
      <c r="D6574" t="s">
        <v>1736</v>
      </c>
      <c r="E6574">
        <v>18000</v>
      </c>
      <c r="F6574">
        <v>18000</v>
      </c>
      <c r="G6574">
        <v>18000</v>
      </c>
      <c r="H6574">
        <v>13.577241026999999</v>
      </c>
      <c r="I6574">
        <v>13.577241000000001</v>
      </c>
      <c r="J6574">
        <v>859.08469700000001</v>
      </c>
      <c r="K6574" s="4" t="str" cm="1">
        <f t="array" ref="K6574">INDEX(_xlfn.TEXTSPLIT(Table1[[#This Row],[csv]],"_"),1)</f>
        <v>dgemm</v>
      </c>
      <c r="L6574" s="4" t="str" cm="1">
        <f t="array" ref="L6574">INDEX(_xlfn.TEXTSPLIT(Table1[[#This Row],[csv]],"_"),2)</f>
        <v>oblas</v>
      </c>
      <c r="M6574" s="4" t="str" cm="1">
        <f t="array" ref="M6574">INDEX(_xlfn.TEXTSPLIT(Table1[[#This Row],[csv]],"_"),3)</f>
        <v>optimized</v>
      </c>
      <c r="N6574" s="4" cm="1">
        <f t="array" ref="N6574">IF(INDEX(_xlfn.TEXTSPLIT(Table1[[#This Row],[csv]],"_"),4)="optimized",1,0)</f>
        <v>0</v>
      </c>
    </row>
    <row r="6575" spans="1:14" x14ac:dyDescent="0.25">
      <c r="A6575" t="s">
        <v>1331</v>
      </c>
      <c r="B6575" t="s">
        <v>1703</v>
      </c>
      <c r="C6575">
        <v>2</v>
      </c>
      <c r="D6575" t="s">
        <v>1737</v>
      </c>
      <c r="E6575">
        <v>18500</v>
      </c>
      <c r="F6575">
        <v>18500</v>
      </c>
      <c r="G6575">
        <v>18500</v>
      </c>
      <c r="H6575">
        <v>14.096842584999999</v>
      </c>
      <c r="I6575">
        <v>14.096843</v>
      </c>
      <c r="J6575">
        <v>898.30399399999999</v>
      </c>
      <c r="K6575" s="4" t="str" cm="1">
        <f t="array" ref="K6575">INDEX(_xlfn.TEXTSPLIT(Table1[[#This Row],[csv]],"_"),1)</f>
        <v>dgemm</v>
      </c>
      <c r="L6575" s="4" t="str" cm="1">
        <f t="array" ref="L6575">INDEX(_xlfn.TEXTSPLIT(Table1[[#This Row],[csv]],"_"),2)</f>
        <v>oblas</v>
      </c>
      <c r="M6575" s="4" t="str" cm="1">
        <f t="array" ref="M6575">INDEX(_xlfn.TEXTSPLIT(Table1[[#This Row],[csv]],"_"),3)</f>
        <v>optimized</v>
      </c>
      <c r="N6575" s="4" cm="1">
        <f t="array" ref="N6575">IF(INDEX(_xlfn.TEXTSPLIT(Table1[[#This Row],[csv]],"_"),4)="optimized",1,0)</f>
        <v>0</v>
      </c>
    </row>
    <row r="6576" spans="1:14" x14ac:dyDescent="0.25">
      <c r="A6576" t="s">
        <v>1331</v>
      </c>
      <c r="B6576" t="s">
        <v>1703</v>
      </c>
      <c r="C6576">
        <v>2</v>
      </c>
      <c r="D6576" t="s">
        <v>1738</v>
      </c>
      <c r="E6576">
        <v>19000</v>
      </c>
      <c r="F6576">
        <v>19000</v>
      </c>
      <c r="G6576">
        <v>19000</v>
      </c>
      <c r="H6576">
        <v>15.72297513</v>
      </c>
      <c r="I6576">
        <v>15.722975</v>
      </c>
      <c r="J6576">
        <v>872.48118699999998</v>
      </c>
      <c r="K6576" s="4" t="str" cm="1">
        <f t="array" ref="K6576">INDEX(_xlfn.TEXTSPLIT(Table1[[#This Row],[csv]],"_"),1)</f>
        <v>dgemm</v>
      </c>
      <c r="L6576" s="4" t="str" cm="1">
        <f t="array" ref="L6576">INDEX(_xlfn.TEXTSPLIT(Table1[[#This Row],[csv]],"_"),2)</f>
        <v>oblas</v>
      </c>
      <c r="M6576" s="4" t="str" cm="1">
        <f t="array" ref="M6576">INDEX(_xlfn.TEXTSPLIT(Table1[[#This Row],[csv]],"_"),3)</f>
        <v>optimized</v>
      </c>
      <c r="N6576" s="4" cm="1">
        <f t="array" ref="N6576">IF(INDEX(_xlfn.TEXTSPLIT(Table1[[#This Row],[csv]],"_"),4)="optimized",1,0)</f>
        <v>0</v>
      </c>
    </row>
    <row r="6577" spans="1:14" x14ac:dyDescent="0.25">
      <c r="A6577" t="s">
        <v>1331</v>
      </c>
      <c r="B6577" t="s">
        <v>1703</v>
      </c>
      <c r="C6577">
        <v>2</v>
      </c>
      <c r="D6577" t="s">
        <v>1739</v>
      </c>
      <c r="E6577">
        <v>19500</v>
      </c>
      <c r="F6577">
        <v>19500</v>
      </c>
      <c r="G6577">
        <v>19500</v>
      </c>
      <c r="H6577">
        <v>14.432515895</v>
      </c>
      <c r="I6577">
        <v>14.432516</v>
      </c>
      <c r="J6577">
        <v>1027.5235520000001</v>
      </c>
      <c r="K6577" s="4" t="str" cm="1">
        <f t="array" ref="K6577">INDEX(_xlfn.TEXTSPLIT(Table1[[#This Row],[csv]],"_"),1)</f>
        <v>dgemm</v>
      </c>
      <c r="L6577" s="4" t="str" cm="1">
        <f t="array" ref="L6577">INDEX(_xlfn.TEXTSPLIT(Table1[[#This Row],[csv]],"_"),2)</f>
        <v>oblas</v>
      </c>
      <c r="M6577" s="4" t="str" cm="1">
        <f t="array" ref="M6577">INDEX(_xlfn.TEXTSPLIT(Table1[[#This Row],[csv]],"_"),3)</f>
        <v>optimized</v>
      </c>
      <c r="N6577" s="4" cm="1">
        <f t="array" ref="N6577">IF(INDEX(_xlfn.TEXTSPLIT(Table1[[#This Row],[csv]],"_"),4)="optimized",1,0)</f>
        <v>0</v>
      </c>
    </row>
    <row r="6578" spans="1:14" x14ac:dyDescent="0.25">
      <c r="A6578" t="s">
        <v>1331</v>
      </c>
      <c r="B6578" t="s">
        <v>1703</v>
      </c>
      <c r="C6578">
        <v>2</v>
      </c>
      <c r="D6578" t="s">
        <v>1740</v>
      </c>
      <c r="E6578">
        <v>20000</v>
      </c>
      <c r="F6578">
        <v>20000</v>
      </c>
      <c r="G6578">
        <v>20000</v>
      </c>
      <c r="H6578">
        <v>15.354997581999999</v>
      </c>
      <c r="I6578">
        <v>15.354998</v>
      </c>
      <c r="J6578">
        <v>1042.0060249999999</v>
      </c>
      <c r="K6578" s="4" t="str" cm="1">
        <f t="array" ref="K6578">INDEX(_xlfn.TEXTSPLIT(Table1[[#This Row],[csv]],"_"),1)</f>
        <v>dgemm</v>
      </c>
      <c r="L6578" s="4" t="str" cm="1">
        <f t="array" ref="L6578">INDEX(_xlfn.TEXTSPLIT(Table1[[#This Row],[csv]],"_"),2)</f>
        <v>oblas</v>
      </c>
      <c r="M6578" s="4" t="str" cm="1">
        <f t="array" ref="M6578">INDEX(_xlfn.TEXTSPLIT(Table1[[#This Row],[csv]],"_"),3)</f>
        <v>optimized</v>
      </c>
      <c r="N6578" s="4" cm="1">
        <f t="array" ref="N6578">IF(INDEX(_xlfn.TEXTSPLIT(Table1[[#This Row],[csv]],"_"),4)="optimized",1,0)</f>
        <v>0</v>
      </c>
    </row>
    <row r="6579" spans="1:14" x14ac:dyDescent="0.25">
      <c r="A6579" t="s">
        <v>1331</v>
      </c>
      <c r="B6579" t="s">
        <v>1703</v>
      </c>
      <c r="C6579">
        <v>2</v>
      </c>
      <c r="D6579" t="s">
        <v>1741</v>
      </c>
      <c r="E6579">
        <v>2000</v>
      </c>
      <c r="F6579">
        <v>2000</v>
      </c>
      <c r="G6579">
        <v>2000</v>
      </c>
      <c r="H6579">
        <v>3.6201500999999997E-2</v>
      </c>
      <c r="I6579">
        <v>3.6201999999999998E-2</v>
      </c>
      <c r="J6579">
        <v>441.97062399999999</v>
      </c>
      <c r="K6579" s="4" t="str" cm="1">
        <f t="array" ref="K6579">INDEX(_xlfn.TEXTSPLIT(Table1[[#This Row],[csv]],"_"),1)</f>
        <v>dgemm</v>
      </c>
      <c r="L6579" s="4" t="str" cm="1">
        <f t="array" ref="L6579">INDEX(_xlfn.TEXTSPLIT(Table1[[#This Row],[csv]],"_"),2)</f>
        <v>oblas</v>
      </c>
      <c r="M6579" s="4" t="str" cm="1">
        <f t="array" ref="M6579">INDEX(_xlfn.TEXTSPLIT(Table1[[#This Row],[csv]],"_"),3)</f>
        <v>optimized</v>
      </c>
      <c r="N6579" s="4" cm="1">
        <f t="array" ref="N6579">IF(INDEX(_xlfn.TEXTSPLIT(Table1[[#This Row],[csv]],"_"),4)="optimized",1,0)</f>
        <v>0</v>
      </c>
    </row>
    <row r="6580" spans="1:14" x14ac:dyDescent="0.25">
      <c r="A6580" t="s">
        <v>1331</v>
      </c>
      <c r="B6580" t="s">
        <v>1703</v>
      </c>
      <c r="C6580">
        <v>2</v>
      </c>
      <c r="D6580" t="s">
        <v>1742</v>
      </c>
      <c r="E6580">
        <v>2500</v>
      </c>
      <c r="F6580">
        <v>2500</v>
      </c>
      <c r="G6580">
        <v>2500</v>
      </c>
      <c r="H6580">
        <v>5.5174537000000003E-2</v>
      </c>
      <c r="I6580">
        <v>5.5175000000000002E-2</v>
      </c>
      <c r="J6580">
        <v>566.38445400000001</v>
      </c>
      <c r="K6580" s="4" t="str" cm="1">
        <f t="array" ref="K6580">INDEX(_xlfn.TEXTSPLIT(Table1[[#This Row],[csv]],"_"),1)</f>
        <v>dgemm</v>
      </c>
      <c r="L6580" s="4" t="str" cm="1">
        <f t="array" ref="L6580">INDEX(_xlfn.TEXTSPLIT(Table1[[#This Row],[csv]],"_"),2)</f>
        <v>oblas</v>
      </c>
      <c r="M6580" s="4" t="str" cm="1">
        <f t="array" ref="M6580">INDEX(_xlfn.TEXTSPLIT(Table1[[#This Row],[csv]],"_"),3)</f>
        <v>optimized</v>
      </c>
      <c r="N6580" s="4" cm="1">
        <f t="array" ref="N6580">IF(INDEX(_xlfn.TEXTSPLIT(Table1[[#This Row],[csv]],"_"),4)="optimized",1,0)</f>
        <v>0</v>
      </c>
    </row>
    <row r="6581" spans="1:14" x14ac:dyDescent="0.25">
      <c r="A6581" t="s">
        <v>1331</v>
      </c>
      <c r="B6581" t="s">
        <v>1703</v>
      </c>
      <c r="C6581">
        <v>2</v>
      </c>
      <c r="D6581" t="s">
        <v>1743</v>
      </c>
      <c r="E6581">
        <v>3000</v>
      </c>
      <c r="F6581">
        <v>3000</v>
      </c>
      <c r="G6581">
        <v>3000</v>
      </c>
      <c r="H6581">
        <v>7.3123301000000002E-2</v>
      </c>
      <c r="I6581">
        <v>7.3122999999999994E-2</v>
      </c>
      <c r="J6581">
        <v>738.47869600000001</v>
      </c>
      <c r="K6581" s="4" t="str" cm="1">
        <f t="array" ref="K6581">INDEX(_xlfn.TEXTSPLIT(Table1[[#This Row],[csv]],"_"),1)</f>
        <v>dgemm</v>
      </c>
      <c r="L6581" s="4" t="str" cm="1">
        <f t="array" ref="L6581">INDEX(_xlfn.TEXTSPLIT(Table1[[#This Row],[csv]],"_"),2)</f>
        <v>oblas</v>
      </c>
      <c r="M6581" s="4" t="str" cm="1">
        <f t="array" ref="M6581">INDEX(_xlfn.TEXTSPLIT(Table1[[#This Row],[csv]],"_"),3)</f>
        <v>optimized</v>
      </c>
      <c r="N6581" s="4" cm="1">
        <f t="array" ref="N6581">IF(INDEX(_xlfn.TEXTSPLIT(Table1[[#This Row],[csv]],"_"),4)="optimized",1,0)</f>
        <v>0</v>
      </c>
    </row>
    <row r="6582" spans="1:14" x14ac:dyDescent="0.25">
      <c r="A6582" t="s">
        <v>1331</v>
      </c>
      <c r="B6582" t="s">
        <v>1703</v>
      </c>
      <c r="C6582">
        <v>2</v>
      </c>
      <c r="D6582" t="s">
        <v>1744</v>
      </c>
      <c r="E6582">
        <v>3500</v>
      </c>
      <c r="F6582">
        <v>3500</v>
      </c>
      <c r="G6582">
        <v>3500</v>
      </c>
      <c r="H6582">
        <v>0.10906859100000001</v>
      </c>
      <c r="I6582">
        <v>0.109069</v>
      </c>
      <c r="J6582">
        <v>786.20250999999996</v>
      </c>
      <c r="K6582" s="4" t="str" cm="1">
        <f t="array" ref="K6582">INDEX(_xlfn.TEXTSPLIT(Table1[[#This Row],[csv]],"_"),1)</f>
        <v>dgemm</v>
      </c>
      <c r="L6582" s="4" t="str" cm="1">
        <f t="array" ref="L6582">INDEX(_xlfn.TEXTSPLIT(Table1[[#This Row],[csv]],"_"),2)</f>
        <v>oblas</v>
      </c>
      <c r="M6582" s="4" t="str" cm="1">
        <f t="array" ref="M6582">INDEX(_xlfn.TEXTSPLIT(Table1[[#This Row],[csv]],"_"),3)</f>
        <v>optimized</v>
      </c>
      <c r="N6582" s="4" cm="1">
        <f t="array" ref="N6582">IF(INDEX(_xlfn.TEXTSPLIT(Table1[[#This Row],[csv]],"_"),4)="optimized",1,0)</f>
        <v>0</v>
      </c>
    </row>
    <row r="6583" spans="1:14" x14ac:dyDescent="0.25">
      <c r="A6583" t="s">
        <v>1331</v>
      </c>
      <c r="B6583" t="s">
        <v>1703</v>
      </c>
      <c r="C6583">
        <v>2</v>
      </c>
      <c r="D6583" t="s">
        <v>1745</v>
      </c>
      <c r="E6583">
        <v>4000</v>
      </c>
      <c r="F6583">
        <v>4000</v>
      </c>
      <c r="G6583">
        <v>4000</v>
      </c>
      <c r="H6583">
        <v>0.16858794699999999</v>
      </c>
      <c r="I6583">
        <v>0.16858799999999999</v>
      </c>
      <c r="J6583">
        <v>759.24763499999995</v>
      </c>
      <c r="K6583" s="4" t="str" cm="1">
        <f t="array" ref="K6583">INDEX(_xlfn.TEXTSPLIT(Table1[[#This Row],[csv]],"_"),1)</f>
        <v>dgemm</v>
      </c>
      <c r="L6583" s="4" t="str" cm="1">
        <f t="array" ref="L6583">INDEX(_xlfn.TEXTSPLIT(Table1[[#This Row],[csv]],"_"),2)</f>
        <v>oblas</v>
      </c>
      <c r="M6583" s="4" t="str" cm="1">
        <f t="array" ref="M6583">INDEX(_xlfn.TEXTSPLIT(Table1[[#This Row],[csv]],"_"),3)</f>
        <v>optimized</v>
      </c>
      <c r="N6583" s="4" cm="1">
        <f t="array" ref="N6583">IF(INDEX(_xlfn.TEXTSPLIT(Table1[[#This Row],[csv]],"_"),4)="optimized",1,0)</f>
        <v>0</v>
      </c>
    </row>
    <row r="6584" spans="1:14" x14ac:dyDescent="0.25">
      <c r="A6584" t="s">
        <v>1331</v>
      </c>
      <c r="B6584" t="s">
        <v>1703</v>
      </c>
      <c r="C6584">
        <v>2</v>
      </c>
      <c r="D6584" t="s">
        <v>1746</v>
      </c>
      <c r="E6584">
        <v>4500</v>
      </c>
      <c r="F6584">
        <v>4500</v>
      </c>
      <c r="G6584">
        <v>4500</v>
      </c>
      <c r="H6584">
        <v>0.27008880899999999</v>
      </c>
      <c r="I6584">
        <v>0.27008900000000002</v>
      </c>
      <c r="J6584">
        <v>674.778051</v>
      </c>
      <c r="K6584" s="4" t="str" cm="1">
        <f t="array" ref="K6584">INDEX(_xlfn.TEXTSPLIT(Table1[[#This Row],[csv]],"_"),1)</f>
        <v>dgemm</v>
      </c>
      <c r="L6584" s="4" t="str" cm="1">
        <f t="array" ref="L6584">INDEX(_xlfn.TEXTSPLIT(Table1[[#This Row],[csv]],"_"),2)</f>
        <v>oblas</v>
      </c>
      <c r="M6584" s="4" t="str" cm="1">
        <f t="array" ref="M6584">INDEX(_xlfn.TEXTSPLIT(Table1[[#This Row],[csv]],"_"),3)</f>
        <v>optimized</v>
      </c>
      <c r="N6584" s="4" cm="1">
        <f t="array" ref="N6584">IF(INDEX(_xlfn.TEXTSPLIT(Table1[[#This Row],[csv]],"_"),4)="optimized",1,0)</f>
        <v>0</v>
      </c>
    </row>
    <row r="6585" spans="1:14" x14ac:dyDescent="0.25">
      <c r="A6585" t="s">
        <v>1331</v>
      </c>
      <c r="B6585" t="s">
        <v>1703</v>
      </c>
      <c r="C6585">
        <v>2</v>
      </c>
      <c r="D6585" t="s">
        <v>1747</v>
      </c>
      <c r="E6585">
        <v>5000</v>
      </c>
      <c r="F6585">
        <v>5000</v>
      </c>
      <c r="G6585">
        <v>5000</v>
      </c>
      <c r="H6585">
        <v>0.41776208799999998</v>
      </c>
      <c r="I6585">
        <v>0.41776200000000002</v>
      </c>
      <c r="J6585">
        <v>598.42672900000002</v>
      </c>
      <c r="K6585" s="4" t="str" cm="1">
        <f t="array" ref="K6585">INDEX(_xlfn.TEXTSPLIT(Table1[[#This Row],[csv]],"_"),1)</f>
        <v>dgemm</v>
      </c>
      <c r="L6585" s="4" t="str" cm="1">
        <f t="array" ref="L6585">INDEX(_xlfn.TEXTSPLIT(Table1[[#This Row],[csv]],"_"),2)</f>
        <v>oblas</v>
      </c>
      <c r="M6585" s="4" t="str" cm="1">
        <f t="array" ref="M6585">INDEX(_xlfn.TEXTSPLIT(Table1[[#This Row],[csv]],"_"),3)</f>
        <v>optimized</v>
      </c>
      <c r="N6585" s="4" cm="1">
        <f t="array" ref="N6585">IF(INDEX(_xlfn.TEXTSPLIT(Table1[[#This Row],[csv]],"_"),4)="optimized",1,0)</f>
        <v>0</v>
      </c>
    </row>
    <row r="6586" spans="1:14" x14ac:dyDescent="0.25">
      <c r="A6586" t="s">
        <v>1331</v>
      </c>
      <c r="B6586" t="s">
        <v>1703</v>
      </c>
      <c r="C6586">
        <v>2</v>
      </c>
      <c r="D6586" t="s">
        <v>1748</v>
      </c>
      <c r="E6586">
        <v>5500</v>
      </c>
      <c r="F6586">
        <v>5500</v>
      </c>
      <c r="G6586">
        <v>5500</v>
      </c>
      <c r="H6586">
        <v>0.49372633399999999</v>
      </c>
      <c r="I6586">
        <v>0.493726</v>
      </c>
      <c r="J6586">
        <v>673.95635400000003</v>
      </c>
      <c r="K6586" s="4" t="str" cm="1">
        <f t="array" ref="K6586">INDEX(_xlfn.TEXTSPLIT(Table1[[#This Row],[csv]],"_"),1)</f>
        <v>dgemm</v>
      </c>
      <c r="L6586" s="4" t="str" cm="1">
        <f t="array" ref="L6586">INDEX(_xlfn.TEXTSPLIT(Table1[[#This Row],[csv]],"_"),2)</f>
        <v>oblas</v>
      </c>
      <c r="M6586" s="4" t="str" cm="1">
        <f t="array" ref="M6586">INDEX(_xlfn.TEXTSPLIT(Table1[[#This Row],[csv]],"_"),3)</f>
        <v>optimized</v>
      </c>
      <c r="N6586" s="4" cm="1">
        <f t="array" ref="N6586">IF(INDEX(_xlfn.TEXTSPLIT(Table1[[#This Row],[csv]],"_"),4)="optimized",1,0)</f>
        <v>0</v>
      </c>
    </row>
    <row r="6587" spans="1:14" x14ac:dyDescent="0.25">
      <c r="A6587" t="s">
        <v>1331</v>
      </c>
      <c r="B6587" t="s">
        <v>1703</v>
      </c>
      <c r="C6587">
        <v>2</v>
      </c>
      <c r="D6587" t="s">
        <v>1749</v>
      </c>
      <c r="E6587">
        <v>6000</v>
      </c>
      <c r="F6587">
        <v>6000</v>
      </c>
      <c r="G6587">
        <v>6000</v>
      </c>
      <c r="H6587">
        <v>0.63474003800000001</v>
      </c>
      <c r="I6587">
        <v>0.63473999999999997</v>
      </c>
      <c r="J6587">
        <v>680.59358799999995</v>
      </c>
      <c r="K6587" s="4" t="str" cm="1">
        <f t="array" ref="K6587">INDEX(_xlfn.TEXTSPLIT(Table1[[#This Row],[csv]],"_"),1)</f>
        <v>dgemm</v>
      </c>
      <c r="L6587" s="4" t="str" cm="1">
        <f t="array" ref="L6587">INDEX(_xlfn.TEXTSPLIT(Table1[[#This Row],[csv]],"_"),2)</f>
        <v>oblas</v>
      </c>
      <c r="M6587" s="4" t="str" cm="1">
        <f t="array" ref="M6587">INDEX(_xlfn.TEXTSPLIT(Table1[[#This Row],[csv]],"_"),3)</f>
        <v>optimized</v>
      </c>
      <c r="N6587" s="4" cm="1">
        <f t="array" ref="N6587">IF(INDEX(_xlfn.TEXTSPLIT(Table1[[#This Row],[csv]],"_"),4)="optimized",1,0)</f>
        <v>0</v>
      </c>
    </row>
    <row r="6588" spans="1:14" x14ac:dyDescent="0.25">
      <c r="A6588" t="s">
        <v>1331</v>
      </c>
      <c r="B6588" t="s">
        <v>1703</v>
      </c>
      <c r="C6588">
        <v>2</v>
      </c>
      <c r="D6588" t="s">
        <v>1750</v>
      </c>
      <c r="E6588">
        <v>6500</v>
      </c>
      <c r="F6588">
        <v>6500</v>
      </c>
      <c r="G6588">
        <v>6500</v>
      </c>
      <c r="H6588">
        <v>0.78131701499999995</v>
      </c>
      <c r="I6588">
        <v>0.78131700000000004</v>
      </c>
      <c r="J6588">
        <v>702.97969899999998</v>
      </c>
      <c r="K6588" s="4" t="str" cm="1">
        <f t="array" ref="K6588">INDEX(_xlfn.TEXTSPLIT(Table1[[#This Row],[csv]],"_"),1)</f>
        <v>dgemm</v>
      </c>
      <c r="L6588" s="4" t="str" cm="1">
        <f t="array" ref="L6588">INDEX(_xlfn.TEXTSPLIT(Table1[[#This Row],[csv]],"_"),2)</f>
        <v>oblas</v>
      </c>
      <c r="M6588" s="4" t="str" cm="1">
        <f t="array" ref="M6588">INDEX(_xlfn.TEXTSPLIT(Table1[[#This Row],[csv]],"_"),3)</f>
        <v>optimized</v>
      </c>
      <c r="N6588" s="4" cm="1">
        <f t="array" ref="N6588">IF(INDEX(_xlfn.TEXTSPLIT(Table1[[#This Row],[csv]],"_"),4)="optimized",1,0)</f>
        <v>0</v>
      </c>
    </row>
    <row r="6589" spans="1:14" x14ac:dyDescent="0.25">
      <c r="A6589" t="s">
        <v>1331</v>
      </c>
      <c r="B6589" t="s">
        <v>1703</v>
      </c>
      <c r="C6589">
        <v>2</v>
      </c>
      <c r="D6589" t="s">
        <v>1751</v>
      </c>
      <c r="E6589">
        <v>7000</v>
      </c>
      <c r="F6589">
        <v>7000</v>
      </c>
      <c r="G6589">
        <v>7000</v>
      </c>
      <c r="H6589">
        <v>0.94330385500000002</v>
      </c>
      <c r="I6589">
        <v>0.94330400000000003</v>
      </c>
      <c r="J6589">
        <v>727.23120600000004</v>
      </c>
      <c r="K6589" s="4" t="str" cm="1">
        <f t="array" ref="K6589">INDEX(_xlfn.TEXTSPLIT(Table1[[#This Row],[csv]],"_"),1)</f>
        <v>dgemm</v>
      </c>
      <c r="L6589" s="4" t="str" cm="1">
        <f t="array" ref="L6589">INDEX(_xlfn.TEXTSPLIT(Table1[[#This Row],[csv]],"_"),2)</f>
        <v>oblas</v>
      </c>
      <c r="M6589" s="4" t="str" cm="1">
        <f t="array" ref="M6589">INDEX(_xlfn.TEXTSPLIT(Table1[[#This Row],[csv]],"_"),3)</f>
        <v>optimized</v>
      </c>
      <c r="N6589" s="4" cm="1">
        <f t="array" ref="N6589">IF(INDEX(_xlfn.TEXTSPLIT(Table1[[#This Row],[csv]],"_"),4)="optimized",1,0)</f>
        <v>0</v>
      </c>
    </row>
    <row r="6590" spans="1:14" x14ac:dyDescent="0.25">
      <c r="A6590" t="s">
        <v>1331</v>
      </c>
      <c r="B6590" t="s">
        <v>1703</v>
      </c>
      <c r="C6590">
        <v>2</v>
      </c>
      <c r="D6590" t="s">
        <v>1752</v>
      </c>
      <c r="E6590">
        <v>7500</v>
      </c>
      <c r="F6590">
        <v>7500</v>
      </c>
      <c r="G6590">
        <v>7500</v>
      </c>
      <c r="H6590">
        <v>1.155512683</v>
      </c>
      <c r="I6590">
        <v>1.155513</v>
      </c>
      <c r="J6590">
        <v>730.19536000000005</v>
      </c>
      <c r="K6590" s="4" t="str" cm="1">
        <f t="array" ref="K6590">INDEX(_xlfn.TEXTSPLIT(Table1[[#This Row],[csv]],"_"),1)</f>
        <v>dgemm</v>
      </c>
      <c r="L6590" s="4" t="str" cm="1">
        <f t="array" ref="L6590">INDEX(_xlfn.TEXTSPLIT(Table1[[#This Row],[csv]],"_"),2)</f>
        <v>oblas</v>
      </c>
      <c r="M6590" s="4" t="str" cm="1">
        <f t="array" ref="M6590">INDEX(_xlfn.TEXTSPLIT(Table1[[#This Row],[csv]],"_"),3)</f>
        <v>optimized</v>
      </c>
      <c r="N6590" s="4" cm="1">
        <f t="array" ref="N6590">IF(INDEX(_xlfn.TEXTSPLIT(Table1[[#This Row],[csv]],"_"),4)="optimized",1,0)</f>
        <v>0</v>
      </c>
    </row>
    <row r="6591" spans="1:14" x14ac:dyDescent="0.25">
      <c r="A6591" t="s">
        <v>1331</v>
      </c>
      <c r="B6591" t="s">
        <v>1703</v>
      </c>
      <c r="C6591">
        <v>2</v>
      </c>
      <c r="D6591" t="s">
        <v>1753</v>
      </c>
      <c r="E6591">
        <v>8000</v>
      </c>
      <c r="F6591">
        <v>8000</v>
      </c>
      <c r="G6591">
        <v>8000</v>
      </c>
      <c r="H6591">
        <v>1.3186681360000001</v>
      </c>
      <c r="I6591">
        <v>1.318668</v>
      </c>
      <c r="J6591">
        <v>776.54109600000004</v>
      </c>
      <c r="K6591" s="4" t="str" cm="1">
        <f t="array" ref="K6591">INDEX(_xlfn.TEXTSPLIT(Table1[[#This Row],[csv]],"_"),1)</f>
        <v>dgemm</v>
      </c>
      <c r="L6591" s="4" t="str" cm="1">
        <f t="array" ref="L6591">INDEX(_xlfn.TEXTSPLIT(Table1[[#This Row],[csv]],"_"),2)</f>
        <v>oblas</v>
      </c>
      <c r="M6591" s="4" t="str" cm="1">
        <f t="array" ref="M6591">INDEX(_xlfn.TEXTSPLIT(Table1[[#This Row],[csv]],"_"),3)</f>
        <v>optimized</v>
      </c>
      <c r="N6591" s="4" cm="1">
        <f t="array" ref="N6591">IF(INDEX(_xlfn.TEXTSPLIT(Table1[[#This Row],[csv]],"_"),4)="optimized",1,0)</f>
        <v>0</v>
      </c>
    </row>
    <row r="6592" spans="1:14" x14ac:dyDescent="0.25">
      <c r="A6592" t="s">
        <v>1331</v>
      </c>
      <c r="B6592" t="s">
        <v>1703</v>
      </c>
      <c r="C6592">
        <v>2</v>
      </c>
      <c r="D6592" t="s">
        <v>1754</v>
      </c>
      <c r="E6592">
        <v>8500</v>
      </c>
      <c r="F6592">
        <v>8500</v>
      </c>
      <c r="G6592">
        <v>8500</v>
      </c>
      <c r="H6592">
        <v>1.53073456</v>
      </c>
      <c r="I6592">
        <v>1.530735</v>
      </c>
      <c r="J6592">
        <v>802.39254500000004</v>
      </c>
      <c r="K6592" s="4" t="str" cm="1">
        <f t="array" ref="K6592">INDEX(_xlfn.TEXTSPLIT(Table1[[#This Row],[csv]],"_"),1)</f>
        <v>dgemm</v>
      </c>
      <c r="L6592" s="4" t="str" cm="1">
        <f t="array" ref="L6592">INDEX(_xlfn.TEXTSPLIT(Table1[[#This Row],[csv]],"_"),2)</f>
        <v>oblas</v>
      </c>
      <c r="M6592" s="4" t="str" cm="1">
        <f t="array" ref="M6592">INDEX(_xlfn.TEXTSPLIT(Table1[[#This Row],[csv]],"_"),3)</f>
        <v>optimized</v>
      </c>
      <c r="N6592" s="4" cm="1">
        <f t="array" ref="N6592">IF(INDEX(_xlfn.TEXTSPLIT(Table1[[#This Row],[csv]],"_"),4)="optimized",1,0)</f>
        <v>0</v>
      </c>
    </row>
    <row r="6593" spans="1:14" x14ac:dyDescent="0.25">
      <c r="A6593" t="s">
        <v>1331</v>
      </c>
      <c r="B6593" t="s">
        <v>1703</v>
      </c>
      <c r="C6593">
        <v>2</v>
      </c>
      <c r="D6593" t="s">
        <v>1755</v>
      </c>
      <c r="E6593">
        <v>9000</v>
      </c>
      <c r="F6593">
        <v>9000</v>
      </c>
      <c r="G6593">
        <v>9000</v>
      </c>
      <c r="H6593">
        <v>1.759044711</v>
      </c>
      <c r="I6593">
        <v>1.759045</v>
      </c>
      <c r="J6593">
        <v>828.85897699999998</v>
      </c>
      <c r="K6593" s="4" t="str" cm="1">
        <f t="array" ref="K6593">INDEX(_xlfn.TEXTSPLIT(Table1[[#This Row],[csv]],"_"),1)</f>
        <v>dgemm</v>
      </c>
      <c r="L6593" s="4" t="str" cm="1">
        <f t="array" ref="L6593">INDEX(_xlfn.TEXTSPLIT(Table1[[#This Row],[csv]],"_"),2)</f>
        <v>oblas</v>
      </c>
      <c r="M6593" s="4" t="str" cm="1">
        <f t="array" ref="M6593">INDEX(_xlfn.TEXTSPLIT(Table1[[#This Row],[csv]],"_"),3)</f>
        <v>optimized</v>
      </c>
      <c r="N6593" s="4" cm="1">
        <f t="array" ref="N6593">IF(INDEX(_xlfn.TEXTSPLIT(Table1[[#This Row],[csv]],"_"),4)="optimized",1,0)</f>
        <v>0</v>
      </c>
    </row>
    <row r="6594" spans="1:14" x14ac:dyDescent="0.25">
      <c r="A6594" t="s">
        <v>1331</v>
      </c>
      <c r="B6594" t="s">
        <v>1703</v>
      </c>
      <c r="C6594">
        <v>2</v>
      </c>
      <c r="D6594" t="s">
        <v>1756</v>
      </c>
      <c r="E6594">
        <v>9500</v>
      </c>
      <c r="F6594">
        <v>9500</v>
      </c>
      <c r="G6594">
        <v>9500</v>
      </c>
      <c r="H6594">
        <v>2.0352779920000001</v>
      </c>
      <c r="I6594">
        <v>2.0352779999999999</v>
      </c>
      <c r="J6594">
        <v>842.51390100000003</v>
      </c>
      <c r="K6594" s="4" t="str" cm="1">
        <f t="array" ref="K6594">INDEX(_xlfn.TEXTSPLIT(Table1[[#This Row],[csv]],"_"),1)</f>
        <v>dgemm</v>
      </c>
      <c r="L6594" s="4" t="str" cm="1">
        <f t="array" ref="L6594">INDEX(_xlfn.TEXTSPLIT(Table1[[#This Row],[csv]],"_"),2)</f>
        <v>oblas</v>
      </c>
      <c r="M6594" s="4" t="str" cm="1">
        <f t="array" ref="M6594">INDEX(_xlfn.TEXTSPLIT(Table1[[#This Row],[csv]],"_"),3)</f>
        <v>optimized</v>
      </c>
      <c r="N6594" s="4" cm="1">
        <f t="array" ref="N6594">IF(INDEX(_xlfn.TEXTSPLIT(Table1[[#This Row],[csv]],"_"),4)="optimized",1,0)</f>
        <v>0</v>
      </c>
    </row>
    <row r="6595" spans="1:14" x14ac:dyDescent="0.25">
      <c r="A6595" t="s">
        <v>1331</v>
      </c>
      <c r="B6595" t="s">
        <v>1703</v>
      </c>
      <c r="C6595">
        <v>2</v>
      </c>
      <c r="D6595" t="s">
        <v>1757</v>
      </c>
      <c r="E6595">
        <v>10000</v>
      </c>
      <c r="F6595">
        <v>10000</v>
      </c>
      <c r="G6595">
        <v>10000</v>
      </c>
      <c r="H6595">
        <v>2.4070724800000001</v>
      </c>
      <c r="I6595">
        <v>2.4070719999999999</v>
      </c>
      <c r="J6595">
        <v>830.88482699999997</v>
      </c>
      <c r="K6595" s="4" t="str" cm="1">
        <f t="array" ref="K6595">INDEX(_xlfn.TEXTSPLIT(Table1[[#This Row],[csv]],"_"),1)</f>
        <v>dgemm</v>
      </c>
      <c r="L6595" s="4" t="str" cm="1">
        <f t="array" ref="L6595">INDEX(_xlfn.TEXTSPLIT(Table1[[#This Row],[csv]],"_"),2)</f>
        <v>oblas</v>
      </c>
      <c r="M6595" s="4" t="str" cm="1">
        <f t="array" ref="M6595">INDEX(_xlfn.TEXTSPLIT(Table1[[#This Row],[csv]],"_"),3)</f>
        <v>optimized</v>
      </c>
      <c r="N6595" s="4" cm="1">
        <f t="array" ref="N6595">IF(INDEX(_xlfn.TEXTSPLIT(Table1[[#This Row],[csv]],"_"),4)="optimized",1,0)</f>
        <v>0</v>
      </c>
    </row>
    <row r="6596" spans="1:14" x14ac:dyDescent="0.25">
      <c r="A6596" t="s">
        <v>1331</v>
      </c>
      <c r="B6596" t="s">
        <v>1703</v>
      </c>
      <c r="C6596">
        <v>2</v>
      </c>
      <c r="D6596" t="s">
        <v>1758</v>
      </c>
      <c r="E6596">
        <v>10500</v>
      </c>
      <c r="F6596">
        <v>10500</v>
      </c>
      <c r="G6596">
        <v>10500</v>
      </c>
      <c r="H6596">
        <v>2.67709931</v>
      </c>
      <c r="I6596">
        <v>2.6770990000000001</v>
      </c>
      <c r="J6596">
        <v>864.83530599999995</v>
      </c>
      <c r="K6596" s="4" t="str" cm="1">
        <f t="array" ref="K6596">INDEX(_xlfn.TEXTSPLIT(Table1[[#This Row],[csv]],"_"),1)</f>
        <v>dgemm</v>
      </c>
      <c r="L6596" s="4" t="str" cm="1">
        <f t="array" ref="L6596">INDEX(_xlfn.TEXTSPLIT(Table1[[#This Row],[csv]],"_"),2)</f>
        <v>oblas</v>
      </c>
      <c r="M6596" s="4" t="str" cm="1">
        <f t="array" ref="M6596">INDEX(_xlfn.TEXTSPLIT(Table1[[#This Row],[csv]],"_"),3)</f>
        <v>optimized</v>
      </c>
      <c r="N6596" s="4" cm="1">
        <f t="array" ref="N6596">IF(INDEX(_xlfn.TEXTSPLIT(Table1[[#This Row],[csv]],"_"),4)="optimized",1,0)</f>
        <v>0</v>
      </c>
    </row>
    <row r="6597" spans="1:14" x14ac:dyDescent="0.25">
      <c r="A6597" t="s">
        <v>1331</v>
      </c>
      <c r="B6597" t="s">
        <v>1703</v>
      </c>
      <c r="C6597">
        <v>2</v>
      </c>
      <c r="D6597" t="s">
        <v>1759</v>
      </c>
      <c r="E6597">
        <v>11000</v>
      </c>
      <c r="F6597">
        <v>11000</v>
      </c>
      <c r="G6597">
        <v>11000</v>
      </c>
      <c r="H6597">
        <v>2.930772632</v>
      </c>
      <c r="I6597">
        <v>2.9307729999999999</v>
      </c>
      <c r="J6597">
        <v>908.29290900000001</v>
      </c>
      <c r="K6597" s="4" t="str" cm="1">
        <f t="array" ref="K6597">INDEX(_xlfn.TEXTSPLIT(Table1[[#This Row],[csv]],"_"),1)</f>
        <v>dgemm</v>
      </c>
      <c r="L6597" s="4" t="str" cm="1">
        <f t="array" ref="L6597">INDEX(_xlfn.TEXTSPLIT(Table1[[#This Row],[csv]],"_"),2)</f>
        <v>oblas</v>
      </c>
      <c r="M6597" s="4" t="str" cm="1">
        <f t="array" ref="M6597">INDEX(_xlfn.TEXTSPLIT(Table1[[#This Row],[csv]],"_"),3)</f>
        <v>optimized</v>
      </c>
      <c r="N6597" s="4" cm="1">
        <f t="array" ref="N6597">IF(INDEX(_xlfn.TEXTSPLIT(Table1[[#This Row],[csv]],"_"),4)="optimized",1,0)</f>
        <v>0</v>
      </c>
    </row>
    <row r="6598" spans="1:14" x14ac:dyDescent="0.25">
      <c r="A6598" t="s">
        <v>1331</v>
      </c>
      <c r="B6598" t="s">
        <v>1703</v>
      </c>
      <c r="C6598">
        <v>2</v>
      </c>
      <c r="D6598" t="s">
        <v>1760</v>
      </c>
      <c r="E6598">
        <v>11500</v>
      </c>
      <c r="F6598">
        <v>11500</v>
      </c>
      <c r="G6598">
        <v>11500</v>
      </c>
      <c r="H6598">
        <v>3.2830880819999999</v>
      </c>
      <c r="I6598">
        <v>3.2830879999999998</v>
      </c>
      <c r="J6598">
        <v>926.49052500000005</v>
      </c>
      <c r="K6598" s="4" t="str" cm="1">
        <f t="array" ref="K6598">INDEX(_xlfn.TEXTSPLIT(Table1[[#This Row],[csv]],"_"),1)</f>
        <v>dgemm</v>
      </c>
      <c r="L6598" s="4" t="str" cm="1">
        <f t="array" ref="L6598">INDEX(_xlfn.TEXTSPLIT(Table1[[#This Row],[csv]],"_"),2)</f>
        <v>oblas</v>
      </c>
      <c r="M6598" s="4" t="str" cm="1">
        <f t="array" ref="M6598">INDEX(_xlfn.TEXTSPLIT(Table1[[#This Row],[csv]],"_"),3)</f>
        <v>optimized</v>
      </c>
      <c r="N6598" s="4" cm="1">
        <f t="array" ref="N6598">IF(INDEX(_xlfn.TEXTSPLIT(Table1[[#This Row],[csv]],"_"),4)="optimized",1,0)</f>
        <v>0</v>
      </c>
    </row>
    <row r="6599" spans="1:14" x14ac:dyDescent="0.25">
      <c r="A6599" t="s">
        <v>1331</v>
      </c>
      <c r="B6599" t="s">
        <v>1703</v>
      </c>
      <c r="C6599">
        <v>2</v>
      </c>
      <c r="D6599" t="s">
        <v>1761</v>
      </c>
      <c r="E6599">
        <v>12000</v>
      </c>
      <c r="F6599">
        <v>12000</v>
      </c>
      <c r="G6599">
        <v>12000</v>
      </c>
      <c r="H6599">
        <v>3.6794131029999999</v>
      </c>
      <c r="I6599">
        <v>3.6794129999999998</v>
      </c>
      <c r="J6599">
        <v>939.28023399999995</v>
      </c>
      <c r="K6599" s="4" t="str" cm="1">
        <f t="array" ref="K6599">INDEX(_xlfn.TEXTSPLIT(Table1[[#This Row],[csv]],"_"),1)</f>
        <v>dgemm</v>
      </c>
      <c r="L6599" s="4" t="str" cm="1">
        <f t="array" ref="L6599">INDEX(_xlfn.TEXTSPLIT(Table1[[#This Row],[csv]],"_"),2)</f>
        <v>oblas</v>
      </c>
      <c r="M6599" s="4" t="str" cm="1">
        <f t="array" ref="M6599">INDEX(_xlfn.TEXTSPLIT(Table1[[#This Row],[csv]],"_"),3)</f>
        <v>optimized</v>
      </c>
      <c r="N6599" s="4" cm="1">
        <f t="array" ref="N6599">IF(INDEX(_xlfn.TEXTSPLIT(Table1[[#This Row],[csv]],"_"),4)="optimized",1,0)</f>
        <v>0</v>
      </c>
    </row>
    <row r="6600" spans="1:14" x14ac:dyDescent="0.25">
      <c r="A6600" t="s">
        <v>1331</v>
      </c>
      <c r="B6600" t="s">
        <v>1703</v>
      </c>
      <c r="C6600">
        <v>2</v>
      </c>
      <c r="D6600" t="s">
        <v>1762</v>
      </c>
      <c r="E6600">
        <v>12500</v>
      </c>
      <c r="F6600">
        <v>12500</v>
      </c>
      <c r="G6600">
        <v>12500</v>
      </c>
      <c r="H6600">
        <v>4.0420818350000003</v>
      </c>
      <c r="I6600">
        <v>4.0420819999999997</v>
      </c>
      <c r="J6600">
        <v>966.39557500000001</v>
      </c>
      <c r="K6600" s="4" t="str" cm="1">
        <f t="array" ref="K6600">INDEX(_xlfn.TEXTSPLIT(Table1[[#This Row],[csv]],"_"),1)</f>
        <v>dgemm</v>
      </c>
      <c r="L6600" s="4" t="str" cm="1">
        <f t="array" ref="L6600">INDEX(_xlfn.TEXTSPLIT(Table1[[#This Row],[csv]],"_"),2)</f>
        <v>oblas</v>
      </c>
      <c r="M6600" s="4" t="str" cm="1">
        <f t="array" ref="M6600">INDEX(_xlfn.TEXTSPLIT(Table1[[#This Row],[csv]],"_"),3)</f>
        <v>optimized</v>
      </c>
      <c r="N6600" s="4" cm="1">
        <f t="array" ref="N6600">IF(INDEX(_xlfn.TEXTSPLIT(Table1[[#This Row],[csv]],"_"),4)="optimized",1,0)</f>
        <v>0</v>
      </c>
    </row>
    <row r="6601" spans="1:14" x14ac:dyDescent="0.25">
      <c r="A6601" t="s">
        <v>1331</v>
      </c>
      <c r="B6601" t="s">
        <v>1703</v>
      </c>
      <c r="C6601">
        <v>2</v>
      </c>
      <c r="D6601" t="s">
        <v>1763</v>
      </c>
      <c r="E6601">
        <v>13000</v>
      </c>
      <c r="F6601">
        <v>13000</v>
      </c>
      <c r="G6601">
        <v>13000</v>
      </c>
      <c r="H6601">
        <v>4.5752582210000003</v>
      </c>
      <c r="I6601">
        <v>4.5752579999999998</v>
      </c>
      <c r="J6601">
        <v>960.38295300000004</v>
      </c>
      <c r="K6601" s="4" t="str" cm="1">
        <f t="array" ref="K6601">INDEX(_xlfn.TEXTSPLIT(Table1[[#This Row],[csv]],"_"),1)</f>
        <v>dgemm</v>
      </c>
      <c r="L6601" s="4" t="str" cm="1">
        <f t="array" ref="L6601">INDEX(_xlfn.TEXTSPLIT(Table1[[#This Row],[csv]],"_"),2)</f>
        <v>oblas</v>
      </c>
      <c r="M6601" s="4" t="str" cm="1">
        <f t="array" ref="M6601">INDEX(_xlfn.TEXTSPLIT(Table1[[#This Row],[csv]],"_"),3)</f>
        <v>optimized</v>
      </c>
      <c r="N6601" s="4" cm="1">
        <f t="array" ref="N6601">IF(INDEX(_xlfn.TEXTSPLIT(Table1[[#This Row],[csv]],"_"),4)="optimized",1,0)</f>
        <v>0</v>
      </c>
    </row>
    <row r="6602" spans="1:14" x14ac:dyDescent="0.25">
      <c r="A6602" t="s">
        <v>1331</v>
      </c>
      <c r="B6602" t="s">
        <v>1703</v>
      </c>
      <c r="C6602">
        <v>2</v>
      </c>
      <c r="D6602" t="s">
        <v>1764</v>
      </c>
      <c r="E6602">
        <v>13500</v>
      </c>
      <c r="F6602">
        <v>13500</v>
      </c>
      <c r="G6602">
        <v>13500</v>
      </c>
      <c r="H6602">
        <v>4.130811123</v>
      </c>
      <c r="I6602">
        <v>4.1308109999999996</v>
      </c>
      <c r="J6602">
        <v>1191.2309359999999</v>
      </c>
      <c r="K6602" s="4" t="str" cm="1">
        <f t="array" ref="K6602">INDEX(_xlfn.TEXTSPLIT(Table1[[#This Row],[csv]],"_"),1)</f>
        <v>dgemm</v>
      </c>
      <c r="L6602" s="4" t="str" cm="1">
        <f t="array" ref="L6602">INDEX(_xlfn.TEXTSPLIT(Table1[[#This Row],[csv]],"_"),2)</f>
        <v>oblas</v>
      </c>
      <c r="M6602" s="4" t="str" cm="1">
        <f t="array" ref="M6602">INDEX(_xlfn.TEXTSPLIT(Table1[[#This Row],[csv]],"_"),3)</f>
        <v>optimized</v>
      </c>
      <c r="N6602" s="4" cm="1">
        <f t="array" ref="N6602">IF(INDEX(_xlfn.TEXTSPLIT(Table1[[#This Row],[csv]],"_"),4)="optimized",1,0)</f>
        <v>0</v>
      </c>
    </row>
    <row r="6603" spans="1:14" x14ac:dyDescent="0.25">
      <c r="A6603" t="s">
        <v>1331</v>
      </c>
      <c r="B6603" t="s">
        <v>1703</v>
      </c>
      <c r="C6603">
        <v>2</v>
      </c>
      <c r="D6603" t="s">
        <v>1765</v>
      </c>
      <c r="E6603">
        <v>14000</v>
      </c>
      <c r="F6603">
        <v>14000</v>
      </c>
      <c r="G6603">
        <v>14000</v>
      </c>
      <c r="H6603">
        <v>5.5018766650000002</v>
      </c>
      <c r="I6603">
        <v>5.5018770000000004</v>
      </c>
      <c r="J6603">
        <v>997.47783100000004</v>
      </c>
      <c r="K6603" s="4" t="str" cm="1">
        <f t="array" ref="K6603">INDEX(_xlfn.TEXTSPLIT(Table1[[#This Row],[csv]],"_"),1)</f>
        <v>dgemm</v>
      </c>
      <c r="L6603" s="4" t="str" cm="1">
        <f t="array" ref="L6603">INDEX(_xlfn.TEXTSPLIT(Table1[[#This Row],[csv]],"_"),2)</f>
        <v>oblas</v>
      </c>
      <c r="M6603" s="4" t="str" cm="1">
        <f t="array" ref="M6603">INDEX(_xlfn.TEXTSPLIT(Table1[[#This Row],[csv]],"_"),3)</f>
        <v>optimized</v>
      </c>
      <c r="N6603" s="4" cm="1">
        <f t="array" ref="N6603">IF(INDEX(_xlfn.TEXTSPLIT(Table1[[#This Row],[csv]],"_"),4)="optimized",1,0)</f>
        <v>0</v>
      </c>
    </row>
    <row r="6604" spans="1:14" x14ac:dyDescent="0.25">
      <c r="A6604" t="s">
        <v>1331</v>
      </c>
      <c r="B6604" t="s">
        <v>1703</v>
      </c>
      <c r="C6604">
        <v>2</v>
      </c>
      <c r="D6604" t="s">
        <v>1766</v>
      </c>
      <c r="E6604">
        <v>14500</v>
      </c>
      <c r="F6604">
        <v>14500</v>
      </c>
      <c r="G6604">
        <v>14500</v>
      </c>
      <c r="H6604">
        <v>6.0291941050000002</v>
      </c>
      <c r="I6604">
        <v>6.0291940000000004</v>
      </c>
      <c r="J6604">
        <v>1011.287727</v>
      </c>
      <c r="K6604" s="4" t="str" cm="1">
        <f t="array" ref="K6604">INDEX(_xlfn.TEXTSPLIT(Table1[[#This Row],[csv]],"_"),1)</f>
        <v>dgemm</v>
      </c>
      <c r="L6604" s="4" t="str" cm="1">
        <f t="array" ref="L6604">INDEX(_xlfn.TEXTSPLIT(Table1[[#This Row],[csv]],"_"),2)</f>
        <v>oblas</v>
      </c>
      <c r="M6604" s="4" t="str" cm="1">
        <f t="array" ref="M6604">INDEX(_xlfn.TEXTSPLIT(Table1[[#This Row],[csv]],"_"),3)</f>
        <v>optimized</v>
      </c>
      <c r="N6604" s="4" cm="1">
        <f t="array" ref="N6604">IF(INDEX(_xlfn.TEXTSPLIT(Table1[[#This Row],[csv]],"_"),4)="optimized",1,0)</f>
        <v>0</v>
      </c>
    </row>
    <row r="6605" spans="1:14" x14ac:dyDescent="0.25">
      <c r="A6605" t="s">
        <v>1331</v>
      </c>
      <c r="B6605" t="s">
        <v>1703</v>
      </c>
      <c r="C6605">
        <v>2</v>
      </c>
      <c r="D6605" t="s">
        <v>1767</v>
      </c>
      <c r="E6605">
        <v>15000</v>
      </c>
      <c r="F6605">
        <v>15000</v>
      </c>
      <c r="G6605">
        <v>15000</v>
      </c>
      <c r="H6605">
        <v>6.6265594620000003</v>
      </c>
      <c r="I6605">
        <v>6.6265590000000003</v>
      </c>
      <c r="J6605">
        <v>1018.628149</v>
      </c>
      <c r="K6605" s="4" t="str" cm="1">
        <f t="array" ref="K6605">INDEX(_xlfn.TEXTSPLIT(Table1[[#This Row],[csv]],"_"),1)</f>
        <v>dgemm</v>
      </c>
      <c r="L6605" s="4" t="str" cm="1">
        <f t="array" ref="L6605">INDEX(_xlfn.TEXTSPLIT(Table1[[#This Row],[csv]],"_"),2)</f>
        <v>oblas</v>
      </c>
      <c r="M6605" s="4" t="str" cm="1">
        <f t="array" ref="M6605">INDEX(_xlfn.TEXTSPLIT(Table1[[#This Row],[csv]],"_"),3)</f>
        <v>optimized</v>
      </c>
      <c r="N6605" s="4" cm="1">
        <f t="array" ref="N6605">IF(INDEX(_xlfn.TEXTSPLIT(Table1[[#This Row],[csv]],"_"),4)="optimized",1,0)</f>
        <v>0</v>
      </c>
    </row>
    <row r="6606" spans="1:14" x14ac:dyDescent="0.25">
      <c r="A6606" t="s">
        <v>1331</v>
      </c>
      <c r="B6606" t="s">
        <v>1703</v>
      </c>
      <c r="C6606">
        <v>2</v>
      </c>
      <c r="D6606" t="s">
        <v>1768</v>
      </c>
      <c r="E6606">
        <v>15500</v>
      </c>
      <c r="F6606">
        <v>15500</v>
      </c>
      <c r="G6606">
        <v>15500</v>
      </c>
      <c r="H6606">
        <v>6.4847399499999998</v>
      </c>
      <c r="I6606">
        <v>6.4847400000000004</v>
      </c>
      <c r="J6606">
        <v>1148.5040349999999</v>
      </c>
      <c r="K6606" s="4" t="str" cm="1">
        <f t="array" ref="K6606">INDEX(_xlfn.TEXTSPLIT(Table1[[#This Row],[csv]],"_"),1)</f>
        <v>dgemm</v>
      </c>
      <c r="L6606" s="4" t="str" cm="1">
        <f t="array" ref="L6606">INDEX(_xlfn.TEXTSPLIT(Table1[[#This Row],[csv]],"_"),2)</f>
        <v>oblas</v>
      </c>
      <c r="M6606" s="4" t="str" cm="1">
        <f t="array" ref="M6606">INDEX(_xlfn.TEXTSPLIT(Table1[[#This Row],[csv]],"_"),3)</f>
        <v>optimized</v>
      </c>
      <c r="N6606" s="4" cm="1">
        <f t="array" ref="N6606">IF(INDEX(_xlfn.TEXTSPLIT(Table1[[#This Row],[csv]],"_"),4)="optimized",1,0)</f>
        <v>0</v>
      </c>
    </row>
    <row r="6607" spans="1:14" x14ac:dyDescent="0.25">
      <c r="A6607" t="s">
        <v>1331</v>
      </c>
      <c r="B6607" t="s">
        <v>1703</v>
      </c>
      <c r="C6607">
        <v>2</v>
      </c>
      <c r="D6607" t="s">
        <v>1769</v>
      </c>
      <c r="E6607">
        <v>16000</v>
      </c>
      <c r="F6607">
        <v>16000</v>
      </c>
      <c r="G6607">
        <v>16000</v>
      </c>
      <c r="H6607">
        <v>7.6759323090000002</v>
      </c>
      <c r="I6607">
        <v>7.6759320000000004</v>
      </c>
      <c r="J6607">
        <v>1067.2319230000001</v>
      </c>
      <c r="K6607" s="4" t="str" cm="1">
        <f t="array" ref="K6607">INDEX(_xlfn.TEXTSPLIT(Table1[[#This Row],[csv]],"_"),1)</f>
        <v>dgemm</v>
      </c>
      <c r="L6607" s="4" t="str" cm="1">
        <f t="array" ref="L6607">INDEX(_xlfn.TEXTSPLIT(Table1[[#This Row],[csv]],"_"),2)</f>
        <v>oblas</v>
      </c>
      <c r="M6607" s="4" t="str" cm="1">
        <f t="array" ref="M6607">INDEX(_xlfn.TEXTSPLIT(Table1[[#This Row],[csv]],"_"),3)</f>
        <v>optimized</v>
      </c>
      <c r="N6607" s="4" cm="1">
        <f t="array" ref="N6607">IF(INDEX(_xlfn.TEXTSPLIT(Table1[[#This Row],[csv]],"_"),4)="optimized",1,0)</f>
        <v>0</v>
      </c>
    </row>
    <row r="6608" spans="1:14" x14ac:dyDescent="0.25">
      <c r="A6608" t="s">
        <v>1331</v>
      </c>
      <c r="B6608" t="s">
        <v>1703</v>
      </c>
      <c r="C6608">
        <v>2</v>
      </c>
      <c r="D6608" t="s">
        <v>1770</v>
      </c>
      <c r="E6608">
        <v>16500</v>
      </c>
      <c r="F6608">
        <v>16500</v>
      </c>
      <c r="G6608">
        <v>16500</v>
      </c>
      <c r="H6608">
        <v>10.268236679999999</v>
      </c>
      <c r="I6608">
        <v>10.268236999999999</v>
      </c>
      <c r="J6608">
        <v>874.95548499999995</v>
      </c>
      <c r="K6608" s="4" t="str" cm="1">
        <f t="array" ref="K6608">INDEX(_xlfn.TEXTSPLIT(Table1[[#This Row],[csv]],"_"),1)</f>
        <v>dgemm</v>
      </c>
      <c r="L6608" s="4" t="str" cm="1">
        <f t="array" ref="L6608">INDEX(_xlfn.TEXTSPLIT(Table1[[#This Row],[csv]],"_"),2)</f>
        <v>oblas</v>
      </c>
      <c r="M6608" s="4" t="str" cm="1">
        <f t="array" ref="M6608">INDEX(_xlfn.TEXTSPLIT(Table1[[#This Row],[csv]],"_"),3)</f>
        <v>optimized</v>
      </c>
      <c r="N6608" s="4" cm="1">
        <f t="array" ref="N6608">IF(INDEX(_xlfn.TEXTSPLIT(Table1[[#This Row],[csv]],"_"),4)="optimized",1,0)</f>
        <v>0</v>
      </c>
    </row>
    <row r="6609" spans="1:14" x14ac:dyDescent="0.25">
      <c r="A6609" t="s">
        <v>1331</v>
      </c>
      <c r="B6609" t="s">
        <v>1703</v>
      </c>
      <c r="C6609">
        <v>2</v>
      </c>
      <c r="D6609" t="s">
        <v>1771</v>
      </c>
      <c r="E6609">
        <v>17000</v>
      </c>
      <c r="F6609">
        <v>17000</v>
      </c>
      <c r="G6609">
        <v>17000</v>
      </c>
      <c r="H6609">
        <v>10.805338711999999</v>
      </c>
      <c r="I6609">
        <v>10.805339</v>
      </c>
      <c r="J6609">
        <v>909.36529299999995</v>
      </c>
      <c r="K6609" s="4" t="str" cm="1">
        <f t="array" ref="K6609">INDEX(_xlfn.TEXTSPLIT(Table1[[#This Row],[csv]],"_"),1)</f>
        <v>dgemm</v>
      </c>
      <c r="L6609" s="4" t="str" cm="1">
        <f t="array" ref="L6609">INDEX(_xlfn.TEXTSPLIT(Table1[[#This Row],[csv]],"_"),2)</f>
        <v>oblas</v>
      </c>
      <c r="M6609" s="4" t="str" cm="1">
        <f t="array" ref="M6609">INDEX(_xlfn.TEXTSPLIT(Table1[[#This Row],[csv]],"_"),3)</f>
        <v>optimized</v>
      </c>
      <c r="N6609" s="4" cm="1">
        <f t="array" ref="N6609">IF(INDEX(_xlfn.TEXTSPLIT(Table1[[#This Row],[csv]],"_"),4)="optimized",1,0)</f>
        <v>0</v>
      </c>
    </row>
    <row r="6610" spans="1:14" x14ac:dyDescent="0.25">
      <c r="A6610" t="s">
        <v>1331</v>
      </c>
      <c r="B6610" t="s">
        <v>1703</v>
      </c>
      <c r="C6610">
        <v>2</v>
      </c>
      <c r="D6610" t="s">
        <v>1772</v>
      </c>
      <c r="E6610">
        <v>17500</v>
      </c>
      <c r="F6610">
        <v>17500</v>
      </c>
      <c r="G6610">
        <v>17500</v>
      </c>
      <c r="H6610">
        <v>12.39325451</v>
      </c>
      <c r="I6610">
        <v>12.393255</v>
      </c>
      <c r="J6610">
        <v>864.88581299999998</v>
      </c>
      <c r="K6610" s="4" t="str" cm="1">
        <f t="array" ref="K6610">INDEX(_xlfn.TEXTSPLIT(Table1[[#This Row],[csv]],"_"),1)</f>
        <v>dgemm</v>
      </c>
      <c r="L6610" s="4" t="str" cm="1">
        <f t="array" ref="L6610">INDEX(_xlfn.TEXTSPLIT(Table1[[#This Row],[csv]],"_"),2)</f>
        <v>oblas</v>
      </c>
      <c r="M6610" s="4" t="str" cm="1">
        <f t="array" ref="M6610">INDEX(_xlfn.TEXTSPLIT(Table1[[#This Row],[csv]],"_"),3)</f>
        <v>optimized</v>
      </c>
      <c r="N6610" s="4" cm="1">
        <f t="array" ref="N6610">IF(INDEX(_xlfn.TEXTSPLIT(Table1[[#This Row],[csv]],"_"),4)="optimized",1,0)</f>
        <v>0</v>
      </c>
    </row>
    <row r="6611" spans="1:14" x14ac:dyDescent="0.25">
      <c r="A6611" t="s">
        <v>1331</v>
      </c>
      <c r="B6611" t="s">
        <v>1703</v>
      </c>
      <c r="C6611">
        <v>2</v>
      </c>
      <c r="D6611" t="s">
        <v>1773</v>
      </c>
      <c r="E6611">
        <v>18000</v>
      </c>
      <c r="F6611">
        <v>18000</v>
      </c>
      <c r="G6611">
        <v>18000</v>
      </c>
      <c r="H6611">
        <v>13.302261677000001</v>
      </c>
      <c r="I6611">
        <v>13.302262000000001</v>
      </c>
      <c r="J6611">
        <v>876.84337300000004</v>
      </c>
      <c r="K6611" s="4" t="str" cm="1">
        <f t="array" ref="K6611">INDEX(_xlfn.TEXTSPLIT(Table1[[#This Row],[csv]],"_"),1)</f>
        <v>dgemm</v>
      </c>
      <c r="L6611" s="4" t="str" cm="1">
        <f t="array" ref="L6611">INDEX(_xlfn.TEXTSPLIT(Table1[[#This Row],[csv]],"_"),2)</f>
        <v>oblas</v>
      </c>
      <c r="M6611" s="4" t="str" cm="1">
        <f t="array" ref="M6611">INDEX(_xlfn.TEXTSPLIT(Table1[[#This Row],[csv]],"_"),3)</f>
        <v>optimized</v>
      </c>
      <c r="N6611" s="4" cm="1">
        <f t="array" ref="N6611">IF(INDEX(_xlfn.TEXTSPLIT(Table1[[#This Row],[csv]],"_"),4)="optimized",1,0)</f>
        <v>0</v>
      </c>
    </row>
    <row r="6612" spans="1:14" x14ac:dyDescent="0.25">
      <c r="A6612" t="s">
        <v>1331</v>
      </c>
      <c r="B6612" t="s">
        <v>1703</v>
      </c>
      <c r="C6612">
        <v>2</v>
      </c>
      <c r="D6612" t="s">
        <v>1774</v>
      </c>
      <c r="E6612">
        <v>18500</v>
      </c>
      <c r="F6612">
        <v>18500</v>
      </c>
      <c r="G6612">
        <v>18500</v>
      </c>
      <c r="H6612">
        <v>14.749805939</v>
      </c>
      <c r="I6612">
        <v>14.749806</v>
      </c>
      <c r="J6612">
        <v>858.53671899999995</v>
      </c>
      <c r="K6612" s="4" t="str" cm="1">
        <f t="array" ref="K6612">INDEX(_xlfn.TEXTSPLIT(Table1[[#This Row],[csv]],"_"),1)</f>
        <v>dgemm</v>
      </c>
      <c r="L6612" s="4" t="str" cm="1">
        <f t="array" ref="L6612">INDEX(_xlfn.TEXTSPLIT(Table1[[#This Row],[csv]],"_"),2)</f>
        <v>oblas</v>
      </c>
      <c r="M6612" s="4" t="str" cm="1">
        <f t="array" ref="M6612">INDEX(_xlfn.TEXTSPLIT(Table1[[#This Row],[csv]],"_"),3)</f>
        <v>optimized</v>
      </c>
      <c r="N6612" s="4" cm="1">
        <f t="array" ref="N6612">IF(INDEX(_xlfn.TEXTSPLIT(Table1[[#This Row],[csv]],"_"),4)="optimized",1,0)</f>
        <v>0</v>
      </c>
    </row>
    <row r="6613" spans="1:14" x14ac:dyDescent="0.25">
      <c r="A6613" t="s">
        <v>1331</v>
      </c>
      <c r="B6613" t="s">
        <v>1703</v>
      </c>
      <c r="C6613">
        <v>2</v>
      </c>
      <c r="D6613" t="s">
        <v>1775</v>
      </c>
      <c r="E6613">
        <v>19000</v>
      </c>
      <c r="F6613">
        <v>19000</v>
      </c>
      <c r="G6613">
        <v>19000</v>
      </c>
      <c r="H6613">
        <v>14.888252920999999</v>
      </c>
      <c r="I6613">
        <v>14.888253000000001</v>
      </c>
      <c r="J6613">
        <v>921.39756599999998</v>
      </c>
      <c r="K6613" s="4" t="str" cm="1">
        <f t="array" ref="K6613">INDEX(_xlfn.TEXTSPLIT(Table1[[#This Row],[csv]],"_"),1)</f>
        <v>dgemm</v>
      </c>
      <c r="L6613" s="4" t="str" cm="1">
        <f t="array" ref="L6613">INDEX(_xlfn.TEXTSPLIT(Table1[[#This Row],[csv]],"_"),2)</f>
        <v>oblas</v>
      </c>
      <c r="M6613" s="4" t="str" cm="1">
        <f t="array" ref="M6613">INDEX(_xlfn.TEXTSPLIT(Table1[[#This Row],[csv]],"_"),3)</f>
        <v>optimized</v>
      </c>
      <c r="N6613" s="4" cm="1">
        <f t="array" ref="N6613">IF(INDEX(_xlfn.TEXTSPLIT(Table1[[#This Row],[csv]],"_"),4)="optimized",1,0)</f>
        <v>0</v>
      </c>
    </row>
    <row r="6614" spans="1:14" x14ac:dyDescent="0.25">
      <c r="A6614" t="s">
        <v>1331</v>
      </c>
      <c r="B6614" t="s">
        <v>1703</v>
      </c>
      <c r="C6614">
        <v>2</v>
      </c>
      <c r="D6614" t="s">
        <v>1776</v>
      </c>
      <c r="E6614">
        <v>19500</v>
      </c>
      <c r="F6614">
        <v>19500</v>
      </c>
      <c r="G6614">
        <v>19500</v>
      </c>
      <c r="H6614">
        <v>14.669209542999999</v>
      </c>
      <c r="I6614">
        <v>14.66921</v>
      </c>
      <c r="J6614">
        <v>1010.944043</v>
      </c>
      <c r="K6614" s="4" t="str" cm="1">
        <f t="array" ref="K6614">INDEX(_xlfn.TEXTSPLIT(Table1[[#This Row],[csv]],"_"),1)</f>
        <v>dgemm</v>
      </c>
      <c r="L6614" s="4" t="str" cm="1">
        <f t="array" ref="L6614">INDEX(_xlfn.TEXTSPLIT(Table1[[#This Row],[csv]],"_"),2)</f>
        <v>oblas</v>
      </c>
      <c r="M6614" s="4" t="str" cm="1">
        <f t="array" ref="M6614">INDEX(_xlfn.TEXTSPLIT(Table1[[#This Row],[csv]],"_"),3)</f>
        <v>optimized</v>
      </c>
      <c r="N6614" s="4" cm="1">
        <f t="array" ref="N6614">IF(INDEX(_xlfn.TEXTSPLIT(Table1[[#This Row],[csv]],"_"),4)="optimized",1,0)</f>
        <v>0</v>
      </c>
    </row>
    <row r="6615" spans="1:14" x14ac:dyDescent="0.25">
      <c r="A6615" t="s">
        <v>1331</v>
      </c>
      <c r="B6615" t="s">
        <v>1703</v>
      </c>
      <c r="C6615">
        <v>2</v>
      </c>
      <c r="D6615" t="s">
        <v>1777</v>
      </c>
      <c r="E6615">
        <v>20000</v>
      </c>
      <c r="F6615">
        <v>20000</v>
      </c>
      <c r="G6615">
        <v>20000</v>
      </c>
      <c r="H6615">
        <v>15.675300719999999</v>
      </c>
      <c r="I6615">
        <v>15.675300999999999</v>
      </c>
      <c r="J6615">
        <v>1020.71407</v>
      </c>
      <c r="K6615" s="4" t="str" cm="1">
        <f t="array" ref="K6615">INDEX(_xlfn.TEXTSPLIT(Table1[[#This Row],[csv]],"_"),1)</f>
        <v>dgemm</v>
      </c>
      <c r="L6615" s="4" t="str" cm="1">
        <f t="array" ref="L6615">INDEX(_xlfn.TEXTSPLIT(Table1[[#This Row],[csv]],"_"),2)</f>
        <v>oblas</v>
      </c>
      <c r="M6615" s="4" t="str" cm="1">
        <f t="array" ref="M6615">INDEX(_xlfn.TEXTSPLIT(Table1[[#This Row],[csv]],"_"),3)</f>
        <v>optimized</v>
      </c>
      <c r="N6615" s="4" cm="1">
        <f t="array" ref="N6615">IF(INDEX(_xlfn.TEXTSPLIT(Table1[[#This Row],[csv]],"_"),4)="optimized",1,0)</f>
        <v>0</v>
      </c>
    </row>
    <row r="6616" spans="1:14" x14ac:dyDescent="0.25">
      <c r="A6616" t="s">
        <v>1331</v>
      </c>
      <c r="B6616" t="s">
        <v>1703</v>
      </c>
      <c r="C6616">
        <v>2</v>
      </c>
      <c r="D6616" t="s">
        <v>1778</v>
      </c>
      <c r="E6616">
        <v>2000</v>
      </c>
      <c r="F6616">
        <v>2000</v>
      </c>
      <c r="G6616">
        <v>2000</v>
      </c>
      <c r="H6616">
        <v>3.6275593000000002E-2</v>
      </c>
      <c r="I6616">
        <v>3.6276000000000003E-2</v>
      </c>
      <c r="J6616">
        <v>441.06790999999998</v>
      </c>
      <c r="K6616" s="4" t="str" cm="1">
        <f t="array" ref="K6616">INDEX(_xlfn.TEXTSPLIT(Table1[[#This Row],[csv]],"_"),1)</f>
        <v>dgemm</v>
      </c>
      <c r="L6616" s="4" t="str" cm="1">
        <f t="array" ref="L6616">INDEX(_xlfn.TEXTSPLIT(Table1[[#This Row],[csv]],"_"),2)</f>
        <v>oblas</v>
      </c>
      <c r="M6616" s="4" t="str" cm="1">
        <f t="array" ref="M6616">INDEX(_xlfn.TEXTSPLIT(Table1[[#This Row],[csv]],"_"),3)</f>
        <v>optimized</v>
      </c>
      <c r="N6616" s="4" cm="1">
        <f t="array" ref="N6616">IF(INDEX(_xlfn.TEXTSPLIT(Table1[[#This Row],[csv]],"_"),4)="optimized",1,0)</f>
        <v>0</v>
      </c>
    </row>
    <row r="6617" spans="1:14" x14ac:dyDescent="0.25">
      <c r="A6617" t="s">
        <v>1331</v>
      </c>
      <c r="B6617" t="s">
        <v>1703</v>
      </c>
      <c r="C6617">
        <v>2</v>
      </c>
      <c r="D6617" t="s">
        <v>1779</v>
      </c>
      <c r="E6617">
        <v>2500</v>
      </c>
      <c r="F6617">
        <v>2500</v>
      </c>
      <c r="G6617">
        <v>2500</v>
      </c>
      <c r="H6617">
        <v>5.3729074000000002E-2</v>
      </c>
      <c r="I6617">
        <v>5.3728999999999999E-2</v>
      </c>
      <c r="J6617">
        <v>581.62178600000004</v>
      </c>
      <c r="K6617" s="4" t="str" cm="1">
        <f t="array" ref="K6617">INDEX(_xlfn.TEXTSPLIT(Table1[[#This Row],[csv]],"_"),1)</f>
        <v>dgemm</v>
      </c>
      <c r="L6617" s="4" t="str" cm="1">
        <f t="array" ref="L6617">INDEX(_xlfn.TEXTSPLIT(Table1[[#This Row],[csv]],"_"),2)</f>
        <v>oblas</v>
      </c>
      <c r="M6617" s="4" t="str" cm="1">
        <f t="array" ref="M6617">INDEX(_xlfn.TEXTSPLIT(Table1[[#This Row],[csv]],"_"),3)</f>
        <v>optimized</v>
      </c>
      <c r="N6617" s="4" cm="1">
        <f t="array" ref="N6617">IF(INDEX(_xlfn.TEXTSPLIT(Table1[[#This Row],[csv]],"_"),4)="optimized",1,0)</f>
        <v>0</v>
      </c>
    </row>
    <row r="6618" spans="1:14" x14ac:dyDescent="0.25">
      <c r="A6618" t="s">
        <v>1331</v>
      </c>
      <c r="B6618" t="s">
        <v>1703</v>
      </c>
      <c r="C6618">
        <v>2</v>
      </c>
      <c r="D6618" t="s">
        <v>1780</v>
      </c>
      <c r="E6618">
        <v>3000</v>
      </c>
      <c r="F6618">
        <v>3000</v>
      </c>
      <c r="G6618">
        <v>3000</v>
      </c>
      <c r="H6618">
        <v>7.5044719999999995E-2</v>
      </c>
      <c r="I6618">
        <v>7.5045000000000001E-2</v>
      </c>
      <c r="J6618">
        <v>719.57094400000005</v>
      </c>
      <c r="K6618" s="4" t="str" cm="1">
        <f t="array" ref="K6618">INDEX(_xlfn.TEXTSPLIT(Table1[[#This Row],[csv]],"_"),1)</f>
        <v>dgemm</v>
      </c>
      <c r="L6618" s="4" t="str" cm="1">
        <f t="array" ref="L6618">INDEX(_xlfn.TEXTSPLIT(Table1[[#This Row],[csv]],"_"),2)</f>
        <v>oblas</v>
      </c>
      <c r="M6618" s="4" t="str" cm="1">
        <f t="array" ref="M6618">INDEX(_xlfn.TEXTSPLIT(Table1[[#This Row],[csv]],"_"),3)</f>
        <v>optimized</v>
      </c>
      <c r="N6618" s="4" cm="1">
        <f t="array" ref="N6618">IF(INDEX(_xlfn.TEXTSPLIT(Table1[[#This Row],[csv]],"_"),4)="optimized",1,0)</f>
        <v>0</v>
      </c>
    </row>
    <row r="6619" spans="1:14" x14ac:dyDescent="0.25">
      <c r="A6619" t="s">
        <v>1331</v>
      </c>
      <c r="B6619" t="s">
        <v>1703</v>
      </c>
      <c r="C6619">
        <v>2</v>
      </c>
      <c r="D6619" t="s">
        <v>1781</v>
      </c>
      <c r="E6619">
        <v>3500</v>
      </c>
      <c r="F6619">
        <v>3500</v>
      </c>
      <c r="G6619">
        <v>3500</v>
      </c>
      <c r="H6619">
        <v>0.11177506500000001</v>
      </c>
      <c r="I6619">
        <v>0.111775</v>
      </c>
      <c r="J6619">
        <v>767.16573600000004</v>
      </c>
      <c r="K6619" s="4" t="str" cm="1">
        <f t="array" ref="K6619">INDEX(_xlfn.TEXTSPLIT(Table1[[#This Row],[csv]],"_"),1)</f>
        <v>dgemm</v>
      </c>
      <c r="L6619" s="4" t="str" cm="1">
        <f t="array" ref="L6619">INDEX(_xlfn.TEXTSPLIT(Table1[[#This Row],[csv]],"_"),2)</f>
        <v>oblas</v>
      </c>
      <c r="M6619" s="4" t="str" cm="1">
        <f t="array" ref="M6619">INDEX(_xlfn.TEXTSPLIT(Table1[[#This Row],[csv]],"_"),3)</f>
        <v>optimized</v>
      </c>
      <c r="N6619" s="4" cm="1">
        <f t="array" ref="N6619">IF(INDEX(_xlfn.TEXTSPLIT(Table1[[#This Row],[csv]],"_"),4)="optimized",1,0)</f>
        <v>0</v>
      </c>
    </row>
    <row r="6620" spans="1:14" x14ac:dyDescent="0.25">
      <c r="A6620" t="s">
        <v>1331</v>
      </c>
      <c r="B6620" t="s">
        <v>1703</v>
      </c>
      <c r="C6620">
        <v>2</v>
      </c>
      <c r="D6620" t="s">
        <v>1782</v>
      </c>
      <c r="E6620">
        <v>4000</v>
      </c>
      <c r="F6620">
        <v>4000</v>
      </c>
      <c r="G6620">
        <v>4000</v>
      </c>
      <c r="H6620">
        <v>0.167573689</v>
      </c>
      <c r="I6620">
        <v>0.167574</v>
      </c>
      <c r="J6620">
        <v>763.84306400000003</v>
      </c>
      <c r="K6620" s="4" t="str" cm="1">
        <f t="array" ref="K6620">INDEX(_xlfn.TEXTSPLIT(Table1[[#This Row],[csv]],"_"),1)</f>
        <v>dgemm</v>
      </c>
      <c r="L6620" s="4" t="str" cm="1">
        <f t="array" ref="L6620">INDEX(_xlfn.TEXTSPLIT(Table1[[#This Row],[csv]],"_"),2)</f>
        <v>oblas</v>
      </c>
      <c r="M6620" s="4" t="str" cm="1">
        <f t="array" ref="M6620">INDEX(_xlfn.TEXTSPLIT(Table1[[#This Row],[csv]],"_"),3)</f>
        <v>optimized</v>
      </c>
      <c r="N6620" s="4" cm="1">
        <f t="array" ref="N6620">IF(INDEX(_xlfn.TEXTSPLIT(Table1[[#This Row],[csv]],"_"),4)="optimized",1,0)</f>
        <v>0</v>
      </c>
    </row>
    <row r="6621" spans="1:14" x14ac:dyDescent="0.25">
      <c r="A6621" t="s">
        <v>1331</v>
      </c>
      <c r="B6621" t="s">
        <v>1703</v>
      </c>
      <c r="C6621">
        <v>2</v>
      </c>
      <c r="D6621" t="s">
        <v>1783</v>
      </c>
      <c r="E6621">
        <v>4500</v>
      </c>
      <c r="F6621">
        <v>4500</v>
      </c>
      <c r="G6621">
        <v>4500</v>
      </c>
      <c r="H6621">
        <v>0.27749686699999998</v>
      </c>
      <c r="I6621">
        <v>0.27749699999999999</v>
      </c>
      <c r="J6621">
        <v>656.76417200000003</v>
      </c>
      <c r="K6621" s="4" t="str" cm="1">
        <f t="array" ref="K6621">INDEX(_xlfn.TEXTSPLIT(Table1[[#This Row],[csv]],"_"),1)</f>
        <v>dgemm</v>
      </c>
      <c r="L6621" s="4" t="str" cm="1">
        <f t="array" ref="L6621">INDEX(_xlfn.TEXTSPLIT(Table1[[#This Row],[csv]],"_"),2)</f>
        <v>oblas</v>
      </c>
      <c r="M6621" s="4" t="str" cm="1">
        <f t="array" ref="M6621">INDEX(_xlfn.TEXTSPLIT(Table1[[#This Row],[csv]],"_"),3)</f>
        <v>optimized</v>
      </c>
      <c r="N6621" s="4" cm="1">
        <f t="array" ref="N6621">IF(INDEX(_xlfn.TEXTSPLIT(Table1[[#This Row],[csv]],"_"),4)="optimized",1,0)</f>
        <v>0</v>
      </c>
    </row>
    <row r="6622" spans="1:14" x14ac:dyDescent="0.25">
      <c r="A6622" t="s">
        <v>1331</v>
      </c>
      <c r="B6622" t="s">
        <v>1703</v>
      </c>
      <c r="C6622">
        <v>2</v>
      </c>
      <c r="D6622" t="s">
        <v>1784</v>
      </c>
      <c r="E6622">
        <v>5000</v>
      </c>
      <c r="F6622">
        <v>5000</v>
      </c>
      <c r="G6622">
        <v>5000</v>
      </c>
      <c r="H6622">
        <v>0.38926501600000002</v>
      </c>
      <c r="I6622">
        <v>0.38926500000000003</v>
      </c>
      <c r="J6622">
        <v>642.23598200000004</v>
      </c>
      <c r="K6622" s="4" t="str" cm="1">
        <f t="array" ref="K6622">INDEX(_xlfn.TEXTSPLIT(Table1[[#This Row],[csv]],"_"),1)</f>
        <v>dgemm</v>
      </c>
      <c r="L6622" s="4" t="str" cm="1">
        <f t="array" ref="L6622">INDEX(_xlfn.TEXTSPLIT(Table1[[#This Row],[csv]],"_"),2)</f>
        <v>oblas</v>
      </c>
      <c r="M6622" s="4" t="str" cm="1">
        <f t="array" ref="M6622">INDEX(_xlfn.TEXTSPLIT(Table1[[#This Row],[csv]],"_"),3)</f>
        <v>optimized</v>
      </c>
      <c r="N6622" s="4" cm="1">
        <f t="array" ref="N6622">IF(INDEX(_xlfn.TEXTSPLIT(Table1[[#This Row],[csv]],"_"),4)="optimized",1,0)</f>
        <v>0</v>
      </c>
    </row>
    <row r="6623" spans="1:14" x14ac:dyDescent="0.25">
      <c r="A6623" t="s">
        <v>1331</v>
      </c>
      <c r="B6623" t="s">
        <v>1703</v>
      </c>
      <c r="C6623">
        <v>2</v>
      </c>
      <c r="D6623" t="s">
        <v>1785</v>
      </c>
      <c r="E6623">
        <v>5500</v>
      </c>
      <c r="F6623">
        <v>5500</v>
      </c>
      <c r="G6623">
        <v>5500</v>
      </c>
      <c r="H6623">
        <v>0.50472839199999997</v>
      </c>
      <c r="I6623">
        <v>0.50472799999999995</v>
      </c>
      <c r="J6623">
        <v>659.26546900000005</v>
      </c>
      <c r="K6623" s="4" t="str" cm="1">
        <f t="array" ref="K6623">INDEX(_xlfn.TEXTSPLIT(Table1[[#This Row],[csv]],"_"),1)</f>
        <v>dgemm</v>
      </c>
      <c r="L6623" s="4" t="str" cm="1">
        <f t="array" ref="L6623">INDEX(_xlfn.TEXTSPLIT(Table1[[#This Row],[csv]],"_"),2)</f>
        <v>oblas</v>
      </c>
      <c r="M6623" s="4" t="str" cm="1">
        <f t="array" ref="M6623">INDEX(_xlfn.TEXTSPLIT(Table1[[#This Row],[csv]],"_"),3)</f>
        <v>optimized</v>
      </c>
      <c r="N6623" s="4" cm="1">
        <f t="array" ref="N6623">IF(INDEX(_xlfn.TEXTSPLIT(Table1[[#This Row],[csv]],"_"),4)="optimized",1,0)</f>
        <v>0</v>
      </c>
    </row>
    <row r="6624" spans="1:14" x14ac:dyDescent="0.25">
      <c r="A6624" t="s">
        <v>1331</v>
      </c>
      <c r="B6624" t="s">
        <v>1703</v>
      </c>
      <c r="C6624">
        <v>2</v>
      </c>
      <c r="D6624" t="s">
        <v>1786</v>
      </c>
      <c r="E6624">
        <v>6000</v>
      </c>
      <c r="F6624">
        <v>6000</v>
      </c>
      <c r="G6624">
        <v>6000</v>
      </c>
      <c r="H6624">
        <v>0.64018934400000005</v>
      </c>
      <c r="I6624">
        <v>0.64018900000000001</v>
      </c>
      <c r="J6624">
        <v>674.80035999999996</v>
      </c>
      <c r="K6624" s="4" t="str" cm="1">
        <f t="array" ref="K6624">INDEX(_xlfn.TEXTSPLIT(Table1[[#This Row],[csv]],"_"),1)</f>
        <v>dgemm</v>
      </c>
      <c r="L6624" s="4" t="str" cm="1">
        <f t="array" ref="L6624">INDEX(_xlfn.TEXTSPLIT(Table1[[#This Row],[csv]],"_"),2)</f>
        <v>oblas</v>
      </c>
      <c r="M6624" s="4" t="str" cm="1">
        <f t="array" ref="M6624">INDEX(_xlfn.TEXTSPLIT(Table1[[#This Row],[csv]],"_"),3)</f>
        <v>optimized</v>
      </c>
      <c r="N6624" s="4" cm="1">
        <f t="array" ref="N6624">IF(INDEX(_xlfn.TEXTSPLIT(Table1[[#This Row],[csv]],"_"),4)="optimized",1,0)</f>
        <v>0</v>
      </c>
    </row>
    <row r="6625" spans="1:14" x14ac:dyDescent="0.25">
      <c r="A6625" t="s">
        <v>1331</v>
      </c>
      <c r="B6625" t="s">
        <v>1703</v>
      </c>
      <c r="C6625">
        <v>2</v>
      </c>
      <c r="D6625" t="s">
        <v>1787</v>
      </c>
      <c r="E6625">
        <v>6500</v>
      </c>
      <c r="F6625">
        <v>6500</v>
      </c>
      <c r="G6625">
        <v>6500</v>
      </c>
      <c r="H6625">
        <v>0.76340752199999995</v>
      </c>
      <c r="I6625">
        <v>0.76340799999999998</v>
      </c>
      <c r="J6625">
        <v>719.47155899999996</v>
      </c>
      <c r="K6625" s="4" t="str" cm="1">
        <f t="array" ref="K6625">INDEX(_xlfn.TEXTSPLIT(Table1[[#This Row],[csv]],"_"),1)</f>
        <v>dgemm</v>
      </c>
      <c r="L6625" s="4" t="str" cm="1">
        <f t="array" ref="L6625">INDEX(_xlfn.TEXTSPLIT(Table1[[#This Row],[csv]],"_"),2)</f>
        <v>oblas</v>
      </c>
      <c r="M6625" s="4" t="str" cm="1">
        <f t="array" ref="M6625">INDEX(_xlfn.TEXTSPLIT(Table1[[#This Row],[csv]],"_"),3)</f>
        <v>optimized</v>
      </c>
      <c r="N6625" s="4" cm="1">
        <f t="array" ref="N6625">IF(INDEX(_xlfn.TEXTSPLIT(Table1[[#This Row],[csv]],"_"),4)="optimized",1,0)</f>
        <v>0</v>
      </c>
    </row>
    <row r="6626" spans="1:14" x14ac:dyDescent="0.25">
      <c r="A6626" t="s">
        <v>1331</v>
      </c>
      <c r="B6626" t="s">
        <v>1703</v>
      </c>
      <c r="C6626">
        <v>2</v>
      </c>
      <c r="D6626" t="s">
        <v>1788</v>
      </c>
      <c r="E6626">
        <v>7000</v>
      </c>
      <c r="F6626">
        <v>7000</v>
      </c>
      <c r="G6626">
        <v>7000</v>
      </c>
      <c r="H6626">
        <v>0.93108888199999995</v>
      </c>
      <c r="I6626">
        <v>0.93108900000000006</v>
      </c>
      <c r="J6626">
        <v>736.77176599999996</v>
      </c>
      <c r="K6626" s="4" t="str" cm="1">
        <f t="array" ref="K6626">INDEX(_xlfn.TEXTSPLIT(Table1[[#This Row],[csv]],"_"),1)</f>
        <v>dgemm</v>
      </c>
      <c r="L6626" s="4" t="str" cm="1">
        <f t="array" ref="L6626">INDEX(_xlfn.TEXTSPLIT(Table1[[#This Row],[csv]],"_"),2)</f>
        <v>oblas</v>
      </c>
      <c r="M6626" s="4" t="str" cm="1">
        <f t="array" ref="M6626">INDEX(_xlfn.TEXTSPLIT(Table1[[#This Row],[csv]],"_"),3)</f>
        <v>optimized</v>
      </c>
      <c r="N6626" s="4" cm="1">
        <f t="array" ref="N6626">IF(INDEX(_xlfn.TEXTSPLIT(Table1[[#This Row],[csv]],"_"),4)="optimized",1,0)</f>
        <v>0</v>
      </c>
    </row>
    <row r="6627" spans="1:14" x14ac:dyDescent="0.25">
      <c r="A6627" t="s">
        <v>1331</v>
      </c>
      <c r="B6627" t="s">
        <v>1703</v>
      </c>
      <c r="C6627">
        <v>2</v>
      </c>
      <c r="D6627" t="s">
        <v>1789</v>
      </c>
      <c r="E6627">
        <v>7500</v>
      </c>
      <c r="F6627">
        <v>7500</v>
      </c>
      <c r="G6627">
        <v>7500</v>
      </c>
      <c r="H6627">
        <v>1.149867956</v>
      </c>
      <c r="I6627">
        <v>1.1498679999999999</v>
      </c>
      <c r="J6627">
        <v>733.77990499999999</v>
      </c>
      <c r="K6627" s="4" t="str" cm="1">
        <f t="array" ref="K6627">INDEX(_xlfn.TEXTSPLIT(Table1[[#This Row],[csv]],"_"),1)</f>
        <v>dgemm</v>
      </c>
      <c r="L6627" s="4" t="str" cm="1">
        <f t="array" ref="L6627">INDEX(_xlfn.TEXTSPLIT(Table1[[#This Row],[csv]],"_"),2)</f>
        <v>oblas</v>
      </c>
      <c r="M6627" s="4" t="str" cm="1">
        <f t="array" ref="M6627">INDEX(_xlfn.TEXTSPLIT(Table1[[#This Row],[csv]],"_"),3)</f>
        <v>optimized</v>
      </c>
      <c r="N6627" s="4" cm="1">
        <f t="array" ref="N6627">IF(INDEX(_xlfn.TEXTSPLIT(Table1[[#This Row],[csv]],"_"),4)="optimized",1,0)</f>
        <v>0</v>
      </c>
    </row>
    <row r="6628" spans="1:14" x14ac:dyDescent="0.25">
      <c r="A6628" t="s">
        <v>1331</v>
      </c>
      <c r="B6628" t="s">
        <v>1703</v>
      </c>
      <c r="C6628">
        <v>2</v>
      </c>
      <c r="D6628" t="s">
        <v>1790</v>
      </c>
      <c r="E6628">
        <v>8000</v>
      </c>
      <c r="F6628">
        <v>8000</v>
      </c>
      <c r="G6628">
        <v>8000</v>
      </c>
      <c r="H6628">
        <v>1.334458538</v>
      </c>
      <c r="I6628">
        <v>1.3344590000000001</v>
      </c>
      <c r="J6628">
        <v>767.35242900000003</v>
      </c>
      <c r="K6628" s="4" t="str" cm="1">
        <f t="array" ref="K6628">INDEX(_xlfn.TEXTSPLIT(Table1[[#This Row],[csv]],"_"),1)</f>
        <v>dgemm</v>
      </c>
      <c r="L6628" s="4" t="str" cm="1">
        <f t="array" ref="L6628">INDEX(_xlfn.TEXTSPLIT(Table1[[#This Row],[csv]],"_"),2)</f>
        <v>oblas</v>
      </c>
      <c r="M6628" s="4" t="str" cm="1">
        <f t="array" ref="M6628">INDEX(_xlfn.TEXTSPLIT(Table1[[#This Row],[csv]],"_"),3)</f>
        <v>optimized</v>
      </c>
      <c r="N6628" s="4" cm="1">
        <f t="array" ref="N6628">IF(INDEX(_xlfn.TEXTSPLIT(Table1[[#This Row],[csv]],"_"),4)="optimized",1,0)</f>
        <v>0</v>
      </c>
    </row>
    <row r="6629" spans="1:14" x14ac:dyDescent="0.25">
      <c r="A6629" t="s">
        <v>1331</v>
      </c>
      <c r="B6629" t="s">
        <v>1703</v>
      </c>
      <c r="C6629">
        <v>2</v>
      </c>
      <c r="D6629" t="s">
        <v>1791</v>
      </c>
      <c r="E6629">
        <v>8500</v>
      </c>
      <c r="F6629">
        <v>8500</v>
      </c>
      <c r="G6629">
        <v>8500</v>
      </c>
      <c r="H6629">
        <v>1.5483125179999999</v>
      </c>
      <c r="I6629">
        <v>1.5483130000000001</v>
      </c>
      <c r="J6629">
        <v>793.28300100000001</v>
      </c>
      <c r="K6629" s="4" t="str" cm="1">
        <f t="array" ref="K6629">INDEX(_xlfn.TEXTSPLIT(Table1[[#This Row],[csv]],"_"),1)</f>
        <v>dgemm</v>
      </c>
      <c r="L6629" s="4" t="str" cm="1">
        <f t="array" ref="L6629">INDEX(_xlfn.TEXTSPLIT(Table1[[#This Row],[csv]],"_"),2)</f>
        <v>oblas</v>
      </c>
      <c r="M6629" s="4" t="str" cm="1">
        <f t="array" ref="M6629">INDEX(_xlfn.TEXTSPLIT(Table1[[#This Row],[csv]],"_"),3)</f>
        <v>optimized</v>
      </c>
      <c r="N6629" s="4" cm="1">
        <f t="array" ref="N6629">IF(INDEX(_xlfn.TEXTSPLIT(Table1[[#This Row],[csv]],"_"),4)="optimized",1,0)</f>
        <v>0</v>
      </c>
    </row>
    <row r="6630" spans="1:14" x14ac:dyDescent="0.25">
      <c r="A6630" t="s">
        <v>1331</v>
      </c>
      <c r="B6630" t="s">
        <v>1703</v>
      </c>
      <c r="C6630">
        <v>2</v>
      </c>
      <c r="D6630" t="s">
        <v>1792</v>
      </c>
      <c r="E6630">
        <v>9000</v>
      </c>
      <c r="F6630">
        <v>9000</v>
      </c>
      <c r="G6630">
        <v>9000</v>
      </c>
      <c r="H6630">
        <v>1.7535341739999999</v>
      </c>
      <c r="I6630">
        <v>1.7535339999999999</v>
      </c>
      <c r="J6630">
        <v>831.46369300000003</v>
      </c>
      <c r="K6630" s="4" t="str" cm="1">
        <f t="array" ref="K6630">INDEX(_xlfn.TEXTSPLIT(Table1[[#This Row],[csv]],"_"),1)</f>
        <v>dgemm</v>
      </c>
      <c r="L6630" s="4" t="str" cm="1">
        <f t="array" ref="L6630">INDEX(_xlfn.TEXTSPLIT(Table1[[#This Row],[csv]],"_"),2)</f>
        <v>oblas</v>
      </c>
      <c r="M6630" s="4" t="str" cm="1">
        <f t="array" ref="M6630">INDEX(_xlfn.TEXTSPLIT(Table1[[#This Row],[csv]],"_"),3)</f>
        <v>optimized</v>
      </c>
      <c r="N6630" s="4" cm="1">
        <f t="array" ref="N6630">IF(INDEX(_xlfn.TEXTSPLIT(Table1[[#This Row],[csv]],"_"),4)="optimized",1,0)</f>
        <v>0</v>
      </c>
    </row>
    <row r="6631" spans="1:14" x14ac:dyDescent="0.25">
      <c r="A6631" t="s">
        <v>1331</v>
      </c>
      <c r="B6631" t="s">
        <v>1703</v>
      </c>
      <c r="C6631">
        <v>2</v>
      </c>
      <c r="D6631" t="s">
        <v>1793</v>
      </c>
      <c r="E6631">
        <v>9500</v>
      </c>
      <c r="F6631">
        <v>9500</v>
      </c>
      <c r="G6631">
        <v>9500</v>
      </c>
      <c r="H6631">
        <v>2.0031641169999999</v>
      </c>
      <c r="I6631">
        <v>2.0031639999999999</v>
      </c>
      <c r="J6631">
        <v>856.02072499999997</v>
      </c>
      <c r="K6631" s="4" t="str" cm="1">
        <f t="array" ref="K6631">INDEX(_xlfn.TEXTSPLIT(Table1[[#This Row],[csv]],"_"),1)</f>
        <v>dgemm</v>
      </c>
      <c r="L6631" s="4" t="str" cm="1">
        <f t="array" ref="L6631">INDEX(_xlfn.TEXTSPLIT(Table1[[#This Row],[csv]],"_"),2)</f>
        <v>oblas</v>
      </c>
      <c r="M6631" s="4" t="str" cm="1">
        <f t="array" ref="M6631">INDEX(_xlfn.TEXTSPLIT(Table1[[#This Row],[csv]],"_"),3)</f>
        <v>optimized</v>
      </c>
      <c r="N6631" s="4" cm="1">
        <f t="array" ref="N6631">IF(INDEX(_xlfn.TEXTSPLIT(Table1[[#This Row],[csv]],"_"),4)="optimized",1,0)</f>
        <v>0</v>
      </c>
    </row>
    <row r="6632" spans="1:14" x14ac:dyDescent="0.25">
      <c r="A6632" t="s">
        <v>1331</v>
      </c>
      <c r="B6632" t="s">
        <v>1703</v>
      </c>
      <c r="C6632">
        <v>2</v>
      </c>
      <c r="D6632" t="s">
        <v>1794</v>
      </c>
      <c r="E6632">
        <v>10000</v>
      </c>
      <c r="F6632">
        <v>10000</v>
      </c>
      <c r="G6632">
        <v>10000</v>
      </c>
      <c r="H6632">
        <v>2.332141461</v>
      </c>
      <c r="I6632">
        <v>2.332141</v>
      </c>
      <c r="J6632">
        <v>857.58091200000001</v>
      </c>
      <c r="K6632" s="4" t="str" cm="1">
        <f t="array" ref="K6632">INDEX(_xlfn.TEXTSPLIT(Table1[[#This Row],[csv]],"_"),1)</f>
        <v>dgemm</v>
      </c>
      <c r="L6632" s="4" t="str" cm="1">
        <f t="array" ref="L6632">INDEX(_xlfn.TEXTSPLIT(Table1[[#This Row],[csv]],"_"),2)</f>
        <v>oblas</v>
      </c>
      <c r="M6632" s="4" t="str" cm="1">
        <f t="array" ref="M6632">INDEX(_xlfn.TEXTSPLIT(Table1[[#This Row],[csv]],"_"),3)</f>
        <v>optimized</v>
      </c>
      <c r="N6632" s="4" cm="1">
        <f t="array" ref="N6632">IF(INDEX(_xlfn.TEXTSPLIT(Table1[[#This Row],[csv]],"_"),4)="optimized",1,0)</f>
        <v>0</v>
      </c>
    </row>
    <row r="6633" spans="1:14" x14ac:dyDescent="0.25">
      <c r="A6633" t="s">
        <v>1331</v>
      </c>
      <c r="B6633" t="s">
        <v>1703</v>
      </c>
      <c r="C6633">
        <v>2</v>
      </c>
      <c r="D6633" t="s">
        <v>1795</v>
      </c>
      <c r="E6633">
        <v>10500</v>
      </c>
      <c r="F6633">
        <v>10500</v>
      </c>
      <c r="G6633">
        <v>10500</v>
      </c>
      <c r="H6633">
        <v>2.6955604979999999</v>
      </c>
      <c r="I6633">
        <v>2.69556</v>
      </c>
      <c r="J6633">
        <v>858.91227500000002</v>
      </c>
      <c r="K6633" s="4" t="str" cm="1">
        <f t="array" ref="K6633">INDEX(_xlfn.TEXTSPLIT(Table1[[#This Row],[csv]],"_"),1)</f>
        <v>dgemm</v>
      </c>
      <c r="L6633" s="4" t="str" cm="1">
        <f t="array" ref="L6633">INDEX(_xlfn.TEXTSPLIT(Table1[[#This Row],[csv]],"_"),2)</f>
        <v>oblas</v>
      </c>
      <c r="M6633" s="4" t="str" cm="1">
        <f t="array" ref="M6633">INDEX(_xlfn.TEXTSPLIT(Table1[[#This Row],[csv]],"_"),3)</f>
        <v>optimized</v>
      </c>
      <c r="N6633" s="4" cm="1">
        <f t="array" ref="N6633">IF(INDEX(_xlfn.TEXTSPLIT(Table1[[#This Row],[csv]],"_"),4)="optimized",1,0)</f>
        <v>0</v>
      </c>
    </row>
    <row r="6634" spans="1:14" x14ac:dyDescent="0.25">
      <c r="A6634" t="s">
        <v>1331</v>
      </c>
      <c r="B6634" t="s">
        <v>1703</v>
      </c>
      <c r="C6634">
        <v>2</v>
      </c>
      <c r="D6634" t="s">
        <v>1796</v>
      </c>
      <c r="E6634">
        <v>11000</v>
      </c>
      <c r="F6634">
        <v>11000</v>
      </c>
      <c r="G6634">
        <v>11000</v>
      </c>
      <c r="H6634">
        <v>2.8972582949999999</v>
      </c>
      <c r="I6634">
        <v>2.8972579999999999</v>
      </c>
      <c r="J6634">
        <v>918.79968199999996</v>
      </c>
      <c r="K6634" s="4" t="str" cm="1">
        <f t="array" ref="K6634">INDEX(_xlfn.TEXTSPLIT(Table1[[#This Row],[csv]],"_"),1)</f>
        <v>dgemm</v>
      </c>
      <c r="L6634" s="4" t="str" cm="1">
        <f t="array" ref="L6634">INDEX(_xlfn.TEXTSPLIT(Table1[[#This Row],[csv]],"_"),2)</f>
        <v>oblas</v>
      </c>
      <c r="M6634" s="4" t="str" cm="1">
        <f t="array" ref="M6634">INDEX(_xlfn.TEXTSPLIT(Table1[[#This Row],[csv]],"_"),3)</f>
        <v>optimized</v>
      </c>
      <c r="N6634" s="4" cm="1">
        <f t="array" ref="N6634">IF(INDEX(_xlfn.TEXTSPLIT(Table1[[#This Row],[csv]],"_"),4)="optimized",1,0)</f>
        <v>0</v>
      </c>
    </row>
    <row r="6635" spans="1:14" x14ac:dyDescent="0.25">
      <c r="A6635" t="s">
        <v>1331</v>
      </c>
      <c r="B6635" t="s">
        <v>1703</v>
      </c>
      <c r="C6635">
        <v>2</v>
      </c>
      <c r="D6635" t="s">
        <v>1797</v>
      </c>
      <c r="E6635">
        <v>11500</v>
      </c>
      <c r="F6635">
        <v>11500</v>
      </c>
      <c r="G6635">
        <v>11500</v>
      </c>
      <c r="H6635">
        <v>3.4479305440000001</v>
      </c>
      <c r="I6635">
        <v>3.4479310000000001</v>
      </c>
      <c r="J6635">
        <v>882.19584499999996</v>
      </c>
      <c r="K6635" s="4" t="str" cm="1">
        <f t="array" ref="K6635">INDEX(_xlfn.TEXTSPLIT(Table1[[#This Row],[csv]],"_"),1)</f>
        <v>dgemm</v>
      </c>
      <c r="L6635" s="4" t="str" cm="1">
        <f t="array" ref="L6635">INDEX(_xlfn.TEXTSPLIT(Table1[[#This Row],[csv]],"_"),2)</f>
        <v>oblas</v>
      </c>
      <c r="M6635" s="4" t="str" cm="1">
        <f t="array" ref="M6635">INDEX(_xlfn.TEXTSPLIT(Table1[[#This Row],[csv]],"_"),3)</f>
        <v>optimized</v>
      </c>
      <c r="N6635" s="4" cm="1">
        <f t="array" ref="N6635">IF(INDEX(_xlfn.TEXTSPLIT(Table1[[#This Row],[csv]],"_"),4)="optimized",1,0)</f>
        <v>0</v>
      </c>
    </row>
    <row r="6636" spans="1:14" x14ac:dyDescent="0.25">
      <c r="A6636" t="s">
        <v>1331</v>
      </c>
      <c r="B6636" t="s">
        <v>1703</v>
      </c>
      <c r="C6636">
        <v>2</v>
      </c>
      <c r="D6636" t="s">
        <v>1798</v>
      </c>
      <c r="E6636">
        <v>12000</v>
      </c>
      <c r="F6636">
        <v>12000</v>
      </c>
      <c r="G6636">
        <v>12000</v>
      </c>
      <c r="H6636">
        <v>3.638327259</v>
      </c>
      <c r="I6636">
        <v>3.6383269999999999</v>
      </c>
      <c r="J6636">
        <v>949.88706500000001</v>
      </c>
      <c r="K6636" s="4" t="str" cm="1">
        <f t="array" ref="K6636">INDEX(_xlfn.TEXTSPLIT(Table1[[#This Row],[csv]],"_"),1)</f>
        <v>dgemm</v>
      </c>
      <c r="L6636" s="4" t="str" cm="1">
        <f t="array" ref="L6636">INDEX(_xlfn.TEXTSPLIT(Table1[[#This Row],[csv]],"_"),2)</f>
        <v>oblas</v>
      </c>
      <c r="M6636" s="4" t="str" cm="1">
        <f t="array" ref="M6636">INDEX(_xlfn.TEXTSPLIT(Table1[[#This Row],[csv]],"_"),3)</f>
        <v>optimized</v>
      </c>
      <c r="N6636" s="4" cm="1">
        <f t="array" ref="N6636">IF(INDEX(_xlfn.TEXTSPLIT(Table1[[#This Row],[csv]],"_"),4)="optimized",1,0)</f>
        <v>0</v>
      </c>
    </row>
    <row r="6637" spans="1:14" x14ac:dyDescent="0.25">
      <c r="A6637" t="s">
        <v>1331</v>
      </c>
      <c r="B6637" t="s">
        <v>1703</v>
      </c>
      <c r="C6637">
        <v>2</v>
      </c>
      <c r="D6637" t="s">
        <v>1799</v>
      </c>
      <c r="E6637">
        <v>12500</v>
      </c>
      <c r="F6637">
        <v>12500</v>
      </c>
      <c r="G6637">
        <v>12500</v>
      </c>
      <c r="H6637">
        <v>4.2275429759999996</v>
      </c>
      <c r="I6637">
        <v>4.2275429999999998</v>
      </c>
      <c r="J6637">
        <v>924.00006900000005</v>
      </c>
      <c r="K6637" s="4" t="str" cm="1">
        <f t="array" ref="K6637">INDEX(_xlfn.TEXTSPLIT(Table1[[#This Row],[csv]],"_"),1)</f>
        <v>dgemm</v>
      </c>
      <c r="L6637" s="4" t="str" cm="1">
        <f t="array" ref="L6637">INDEX(_xlfn.TEXTSPLIT(Table1[[#This Row],[csv]],"_"),2)</f>
        <v>oblas</v>
      </c>
      <c r="M6637" s="4" t="str" cm="1">
        <f t="array" ref="M6637">INDEX(_xlfn.TEXTSPLIT(Table1[[#This Row],[csv]],"_"),3)</f>
        <v>optimized</v>
      </c>
      <c r="N6637" s="4" cm="1">
        <f t="array" ref="N6637">IF(INDEX(_xlfn.TEXTSPLIT(Table1[[#This Row],[csv]],"_"),4)="optimized",1,0)</f>
        <v>0</v>
      </c>
    </row>
    <row r="6638" spans="1:14" x14ac:dyDescent="0.25">
      <c r="A6638" t="s">
        <v>1331</v>
      </c>
      <c r="B6638" t="s">
        <v>1703</v>
      </c>
      <c r="C6638">
        <v>2</v>
      </c>
      <c r="D6638" t="s">
        <v>1800</v>
      </c>
      <c r="E6638">
        <v>13000</v>
      </c>
      <c r="F6638">
        <v>13000</v>
      </c>
      <c r="G6638">
        <v>13000</v>
      </c>
      <c r="H6638">
        <v>4.6222774820000003</v>
      </c>
      <c r="I6638">
        <v>4.6222770000000004</v>
      </c>
      <c r="J6638">
        <v>950.61363500000004</v>
      </c>
      <c r="K6638" s="4" t="str" cm="1">
        <f t="array" ref="K6638">INDEX(_xlfn.TEXTSPLIT(Table1[[#This Row],[csv]],"_"),1)</f>
        <v>dgemm</v>
      </c>
      <c r="L6638" s="4" t="str" cm="1">
        <f t="array" ref="L6638">INDEX(_xlfn.TEXTSPLIT(Table1[[#This Row],[csv]],"_"),2)</f>
        <v>oblas</v>
      </c>
      <c r="M6638" s="4" t="str" cm="1">
        <f t="array" ref="M6638">INDEX(_xlfn.TEXTSPLIT(Table1[[#This Row],[csv]],"_"),3)</f>
        <v>optimized</v>
      </c>
      <c r="N6638" s="4" cm="1">
        <f t="array" ref="N6638">IF(INDEX(_xlfn.TEXTSPLIT(Table1[[#This Row],[csv]],"_"),4)="optimized",1,0)</f>
        <v>0</v>
      </c>
    </row>
    <row r="6639" spans="1:14" x14ac:dyDescent="0.25">
      <c r="A6639" t="s">
        <v>1331</v>
      </c>
      <c r="B6639" t="s">
        <v>1703</v>
      </c>
      <c r="C6639">
        <v>2</v>
      </c>
      <c r="D6639" t="s">
        <v>1801</v>
      </c>
      <c r="E6639">
        <v>13500</v>
      </c>
      <c r="F6639">
        <v>13500</v>
      </c>
      <c r="G6639">
        <v>13500</v>
      </c>
      <c r="H6639">
        <v>4.9691649849999999</v>
      </c>
      <c r="I6639">
        <v>4.9691650000000003</v>
      </c>
      <c r="J6639">
        <v>990.25691700000004</v>
      </c>
      <c r="K6639" s="4" t="str" cm="1">
        <f t="array" ref="K6639">INDEX(_xlfn.TEXTSPLIT(Table1[[#This Row],[csv]],"_"),1)</f>
        <v>dgemm</v>
      </c>
      <c r="L6639" s="4" t="str" cm="1">
        <f t="array" ref="L6639">INDEX(_xlfn.TEXTSPLIT(Table1[[#This Row],[csv]],"_"),2)</f>
        <v>oblas</v>
      </c>
      <c r="M6639" s="4" t="str" cm="1">
        <f t="array" ref="M6639">INDEX(_xlfn.TEXTSPLIT(Table1[[#This Row],[csv]],"_"),3)</f>
        <v>optimized</v>
      </c>
      <c r="N6639" s="4" cm="1">
        <f t="array" ref="N6639">IF(INDEX(_xlfn.TEXTSPLIT(Table1[[#This Row],[csv]],"_"),4)="optimized",1,0)</f>
        <v>0</v>
      </c>
    </row>
    <row r="6640" spans="1:14" x14ac:dyDescent="0.25">
      <c r="A6640" t="s">
        <v>1331</v>
      </c>
      <c r="B6640" t="s">
        <v>1703</v>
      </c>
      <c r="C6640">
        <v>2</v>
      </c>
      <c r="D6640" t="s">
        <v>1802</v>
      </c>
      <c r="E6640">
        <v>14000</v>
      </c>
      <c r="F6640">
        <v>14000</v>
      </c>
      <c r="G6640">
        <v>14000</v>
      </c>
      <c r="H6640">
        <v>5.4500492019999998</v>
      </c>
      <c r="I6640">
        <v>5.4500489999999999</v>
      </c>
      <c r="J6640">
        <v>1006.963386</v>
      </c>
      <c r="K6640" s="4" t="str" cm="1">
        <f t="array" ref="K6640">INDEX(_xlfn.TEXTSPLIT(Table1[[#This Row],[csv]],"_"),1)</f>
        <v>dgemm</v>
      </c>
      <c r="L6640" s="4" t="str" cm="1">
        <f t="array" ref="L6640">INDEX(_xlfn.TEXTSPLIT(Table1[[#This Row],[csv]],"_"),2)</f>
        <v>oblas</v>
      </c>
      <c r="M6640" s="4" t="str" cm="1">
        <f t="array" ref="M6640">INDEX(_xlfn.TEXTSPLIT(Table1[[#This Row],[csv]],"_"),3)</f>
        <v>optimized</v>
      </c>
      <c r="N6640" s="4" cm="1">
        <f t="array" ref="N6640">IF(INDEX(_xlfn.TEXTSPLIT(Table1[[#This Row],[csv]],"_"),4)="optimized",1,0)</f>
        <v>0</v>
      </c>
    </row>
    <row r="6641" spans="1:14" x14ac:dyDescent="0.25">
      <c r="A6641" t="s">
        <v>1331</v>
      </c>
      <c r="B6641" t="s">
        <v>1703</v>
      </c>
      <c r="C6641">
        <v>2</v>
      </c>
      <c r="D6641" t="s">
        <v>1803</v>
      </c>
      <c r="E6641">
        <v>14500</v>
      </c>
      <c r="F6641">
        <v>14500</v>
      </c>
      <c r="G6641">
        <v>14500</v>
      </c>
      <c r="H6641">
        <v>6.1263261140000003</v>
      </c>
      <c r="I6641">
        <v>6.1263259999999997</v>
      </c>
      <c r="J6641">
        <v>995.25390700000003</v>
      </c>
      <c r="K6641" s="4" t="str" cm="1">
        <f t="array" ref="K6641">INDEX(_xlfn.TEXTSPLIT(Table1[[#This Row],[csv]],"_"),1)</f>
        <v>dgemm</v>
      </c>
      <c r="L6641" s="4" t="str" cm="1">
        <f t="array" ref="L6641">INDEX(_xlfn.TEXTSPLIT(Table1[[#This Row],[csv]],"_"),2)</f>
        <v>oblas</v>
      </c>
      <c r="M6641" s="4" t="str" cm="1">
        <f t="array" ref="M6641">INDEX(_xlfn.TEXTSPLIT(Table1[[#This Row],[csv]],"_"),3)</f>
        <v>optimized</v>
      </c>
      <c r="N6641" s="4" cm="1">
        <f t="array" ref="N6641">IF(INDEX(_xlfn.TEXTSPLIT(Table1[[#This Row],[csv]],"_"),4)="optimized",1,0)</f>
        <v>0</v>
      </c>
    </row>
    <row r="6642" spans="1:14" x14ac:dyDescent="0.25">
      <c r="A6642" t="s">
        <v>1331</v>
      </c>
      <c r="B6642" t="s">
        <v>1703</v>
      </c>
      <c r="C6642">
        <v>2</v>
      </c>
      <c r="D6642" t="s">
        <v>1804</v>
      </c>
      <c r="E6642">
        <v>15000</v>
      </c>
      <c r="F6642">
        <v>15000</v>
      </c>
      <c r="G6642">
        <v>15000</v>
      </c>
      <c r="H6642">
        <v>6.593813613</v>
      </c>
      <c r="I6642">
        <v>6.5938140000000001</v>
      </c>
      <c r="J6642">
        <v>1023.686806</v>
      </c>
      <c r="K6642" s="4" t="str" cm="1">
        <f t="array" ref="K6642">INDEX(_xlfn.TEXTSPLIT(Table1[[#This Row],[csv]],"_"),1)</f>
        <v>dgemm</v>
      </c>
      <c r="L6642" s="4" t="str" cm="1">
        <f t="array" ref="L6642">INDEX(_xlfn.TEXTSPLIT(Table1[[#This Row],[csv]],"_"),2)</f>
        <v>oblas</v>
      </c>
      <c r="M6642" s="4" t="str" cm="1">
        <f t="array" ref="M6642">INDEX(_xlfn.TEXTSPLIT(Table1[[#This Row],[csv]],"_"),3)</f>
        <v>optimized</v>
      </c>
      <c r="N6642" s="4" cm="1">
        <f t="array" ref="N6642">IF(INDEX(_xlfn.TEXTSPLIT(Table1[[#This Row],[csv]],"_"),4)="optimized",1,0)</f>
        <v>0</v>
      </c>
    </row>
    <row r="6643" spans="1:14" x14ac:dyDescent="0.25">
      <c r="A6643" t="s">
        <v>1331</v>
      </c>
      <c r="B6643" t="s">
        <v>1703</v>
      </c>
      <c r="C6643">
        <v>2</v>
      </c>
      <c r="D6643" t="s">
        <v>1805</v>
      </c>
      <c r="E6643">
        <v>15500</v>
      </c>
      <c r="F6643">
        <v>15500</v>
      </c>
      <c r="G6643">
        <v>15500</v>
      </c>
      <c r="H6643">
        <v>7.1487122279999999</v>
      </c>
      <c r="I6643">
        <v>7.1487119999999997</v>
      </c>
      <c r="J6643">
        <v>1041.830999</v>
      </c>
      <c r="K6643" s="4" t="str" cm="1">
        <f t="array" ref="K6643">INDEX(_xlfn.TEXTSPLIT(Table1[[#This Row],[csv]],"_"),1)</f>
        <v>dgemm</v>
      </c>
      <c r="L6643" s="4" t="str" cm="1">
        <f t="array" ref="L6643">INDEX(_xlfn.TEXTSPLIT(Table1[[#This Row],[csv]],"_"),2)</f>
        <v>oblas</v>
      </c>
      <c r="M6643" s="4" t="str" cm="1">
        <f t="array" ref="M6643">INDEX(_xlfn.TEXTSPLIT(Table1[[#This Row],[csv]],"_"),3)</f>
        <v>optimized</v>
      </c>
      <c r="N6643" s="4" cm="1">
        <f t="array" ref="N6643">IF(INDEX(_xlfn.TEXTSPLIT(Table1[[#This Row],[csv]],"_"),4)="optimized",1,0)</f>
        <v>0</v>
      </c>
    </row>
    <row r="6644" spans="1:14" x14ac:dyDescent="0.25">
      <c r="A6644" t="s">
        <v>1331</v>
      </c>
      <c r="B6644" t="s">
        <v>1703</v>
      </c>
      <c r="C6644">
        <v>2</v>
      </c>
      <c r="D6644" t="s">
        <v>1806</v>
      </c>
      <c r="E6644">
        <v>16000</v>
      </c>
      <c r="F6644">
        <v>16000</v>
      </c>
      <c r="G6644">
        <v>16000</v>
      </c>
      <c r="H6644">
        <v>7.8155594300000004</v>
      </c>
      <c r="I6644">
        <v>7.8155590000000004</v>
      </c>
      <c r="J6644">
        <v>1048.1655310000001</v>
      </c>
      <c r="K6644" s="4" t="str" cm="1">
        <f t="array" ref="K6644">INDEX(_xlfn.TEXTSPLIT(Table1[[#This Row],[csv]],"_"),1)</f>
        <v>dgemm</v>
      </c>
      <c r="L6644" s="4" t="str" cm="1">
        <f t="array" ref="L6644">INDEX(_xlfn.TEXTSPLIT(Table1[[#This Row],[csv]],"_"),2)</f>
        <v>oblas</v>
      </c>
      <c r="M6644" s="4" t="str" cm="1">
        <f t="array" ref="M6644">INDEX(_xlfn.TEXTSPLIT(Table1[[#This Row],[csv]],"_"),3)</f>
        <v>optimized</v>
      </c>
      <c r="N6644" s="4" cm="1">
        <f t="array" ref="N6644">IF(INDEX(_xlfn.TEXTSPLIT(Table1[[#This Row],[csv]],"_"),4)="optimized",1,0)</f>
        <v>0</v>
      </c>
    </row>
    <row r="6645" spans="1:14" x14ac:dyDescent="0.25">
      <c r="A6645" t="s">
        <v>1331</v>
      </c>
      <c r="B6645" t="s">
        <v>1703</v>
      </c>
      <c r="C6645">
        <v>2</v>
      </c>
      <c r="D6645" t="s">
        <v>1807</v>
      </c>
      <c r="E6645">
        <v>16500</v>
      </c>
      <c r="F6645">
        <v>16500</v>
      </c>
      <c r="G6645">
        <v>16500</v>
      </c>
      <c r="H6645">
        <v>10.302251941</v>
      </c>
      <c r="I6645">
        <v>10.302251999999999</v>
      </c>
      <c r="J6645">
        <v>872.06661699999995</v>
      </c>
      <c r="K6645" s="4" t="str" cm="1">
        <f t="array" ref="K6645">INDEX(_xlfn.TEXTSPLIT(Table1[[#This Row],[csv]],"_"),1)</f>
        <v>dgemm</v>
      </c>
      <c r="L6645" s="4" t="str" cm="1">
        <f t="array" ref="L6645">INDEX(_xlfn.TEXTSPLIT(Table1[[#This Row],[csv]],"_"),2)</f>
        <v>oblas</v>
      </c>
      <c r="M6645" s="4" t="str" cm="1">
        <f t="array" ref="M6645">INDEX(_xlfn.TEXTSPLIT(Table1[[#This Row],[csv]],"_"),3)</f>
        <v>optimized</v>
      </c>
      <c r="N6645" s="4" cm="1">
        <f t="array" ref="N6645">IF(INDEX(_xlfn.TEXTSPLIT(Table1[[#This Row],[csv]],"_"),4)="optimized",1,0)</f>
        <v>0</v>
      </c>
    </row>
    <row r="6646" spans="1:14" x14ac:dyDescent="0.25">
      <c r="A6646" t="s">
        <v>1331</v>
      </c>
      <c r="B6646" t="s">
        <v>1703</v>
      </c>
      <c r="C6646">
        <v>2</v>
      </c>
      <c r="D6646" t="s">
        <v>1808</v>
      </c>
      <c r="E6646">
        <v>17000</v>
      </c>
      <c r="F6646">
        <v>17000</v>
      </c>
      <c r="G6646">
        <v>17000</v>
      </c>
      <c r="H6646">
        <v>11.408376575</v>
      </c>
      <c r="I6646">
        <v>11.408377</v>
      </c>
      <c r="J6646">
        <v>861.29695500000003</v>
      </c>
      <c r="K6646" s="4" t="str" cm="1">
        <f t="array" ref="K6646">INDEX(_xlfn.TEXTSPLIT(Table1[[#This Row],[csv]],"_"),1)</f>
        <v>dgemm</v>
      </c>
      <c r="L6646" s="4" t="str" cm="1">
        <f t="array" ref="L6646">INDEX(_xlfn.TEXTSPLIT(Table1[[#This Row],[csv]],"_"),2)</f>
        <v>oblas</v>
      </c>
      <c r="M6646" s="4" t="str" cm="1">
        <f t="array" ref="M6646">INDEX(_xlfn.TEXTSPLIT(Table1[[#This Row],[csv]],"_"),3)</f>
        <v>optimized</v>
      </c>
      <c r="N6646" s="4" cm="1">
        <f t="array" ref="N6646">IF(INDEX(_xlfn.TEXTSPLIT(Table1[[#This Row],[csv]],"_"),4)="optimized",1,0)</f>
        <v>0</v>
      </c>
    </row>
    <row r="6647" spans="1:14" x14ac:dyDescent="0.25">
      <c r="A6647" t="s">
        <v>1331</v>
      </c>
      <c r="B6647" t="s">
        <v>1703</v>
      </c>
      <c r="C6647">
        <v>2</v>
      </c>
      <c r="D6647" t="s">
        <v>1809</v>
      </c>
      <c r="E6647">
        <v>17500</v>
      </c>
      <c r="F6647">
        <v>17500</v>
      </c>
      <c r="G6647">
        <v>17500</v>
      </c>
      <c r="H6647">
        <v>12.576562582999999</v>
      </c>
      <c r="I6647">
        <v>12.576563</v>
      </c>
      <c r="J6647">
        <v>852.27978099999996</v>
      </c>
      <c r="K6647" s="4" t="str" cm="1">
        <f t="array" ref="K6647">INDEX(_xlfn.TEXTSPLIT(Table1[[#This Row],[csv]],"_"),1)</f>
        <v>dgemm</v>
      </c>
      <c r="L6647" s="4" t="str" cm="1">
        <f t="array" ref="L6647">INDEX(_xlfn.TEXTSPLIT(Table1[[#This Row],[csv]],"_"),2)</f>
        <v>oblas</v>
      </c>
      <c r="M6647" s="4" t="str" cm="1">
        <f t="array" ref="M6647">INDEX(_xlfn.TEXTSPLIT(Table1[[#This Row],[csv]],"_"),3)</f>
        <v>optimized</v>
      </c>
      <c r="N6647" s="4" cm="1">
        <f t="array" ref="N6647">IF(INDEX(_xlfn.TEXTSPLIT(Table1[[#This Row],[csv]],"_"),4)="optimized",1,0)</f>
        <v>0</v>
      </c>
    </row>
    <row r="6648" spans="1:14" x14ac:dyDescent="0.25">
      <c r="A6648" t="s">
        <v>1331</v>
      </c>
      <c r="B6648" t="s">
        <v>1703</v>
      </c>
      <c r="C6648">
        <v>2</v>
      </c>
      <c r="D6648" t="s">
        <v>1810</v>
      </c>
      <c r="E6648">
        <v>18000</v>
      </c>
      <c r="F6648">
        <v>18000</v>
      </c>
      <c r="G6648">
        <v>18000</v>
      </c>
      <c r="H6648">
        <v>13.676396786</v>
      </c>
      <c r="I6648">
        <v>13.676397</v>
      </c>
      <c r="J6648">
        <v>852.85621500000002</v>
      </c>
      <c r="K6648" s="4" t="str" cm="1">
        <f t="array" ref="K6648">INDEX(_xlfn.TEXTSPLIT(Table1[[#This Row],[csv]],"_"),1)</f>
        <v>dgemm</v>
      </c>
      <c r="L6648" s="4" t="str" cm="1">
        <f t="array" ref="L6648">INDEX(_xlfn.TEXTSPLIT(Table1[[#This Row],[csv]],"_"),2)</f>
        <v>oblas</v>
      </c>
      <c r="M6648" s="4" t="str" cm="1">
        <f t="array" ref="M6648">INDEX(_xlfn.TEXTSPLIT(Table1[[#This Row],[csv]],"_"),3)</f>
        <v>optimized</v>
      </c>
      <c r="N6648" s="4" cm="1">
        <f t="array" ref="N6648">IF(INDEX(_xlfn.TEXTSPLIT(Table1[[#This Row],[csv]],"_"),4)="optimized",1,0)</f>
        <v>0</v>
      </c>
    </row>
    <row r="6649" spans="1:14" x14ac:dyDescent="0.25">
      <c r="A6649" t="s">
        <v>1331</v>
      </c>
      <c r="B6649" t="s">
        <v>1703</v>
      </c>
      <c r="C6649">
        <v>2</v>
      </c>
      <c r="D6649" t="s">
        <v>1811</v>
      </c>
      <c r="E6649">
        <v>18500</v>
      </c>
      <c r="F6649">
        <v>18500</v>
      </c>
      <c r="G6649">
        <v>18500</v>
      </c>
      <c r="H6649">
        <v>14.611095078</v>
      </c>
      <c r="I6649">
        <v>14.611095000000001</v>
      </c>
      <c r="J6649">
        <v>866.68726300000003</v>
      </c>
      <c r="K6649" s="4" t="str" cm="1">
        <f t="array" ref="K6649">INDEX(_xlfn.TEXTSPLIT(Table1[[#This Row],[csv]],"_"),1)</f>
        <v>dgemm</v>
      </c>
      <c r="L6649" s="4" t="str" cm="1">
        <f t="array" ref="L6649">INDEX(_xlfn.TEXTSPLIT(Table1[[#This Row],[csv]],"_"),2)</f>
        <v>oblas</v>
      </c>
      <c r="M6649" s="4" t="str" cm="1">
        <f t="array" ref="M6649">INDEX(_xlfn.TEXTSPLIT(Table1[[#This Row],[csv]],"_"),3)</f>
        <v>optimized</v>
      </c>
      <c r="N6649" s="4" cm="1">
        <f t="array" ref="N6649">IF(INDEX(_xlfn.TEXTSPLIT(Table1[[#This Row],[csv]],"_"),4)="optimized",1,0)</f>
        <v>0</v>
      </c>
    </row>
    <row r="6650" spans="1:14" x14ac:dyDescent="0.25">
      <c r="A6650" t="s">
        <v>1331</v>
      </c>
      <c r="B6650" t="s">
        <v>1703</v>
      </c>
      <c r="C6650">
        <v>2</v>
      </c>
      <c r="D6650" t="s">
        <v>1812</v>
      </c>
      <c r="E6650">
        <v>19000</v>
      </c>
      <c r="F6650">
        <v>19000</v>
      </c>
      <c r="G6650">
        <v>19000</v>
      </c>
      <c r="H6650">
        <v>15.749512209000001</v>
      </c>
      <c r="I6650">
        <v>15.749511999999999</v>
      </c>
      <c r="J6650">
        <v>871.01110300000005</v>
      </c>
      <c r="K6650" s="4" t="str" cm="1">
        <f t="array" ref="K6650">INDEX(_xlfn.TEXTSPLIT(Table1[[#This Row],[csv]],"_"),1)</f>
        <v>dgemm</v>
      </c>
      <c r="L6650" s="4" t="str" cm="1">
        <f t="array" ref="L6650">INDEX(_xlfn.TEXTSPLIT(Table1[[#This Row],[csv]],"_"),2)</f>
        <v>oblas</v>
      </c>
      <c r="M6650" s="4" t="str" cm="1">
        <f t="array" ref="M6650">INDEX(_xlfn.TEXTSPLIT(Table1[[#This Row],[csv]],"_"),3)</f>
        <v>optimized</v>
      </c>
      <c r="N6650" s="4" cm="1">
        <f t="array" ref="N6650">IF(INDEX(_xlfn.TEXTSPLIT(Table1[[#This Row],[csv]],"_"),4)="optimized",1,0)</f>
        <v>0</v>
      </c>
    </row>
    <row r="6651" spans="1:14" x14ac:dyDescent="0.25">
      <c r="A6651" t="s">
        <v>1331</v>
      </c>
      <c r="B6651" t="s">
        <v>1703</v>
      </c>
      <c r="C6651">
        <v>2</v>
      </c>
      <c r="D6651" t="s">
        <v>1813</v>
      </c>
      <c r="E6651">
        <v>19500</v>
      </c>
      <c r="F6651">
        <v>19500</v>
      </c>
      <c r="G6651">
        <v>19500</v>
      </c>
      <c r="H6651">
        <v>13.907224825</v>
      </c>
      <c r="I6651">
        <v>13.907225</v>
      </c>
      <c r="J6651">
        <v>1066.334239</v>
      </c>
      <c r="K6651" s="4" t="str" cm="1">
        <f t="array" ref="K6651">INDEX(_xlfn.TEXTSPLIT(Table1[[#This Row],[csv]],"_"),1)</f>
        <v>dgemm</v>
      </c>
      <c r="L6651" s="4" t="str" cm="1">
        <f t="array" ref="L6651">INDEX(_xlfn.TEXTSPLIT(Table1[[#This Row],[csv]],"_"),2)</f>
        <v>oblas</v>
      </c>
      <c r="M6651" s="4" t="str" cm="1">
        <f t="array" ref="M6651">INDEX(_xlfn.TEXTSPLIT(Table1[[#This Row],[csv]],"_"),3)</f>
        <v>optimized</v>
      </c>
      <c r="N6651" s="4" cm="1">
        <f t="array" ref="N6651">IF(INDEX(_xlfn.TEXTSPLIT(Table1[[#This Row],[csv]],"_"),4)="optimized",1,0)</f>
        <v>0</v>
      </c>
    </row>
    <row r="6652" spans="1:14" x14ac:dyDescent="0.25">
      <c r="A6652" t="s">
        <v>1331</v>
      </c>
      <c r="B6652" t="s">
        <v>1703</v>
      </c>
      <c r="C6652">
        <v>2</v>
      </c>
      <c r="D6652" t="s">
        <v>1814</v>
      </c>
      <c r="E6652">
        <v>20000</v>
      </c>
      <c r="F6652">
        <v>20000</v>
      </c>
      <c r="G6652">
        <v>20000</v>
      </c>
      <c r="H6652">
        <v>15.960302001000001</v>
      </c>
      <c r="I6652">
        <v>15.960302</v>
      </c>
      <c r="J6652">
        <v>1002.487296</v>
      </c>
      <c r="K6652" s="4" t="str" cm="1">
        <f t="array" ref="K6652">INDEX(_xlfn.TEXTSPLIT(Table1[[#This Row],[csv]],"_"),1)</f>
        <v>dgemm</v>
      </c>
      <c r="L6652" s="4" t="str" cm="1">
        <f t="array" ref="L6652">INDEX(_xlfn.TEXTSPLIT(Table1[[#This Row],[csv]],"_"),2)</f>
        <v>oblas</v>
      </c>
      <c r="M6652" s="4" t="str" cm="1">
        <f t="array" ref="M6652">INDEX(_xlfn.TEXTSPLIT(Table1[[#This Row],[csv]],"_"),3)</f>
        <v>optimized</v>
      </c>
      <c r="N6652" s="4" cm="1">
        <f t="array" ref="N6652">IF(INDEX(_xlfn.TEXTSPLIT(Table1[[#This Row],[csv]],"_"),4)="optimized",1,0)</f>
        <v>0</v>
      </c>
    </row>
    <row r="6653" spans="1:14" x14ac:dyDescent="0.25">
      <c r="A6653" t="s">
        <v>1331</v>
      </c>
      <c r="B6653" t="s">
        <v>1703</v>
      </c>
      <c r="C6653">
        <v>2</v>
      </c>
      <c r="D6653" t="s">
        <v>1815</v>
      </c>
      <c r="E6653">
        <v>2000</v>
      </c>
      <c r="F6653">
        <v>2000</v>
      </c>
      <c r="G6653">
        <v>2000</v>
      </c>
      <c r="H6653">
        <v>3.5168007000000001E-2</v>
      </c>
      <c r="I6653">
        <v>3.5167999999999998E-2</v>
      </c>
      <c r="J6653">
        <v>454.95896299999998</v>
      </c>
      <c r="K6653" s="4" t="str" cm="1">
        <f t="array" ref="K6653">INDEX(_xlfn.TEXTSPLIT(Table1[[#This Row],[csv]],"_"),1)</f>
        <v>dgemm</v>
      </c>
      <c r="L6653" s="4" t="str" cm="1">
        <f t="array" ref="L6653">INDEX(_xlfn.TEXTSPLIT(Table1[[#This Row],[csv]],"_"),2)</f>
        <v>oblas</v>
      </c>
      <c r="M6653" s="4" t="str" cm="1">
        <f t="array" ref="M6653">INDEX(_xlfn.TEXTSPLIT(Table1[[#This Row],[csv]],"_"),3)</f>
        <v>optimized</v>
      </c>
      <c r="N6653" s="4" cm="1">
        <f t="array" ref="N6653">IF(INDEX(_xlfn.TEXTSPLIT(Table1[[#This Row],[csv]],"_"),4)="optimized",1,0)</f>
        <v>0</v>
      </c>
    </row>
    <row r="6654" spans="1:14" x14ac:dyDescent="0.25">
      <c r="A6654" t="s">
        <v>1331</v>
      </c>
      <c r="B6654" t="s">
        <v>1703</v>
      </c>
      <c r="C6654">
        <v>2</v>
      </c>
      <c r="D6654" t="s">
        <v>1816</v>
      </c>
      <c r="E6654">
        <v>2500</v>
      </c>
      <c r="F6654">
        <v>2500</v>
      </c>
      <c r="G6654">
        <v>2500</v>
      </c>
      <c r="H6654">
        <v>5.5142635000000002E-2</v>
      </c>
      <c r="I6654">
        <v>5.5142999999999998E-2</v>
      </c>
      <c r="J6654">
        <v>566.71212800000001</v>
      </c>
      <c r="K6654" s="4" t="str" cm="1">
        <f t="array" ref="K6654">INDEX(_xlfn.TEXTSPLIT(Table1[[#This Row],[csv]],"_"),1)</f>
        <v>dgemm</v>
      </c>
      <c r="L6654" s="4" t="str" cm="1">
        <f t="array" ref="L6654">INDEX(_xlfn.TEXTSPLIT(Table1[[#This Row],[csv]],"_"),2)</f>
        <v>oblas</v>
      </c>
      <c r="M6654" s="4" t="str" cm="1">
        <f t="array" ref="M6654">INDEX(_xlfn.TEXTSPLIT(Table1[[#This Row],[csv]],"_"),3)</f>
        <v>optimized</v>
      </c>
      <c r="N6654" s="4" cm="1">
        <f t="array" ref="N6654">IF(INDEX(_xlfn.TEXTSPLIT(Table1[[#This Row],[csv]],"_"),4)="optimized",1,0)</f>
        <v>0</v>
      </c>
    </row>
    <row r="6655" spans="1:14" x14ac:dyDescent="0.25">
      <c r="A6655" t="s">
        <v>1331</v>
      </c>
      <c r="B6655" t="s">
        <v>1703</v>
      </c>
      <c r="C6655">
        <v>2</v>
      </c>
      <c r="D6655" t="s">
        <v>1817</v>
      </c>
      <c r="E6655">
        <v>3000</v>
      </c>
      <c r="F6655">
        <v>3000</v>
      </c>
      <c r="G6655">
        <v>3000</v>
      </c>
      <c r="H6655">
        <v>7.4052599999999996E-2</v>
      </c>
      <c r="I6655">
        <v>7.4052999999999994E-2</v>
      </c>
      <c r="J6655">
        <v>729.21139800000003</v>
      </c>
      <c r="K6655" s="4" t="str" cm="1">
        <f t="array" ref="K6655">INDEX(_xlfn.TEXTSPLIT(Table1[[#This Row],[csv]],"_"),1)</f>
        <v>dgemm</v>
      </c>
      <c r="L6655" s="4" t="str" cm="1">
        <f t="array" ref="L6655">INDEX(_xlfn.TEXTSPLIT(Table1[[#This Row],[csv]],"_"),2)</f>
        <v>oblas</v>
      </c>
      <c r="M6655" s="4" t="str" cm="1">
        <f t="array" ref="M6655">INDEX(_xlfn.TEXTSPLIT(Table1[[#This Row],[csv]],"_"),3)</f>
        <v>optimized</v>
      </c>
      <c r="N6655" s="4" cm="1">
        <f t="array" ref="N6655">IF(INDEX(_xlfn.TEXTSPLIT(Table1[[#This Row],[csv]],"_"),4)="optimized",1,0)</f>
        <v>0</v>
      </c>
    </row>
    <row r="6656" spans="1:14" x14ac:dyDescent="0.25">
      <c r="A6656" t="s">
        <v>1331</v>
      </c>
      <c r="B6656" t="s">
        <v>1703</v>
      </c>
      <c r="C6656">
        <v>2</v>
      </c>
      <c r="D6656" t="s">
        <v>1818</v>
      </c>
      <c r="E6656">
        <v>3500</v>
      </c>
      <c r="F6656">
        <v>3500</v>
      </c>
      <c r="G6656">
        <v>3500</v>
      </c>
      <c r="H6656">
        <v>0.10825466</v>
      </c>
      <c r="I6656">
        <v>0.108255</v>
      </c>
      <c r="J6656">
        <v>792.11370699999998</v>
      </c>
      <c r="K6656" s="4" t="str" cm="1">
        <f t="array" ref="K6656">INDEX(_xlfn.TEXTSPLIT(Table1[[#This Row],[csv]],"_"),1)</f>
        <v>dgemm</v>
      </c>
      <c r="L6656" s="4" t="str" cm="1">
        <f t="array" ref="L6656">INDEX(_xlfn.TEXTSPLIT(Table1[[#This Row],[csv]],"_"),2)</f>
        <v>oblas</v>
      </c>
      <c r="M6656" s="4" t="str" cm="1">
        <f t="array" ref="M6656">INDEX(_xlfn.TEXTSPLIT(Table1[[#This Row],[csv]],"_"),3)</f>
        <v>optimized</v>
      </c>
      <c r="N6656" s="4" cm="1">
        <f t="array" ref="N6656">IF(INDEX(_xlfn.TEXTSPLIT(Table1[[#This Row],[csv]],"_"),4)="optimized",1,0)</f>
        <v>0</v>
      </c>
    </row>
    <row r="6657" spans="1:14" x14ac:dyDescent="0.25">
      <c r="A6657" t="s">
        <v>1331</v>
      </c>
      <c r="B6657" t="s">
        <v>1703</v>
      </c>
      <c r="C6657">
        <v>2</v>
      </c>
      <c r="D6657" t="s">
        <v>1819</v>
      </c>
      <c r="E6657">
        <v>4000</v>
      </c>
      <c r="F6657">
        <v>4000</v>
      </c>
      <c r="G6657">
        <v>4000</v>
      </c>
      <c r="H6657">
        <v>0.17444358600000001</v>
      </c>
      <c r="I6657">
        <v>0.17444399999999999</v>
      </c>
      <c r="J6657">
        <v>733.761573</v>
      </c>
      <c r="K6657" s="4" t="str" cm="1">
        <f t="array" ref="K6657">INDEX(_xlfn.TEXTSPLIT(Table1[[#This Row],[csv]],"_"),1)</f>
        <v>dgemm</v>
      </c>
      <c r="L6657" s="4" t="str" cm="1">
        <f t="array" ref="L6657">INDEX(_xlfn.TEXTSPLIT(Table1[[#This Row],[csv]],"_"),2)</f>
        <v>oblas</v>
      </c>
      <c r="M6657" s="4" t="str" cm="1">
        <f t="array" ref="M6657">INDEX(_xlfn.TEXTSPLIT(Table1[[#This Row],[csv]],"_"),3)</f>
        <v>optimized</v>
      </c>
      <c r="N6657" s="4" cm="1">
        <f t="array" ref="N6657">IF(INDEX(_xlfn.TEXTSPLIT(Table1[[#This Row],[csv]],"_"),4)="optimized",1,0)</f>
        <v>0</v>
      </c>
    </row>
    <row r="6658" spans="1:14" x14ac:dyDescent="0.25">
      <c r="A6658" t="s">
        <v>1331</v>
      </c>
      <c r="B6658" t="s">
        <v>1703</v>
      </c>
      <c r="C6658">
        <v>2</v>
      </c>
      <c r="D6658" t="s">
        <v>1820</v>
      </c>
      <c r="E6658">
        <v>4500</v>
      </c>
      <c r="F6658">
        <v>4500</v>
      </c>
      <c r="G6658">
        <v>4500</v>
      </c>
      <c r="H6658">
        <v>0.27251299499999998</v>
      </c>
      <c r="I6658">
        <v>0.27251300000000001</v>
      </c>
      <c r="J6658">
        <v>668.77544699999999</v>
      </c>
      <c r="K6658" s="4" t="str" cm="1">
        <f t="array" ref="K6658">INDEX(_xlfn.TEXTSPLIT(Table1[[#This Row],[csv]],"_"),1)</f>
        <v>dgemm</v>
      </c>
      <c r="L6658" s="4" t="str" cm="1">
        <f t="array" ref="L6658">INDEX(_xlfn.TEXTSPLIT(Table1[[#This Row],[csv]],"_"),2)</f>
        <v>oblas</v>
      </c>
      <c r="M6658" s="4" t="str" cm="1">
        <f t="array" ref="M6658">INDEX(_xlfn.TEXTSPLIT(Table1[[#This Row],[csv]],"_"),3)</f>
        <v>optimized</v>
      </c>
      <c r="N6658" s="4" cm="1">
        <f t="array" ref="N6658">IF(INDEX(_xlfn.TEXTSPLIT(Table1[[#This Row],[csv]],"_"),4)="optimized",1,0)</f>
        <v>0</v>
      </c>
    </row>
    <row r="6659" spans="1:14" x14ac:dyDescent="0.25">
      <c r="A6659" t="s">
        <v>1331</v>
      </c>
      <c r="B6659" t="s">
        <v>1703</v>
      </c>
      <c r="C6659">
        <v>2</v>
      </c>
      <c r="D6659" t="s">
        <v>1821</v>
      </c>
      <c r="E6659">
        <v>5000</v>
      </c>
      <c r="F6659">
        <v>5000</v>
      </c>
      <c r="G6659">
        <v>5000</v>
      </c>
      <c r="H6659">
        <v>0.42968008499999999</v>
      </c>
      <c r="I6659">
        <v>0.42968000000000001</v>
      </c>
      <c r="J6659">
        <v>581.82822199999998</v>
      </c>
      <c r="K6659" s="4" t="str" cm="1">
        <f t="array" ref="K6659">INDEX(_xlfn.TEXTSPLIT(Table1[[#This Row],[csv]],"_"),1)</f>
        <v>dgemm</v>
      </c>
      <c r="L6659" s="4" t="str" cm="1">
        <f t="array" ref="L6659">INDEX(_xlfn.TEXTSPLIT(Table1[[#This Row],[csv]],"_"),2)</f>
        <v>oblas</v>
      </c>
      <c r="M6659" s="4" t="str" cm="1">
        <f t="array" ref="M6659">INDEX(_xlfn.TEXTSPLIT(Table1[[#This Row],[csv]],"_"),3)</f>
        <v>optimized</v>
      </c>
      <c r="N6659" s="4" cm="1">
        <f t="array" ref="N6659">IF(INDEX(_xlfn.TEXTSPLIT(Table1[[#This Row],[csv]],"_"),4)="optimized",1,0)</f>
        <v>0</v>
      </c>
    </row>
    <row r="6660" spans="1:14" x14ac:dyDescent="0.25">
      <c r="A6660" t="s">
        <v>1331</v>
      </c>
      <c r="B6660" t="s">
        <v>1703</v>
      </c>
      <c r="C6660">
        <v>2</v>
      </c>
      <c r="D6660" t="s">
        <v>1822</v>
      </c>
      <c r="E6660">
        <v>5500</v>
      </c>
      <c r="F6660">
        <v>5500</v>
      </c>
      <c r="G6660">
        <v>5500</v>
      </c>
      <c r="H6660">
        <v>0.50961756800000002</v>
      </c>
      <c r="I6660">
        <v>0.50961800000000002</v>
      </c>
      <c r="J6660">
        <v>652.94059900000002</v>
      </c>
      <c r="K6660" s="4" t="str" cm="1">
        <f t="array" ref="K6660">INDEX(_xlfn.TEXTSPLIT(Table1[[#This Row],[csv]],"_"),1)</f>
        <v>dgemm</v>
      </c>
      <c r="L6660" s="4" t="str" cm="1">
        <f t="array" ref="L6660">INDEX(_xlfn.TEXTSPLIT(Table1[[#This Row],[csv]],"_"),2)</f>
        <v>oblas</v>
      </c>
      <c r="M6660" s="4" t="str" cm="1">
        <f t="array" ref="M6660">INDEX(_xlfn.TEXTSPLIT(Table1[[#This Row],[csv]],"_"),3)</f>
        <v>optimized</v>
      </c>
      <c r="N6660" s="4" cm="1">
        <f t="array" ref="N6660">IF(INDEX(_xlfn.TEXTSPLIT(Table1[[#This Row],[csv]],"_"),4)="optimized",1,0)</f>
        <v>0</v>
      </c>
    </row>
    <row r="6661" spans="1:14" x14ac:dyDescent="0.25">
      <c r="A6661" t="s">
        <v>1331</v>
      </c>
      <c r="B6661" t="s">
        <v>1703</v>
      </c>
      <c r="C6661">
        <v>2</v>
      </c>
      <c r="D6661" t="s">
        <v>1823</v>
      </c>
      <c r="E6661">
        <v>6000</v>
      </c>
      <c r="F6661">
        <v>6000</v>
      </c>
      <c r="G6661">
        <v>6000</v>
      </c>
      <c r="H6661">
        <v>0.62689444999999999</v>
      </c>
      <c r="I6661">
        <v>0.62689399999999995</v>
      </c>
      <c r="J6661">
        <v>689.111221</v>
      </c>
      <c r="K6661" s="4" t="str" cm="1">
        <f t="array" ref="K6661">INDEX(_xlfn.TEXTSPLIT(Table1[[#This Row],[csv]],"_"),1)</f>
        <v>dgemm</v>
      </c>
      <c r="L6661" s="4" t="str" cm="1">
        <f t="array" ref="L6661">INDEX(_xlfn.TEXTSPLIT(Table1[[#This Row],[csv]],"_"),2)</f>
        <v>oblas</v>
      </c>
      <c r="M6661" s="4" t="str" cm="1">
        <f t="array" ref="M6661">INDEX(_xlfn.TEXTSPLIT(Table1[[#This Row],[csv]],"_"),3)</f>
        <v>optimized</v>
      </c>
      <c r="N6661" s="4" cm="1">
        <f t="array" ref="N6661">IF(INDEX(_xlfn.TEXTSPLIT(Table1[[#This Row],[csv]],"_"),4)="optimized",1,0)</f>
        <v>0</v>
      </c>
    </row>
    <row r="6662" spans="1:14" x14ac:dyDescent="0.25">
      <c r="A6662" t="s">
        <v>1331</v>
      </c>
      <c r="B6662" t="s">
        <v>1703</v>
      </c>
      <c r="C6662">
        <v>2</v>
      </c>
      <c r="D6662" t="s">
        <v>1824</v>
      </c>
      <c r="E6662">
        <v>6500</v>
      </c>
      <c r="F6662">
        <v>6500</v>
      </c>
      <c r="G6662">
        <v>6500</v>
      </c>
      <c r="H6662">
        <v>0.77663165000000001</v>
      </c>
      <c r="I6662">
        <v>0.77663199999999999</v>
      </c>
      <c r="J6662">
        <v>707.22072700000001</v>
      </c>
      <c r="K6662" s="4" t="str" cm="1">
        <f t="array" ref="K6662">INDEX(_xlfn.TEXTSPLIT(Table1[[#This Row],[csv]],"_"),1)</f>
        <v>dgemm</v>
      </c>
      <c r="L6662" s="4" t="str" cm="1">
        <f t="array" ref="L6662">INDEX(_xlfn.TEXTSPLIT(Table1[[#This Row],[csv]],"_"),2)</f>
        <v>oblas</v>
      </c>
      <c r="M6662" s="4" t="str" cm="1">
        <f t="array" ref="M6662">INDEX(_xlfn.TEXTSPLIT(Table1[[#This Row],[csv]],"_"),3)</f>
        <v>optimized</v>
      </c>
      <c r="N6662" s="4" cm="1">
        <f t="array" ref="N6662">IF(INDEX(_xlfn.TEXTSPLIT(Table1[[#This Row],[csv]],"_"),4)="optimized",1,0)</f>
        <v>0</v>
      </c>
    </row>
    <row r="6663" spans="1:14" x14ac:dyDescent="0.25">
      <c r="A6663" t="s">
        <v>1331</v>
      </c>
      <c r="B6663" t="s">
        <v>1703</v>
      </c>
      <c r="C6663">
        <v>2</v>
      </c>
      <c r="D6663" t="s">
        <v>1825</v>
      </c>
      <c r="E6663">
        <v>7000</v>
      </c>
      <c r="F6663">
        <v>7000</v>
      </c>
      <c r="G6663">
        <v>7000</v>
      </c>
      <c r="H6663">
        <v>0.96705240699999995</v>
      </c>
      <c r="I6663">
        <v>0.96705200000000002</v>
      </c>
      <c r="J6663">
        <v>709.37210300000004</v>
      </c>
      <c r="K6663" s="4" t="str" cm="1">
        <f t="array" ref="K6663">INDEX(_xlfn.TEXTSPLIT(Table1[[#This Row],[csv]],"_"),1)</f>
        <v>dgemm</v>
      </c>
      <c r="L6663" s="4" t="str" cm="1">
        <f t="array" ref="L6663">INDEX(_xlfn.TEXTSPLIT(Table1[[#This Row],[csv]],"_"),2)</f>
        <v>oblas</v>
      </c>
      <c r="M6663" s="4" t="str" cm="1">
        <f t="array" ref="M6663">INDEX(_xlfn.TEXTSPLIT(Table1[[#This Row],[csv]],"_"),3)</f>
        <v>optimized</v>
      </c>
      <c r="N6663" s="4" cm="1">
        <f t="array" ref="N6663">IF(INDEX(_xlfn.TEXTSPLIT(Table1[[#This Row],[csv]],"_"),4)="optimized",1,0)</f>
        <v>0</v>
      </c>
    </row>
    <row r="6664" spans="1:14" x14ac:dyDescent="0.25">
      <c r="A6664" t="s">
        <v>1331</v>
      </c>
      <c r="B6664" t="s">
        <v>1703</v>
      </c>
      <c r="C6664">
        <v>2</v>
      </c>
      <c r="D6664" t="s">
        <v>1826</v>
      </c>
      <c r="E6664">
        <v>7500</v>
      </c>
      <c r="F6664">
        <v>7500</v>
      </c>
      <c r="G6664">
        <v>7500</v>
      </c>
      <c r="H6664">
        <v>1.168183704</v>
      </c>
      <c r="I6664">
        <v>1.1681839999999999</v>
      </c>
      <c r="J6664">
        <v>722.27509899999995</v>
      </c>
      <c r="K6664" s="4" t="str" cm="1">
        <f t="array" ref="K6664">INDEX(_xlfn.TEXTSPLIT(Table1[[#This Row],[csv]],"_"),1)</f>
        <v>dgemm</v>
      </c>
      <c r="L6664" s="4" t="str" cm="1">
        <f t="array" ref="L6664">INDEX(_xlfn.TEXTSPLIT(Table1[[#This Row],[csv]],"_"),2)</f>
        <v>oblas</v>
      </c>
      <c r="M6664" s="4" t="str" cm="1">
        <f t="array" ref="M6664">INDEX(_xlfn.TEXTSPLIT(Table1[[#This Row],[csv]],"_"),3)</f>
        <v>optimized</v>
      </c>
      <c r="N6664" s="4" cm="1">
        <f t="array" ref="N6664">IF(INDEX(_xlfn.TEXTSPLIT(Table1[[#This Row],[csv]],"_"),4)="optimized",1,0)</f>
        <v>0</v>
      </c>
    </row>
    <row r="6665" spans="1:14" x14ac:dyDescent="0.25">
      <c r="A6665" t="s">
        <v>1331</v>
      </c>
      <c r="B6665" t="s">
        <v>1703</v>
      </c>
      <c r="C6665">
        <v>2</v>
      </c>
      <c r="D6665" t="s">
        <v>1827</v>
      </c>
      <c r="E6665">
        <v>8000</v>
      </c>
      <c r="F6665">
        <v>8000</v>
      </c>
      <c r="G6665">
        <v>8000</v>
      </c>
      <c r="H6665">
        <v>1.319624286</v>
      </c>
      <c r="I6665">
        <v>1.3196239999999999</v>
      </c>
      <c r="J6665">
        <v>775.97844399999997</v>
      </c>
      <c r="K6665" s="4" t="str" cm="1">
        <f t="array" ref="K6665">INDEX(_xlfn.TEXTSPLIT(Table1[[#This Row],[csv]],"_"),1)</f>
        <v>dgemm</v>
      </c>
      <c r="L6665" s="4" t="str" cm="1">
        <f t="array" ref="L6665">INDEX(_xlfn.TEXTSPLIT(Table1[[#This Row],[csv]],"_"),2)</f>
        <v>oblas</v>
      </c>
      <c r="M6665" s="4" t="str" cm="1">
        <f t="array" ref="M6665">INDEX(_xlfn.TEXTSPLIT(Table1[[#This Row],[csv]],"_"),3)</f>
        <v>optimized</v>
      </c>
      <c r="N6665" s="4" cm="1">
        <f t="array" ref="N6665">IF(INDEX(_xlfn.TEXTSPLIT(Table1[[#This Row],[csv]],"_"),4)="optimized",1,0)</f>
        <v>0</v>
      </c>
    </row>
    <row r="6666" spans="1:14" x14ac:dyDescent="0.25">
      <c r="A6666" t="s">
        <v>1331</v>
      </c>
      <c r="B6666" t="s">
        <v>1703</v>
      </c>
      <c r="C6666">
        <v>2</v>
      </c>
      <c r="D6666" t="s">
        <v>1828</v>
      </c>
      <c r="E6666">
        <v>8500</v>
      </c>
      <c r="F6666">
        <v>8500</v>
      </c>
      <c r="G6666">
        <v>8500</v>
      </c>
      <c r="H6666">
        <v>1.545455273</v>
      </c>
      <c r="I6666">
        <v>1.545455</v>
      </c>
      <c r="J6666">
        <v>794.74962600000003</v>
      </c>
      <c r="K6666" s="4" t="str" cm="1">
        <f t="array" ref="K6666">INDEX(_xlfn.TEXTSPLIT(Table1[[#This Row],[csv]],"_"),1)</f>
        <v>dgemm</v>
      </c>
      <c r="L6666" s="4" t="str" cm="1">
        <f t="array" ref="L6666">INDEX(_xlfn.TEXTSPLIT(Table1[[#This Row],[csv]],"_"),2)</f>
        <v>oblas</v>
      </c>
      <c r="M6666" s="4" t="str" cm="1">
        <f t="array" ref="M6666">INDEX(_xlfn.TEXTSPLIT(Table1[[#This Row],[csv]],"_"),3)</f>
        <v>optimized</v>
      </c>
      <c r="N6666" s="4" cm="1">
        <f t="array" ref="N6666">IF(INDEX(_xlfn.TEXTSPLIT(Table1[[#This Row],[csv]],"_"),4)="optimized",1,0)</f>
        <v>0</v>
      </c>
    </row>
    <row r="6667" spans="1:14" x14ac:dyDescent="0.25">
      <c r="A6667" t="s">
        <v>1331</v>
      </c>
      <c r="B6667" t="s">
        <v>1703</v>
      </c>
      <c r="C6667">
        <v>2</v>
      </c>
      <c r="D6667" t="s">
        <v>1829</v>
      </c>
      <c r="E6667">
        <v>9000</v>
      </c>
      <c r="F6667">
        <v>9000</v>
      </c>
      <c r="G6667">
        <v>9000</v>
      </c>
      <c r="H6667">
        <v>1.7919570659999999</v>
      </c>
      <c r="I6667">
        <v>1.791957</v>
      </c>
      <c r="J6667">
        <v>813.63556500000004</v>
      </c>
      <c r="K6667" s="4" t="str" cm="1">
        <f t="array" ref="K6667">INDEX(_xlfn.TEXTSPLIT(Table1[[#This Row],[csv]],"_"),1)</f>
        <v>dgemm</v>
      </c>
      <c r="L6667" s="4" t="str" cm="1">
        <f t="array" ref="L6667">INDEX(_xlfn.TEXTSPLIT(Table1[[#This Row],[csv]],"_"),2)</f>
        <v>oblas</v>
      </c>
      <c r="M6667" s="4" t="str" cm="1">
        <f t="array" ref="M6667">INDEX(_xlfn.TEXTSPLIT(Table1[[#This Row],[csv]],"_"),3)</f>
        <v>optimized</v>
      </c>
      <c r="N6667" s="4" cm="1">
        <f t="array" ref="N6667">IF(INDEX(_xlfn.TEXTSPLIT(Table1[[#This Row],[csv]],"_"),4)="optimized",1,0)</f>
        <v>0</v>
      </c>
    </row>
    <row r="6668" spans="1:14" x14ac:dyDescent="0.25">
      <c r="A6668" t="s">
        <v>1331</v>
      </c>
      <c r="B6668" t="s">
        <v>1703</v>
      </c>
      <c r="C6668">
        <v>2</v>
      </c>
      <c r="D6668" t="s">
        <v>1830</v>
      </c>
      <c r="E6668">
        <v>9500</v>
      </c>
      <c r="F6668">
        <v>9500</v>
      </c>
      <c r="G6668">
        <v>9500</v>
      </c>
      <c r="H6668">
        <v>2.013840783</v>
      </c>
      <c r="I6668">
        <v>2.0138410000000002</v>
      </c>
      <c r="J6668">
        <v>851.48240799999996</v>
      </c>
      <c r="K6668" s="4" t="str" cm="1">
        <f t="array" ref="K6668">INDEX(_xlfn.TEXTSPLIT(Table1[[#This Row],[csv]],"_"),1)</f>
        <v>dgemm</v>
      </c>
      <c r="L6668" s="4" t="str" cm="1">
        <f t="array" ref="L6668">INDEX(_xlfn.TEXTSPLIT(Table1[[#This Row],[csv]],"_"),2)</f>
        <v>oblas</v>
      </c>
      <c r="M6668" s="4" t="str" cm="1">
        <f t="array" ref="M6668">INDEX(_xlfn.TEXTSPLIT(Table1[[#This Row],[csv]],"_"),3)</f>
        <v>optimized</v>
      </c>
      <c r="N6668" s="4" cm="1">
        <f t="array" ref="N6668">IF(INDEX(_xlfn.TEXTSPLIT(Table1[[#This Row],[csv]],"_"),4)="optimized",1,0)</f>
        <v>0</v>
      </c>
    </row>
    <row r="6669" spans="1:14" x14ac:dyDescent="0.25">
      <c r="A6669" t="s">
        <v>1331</v>
      </c>
      <c r="B6669" t="s">
        <v>1703</v>
      </c>
      <c r="C6669">
        <v>2</v>
      </c>
      <c r="D6669" t="s">
        <v>1831</v>
      </c>
      <c r="E6669">
        <v>10000</v>
      </c>
      <c r="F6669">
        <v>10000</v>
      </c>
      <c r="G6669">
        <v>10000</v>
      </c>
      <c r="H6669">
        <v>2.425206175</v>
      </c>
      <c r="I6669">
        <v>2.4252060000000002</v>
      </c>
      <c r="J6669">
        <v>824.67215399999998</v>
      </c>
      <c r="K6669" s="4" t="str" cm="1">
        <f t="array" ref="K6669">INDEX(_xlfn.TEXTSPLIT(Table1[[#This Row],[csv]],"_"),1)</f>
        <v>dgemm</v>
      </c>
      <c r="L6669" s="4" t="str" cm="1">
        <f t="array" ref="L6669">INDEX(_xlfn.TEXTSPLIT(Table1[[#This Row],[csv]],"_"),2)</f>
        <v>oblas</v>
      </c>
      <c r="M6669" s="4" t="str" cm="1">
        <f t="array" ref="M6669">INDEX(_xlfn.TEXTSPLIT(Table1[[#This Row],[csv]],"_"),3)</f>
        <v>optimized</v>
      </c>
      <c r="N6669" s="4" cm="1">
        <f t="array" ref="N6669">IF(INDEX(_xlfn.TEXTSPLIT(Table1[[#This Row],[csv]],"_"),4)="optimized",1,0)</f>
        <v>0</v>
      </c>
    </row>
    <row r="6670" spans="1:14" x14ac:dyDescent="0.25">
      <c r="A6670" t="s">
        <v>1331</v>
      </c>
      <c r="B6670" t="s">
        <v>1703</v>
      </c>
      <c r="C6670">
        <v>2</v>
      </c>
      <c r="D6670" t="s">
        <v>1832</v>
      </c>
      <c r="E6670">
        <v>10500</v>
      </c>
      <c r="F6670">
        <v>10500</v>
      </c>
      <c r="G6670">
        <v>10500</v>
      </c>
      <c r="H6670">
        <v>2.5734867729999999</v>
      </c>
      <c r="I6670">
        <v>2.5734870000000001</v>
      </c>
      <c r="J6670">
        <v>899.65490599999998</v>
      </c>
      <c r="K6670" s="4" t="str" cm="1">
        <f t="array" ref="K6670">INDEX(_xlfn.TEXTSPLIT(Table1[[#This Row],[csv]],"_"),1)</f>
        <v>dgemm</v>
      </c>
      <c r="L6670" s="4" t="str" cm="1">
        <f t="array" ref="L6670">INDEX(_xlfn.TEXTSPLIT(Table1[[#This Row],[csv]],"_"),2)</f>
        <v>oblas</v>
      </c>
      <c r="M6670" s="4" t="str" cm="1">
        <f t="array" ref="M6670">INDEX(_xlfn.TEXTSPLIT(Table1[[#This Row],[csv]],"_"),3)</f>
        <v>optimized</v>
      </c>
      <c r="N6670" s="4" cm="1">
        <f t="array" ref="N6670">IF(INDEX(_xlfn.TEXTSPLIT(Table1[[#This Row],[csv]],"_"),4)="optimized",1,0)</f>
        <v>0</v>
      </c>
    </row>
    <row r="6671" spans="1:14" x14ac:dyDescent="0.25">
      <c r="A6671" t="s">
        <v>1331</v>
      </c>
      <c r="B6671" t="s">
        <v>1703</v>
      </c>
      <c r="C6671">
        <v>2</v>
      </c>
      <c r="D6671" t="s">
        <v>1833</v>
      </c>
      <c r="E6671">
        <v>11000</v>
      </c>
      <c r="F6671">
        <v>11000</v>
      </c>
      <c r="G6671">
        <v>11000</v>
      </c>
      <c r="H6671">
        <v>2.9182760929999998</v>
      </c>
      <c r="I6671">
        <v>2.9182760000000001</v>
      </c>
      <c r="J6671">
        <v>912.18236899999999</v>
      </c>
      <c r="K6671" s="4" t="str" cm="1">
        <f t="array" ref="K6671">INDEX(_xlfn.TEXTSPLIT(Table1[[#This Row],[csv]],"_"),1)</f>
        <v>dgemm</v>
      </c>
      <c r="L6671" s="4" t="str" cm="1">
        <f t="array" ref="L6671">INDEX(_xlfn.TEXTSPLIT(Table1[[#This Row],[csv]],"_"),2)</f>
        <v>oblas</v>
      </c>
      <c r="M6671" s="4" t="str" cm="1">
        <f t="array" ref="M6671">INDEX(_xlfn.TEXTSPLIT(Table1[[#This Row],[csv]],"_"),3)</f>
        <v>optimized</v>
      </c>
      <c r="N6671" s="4" cm="1">
        <f t="array" ref="N6671">IF(INDEX(_xlfn.TEXTSPLIT(Table1[[#This Row],[csv]],"_"),4)="optimized",1,0)</f>
        <v>0</v>
      </c>
    </row>
    <row r="6672" spans="1:14" x14ac:dyDescent="0.25">
      <c r="A6672" t="s">
        <v>1331</v>
      </c>
      <c r="B6672" t="s">
        <v>1703</v>
      </c>
      <c r="C6672">
        <v>2</v>
      </c>
      <c r="D6672" t="s">
        <v>1834</v>
      </c>
      <c r="E6672">
        <v>11500</v>
      </c>
      <c r="F6672">
        <v>11500</v>
      </c>
      <c r="G6672">
        <v>11500</v>
      </c>
      <c r="H6672">
        <v>3.4069612020000002</v>
      </c>
      <c r="I6672">
        <v>3.4069609999999999</v>
      </c>
      <c r="J6672">
        <v>892.80441399999995</v>
      </c>
      <c r="K6672" s="4" t="str" cm="1">
        <f t="array" ref="K6672">INDEX(_xlfn.TEXTSPLIT(Table1[[#This Row],[csv]],"_"),1)</f>
        <v>dgemm</v>
      </c>
      <c r="L6672" s="4" t="str" cm="1">
        <f t="array" ref="L6672">INDEX(_xlfn.TEXTSPLIT(Table1[[#This Row],[csv]],"_"),2)</f>
        <v>oblas</v>
      </c>
      <c r="M6672" s="4" t="str" cm="1">
        <f t="array" ref="M6672">INDEX(_xlfn.TEXTSPLIT(Table1[[#This Row],[csv]],"_"),3)</f>
        <v>optimized</v>
      </c>
      <c r="N6672" s="4" cm="1">
        <f t="array" ref="N6672">IF(INDEX(_xlfn.TEXTSPLIT(Table1[[#This Row],[csv]],"_"),4)="optimized",1,0)</f>
        <v>0</v>
      </c>
    </row>
    <row r="6673" spans="1:14" x14ac:dyDescent="0.25">
      <c r="A6673" t="s">
        <v>1331</v>
      </c>
      <c r="B6673" t="s">
        <v>1703</v>
      </c>
      <c r="C6673">
        <v>2</v>
      </c>
      <c r="D6673" t="s">
        <v>1835</v>
      </c>
      <c r="E6673">
        <v>12000</v>
      </c>
      <c r="F6673">
        <v>12000</v>
      </c>
      <c r="G6673">
        <v>12000</v>
      </c>
      <c r="H6673">
        <v>3.7884848249999998</v>
      </c>
      <c r="I6673">
        <v>3.7884850000000001</v>
      </c>
      <c r="J6673">
        <v>912.23804800000005</v>
      </c>
      <c r="K6673" s="4" t="str" cm="1">
        <f t="array" ref="K6673">INDEX(_xlfn.TEXTSPLIT(Table1[[#This Row],[csv]],"_"),1)</f>
        <v>dgemm</v>
      </c>
      <c r="L6673" s="4" t="str" cm="1">
        <f t="array" ref="L6673">INDEX(_xlfn.TEXTSPLIT(Table1[[#This Row],[csv]],"_"),2)</f>
        <v>oblas</v>
      </c>
      <c r="M6673" s="4" t="str" cm="1">
        <f t="array" ref="M6673">INDEX(_xlfn.TEXTSPLIT(Table1[[#This Row],[csv]],"_"),3)</f>
        <v>optimized</v>
      </c>
      <c r="N6673" s="4" cm="1">
        <f t="array" ref="N6673">IF(INDEX(_xlfn.TEXTSPLIT(Table1[[#This Row],[csv]],"_"),4)="optimized",1,0)</f>
        <v>0</v>
      </c>
    </row>
    <row r="6674" spans="1:14" x14ac:dyDescent="0.25">
      <c r="A6674" t="s">
        <v>1331</v>
      </c>
      <c r="B6674" t="s">
        <v>1703</v>
      </c>
      <c r="C6674">
        <v>2</v>
      </c>
      <c r="D6674" t="s">
        <v>1836</v>
      </c>
      <c r="E6674">
        <v>12500</v>
      </c>
      <c r="F6674">
        <v>12500</v>
      </c>
      <c r="G6674">
        <v>12500</v>
      </c>
      <c r="H6674">
        <v>4.1048128439999996</v>
      </c>
      <c r="I6674">
        <v>4.104813</v>
      </c>
      <c r="J6674">
        <v>951.62682199999995</v>
      </c>
      <c r="K6674" s="4" t="str" cm="1">
        <f t="array" ref="K6674">INDEX(_xlfn.TEXTSPLIT(Table1[[#This Row],[csv]],"_"),1)</f>
        <v>dgemm</v>
      </c>
      <c r="L6674" s="4" t="str" cm="1">
        <f t="array" ref="L6674">INDEX(_xlfn.TEXTSPLIT(Table1[[#This Row],[csv]],"_"),2)</f>
        <v>oblas</v>
      </c>
      <c r="M6674" s="4" t="str" cm="1">
        <f t="array" ref="M6674">INDEX(_xlfn.TEXTSPLIT(Table1[[#This Row],[csv]],"_"),3)</f>
        <v>optimized</v>
      </c>
      <c r="N6674" s="4" cm="1">
        <f t="array" ref="N6674">IF(INDEX(_xlfn.TEXTSPLIT(Table1[[#This Row],[csv]],"_"),4)="optimized",1,0)</f>
        <v>0</v>
      </c>
    </row>
    <row r="6675" spans="1:14" x14ac:dyDescent="0.25">
      <c r="A6675" t="s">
        <v>1331</v>
      </c>
      <c r="B6675" t="s">
        <v>1703</v>
      </c>
      <c r="C6675">
        <v>2</v>
      </c>
      <c r="D6675" t="s">
        <v>1837</v>
      </c>
      <c r="E6675">
        <v>13000</v>
      </c>
      <c r="F6675">
        <v>13000</v>
      </c>
      <c r="G6675">
        <v>13000</v>
      </c>
      <c r="H6675">
        <v>4.6071872239999996</v>
      </c>
      <c r="I6675">
        <v>4.6071869999999997</v>
      </c>
      <c r="J6675">
        <v>953.72725000000003</v>
      </c>
      <c r="K6675" s="4" t="str" cm="1">
        <f t="array" ref="K6675">INDEX(_xlfn.TEXTSPLIT(Table1[[#This Row],[csv]],"_"),1)</f>
        <v>dgemm</v>
      </c>
      <c r="L6675" s="4" t="str" cm="1">
        <f t="array" ref="L6675">INDEX(_xlfn.TEXTSPLIT(Table1[[#This Row],[csv]],"_"),2)</f>
        <v>oblas</v>
      </c>
      <c r="M6675" s="4" t="str" cm="1">
        <f t="array" ref="M6675">INDEX(_xlfn.TEXTSPLIT(Table1[[#This Row],[csv]],"_"),3)</f>
        <v>optimized</v>
      </c>
      <c r="N6675" s="4" cm="1">
        <f t="array" ref="N6675">IF(INDEX(_xlfn.TEXTSPLIT(Table1[[#This Row],[csv]],"_"),4)="optimized",1,0)</f>
        <v>0</v>
      </c>
    </row>
    <row r="6676" spans="1:14" x14ac:dyDescent="0.25">
      <c r="A6676" t="s">
        <v>1331</v>
      </c>
      <c r="B6676" t="s">
        <v>1703</v>
      </c>
      <c r="C6676">
        <v>2</v>
      </c>
      <c r="D6676" t="s">
        <v>1838</v>
      </c>
      <c r="E6676">
        <v>13500</v>
      </c>
      <c r="F6676">
        <v>13500</v>
      </c>
      <c r="G6676">
        <v>13500</v>
      </c>
      <c r="H6676">
        <v>4.9141958299999997</v>
      </c>
      <c r="I6676">
        <v>4.9141959999999996</v>
      </c>
      <c r="J6676">
        <v>1001.333722</v>
      </c>
      <c r="K6676" s="4" t="str" cm="1">
        <f t="array" ref="K6676">INDEX(_xlfn.TEXTSPLIT(Table1[[#This Row],[csv]],"_"),1)</f>
        <v>dgemm</v>
      </c>
      <c r="L6676" s="4" t="str" cm="1">
        <f t="array" ref="L6676">INDEX(_xlfn.TEXTSPLIT(Table1[[#This Row],[csv]],"_"),2)</f>
        <v>oblas</v>
      </c>
      <c r="M6676" s="4" t="str" cm="1">
        <f t="array" ref="M6676">INDEX(_xlfn.TEXTSPLIT(Table1[[#This Row],[csv]],"_"),3)</f>
        <v>optimized</v>
      </c>
      <c r="N6676" s="4" cm="1">
        <f t="array" ref="N6676">IF(INDEX(_xlfn.TEXTSPLIT(Table1[[#This Row],[csv]],"_"),4)="optimized",1,0)</f>
        <v>0</v>
      </c>
    </row>
    <row r="6677" spans="1:14" x14ac:dyDescent="0.25">
      <c r="A6677" t="s">
        <v>1331</v>
      </c>
      <c r="B6677" t="s">
        <v>1703</v>
      </c>
      <c r="C6677">
        <v>2</v>
      </c>
      <c r="D6677" t="s">
        <v>1839</v>
      </c>
      <c r="E6677">
        <v>14000</v>
      </c>
      <c r="F6677">
        <v>14000</v>
      </c>
      <c r="G6677">
        <v>14000</v>
      </c>
      <c r="H6677">
        <v>5.4570318469999997</v>
      </c>
      <c r="I6677">
        <v>5.4570319999999999</v>
      </c>
      <c r="J6677">
        <v>1005.674908</v>
      </c>
      <c r="K6677" s="4" t="str" cm="1">
        <f t="array" ref="K6677">INDEX(_xlfn.TEXTSPLIT(Table1[[#This Row],[csv]],"_"),1)</f>
        <v>dgemm</v>
      </c>
      <c r="L6677" s="4" t="str" cm="1">
        <f t="array" ref="L6677">INDEX(_xlfn.TEXTSPLIT(Table1[[#This Row],[csv]],"_"),2)</f>
        <v>oblas</v>
      </c>
      <c r="M6677" s="4" t="str" cm="1">
        <f t="array" ref="M6677">INDEX(_xlfn.TEXTSPLIT(Table1[[#This Row],[csv]],"_"),3)</f>
        <v>optimized</v>
      </c>
      <c r="N6677" s="4" cm="1">
        <f t="array" ref="N6677">IF(INDEX(_xlfn.TEXTSPLIT(Table1[[#This Row],[csv]],"_"),4)="optimized",1,0)</f>
        <v>0</v>
      </c>
    </row>
    <row r="6678" spans="1:14" x14ac:dyDescent="0.25">
      <c r="A6678" t="s">
        <v>1331</v>
      </c>
      <c r="B6678" t="s">
        <v>1703</v>
      </c>
      <c r="C6678">
        <v>2</v>
      </c>
      <c r="D6678" t="s">
        <v>1840</v>
      </c>
      <c r="E6678">
        <v>14500</v>
      </c>
      <c r="F6678">
        <v>14500</v>
      </c>
      <c r="G6678">
        <v>14500</v>
      </c>
      <c r="H6678">
        <v>5.9688877290000004</v>
      </c>
      <c r="I6678">
        <v>5.9688879999999997</v>
      </c>
      <c r="J6678">
        <v>1021.505225</v>
      </c>
      <c r="K6678" s="4" t="str" cm="1">
        <f t="array" ref="K6678">INDEX(_xlfn.TEXTSPLIT(Table1[[#This Row],[csv]],"_"),1)</f>
        <v>dgemm</v>
      </c>
      <c r="L6678" s="4" t="str" cm="1">
        <f t="array" ref="L6678">INDEX(_xlfn.TEXTSPLIT(Table1[[#This Row],[csv]],"_"),2)</f>
        <v>oblas</v>
      </c>
      <c r="M6678" s="4" t="str" cm="1">
        <f t="array" ref="M6678">INDEX(_xlfn.TEXTSPLIT(Table1[[#This Row],[csv]],"_"),3)</f>
        <v>optimized</v>
      </c>
      <c r="N6678" s="4" cm="1">
        <f t="array" ref="N6678">IF(INDEX(_xlfn.TEXTSPLIT(Table1[[#This Row],[csv]],"_"),4)="optimized",1,0)</f>
        <v>0</v>
      </c>
    </row>
    <row r="6679" spans="1:14" x14ac:dyDescent="0.25">
      <c r="A6679" t="s">
        <v>1331</v>
      </c>
      <c r="B6679" t="s">
        <v>1703</v>
      </c>
      <c r="C6679">
        <v>2</v>
      </c>
      <c r="D6679" t="s">
        <v>1841</v>
      </c>
      <c r="E6679">
        <v>15000</v>
      </c>
      <c r="F6679">
        <v>15000</v>
      </c>
      <c r="G6679">
        <v>15000</v>
      </c>
      <c r="H6679">
        <v>6.6178225250000002</v>
      </c>
      <c r="I6679">
        <v>6.6178229999999996</v>
      </c>
      <c r="J6679">
        <v>1019.972956</v>
      </c>
      <c r="K6679" s="4" t="str" cm="1">
        <f t="array" ref="K6679">INDEX(_xlfn.TEXTSPLIT(Table1[[#This Row],[csv]],"_"),1)</f>
        <v>dgemm</v>
      </c>
      <c r="L6679" s="4" t="str" cm="1">
        <f t="array" ref="L6679">INDEX(_xlfn.TEXTSPLIT(Table1[[#This Row],[csv]],"_"),2)</f>
        <v>oblas</v>
      </c>
      <c r="M6679" s="4" t="str" cm="1">
        <f t="array" ref="M6679">INDEX(_xlfn.TEXTSPLIT(Table1[[#This Row],[csv]],"_"),3)</f>
        <v>optimized</v>
      </c>
      <c r="N6679" s="4" cm="1">
        <f t="array" ref="N6679">IF(INDEX(_xlfn.TEXTSPLIT(Table1[[#This Row],[csv]],"_"),4)="optimized",1,0)</f>
        <v>0</v>
      </c>
    </row>
    <row r="6680" spans="1:14" x14ac:dyDescent="0.25">
      <c r="A6680" t="s">
        <v>1331</v>
      </c>
      <c r="B6680" t="s">
        <v>1703</v>
      </c>
      <c r="C6680">
        <v>2</v>
      </c>
      <c r="D6680" t="s">
        <v>1842</v>
      </c>
      <c r="E6680">
        <v>15500</v>
      </c>
      <c r="F6680">
        <v>15500</v>
      </c>
      <c r="G6680">
        <v>15500</v>
      </c>
      <c r="H6680">
        <v>7.208830786</v>
      </c>
      <c r="I6680">
        <v>7.208831</v>
      </c>
      <c r="J6680">
        <v>1033.1425750000001</v>
      </c>
      <c r="K6680" s="4" t="str" cm="1">
        <f t="array" ref="K6680">INDEX(_xlfn.TEXTSPLIT(Table1[[#This Row],[csv]],"_"),1)</f>
        <v>dgemm</v>
      </c>
      <c r="L6680" s="4" t="str" cm="1">
        <f t="array" ref="L6680">INDEX(_xlfn.TEXTSPLIT(Table1[[#This Row],[csv]],"_"),2)</f>
        <v>oblas</v>
      </c>
      <c r="M6680" s="4" t="str" cm="1">
        <f t="array" ref="M6680">INDEX(_xlfn.TEXTSPLIT(Table1[[#This Row],[csv]],"_"),3)</f>
        <v>optimized</v>
      </c>
      <c r="N6680" s="4" cm="1">
        <f t="array" ref="N6680">IF(INDEX(_xlfn.TEXTSPLIT(Table1[[#This Row],[csv]],"_"),4)="optimized",1,0)</f>
        <v>0</v>
      </c>
    </row>
    <row r="6681" spans="1:14" x14ac:dyDescent="0.25">
      <c r="A6681" t="s">
        <v>1331</v>
      </c>
      <c r="B6681" t="s">
        <v>1703</v>
      </c>
      <c r="C6681">
        <v>2</v>
      </c>
      <c r="D6681" t="s">
        <v>1843</v>
      </c>
      <c r="E6681">
        <v>16000</v>
      </c>
      <c r="F6681">
        <v>16000</v>
      </c>
      <c r="G6681">
        <v>16000</v>
      </c>
      <c r="H6681">
        <v>7.7201854970000001</v>
      </c>
      <c r="I6681">
        <v>7.7201849999999999</v>
      </c>
      <c r="J6681">
        <v>1061.1143999999999</v>
      </c>
      <c r="K6681" s="4" t="str" cm="1">
        <f t="array" ref="K6681">INDEX(_xlfn.TEXTSPLIT(Table1[[#This Row],[csv]],"_"),1)</f>
        <v>dgemm</v>
      </c>
      <c r="L6681" s="4" t="str" cm="1">
        <f t="array" ref="L6681">INDEX(_xlfn.TEXTSPLIT(Table1[[#This Row],[csv]],"_"),2)</f>
        <v>oblas</v>
      </c>
      <c r="M6681" s="4" t="str" cm="1">
        <f t="array" ref="M6681">INDEX(_xlfn.TEXTSPLIT(Table1[[#This Row],[csv]],"_"),3)</f>
        <v>optimized</v>
      </c>
      <c r="N6681" s="4" cm="1">
        <f t="array" ref="N6681">IF(INDEX(_xlfn.TEXTSPLIT(Table1[[#This Row],[csv]],"_"),4)="optimized",1,0)</f>
        <v>0</v>
      </c>
    </row>
    <row r="6682" spans="1:14" x14ac:dyDescent="0.25">
      <c r="A6682" t="s">
        <v>1331</v>
      </c>
      <c r="B6682" t="s">
        <v>1703</v>
      </c>
      <c r="C6682">
        <v>2</v>
      </c>
      <c r="D6682" t="s">
        <v>1844</v>
      </c>
      <c r="E6682">
        <v>16500</v>
      </c>
      <c r="F6682">
        <v>16500</v>
      </c>
      <c r="G6682">
        <v>16500</v>
      </c>
      <c r="H6682">
        <v>10.294822956999999</v>
      </c>
      <c r="I6682">
        <v>10.294822999999999</v>
      </c>
      <c r="J6682">
        <v>872.695921</v>
      </c>
      <c r="K6682" s="4" t="str" cm="1">
        <f t="array" ref="K6682">INDEX(_xlfn.TEXTSPLIT(Table1[[#This Row],[csv]],"_"),1)</f>
        <v>dgemm</v>
      </c>
      <c r="L6682" s="4" t="str" cm="1">
        <f t="array" ref="L6682">INDEX(_xlfn.TEXTSPLIT(Table1[[#This Row],[csv]],"_"),2)</f>
        <v>oblas</v>
      </c>
      <c r="M6682" s="4" t="str" cm="1">
        <f t="array" ref="M6682">INDEX(_xlfn.TEXTSPLIT(Table1[[#This Row],[csv]],"_"),3)</f>
        <v>optimized</v>
      </c>
      <c r="N6682" s="4" cm="1">
        <f t="array" ref="N6682">IF(INDEX(_xlfn.TEXTSPLIT(Table1[[#This Row],[csv]],"_"),4)="optimized",1,0)</f>
        <v>0</v>
      </c>
    </row>
    <row r="6683" spans="1:14" x14ac:dyDescent="0.25">
      <c r="A6683" t="s">
        <v>1331</v>
      </c>
      <c r="B6683" t="s">
        <v>1703</v>
      </c>
      <c r="C6683">
        <v>2</v>
      </c>
      <c r="D6683" t="s">
        <v>1845</v>
      </c>
      <c r="E6683">
        <v>17000</v>
      </c>
      <c r="F6683">
        <v>17000</v>
      </c>
      <c r="G6683">
        <v>17000</v>
      </c>
      <c r="H6683">
        <v>10.777697953000001</v>
      </c>
      <c r="I6683">
        <v>10.777698000000001</v>
      </c>
      <c r="J6683">
        <v>911.69747400000006</v>
      </c>
      <c r="K6683" s="4" t="str" cm="1">
        <f t="array" ref="K6683">INDEX(_xlfn.TEXTSPLIT(Table1[[#This Row],[csv]],"_"),1)</f>
        <v>dgemm</v>
      </c>
      <c r="L6683" s="4" t="str" cm="1">
        <f t="array" ref="L6683">INDEX(_xlfn.TEXTSPLIT(Table1[[#This Row],[csv]],"_"),2)</f>
        <v>oblas</v>
      </c>
      <c r="M6683" s="4" t="str" cm="1">
        <f t="array" ref="M6683">INDEX(_xlfn.TEXTSPLIT(Table1[[#This Row],[csv]],"_"),3)</f>
        <v>optimized</v>
      </c>
      <c r="N6683" s="4" cm="1">
        <f t="array" ref="N6683">IF(INDEX(_xlfn.TEXTSPLIT(Table1[[#This Row],[csv]],"_"),4)="optimized",1,0)</f>
        <v>0</v>
      </c>
    </row>
    <row r="6684" spans="1:14" x14ac:dyDescent="0.25">
      <c r="A6684" t="s">
        <v>1331</v>
      </c>
      <c r="B6684" t="s">
        <v>1703</v>
      </c>
      <c r="C6684">
        <v>2</v>
      </c>
      <c r="D6684" t="s">
        <v>1846</v>
      </c>
      <c r="E6684">
        <v>17500</v>
      </c>
      <c r="F6684">
        <v>17500</v>
      </c>
      <c r="G6684">
        <v>17500</v>
      </c>
      <c r="H6684">
        <v>12.213607823</v>
      </c>
      <c r="I6684">
        <v>12.213608000000001</v>
      </c>
      <c r="J6684">
        <v>877.60718699999995</v>
      </c>
      <c r="K6684" s="4" t="str" cm="1">
        <f t="array" ref="K6684">INDEX(_xlfn.TEXTSPLIT(Table1[[#This Row],[csv]],"_"),1)</f>
        <v>dgemm</v>
      </c>
      <c r="L6684" s="4" t="str" cm="1">
        <f t="array" ref="L6684">INDEX(_xlfn.TEXTSPLIT(Table1[[#This Row],[csv]],"_"),2)</f>
        <v>oblas</v>
      </c>
      <c r="M6684" s="4" t="str" cm="1">
        <f t="array" ref="M6684">INDEX(_xlfn.TEXTSPLIT(Table1[[#This Row],[csv]],"_"),3)</f>
        <v>optimized</v>
      </c>
      <c r="N6684" s="4" cm="1">
        <f t="array" ref="N6684">IF(INDEX(_xlfn.TEXTSPLIT(Table1[[#This Row],[csv]],"_"),4)="optimized",1,0)</f>
        <v>0</v>
      </c>
    </row>
    <row r="6685" spans="1:14" x14ac:dyDescent="0.25">
      <c r="A6685" t="s">
        <v>1331</v>
      </c>
      <c r="B6685" t="s">
        <v>1703</v>
      </c>
      <c r="C6685">
        <v>2</v>
      </c>
      <c r="D6685" t="s">
        <v>1847</v>
      </c>
      <c r="E6685">
        <v>18000</v>
      </c>
      <c r="F6685">
        <v>18000</v>
      </c>
      <c r="G6685">
        <v>18000</v>
      </c>
      <c r="H6685">
        <v>13.664815686000001</v>
      </c>
      <c r="I6685">
        <v>13.664816</v>
      </c>
      <c r="J6685">
        <v>853.57902100000001</v>
      </c>
      <c r="K6685" s="4" t="str" cm="1">
        <f t="array" ref="K6685">INDEX(_xlfn.TEXTSPLIT(Table1[[#This Row],[csv]],"_"),1)</f>
        <v>dgemm</v>
      </c>
      <c r="L6685" s="4" t="str" cm="1">
        <f t="array" ref="L6685">INDEX(_xlfn.TEXTSPLIT(Table1[[#This Row],[csv]],"_"),2)</f>
        <v>oblas</v>
      </c>
      <c r="M6685" s="4" t="str" cm="1">
        <f t="array" ref="M6685">INDEX(_xlfn.TEXTSPLIT(Table1[[#This Row],[csv]],"_"),3)</f>
        <v>optimized</v>
      </c>
      <c r="N6685" s="4" cm="1">
        <f t="array" ref="N6685">IF(INDEX(_xlfn.TEXTSPLIT(Table1[[#This Row],[csv]],"_"),4)="optimized",1,0)</f>
        <v>0</v>
      </c>
    </row>
    <row r="6686" spans="1:14" x14ac:dyDescent="0.25">
      <c r="A6686" t="s">
        <v>1331</v>
      </c>
      <c r="B6686" t="s">
        <v>1703</v>
      </c>
      <c r="C6686">
        <v>2</v>
      </c>
      <c r="D6686" t="s">
        <v>1848</v>
      </c>
      <c r="E6686">
        <v>18500</v>
      </c>
      <c r="F6686">
        <v>18500</v>
      </c>
      <c r="G6686">
        <v>18500</v>
      </c>
      <c r="H6686">
        <v>14.569275019000001</v>
      </c>
      <c r="I6686">
        <v>14.569274999999999</v>
      </c>
      <c r="J6686">
        <v>869.175026</v>
      </c>
      <c r="K6686" s="4" t="str" cm="1">
        <f t="array" ref="K6686">INDEX(_xlfn.TEXTSPLIT(Table1[[#This Row],[csv]],"_"),1)</f>
        <v>dgemm</v>
      </c>
      <c r="L6686" s="4" t="str" cm="1">
        <f t="array" ref="L6686">INDEX(_xlfn.TEXTSPLIT(Table1[[#This Row],[csv]],"_"),2)</f>
        <v>oblas</v>
      </c>
      <c r="M6686" s="4" t="str" cm="1">
        <f t="array" ref="M6686">INDEX(_xlfn.TEXTSPLIT(Table1[[#This Row],[csv]],"_"),3)</f>
        <v>optimized</v>
      </c>
      <c r="N6686" s="4" cm="1">
        <f t="array" ref="N6686">IF(INDEX(_xlfn.TEXTSPLIT(Table1[[#This Row],[csv]],"_"),4)="optimized",1,0)</f>
        <v>0</v>
      </c>
    </row>
    <row r="6687" spans="1:14" x14ac:dyDescent="0.25">
      <c r="A6687" t="s">
        <v>1331</v>
      </c>
      <c r="B6687" t="s">
        <v>1703</v>
      </c>
      <c r="C6687">
        <v>2</v>
      </c>
      <c r="D6687" t="s">
        <v>1849</v>
      </c>
      <c r="E6687">
        <v>19000</v>
      </c>
      <c r="F6687">
        <v>19000</v>
      </c>
      <c r="G6687">
        <v>19000</v>
      </c>
      <c r="H6687">
        <v>14.685148014999999</v>
      </c>
      <c r="I6687">
        <v>14.685148</v>
      </c>
      <c r="J6687">
        <v>934.14107799999999</v>
      </c>
      <c r="K6687" s="4" t="str" cm="1">
        <f t="array" ref="K6687">INDEX(_xlfn.TEXTSPLIT(Table1[[#This Row],[csv]],"_"),1)</f>
        <v>dgemm</v>
      </c>
      <c r="L6687" s="4" t="str" cm="1">
        <f t="array" ref="L6687">INDEX(_xlfn.TEXTSPLIT(Table1[[#This Row],[csv]],"_"),2)</f>
        <v>oblas</v>
      </c>
      <c r="M6687" s="4" t="str" cm="1">
        <f t="array" ref="M6687">INDEX(_xlfn.TEXTSPLIT(Table1[[#This Row],[csv]],"_"),3)</f>
        <v>optimized</v>
      </c>
      <c r="N6687" s="4" cm="1">
        <f t="array" ref="N6687">IF(INDEX(_xlfn.TEXTSPLIT(Table1[[#This Row],[csv]],"_"),4)="optimized",1,0)</f>
        <v>0</v>
      </c>
    </row>
    <row r="6688" spans="1:14" x14ac:dyDescent="0.25">
      <c r="A6688" t="s">
        <v>1331</v>
      </c>
      <c r="B6688" t="s">
        <v>1703</v>
      </c>
      <c r="C6688">
        <v>2</v>
      </c>
      <c r="D6688" t="s">
        <v>1850</v>
      </c>
      <c r="E6688">
        <v>19500</v>
      </c>
      <c r="F6688">
        <v>19500</v>
      </c>
      <c r="G6688">
        <v>19500</v>
      </c>
      <c r="H6688">
        <v>14.951196891</v>
      </c>
      <c r="I6688">
        <v>14.951197000000001</v>
      </c>
      <c r="J6688">
        <v>991.87711200000001</v>
      </c>
      <c r="K6688" s="4" t="str" cm="1">
        <f t="array" ref="K6688">INDEX(_xlfn.TEXTSPLIT(Table1[[#This Row],[csv]],"_"),1)</f>
        <v>dgemm</v>
      </c>
      <c r="L6688" s="4" t="str" cm="1">
        <f t="array" ref="L6688">INDEX(_xlfn.TEXTSPLIT(Table1[[#This Row],[csv]],"_"),2)</f>
        <v>oblas</v>
      </c>
      <c r="M6688" s="4" t="str" cm="1">
        <f t="array" ref="M6688">INDEX(_xlfn.TEXTSPLIT(Table1[[#This Row],[csv]],"_"),3)</f>
        <v>optimized</v>
      </c>
      <c r="N6688" s="4" cm="1">
        <f t="array" ref="N6688">IF(INDEX(_xlfn.TEXTSPLIT(Table1[[#This Row],[csv]],"_"),4)="optimized",1,0)</f>
        <v>0</v>
      </c>
    </row>
    <row r="6689" spans="1:14" x14ac:dyDescent="0.25">
      <c r="A6689" t="s">
        <v>1331</v>
      </c>
      <c r="B6689" t="s">
        <v>1703</v>
      </c>
      <c r="C6689">
        <v>2</v>
      </c>
      <c r="D6689" t="s">
        <v>1851</v>
      </c>
      <c r="E6689">
        <v>20000</v>
      </c>
      <c r="F6689">
        <v>20000</v>
      </c>
      <c r="G6689">
        <v>20000</v>
      </c>
      <c r="H6689">
        <v>14.949435964999999</v>
      </c>
      <c r="I6689">
        <v>14.949436</v>
      </c>
      <c r="J6689">
        <v>1070.2744929999999</v>
      </c>
      <c r="K6689" s="4" t="str" cm="1">
        <f t="array" ref="K6689">INDEX(_xlfn.TEXTSPLIT(Table1[[#This Row],[csv]],"_"),1)</f>
        <v>dgemm</v>
      </c>
      <c r="L6689" s="4" t="str" cm="1">
        <f t="array" ref="L6689">INDEX(_xlfn.TEXTSPLIT(Table1[[#This Row],[csv]],"_"),2)</f>
        <v>oblas</v>
      </c>
      <c r="M6689" s="4" t="str" cm="1">
        <f t="array" ref="M6689">INDEX(_xlfn.TEXTSPLIT(Table1[[#This Row],[csv]],"_"),3)</f>
        <v>optimized</v>
      </c>
      <c r="N6689" s="4" cm="1">
        <f t="array" ref="N6689">IF(INDEX(_xlfn.TEXTSPLIT(Table1[[#This Row],[csv]],"_"),4)="optimized",1,0)</f>
        <v>0</v>
      </c>
    </row>
    <row r="6690" spans="1:14" x14ac:dyDescent="0.25">
      <c r="A6690" t="s">
        <v>1331</v>
      </c>
      <c r="B6690" t="s">
        <v>1703</v>
      </c>
      <c r="C6690">
        <v>2</v>
      </c>
      <c r="D6690" t="s">
        <v>1852</v>
      </c>
      <c r="E6690">
        <v>2000</v>
      </c>
      <c r="F6690">
        <v>2000</v>
      </c>
      <c r="G6690">
        <v>2000</v>
      </c>
      <c r="H6690">
        <v>3.8214897999999997E-2</v>
      </c>
      <c r="I6690">
        <v>3.8214999999999999E-2</v>
      </c>
      <c r="J6690">
        <v>418.68488000000002</v>
      </c>
      <c r="K6690" s="4" t="str" cm="1">
        <f t="array" ref="K6690">INDEX(_xlfn.TEXTSPLIT(Table1[[#This Row],[csv]],"_"),1)</f>
        <v>dgemm</v>
      </c>
      <c r="L6690" s="4" t="str" cm="1">
        <f t="array" ref="L6690">INDEX(_xlfn.TEXTSPLIT(Table1[[#This Row],[csv]],"_"),2)</f>
        <v>oblas</v>
      </c>
      <c r="M6690" s="4" t="str" cm="1">
        <f t="array" ref="M6690">INDEX(_xlfn.TEXTSPLIT(Table1[[#This Row],[csv]],"_"),3)</f>
        <v>optimized</v>
      </c>
      <c r="N6690" s="4" cm="1">
        <f t="array" ref="N6690">IF(INDEX(_xlfn.TEXTSPLIT(Table1[[#This Row],[csv]],"_"),4)="optimized",1,0)</f>
        <v>0</v>
      </c>
    </row>
    <row r="6691" spans="1:14" x14ac:dyDescent="0.25">
      <c r="A6691" t="s">
        <v>1331</v>
      </c>
      <c r="B6691" t="s">
        <v>1703</v>
      </c>
      <c r="C6691">
        <v>2</v>
      </c>
      <c r="D6691" t="s">
        <v>1853</v>
      </c>
      <c r="E6691">
        <v>2500</v>
      </c>
      <c r="F6691">
        <v>2500</v>
      </c>
      <c r="G6691">
        <v>2500</v>
      </c>
      <c r="H6691">
        <v>5.3419682000000003E-2</v>
      </c>
      <c r="I6691">
        <v>5.3420000000000002E-2</v>
      </c>
      <c r="J6691">
        <v>584.99037899999996</v>
      </c>
      <c r="K6691" s="4" t="str" cm="1">
        <f t="array" ref="K6691">INDEX(_xlfn.TEXTSPLIT(Table1[[#This Row],[csv]],"_"),1)</f>
        <v>dgemm</v>
      </c>
      <c r="L6691" s="4" t="str" cm="1">
        <f t="array" ref="L6691">INDEX(_xlfn.TEXTSPLIT(Table1[[#This Row],[csv]],"_"),2)</f>
        <v>oblas</v>
      </c>
      <c r="M6691" s="4" t="str" cm="1">
        <f t="array" ref="M6691">INDEX(_xlfn.TEXTSPLIT(Table1[[#This Row],[csv]],"_"),3)</f>
        <v>optimized</v>
      </c>
      <c r="N6691" s="4" cm="1">
        <f t="array" ref="N6691">IF(INDEX(_xlfn.TEXTSPLIT(Table1[[#This Row],[csv]],"_"),4)="optimized",1,0)</f>
        <v>0</v>
      </c>
    </row>
    <row r="6692" spans="1:14" x14ac:dyDescent="0.25">
      <c r="A6692" t="s">
        <v>1331</v>
      </c>
      <c r="B6692" t="s">
        <v>1703</v>
      </c>
      <c r="C6692">
        <v>2</v>
      </c>
      <c r="D6692" t="s">
        <v>1854</v>
      </c>
      <c r="E6692">
        <v>3000</v>
      </c>
      <c r="F6692">
        <v>3000</v>
      </c>
      <c r="G6692">
        <v>3000</v>
      </c>
      <c r="H6692">
        <v>7.5827356999999998E-2</v>
      </c>
      <c r="I6692">
        <v>7.5827000000000006E-2</v>
      </c>
      <c r="J6692">
        <v>712.14403500000003</v>
      </c>
      <c r="K6692" s="4" t="str" cm="1">
        <f t="array" ref="K6692">INDEX(_xlfn.TEXTSPLIT(Table1[[#This Row],[csv]],"_"),1)</f>
        <v>dgemm</v>
      </c>
      <c r="L6692" s="4" t="str" cm="1">
        <f t="array" ref="L6692">INDEX(_xlfn.TEXTSPLIT(Table1[[#This Row],[csv]],"_"),2)</f>
        <v>oblas</v>
      </c>
      <c r="M6692" s="4" t="str" cm="1">
        <f t="array" ref="M6692">INDEX(_xlfn.TEXTSPLIT(Table1[[#This Row],[csv]],"_"),3)</f>
        <v>optimized</v>
      </c>
      <c r="N6692" s="4" cm="1">
        <f t="array" ref="N6692">IF(INDEX(_xlfn.TEXTSPLIT(Table1[[#This Row],[csv]],"_"),4)="optimized",1,0)</f>
        <v>0</v>
      </c>
    </row>
    <row r="6693" spans="1:14" x14ac:dyDescent="0.25">
      <c r="A6693" t="s">
        <v>1331</v>
      </c>
      <c r="B6693" t="s">
        <v>1703</v>
      </c>
      <c r="C6693">
        <v>2</v>
      </c>
      <c r="D6693" t="s">
        <v>1855</v>
      </c>
      <c r="E6693">
        <v>3500</v>
      </c>
      <c r="F6693">
        <v>3500</v>
      </c>
      <c r="G6693">
        <v>3500</v>
      </c>
      <c r="H6693">
        <v>0.109135501</v>
      </c>
      <c r="I6693">
        <v>0.109136</v>
      </c>
      <c r="J6693">
        <v>785.72049600000003</v>
      </c>
      <c r="K6693" s="4" t="str" cm="1">
        <f t="array" ref="K6693">INDEX(_xlfn.TEXTSPLIT(Table1[[#This Row],[csv]],"_"),1)</f>
        <v>dgemm</v>
      </c>
      <c r="L6693" s="4" t="str" cm="1">
        <f t="array" ref="L6693">INDEX(_xlfn.TEXTSPLIT(Table1[[#This Row],[csv]],"_"),2)</f>
        <v>oblas</v>
      </c>
      <c r="M6693" s="4" t="str" cm="1">
        <f t="array" ref="M6693">INDEX(_xlfn.TEXTSPLIT(Table1[[#This Row],[csv]],"_"),3)</f>
        <v>optimized</v>
      </c>
      <c r="N6693" s="4" cm="1">
        <f t="array" ref="N6693">IF(INDEX(_xlfn.TEXTSPLIT(Table1[[#This Row],[csv]],"_"),4)="optimized",1,0)</f>
        <v>0</v>
      </c>
    </row>
    <row r="6694" spans="1:14" x14ac:dyDescent="0.25">
      <c r="A6694" t="s">
        <v>1331</v>
      </c>
      <c r="B6694" t="s">
        <v>1703</v>
      </c>
      <c r="C6694">
        <v>2</v>
      </c>
      <c r="D6694" t="s">
        <v>1856</v>
      </c>
      <c r="E6694">
        <v>4000</v>
      </c>
      <c r="F6694">
        <v>4000</v>
      </c>
      <c r="G6694">
        <v>4000</v>
      </c>
      <c r="H6694">
        <v>0.17100670200000001</v>
      </c>
      <c r="I6694">
        <v>0.17100699999999999</v>
      </c>
      <c r="J6694">
        <v>748.50867500000004</v>
      </c>
      <c r="K6694" s="4" t="str" cm="1">
        <f t="array" ref="K6694">INDEX(_xlfn.TEXTSPLIT(Table1[[#This Row],[csv]],"_"),1)</f>
        <v>dgemm</v>
      </c>
      <c r="L6694" s="4" t="str" cm="1">
        <f t="array" ref="L6694">INDEX(_xlfn.TEXTSPLIT(Table1[[#This Row],[csv]],"_"),2)</f>
        <v>oblas</v>
      </c>
      <c r="M6694" s="4" t="str" cm="1">
        <f t="array" ref="M6694">INDEX(_xlfn.TEXTSPLIT(Table1[[#This Row],[csv]],"_"),3)</f>
        <v>optimized</v>
      </c>
      <c r="N6694" s="4" cm="1">
        <f t="array" ref="N6694">IF(INDEX(_xlfn.TEXTSPLIT(Table1[[#This Row],[csv]],"_"),4)="optimized",1,0)</f>
        <v>0</v>
      </c>
    </row>
    <row r="6695" spans="1:14" x14ac:dyDescent="0.25">
      <c r="A6695" t="s">
        <v>1331</v>
      </c>
      <c r="B6695" t="s">
        <v>1703</v>
      </c>
      <c r="C6695">
        <v>2</v>
      </c>
      <c r="D6695" t="s">
        <v>1857</v>
      </c>
      <c r="E6695">
        <v>4500</v>
      </c>
      <c r="F6695">
        <v>4500</v>
      </c>
      <c r="G6695">
        <v>4500</v>
      </c>
      <c r="H6695">
        <v>0.27824277200000003</v>
      </c>
      <c r="I6695">
        <v>0.27824300000000002</v>
      </c>
      <c r="J6695">
        <v>655.00353800000005</v>
      </c>
      <c r="K6695" s="4" t="str" cm="1">
        <f t="array" ref="K6695">INDEX(_xlfn.TEXTSPLIT(Table1[[#This Row],[csv]],"_"),1)</f>
        <v>dgemm</v>
      </c>
      <c r="L6695" s="4" t="str" cm="1">
        <f t="array" ref="L6695">INDEX(_xlfn.TEXTSPLIT(Table1[[#This Row],[csv]],"_"),2)</f>
        <v>oblas</v>
      </c>
      <c r="M6695" s="4" t="str" cm="1">
        <f t="array" ref="M6695">INDEX(_xlfn.TEXTSPLIT(Table1[[#This Row],[csv]],"_"),3)</f>
        <v>optimized</v>
      </c>
      <c r="N6695" s="4" cm="1">
        <f t="array" ref="N6695">IF(INDEX(_xlfn.TEXTSPLIT(Table1[[#This Row],[csv]],"_"),4)="optimized",1,0)</f>
        <v>0</v>
      </c>
    </row>
    <row r="6696" spans="1:14" x14ac:dyDescent="0.25">
      <c r="A6696" t="s">
        <v>1331</v>
      </c>
      <c r="B6696" t="s">
        <v>1703</v>
      </c>
      <c r="C6696">
        <v>2</v>
      </c>
      <c r="D6696" t="s">
        <v>1858</v>
      </c>
      <c r="E6696">
        <v>5000</v>
      </c>
      <c r="F6696">
        <v>5000</v>
      </c>
      <c r="G6696">
        <v>5000</v>
      </c>
      <c r="H6696">
        <v>0.37498839099999998</v>
      </c>
      <c r="I6696">
        <v>0.37498799999999999</v>
      </c>
      <c r="J6696">
        <v>666.68730600000004</v>
      </c>
      <c r="K6696" s="4" t="str" cm="1">
        <f t="array" ref="K6696">INDEX(_xlfn.TEXTSPLIT(Table1[[#This Row],[csv]],"_"),1)</f>
        <v>dgemm</v>
      </c>
      <c r="L6696" s="4" t="str" cm="1">
        <f t="array" ref="L6696">INDEX(_xlfn.TEXTSPLIT(Table1[[#This Row],[csv]],"_"),2)</f>
        <v>oblas</v>
      </c>
      <c r="M6696" s="4" t="str" cm="1">
        <f t="array" ref="M6696">INDEX(_xlfn.TEXTSPLIT(Table1[[#This Row],[csv]],"_"),3)</f>
        <v>optimized</v>
      </c>
      <c r="N6696" s="4" cm="1">
        <f t="array" ref="N6696">IF(INDEX(_xlfn.TEXTSPLIT(Table1[[#This Row],[csv]],"_"),4)="optimized",1,0)</f>
        <v>0</v>
      </c>
    </row>
    <row r="6697" spans="1:14" x14ac:dyDescent="0.25">
      <c r="A6697" t="s">
        <v>1331</v>
      </c>
      <c r="B6697" t="s">
        <v>1703</v>
      </c>
      <c r="C6697">
        <v>2</v>
      </c>
      <c r="D6697" t="s">
        <v>1859</v>
      </c>
      <c r="E6697">
        <v>5500</v>
      </c>
      <c r="F6697">
        <v>5500</v>
      </c>
      <c r="G6697">
        <v>5500</v>
      </c>
      <c r="H6697">
        <v>0.498632562</v>
      </c>
      <c r="I6697">
        <v>0.49863299999999999</v>
      </c>
      <c r="J6697">
        <v>667.32505100000003</v>
      </c>
      <c r="K6697" s="4" t="str" cm="1">
        <f t="array" ref="K6697">INDEX(_xlfn.TEXTSPLIT(Table1[[#This Row],[csv]],"_"),1)</f>
        <v>dgemm</v>
      </c>
      <c r="L6697" s="4" t="str" cm="1">
        <f t="array" ref="L6697">INDEX(_xlfn.TEXTSPLIT(Table1[[#This Row],[csv]],"_"),2)</f>
        <v>oblas</v>
      </c>
      <c r="M6697" s="4" t="str" cm="1">
        <f t="array" ref="M6697">INDEX(_xlfn.TEXTSPLIT(Table1[[#This Row],[csv]],"_"),3)</f>
        <v>optimized</v>
      </c>
      <c r="N6697" s="4" cm="1">
        <f t="array" ref="N6697">IF(INDEX(_xlfn.TEXTSPLIT(Table1[[#This Row],[csv]],"_"),4)="optimized",1,0)</f>
        <v>0</v>
      </c>
    </row>
    <row r="6698" spans="1:14" x14ac:dyDescent="0.25">
      <c r="A6698" t="s">
        <v>1331</v>
      </c>
      <c r="B6698" t="s">
        <v>1703</v>
      </c>
      <c r="C6698">
        <v>2</v>
      </c>
      <c r="D6698" t="s">
        <v>1860</v>
      </c>
      <c r="E6698">
        <v>6000</v>
      </c>
      <c r="F6698">
        <v>6000</v>
      </c>
      <c r="G6698">
        <v>6000</v>
      </c>
      <c r="H6698">
        <v>0.63185562900000003</v>
      </c>
      <c r="I6698">
        <v>0.63185599999999997</v>
      </c>
      <c r="J6698">
        <v>683.70048499999996</v>
      </c>
      <c r="K6698" s="4" t="str" cm="1">
        <f t="array" ref="K6698">INDEX(_xlfn.TEXTSPLIT(Table1[[#This Row],[csv]],"_"),1)</f>
        <v>dgemm</v>
      </c>
      <c r="L6698" s="4" t="str" cm="1">
        <f t="array" ref="L6698">INDEX(_xlfn.TEXTSPLIT(Table1[[#This Row],[csv]],"_"),2)</f>
        <v>oblas</v>
      </c>
      <c r="M6698" s="4" t="str" cm="1">
        <f t="array" ref="M6698">INDEX(_xlfn.TEXTSPLIT(Table1[[#This Row],[csv]],"_"),3)</f>
        <v>optimized</v>
      </c>
      <c r="N6698" s="4" cm="1">
        <f t="array" ref="N6698">IF(INDEX(_xlfn.TEXTSPLIT(Table1[[#This Row],[csv]],"_"),4)="optimized",1,0)</f>
        <v>0</v>
      </c>
    </row>
    <row r="6699" spans="1:14" x14ac:dyDescent="0.25">
      <c r="A6699" t="s">
        <v>1331</v>
      </c>
      <c r="B6699" t="s">
        <v>1703</v>
      </c>
      <c r="C6699">
        <v>2</v>
      </c>
      <c r="D6699" t="s">
        <v>1861</v>
      </c>
      <c r="E6699">
        <v>6500</v>
      </c>
      <c r="F6699">
        <v>6500</v>
      </c>
      <c r="G6699">
        <v>6500</v>
      </c>
      <c r="H6699">
        <v>0.75560861000000001</v>
      </c>
      <c r="I6699">
        <v>0.75560899999999998</v>
      </c>
      <c r="J6699">
        <v>726.89748699999996</v>
      </c>
      <c r="K6699" s="4" t="str" cm="1">
        <f t="array" ref="K6699">INDEX(_xlfn.TEXTSPLIT(Table1[[#This Row],[csv]],"_"),1)</f>
        <v>dgemm</v>
      </c>
      <c r="L6699" s="4" t="str" cm="1">
        <f t="array" ref="L6699">INDEX(_xlfn.TEXTSPLIT(Table1[[#This Row],[csv]],"_"),2)</f>
        <v>oblas</v>
      </c>
      <c r="M6699" s="4" t="str" cm="1">
        <f t="array" ref="M6699">INDEX(_xlfn.TEXTSPLIT(Table1[[#This Row],[csv]],"_"),3)</f>
        <v>optimized</v>
      </c>
      <c r="N6699" s="4" cm="1">
        <f t="array" ref="N6699">IF(INDEX(_xlfn.TEXTSPLIT(Table1[[#This Row],[csv]],"_"),4)="optimized",1,0)</f>
        <v>0</v>
      </c>
    </row>
    <row r="6700" spans="1:14" x14ac:dyDescent="0.25">
      <c r="A6700" t="s">
        <v>1331</v>
      </c>
      <c r="B6700" t="s">
        <v>1703</v>
      </c>
      <c r="C6700">
        <v>2</v>
      </c>
      <c r="D6700" t="s">
        <v>1862</v>
      </c>
      <c r="E6700">
        <v>7000</v>
      </c>
      <c r="F6700">
        <v>7000</v>
      </c>
      <c r="G6700">
        <v>7000</v>
      </c>
      <c r="H6700">
        <v>0.96908650399999996</v>
      </c>
      <c r="I6700">
        <v>0.96908700000000003</v>
      </c>
      <c r="J6700">
        <v>707.88314300000002</v>
      </c>
      <c r="K6700" s="4" t="str" cm="1">
        <f t="array" ref="K6700">INDEX(_xlfn.TEXTSPLIT(Table1[[#This Row],[csv]],"_"),1)</f>
        <v>dgemm</v>
      </c>
      <c r="L6700" s="4" t="str" cm="1">
        <f t="array" ref="L6700">INDEX(_xlfn.TEXTSPLIT(Table1[[#This Row],[csv]],"_"),2)</f>
        <v>oblas</v>
      </c>
      <c r="M6700" s="4" t="str" cm="1">
        <f t="array" ref="M6700">INDEX(_xlfn.TEXTSPLIT(Table1[[#This Row],[csv]],"_"),3)</f>
        <v>optimized</v>
      </c>
      <c r="N6700" s="4" cm="1">
        <f t="array" ref="N6700">IF(INDEX(_xlfn.TEXTSPLIT(Table1[[#This Row],[csv]],"_"),4)="optimized",1,0)</f>
        <v>0</v>
      </c>
    </row>
    <row r="6701" spans="1:14" x14ac:dyDescent="0.25">
      <c r="A6701" t="s">
        <v>1331</v>
      </c>
      <c r="B6701" t="s">
        <v>1703</v>
      </c>
      <c r="C6701">
        <v>2</v>
      </c>
      <c r="D6701" t="s">
        <v>1863</v>
      </c>
      <c r="E6701">
        <v>7500</v>
      </c>
      <c r="F6701">
        <v>7500</v>
      </c>
      <c r="G6701">
        <v>7500</v>
      </c>
      <c r="H6701">
        <v>1.133045742</v>
      </c>
      <c r="I6701">
        <v>1.133046</v>
      </c>
      <c r="J6701">
        <v>744.67426</v>
      </c>
      <c r="K6701" s="4" t="str" cm="1">
        <f t="array" ref="K6701">INDEX(_xlfn.TEXTSPLIT(Table1[[#This Row],[csv]],"_"),1)</f>
        <v>dgemm</v>
      </c>
      <c r="L6701" s="4" t="str" cm="1">
        <f t="array" ref="L6701">INDEX(_xlfn.TEXTSPLIT(Table1[[#This Row],[csv]],"_"),2)</f>
        <v>oblas</v>
      </c>
      <c r="M6701" s="4" t="str" cm="1">
        <f t="array" ref="M6701">INDEX(_xlfn.TEXTSPLIT(Table1[[#This Row],[csv]],"_"),3)</f>
        <v>optimized</v>
      </c>
      <c r="N6701" s="4" cm="1">
        <f t="array" ref="N6701">IF(INDEX(_xlfn.TEXTSPLIT(Table1[[#This Row],[csv]],"_"),4)="optimized",1,0)</f>
        <v>0</v>
      </c>
    </row>
    <row r="6702" spans="1:14" x14ac:dyDescent="0.25">
      <c r="A6702" t="s">
        <v>1331</v>
      </c>
      <c r="B6702" t="s">
        <v>1703</v>
      </c>
      <c r="C6702">
        <v>2</v>
      </c>
      <c r="D6702" t="s">
        <v>1864</v>
      </c>
      <c r="E6702">
        <v>8000</v>
      </c>
      <c r="F6702">
        <v>8000</v>
      </c>
      <c r="G6702">
        <v>8000</v>
      </c>
      <c r="H6702">
        <v>1.3310270710000001</v>
      </c>
      <c r="I6702">
        <v>1.331027</v>
      </c>
      <c r="J6702">
        <v>769.33070899999996</v>
      </c>
      <c r="K6702" s="4" t="str" cm="1">
        <f t="array" ref="K6702">INDEX(_xlfn.TEXTSPLIT(Table1[[#This Row],[csv]],"_"),1)</f>
        <v>dgemm</v>
      </c>
      <c r="L6702" s="4" t="str" cm="1">
        <f t="array" ref="L6702">INDEX(_xlfn.TEXTSPLIT(Table1[[#This Row],[csv]],"_"),2)</f>
        <v>oblas</v>
      </c>
      <c r="M6702" s="4" t="str" cm="1">
        <f t="array" ref="M6702">INDEX(_xlfn.TEXTSPLIT(Table1[[#This Row],[csv]],"_"),3)</f>
        <v>optimized</v>
      </c>
      <c r="N6702" s="4" cm="1">
        <f t="array" ref="N6702">IF(INDEX(_xlfn.TEXTSPLIT(Table1[[#This Row],[csv]],"_"),4)="optimized",1,0)</f>
        <v>0</v>
      </c>
    </row>
    <row r="6703" spans="1:14" x14ac:dyDescent="0.25">
      <c r="A6703" t="s">
        <v>1331</v>
      </c>
      <c r="B6703" t="s">
        <v>1703</v>
      </c>
      <c r="C6703">
        <v>2</v>
      </c>
      <c r="D6703" t="s">
        <v>1865</v>
      </c>
      <c r="E6703">
        <v>8500</v>
      </c>
      <c r="F6703">
        <v>8500</v>
      </c>
      <c r="G6703">
        <v>8500</v>
      </c>
      <c r="H6703">
        <v>1.551252378</v>
      </c>
      <c r="I6703">
        <v>1.5512520000000001</v>
      </c>
      <c r="J6703">
        <v>791.77960800000005</v>
      </c>
      <c r="K6703" s="4" t="str" cm="1">
        <f t="array" ref="K6703">INDEX(_xlfn.TEXTSPLIT(Table1[[#This Row],[csv]],"_"),1)</f>
        <v>dgemm</v>
      </c>
      <c r="L6703" s="4" t="str" cm="1">
        <f t="array" ref="L6703">INDEX(_xlfn.TEXTSPLIT(Table1[[#This Row],[csv]],"_"),2)</f>
        <v>oblas</v>
      </c>
      <c r="M6703" s="4" t="str" cm="1">
        <f t="array" ref="M6703">INDEX(_xlfn.TEXTSPLIT(Table1[[#This Row],[csv]],"_"),3)</f>
        <v>optimized</v>
      </c>
      <c r="N6703" s="4" cm="1">
        <f t="array" ref="N6703">IF(INDEX(_xlfn.TEXTSPLIT(Table1[[#This Row],[csv]],"_"),4)="optimized",1,0)</f>
        <v>0</v>
      </c>
    </row>
    <row r="6704" spans="1:14" x14ac:dyDescent="0.25">
      <c r="A6704" t="s">
        <v>1331</v>
      </c>
      <c r="B6704" t="s">
        <v>1703</v>
      </c>
      <c r="C6704">
        <v>2</v>
      </c>
      <c r="D6704" t="s">
        <v>1866</v>
      </c>
      <c r="E6704">
        <v>9000</v>
      </c>
      <c r="F6704">
        <v>9000</v>
      </c>
      <c r="G6704">
        <v>9000</v>
      </c>
      <c r="H6704">
        <v>1.7780023730000001</v>
      </c>
      <c r="I6704">
        <v>1.7780020000000001</v>
      </c>
      <c r="J6704">
        <v>820.02140299999996</v>
      </c>
      <c r="K6704" s="4" t="str" cm="1">
        <f t="array" ref="K6704">INDEX(_xlfn.TEXTSPLIT(Table1[[#This Row],[csv]],"_"),1)</f>
        <v>dgemm</v>
      </c>
      <c r="L6704" s="4" t="str" cm="1">
        <f t="array" ref="L6704">INDEX(_xlfn.TEXTSPLIT(Table1[[#This Row],[csv]],"_"),2)</f>
        <v>oblas</v>
      </c>
      <c r="M6704" s="4" t="str" cm="1">
        <f t="array" ref="M6704">INDEX(_xlfn.TEXTSPLIT(Table1[[#This Row],[csv]],"_"),3)</f>
        <v>optimized</v>
      </c>
      <c r="N6704" s="4" cm="1">
        <f t="array" ref="N6704">IF(INDEX(_xlfn.TEXTSPLIT(Table1[[#This Row],[csv]],"_"),4)="optimized",1,0)</f>
        <v>0</v>
      </c>
    </row>
    <row r="6705" spans="1:14" x14ac:dyDescent="0.25">
      <c r="A6705" t="s">
        <v>1331</v>
      </c>
      <c r="B6705" t="s">
        <v>1703</v>
      </c>
      <c r="C6705">
        <v>2</v>
      </c>
      <c r="D6705" t="s">
        <v>1867</v>
      </c>
      <c r="E6705">
        <v>9500</v>
      </c>
      <c r="F6705">
        <v>9500</v>
      </c>
      <c r="G6705">
        <v>9500</v>
      </c>
      <c r="H6705">
        <v>1.9913953820000001</v>
      </c>
      <c r="I6705">
        <v>1.991395</v>
      </c>
      <c r="J6705">
        <v>861.07963099999995</v>
      </c>
      <c r="K6705" s="4" t="str" cm="1">
        <f t="array" ref="K6705">INDEX(_xlfn.TEXTSPLIT(Table1[[#This Row],[csv]],"_"),1)</f>
        <v>dgemm</v>
      </c>
      <c r="L6705" s="4" t="str" cm="1">
        <f t="array" ref="L6705">INDEX(_xlfn.TEXTSPLIT(Table1[[#This Row],[csv]],"_"),2)</f>
        <v>oblas</v>
      </c>
      <c r="M6705" s="4" t="str" cm="1">
        <f t="array" ref="M6705">INDEX(_xlfn.TEXTSPLIT(Table1[[#This Row],[csv]],"_"),3)</f>
        <v>optimized</v>
      </c>
      <c r="N6705" s="4" cm="1">
        <f t="array" ref="N6705">IF(INDEX(_xlfn.TEXTSPLIT(Table1[[#This Row],[csv]],"_"),4)="optimized",1,0)</f>
        <v>0</v>
      </c>
    </row>
    <row r="6706" spans="1:14" x14ac:dyDescent="0.25">
      <c r="A6706" t="s">
        <v>1331</v>
      </c>
      <c r="B6706" t="s">
        <v>1703</v>
      </c>
      <c r="C6706">
        <v>2</v>
      </c>
      <c r="D6706" t="s">
        <v>1868</v>
      </c>
      <c r="E6706">
        <v>10000</v>
      </c>
      <c r="F6706">
        <v>10000</v>
      </c>
      <c r="G6706">
        <v>10000</v>
      </c>
      <c r="H6706">
        <v>2.0177131300000002</v>
      </c>
      <c r="I6706">
        <v>2.0177130000000001</v>
      </c>
      <c r="J6706">
        <v>991.22118499999999</v>
      </c>
      <c r="K6706" s="4" t="str" cm="1">
        <f t="array" ref="K6706">INDEX(_xlfn.TEXTSPLIT(Table1[[#This Row],[csv]],"_"),1)</f>
        <v>dgemm</v>
      </c>
      <c r="L6706" s="4" t="str" cm="1">
        <f t="array" ref="L6706">INDEX(_xlfn.TEXTSPLIT(Table1[[#This Row],[csv]],"_"),2)</f>
        <v>oblas</v>
      </c>
      <c r="M6706" s="4" t="str" cm="1">
        <f t="array" ref="M6706">INDEX(_xlfn.TEXTSPLIT(Table1[[#This Row],[csv]],"_"),3)</f>
        <v>optimized</v>
      </c>
      <c r="N6706" s="4" cm="1">
        <f t="array" ref="N6706">IF(INDEX(_xlfn.TEXTSPLIT(Table1[[#This Row],[csv]],"_"),4)="optimized",1,0)</f>
        <v>0</v>
      </c>
    </row>
    <row r="6707" spans="1:14" x14ac:dyDescent="0.25">
      <c r="A6707" t="s">
        <v>1331</v>
      </c>
      <c r="B6707" t="s">
        <v>1703</v>
      </c>
      <c r="C6707">
        <v>2</v>
      </c>
      <c r="D6707" t="s">
        <v>1869</v>
      </c>
      <c r="E6707">
        <v>10500</v>
      </c>
      <c r="F6707">
        <v>10500</v>
      </c>
      <c r="G6707">
        <v>10500</v>
      </c>
      <c r="H6707">
        <v>2.69838092</v>
      </c>
      <c r="I6707">
        <v>2.6983809999999999</v>
      </c>
      <c r="J6707">
        <v>858.01451599999996</v>
      </c>
      <c r="K6707" s="4" t="str" cm="1">
        <f t="array" ref="K6707">INDEX(_xlfn.TEXTSPLIT(Table1[[#This Row],[csv]],"_"),1)</f>
        <v>dgemm</v>
      </c>
      <c r="L6707" s="4" t="str" cm="1">
        <f t="array" ref="L6707">INDEX(_xlfn.TEXTSPLIT(Table1[[#This Row],[csv]],"_"),2)</f>
        <v>oblas</v>
      </c>
      <c r="M6707" s="4" t="str" cm="1">
        <f t="array" ref="M6707">INDEX(_xlfn.TEXTSPLIT(Table1[[#This Row],[csv]],"_"),3)</f>
        <v>optimized</v>
      </c>
      <c r="N6707" s="4" cm="1">
        <f t="array" ref="N6707">IF(INDEX(_xlfn.TEXTSPLIT(Table1[[#This Row],[csv]],"_"),4)="optimized",1,0)</f>
        <v>0</v>
      </c>
    </row>
    <row r="6708" spans="1:14" x14ac:dyDescent="0.25">
      <c r="A6708" t="s">
        <v>1331</v>
      </c>
      <c r="B6708" t="s">
        <v>1703</v>
      </c>
      <c r="C6708">
        <v>2</v>
      </c>
      <c r="D6708" t="s">
        <v>1870</v>
      </c>
      <c r="E6708">
        <v>11000</v>
      </c>
      <c r="F6708">
        <v>11000</v>
      </c>
      <c r="G6708">
        <v>11000</v>
      </c>
      <c r="H6708">
        <v>2.9407959950000002</v>
      </c>
      <c r="I6708">
        <v>2.9407960000000002</v>
      </c>
      <c r="J6708">
        <v>905.19709799999998</v>
      </c>
      <c r="K6708" s="4" t="str" cm="1">
        <f t="array" ref="K6708">INDEX(_xlfn.TEXTSPLIT(Table1[[#This Row],[csv]],"_"),1)</f>
        <v>dgemm</v>
      </c>
      <c r="L6708" s="4" t="str" cm="1">
        <f t="array" ref="L6708">INDEX(_xlfn.TEXTSPLIT(Table1[[#This Row],[csv]],"_"),2)</f>
        <v>oblas</v>
      </c>
      <c r="M6708" s="4" t="str" cm="1">
        <f t="array" ref="M6708">INDEX(_xlfn.TEXTSPLIT(Table1[[#This Row],[csv]],"_"),3)</f>
        <v>optimized</v>
      </c>
      <c r="N6708" s="4" cm="1">
        <f t="array" ref="N6708">IF(INDEX(_xlfn.TEXTSPLIT(Table1[[#This Row],[csv]],"_"),4)="optimized",1,0)</f>
        <v>0</v>
      </c>
    </row>
    <row r="6709" spans="1:14" x14ac:dyDescent="0.25">
      <c r="A6709" t="s">
        <v>1331</v>
      </c>
      <c r="B6709" t="s">
        <v>1703</v>
      </c>
      <c r="C6709">
        <v>2</v>
      </c>
      <c r="D6709" t="s">
        <v>1871</v>
      </c>
      <c r="E6709">
        <v>11500</v>
      </c>
      <c r="F6709">
        <v>11500</v>
      </c>
      <c r="G6709">
        <v>11500</v>
      </c>
      <c r="H6709">
        <v>3.4198077229999999</v>
      </c>
      <c r="I6709">
        <v>3.4198080000000002</v>
      </c>
      <c r="J6709">
        <v>889.45059100000003</v>
      </c>
      <c r="K6709" s="4" t="str" cm="1">
        <f t="array" ref="K6709">INDEX(_xlfn.TEXTSPLIT(Table1[[#This Row],[csv]],"_"),1)</f>
        <v>dgemm</v>
      </c>
      <c r="L6709" s="4" t="str" cm="1">
        <f t="array" ref="L6709">INDEX(_xlfn.TEXTSPLIT(Table1[[#This Row],[csv]],"_"),2)</f>
        <v>oblas</v>
      </c>
      <c r="M6709" s="4" t="str" cm="1">
        <f t="array" ref="M6709">INDEX(_xlfn.TEXTSPLIT(Table1[[#This Row],[csv]],"_"),3)</f>
        <v>optimized</v>
      </c>
      <c r="N6709" s="4" cm="1">
        <f t="array" ref="N6709">IF(INDEX(_xlfn.TEXTSPLIT(Table1[[#This Row],[csv]],"_"),4)="optimized",1,0)</f>
        <v>0</v>
      </c>
    </row>
    <row r="6710" spans="1:14" x14ac:dyDescent="0.25">
      <c r="A6710" t="s">
        <v>1331</v>
      </c>
      <c r="B6710" t="s">
        <v>1703</v>
      </c>
      <c r="C6710">
        <v>2</v>
      </c>
      <c r="D6710" t="s">
        <v>1872</v>
      </c>
      <c r="E6710">
        <v>12000</v>
      </c>
      <c r="F6710">
        <v>12000</v>
      </c>
      <c r="G6710">
        <v>12000</v>
      </c>
      <c r="H6710">
        <v>3.7965118910000002</v>
      </c>
      <c r="I6710">
        <v>3.7965119999999999</v>
      </c>
      <c r="J6710">
        <v>910.30927799999995</v>
      </c>
      <c r="K6710" s="4" t="str" cm="1">
        <f t="array" ref="K6710">INDEX(_xlfn.TEXTSPLIT(Table1[[#This Row],[csv]],"_"),1)</f>
        <v>dgemm</v>
      </c>
      <c r="L6710" s="4" t="str" cm="1">
        <f t="array" ref="L6710">INDEX(_xlfn.TEXTSPLIT(Table1[[#This Row],[csv]],"_"),2)</f>
        <v>oblas</v>
      </c>
      <c r="M6710" s="4" t="str" cm="1">
        <f t="array" ref="M6710">INDEX(_xlfn.TEXTSPLIT(Table1[[#This Row],[csv]],"_"),3)</f>
        <v>optimized</v>
      </c>
      <c r="N6710" s="4" cm="1">
        <f t="array" ref="N6710">IF(INDEX(_xlfn.TEXTSPLIT(Table1[[#This Row],[csv]],"_"),4)="optimized",1,0)</f>
        <v>0</v>
      </c>
    </row>
    <row r="6711" spans="1:14" x14ac:dyDescent="0.25">
      <c r="A6711" t="s">
        <v>1331</v>
      </c>
      <c r="B6711" t="s">
        <v>1703</v>
      </c>
      <c r="C6711">
        <v>2</v>
      </c>
      <c r="D6711" t="s">
        <v>1873</v>
      </c>
      <c r="E6711">
        <v>12500</v>
      </c>
      <c r="F6711">
        <v>12500</v>
      </c>
      <c r="G6711">
        <v>12500</v>
      </c>
      <c r="H6711">
        <v>4.1238204029999999</v>
      </c>
      <c r="I6711">
        <v>4.1238200000000003</v>
      </c>
      <c r="J6711">
        <v>947.24057300000004</v>
      </c>
      <c r="K6711" s="4" t="str" cm="1">
        <f t="array" ref="K6711">INDEX(_xlfn.TEXTSPLIT(Table1[[#This Row],[csv]],"_"),1)</f>
        <v>dgemm</v>
      </c>
      <c r="L6711" s="4" t="str" cm="1">
        <f t="array" ref="L6711">INDEX(_xlfn.TEXTSPLIT(Table1[[#This Row],[csv]],"_"),2)</f>
        <v>oblas</v>
      </c>
      <c r="M6711" s="4" t="str" cm="1">
        <f t="array" ref="M6711">INDEX(_xlfn.TEXTSPLIT(Table1[[#This Row],[csv]],"_"),3)</f>
        <v>optimized</v>
      </c>
      <c r="N6711" s="4" cm="1">
        <f t="array" ref="N6711">IF(INDEX(_xlfn.TEXTSPLIT(Table1[[#This Row],[csv]],"_"),4)="optimized",1,0)</f>
        <v>0</v>
      </c>
    </row>
    <row r="6712" spans="1:14" x14ac:dyDescent="0.25">
      <c r="A6712" t="s">
        <v>1331</v>
      </c>
      <c r="B6712" t="s">
        <v>1703</v>
      </c>
      <c r="C6712">
        <v>2</v>
      </c>
      <c r="D6712" t="s">
        <v>1874</v>
      </c>
      <c r="E6712">
        <v>13000</v>
      </c>
      <c r="F6712">
        <v>13000</v>
      </c>
      <c r="G6712">
        <v>13000</v>
      </c>
      <c r="H6712">
        <v>4.2767617180000004</v>
      </c>
      <c r="I6712">
        <v>4.2767619999999997</v>
      </c>
      <c r="J6712">
        <v>1027.412863</v>
      </c>
      <c r="K6712" s="4" t="str" cm="1">
        <f t="array" ref="K6712">INDEX(_xlfn.TEXTSPLIT(Table1[[#This Row],[csv]],"_"),1)</f>
        <v>dgemm</v>
      </c>
      <c r="L6712" s="4" t="str" cm="1">
        <f t="array" ref="L6712">INDEX(_xlfn.TEXTSPLIT(Table1[[#This Row],[csv]],"_"),2)</f>
        <v>oblas</v>
      </c>
      <c r="M6712" s="4" t="str" cm="1">
        <f t="array" ref="M6712">INDEX(_xlfn.TEXTSPLIT(Table1[[#This Row],[csv]],"_"),3)</f>
        <v>optimized</v>
      </c>
      <c r="N6712" s="4" cm="1">
        <f t="array" ref="N6712">IF(INDEX(_xlfn.TEXTSPLIT(Table1[[#This Row],[csv]],"_"),4)="optimized",1,0)</f>
        <v>0</v>
      </c>
    </row>
    <row r="6713" spans="1:14" x14ac:dyDescent="0.25">
      <c r="A6713" t="s">
        <v>1331</v>
      </c>
      <c r="B6713" t="s">
        <v>1703</v>
      </c>
      <c r="C6713">
        <v>2</v>
      </c>
      <c r="D6713" t="s">
        <v>1875</v>
      </c>
      <c r="E6713">
        <v>13500</v>
      </c>
      <c r="F6713">
        <v>13500</v>
      </c>
      <c r="G6713">
        <v>13500</v>
      </c>
      <c r="H6713">
        <v>4.8629252770000004</v>
      </c>
      <c r="I6713">
        <v>4.8629249999999997</v>
      </c>
      <c r="J6713">
        <v>1011.890934</v>
      </c>
      <c r="K6713" s="4" t="str" cm="1">
        <f t="array" ref="K6713">INDEX(_xlfn.TEXTSPLIT(Table1[[#This Row],[csv]],"_"),1)</f>
        <v>dgemm</v>
      </c>
      <c r="L6713" s="4" t="str" cm="1">
        <f t="array" ref="L6713">INDEX(_xlfn.TEXTSPLIT(Table1[[#This Row],[csv]],"_"),2)</f>
        <v>oblas</v>
      </c>
      <c r="M6713" s="4" t="str" cm="1">
        <f t="array" ref="M6713">INDEX(_xlfn.TEXTSPLIT(Table1[[#This Row],[csv]],"_"),3)</f>
        <v>optimized</v>
      </c>
      <c r="N6713" s="4" cm="1">
        <f t="array" ref="N6713">IF(INDEX(_xlfn.TEXTSPLIT(Table1[[#This Row],[csv]],"_"),4)="optimized",1,0)</f>
        <v>0</v>
      </c>
    </row>
    <row r="6714" spans="1:14" x14ac:dyDescent="0.25">
      <c r="A6714" t="s">
        <v>1331</v>
      </c>
      <c r="B6714" t="s">
        <v>1703</v>
      </c>
      <c r="C6714">
        <v>2</v>
      </c>
      <c r="D6714" t="s">
        <v>1876</v>
      </c>
      <c r="E6714">
        <v>14000</v>
      </c>
      <c r="F6714">
        <v>14000</v>
      </c>
      <c r="G6714">
        <v>14000</v>
      </c>
      <c r="H6714">
        <v>5.583017248</v>
      </c>
      <c r="I6714">
        <v>5.5830169999999999</v>
      </c>
      <c r="J6714">
        <v>982.98102200000005</v>
      </c>
      <c r="K6714" s="4" t="str" cm="1">
        <f t="array" ref="K6714">INDEX(_xlfn.TEXTSPLIT(Table1[[#This Row],[csv]],"_"),1)</f>
        <v>dgemm</v>
      </c>
      <c r="L6714" s="4" t="str" cm="1">
        <f t="array" ref="L6714">INDEX(_xlfn.TEXTSPLIT(Table1[[#This Row],[csv]],"_"),2)</f>
        <v>oblas</v>
      </c>
      <c r="M6714" s="4" t="str" cm="1">
        <f t="array" ref="M6714">INDEX(_xlfn.TEXTSPLIT(Table1[[#This Row],[csv]],"_"),3)</f>
        <v>optimized</v>
      </c>
      <c r="N6714" s="4" cm="1">
        <f t="array" ref="N6714">IF(INDEX(_xlfn.TEXTSPLIT(Table1[[#This Row],[csv]],"_"),4)="optimized",1,0)</f>
        <v>0</v>
      </c>
    </row>
    <row r="6715" spans="1:14" x14ac:dyDescent="0.25">
      <c r="A6715" t="s">
        <v>1331</v>
      </c>
      <c r="B6715" t="s">
        <v>1703</v>
      </c>
      <c r="C6715">
        <v>2</v>
      </c>
      <c r="D6715" t="s">
        <v>1877</v>
      </c>
      <c r="E6715">
        <v>14500</v>
      </c>
      <c r="F6715">
        <v>14500</v>
      </c>
      <c r="G6715">
        <v>14500</v>
      </c>
      <c r="H6715">
        <v>5.7045180709999999</v>
      </c>
      <c r="I6715">
        <v>5.7045180000000002</v>
      </c>
      <c r="J6715">
        <v>1068.8457679999999</v>
      </c>
      <c r="K6715" s="4" t="str" cm="1">
        <f t="array" ref="K6715">INDEX(_xlfn.TEXTSPLIT(Table1[[#This Row],[csv]],"_"),1)</f>
        <v>dgemm</v>
      </c>
      <c r="L6715" s="4" t="str" cm="1">
        <f t="array" ref="L6715">INDEX(_xlfn.TEXTSPLIT(Table1[[#This Row],[csv]],"_"),2)</f>
        <v>oblas</v>
      </c>
      <c r="M6715" s="4" t="str" cm="1">
        <f t="array" ref="M6715">INDEX(_xlfn.TEXTSPLIT(Table1[[#This Row],[csv]],"_"),3)</f>
        <v>optimized</v>
      </c>
      <c r="N6715" s="4" cm="1">
        <f t="array" ref="N6715">IF(INDEX(_xlfn.TEXTSPLIT(Table1[[#This Row],[csv]],"_"),4)="optimized",1,0)</f>
        <v>0</v>
      </c>
    </row>
    <row r="6716" spans="1:14" x14ac:dyDescent="0.25">
      <c r="A6716" t="s">
        <v>1331</v>
      </c>
      <c r="B6716" t="s">
        <v>1703</v>
      </c>
      <c r="C6716">
        <v>2</v>
      </c>
      <c r="D6716" t="s">
        <v>1878</v>
      </c>
      <c r="E6716">
        <v>15000</v>
      </c>
      <c r="F6716">
        <v>15000</v>
      </c>
      <c r="G6716">
        <v>15000</v>
      </c>
      <c r="H6716">
        <v>6.6242752789999999</v>
      </c>
      <c r="I6716">
        <v>6.6242749999999999</v>
      </c>
      <c r="J6716">
        <v>1018.979393</v>
      </c>
      <c r="K6716" s="4" t="str" cm="1">
        <f t="array" ref="K6716">INDEX(_xlfn.TEXTSPLIT(Table1[[#This Row],[csv]],"_"),1)</f>
        <v>dgemm</v>
      </c>
      <c r="L6716" s="4" t="str" cm="1">
        <f t="array" ref="L6716">INDEX(_xlfn.TEXTSPLIT(Table1[[#This Row],[csv]],"_"),2)</f>
        <v>oblas</v>
      </c>
      <c r="M6716" s="4" t="str" cm="1">
        <f t="array" ref="M6716">INDEX(_xlfn.TEXTSPLIT(Table1[[#This Row],[csv]],"_"),3)</f>
        <v>optimized</v>
      </c>
      <c r="N6716" s="4" cm="1">
        <f t="array" ref="N6716">IF(INDEX(_xlfn.TEXTSPLIT(Table1[[#This Row],[csv]],"_"),4)="optimized",1,0)</f>
        <v>0</v>
      </c>
    </row>
    <row r="6717" spans="1:14" x14ac:dyDescent="0.25">
      <c r="A6717" t="s">
        <v>1331</v>
      </c>
      <c r="B6717" t="s">
        <v>1703</v>
      </c>
      <c r="C6717">
        <v>2</v>
      </c>
      <c r="D6717" t="s">
        <v>1879</v>
      </c>
      <c r="E6717">
        <v>15500</v>
      </c>
      <c r="F6717">
        <v>15500</v>
      </c>
      <c r="G6717">
        <v>15500</v>
      </c>
      <c r="H6717">
        <v>7.2348076969999999</v>
      </c>
      <c r="I6717">
        <v>7.2348080000000001</v>
      </c>
      <c r="J6717">
        <v>1029.433029</v>
      </c>
      <c r="K6717" s="4" t="str" cm="1">
        <f t="array" ref="K6717">INDEX(_xlfn.TEXTSPLIT(Table1[[#This Row],[csv]],"_"),1)</f>
        <v>dgemm</v>
      </c>
      <c r="L6717" s="4" t="str" cm="1">
        <f t="array" ref="L6717">INDEX(_xlfn.TEXTSPLIT(Table1[[#This Row],[csv]],"_"),2)</f>
        <v>oblas</v>
      </c>
      <c r="M6717" s="4" t="str" cm="1">
        <f t="array" ref="M6717">INDEX(_xlfn.TEXTSPLIT(Table1[[#This Row],[csv]],"_"),3)</f>
        <v>optimized</v>
      </c>
      <c r="N6717" s="4" cm="1">
        <f t="array" ref="N6717">IF(INDEX(_xlfn.TEXTSPLIT(Table1[[#This Row],[csv]],"_"),4)="optimized",1,0)</f>
        <v>0</v>
      </c>
    </row>
    <row r="6718" spans="1:14" x14ac:dyDescent="0.25">
      <c r="A6718" t="s">
        <v>1331</v>
      </c>
      <c r="B6718" t="s">
        <v>1703</v>
      </c>
      <c r="C6718">
        <v>2</v>
      </c>
      <c r="D6718" t="s">
        <v>1880</v>
      </c>
      <c r="E6718">
        <v>16000</v>
      </c>
      <c r="F6718">
        <v>16000</v>
      </c>
      <c r="G6718">
        <v>16000</v>
      </c>
      <c r="H6718">
        <v>7.6146629810000004</v>
      </c>
      <c r="I6718">
        <v>7.6146630000000002</v>
      </c>
      <c r="J6718">
        <v>1075.8191159999999</v>
      </c>
      <c r="K6718" s="4" t="str" cm="1">
        <f t="array" ref="K6718">INDEX(_xlfn.TEXTSPLIT(Table1[[#This Row],[csv]],"_"),1)</f>
        <v>dgemm</v>
      </c>
      <c r="L6718" s="4" t="str" cm="1">
        <f t="array" ref="L6718">INDEX(_xlfn.TEXTSPLIT(Table1[[#This Row],[csv]],"_"),2)</f>
        <v>oblas</v>
      </c>
      <c r="M6718" s="4" t="str" cm="1">
        <f t="array" ref="M6718">INDEX(_xlfn.TEXTSPLIT(Table1[[#This Row],[csv]],"_"),3)</f>
        <v>optimized</v>
      </c>
      <c r="N6718" s="4" cm="1">
        <f t="array" ref="N6718">IF(INDEX(_xlfn.TEXTSPLIT(Table1[[#This Row],[csv]],"_"),4)="optimized",1,0)</f>
        <v>0</v>
      </c>
    </row>
    <row r="6719" spans="1:14" x14ac:dyDescent="0.25">
      <c r="A6719" t="s">
        <v>1331</v>
      </c>
      <c r="B6719" t="s">
        <v>1703</v>
      </c>
      <c r="C6719">
        <v>2</v>
      </c>
      <c r="D6719" t="s">
        <v>1881</v>
      </c>
      <c r="E6719">
        <v>16500</v>
      </c>
      <c r="F6719">
        <v>16500</v>
      </c>
      <c r="G6719">
        <v>16500</v>
      </c>
      <c r="H6719">
        <v>10.194543275999999</v>
      </c>
      <c r="I6719">
        <v>10.194542999999999</v>
      </c>
      <c r="J6719">
        <v>881.28028500000005</v>
      </c>
      <c r="K6719" s="4" t="str" cm="1">
        <f t="array" ref="K6719">INDEX(_xlfn.TEXTSPLIT(Table1[[#This Row],[csv]],"_"),1)</f>
        <v>dgemm</v>
      </c>
      <c r="L6719" s="4" t="str" cm="1">
        <f t="array" ref="L6719">INDEX(_xlfn.TEXTSPLIT(Table1[[#This Row],[csv]],"_"),2)</f>
        <v>oblas</v>
      </c>
      <c r="M6719" s="4" t="str" cm="1">
        <f t="array" ref="M6719">INDEX(_xlfn.TEXTSPLIT(Table1[[#This Row],[csv]],"_"),3)</f>
        <v>optimized</v>
      </c>
      <c r="N6719" s="4" cm="1">
        <f t="array" ref="N6719">IF(INDEX(_xlfn.TEXTSPLIT(Table1[[#This Row],[csv]],"_"),4)="optimized",1,0)</f>
        <v>0</v>
      </c>
    </row>
    <row r="6720" spans="1:14" x14ac:dyDescent="0.25">
      <c r="A6720" t="s">
        <v>1331</v>
      </c>
      <c r="B6720" t="s">
        <v>1703</v>
      </c>
      <c r="C6720">
        <v>2</v>
      </c>
      <c r="D6720" t="s">
        <v>1882</v>
      </c>
      <c r="E6720">
        <v>17000</v>
      </c>
      <c r="F6720">
        <v>17000</v>
      </c>
      <c r="G6720">
        <v>17000</v>
      </c>
      <c r="H6720">
        <v>11.334338063000001</v>
      </c>
      <c r="I6720">
        <v>11.334338000000001</v>
      </c>
      <c r="J6720">
        <v>866.92314499999998</v>
      </c>
      <c r="K6720" s="4" t="str" cm="1">
        <f t="array" ref="K6720">INDEX(_xlfn.TEXTSPLIT(Table1[[#This Row],[csv]],"_"),1)</f>
        <v>dgemm</v>
      </c>
      <c r="L6720" s="4" t="str" cm="1">
        <f t="array" ref="L6720">INDEX(_xlfn.TEXTSPLIT(Table1[[#This Row],[csv]],"_"),2)</f>
        <v>oblas</v>
      </c>
      <c r="M6720" s="4" t="str" cm="1">
        <f t="array" ref="M6720">INDEX(_xlfn.TEXTSPLIT(Table1[[#This Row],[csv]],"_"),3)</f>
        <v>optimized</v>
      </c>
      <c r="N6720" s="4" cm="1">
        <f t="array" ref="N6720">IF(INDEX(_xlfn.TEXTSPLIT(Table1[[#This Row],[csv]],"_"),4)="optimized",1,0)</f>
        <v>0</v>
      </c>
    </row>
    <row r="6721" spans="1:14" x14ac:dyDescent="0.25">
      <c r="A6721" t="s">
        <v>1331</v>
      </c>
      <c r="B6721" t="s">
        <v>1703</v>
      </c>
      <c r="C6721">
        <v>2</v>
      </c>
      <c r="D6721" t="s">
        <v>1883</v>
      </c>
      <c r="E6721">
        <v>17500</v>
      </c>
      <c r="F6721">
        <v>17500</v>
      </c>
      <c r="G6721">
        <v>17500</v>
      </c>
      <c r="H6721">
        <v>12.342818271000001</v>
      </c>
      <c r="I6721">
        <v>12.342817999999999</v>
      </c>
      <c r="J6721">
        <v>868.41998000000001</v>
      </c>
      <c r="K6721" s="4" t="str" cm="1">
        <f t="array" ref="K6721">INDEX(_xlfn.TEXTSPLIT(Table1[[#This Row],[csv]],"_"),1)</f>
        <v>dgemm</v>
      </c>
      <c r="L6721" s="4" t="str" cm="1">
        <f t="array" ref="L6721">INDEX(_xlfn.TEXTSPLIT(Table1[[#This Row],[csv]],"_"),2)</f>
        <v>oblas</v>
      </c>
      <c r="M6721" s="4" t="str" cm="1">
        <f t="array" ref="M6721">INDEX(_xlfn.TEXTSPLIT(Table1[[#This Row],[csv]],"_"),3)</f>
        <v>optimized</v>
      </c>
      <c r="N6721" s="4" cm="1">
        <f t="array" ref="N6721">IF(INDEX(_xlfn.TEXTSPLIT(Table1[[#This Row],[csv]],"_"),4)="optimized",1,0)</f>
        <v>0</v>
      </c>
    </row>
    <row r="6722" spans="1:14" x14ac:dyDescent="0.25">
      <c r="A6722" t="s">
        <v>1331</v>
      </c>
      <c r="B6722" t="s">
        <v>1703</v>
      </c>
      <c r="C6722">
        <v>2</v>
      </c>
      <c r="D6722" t="s">
        <v>1884</v>
      </c>
      <c r="E6722">
        <v>18000</v>
      </c>
      <c r="F6722">
        <v>18000</v>
      </c>
      <c r="G6722">
        <v>18000</v>
      </c>
      <c r="H6722">
        <v>13.699206615</v>
      </c>
      <c r="I6722">
        <v>13.699206999999999</v>
      </c>
      <c r="J6722">
        <v>851.43616899999995</v>
      </c>
      <c r="K6722" s="4" t="str" cm="1">
        <f t="array" ref="K6722">INDEX(_xlfn.TEXTSPLIT(Table1[[#This Row],[csv]],"_"),1)</f>
        <v>dgemm</v>
      </c>
      <c r="L6722" s="4" t="str" cm="1">
        <f t="array" ref="L6722">INDEX(_xlfn.TEXTSPLIT(Table1[[#This Row],[csv]],"_"),2)</f>
        <v>oblas</v>
      </c>
      <c r="M6722" s="4" t="str" cm="1">
        <f t="array" ref="M6722">INDEX(_xlfn.TEXTSPLIT(Table1[[#This Row],[csv]],"_"),3)</f>
        <v>optimized</v>
      </c>
      <c r="N6722" s="4" cm="1">
        <f t="array" ref="N6722">IF(INDEX(_xlfn.TEXTSPLIT(Table1[[#This Row],[csv]],"_"),4)="optimized",1,0)</f>
        <v>0</v>
      </c>
    </row>
    <row r="6723" spans="1:14" x14ac:dyDescent="0.25">
      <c r="A6723" t="s">
        <v>1331</v>
      </c>
      <c r="B6723" t="s">
        <v>1703</v>
      </c>
      <c r="C6723">
        <v>2</v>
      </c>
      <c r="D6723" t="s">
        <v>1885</v>
      </c>
      <c r="E6723">
        <v>18500</v>
      </c>
      <c r="F6723">
        <v>18500</v>
      </c>
      <c r="G6723">
        <v>18500</v>
      </c>
      <c r="H6723">
        <v>14.528400102000001</v>
      </c>
      <c r="I6723">
        <v>14.5284</v>
      </c>
      <c r="J6723">
        <v>871.620406</v>
      </c>
      <c r="K6723" s="4" t="str" cm="1">
        <f t="array" ref="K6723">INDEX(_xlfn.TEXTSPLIT(Table1[[#This Row],[csv]],"_"),1)</f>
        <v>dgemm</v>
      </c>
      <c r="L6723" s="4" t="str" cm="1">
        <f t="array" ref="L6723">INDEX(_xlfn.TEXTSPLIT(Table1[[#This Row],[csv]],"_"),2)</f>
        <v>oblas</v>
      </c>
      <c r="M6723" s="4" t="str" cm="1">
        <f t="array" ref="M6723">INDEX(_xlfn.TEXTSPLIT(Table1[[#This Row],[csv]],"_"),3)</f>
        <v>optimized</v>
      </c>
      <c r="N6723" s="4" cm="1">
        <f t="array" ref="N6723">IF(INDEX(_xlfn.TEXTSPLIT(Table1[[#This Row],[csv]],"_"),4)="optimized",1,0)</f>
        <v>0</v>
      </c>
    </row>
    <row r="6724" spans="1:14" x14ac:dyDescent="0.25">
      <c r="A6724" t="s">
        <v>1331</v>
      </c>
      <c r="B6724" t="s">
        <v>1703</v>
      </c>
      <c r="C6724">
        <v>2</v>
      </c>
      <c r="D6724" t="s">
        <v>1886</v>
      </c>
      <c r="E6724">
        <v>19000</v>
      </c>
      <c r="F6724">
        <v>19000</v>
      </c>
      <c r="G6724">
        <v>19000</v>
      </c>
      <c r="H6724">
        <v>15.606872413</v>
      </c>
      <c r="I6724">
        <v>15.606871999999999</v>
      </c>
      <c r="J6724">
        <v>878.97175300000004</v>
      </c>
      <c r="K6724" s="4" t="str" cm="1">
        <f t="array" ref="K6724">INDEX(_xlfn.TEXTSPLIT(Table1[[#This Row],[csv]],"_"),1)</f>
        <v>dgemm</v>
      </c>
      <c r="L6724" s="4" t="str" cm="1">
        <f t="array" ref="L6724">INDEX(_xlfn.TEXTSPLIT(Table1[[#This Row],[csv]],"_"),2)</f>
        <v>oblas</v>
      </c>
      <c r="M6724" s="4" t="str" cm="1">
        <f t="array" ref="M6724">INDEX(_xlfn.TEXTSPLIT(Table1[[#This Row],[csv]],"_"),3)</f>
        <v>optimized</v>
      </c>
      <c r="N6724" s="4" cm="1">
        <f t="array" ref="N6724">IF(INDEX(_xlfn.TEXTSPLIT(Table1[[#This Row],[csv]],"_"),4)="optimized",1,0)</f>
        <v>0</v>
      </c>
    </row>
    <row r="6725" spans="1:14" x14ac:dyDescent="0.25">
      <c r="A6725" t="s">
        <v>1331</v>
      </c>
      <c r="B6725" t="s">
        <v>1703</v>
      </c>
      <c r="C6725">
        <v>2</v>
      </c>
      <c r="D6725" t="s">
        <v>1887</v>
      </c>
      <c r="E6725">
        <v>19500</v>
      </c>
      <c r="F6725">
        <v>19500</v>
      </c>
      <c r="G6725">
        <v>19500</v>
      </c>
      <c r="H6725">
        <v>14.814731911999999</v>
      </c>
      <c r="I6725">
        <v>14.814731999999999</v>
      </c>
      <c r="J6725">
        <v>1001.013727</v>
      </c>
      <c r="K6725" s="4" t="str" cm="1">
        <f t="array" ref="K6725">INDEX(_xlfn.TEXTSPLIT(Table1[[#This Row],[csv]],"_"),1)</f>
        <v>dgemm</v>
      </c>
      <c r="L6725" s="4" t="str" cm="1">
        <f t="array" ref="L6725">INDEX(_xlfn.TEXTSPLIT(Table1[[#This Row],[csv]],"_"),2)</f>
        <v>oblas</v>
      </c>
      <c r="M6725" s="4" t="str" cm="1">
        <f t="array" ref="M6725">INDEX(_xlfn.TEXTSPLIT(Table1[[#This Row],[csv]],"_"),3)</f>
        <v>optimized</v>
      </c>
      <c r="N6725" s="4" cm="1">
        <f t="array" ref="N6725">IF(INDEX(_xlfn.TEXTSPLIT(Table1[[#This Row],[csv]],"_"),4)="optimized",1,0)</f>
        <v>0</v>
      </c>
    </row>
    <row r="6726" spans="1:14" x14ac:dyDescent="0.25">
      <c r="A6726" t="s">
        <v>1331</v>
      </c>
      <c r="B6726" t="s">
        <v>1703</v>
      </c>
      <c r="C6726">
        <v>2</v>
      </c>
      <c r="D6726" t="s">
        <v>1888</v>
      </c>
      <c r="E6726">
        <v>20000</v>
      </c>
      <c r="F6726">
        <v>20000</v>
      </c>
      <c r="G6726">
        <v>20000</v>
      </c>
      <c r="H6726">
        <v>16.236213319000001</v>
      </c>
      <c r="I6726">
        <v>16.236212999999999</v>
      </c>
      <c r="J6726">
        <v>985.45145300000001</v>
      </c>
      <c r="K6726" s="4" t="str" cm="1">
        <f t="array" ref="K6726">INDEX(_xlfn.TEXTSPLIT(Table1[[#This Row],[csv]],"_"),1)</f>
        <v>dgemm</v>
      </c>
      <c r="L6726" s="4" t="str" cm="1">
        <f t="array" ref="L6726">INDEX(_xlfn.TEXTSPLIT(Table1[[#This Row],[csv]],"_"),2)</f>
        <v>oblas</v>
      </c>
      <c r="M6726" s="4" t="str" cm="1">
        <f t="array" ref="M6726">INDEX(_xlfn.TEXTSPLIT(Table1[[#This Row],[csv]],"_"),3)</f>
        <v>optimized</v>
      </c>
      <c r="N6726" s="4" cm="1">
        <f t="array" ref="N6726">IF(INDEX(_xlfn.TEXTSPLIT(Table1[[#This Row],[csv]],"_"),4)="optimized",1,0)</f>
        <v>0</v>
      </c>
    </row>
    <row r="6727" spans="1:14" x14ac:dyDescent="0.25">
      <c r="A6727" t="s">
        <v>1331</v>
      </c>
      <c r="B6727" t="s">
        <v>1703</v>
      </c>
      <c r="C6727">
        <v>2</v>
      </c>
      <c r="D6727" t="s">
        <v>1889</v>
      </c>
      <c r="E6727">
        <v>2000</v>
      </c>
      <c r="F6727">
        <v>2000</v>
      </c>
      <c r="G6727">
        <v>2000</v>
      </c>
      <c r="H6727">
        <v>3.6527097000000001E-2</v>
      </c>
      <c r="I6727">
        <v>3.6526999999999997E-2</v>
      </c>
      <c r="J6727">
        <v>438.03097700000001</v>
      </c>
      <c r="K6727" s="4" t="str" cm="1">
        <f t="array" ref="K6727">INDEX(_xlfn.TEXTSPLIT(Table1[[#This Row],[csv]],"_"),1)</f>
        <v>dgemm</v>
      </c>
      <c r="L6727" s="4" t="str" cm="1">
        <f t="array" ref="L6727">INDEX(_xlfn.TEXTSPLIT(Table1[[#This Row],[csv]],"_"),2)</f>
        <v>oblas</v>
      </c>
      <c r="M6727" s="4" t="str" cm="1">
        <f t="array" ref="M6727">INDEX(_xlfn.TEXTSPLIT(Table1[[#This Row],[csv]],"_"),3)</f>
        <v>optimized</v>
      </c>
      <c r="N6727" s="4" cm="1">
        <f t="array" ref="N6727">IF(INDEX(_xlfn.TEXTSPLIT(Table1[[#This Row],[csv]],"_"),4)="optimized",1,0)</f>
        <v>0</v>
      </c>
    </row>
    <row r="6728" spans="1:14" x14ac:dyDescent="0.25">
      <c r="A6728" t="s">
        <v>1331</v>
      </c>
      <c r="B6728" t="s">
        <v>1703</v>
      </c>
      <c r="C6728">
        <v>2</v>
      </c>
      <c r="D6728" t="s">
        <v>1890</v>
      </c>
      <c r="E6728">
        <v>2500</v>
      </c>
      <c r="F6728">
        <v>2500</v>
      </c>
      <c r="G6728">
        <v>2500</v>
      </c>
      <c r="H6728">
        <v>5.4688398999999999E-2</v>
      </c>
      <c r="I6728">
        <v>5.4688000000000001E-2</v>
      </c>
      <c r="J6728">
        <v>571.41917799999999</v>
      </c>
      <c r="K6728" s="4" t="str" cm="1">
        <f t="array" ref="K6728">INDEX(_xlfn.TEXTSPLIT(Table1[[#This Row],[csv]],"_"),1)</f>
        <v>dgemm</v>
      </c>
      <c r="L6728" s="4" t="str" cm="1">
        <f t="array" ref="L6728">INDEX(_xlfn.TEXTSPLIT(Table1[[#This Row],[csv]],"_"),2)</f>
        <v>oblas</v>
      </c>
      <c r="M6728" s="4" t="str" cm="1">
        <f t="array" ref="M6728">INDEX(_xlfn.TEXTSPLIT(Table1[[#This Row],[csv]],"_"),3)</f>
        <v>optimized</v>
      </c>
      <c r="N6728" s="4" cm="1">
        <f t="array" ref="N6728">IF(INDEX(_xlfn.TEXTSPLIT(Table1[[#This Row],[csv]],"_"),4)="optimized",1,0)</f>
        <v>0</v>
      </c>
    </row>
    <row r="6729" spans="1:14" x14ac:dyDescent="0.25">
      <c r="A6729" t="s">
        <v>1331</v>
      </c>
      <c r="B6729" t="s">
        <v>1703</v>
      </c>
      <c r="C6729">
        <v>2</v>
      </c>
      <c r="D6729" t="s">
        <v>1891</v>
      </c>
      <c r="E6729">
        <v>3000</v>
      </c>
      <c r="F6729">
        <v>3000</v>
      </c>
      <c r="G6729">
        <v>3000</v>
      </c>
      <c r="H6729">
        <v>7.2328393000000005E-2</v>
      </c>
      <c r="I6729">
        <v>7.2328000000000003E-2</v>
      </c>
      <c r="J6729">
        <v>746.59477100000004</v>
      </c>
      <c r="K6729" s="4" t="str" cm="1">
        <f t="array" ref="K6729">INDEX(_xlfn.TEXTSPLIT(Table1[[#This Row],[csv]],"_"),1)</f>
        <v>dgemm</v>
      </c>
      <c r="L6729" s="4" t="str" cm="1">
        <f t="array" ref="L6729">INDEX(_xlfn.TEXTSPLIT(Table1[[#This Row],[csv]],"_"),2)</f>
        <v>oblas</v>
      </c>
      <c r="M6729" s="4" t="str" cm="1">
        <f t="array" ref="M6729">INDEX(_xlfn.TEXTSPLIT(Table1[[#This Row],[csv]],"_"),3)</f>
        <v>optimized</v>
      </c>
      <c r="N6729" s="4" cm="1">
        <f t="array" ref="N6729">IF(INDEX(_xlfn.TEXTSPLIT(Table1[[#This Row],[csv]],"_"),4)="optimized",1,0)</f>
        <v>0</v>
      </c>
    </row>
    <row r="6730" spans="1:14" x14ac:dyDescent="0.25">
      <c r="A6730" t="s">
        <v>1331</v>
      </c>
      <c r="B6730" t="s">
        <v>1703</v>
      </c>
      <c r="C6730">
        <v>2</v>
      </c>
      <c r="D6730" t="s">
        <v>1892</v>
      </c>
      <c r="E6730">
        <v>3500</v>
      </c>
      <c r="F6730">
        <v>3500</v>
      </c>
      <c r="G6730">
        <v>3500</v>
      </c>
      <c r="H6730">
        <v>0.110071585</v>
      </c>
      <c r="I6730">
        <v>0.110072</v>
      </c>
      <c r="J6730">
        <v>779.03847800000005</v>
      </c>
      <c r="K6730" s="4" t="str" cm="1">
        <f t="array" ref="K6730">INDEX(_xlfn.TEXTSPLIT(Table1[[#This Row],[csv]],"_"),1)</f>
        <v>dgemm</v>
      </c>
      <c r="L6730" s="4" t="str" cm="1">
        <f t="array" ref="L6730">INDEX(_xlfn.TEXTSPLIT(Table1[[#This Row],[csv]],"_"),2)</f>
        <v>oblas</v>
      </c>
      <c r="M6730" s="4" t="str" cm="1">
        <f t="array" ref="M6730">INDEX(_xlfn.TEXTSPLIT(Table1[[#This Row],[csv]],"_"),3)</f>
        <v>optimized</v>
      </c>
      <c r="N6730" s="4" cm="1">
        <f t="array" ref="N6730">IF(INDEX(_xlfn.TEXTSPLIT(Table1[[#This Row],[csv]],"_"),4)="optimized",1,0)</f>
        <v>0</v>
      </c>
    </row>
    <row r="6731" spans="1:14" x14ac:dyDescent="0.25">
      <c r="A6731" t="s">
        <v>1331</v>
      </c>
      <c r="B6731" t="s">
        <v>1703</v>
      </c>
      <c r="C6731">
        <v>2</v>
      </c>
      <c r="D6731" t="s">
        <v>1893</v>
      </c>
      <c r="E6731">
        <v>4000</v>
      </c>
      <c r="F6731">
        <v>4000</v>
      </c>
      <c r="G6731">
        <v>4000</v>
      </c>
      <c r="H6731">
        <v>0.16620027200000001</v>
      </c>
      <c r="I6731">
        <v>0.16619999999999999</v>
      </c>
      <c r="J6731">
        <v>770.15517799999998</v>
      </c>
      <c r="K6731" s="4" t="str" cm="1">
        <f t="array" ref="K6731">INDEX(_xlfn.TEXTSPLIT(Table1[[#This Row],[csv]],"_"),1)</f>
        <v>dgemm</v>
      </c>
      <c r="L6731" s="4" t="str" cm="1">
        <f t="array" ref="L6731">INDEX(_xlfn.TEXTSPLIT(Table1[[#This Row],[csv]],"_"),2)</f>
        <v>oblas</v>
      </c>
      <c r="M6731" s="4" t="str" cm="1">
        <f t="array" ref="M6731">INDEX(_xlfn.TEXTSPLIT(Table1[[#This Row],[csv]],"_"),3)</f>
        <v>optimized</v>
      </c>
      <c r="N6731" s="4" cm="1">
        <f t="array" ref="N6731">IF(INDEX(_xlfn.TEXTSPLIT(Table1[[#This Row],[csv]],"_"),4)="optimized",1,0)</f>
        <v>0</v>
      </c>
    </row>
    <row r="6732" spans="1:14" x14ac:dyDescent="0.25">
      <c r="A6732" t="s">
        <v>1331</v>
      </c>
      <c r="B6732" t="s">
        <v>1703</v>
      </c>
      <c r="C6732">
        <v>2</v>
      </c>
      <c r="D6732" t="s">
        <v>1894</v>
      </c>
      <c r="E6732">
        <v>4500</v>
      </c>
      <c r="F6732">
        <v>4500</v>
      </c>
      <c r="G6732">
        <v>4500</v>
      </c>
      <c r="H6732">
        <v>0.27278287000000001</v>
      </c>
      <c r="I6732">
        <v>0.272783</v>
      </c>
      <c r="J6732">
        <v>668.11380099999997</v>
      </c>
      <c r="K6732" s="4" t="str" cm="1">
        <f t="array" ref="K6732">INDEX(_xlfn.TEXTSPLIT(Table1[[#This Row],[csv]],"_"),1)</f>
        <v>dgemm</v>
      </c>
      <c r="L6732" s="4" t="str" cm="1">
        <f t="array" ref="L6732">INDEX(_xlfn.TEXTSPLIT(Table1[[#This Row],[csv]],"_"),2)</f>
        <v>oblas</v>
      </c>
      <c r="M6732" s="4" t="str" cm="1">
        <f t="array" ref="M6732">INDEX(_xlfn.TEXTSPLIT(Table1[[#This Row],[csv]],"_"),3)</f>
        <v>optimized</v>
      </c>
      <c r="N6732" s="4" cm="1">
        <f t="array" ref="N6732">IF(INDEX(_xlfn.TEXTSPLIT(Table1[[#This Row],[csv]],"_"),4)="optimized",1,0)</f>
        <v>0</v>
      </c>
    </row>
    <row r="6733" spans="1:14" x14ac:dyDescent="0.25">
      <c r="A6733" t="s">
        <v>1331</v>
      </c>
      <c r="B6733" t="s">
        <v>1703</v>
      </c>
      <c r="C6733">
        <v>2</v>
      </c>
      <c r="D6733" t="s">
        <v>1895</v>
      </c>
      <c r="E6733">
        <v>5000</v>
      </c>
      <c r="F6733">
        <v>5000</v>
      </c>
      <c r="G6733">
        <v>5000</v>
      </c>
      <c r="H6733">
        <v>0.37481015499999998</v>
      </c>
      <c r="I6733">
        <v>0.37480999999999998</v>
      </c>
      <c r="J6733">
        <v>667.00433999999996</v>
      </c>
      <c r="K6733" s="4" t="str" cm="1">
        <f t="array" ref="K6733">INDEX(_xlfn.TEXTSPLIT(Table1[[#This Row],[csv]],"_"),1)</f>
        <v>dgemm</v>
      </c>
      <c r="L6733" s="4" t="str" cm="1">
        <f t="array" ref="L6733">INDEX(_xlfn.TEXTSPLIT(Table1[[#This Row],[csv]],"_"),2)</f>
        <v>oblas</v>
      </c>
      <c r="M6733" s="4" t="str" cm="1">
        <f t="array" ref="M6733">INDEX(_xlfn.TEXTSPLIT(Table1[[#This Row],[csv]],"_"),3)</f>
        <v>optimized</v>
      </c>
      <c r="N6733" s="4" cm="1">
        <f t="array" ref="N6733">IF(INDEX(_xlfn.TEXTSPLIT(Table1[[#This Row],[csv]],"_"),4)="optimized",1,0)</f>
        <v>0</v>
      </c>
    </row>
    <row r="6734" spans="1:14" x14ac:dyDescent="0.25">
      <c r="A6734" t="s">
        <v>1331</v>
      </c>
      <c r="B6734" t="s">
        <v>1703</v>
      </c>
      <c r="C6734">
        <v>2</v>
      </c>
      <c r="D6734" t="s">
        <v>1896</v>
      </c>
      <c r="E6734">
        <v>5500</v>
      </c>
      <c r="F6734">
        <v>5500</v>
      </c>
      <c r="G6734">
        <v>5500</v>
      </c>
      <c r="H6734">
        <v>0.50467267800000004</v>
      </c>
      <c r="I6734">
        <v>0.50467300000000004</v>
      </c>
      <c r="J6734">
        <v>659.33824900000002</v>
      </c>
      <c r="K6734" s="4" t="str" cm="1">
        <f t="array" ref="K6734">INDEX(_xlfn.TEXTSPLIT(Table1[[#This Row],[csv]],"_"),1)</f>
        <v>dgemm</v>
      </c>
      <c r="L6734" s="4" t="str" cm="1">
        <f t="array" ref="L6734">INDEX(_xlfn.TEXTSPLIT(Table1[[#This Row],[csv]],"_"),2)</f>
        <v>oblas</v>
      </c>
      <c r="M6734" s="4" t="str" cm="1">
        <f t="array" ref="M6734">INDEX(_xlfn.TEXTSPLIT(Table1[[#This Row],[csv]],"_"),3)</f>
        <v>optimized</v>
      </c>
      <c r="N6734" s="4" cm="1">
        <f t="array" ref="N6734">IF(INDEX(_xlfn.TEXTSPLIT(Table1[[#This Row],[csv]],"_"),4)="optimized",1,0)</f>
        <v>0</v>
      </c>
    </row>
    <row r="6735" spans="1:14" x14ac:dyDescent="0.25">
      <c r="A6735" t="s">
        <v>1331</v>
      </c>
      <c r="B6735" t="s">
        <v>1703</v>
      </c>
      <c r="C6735">
        <v>2</v>
      </c>
      <c r="D6735" t="s">
        <v>1897</v>
      </c>
      <c r="E6735">
        <v>6000</v>
      </c>
      <c r="F6735">
        <v>6000</v>
      </c>
      <c r="G6735">
        <v>6000</v>
      </c>
      <c r="H6735">
        <v>0.62031720599999995</v>
      </c>
      <c r="I6735">
        <v>0.62031700000000001</v>
      </c>
      <c r="J6735">
        <v>696.41789000000006</v>
      </c>
      <c r="K6735" s="4" t="str" cm="1">
        <f t="array" ref="K6735">INDEX(_xlfn.TEXTSPLIT(Table1[[#This Row],[csv]],"_"),1)</f>
        <v>dgemm</v>
      </c>
      <c r="L6735" s="4" t="str" cm="1">
        <f t="array" ref="L6735">INDEX(_xlfn.TEXTSPLIT(Table1[[#This Row],[csv]],"_"),2)</f>
        <v>oblas</v>
      </c>
      <c r="M6735" s="4" t="str" cm="1">
        <f t="array" ref="M6735">INDEX(_xlfn.TEXTSPLIT(Table1[[#This Row],[csv]],"_"),3)</f>
        <v>optimized</v>
      </c>
      <c r="N6735" s="4" cm="1">
        <f t="array" ref="N6735">IF(INDEX(_xlfn.TEXTSPLIT(Table1[[#This Row],[csv]],"_"),4)="optimized",1,0)</f>
        <v>0</v>
      </c>
    </row>
    <row r="6736" spans="1:14" x14ac:dyDescent="0.25">
      <c r="A6736" t="s">
        <v>1331</v>
      </c>
      <c r="B6736" t="s">
        <v>1703</v>
      </c>
      <c r="C6736">
        <v>2</v>
      </c>
      <c r="D6736" t="s">
        <v>1898</v>
      </c>
      <c r="E6736">
        <v>6500</v>
      </c>
      <c r="F6736">
        <v>6500</v>
      </c>
      <c r="G6736">
        <v>6500</v>
      </c>
      <c r="H6736">
        <v>0.79557858199999998</v>
      </c>
      <c r="I6736">
        <v>0.79557900000000004</v>
      </c>
      <c r="J6736">
        <v>690.378062</v>
      </c>
      <c r="K6736" s="4" t="str" cm="1">
        <f t="array" ref="K6736">INDEX(_xlfn.TEXTSPLIT(Table1[[#This Row],[csv]],"_"),1)</f>
        <v>dgemm</v>
      </c>
      <c r="L6736" s="4" t="str" cm="1">
        <f t="array" ref="L6736">INDEX(_xlfn.TEXTSPLIT(Table1[[#This Row],[csv]],"_"),2)</f>
        <v>oblas</v>
      </c>
      <c r="M6736" s="4" t="str" cm="1">
        <f t="array" ref="M6736">INDEX(_xlfn.TEXTSPLIT(Table1[[#This Row],[csv]],"_"),3)</f>
        <v>optimized</v>
      </c>
      <c r="N6736" s="4" cm="1">
        <f t="array" ref="N6736">IF(INDEX(_xlfn.TEXTSPLIT(Table1[[#This Row],[csv]],"_"),4)="optimized",1,0)</f>
        <v>0</v>
      </c>
    </row>
    <row r="6737" spans="1:14" x14ac:dyDescent="0.25">
      <c r="A6737" t="s">
        <v>1331</v>
      </c>
      <c r="B6737" t="s">
        <v>1703</v>
      </c>
      <c r="C6737">
        <v>2</v>
      </c>
      <c r="D6737" t="s">
        <v>1899</v>
      </c>
      <c r="E6737">
        <v>7000</v>
      </c>
      <c r="F6737">
        <v>7000</v>
      </c>
      <c r="G6737">
        <v>7000</v>
      </c>
      <c r="H6737">
        <v>0.94962695600000002</v>
      </c>
      <c r="I6737">
        <v>0.949627</v>
      </c>
      <c r="J6737">
        <v>722.38892899999996</v>
      </c>
      <c r="K6737" s="4" t="str" cm="1">
        <f t="array" ref="K6737">INDEX(_xlfn.TEXTSPLIT(Table1[[#This Row],[csv]],"_"),1)</f>
        <v>dgemm</v>
      </c>
      <c r="L6737" s="4" t="str" cm="1">
        <f t="array" ref="L6737">INDEX(_xlfn.TEXTSPLIT(Table1[[#This Row],[csv]],"_"),2)</f>
        <v>oblas</v>
      </c>
      <c r="M6737" s="4" t="str" cm="1">
        <f t="array" ref="M6737">INDEX(_xlfn.TEXTSPLIT(Table1[[#This Row],[csv]],"_"),3)</f>
        <v>optimized</v>
      </c>
      <c r="N6737" s="4" cm="1">
        <f t="array" ref="N6737">IF(INDEX(_xlfn.TEXTSPLIT(Table1[[#This Row],[csv]],"_"),4)="optimized",1,0)</f>
        <v>0</v>
      </c>
    </row>
    <row r="6738" spans="1:14" x14ac:dyDescent="0.25">
      <c r="A6738" t="s">
        <v>1331</v>
      </c>
      <c r="B6738" t="s">
        <v>1703</v>
      </c>
      <c r="C6738">
        <v>2</v>
      </c>
      <c r="D6738" t="s">
        <v>1900</v>
      </c>
      <c r="E6738">
        <v>7500</v>
      </c>
      <c r="F6738">
        <v>7500</v>
      </c>
      <c r="G6738">
        <v>7500</v>
      </c>
      <c r="H6738">
        <v>1.1281489140000001</v>
      </c>
      <c r="I6738">
        <v>1.1281490000000001</v>
      </c>
      <c r="J6738">
        <v>747.90658399999995</v>
      </c>
      <c r="K6738" s="4" t="str" cm="1">
        <f t="array" ref="K6738">INDEX(_xlfn.TEXTSPLIT(Table1[[#This Row],[csv]],"_"),1)</f>
        <v>dgemm</v>
      </c>
      <c r="L6738" s="4" t="str" cm="1">
        <f t="array" ref="L6738">INDEX(_xlfn.TEXTSPLIT(Table1[[#This Row],[csv]],"_"),2)</f>
        <v>oblas</v>
      </c>
      <c r="M6738" s="4" t="str" cm="1">
        <f t="array" ref="M6738">INDEX(_xlfn.TEXTSPLIT(Table1[[#This Row],[csv]],"_"),3)</f>
        <v>optimized</v>
      </c>
      <c r="N6738" s="4" cm="1">
        <f t="array" ref="N6738">IF(INDEX(_xlfn.TEXTSPLIT(Table1[[#This Row],[csv]],"_"),4)="optimized",1,0)</f>
        <v>0</v>
      </c>
    </row>
    <row r="6739" spans="1:14" x14ac:dyDescent="0.25">
      <c r="A6739" t="s">
        <v>1331</v>
      </c>
      <c r="B6739" t="s">
        <v>1703</v>
      </c>
      <c r="C6739">
        <v>2</v>
      </c>
      <c r="D6739" t="s">
        <v>1901</v>
      </c>
      <c r="E6739">
        <v>8000</v>
      </c>
      <c r="F6739">
        <v>8000</v>
      </c>
      <c r="G6739">
        <v>8000</v>
      </c>
      <c r="H6739">
        <v>1.3149365390000001</v>
      </c>
      <c r="I6739">
        <v>1.314937</v>
      </c>
      <c r="J6739">
        <v>778.74480600000004</v>
      </c>
      <c r="K6739" s="4" t="str" cm="1">
        <f t="array" ref="K6739">INDEX(_xlfn.TEXTSPLIT(Table1[[#This Row],[csv]],"_"),1)</f>
        <v>dgemm</v>
      </c>
      <c r="L6739" s="4" t="str" cm="1">
        <f t="array" ref="L6739">INDEX(_xlfn.TEXTSPLIT(Table1[[#This Row],[csv]],"_"),2)</f>
        <v>oblas</v>
      </c>
      <c r="M6739" s="4" t="str" cm="1">
        <f t="array" ref="M6739">INDEX(_xlfn.TEXTSPLIT(Table1[[#This Row],[csv]],"_"),3)</f>
        <v>optimized</v>
      </c>
      <c r="N6739" s="4" cm="1">
        <f t="array" ref="N6739">IF(INDEX(_xlfn.TEXTSPLIT(Table1[[#This Row],[csv]],"_"),4)="optimized",1,0)</f>
        <v>0</v>
      </c>
    </row>
    <row r="6740" spans="1:14" x14ac:dyDescent="0.25">
      <c r="A6740" t="s">
        <v>1331</v>
      </c>
      <c r="B6740" t="s">
        <v>1703</v>
      </c>
      <c r="C6740">
        <v>2</v>
      </c>
      <c r="D6740" t="s">
        <v>1902</v>
      </c>
      <c r="E6740">
        <v>8500</v>
      </c>
      <c r="F6740">
        <v>8500</v>
      </c>
      <c r="G6740">
        <v>8500</v>
      </c>
      <c r="H6740">
        <v>1.5549778510000001</v>
      </c>
      <c r="I6740">
        <v>1.554978</v>
      </c>
      <c r="J6740">
        <v>789.88263400000005</v>
      </c>
      <c r="K6740" s="4" t="str" cm="1">
        <f t="array" ref="K6740">INDEX(_xlfn.TEXTSPLIT(Table1[[#This Row],[csv]],"_"),1)</f>
        <v>dgemm</v>
      </c>
      <c r="L6740" s="4" t="str" cm="1">
        <f t="array" ref="L6740">INDEX(_xlfn.TEXTSPLIT(Table1[[#This Row],[csv]],"_"),2)</f>
        <v>oblas</v>
      </c>
      <c r="M6740" s="4" t="str" cm="1">
        <f t="array" ref="M6740">INDEX(_xlfn.TEXTSPLIT(Table1[[#This Row],[csv]],"_"),3)</f>
        <v>optimized</v>
      </c>
      <c r="N6740" s="4" cm="1">
        <f t="array" ref="N6740">IF(INDEX(_xlfn.TEXTSPLIT(Table1[[#This Row],[csv]],"_"),4)="optimized",1,0)</f>
        <v>0</v>
      </c>
    </row>
    <row r="6741" spans="1:14" x14ac:dyDescent="0.25">
      <c r="A6741" t="s">
        <v>1331</v>
      </c>
      <c r="B6741" t="s">
        <v>1703</v>
      </c>
      <c r="C6741">
        <v>2</v>
      </c>
      <c r="D6741" t="s">
        <v>1903</v>
      </c>
      <c r="E6741">
        <v>9000</v>
      </c>
      <c r="F6741">
        <v>9000</v>
      </c>
      <c r="G6741">
        <v>9000</v>
      </c>
      <c r="H6741">
        <v>1.7636766800000001</v>
      </c>
      <c r="I6741">
        <v>1.7636769999999999</v>
      </c>
      <c r="J6741">
        <v>826.68213300000002</v>
      </c>
      <c r="K6741" s="4" t="str" cm="1">
        <f t="array" ref="K6741">INDEX(_xlfn.TEXTSPLIT(Table1[[#This Row],[csv]],"_"),1)</f>
        <v>dgemm</v>
      </c>
      <c r="L6741" s="4" t="str" cm="1">
        <f t="array" ref="L6741">INDEX(_xlfn.TEXTSPLIT(Table1[[#This Row],[csv]],"_"),2)</f>
        <v>oblas</v>
      </c>
      <c r="M6741" s="4" t="str" cm="1">
        <f t="array" ref="M6741">INDEX(_xlfn.TEXTSPLIT(Table1[[#This Row],[csv]],"_"),3)</f>
        <v>optimized</v>
      </c>
      <c r="N6741" s="4" cm="1">
        <f t="array" ref="N6741">IF(INDEX(_xlfn.TEXTSPLIT(Table1[[#This Row],[csv]],"_"),4)="optimized",1,0)</f>
        <v>0</v>
      </c>
    </row>
    <row r="6742" spans="1:14" x14ac:dyDescent="0.25">
      <c r="A6742" t="s">
        <v>1331</v>
      </c>
      <c r="B6742" t="s">
        <v>1703</v>
      </c>
      <c r="C6742">
        <v>2</v>
      </c>
      <c r="D6742" t="s">
        <v>1904</v>
      </c>
      <c r="E6742">
        <v>9500</v>
      </c>
      <c r="F6742">
        <v>9500</v>
      </c>
      <c r="G6742">
        <v>9500</v>
      </c>
      <c r="H6742">
        <v>1.984870248</v>
      </c>
      <c r="I6742">
        <v>1.9848699999999999</v>
      </c>
      <c r="J6742">
        <v>863.91037500000004</v>
      </c>
      <c r="K6742" s="4" t="str" cm="1">
        <f t="array" ref="K6742">INDEX(_xlfn.TEXTSPLIT(Table1[[#This Row],[csv]],"_"),1)</f>
        <v>dgemm</v>
      </c>
      <c r="L6742" s="4" t="str" cm="1">
        <f t="array" ref="L6742">INDEX(_xlfn.TEXTSPLIT(Table1[[#This Row],[csv]],"_"),2)</f>
        <v>oblas</v>
      </c>
      <c r="M6742" s="4" t="str" cm="1">
        <f t="array" ref="M6742">INDEX(_xlfn.TEXTSPLIT(Table1[[#This Row],[csv]],"_"),3)</f>
        <v>optimized</v>
      </c>
      <c r="N6742" s="4" cm="1">
        <f t="array" ref="N6742">IF(INDEX(_xlfn.TEXTSPLIT(Table1[[#This Row],[csv]],"_"),4)="optimized",1,0)</f>
        <v>0</v>
      </c>
    </row>
    <row r="6743" spans="1:14" x14ac:dyDescent="0.25">
      <c r="A6743" t="s">
        <v>1331</v>
      </c>
      <c r="B6743" t="s">
        <v>1703</v>
      </c>
      <c r="C6743">
        <v>2</v>
      </c>
      <c r="D6743" t="s">
        <v>1905</v>
      </c>
      <c r="E6743">
        <v>10000</v>
      </c>
      <c r="F6743">
        <v>10000</v>
      </c>
      <c r="G6743">
        <v>10000</v>
      </c>
      <c r="H6743">
        <v>2.532615329</v>
      </c>
      <c r="I6743">
        <v>2.5326149999999998</v>
      </c>
      <c r="J6743">
        <v>789.69750199999999</v>
      </c>
      <c r="K6743" s="4" t="str" cm="1">
        <f t="array" ref="K6743">INDEX(_xlfn.TEXTSPLIT(Table1[[#This Row],[csv]],"_"),1)</f>
        <v>dgemm</v>
      </c>
      <c r="L6743" s="4" t="str" cm="1">
        <f t="array" ref="L6743">INDEX(_xlfn.TEXTSPLIT(Table1[[#This Row],[csv]],"_"),2)</f>
        <v>oblas</v>
      </c>
      <c r="M6743" s="4" t="str" cm="1">
        <f t="array" ref="M6743">INDEX(_xlfn.TEXTSPLIT(Table1[[#This Row],[csv]],"_"),3)</f>
        <v>optimized</v>
      </c>
      <c r="N6743" s="4" cm="1">
        <f t="array" ref="N6743">IF(INDEX(_xlfn.TEXTSPLIT(Table1[[#This Row],[csv]],"_"),4)="optimized",1,0)</f>
        <v>0</v>
      </c>
    </row>
    <row r="6744" spans="1:14" x14ac:dyDescent="0.25">
      <c r="A6744" t="s">
        <v>1331</v>
      </c>
      <c r="B6744" t="s">
        <v>1703</v>
      </c>
      <c r="C6744">
        <v>2</v>
      </c>
      <c r="D6744" t="s">
        <v>1906</v>
      </c>
      <c r="E6744">
        <v>10500</v>
      </c>
      <c r="F6744">
        <v>10500</v>
      </c>
      <c r="G6744">
        <v>10500</v>
      </c>
      <c r="H6744">
        <v>2.5348692339999999</v>
      </c>
      <c r="I6744">
        <v>2.534869</v>
      </c>
      <c r="J6744">
        <v>913.360724</v>
      </c>
      <c r="K6744" s="4" t="str" cm="1">
        <f t="array" ref="K6744">INDEX(_xlfn.TEXTSPLIT(Table1[[#This Row],[csv]],"_"),1)</f>
        <v>dgemm</v>
      </c>
      <c r="L6744" s="4" t="str" cm="1">
        <f t="array" ref="L6744">INDEX(_xlfn.TEXTSPLIT(Table1[[#This Row],[csv]],"_"),2)</f>
        <v>oblas</v>
      </c>
      <c r="M6744" s="4" t="str" cm="1">
        <f t="array" ref="M6744">INDEX(_xlfn.TEXTSPLIT(Table1[[#This Row],[csv]],"_"),3)</f>
        <v>optimized</v>
      </c>
      <c r="N6744" s="4" cm="1">
        <f t="array" ref="N6744">IF(INDEX(_xlfn.TEXTSPLIT(Table1[[#This Row],[csv]],"_"),4)="optimized",1,0)</f>
        <v>0</v>
      </c>
    </row>
    <row r="6745" spans="1:14" x14ac:dyDescent="0.25">
      <c r="A6745" t="s">
        <v>1331</v>
      </c>
      <c r="B6745" t="s">
        <v>1703</v>
      </c>
      <c r="C6745">
        <v>2</v>
      </c>
      <c r="D6745" t="s">
        <v>1907</v>
      </c>
      <c r="E6745">
        <v>11000</v>
      </c>
      <c r="F6745">
        <v>11000</v>
      </c>
      <c r="G6745">
        <v>11000</v>
      </c>
      <c r="H6745">
        <v>2.9682968779999999</v>
      </c>
      <c r="I6745">
        <v>2.9682970000000002</v>
      </c>
      <c r="J6745">
        <v>896.810565</v>
      </c>
      <c r="K6745" s="4" t="str" cm="1">
        <f t="array" ref="K6745">INDEX(_xlfn.TEXTSPLIT(Table1[[#This Row],[csv]],"_"),1)</f>
        <v>dgemm</v>
      </c>
      <c r="L6745" s="4" t="str" cm="1">
        <f t="array" ref="L6745">INDEX(_xlfn.TEXTSPLIT(Table1[[#This Row],[csv]],"_"),2)</f>
        <v>oblas</v>
      </c>
      <c r="M6745" s="4" t="str" cm="1">
        <f t="array" ref="M6745">INDEX(_xlfn.TEXTSPLIT(Table1[[#This Row],[csv]],"_"),3)</f>
        <v>optimized</v>
      </c>
      <c r="N6745" s="4" cm="1">
        <f t="array" ref="N6745">IF(INDEX(_xlfn.TEXTSPLIT(Table1[[#This Row],[csv]],"_"),4)="optimized",1,0)</f>
        <v>0</v>
      </c>
    </row>
    <row r="6746" spans="1:14" x14ac:dyDescent="0.25">
      <c r="A6746" t="s">
        <v>1331</v>
      </c>
      <c r="B6746" t="s">
        <v>1703</v>
      </c>
      <c r="C6746">
        <v>2</v>
      </c>
      <c r="D6746" t="s">
        <v>1908</v>
      </c>
      <c r="E6746">
        <v>11500</v>
      </c>
      <c r="F6746">
        <v>11500</v>
      </c>
      <c r="G6746">
        <v>11500</v>
      </c>
      <c r="H6746">
        <v>3.3328756930000001</v>
      </c>
      <c r="I6746">
        <v>3.3328760000000002</v>
      </c>
      <c r="J6746">
        <v>912.65030000000002</v>
      </c>
      <c r="K6746" s="4" t="str" cm="1">
        <f t="array" ref="K6746">INDEX(_xlfn.TEXTSPLIT(Table1[[#This Row],[csv]],"_"),1)</f>
        <v>dgemm</v>
      </c>
      <c r="L6746" s="4" t="str" cm="1">
        <f t="array" ref="L6746">INDEX(_xlfn.TEXTSPLIT(Table1[[#This Row],[csv]],"_"),2)</f>
        <v>oblas</v>
      </c>
      <c r="M6746" s="4" t="str" cm="1">
        <f t="array" ref="M6746">INDEX(_xlfn.TEXTSPLIT(Table1[[#This Row],[csv]],"_"),3)</f>
        <v>optimized</v>
      </c>
      <c r="N6746" s="4" cm="1">
        <f t="array" ref="N6746">IF(INDEX(_xlfn.TEXTSPLIT(Table1[[#This Row],[csv]],"_"),4)="optimized",1,0)</f>
        <v>0</v>
      </c>
    </row>
    <row r="6747" spans="1:14" x14ac:dyDescent="0.25">
      <c r="A6747" t="s">
        <v>1331</v>
      </c>
      <c r="B6747" t="s">
        <v>1703</v>
      </c>
      <c r="C6747">
        <v>2</v>
      </c>
      <c r="D6747" t="s">
        <v>1909</v>
      </c>
      <c r="E6747">
        <v>12000</v>
      </c>
      <c r="F6747">
        <v>12000</v>
      </c>
      <c r="G6747">
        <v>12000</v>
      </c>
      <c r="H6747">
        <v>3.6845154519999999</v>
      </c>
      <c r="I6747">
        <v>3.6845150000000002</v>
      </c>
      <c r="J6747">
        <v>937.97951</v>
      </c>
      <c r="K6747" s="4" t="str" cm="1">
        <f t="array" ref="K6747">INDEX(_xlfn.TEXTSPLIT(Table1[[#This Row],[csv]],"_"),1)</f>
        <v>dgemm</v>
      </c>
      <c r="L6747" s="4" t="str" cm="1">
        <f t="array" ref="L6747">INDEX(_xlfn.TEXTSPLIT(Table1[[#This Row],[csv]],"_"),2)</f>
        <v>oblas</v>
      </c>
      <c r="M6747" s="4" t="str" cm="1">
        <f t="array" ref="M6747">INDEX(_xlfn.TEXTSPLIT(Table1[[#This Row],[csv]],"_"),3)</f>
        <v>optimized</v>
      </c>
      <c r="N6747" s="4" cm="1">
        <f t="array" ref="N6747">IF(INDEX(_xlfn.TEXTSPLIT(Table1[[#This Row],[csv]],"_"),4)="optimized",1,0)</f>
        <v>0</v>
      </c>
    </row>
    <row r="6748" spans="1:14" x14ac:dyDescent="0.25">
      <c r="A6748" t="s">
        <v>1331</v>
      </c>
      <c r="B6748" t="s">
        <v>1703</v>
      </c>
      <c r="C6748">
        <v>2</v>
      </c>
      <c r="D6748" t="s">
        <v>1910</v>
      </c>
      <c r="E6748">
        <v>12500</v>
      </c>
      <c r="F6748">
        <v>12500</v>
      </c>
      <c r="G6748">
        <v>12500</v>
      </c>
      <c r="H6748">
        <v>4.2586906520000003</v>
      </c>
      <c r="I6748">
        <v>4.2586909999999998</v>
      </c>
      <c r="J6748">
        <v>917.24201600000004</v>
      </c>
      <c r="K6748" s="4" t="str" cm="1">
        <f t="array" ref="K6748">INDEX(_xlfn.TEXTSPLIT(Table1[[#This Row],[csv]],"_"),1)</f>
        <v>dgemm</v>
      </c>
      <c r="L6748" s="4" t="str" cm="1">
        <f t="array" ref="L6748">INDEX(_xlfn.TEXTSPLIT(Table1[[#This Row],[csv]],"_"),2)</f>
        <v>oblas</v>
      </c>
      <c r="M6748" s="4" t="str" cm="1">
        <f t="array" ref="M6748">INDEX(_xlfn.TEXTSPLIT(Table1[[#This Row],[csv]],"_"),3)</f>
        <v>optimized</v>
      </c>
      <c r="N6748" s="4" cm="1">
        <f t="array" ref="N6748">IF(INDEX(_xlfn.TEXTSPLIT(Table1[[#This Row],[csv]],"_"),4)="optimized",1,0)</f>
        <v>0</v>
      </c>
    </row>
    <row r="6749" spans="1:14" x14ac:dyDescent="0.25">
      <c r="A6749" t="s">
        <v>1331</v>
      </c>
      <c r="B6749" t="s">
        <v>1703</v>
      </c>
      <c r="C6749">
        <v>2</v>
      </c>
      <c r="D6749" t="s">
        <v>1911</v>
      </c>
      <c r="E6749">
        <v>13000</v>
      </c>
      <c r="F6749">
        <v>13000</v>
      </c>
      <c r="G6749">
        <v>13000</v>
      </c>
      <c r="H6749">
        <v>4.5678226249999998</v>
      </c>
      <c r="I6749">
        <v>4.5678229999999997</v>
      </c>
      <c r="J6749">
        <v>961.94628399999999</v>
      </c>
      <c r="K6749" s="4" t="str" cm="1">
        <f t="array" ref="K6749">INDEX(_xlfn.TEXTSPLIT(Table1[[#This Row],[csv]],"_"),1)</f>
        <v>dgemm</v>
      </c>
      <c r="L6749" s="4" t="str" cm="1">
        <f t="array" ref="L6749">INDEX(_xlfn.TEXTSPLIT(Table1[[#This Row],[csv]],"_"),2)</f>
        <v>oblas</v>
      </c>
      <c r="M6749" s="4" t="str" cm="1">
        <f t="array" ref="M6749">INDEX(_xlfn.TEXTSPLIT(Table1[[#This Row],[csv]],"_"),3)</f>
        <v>optimized</v>
      </c>
      <c r="N6749" s="4" cm="1">
        <f t="array" ref="N6749">IF(INDEX(_xlfn.TEXTSPLIT(Table1[[#This Row],[csv]],"_"),4)="optimized",1,0)</f>
        <v>0</v>
      </c>
    </row>
    <row r="6750" spans="1:14" x14ac:dyDescent="0.25">
      <c r="A6750" t="s">
        <v>1331</v>
      </c>
      <c r="B6750" t="s">
        <v>1703</v>
      </c>
      <c r="C6750">
        <v>2</v>
      </c>
      <c r="D6750" t="s">
        <v>1912</v>
      </c>
      <c r="E6750">
        <v>13500</v>
      </c>
      <c r="F6750">
        <v>13500</v>
      </c>
      <c r="G6750">
        <v>13500</v>
      </c>
      <c r="H6750">
        <v>4.8539588739999999</v>
      </c>
      <c r="I6750">
        <v>4.8539589999999997</v>
      </c>
      <c r="J6750">
        <v>1013.760134</v>
      </c>
      <c r="K6750" s="4" t="str" cm="1">
        <f t="array" ref="K6750">INDEX(_xlfn.TEXTSPLIT(Table1[[#This Row],[csv]],"_"),1)</f>
        <v>dgemm</v>
      </c>
      <c r="L6750" s="4" t="str" cm="1">
        <f t="array" ref="L6750">INDEX(_xlfn.TEXTSPLIT(Table1[[#This Row],[csv]],"_"),2)</f>
        <v>oblas</v>
      </c>
      <c r="M6750" s="4" t="str" cm="1">
        <f t="array" ref="M6750">INDEX(_xlfn.TEXTSPLIT(Table1[[#This Row],[csv]],"_"),3)</f>
        <v>optimized</v>
      </c>
      <c r="N6750" s="4" cm="1">
        <f t="array" ref="N6750">IF(INDEX(_xlfn.TEXTSPLIT(Table1[[#This Row],[csv]],"_"),4)="optimized",1,0)</f>
        <v>0</v>
      </c>
    </row>
    <row r="6751" spans="1:14" x14ac:dyDescent="0.25">
      <c r="A6751" t="s">
        <v>1331</v>
      </c>
      <c r="B6751" t="s">
        <v>1703</v>
      </c>
      <c r="C6751">
        <v>2</v>
      </c>
      <c r="D6751" t="s">
        <v>1913</v>
      </c>
      <c r="E6751">
        <v>14000</v>
      </c>
      <c r="F6751">
        <v>14000</v>
      </c>
      <c r="G6751">
        <v>14000</v>
      </c>
      <c r="H6751">
        <v>5.3266870610000003</v>
      </c>
      <c r="I6751">
        <v>5.3266869999999997</v>
      </c>
      <c r="J6751">
        <v>1030.283915</v>
      </c>
      <c r="K6751" s="4" t="str" cm="1">
        <f t="array" ref="K6751">INDEX(_xlfn.TEXTSPLIT(Table1[[#This Row],[csv]],"_"),1)</f>
        <v>dgemm</v>
      </c>
      <c r="L6751" s="4" t="str" cm="1">
        <f t="array" ref="L6751">INDEX(_xlfn.TEXTSPLIT(Table1[[#This Row],[csv]],"_"),2)</f>
        <v>oblas</v>
      </c>
      <c r="M6751" s="4" t="str" cm="1">
        <f t="array" ref="M6751">INDEX(_xlfn.TEXTSPLIT(Table1[[#This Row],[csv]],"_"),3)</f>
        <v>optimized</v>
      </c>
      <c r="N6751" s="4" cm="1">
        <f t="array" ref="N6751">IF(INDEX(_xlfn.TEXTSPLIT(Table1[[#This Row],[csv]],"_"),4)="optimized",1,0)</f>
        <v>0</v>
      </c>
    </row>
    <row r="6752" spans="1:14" x14ac:dyDescent="0.25">
      <c r="A6752" t="s">
        <v>1331</v>
      </c>
      <c r="B6752" t="s">
        <v>1703</v>
      </c>
      <c r="C6752">
        <v>2</v>
      </c>
      <c r="D6752" t="s">
        <v>1914</v>
      </c>
      <c r="E6752">
        <v>14500</v>
      </c>
      <c r="F6752">
        <v>14500</v>
      </c>
      <c r="G6752">
        <v>14500</v>
      </c>
      <c r="H6752">
        <v>6.052507909</v>
      </c>
      <c r="I6752">
        <v>6.0525080000000004</v>
      </c>
      <c r="J6752">
        <v>1007.392323</v>
      </c>
      <c r="K6752" s="4" t="str" cm="1">
        <f t="array" ref="K6752">INDEX(_xlfn.TEXTSPLIT(Table1[[#This Row],[csv]],"_"),1)</f>
        <v>dgemm</v>
      </c>
      <c r="L6752" s="4" t="str" cm="1">
        <f t="array" ref="L6752">INDEX(_xlfn.TEXTSPLIT(Table1[[#This Row],[csv]],"_"),2)</f>
        <v>oblas</v>
      </c>
      <c r="M6752" s="4" t="str" cm="1">
        <f t="array" ref="M6752">INDEX(_xlfn.TEXTSPLIT(Table1[[#This Row],[csv]],"_"),3)</f>
        <v>optimized</v>
      </c>
      <c r="N6752" s="4" cm="1">
        <f t="array" ref="N6752">IF(INDEX(_xlfn.TEXTSPLIT(Table1[[#This Row],[csv]],"_"),4)="optimized",1,0)</f>
        <v>0</v>
      </c>
    </row>
    <row r="6753" spans="1:14" x14ac:dyDescent="0.25">
      <c r="A6753" t="s">
        <v>1331</v>
      </c>
      <c r="B6753" t="s">
        <v>1703</v>
      </c>
      <c r="C6753">
        <v>2</v>
      </c>
      <c r="D6753" t="s">
        <v>1915</v>
      </c>
      <c r="E6753">
        <v>15000</v>
      </c>
      <c r="F6753">
        <v>15000</v>
      </c>
      <c r="G6753">
        <v>15000</v>
      </c>
      <c r="H6753">
        <v>6.6251385120000004</v>
      </c>
      <c r="I6753">
        <v>6.6251389999999999</v>
      </c>
      <c r="J6753">
        <v>1018.846623</v>
      </c>
      <c r="K6753" s="4" t="str" cm="1">
        <f t="array" ref="K6753">INDEX(_xlfn.TEXTSPLIT(Table1[[#This Row],[csv]],"_"),1)</f>
        <v>dgemm</v>
      </c>
      <c r="L6753" s="4" t="str" cm="1">
        <f t="array" ref="L6753">INDEX(_xlfn.TEXTSPLIT(Table1[[#This Row],[csv]],"_"),2)</f>
        <v>oblas</v>
      </c>
      <c r="M6753" s="4" t="str" cm="1">
        <f t="array" ref="M6753">INDEX(_xlfn.TEXTSPLIT(Table1[[#This Row],[csv]],"_"),3)</f>
        <v>optimized</v>
      </c>
      <c r="N6753" s="4" cm="1">
        <f t="array" ref="N6753">IF(INDEX(_xlfn.TEXTSPLIT(Table1[[#This Row],[csv]],"_"),4)="optimized",1,0)</f>
        <v>0</v>
      </c>
    </row>
    <row r="6754" spans="1:14" x14ac:dyDescent="0.25">
      <c r="A6754" t="s">
        <v>1331</v>
      </c>
      <c r="B6754" t="s">
        <v>1703</v>
      </c>
      <c r="C6754">
        <v>2</v>
      </c>
      <c r="D6754" t="s">
        <v>1916</v>
      </c>
      <c r="E6754">
        <v>15500</v>
      </c>
      <c r="F6754">
        <v>15500</v>
      </c>
      <c r="G6754">
        <v>15500</v>
      </c>
      <c r="H6754">
        <v>7.1741893970000001</v>
      </c>
      <c r="I6754">
        <v>7.1741890000000001</v>
      </c>
      <c r="J6754">
        <v>1038.1312210000001</v>
      </c>
      <c r="K6754" s="4" t="str" cm="1">
        <f t="array" ref="K6754">INDEX(_xlfn.TEXTSPLIT(Table1[[#This Row],[csv]],"_"),1)</f>
        <v>dgemm</v>
      </c>
      <c r="L6754" s="4" t="str" cm="1">
        <f t="array" ref="L6754">INDEX(_xlfn.TEXTSPLIT(Table1[[#This Row],[csv]],"_"),2)</f>
        <v>oblas</v>
      </c>
      <c r="M6754" s="4" t="str" cm="1">
        <f t="array" ref="M6754">INDEX(_xlfn.TEXTSPLIT(Table1[[#This Row],[csv]],"_"),3)</f>
        <v>optimized</v>
      </c>
      <c r="N6754" s="4" cm="1">
        <f t="array" ref="N6754">IF(INDEX(_xlfn.TEXTSPLIT(Table1[[#This Row],[csv]],"_"),4)="optimized",1,0)</f>
        <v>0</v>
      </c>
    </row>
    <row r="6755" spans="1:14" x14ac:dyDescent="0.25">
      <c r="A6755" t="s">
        <v>1331</v>
      </c>
      <c r="B6755" t="s">
        <v>1703</v>
      </c>
      <c r="C6755">
        <v>2</v>
      </c>
      <c r="D6755" t="s">
        <v>1917</v>
      </c>
      <c r="E6755">
        <v>16000</v>
      </c>
      <c r="F6755">
        <v>16000</v>
      </c>
      <c r="G6755">
        <v>16000</v>
      </c>
      <c r="H6755">
        <v>7.685511011</v>
      </c>
      <c r="I6755">
        <v>7.685511</v>
      </c>
      <c r="J6755">
        <v>1065.901797</v>
      </c>
      <c r="K6755" s="4" t="str" cm="1">
        <f t="array" ref="K6755">INDEX(_xlfn.TEXTSPLIT(Table1[[#This Row],[csv]],"_"),1)</f>
        <v>dgemm</v>
      </c>
      <c r="L6755" s="4" t="str" cm="1">
        <f t="array" ref="L6755">INDEX(_xlfn.TEXTSPLIT(Table1[[#This Row],[csv]],"_"),2)</f>
        <v>oblas</v>
      </c>
      <c r="M6755" s="4" t="str" cm="1">
        <f t="array" ref="M6755">INDEX(_xlfn.TEXTSPLIT(Table1[[#This Row],[csv]],"_"),3)</f>
        <v>optimized</v>
      </c>
      <c r="N6755" s="4" cm="1">
        <f t="array" ref="N6755">IF(INDEX(_xlfn.TEXTSPLIT(Table1[[#This Row],[csv]],"_"),4)="optimized",1,0)</f>
        <v>0</v>
      </c>
    </row>
    <row r="6756" spans="1:14" x14ac:dyDescent="0.25">
      <c r="A6756" t="s">
        <v>1331</v>
      </c>
      <c r="B6756" t="s">
        <v>1703</v>
      </c>
      <c r="C6756">
        <v>2</v>
      </c>
      <c r="D6756" t="s">
        <v>1918</v>
      </c>
      <c r="E6756">
        <v>16500</v>
      </c>
      <c r="F6756">
        <v>16500</v>
      </c>
      <c r="G6756">
        <v>16500</v>
      </c>
      <c r="H6756">
        <v>10.257930979999999</v>
      </c>
      <c r="I6756">
        <v>10.257930999999999</v>
      </c>
      <c r="J6756">
        <v>875.83451500000001</v>
      </c>
      <c r="K6756" s="4" t="str" cm="1">
        <f t="array" ref="K6756">INDEX(_xlfn.TEXTSPLIT(Table1[[#This Row],[csv]],"_"),1)</f>
        <v>dgemm</v>
      </c>
      <c r="L6756" s="4" t="str" cm="1">
        <f t="array" ref="L6756">INDEX(_xlfn.TEXTSPLIT(Table1[[#This Row],[csv]],"_"),2)</f>
        <v>oblas</v>
      </c>
      <c r="M6756" s="4" t="str" cm="1">
        <f t="array" ref="M6756">INDEX(_xlfn.TEXTSPLIT(Table1[[#This Row],[csv]],"_"),3)</f>
        <v>optimized</v>
      </c>
      <c r="N6756" s="4" cm="1">
        <f t="array" ref="N6756">IF(INDEX(_xlfn.TEXTSPLIT(Table1[[#This Row],[csv]],"_"),4)="optimized",1,0)</f>
        <v>0</v>
      </c>
    </row>
    <row r="6757" spans="1:14" x14ac:dyDescent="0.25">
      <c r="A6757" t="s">
        <v>1331</v>
      </c>
      <c r="B6757" t="s">
        <v>1703</v>
      </c>
      <c r="C6757">
        <v>2</v>
      </c>
      <c r="D6757" t="s">
        <v>1919</v>
      </c>
      <c r="E6757">
        <v>17000</v>
      </c>
      <c r="F6757">
        <v>17000</v>
      </c>
      <c r="G6757">
        <v>17000</v>
      </c>
      <c r="H6757">
        <v>10.768107598</v>
      </c>
      <c r="I6757">
        <v>10.768108</v>
      </c>
      <c r="J6757">
        <v>912.509455</v>
      </c>
      <c r="K6757" s="4" t="str" cm="1">
        <f t="array" ref="K6757">INDEX(_xlfn.TEXTSPLIT(Table1[[#This Row],[csv]],"_"),1)</f>
        <v>dgemm</v>
      </c>
      <c r="L6757" s="4" t="str" cm="1">
        <f t="array" ref="L6757">INDEX(_xlfn.TEXTSPLIT(Table1[[#This Row],[csv]],"_"),2)</f>
        <v>oblas</v>
      </c>
      <c r="M6757" s="4" t="str" cm="1">
        <f t="array" ref="M6757">INDEX(_xlfn.TEXTSPLIT(Table1[[#This Row],[csv]],"_"),3)</f>
        <v>optimized</v>
      </c>
      <c r="N6757" s="4" cm="1">
        <f t="array" ref="N6757">IF(INDEX(_xlfn.TEXTSPLIT(Table1[[#This Row],[csv]],"_"),4)="optimized",1,0)</f>
        <v>0</v>
      </c>
    </row>
    <row r="6758" spans="1:14" x14ac:dyDescent="0.25">
      <c r="A6758" t="s">
        <v>1331</v>
      </c>
      <c r="B6758" t="s">
        <v>1703</v>
      </c>
      <c r="C6758">
        <v>2</v>
      </c>
      <c r="D6758" t="s">
        <v>1920</v>
      </c>
      <c r="E6758">
        <v>17500</v>
      </c>
      <c r="F6758">
        <v>17500</v>
      </c>
      <c r="G6758">
        <v>17500</v>
      </c>
      <c r="H6758">
        <v>12.334262333</v>
      </c>
      <c r="I6758">
        <v>12.334262000000001</v>
      </c>
      <c r="J6758">
        <v>869.022379</v>
      </c>
      <c r="K6758" s="4" t="str" cm="1">
        <f t="array" ref="K6758">INDEX(_xlfn.TEXTSPLIT(Table1[[#This Row],[csv]],"_"),1)</f>
        <v>dgemm</v>
      </c>
      <c r="L6758" s="4" t="str" cm="1">
        <f t="array" ref="L6758">INDEX(_xlfn.TEXTSPLIT(Table1[[#This Row],[csv]],"_"),2)</f>
        <v>oblas</v>
      </c>
      <c r="M6758" s="4" t="str" cm="1">
        <f t="array" ref="M6758">INDEX(_xlfn.TEXTSPLIT(Table1[[#This Row],[csv]],"_"),3)</f>
        <v>optimized</v>
      </c>
      <c r="N6758" s="4" cm="1">
        <f t="array" ref="N6758">IF(INDEX(_xlfn.TEXTSPLIT(Table1[[#This Row],[csv]],"_"),4)="optimized",1,0)</f>
        <v>0</v>
      </c>
    </row>
    <row r="6759" spans="1:14" x14ac:dyDescent="0.25">
      <c r="A6759" t="s">
        <v>1331</v>
      </c>
      <c r="B6759" t="s">
        <v>1703</v>
      </c>
      <c r="C6759">
        <v>2</v>
      </c>
      <c r="D6759" t="s">
        <v>1921</v>
      </c>
      <c r="E6759">
        <v>18000</v>
      </c>
      <c r="F6759">
        <v>18000</v>
      </c>
      <c r="G6759">
        <v>18000</v>
      </c>
      <c r="H6759">
        <v>13.731725149000001</v>
      </c>
      <c r="I6759">
        <v>13.731725000000001</v>
      </c>
      <c r="J6759">
        <v>849.41985599999998</v>
      </c>
      <c r="K6759" s="4" t="str" cm="1">
        <f t="array" ref="K6759">INDEX(_xlfn.TEXTSPLIT(Table1[[#This Row],[csv]],"_"),1)</f>
        <v>dgemm</v>
      </c>
      <c r="L6759" s="4" t="str" cm="1">
        <f t="array" ref="L6759">INDEX(_xlfn.TEXTSPLIT(Table1[[#This Row],[csv]],"_"),2)</f>
        <v>oblas</v>
      </c>
      <c r="M6759" s="4" t="str" cm="1">
        <f t="array" ref="M6759">INDEX(_xlfn.TEXTSPLIT(Table1[[#This Row],[csv]],"_"),3)</f>
        <v>optimized</v>
      </c>
      <c r="N6759" s="4" cm="1">
        <f t="array" ref="N6759">IF(INDEX(_xlfn.TEXTSPLIT(Table1[[#This Row],[csv]],"_"),4)="optimized",1,0)</f>
        <v>0</v>
      </c>
    </row>
    <row r="6760" spans="1:14" x14ac:dyDescent="0.25">
      <c r="A6760" t="s">
        <v>1331</v>
      </c>
      <c r="B6760" t="s">
        <v>1703</v>
      </c>
      <c r="C6760">
        <v>2</v>
      </c>
      <c r="D6760" t="s">
        <v>1922</v>
      </c>
      <c r="E6760">
        <v>18500</v>
      </c>
      <c r="F6760">
        <v>18500</v>
      </c>
      <c r="G6760">
        <v>18500</v>
      </c>
      <c r="H6760">
        <v>14.729521358</v>
      </c>
      <c r="I6760">
        <v>14.729521</v>
      </c>
      <c r="J6760">
        <v>859.71904300000006</v>
      </c>
      <c r="K6760" s="4" t="str" cm="1">
        <f t="array" ref="K6760">INDEX(_xlfn.TEXTSPLIT(Table1[[#This Row],[csv]],"_"),1)</f>
        <v>dgemm</v>
      </c>
      <c r="L6760" s="4" t="str" cm="1">
        <f t="array" ref="L6760">INDEX(_xlfn.TEXTSPLIT(Table1[[#This Row],[csv]],"_"),2)</f>
        <v>oblas</v>
      </c>
      <c r="M6760" s="4" t="str" cm="1">
        <f t="array" ref="M6760">INDEX(_xlfn.TEXTSPLIT(Table1[[#This Row],[csv]],"_"),3)</f>
        <v>optimized</v>
      </c>
      <c r="N6760" s="4" cm="1">
        <f t="array" ref="N6760">IF(INDEX(_xlfn.TEXTSPLIT(Table1[[#This Row],[csv]],"_"),4)="optimized",1,0)</f>
        <v>0</v>
      </c>
    </row>
    <row r="6761" spans="1:14" x14ac:dyDescent="0.25">
      <c r="A6761" t="s">
        <v>1331</v>
      </c>
      <c r="B6761" t="s">
        <v>1703</v>
      </c>
      <c r="C6761">
        <v>2</v>
      </c>
      <c r="D6761" t="s">
        <v>1923</v>
      </c>
      <c r="E6761">
        <v>19000</v>
      </c>
      <c r="F6761">
        <v>19000</v>
      </c>
      <c r="G6761">
        <v>19000</v>
      </c>
      <c r="H6761">
        <v>15.716073346</v>
      </c>
      <c r="I6761">
        <v>15.716073</v>
      </c>
      <c r="J6761">
        <v>872.86434099999997</v>
      </c>
      <c r="K6761" s="4" t="str" cm="1">
        <f t="array" ref="K6761">INDEX(_xlfn.TEXTSPLIT(Table1[[#This Row],[csv]],"_"),1)</f>
        <v>dgemm</v>
      </c>
      <c r="L6761" s="4" t="str" cm="1">
        <f t="array" ref="L6761">INDEX(_xlfn.TEXTSPLIT(Table1[[#This Row],[csv]],"_"),2)</f>
        <v>oblas</v>
      </c>
      <c r="M6761" s="4" t="str" cm="1">
        <f t="array" ref="M6761">INDEX(_xlfn.TEXTSPLIT(Table1[[#This Row],[csv]],"_"),3)</f>
        <v>optimized</v>
      </c>
      <c r="N6761" s="4" cm="1">
        <f t="array" ref="N6761">IF(INDEX(_xlfn.TEXTSPLIT(Table1[[#This Row],[csv]],"_"),4)="optimized",1,0)</f>
        <v>0</v>
      </c>
    </row>
    <row r="6762" spans="1:14" x14ac:dyDescent="0.25">
      <c r="A6762" t="s">
        <v>1331</v>
      </c>
      <c r="B6762" t="s">
        <v>1703</v>
      </c>
      <c r="C6762">
        <v>2</v>
      </c>
      <c r="D6762" t="s">
        <v>1924</v>
      </c>
      <c r="E6762">
        <v>19500</v>
      </c>
      <c r="F6762">
        <v>19500</v>
      </c>
      <c r="G6762">
        <v>19500</v>
      </c>
      <c r="H6762">
        <v>14.570214624</v>
      </c>
      <c r="I6762">
        <v>14.570214999999999</v>
      </c>
      <c r="J6762">
        <v>1017.812735</v>
      </c>
      <c r="K6762" s="4" t="str" cm="1">
        <f t="array" ref="K6762">INDEX(_xlfn.TEXTSPLIT(Table1[[#This Row],[csv]],"_"),1)</f>
        <v>dgemm</v>
      </c>
      <c r="L6762" s="4" t="str" cm="1">
        <f t="array" ref="L6762">INDEX(_xlfn.TEXTSPLIT(Table1[[#This Row],[csv]],"_"),2)</f>
        <v>oblas</v>
      </c>
      <c r="M6762" s="4" t="str" cm="1">
        <f t="array" ref="M6762">INDEX(_xlfn.TEXTSPLIT(Table1[[#This Row],[csv]],"_"),3)</f>
        <v>optimized</v>
      </c>
      <c r="N6762" s="4" cm="1">
        <f t="array" ref="N6762">IF(INDEX(_xlfn.TEXTSPLIT(Table1[[#This Row],[csv]],"_"),4)="optimized",1,0)</f>
        <v>0</v>
      </c>
    </row>
    <row r="6763" spans="1:14" x14ac:dyDescent="0.25">
      <c r="A6763" t="s">
        <v>1331</v>
      </c>
      <c r="B6763" t="s">
        <v>1703</v>
      </c>
      <c r="C6763">
        <v>2</v>
      </c>
      <c r="D6763" t="s">
        <v>1925</v>
      </c>
      <c r="E6763">
        <v>20000</v>
      </c>
      <c r="F6763">
        <v>20000</v>
      </c>
      <c r="G6763">
        <v>20000</v>
      </c>
      <c r="H6763">
        <v>16.130776517000001</v>
      </c>
      <c r="I6763">
        <v>16.130776999999998</v>
      </c>
      <c r="J6763">
        <v>991.89273300000002</v>
      </c>
      <c r="K6763" s="4" t="str" cm="1">
        <f t="array" ref="K6763">INDEX(_xlfn.TEXTSPLIT(Table1[[#This Row],[csv]],"_"),1)</f>
        <v>dgemm</v>
      </c>
      <c r="L6763" s="4" t="str" cm="1">
        <f t="array" ref="L6763">INDEX(_xlfn.TEXTSPLIT(Table1[[#This Row],[csv]],"_"),2)</f>
        <v>oblas</v>
      </c>
      <c r="M6763" s="4" t="str" cm="1">
        <f t="array" ref="M6763">INDEX(_xlfn.TEXTSPLIT(Table1[[#This Row],[csv]],"_"),3)</f>
        <v>optimized</v>
      </c>
      <c r="N6763" s="4" cm="1">
        <f t="array" ref="N6763">IF(INDEX(_xlfn.TEXTSPLIT(Table1[[#This Row],[csv]],"_"),4)="optimized",1,0)</f>
        <v>0</v>
      </c>
    </row>
    <row r="6764" spans="1:14" x14ac:dyDescent="0.25">
      <c r="A6764" t="s">
        <v>1331</v>
      </c>
      <c r="B6764" t="s">
        <v>1703</v>
      </c>
      <c r="C6764">
        <v>2</v>
      </c>
      <c r="D6764" t="s">
        <v>1926</v>
      </c>
      <c r="E6764">
        <v>2000</v>
      </c>
      <c r="F6764">
        <v>2000</v>
      </c>
      <c r="G6764">
        <v>2000</v>
      </c>
      <c r="H6764">
        <v>3.7345237000000003E-2</v>
      </c>
      <c r="I6764">
        <v>3.7345000000000003E-2</v>
      </c>
      <c r="J6764">
        <v>428.43482299999999</v>
      </c>
      <c r="K6764" s="4" t="str" cm="1">
        <f t="array" ref="K6764">INDEX(_xlfn.TEXTSPLIT(Table1[[#This Row],[csv]],"_"),1)</f>
        <v>dgemm</v>
      </c>
      <c r="L6764" s="4" t="str" cm="1">
        <f t="array" ref="L6764">INDEX(_xlfn.TEXTSPLIT(Table1[[#This Row],[csv]],"_"),2)</f>
        <v>oblas</v>
      </c>
      <c r="M6764" s="4" t="str" cm="1">
        <f t="array" ref="M6764">INDEX(_xlfn.TEXTSPLIT(Table1[[#This Row],[csv]],"_"),3)</f>
        <v>optimized</v>
      </c>
      <c r="N6764" s="4" cm="1">
        <f t="array" ref="N6764">IF(INDEX(_xlfn.TEXTSPLIT(Table1[[#This Row],[csv]],"_"),4)="optimized",1,0)</f>
        <v>0</v>
      </c>
    </row>
    <row r="6765" spans="1:14" x14ac:dyDescent="0.25">
      <c r="A6765" t="s">
        <v>1331</v>
      </c>
      <c r="B6765" t="s">
        <v>1703</v>
      </c>
      <c r="C6765">
        <v>2</v>
      </c>
      <c r="D6765" t="s">
        <v>1927</v>
      </c>
      <c r="E6765">
        <v>2500</v>
      </c>
      <c r="F6765">
        <v>2500</v>
      </c>
      <c r="G6765">
        <v>2500</v>
      </c>
      <c r="H6765">
        <v>5.4762718000000002E-2</v>
      </c>
      <c r="I6765">
        <v>5.4762999999999999E-2</v>
      </c>
      <c r="J6765">
        <v>570.64369999999997</v>
      </c>
      <c r="K6765" s="4" t="str" cm="1">
        <f t="array" ref="K6765">INDEX(_xlfn.TEXTSPLIT(Table1[[#This Row],[csv]],"_"),1)</f>
        <v>dgemm</v>
      </c>
      <c r="L6765" s="4" t="str" cm="1">
        <f t="array" ref="L6765">INDEX(_xlfn.TEXTSPLIT(Table1[[#This Row],[csv]],"_"),2)</f>
        <v>oblas</v>
      </c>
      <c r="M6765" s="4" t="str" cm="1">
        <f t="array" ref="M6765">INDEX(_xlfn.TEXTSPLIT(Table1[[#This Row],[csv]],"_"),3)</f>
        <v>optimized</v>
      </c>
      <c r="N6765" s="4" cm="1">
        <f t="array" ref="N6765">IF(INDEX(_xlfn.TEXTSPLIT(Table1[[#This Row],[csv]],"_"),4)="optimized",1,0)</f>
        <v>0</v>
      </c>
    </row>
    <row r="6766" spans="1:14" x14ac:dyDescent="0.25">
      <c r="A6766" t="s">
        <v>1331</v>
      </c>
      <c r="B6766" t="s">
        <v>1703</v>
      </c>
      <c r="C6766">
        <v>2</v>
      </c>
      <c r="D6766" t="s">
        <v>1928</v>
      </c>
      <c r="E6766">
        <v>3000</v>
      </c>
      <c r="F6766">
        <v>3000</v>
      </c>
      <c r="G6766">
        <v>3000</v>
      </c>
      <c r="H6766">
        <v>7.2680734999999996E-2</v>
      </c>
      <c r="I6766">
        <v>7.2680999999999996E-2</v>
      </c>
      <c r="J6766">
        <v>742.97542499999997</v>
      </c>
      <c r="K6766" s="4" t="str" cm="1">
        <f t="array" ref="K6766">INDEX(_xlfn.TEXTSPLIT(Table1[[#This Row],[csv]],"_"),1)</f>
        <v>dgemm</v>
      </c>
      <c r="L6766" s="4" t="str" cm="1">
        <f t="array" ref="L6766">INDEX(_xlfn.TEXTSPLIT(Table1[[#This Row],[csv]],"_"),2)</f>
        <v>oblas</v>
      </c>
      <c r="M6766" s="4" t="str" cm="1">
        <f t="array" ref="M6766">INDEX(_xlfn.TEXTSPLIT(Table1[[#This Row],[csv]],"_"),3)</f>
        <v>optimized</v>
      </c>
      <c r="N6766" s="4" cm="1">
        <f t="array" ref="N6766">IF(INDEX(_xlfn.TEXTSPLIT(Table1[[#This Row],[csv]],"_"),4)="optimized",1,0)</f>
        <v>0</v>
      </c>
    </row>
    <row r="6767" spans="1:14" x14ac:dyDescent="0.25">
      <c r="A6767" t="s">
        <v>1331</v>
      </c>
      <c r="B6767" t="s">
        <v>1703</v>
      </c>
      <c r="C6767">
        <v>2</v>
      </c>
      <c r="D6767" t="s">
        <v>1929</v>
      </c>
      <c r="E6767">
        <v>3500</v>
      </c>
      <c r="F6767">
        <v>3500</v>
      </c>
      <c r="G6767">
        <v>3500</v>
      </c>
      <c r="H6767">
        <v>0.108364153</v>
      </c>
      <c r="I6767">
        <v>0.108364</v>
      </c>
      <c r="J6767">
        <v>791.31334100000004</v>
      </c>
      <c r="K6767" s="4" t="str" cm="1">
        <f t="array" ref="K6767">INDEX(_xlfn.TEXTSPLIT(Table1[[#This Row],[csv]],"_"),1)</f>
        <v>dgemm</v>
      </c>
      <c r="L6767" s="4" t="str" cm="1">
        <f t="array" ref="L6767">INDEX(_xlfn.TEXTSPLIT(Table1[[#This Row],[csv]],"_"),2)</f>
        <v>oblas</v>
      </c>
      <c r="M6767" s="4" t="str" cm="1">
        <f t="array" ref="M6767">INDEX(_xlfn.TEXTSPLIT(Table1[[#This Row],[csv]],"_"),3)</f>
        <v>optimized</v>
      </c>
      <c r="N6767" s="4" cm="1">
        <f t="array" ref="N6767">IF(INDEX(_xlfn.TEXTSPLIT(Table1[[#This Row],[csv]],"_"),4)="optimized",1,0)</f>
        <v>0</v>
      </c>
    </row>
    <row r="6768" spans="1:14" x14ac:dyDescent="0.25">
      <c r="A6768" t="s">
        <v>1331</v>
      </c>
      <c r="B6768" t="s">
        <v>1703</v>
      </c>
      <c r="C6768">
        <v>2</v>
      </c>
      <c r="D6768" t="s">
        <v>1930</v>
      </c>
      <c r="E6768">
        <v>4000</v>
      </c>
      <c r="F6768">
        <v>4000</v>
      </c>
      <c r="G6768">
        <v>4000</v>
      </c>
      <c r="H6768">
        <v>0.17087777400000001</v>
      </c>
      <c r="I6768">
        <v>0.170878</v>
      </c>
      <c r="J6768">
        <v>749.07342800000004</v>
      </c>
      <c r="K6768" s="4" t="str" cm="1">
        <f t="array" ref="K6768">INDEX(_xlfn.TEXTSPLIT(Table1[[#This Row],[csv]],"_"),1)</f>
        <v>dgemm</v>
      </c>
      <c r="L6768" s="4" t="str" cm="1">
        <f t="array" ref="L6768">INDEX(_xlfn.TEXTSPLIT(Table1[[#This Row],[csv]],"_"),2)</f>
        <v>oblas</v>
      </c>
      <c r="M6768" s="4" t="str" cm="1">
        <f t="array" ref="M6768">INDEX(_xlfn.TEXTSPLIT(Table1[[#This Row],[csv]],"_"),3)</f>
        <v>optimized</v>
      </c>
      <c r="N6768" s="4" cm="1">
        <f t="array" ref="N6768">IF(INDEX(_xlfn.TEXTSPLIT(Table1[[#This Row],[csv]],"_"),4)="optimized",1,0)</f>
        <v>0</v>
      </c>
    </row>
    <row r="6769" spans="1:14" x14ac:dyDescent="0.25">
      <c r="A6769" t="s">
        <v>1331</v>
      </c>
      <c r="B6769" t="s">
        <v>1703</v>
      </c>
      <c r="C6769">
        <v>2</v>
      </c>
      <c r="D6769" t="s">
        <v>1931</v>
      </c>
      <c r="E6769">
        <v>4500</v>
      </c>
      <c r="F6769">
        <v>4500</v>
      </c>
      <c r="G6769">
        <v>4500</v>
      </c>
      <c r="H6769">
        <v>0.27148986200000003</v>
      </c>
      <c r="I6769">
        <v>0.27149000000000001</v>
      </c>
      <c r="J6769">
        <v>671.29578500000002</v>
      </c>
      <c r="K6769" s="4" t="str" cm="1">
        <f t="array" ref="K6769">INDEX(_xlfn.TEXTSPLIT(Table1[[#This Row],[csv]],"_"),1)</f>
        <v>dgemm</v>
      </c>
      <c r="L6769" s="4" t="str" cm="1">
        <f t="array" ref="L6769">INDEX(_xlfn.TEXTSPLIT(Table1[[#This Row],[csv]],"_"),2)</f>
        <v>oblas</v>
      </c>
      <c r="M6769" s="4" t="str" cm="1">
        <f t="array" ref="M6769">INDEX(_xlfn.TEXTSPLIT(Table1[[#This Row],[csv]],"_"),3)</f>
        <v>optimized</v>
      </c>
      <c r="N6769" s="4" cm="1">
        <f t="array" ref="N6769">IF(INDEX(_xlfn.TEXTSPLIT(Table1[[#This Row],[csv]],"_"),4)="optimized",1,0)</f>
        <v>0</v>
      </c>
    </row>
    <row r="6770" spans="1:14" x14ac:dyDescent="0.25">
      <c r="A6770" t="s">
        <v>1331</v>
      </c>
      <c r="B6770" t="s">
        <v>1703</v>
      </c>
      <c r="C6770">
        <v>2</v>
      </c>
      <c r="D6770" t="s">
        <v>1932</v>
      </c>
      <c r="E6770">
        <v>5000</v>
      </c>
      <c r="F6770">
        <v>5000</v>
      </c>
      <c r="G6770">
        <v>5000</v>
      </c>
      <c r="H6770">
        <v>0.39739729699999998</v>
      </c>
      <c r="I6770">
        <v>0.397397</v>
      </c>
      <c r="J6770">
        <v>629.09335799999997</v>
      </c>
      <c r="K6770" s="4" t="str" cm="1">
        <f t="array" ref="K6770">INDEX(_xlfn.TEXTSPLIT(Table1[[#This Row],[csv]],"_"),1)</f>
        <v>dgemm</v>
      </c>
      <c r="L6770" s="4" t="str" cm="1">
        <f t="array" ref="L6770">INDEX(_xlfn.TEXTSPLIT(Table1[[#This Row],[csv]],"_"),2)</f>
        <v>oblas</v>
      </c>
      <c r="M6770" s="4" t="str" cm="1">
        <f t="array" ref="M6770">INDEX(_xlfn.TEXTSPLIT(Table1[[#This Row],[csv]],"_"),3)</f>
        <v>optimized</v>
      </c>
      <c r="N6770" s="4" cm="1">
        <f t="array" ref="N6770">IF(INDEX(_xlfn.TEXTSPLIT(Table1[[#This Row],[csv]],"_"),4)="optimized",1,0)</f>
        <v>0</v>
      </c>
    </row>
    <row r="6771" spans="1:14" x14ac:dyDescent="0.25">
      <c r="A6771" t="s">
        <v>1331</v>
      </c>
      <c r="B6771" t="s">
        <v>1703</v>
      </c>
      <c r="C6771">
        <v>2</v>
      </c>
      <c r="D6771" t="s">
        <v>1933</v>
      </c>
      <c r="E6771">
        <v>5500</v>
      </c>
      <c r="F6771">
        <v>5500</v>
      </c>
      <c r="G6771">
        <v>5500</v>
      </c>
      <c r="H6771">
        <v>0.49866132699999999</v>
      </c>
      <c r="I6771">
        <v>0.49866100000000002</v>
      </c>
      <c r="J6771">
        <v>667.28655700000002</v>
      </c>
      <c r="K6771" s="4" t="str" cm="1">
        <f t="array" ref="K6771">INDEX(_xlfn.TEXTSPLIT(Table1[[#This Row],[csv]],"_"),1)</f>
        <v>dgemm</v>
      </c>
      <c r="L6771" s="4" t="str" cm="1">
        <f t="array" ref="L6771">INDEX(_xlfn.TEXTSPLIT(Table1[[#This Row],[csv]],"_"),2)</f>
        <v>oblas</v>
      </c>
      <c r="M6771" s="4" t="str" cm="1">
        <f t="array" ref="M6771">INDEX(_xlfn.TEXTSPLIT(Table1[[#This Row],[csv]],"_"),3)</f>
        <v>optimized</v>
      </c>
      <c r="N6771" s="4" cm="1">
        <f t="array" ref="N6771">IF(INDEX(_xlfn.TEXTSPLIT(Table1[[#This Row],[csv]],"_"),4)="optimized",1,0)</f>
        <v>0</v>
      </c>
    </row>
    <row r="6772" spans="1:14" x14ac:dyDescent="0.25">
      <c r="A6772" t="s">
        <v>1331</v>
      </c>
      <c r="B6772" t="s">
        <v>1703</v>
      </c>
      <c r="C6772">
        <v>2</v>
      </c>
      <c r="D6772" t="s">
        <v>1934</v>
      </c>
      <c r="E6772">
        <v>6000</v>
      </c>
      <c r="F6772">
        <v>6000</v>
      </c>
      <c r="G6772">
        <v>6000</v>
      </c>
      <c r="H6772">
        <v>0.64336623199999998</v>
      </c>
      <c r="I6772">
        <v>0.64336599999999999</v>
      </c>
      <c r="J6772">
        <v>671.468253</v>
      </c>
      <c r="K6772" s="4" t="str" cm="1">
        <f t="array" ref="K6772">INDEX(_xlfn.TEXTSPLIT(Table1[[#This Row],[csv]],"_"),1)</f>
        <v>dgemm</v>
      </c>
      <c r="L6772" s="4" t="str" cm="1">
        <f t="array" ref="L6772">INDEX(_xlfn.TEXTSPLIT(Table1[[#This Row],[csv]],"_"),2)</f>
        <v>oblas</v>
      </c>
      <c r="M6772" s="4" t="str" cm="1">
        <f t="array" ref="M6772">INDEX(_xlfn.TEXTSPLIT(Table1[[#This Row],[csv]],"_"),3)</f>
        <v>optimized</v>
      </c>
      <c r="N6772" s="4" cm="1">
        <f t="array" ref="N6772">IF(INDEX(_xlfn.TEXTSPLIT(Table1[[#This Row],[csv]],"_"),4)="optimized",1,0)</f>
        <v>0</v>
      </c>
    </row>
    <row r="6773" spans="1:14" x14ac:dyDescent="0.25">
      <c r="A6773" t="s">
        <v>1331</v>
      </c>
      <c r="B6773" t="s">
        <v>1703</v>
      </c>
      <c r="C6773">
        <v>2</v>
      </c>
      <c r="D6773" t="s">
        <v>1935</v>
      </c>
      <c r="E6773">
        <v>6500</v>
      </c>
      <c r="F6773">
        <v>6500</v>
      </c>
      <c r="G6773">
        <v>6500</v>
      </c>
      <c r="H6773">
        <v>0.78841416399999997</v>
      </c>
      <c r="I6773">
        <v>0.78841399999999995</v>
      </c>
      <c r="J6773">
        <v>696.651614</v>
      </c>
      <c r="K6773" s="4" t="str" cm="1">
        <f t="array" ref="K6773">INDEX(_xlfn.TEXTSPLIT(Table1[[#This Row],[csv]],"_"),1)</f>
        <v>dgemm</v>
      </c>
      <c r="L6773" s="4" t="str" cm="1">
        <f t="array" ref="L6773">INDEX(_xlfn.TEXTSPLIT(Table1[[#This Row],[csv]],"_"),2)</f>
        <v>oblas</v>
      </c>
      <c r="M6773" s="4" t="str" cm="1">
        <f t="array" ref="M6773">INDEX(_xlfn.TEXTSPLIT(Table1[[#This Row],[csv]],"_"),3)</f>
        <v>optimized</v>
      </c>
      <c r="N6773" s="4" cm="1">
        <f t="array" ref="N6773">IF(INDEX(_xlfn.TEXTSPLIT(Table1[[#This Row],[csv]],"_"),4)="optimized",1,0)</f>
        <v>0</v>
      </c>
    </row>
    <row r="6774" spans="1:14" x14ac:dyDescent="0.25">
      <c r="A6774" t="s">
        <v>1331</v>
      </c>
      <c r="B6774" t="s">
        <v>1703</v>
      </c>
      <c r="C6774">
        <v>2</v>
      </c>
      <c r="D6774" t="s">
        <v>1936</v>
      </c>
      <c r="E6774">
        <v>7000</v>
      </c>
      <c r="F6774">
        <v>7000</v>
      </c>
      <c r="G6774">
        <v>7000</v>
      </c>
      <c r="H6774">
        <v>0.95168012899999999</v>
      </c>
      <c r="I6774">
        <v>0.95167999999999997</v>
      </c>
      <c r="J6774">
        <v>720.83043399999997</v>
      </c>
      <c r="K6774" s="4" t="str" cm="1">
        <f t="array" ref="K6774">INDEX(_xlfn.TEXTSPLIT(Table1[[#This Row],[csv]],"_"),1)</f>
        <v>dgemm</v>
      </c>
      <c r="L6774" s="4" t="str" cm="1">
        <f t="array" ref="L6774">INDEX(_xlfn.TEXTSPLIT(Table1[[#This Row],[csv]],"_"),2)</f>
        <v>oblas</v>
      </c>
      <c r="M6774" s="4" t="str" cm="1">
        <f t="array" ref="M6774">INDEX(_xlfn.TEXTSPLIT(Table1[[#This Row],[csv]],"_"),3)</f>
        <v>optimized</v>
      </c>
      <c r="N6774" s="4" cm="1">
        <f t="array" ref="N6774">IF(INDEX(_xlfn.TEXTSPLIT(Table1[[#This Row],[csv]],"_"),4)="optimized",1,0)</f>
        <v>0</v>
      </c>
    </row>
    <row r="6775" spans="1:14" x14ac:dyDescent="0.25">
      <c r="A6775" t="s">
        <v>1331</v>
      </c>
      <c r="B6775" t="s">
        <v>1703</v>
      </c>
      <c r="C6775">
        <v>2</v>
      </c>
      <c r="D6775" t="s">
        <v>1937</v>
      </c>
      <c r="E6775">
        <v>7500</v>
      </c>
      <c r="F6775">
        <v>7500</v>
      </c>
      <c r="G6775">
        <v>7500</v>
      </c>
      <c r="H6775">
        <v>1.1538708660000001</v>
      </c>
      <c r="I6775">
        <v>1.1538710000000001</v>
      </c>
      <c r="J6775">
        <v>731.23433899999998</v>
      </c>
      <c r="K6775" s="4" t="str" cm="1">
        <f t="array" ref="K6775">INDEX(_xlfn.TEXTSPLIT(Table1[[#This Row],[csv]],"_"),1)</f>
        <v>dgemm</v>
      </c>
      <c r="L6775" s="4" t="str" cm="1">
        <f t="array" ref="L6775">INDEX(_xlfn.TEXTSPLIT(Table1[[#This Row],[csv]],"_"),2)</f>
        <v>oblas</v>
      </c>
      <c r="M6775" s="4" t="str" cm="1">
        <f t="array" ref="M6775">INDEX(_xlfn.TEXTSPLIT(Table1[[#This Row],[csv]],"_"),3)</f>
        <v>optimized</v>
      </c>
      <c r="N6775" s="4" cm="1">
        <f t="array" ref="N6775">IF(INDEX(_xlfn.TEXTSPLIT(Table1[[#This Row],[csv]],"_"),4)="optimized",1,0)</f>
        <v>0</v>
      </c>
    </row>
    <row r="6776" spans="1:14" x14ac:dyDescent="0.25">
      <c r="A6776" t="s">
        <v>1331</v>
      </c>
      <c r="B6776" t="s">
        <v>1703</v>
      </c>
      <c r="C6776">
        <v>2</v>
      </c>
      <c r="D6776" t="s">
        <v>1938</v>
      </c>
      <c r="E6776">
        <v>8000</v>
      </c>
      <c r="F6776">
        <v>8000</v>
      </c>
      <c r="G6776">
        <v>8000</v>
      </c>
      <c r="H6776">
        <v>1.3444075019999999</v>
      </c>
      <c r="I6776">
        <v>1.344408</v>
      </c>
      <c r="J6776">
        <v>761.67382199999997</v>
      </c>
      <c r="K6776" s="4" t="str" cm="1">
        <f t="array" ref="K6776">INDEX(_xlfn.TEXTSPLIT(Table1[[#This Row],[csv]],"_"),1)</f>
        <v>dgemm</v>
      </c>
      <c r="L6776" s="4" t="str" cm="1">
        <f t="array" ref="L6776">INDEX(_xlfn.TEXTSPLIT(Table1[[#This Row],[csv]],"_"),2)</f>
        <v>oblas</v>
      </c>
      <c r="M6776" s="4" t="str" cm="1">
        <f t="array" ref="M6776">INDEX(_xlfn.TEXTSPLIT(Table1[[#This Row],[csv]],"_"),3)</f>
        <v>optimized</v>
      </c>
      <c r="N6776" s="4" cm="1">
        <f t="array" ref="N6776">IF(INDEX(_xlfn.TEXTSPLIT(Table1[[#This Row],[csv]],"_"),4)="optimized",1,0)</f>
        <v>0</v>
      </c>
    </row>
    <row r="6777" spans="1:14" x14ac:dyDescent="0.25">
      <c r="A6777" t="s">
        <v>1331</v>
      </c>
      <c r="B6777" t="s">
        <v>1703</v>
      </c>
      <c r="C6777">
        <v>2</v>
      </c>
      <c r="D6777" t="s">
        <v>1939</v>
      </c>
      <c r="E6777">
        <v>8500</v>
      </c>
      <c r="F6777">
        <v>8500</v>
      </c>
      <c r="G6777">
        <v>8500</v>
      </c>
      <c r="H6777">
        <v>1.548325988</v>
      </c>
      <c r="I6777">
        <v>1.5483260000000001</v>
      </c>
      <c r="J6777">
        <v>793.27609900000004</v>
      </c>
      <c r="K6777" s="4" t="str" cm="1">
        <f t="array" ref="K6777">INDEX(_xlfn.TEXTSPLIT(Table1[[#This Row],[csv]],"_"),1)</f>
        <v>dgemm</v>
      </c>
      <c r="L6777" s="4" t="str" cm="1">
        <f t="array" ref="L6777">INDEX(_xlfn.TEXTSPLIT(Table1[[#This Row],[csv]],"_"),2)</f>
        <v>oblas</v>
      </c>
      <c r="M6777" s="4" t="str" cm="1">
        <f t="array" ref="M6777">INDEX(_xlfn.TEXTSPLIT(Table1[[#This Row],[csv]],"_"),3)</f>
        <v>optimized</v>
      </c>
      <c r="N6777" s="4" cm="1">
        <f t="array" ref="N6777">IF(INDEX(_xlfn.TEXTSPLIT(Table1[[#This Row],[csv]],"_"),4)="optimized",1,0)</f>
        <v>0</v>
      </c>
    </row>
    <row r="6778" spans="1:14" x14ac:dyDescent="0.25">
      <c r="A6778" t="s">
        <v>1331</v>
      </c>
      <c r="B6778" t="s">
        <v>1703</v>
      </c>
      <c r="C6778">
        <v>2</v>
      </c>
      <c r="D6778" t="s">
        <v>1940</v>
      </c>
      <c r="E6778">
        <v>9000</v>
      </c>
      <c r="F6778">
        <v>9000</v>
      </c>
      <c r="G6778">
        <v>9000</v>
      </c>
      <c r="H6778">
        <v>1.789571534</v>
      </c>
      <c r="I6778">
        <v>1.7895719999999999</v>
      </c>
      <c r="J6778">
        <v>814.72015599999997</v>
      </c>
      <c r="K6778" s="4" t="str" cm="1">
        <f t="array" ref="K6778">INDEX(_xlfn.TEXTSPLIT(Table1[[#This Row],[csv]],"_"),1)</f>
        <v>dgemm</v>
      </c>
      <c r="L6778" s="4" t="str" cm="1">
        <f t="array" ref="L6778">INDEX(_xlfn.TEXTSPLIT(Table1[[#This Row],[csv]],"_"),2)</f>
        <v>oblas</v>
      </c>
      <c r="M6778" s="4" t="str" cm="1">
        <f t="array" ref="M6778">INDEX(_xlfn.TEXTSPLIT(Table1[[#This Row],[csv]],"_"),3)</f>
        <v>optimized</v>
      </c>
      <c r="N6778" s="4" cm="1">
        <f t="array" ref="N6778">IF(INDEX(_xlfn.TEXTSPLIT(Table1[[#This Row],[csv]],"_"),4)="optimized",1,0)</f>
        <v>0</v>
      </c>
    </row>
    <row r="6779" spans="1:14" x14ac:dyDescent="0.25">
      <c r="A6779" t="s">
        <v>1331</v>
      </c>
      <c r="B6779" t="s">
        <v>1703</v>
      </c>
      <c r="C6779">
        <v>2</v>
      </c>
      <c r="D6779" t="s">
        <v>1941</v>
      </c>
      <c r="E6779">
        <v>9500</v>
      </c>
      <c r="F6779">
        <v>9500</v>
      </c>
      <c r="G6779">
        <v>9500</v>
      </c>
      <c r="H6779">
        <v>2.1571866270000002</v>
      </c>
      <c r="I6779">
        <v>2.157187</v>
      </c>
      <c r="J6779">
        <v>794.90108899999996</v>
      </c>
      <c r="K6779" s="4" t="str" cm="1">
        <f t="array" ref="K6779">INDEX(_xlfn.TEXTSPLIT(Table1[[#This Row],[csv]],"_"),1)</f>
        <v>dgemm</v>
      </c>
      <c r="L6779" s="4" t="str" cm="1">
        <f t="array" ref="L6779">INDEX(_xlfn.TEXTSPLIT(Table1[[#This Row],[csv]],"_"),2)</f>
        <v>oblas</v>
      </c>
      <c r="M6779" s="4" t="str" cm="1">
        <f t="array" ref="M6779">INDEX(_xlfn.TEXTSPLIT(Table1[[#This Row],[csv]],"_"),3)</f>
        <v>optimized</v>
      </c>
      <c r="N6779" s="4" cm="1">
        <f t="array" ref="N6779">IF(INDEX(_xlfn.TEXTSPLIT(Table1[[#This Row],[csv]],"_"),4)="optimized",1,0)</f>
        <v>0</v>
      </c>
    </row>
    <row r="6780" spans="1:14" x14ac:dyDescent="0.25">
      <c r="A6780" t="s">
        <v>1331</v>
      </c>
      <c r="B6780" t="s">
        <v>1703</v>
      </c>
      <c r="C6780">
        <v>2</v>
      </c>
      <c r="D6780" t="s">
        <v>1942</v>
      </c>
      <c r="E6780">
        <v>10000</v>
      </c>
      <c r="F6780">
        <v>10000</v>
      </c>
      <c r="G6780">
        <v>10000</v>
      </c>
      <c r="H6780">
        <v>2.304691724</v>
      </c>
      <c r="I6780">
        <v>2.3046920000000002</v>
      </c>
      <c r="J6780">
        <v>867.79502000000002</v>
      </c>
      <c r="K6780" s="4" t="str" cm="1">
        <f t="array" ref="K6780">INDEX(_xlfn.TEXTSPLIT(Table1[[#This Row],[csv]],"_"),1)</f>
        <v>dgemm</v>
      </c>
      <c r="L6780" s="4" t="str" cm="1">
        <f t="array" ref="L6780">INDEX(_xlfn.TEXTSPLIT(Table1[[#This Row],[csv]],"_"),2)</f>
        <v>oblas</v>
      </c>
      <c r="M6780" s="4" t="str" cm="1">
        <f t="array" ref="M6780">INDEX(_xlfn.TEXTSPLIT(Table1[[#This Row],[csv]],"_"),3)</f>
        <v>optimized</v>
      </c>
      <c r="N6780" s="4" cm="1">
        <f t="array" ref="N6780">IF(INDEX(_xlfn.TEXTSPLIT(Table1[[#This Row],[csv]],"_"),4)="optimized",1,0)</f>
        <v>0</v>
      </c>
    </row>
    <row r="6781" spans="1:14" x14ac:dyDescent="0.25">
      <c r="A6781" t="s">
        <v>1331</v>
      </c>
      <c r="B6781" t="s">
        <v>1703</v>
      </c>
      <c r="C6781">
        <v>2</v>
      </c>
      <c r="D6781" t="s">
        <v>1943</v>
      </c>
      <c r="E6781">
        <v>10500</v>
      </c>
      <c r="F6781">
        <v>10500</v>
      </c>
      <c r="G6781">
        <v>10500</v>
      </c>
      <c r="H6781">
        <v>2.6411902829999998</v>
      </c>
      <c r="I6781">
        <v>2.6411899999999999</v>
      </c>
      <c r="J6781">
        <v>876.59341099999995</v>
      </c>
      <c r="K6781" s="4" t="str" cm="1">
        <f t="array" ref="K6781">INDEX(_xlfn.TEXTSPLIT(Table1[[#This Row],[csv]],"_"),1)</f>
        <v>dgemm</v>
      </c>
      <c r="L6781" s="4" t="str" cm="1">
        <f t="array" ref="L6781">INDEX(_xlfn.TEXTSPLIT(Table1[[#This Row],[csv]],"_"),2)</f>
        <v>oblas</v>
      </c>
      <c r="M6781" s="4" t="str" cm="1">
        <f t="array" ref="M6781">INDEX(_xlfn.TEXTSPLIT(Table1[[#This Row],[csv]],"_"),3)</f>
        <v>optimized</v>
      </c>
      <c r="N6781" s="4" cm="1">
        <f t="array" ref="N6781">IF(INDEX(_xlfn.TEXTSPLIT(Table1[[#This Row],[csv]],"_"),4)="optimized",1,0)</f>
        <v>0</v>
      </c>
    </row>
    <row r="6782" spans="1:14" x14ac:dyDescent="0.25">
      <c r="A6782" t="s">
        <v>1331</v>
      </c>
      <c r="B6782" t="s">
        <v>1703</v>
      </c>
      <c r="C6782">
        <v>2</v>
      </c>
      <c r="D6782" t="s">
        <v>1944</v>
      </c>
      <c r="E6782">
        <v>11000</v>
      </c>
      <c r="F6782">
        <v>11000</v>
      </c>
      <c r="G6782">
        <v>11000</v>
      </c>
      <c r="H6782">
        <v>2.9605390649999999</v>
      </c>
      <c r="I6782">
        <v>2.9605389999999998</v>
      </c>
      <c r="J6782">
        <v>899.160572</v>
      </c>
      <c r="K6782" s="4" t="str" cm="1">
        <f t="array" ref="K6782">INDEX(_xlfn.TEXTSPLIT(Table1[[#This Row],[csv]],"_"),1)</f>
        <v>dgemm</v>
      </c>
      <c r="L6782" s="4" t="str" cm="1">
        <f t="array" ref="L6782">INDEX(_xlfn.TEXTSPLIT(Table1[[#This Row],[csv]],"_"),2)</f>
        <v>oblas</v>
      </c>
      <c r="M6782" s="4" t="str" cm="1">
        <f t="array" ref="M6782">INDEX(_xlfn.TEXTSPLIT(Table1[[#This Row],[csv]],"_"),3)</f>
        <v>optimized</v>
      </c>
      <c r="N6782" s="4" cm="1">
        <f t="array" ref="N6782">IF(INDEX(_xlfn.TEXTSPLIT(Table1[[#This Row],[csv]],"_"),4)="optimized",1,0)</f>
        <v>0</v>
      </c>
    </row>
    <row r="6783" spans="1:14" x14ac:dyDescent="0.25">
      <c r="A6783" t="s">
        <v>1331</v>
      </c>
      <c r="B6783" t="s">
        <v>1703</v>
      </c>
      <c r="C6783">
        <v>2</v>
      </c>
      <c r="D6783" t="s">
        <v>1945</v>
      </c>
      <c r="E6783">
        <v>11500</v>
      </c>
      <c r="F6783">
        <v>11500</v>
      </c>
      <c r="G6783">
        <v>11500</v>
      </c>
      <c r="H6783">
        <v>3.400734403</v>
      </c>
      <c r="I6783">
        <v>3.4007339999999999</v>
      </c>
      <c r="J6783">
        <v>894.43915300000003</v>
      </c>
      <c r="K6783" s="4" t="str" cm="1">
        <f t="array" ref="K6783">INDEX(_xlfn.TEXTSPLIT(Table1[[#This Row],[csv]],"_"),1)</f>
        <v>dgemm</v>
      </c>
      <c r="L6783" s="4" t="str" cm="1">
        <f t="array" ref="L6783">INDEX(_xlfn.TEXTSPLIT(Table1[[#This Row],[csv]],"_"),2)</f>
        <v>oblas</v>
      </c>
      <c r="M6783" s="4" t="str" cm="1">
        <f t="array" ref="M6783">INDEX(_xlfn.TEXTSPLIT(Table1[[#This Row],[csv]],"_"),3)</f>
        <v>optimized</v>
      </c>
      <c r="N6783" s="4" cm="1">
        <f t="array" ref="N6783">IF(INDEX(_xlfn.TEXTSPLIT(Table1[[#This Row],[csv]],"_"),4)="optimized",1,0)</f>
        <v>0</v>
      </c>
    </row>
    <row r="6784" spans="1:14" x14ac:dyDescent="0.25">
      <c r="A6784" t="s">
        <v>1331</v>
      </c>
      <c r="B6784" t="s">
        <v>1703</v>
      </c>
      <c r="C6784">
        <v>2</v>
      </c>
      <c r="D6784" t="s">
        <v>1946</v>
      </c>
      <c r="E6784">
        <v>12000</v>
      </c>
      <c r="F6784">
        <v>12000</v>
      </c>
      <c r="G6784">
        <v>12000</v>
      </c>
      <c r="H6784">
        <v>3.786858219</v>
      </c>
      <c r="I6784">
        <v>3.7868580000000001</v>
      </c>
      <c r="J6784">
        <v>912.62989000000005</v>
      </c>
      <c r="K6784" s="4" t="str" cm="1">
        <f t="array" ref="K6784">INDEX(_xlfn.TEXTSPLIT(Table1[[#This Row],[csv]],"_"),1)</f>
        <v>dgemm</v>
      </c>
      <c r="L6784" s="4" t="str" cm="1">
        <f t="array" ref="L6784">INDEX(_xlfn.TEXTSPLIT(Table1[[#This Row],[csv]],"_"),2)</f>
        <v>oblas</v>
      </c>
      <c r="M6784" s="4" t="str" cm="1">
        <f t="array" ref="M6784">INDEX(_xlfn.TEXTSPLIT(Table1[[#This Row],[csv]],"_"),3)</f>
        <v>optimized</v>
      </c>
      <c r="N6784" s="4" cm="1">
        <f t="array" ref="N6784">IF(INDEX(_xlfn.TEXTSPLIT(Table1[[#This Row],[csv]],"_"),4)="optimized",1,0)</f>
        <v>0</v>
      </c>
    </row>
    <row r="6785" spans="1:14" x14ac:dyDescent="0.25">
      <c r="A6785" t="s">
        <v>1331</v>
      </c>
      <c r="B6785" t="s">
        <v>1703</v>
      </c>
      <c r="C6785">
        <v>2</v>
      </c>
      <c r="D6785" t="s">
        <v>1947</v>
      </c>
      <c r="E6785">
        <v>12500</v>
      </c>
      <c r="F6785">
        <v>12500</v>
      </c>
      <c r="G6785">
        <v>12500</v>
      </c>
      <c r="H6785">
        <v>4.2891612380000002</v>
      </c>
      <c r="I6785">
        <v>4.289161</v>
      </c>
      <c r="J6785">
        <v>910.72584700000004</v>
      </c>
      <c r="K6785" s="4" t="str" cm="1">
        <f t="array" ref="K6785">INDEX(_xlfn.TEXTSPLIT(Table1[[#This Row],[csv]],"_"),1)</f>
        <v>dgemm</v>
      </c>
      <c r="L6785" s="4" t="str" cm="1">
        <f t="array" ref="L6785">INDEX(_xlfn.TEXTSPLIT(Table1[[#This Row],[csv]],"_"),2)</f>
        <v>oblas</v>
      </c>
      <c r="M6785" s="4" t="str" cm="1">
        <f t="array" ref="M6785">INDEX(_xlfn.TEXTSPLIT(Table1[[#This Row],[csv]],"_"),3)</f>
        <v>optimized</v>
      </c>
      <c r="N6785" s="4" cm="1">
        <f t="array" ref="N6785">IF(INDEX(_xlfn.TEXTSPLIT(Table1[[#This Row],[csv]],"_"),4)="optimized",1,0)</f>
        <v>0</v>
      </c>
    </row>
    <row r="6786" spans="1:14" x14ac:dyDescent="0.25">
      <c r="A6786" t="s">
        <v>1331</v>
      </c>
      <c r="B6786" t="s">
        <v>1703</v>
      </c>
      <c r="C6786">
        <v>2</v>
      </c>
      <c r="D6786" t="s">
        <v>1948</v>
      </c>
      <c r="E6786">
        <v>13000</v>
      </c>
      <c r="F6786">
        <v>13000</v>
      </c>
      <c r="G6786">
        <v>13000</v>
      </c>
      <c r="H6786">
        <v>3.8293678369999999</v>
      </c>
      <c r="I6786">
        <v>3.8293680000000001</v>
      </c>
      <c r="J6786">
        <v>1147.4478779999999</v>
      </c>
      <c r="K6786" s="4" t="str" cm="1">
        <f t="array" ref="K6786">INDEX(_xlfn.TEXTSPLIT(Table1[[#This Row],[csv]],"_"),1)</f>
        <v>dgemm</v>
      </c>
      <c r="L6786" s="4" t="str" cm="1">
        <f t="array" ref="L6786">INDEX(_xlfn.TEXTSPLIT(Table1[[#This Row],[csv]],"_"),2)</f>
        <v>oblas</v>
      </c>
      <c r="M6786" s="4" t="str" cm="1">
        <f t="array" ref="M6786">INDEX(_xlfn.TEXTSPLIT(Table1[[#This Row],[csv]],"_"),3)</f>
        <v>optimized</v>
      </c>
      <c r="N6786" s="4" cm="1">
        <f t="array" ref="N6786">IF(INDEX(_xlfn.TEXTSPLIT(Table1[[#This Row],[csv]],"_"),4)="optimized",1,0)</f>
        <v>0</v>
      </c>
    </row>
    <row r="6787" spans="1:14" x14ac:dyDescent="0.25">
      <c r="A6787" t="s">
        <v>1331</v>
      </c>
      <c r="B6787" t="s">
        <v>1703</v>
      </c>
      <c r="C6787">
        <v>2</v>
      </c>
      <c r="D6787" t="s">
        <v>1949</v>
      </c>
      <c r="E6787">
        <v>13500</v>
      </c>
      <c r="F6787">
        <v>13500</v>
      </c>
      <c r="G6787">
        <v>13500</v>
      </c>
      <c r="H6787">
        <v>4.8792053620000004</v>
      </c>
      <c r="I6787">
        <v>4.8792049999999998</v>
      </c>
      <c r="J6787">
        <v>1008.514632</v>
      </c>
      <c r="K6787" s="4" t="str" cm="1">
        <f t="array" ref="K6787">INDEX(_xlfn.TEXTSPLIT(Table1[[#This Row],[csv]],"_"),1)</f>
        <v>dgemm</v>
      </c>
      <c r="L6787" s="4" t="str" cm="1">
        <f t="array" ref="L6787">INDEX(_xlfn.TEXTSPLIT(Table1[[#This Row],[csv]],"_"),2)</f>
        <v>oblas</v>
      </c>
      <c r="M6787" s="4" t="str" cm="1">
        <f t="array" ref="M6787">INDEX(_xlfn.TEXTSPLIT(Table1[[#This Row],[csv]],"_"),3)</f>
        <v>optimized</v>
      </c>
      <c r="N6787" s="4" cm="1">
        <f t="array" ref="N6787">IF(INDEX(_xlfn.TEXTSPLIT(Table1[[#This Row],[csv]],"_"),4)="optimized",1,0)</f>
        <v>0</v>
      </c>
    </row>
    <row r="6788" spans="1:14" x14ac:dyDescent="0.25">
      <c r="A6788" t="s">
        <v>1331</v>
      </c>
      <c r="B6788" t="s">
        <v>1703</v>
      </c>
      <c r="C6788">
        <v>2</v>
      </c>
      <c r="D6788" t="s">
        <v>1950</v>
      </c>
      <c r="E6788">
        <v>14000</v>
      </c>
      <c r="F6788">
        <v>14000</v>
      </c>
      <c r="G6788">
        <v>14000</v>
      </c>
      <c r="H6788">
        <v>5.5410932720000003</v>
      </c>
      <c r="I6788">
        <v>5.541093</v>
      </c>
      <c r="J6788">
        <v>990.41826800000001</v>
      </c>
      <c r="K6788" s="4" t="str" cm="1">
        <f t="array" ref="K6788">INDEX(_xlfn.TEXTSPLIT(Table1[[#This Row],[csv]],"_"),1)</f>
        <v>dgemm</v>
      </c>
      <c r="L6788" s="4" t="str" cm="1">
        <f t="array" ref="L6788">INDEX(_xlfn.TEXTSPLIT(Table1[[#This Row],[csv]],"_"),2)</f>
        <v>oblas</v>
      </c>
      <c r="M6788" s="4" t="str" cm="1">
        <f t="array" ref="M6788">INDEX(_xlfn.TEXTSPLIT(Table1[[#This Row],[csv]],"_"),3)</f>
        <v>optimized</v>
      </c>
      <c r="N6788" s="4" cm="1">
        <f t="array" ref="N6788">IF(INDEX(_xlfn.TEXTSPLIT(Table1[[#This Row],[csv]],"_"),4)="optimized",1,0)</f>
        <v>0</v>
      </c>
    </row>
    <row r="6789" spans="1:14" x14ac:dyDescent="0.25">
      <c r="A6789" t="s">
        <v>1331</v>
      </c>
      <c r="B6789" t="s">
        <v>1703</v>
      </c>
      <c r="C6789">
        <v>2</v>
      </c>
      <c r="D6789" t="s">
        <v>1951</v>
      </c>
      <c r="E6789">
        <v>14500</v>
      </c>
      <c r="F6789">
        <v>14500</v>
      </c>
      <c r="G6789">
        <v>14500</v>
      </c>
      <c r="H6789">
        <v>6.1325795300000001</v>
      </c>
      <c r="I6789">
        <v>6.1325799999999999</v>
      </c>
      <c r="J6789">
        <v>994.23904300000004</v>
      </c>
      <c r="K6789" s="4" t="str" cm="1">
        <f t="array" ref="K6789">INDEX(_xlfn.TEXTSPLIT(Table1[[#This Row],[csv]],"_"),1)</f>
        <v>dgemm</v>
      </c>
      <c r="L6789" s="4" t="str" cm="1">
        <f t="array" ref="L6789">INDEX(_xlfn.TEXTSPLIT(Table1[[#This Row],[csv]],"_"),2)</f>
        <v>oblas</v>
      </c>
      <c r="M6789" s="4" t="str" cm="1">
        <f t="array" ref="M6789">INDEX(_xlfn.TEXTSPLIT(Table1[[#This Row],[csv]],"_"),3)</f>
        <v>optimized</v>
      </c>
      <c r="N6789" s="4" cm="1">
        <f t="array" ref="N6789">IF(INDEX(_xlfn.TEXTSPLIT(Table1[[#This Row],[csv]],"_"),4)="optimized",1,0)</f>
        <v>0</v>
      </c>
    </row>
    <row r="6790" spans="1:14" x14ac:dyDescent="0.25">
      <c r="A6790" t="s">
        <v>1331</v>
      </c>
      <c r="B6790" t="s">
        <v>1703</v>
      </c>
      <c r="C6790">
        <v>2</v>
      </c>
      <c r="D6790" t="s">
        <v>1952</v>
      </c>
      <c r="E6790">
        <v>15000</v>
      </c>
      <c r="F6790">
        <v>15000</v>
      </c>
      <c r="G6790">
        <v>15000</v>
      </c>
      <c r="H6790">
        <v>6.6012387239999999</v>
      </c>
      <c r="I6790">
        <v>6.6012389999999996</v>
      </c>
      <c r="J6790">
        <v>1022.535358</v>
      </c>
      <c r="K6790" s="4" t="str" cm="1">
        <f t="array" ref="K6790">INDEX(_xlfn.TEXTSPLIT(Table1[[#This Row],[csv]],"_"),1)</f>
        <v>dgemm</v>
      </c>
      <c r="L6790" s="4" t="str" cm="1">
        <f t="array" ref="L6790">INDEX(_xlfn.TEXTSPLIT(Table1[[#This Row],[csv]],"_"),2)</f>
        <v>oblas</v>
      </c>
      <c r="M6790" s="4" t="str" cm="1">
        <f t="array" ref="M6790">INDEX(_xlfn.TEXTSPLIT(Table1[[#This Row],[csv]],"_"),3)</f>
        <v>optimized</v>
      </c>
      <c r="N6790" s="4" cm="1">
        <f t="array" ref="N6790">IF(INDEX(_xlfn.TEXTSPLIT(Table1[[#This Row],[csv]],"_"),4)="optimized",1,0)</f>
        <v>0</v>
      </c>
    </row>
    <row r="6791" spans="1:14" x14ac:dyDescent="0.25">
      <c r="A6791" t="s">
        <v>1331</v>
      </c>
      <c r="B6791" t="s">
        <v>1703</v>
      </c>
      <c r="C6791">
        <v>2</v>
      </c>
      <c r="D6791" t="s">
        <v>1953</v>
      </c>
      <c r="E6791">
        <v>15500</v>
      </c>
      <c r="F6791">
        <v>15500</v>
      </c>
      <c r="G6791">
        <v>15500</v>
      </c>
      <c r="H6791">
        <v>7.1241075159999996</v>
      </c>
      <c r="I6791">
        <v>7.1241079999999997</v>
      </c>
      <c r="J6791">
        <v>1045.4291969999999</v>
      </c>
      <c r="K6791" s="4" t="str" cm="1">
        <f t="array" ref="K6791">INDEX(_xlfn.TEXTSPLIT(Table1[[#This Row],[csv]],"_"),1)</f>
        <v>dgemm</v>
      </c>
      <c r="L6791" s="4" t="str" cm="1">
        <f t="array" ref="L6791">INDEX(_xlfn.TEXTSPLIT(Table1[[#This Row],[csv]],"_"),2)</f>
        <v>oblas</v>
      </c>
      <c r="M6791" s="4" t="str" cm="1">
        <f t="array" ref="M6791">INDEX(_xlfn.TEXTSPLIT(Table1[[#This Row],[csv]],"_"),3)</f>
        <v>optimized</v>
      </c>
      <c r="N6791" s="4" cm="1">
        <f t="array" ref="N6791">IF(INDEX(_xlfn.TEXTSPLIT(Table1[[#This Row],[csv]],"_"),4)="optimized",1,0)</f>
        <v>0</v>
      </c>
    </row>
    <row r="6792" spans="1:14" x14ac:dyDescent="0.25">
      <c r="A6792" t="s">
        <v>1331</v>
      </c>
      <c r="B6792" t="s">
        <v>1703</v>
      </c>
      <c r="C6792">
        <v>2</v>
      </c>
      <c r="D6792" t="s">
        <v>1954</v>
      </c>
      <c r="E6792">
        <v>16000</v>
      </c>
      <c r="F6792">
        <v>16000</v>
      </c>
      <c r="G6792">
        <v>16000</v>
      </c>
      <c r="H6792">
        <v>7.6570680729999996</v>
      </c>
      <c r="I6792">
        <v>7.6570679999999998</v>
      </c>
      <c r="J6792">
        <v>1069.861195</v>
      </c>
      <c r="K6792" s="4" t="str" cm="1">
        <f t="array" ref="K6792">INDEX(_xlfn.TEXTSPLIT(Table1[[#This Row],[csv]],"_"),1)</f>
        <v>dgemm</v>
      </c>
      <c r="L6792" s="4" t="str" cm="1">
        <f t="array" ref="L6792">INDEX(_xlfn.TEXTSPLIT(Table1[[#This Row],[csv]],"_"),2)</f>
        <v>oblas</v>
      </c>
      <c r="M6792" s="4" t="str" cm="1">
        <f t="array" ref="M6792">INDEX(_xlfn.TEXTSPLIT(Table1[[#This Row],[csv]],"_"),3)</f>
        <v>optimized</v>
      </c>
      <c r="N6792" s="4" cm="1">
        <f t="array" ref="N6792">IF(INDEX(_xlfn.TEXTSPLIT(Table1[[#This Row],[csv]],"_"),4)="optimized",1,0)</f>
        <v>0</v>
      </c>
    </row>
    <row r="6793" spans="1:14" x14ac:dyDescent="0.25">
      <c r="A6793" t="s">
        <v>1331</v>
      </c>
      <c r="B6793" t="s">
        <v>1703</v>
      </c>
      <c r="C6793">
        <v>2</v>
      </c>
      <c r="D6793" t="s">
        <v>1955</v>
      </c>
      <c r="E6793">
        <v>16500</v>
      </c>
      <c r="F6793">
        <v>16500</v>
      </c>
      <c r="G6793">
        <v>16500</v>
      </c>
      <c r="H6793">
        <v>10.394753203</v>
      </c>
      <c r="I6793">
        <v>10.394753</v>
      </c>
      <c r="J6793">
        <v>864.30623500000002</v>
      </c>
      <c r="K6793" s="4" t="str" cm="1">
        <f t="array" ref="K6793">INDEX(_xlfn.TEXTSPLIT(Table1[[#This Row],[csv]],"_"),1)</f>
        <v>dgemm</v>
      </c>
      <c r="L6793" s="4" t="str" cm="1">
        <f t="array" ref="L6793">INDEX(_xlfn.TEXTSPLIT(Table1[[#This Row],[csv]],"_"),2)</f>
        <v>oblas</v>
      </c>
      <c r="M6793" s="4" t="str" cm="1">
        <f t="array" ref="M6793">INDEX(_xlfn.TEXTSPLIT(Table1[[#This Row],[csv]],"_"),3)</f>
        <v>optimized</v>
      </c>
      <c r="N6793" s="4" cm="1">
        <f t="array" ref="N6793">IF(INDEX(_xlfn.TEXTSPLIT(Table1[[#This Row],[csv]],"_"),4)="optimized",1,0)</f>
        <v>0</v>
      </c>
    </row>
    <row r="6794" spans="1:14" x14ac:dyDescent="0.25">
      <c r="A6794" t="s">
        <v>1331</v>
      </c>
      <c r="B6794" t="s">
        <v>1703</v>
      </c>
      <c r="C6794">
        <v>2</v>
      </c>
      <c r="D6794" t="s">
        <v>1956</v>
      </c>
      <c r="E6794">
        <v>17000</v>
      </c>
      <c r="F6794">
        <v>17000</v>
      </c>
      <c r="G6794">
        <v>17000</v>
      </c>
      <c r="H6794">
        <v>10.849266553</v>
      </c>
      <c r="I6794">
        <v>10.849266999999999</v>
      </c>
      <c r="J6794">
        <v>905.68334300000004</v>
      </c>
      <c r="K6794" s="4" t="str" cm="1">
        <f t="array" ref="K6794">INDEX(_xlfn.TEXTSPLIT(Table1[[#This Row],[csv]],"_"),1)</f>
        <v>dgemm</v>
      </c>
      <c r="L6794" s="4" t="str" cm="1">
        <f t="array" ref="L6794">INDEX(_xlfn.TEXTSPLIT(Table1[[#This Row],[csv]],"_"),2)</f>
        <v>oblas</v>
      </c>
      <c r="M6794" s="4" t="str" cm="1">
        <f t="array" ref="M6794">INDEX(_xlfn.TEXTSPLIT(Table1[[#This Row],[csv]],"_"),3)</f>
        <v>optimized</v>
      </c>
      <c r="N6794" s="4" cm="1">
        <f t="array" ref="N6794">IF(INDEX(_xlfn.TEXTSPLIT(Table1[[#This Row],[csv]],"_"),4)="optimized",1,0)</f>
        <v>0</v>
      </c>
    </row>
    <row r="6795" spans="1:14" x14ac:dyDescent="0.25">
      <c r="A6795" t="s">
        <v>1331</v>
      </c>
      <c r="B6795" t="s">
        <v>1703</v>
      </c>
      <c r="C6795">
        <v>2</v>
      </c>
      <c r="D6795" t="s">
        <v>1957</v>
      </c>
      <c r="E6795">
        <v>17500</v>
      </c>
      <c r="F6795">
        <v>17500</v>
      </c>
      <c r="G6795">
        <v>17500</v>
      </c>
      <c r="H6795">
        <v>12.445033866999999</v>
      </c>
      <c r="I6795">
        <v>12.445034</v>
      </c>
      <c r="J6795">
        <v>861.28733099999999</v>
      </c>
      <c r="K6795" s="4" t="str" cm="1">
        <f t="array" ref="K6795">INDEX(_xlfn.TEXTSPLIT(Table1[[#This Row],[csv]],"_"),1)</f>
        <v>dgemm</v>
      </c>
      <c r="L6795" s="4" t="str" cm="1">
        <f t="array" ref="L6795">INDEX(_xlfn.TEXTSPLIT(Table1[[#This Row],[csv]],"_"),2)</f>
        <v>oblas</v>
      </c>
      <c r="M6795" s="4" t="str" cm="1">
        <f t="array" ref="M6795">INDEX(_xlfn.TEXTSPLIT(Table1[[#This Row],[csv]],"_"),3)</f>
        <v>optimized</v>
      </c>
      <c r="N6795" s="4" cm="1">
        <f t="array" ref="N6795">IF(INDEX(_xlfn.TEXTSPLIT(Table1[[#This Row],[csv]],"_"),4)="optimized",1,0)</f>
        <v>0</v>
      </c>
    </row>
    <row r="6796" spans="1:14" x14ac:dyDescent="0.25">
      <c r="A6796" t="s">
        <v>1331</v>
      </c>
      <c r="B6796" t="s">
        <v>1703</v>
      </c>
      <c r="C6796">
        <v>2</v>
      </c>
      <c r="D6796" t="s">
        <v>1958</v>
      </c>
      <c r="E6796">
        <v>18000</v>
      </c>
      <c r="F6796">
        <v>18000</v>
      </c>
      <c r="G6796">
        <v>18000</v>
      </c>
      <c r="H6796">
        <v>13.511941857</v>
      </c>
      <c r="I6796">
        <v>13.511941999999999</v>
      </c>
      <c r="J6796">
        <v>863.23639700000001</v>
      </c>
      <c r="K6796" s="4" t="str" cm="1">
        <f t="array" ref="K6796">INDEX(_xlfn.TEXTSPLIT(Table1[[#This Row],[csv]],"_"),1)</f>
        <v>dgemm</v>
      </c>
      <c r="L6796" s="4" t="str" cm="1">
        <f t="array" ref="L6796">INDEX(_xlfn.TEXTSPLIT(Table1[[#This Row],[csv]],"_"),2)</f>
        <v>oblas</v>
      </c>
      <c r="M6796" s="4" t="str" cm="1">
        <f t="array" ref="M6796">INDEX(_xlfn.TEXTSPLIT(Table1[[#This Row],[csv]],"_"),3)</f>
        <v>optimized</v>
      </c>
      <c r="N6796" s="4" cm="1">
        <f t="array" ref="N6796">IF(INDEX(_xlfn.TEXTSPLIT(Table1[[#This Row],[csv]],"_"),4)="optimized",1,0)</f>
        <v>0</v>
      </c>
    </row>
    <row r="6797" spans="1:14" x14ac:dyDescent="0.25">
      <c r="A6797" t="s">
        <v>1331</v>
      </c>
      <c r="B6797" t="s">
        <v>1703</v>
      </c>
      <c r="C6797">
        <v>2</v>
      </c>
      <c r="D6797" t="s">
        <v>1959</v>
      </c>
      <c r="E6797">
        <v>18500</v>
      </c>
      <c r="F6797">
        <v>18500</v>
      </c>
      <c r="G6797">
        <v>18500</v>
      </c>
      <c r="H6797">
        <v>14.490117747999999</v>
      </c>
      <c r="I6797">
        <v>14.490118000000001</v>
      </c>
      <c r="J6797">
        <v>873.92319499999996</v>
      </c>
      <c r="K6797" s="4" t="str" cm="1">
        <f t="array" ref="K6797">INDEX(_xlfn.TEXTSPLIT(Table1[[#This Row],[csv]],"_"),1)</f>
        <v>dgemm</v>
      </c>
      <c r="L6797" s="4" t="str" cm="1">
        <f t="array" ref="L6797">INDEX(_xlfn.TEXTSPLIT(Table1[[#This Row],[csv]],"_"),2)</f>
        <v>oblas</v>
      </c>
      <c r="M6797" s="4" t="str" cm="1">
        <f t="array" ref="M6797">INDEX(_xlfn.TEXTSPLIT(Table1[[#This Row],[csv]],"_"),3)</f>
        <v>optimized</v>
      </c>
      <c r="N6797" s="4" cm="1">
        <f t="array" ref="N6797">IF(INDEX(_xlfn.TEXTSPLIT(Table1[[#This Row],[csv]],"_"),4)="optimized",1,0)</f>
        <v>0</v>
      </c>
    </row>
    <row r="6798" spans="1:14" x14ac:dyDescent="0.25">
      <c r="A6798" t="s">
        <v>1331</v>
      </c>
      <c r="B6798" t="s">
        <v>1703</v>
      </c>
      <c r="C6798">
        <v>2</v>
      </c>
      <c r="D6798" t="s">
        <v>1960</v>
      </c>
      <c r="E6798">
        <v>19000</v>
      </c>
      <c r="F6798">
        <v>19000</v>
      </c>
      <c r="G6798">
        <v>19000</v>
      </c>
      <c r="H6798">
        <v>15.639446510999999</v>
      </c>
      <c r="I6798">
        <v>15.639447000000001</v>
      </c>
      <c r="J6798">
        <v>877.14101600000004</v>
      </c>
      <c r="K6798" s="4" t="str" cm="1">
        <f t="array" ref="K6798">INDEX(_xlfn.TEXTSPLIT(Table1[[#This Row],[csv]],"_"),1)</f>
        <v>dgemm</v>
      </c>
      <c r="L6798" s="4" t="str" cm="1">
        <f t="array" ref="L6798">INDEX(_xlfn.TEXTSPLIT(Table1[[#This Row],[csv]],"_"),2)</f>
        <v>oblas</v>
      </c>
      <c r="M6798" s="4" t="str" cm="1">
        <f t="array" ref="M6798">INDEX(_xlfn.TEXTSPLIT(Table1[[#This Row],[csv]],"_"),3)</f>
        <v>optimized</v>
      </c>
      <c r="N6798" s="4" cm="1">
        <f t="array" ref="N6798">IF(INDEX(_xlfn.TEXTSPLIT(Table1[[#This Row],[csv]],"_"),4)="optimized",1,0)</f>
        <v>0</v>
      </c>
    </row>
    <row r="6799" spans="1:14" x14ac:dyDescent="0.25">
      <c r="A6799" t="s">
        <v>1331</v>
      </c>
      <c r="B6799" t="s">
        <v>1703</v>
      </c>
      <c r="C6799">
        <v>2</v>
      </c>
      <c r="D6799" t="s">
        <v>1961</v>
      </c>
      <c r="E6799">
        <v>19500</v>
      </c>
      <c r="F6799">
        <v>19500</v>
      </c>
      <c r="G6799">
        <v>19500</v>
      </c>
      <c r="H6799">
        <v>15.119221411</v>
      </c>
      <c r="I6799">
        <v>15.119221</v>
      </c>
      <c r="J6799">
        <v>980.85407999999995</v>
      </c>
      <c r="K6799" s="4" t="str" cm="1">
        <f t="array" ref="K6799">INDEX(_xlfn.TEXTSPLIT(Table1[[#This Row],[csv]],"_"),1)</f>
        <v>dgemm</v>
      </c>
      <c r="L6799" s="4" t="str" cm="1">
        <f t="array" ref="L6799">INDEX(_xlfn.TEXTSPLIT(Table1[[#This Row],[csv]],"_"),2)</f>
        <v>oblas</v>
      </c>
      <c r="M6799" s="4" t="str" cm="1">
        <f t="array" ref="M6799">INDEX(_xlfn.TEXTSPLIT(Table1[[#This Row],[csv]],"_"),3)</f>
        <v>optimized</v>
      </c>
      <c r="N6799" s="4" cm="1">
        <f t="array" ref="N6799">IF(INDEX(_xlfn.TEXTSPLIT(Table1[[#This Row],[csv]],"_"),4)="optimized",1,0)</f>
        <v>0</v>
      </c>
    </row>
    <row r="6800" spans="1:14" x14ac:dyDescent="0.25">
      <c r="A6800" t="s">
        <v>1331</v>
      </c>
      <c r="B6800" t="s">
        <v>1703</v>
      </c>
      <c r="C6800">
        <v>2</v>
      </c>
      <c r="D6800" t="s">
        <v>1962</v>
      </c>
      <c r="E6800">
        <v>20000</v>
      </c>
      <c r="F6800">
        <v>20000</v>
      </c>
      <c r="G6800">
        <v>20000</v>
      </c>
      <c r="H6800">
        <v>16.238135558</v>
      </c>
      <c r="I6800">
        <v>16.238136000000001</v>
      </c>
      <c r="J6800">
        <v>985.33479699999998</v>
      </c>
      <c r="K6800" s="4" t="str" cm="1">
        <f t="array" ref="K6800">INDEX(_xlfn.TEXTSPLIT(Table1[[#This Row],[csv]],"_"),1)</f>
        <v>dgemm</v>
      </c>
      <c r="L6800" s="4" t="str" cm="1">
        <f t="array" ref="L6800">INDEX(_xlfn.TEXTSPLIT(Table1[[#This Row],[csv]],"_"),2)</f>
        <v>oblas</v>
      </c>
      <c r="M6800" s="4" t="str" cm="1">
        <f t="array" ref="M6800">INDEX(_xlfn.TEXTSPLIT(Table1[[#This Row],[csv]],"_"),3)</f>
        <v>optimized</v>
      </c>
      <c r="N6800" s="4" cm="1">
        <f t="array" ref="N6800">IF(INDEX(_xlfn.TEXTSPLIT(Table1[[#This Row],[csv]],"_"),4)="optimized",1,0)</f>
        <v>0</v>
      </c>
    </row>
    <row r="6801" spans="1:14" x14ac:dyDescent="0.25">
      <c r="A6801" t="s">
        <v>1331</v>
      </c>
      <c r="B6801" t="s">
        <v>1703</v>
      </c>
      <c r="C6801">
        <v>2</v>
      </c>
      <c r="D6801" t="s">
        <v>1963</v>
      </c>
      <c r="E6801">
        <v>2000</v>
      </c>
      <c r="F6801">
        <v>2000</v>
      </c>
      <c r="G6801">
        <v>2000</v>
      </c>
      <c r="H6801">
        <v>4.8715612999999998E-2</v>
      </c>
      <c r="I6801">
        <v>4.8716000000000002E-2</v>
      </c>
      <c r="J6801">
        <v>328.43679900000001</v>
      </c>
      <c r="K6801" s="4" t="str" cm="1">
        <f t="array" ref="K6801">INDEX(_xlfn.TEXTSPLIT(Table1[[#This Row],[csv]],"_"),1)</f>
        <v>dgemm</v>
      </c>
      <c r="L6801" s="4" t="str" cm="1">
        <f t="array" ref="L6801">INDEX(_xlfn.TEXTSPLIT(Table1[[#This Row],[csv]],"_"),2)</f>
        <v>oblas</v>
      </c>
      <c r="M6801" s="4" t="str" cm="1">
        <f t="array" ref="M6801">INDEX(_xlfn.TEXTSPLIT(Table1[[#This Row],[csv]],"_"),3)</f>
        <v>optimized</v>
      </c>
      <c r="N6801" s="4" cm="1">
        <f t="array" ref="N6801">IF(INDEX(_xlfn.TEXTSPLIT(Table1[[#This Row],[csv]],"_"),4)="optimized",1,0)</f>
        <v>0</v>
      </c>
    </row>
    <row r="6802" spans="1:14" x14ac:dyDescent="0.25">
      <c r="A6802" t="s">
        <v>1331</v>
      </c>
      <c r="B6802" t="s">
        <v>1703</v>
      </c>
      <c r="C6802">
        <v>2</v>
      </c>
      <c r="D6802" t="s">
        <v>1964</v>
      </c>
      <c r="E6802">
        <v>2500</v>
      </c>
      <c r="F6802">
        <v>2500</v>
      </c>
      <c r="G6802">
        <v>2500</v>
      </c>
      <c r="H6802">
        <v>5.4879254000000002E-2</v>
      </c>
      <c r="I6802">
        <v>5.4878999999999997E-2</v>
      </c>
      <c r="J6802">
        <v>569.43193900000006</v>
      </c>
      <c r="K6802" s="4" t="str" cm="1">
        <f t="array" ref="K6802">INDEX(_xlfn.TEXTSPLIT(Table1[[#This Row],[csv]],"_"),1)</f>
        <v>dgemm</v>
      </c>
      <c r="L6802" s="4" t="str" cm="1">
        <f t="array" ref="L6802">INDEX(_xlfn.TEXTSPLIT(Table1[[#This Row],[csv]],"_"),2)</f>
        <v>oblas</v>
      </c>
      <c r="M6802" s="4" t="str" cm="1">
        <f t="array" ref="M6802">INDEX(_xlfn.TEXTSPLIT(Table1[[#This Row],[csv]],"_"),3)</f>
        <v>optimized</v>
      </c>
      <c r="N6802" s="4" cm="1">
        <f t="array" ref="N6802">IF(INDEX(_xlfn.TEXTSPLIT(Table1[[#This Row],[csv]],"_"),4)="optimized",1,0)</f>
        <v>0</v>
      </c>
    </row>
    <row r="6803" spans="1:14" x14ac:dyDescent="0.25">
      <c r="A6803" t="s">
        <v>1331</v>
      </c>
      <c r="B6803" t="s">
        <v>1703</v>
      </c>
      <c r="C6803">
        <v>2</v>
      </c>
      <c r="D6803" t="s">
        <v>1965</v>
      </c>
      <c r="E6803">
        <v>3000</v>
      </c>
      <c r="F6803">
        <v>3000</v>
      </c>
      <c r="G6803">
        <v>3000</v>
      </c>
      <c r="H6803">
        <v>7.1825852999999995E-2</v>
      </c>
      <c r="I6803">
        <v>7.1826000000000001E-2</v>
      </c>
      <c r="J6803">
        <v>751.81843000000003</v>
      </c>
      <c r="K6803" s="4" t="str" cm="1">
        <f t="array" ref="K6803">INDEX(_xlfn.TEXTSPLIT(Table1[[#This Row],[csv]],"_"),1)</f>
        <v>dgemm</v>
      </c>
      <c r="L6803" s="4" t="str" cm="1">
        <f t="array" ref="L6803">INDEX(_xlfn.TEXTSPLIT(Table1[[#This Row],[csv]],"_"),2)</f>
        <v>oblas</v>
      </c>
      <c r="M6803" s="4" t="str" cm="1">
        <f t="array" ref="M6803">INDEX(_xlfn.TEXTSPLIT(Table1[[#This Row],[csv]],"_"),3)</f>
        <v>optimized</v>
      </c>
      <c r="N6803" s="4" cm="1">
        <f t="array" ref="N6803">IF(INDEX(_xlfn.TEXTSPLIT(Table1[[#This Row],[csv]],"_"),4)="optimized",1,0)</f>
        <v>0</v>
      </c>
    </row>
    <row r="6804" spans="1:14" x14ac:dyDescent="0.25">
      <c r="A6804" t="s">
        <v>1331</v>
      </c>
      <c r="B6804" t="s">
        <v>1703</v>
      </c>
      <c r="C6804">
        <v>2</v>
      </c>
      <c r="D6804" t="s">
        <v>1966</v>
      </c>
      <c r="E6804">
        <v>3500</v>
      </c>
      <c r="F6804">
        <v>3500</v>
      </c>
      <c r="G6804">
        <v>3500</v>
      </c>
      <c r="H6804">
        <v>0.108919698</v>
      </c>
      <c r="I6804">
        <v>0.10892</v>
      </c>
      <c r="J6804">
        <v>787.27724699999999</v>
      </c>
      <c r="K6804" s="4" t="str" cm="1">
        <f t="array" ref="K6804">INDEX(_xlfn.TEXTSPLIT(Table1[[#This Row],[csv]],"_"),1)</f>
        <v>dgemm</v>
      </c>
      <c r="L6804" s="4" t="str" cm="1">
        <f t="array" ref="L6804">INDEX(_xlfn.TEXTSPLIT(Table1[[#This Row],[csv]],"_"),2)</f>
        <v>oblas</v>
      </c>
      <c r="M6804" s="4" t="str" cm="1">
        <f t="array" ref="M6804">INDEX(_xlfn.TEXTSPLIT(Table1[[#This Row],[csv]],"_"),3)</f>
        <v>optimized</v>
      </c>
      <c r="N6804" s="4" cm="1">
        <f t="array" ref="N6804">IF(INDEX(_xlfn.TEXTSPLIT(Table1[[#This Row],[csv]],"_"),4)="optimized",1,0)</f>
        <v>0</v>
      </c>
    </row>
    <row r="6805" spans="1:14" x14ac:dyDescent="0.25">
      <c r="A6805" t="s">
        <v>1331</v>
      </c>
      <c r="B6805" t="s">
        <v>1703</v>
      </c>
      <c r="C6805">
        <v>2</v>
      </c>
      <c r="D6805" t="s">
        <v>1967</v>
      </c>
      <c r="E6805">
        <v>4000</v>
      </c>
      <c r="F6805">
        <v>4000</v>
      </c>
      <c r="G6805">
        <v>4000</v>
      </c>
      <c r="H6805">
        <v>0.17472094899999999</v>
      </c>
      <c r="I6805">
        <v>0.17472099999999999</v>
      </c>
      <c r="J6805">
        <v>732.59675300000004</v>
      </c>
      <c r="K6805" s="4" t="str" cm="1">
        <f t="array" ref="K6805">INDEX(_xlfn.TEXTSPLIT(Table1[[#This Row],[csv]],"_"),1)</f>
        <v>dgemm</v>
      </c>
      <c r="L6805" s="4" t="str" cm="1">
        <f t="array" ref="L6805">INDEX(_xlfn.TEXTSPLIT(Table1[[#This Row],[csv]],"_"),2)</f>
        <v>oblas</v>
      </c>
      <c r="M6805" s="4" t="str" cm="1">
        <f t="array" ref="M6805">INDEX(_xlfn.TEXTSPLIT(Table1[[#This Row],[csv]],"_"),3)</f>
        <v>optimized</v>
      </c>
      <c r="N6805" s="4" cm="1">
        <f t="array" ref="N6805">IF(INDEX(_xlfn.TEXTSPLIT(Table1[[#This Row],[csv]],"_"),4)="optimized",1,0)</f>
        <v>0</v>
      </c>
    </row>
    <row r="6806" spans="1:14" x14ac:dyDescent="0.25">
      <c r="A6806" t="s">
        <v>1331</v>
      </c>
      <c r="B6806" t="s">
        <v>1703</v>
      </c>
      <c r="C6806">
        <v>2</v>
      </c>
      <c r="D6806" t="s">
        <v>1968</v>
      </c>
      <c r="E6806">
        <v>4500</v>
      </c>
      <c r="F6806">
        <v>4500</v>
      </c>
      <c r="G6806">
        <v>4500</v>
      </c>
      <c r="H6806">
        <v>0.274382968</v>
      </c>
      <c r="I6806">
        <v>0.27438299999999999</v>
      </c>
      <c r="J6806">
        <v>664.21761300000003</v>
      </c>
      <c r="K6806" s="4" t="str" cm="1">
        <f t="array" ref="K6806">INDEX(_xlfn.TEXTSPLIT(Table1[[#This Row],[csv]],"_"),1)</f>
        <v>dgemm</v>
      </c>
      <c r="L6806" s="4" t="str" cm="1">
        <f t="array" ref="L6806">INDEX(_xlfn.TEXTSPLIT(Table1[[#This Row],[csv]],"_"),2)</f>
        <v>oblas</v>
      </c>
      <c r="M6806" s="4" t="str" cm="1">
        <f t="array" ref="M6806">INDEX(_xlfn.TEXTSPLIT(Table1[[#This Row],[csv]],"_"),3)</f>
        <v>optimized</v>
      </c>
      <c r="N6806" s="4" cm="1">
        <f t="array" ref="N6806">IF(INDEX(_xlfn.TEXTSPLIT(Table1[[#This Row],[csv]],"_"),4)="optimized",1,0)</f>
        <v>0</v>
      </c>
    </row>
    <row r="6807" spans="1:14" x14ac:dyDescent="0.25">
      <c r="A6807" t="s">
        <v>1331</v>
      </c>
      <c r="B6807" t="s">
        <v>1703</v>
      </c>
      <c r="C6807">
        <v>2</v>
      </c>
      <c r="D6807" t="s">
        <v>1969</v>
      </c>
      <c r="E6807">
        <v>5000</v>
      </c>
      <c r="F6807">
        <v>5000</v>
      </c>
      <c r="G6807">
        <v>5000</v>
      </c>
      <c r="H6807">
        <v>0.37689908100000002</v>
      </c>
      <c r="I6807">
        <v>0.37689899999999998</v>
      </c>
      <c r="J6807">
        <v>663.30753400000003</v>
      </c>
      <c r="K6807" s="4" t="str" cm="1">
        <f t="array" ref="K6807">INDEX(_xlfn.TEXTSPLIT(Table1[[#This Row],[csv]],"_"),1)</f>
        <v>dgemm</v>
      </c>
      <c r="L6807" s="4" t="str" cm="1">
        <f t="array" ref="L6807">INDEX(_xlfn.TEXTSPLIT(Table1[[#This Row],[csv]],"_"),2)</f>
        <v>oblas</v>
      </c>
      <c r="M6807" s="4" t="str" cm="1">
        <f t="array" ref="M6807">INDEX(_xlfn.TEXTSPLIT(Table1[[#This Row],[csv]],"_"),3)</f>
        <v>optimized</v>
      </c>
      <c r="N6807" s="4" cm="1">
        <f t="array" ref="N6807">IF(INDEX(_xlfn.TEXTSPLIT(Table1[[#This Row],[csv]],"_"),4)="optimized",1,0)</f>
        <v>0</v>
      </c>
    </row>
    <row r="6808" spans="1:14" x14ac:dyDescent="0.25">
      <c r="A6808" t="s">
        <v>1331</v>
      </c>
      <c r="B6808" t="s">
        <v>1703</v>
      </c>
      <c r="C6808">
        <v>2</v>
      </c>
      <c r="D6808" t="s">
        <v>1970</v>
      </c>
      <c r="E6808">
        <v>5500</v>
      </c>
      <c r="F6808">
        <v>5500</v>
      </c>
      <c r="G6808">
        <v>5500</v>
      </c>
      <c r="H6808">
        <v>0.49648294900000001</v>
      </c>
      <c r="I6808">
        <v>0.49648300000000001</v>
      </c>
      <c r="J6808">
        <v>670.21435599999995</v>
      </c>
      <c r="K6808" s="4" t="str" cm="1">
        <f t="array" ref="K6808">INDEX(_xlfn.TEXTSPLIT(Table1[[#This Row],[csv]],"_"),1)</f>
        <v>dgemm</v>
      </c>
      <c r="L6808" s="4" t="str" cm="1">
        <f t="array" ref="L6808">INDEX(_xlfn.TEXTSPLIT(Table1[[#This Row],[csv]],"_"),2)</f>
        <v>oblas</v>
      </c>
      <c r="M6808" s="4" t="str" cm="1">
        <f t="array" ref="M6808">INDEX(_xlfn.TEXTSPLIT(Table1[[#This Row],[csv]],"_"),3)</f>
        <v>optimized</v>
      </c>
      <c r="N6808" s="4" cm="1">
        <f t="array" ref="N6808">IF(INDEX(_xlfn.TEXTSPLIT(Table1[[#This Row],[csv]],"_"),4)="optimized",1,0)</f>
        <v>0</v>
      </c>
    </row>
    <row r="6809" spans="1:14" x14ac:dyDescent="0.25">
      <c r="A6809" t="s">
        <v>1331</v>
      </c>
      <c r="B6809" t="s">
        <v>1703</v>
      </c>
      <c r="C6809">
        <v>2</v>
      </c>
      <c r="D6809" t="s">
        <v>1971</v>
      </c>
      <c r="E6809">
        <v>6000</v>
      </c>
      <c r="F6809">
        <v>6000</v>
      </c>
      <c r="G6809">
        <v>6000</v>
      </c>
      <c r="H6809">
        <v>0.632894289</v>
      </c>
      <c r="I6809">
        <v>0.63289399999999996</v>
      </c>
      <c r="J6809">
        <v>682.57844599999999</v>
      </c>
      <c r="K6809" s="4" t="str" cm="1">
        <f t="array" ref="K6809">INDEX(_xlfn.TEXTSPLIT(Table1[[#This Row],[csv]],"_"),1)</f>
        <v>dgemm</v>
      </c>
      <c r="L6809" s="4" t="str" cm="1">
        <f t="array" ref="L6809">INDEX(_xlfn.TEXTSPLIT(Table1[[#This Row],[csv]],"_"),2)</f>
        <v>oblas</v>
      </c>
      <c r="M6809" s="4" t="str" cm="1">
        <f t="array" ref="M6809">INDEX(_xlfn.TEXTSPLIT(Table1[[#This Row],[csv]],"_"),3)</f>
        <v>optimized</v>
      </c>
      <c r="N6809" s="4" cm="1">
        <f t="array" ref="N6809">IF(INDEX(_xlfn.TEXTSPLIT(Table1[[#This Row],[csv]],"_"),4)="optimized",1,0)</f>
        <v>0</v>
      </c>
    </row>
    <row r="6810" spans="1:14" x14ac:dyDescent="0.25">
      <c r="A6810" t="s">
        <v>1331</v>
      </c>
      <c r="B6810" t="s">
        <v>1703</v>
      </c>
      <c r="C6810">
        <v>2</v>
      </c>
      <c r="D6810" t="s">
        <v>1972</v>
      </c>
      <c r="E6810">
        <v>6500</v>
      </c>
      <c r="F6810">
        <v>6500</v>
      </c>
      <c r="G6810">
        <v>6500</v>
      </c>
      <c r="H6810">
        <v>0.78595926599999999</v>
      </c>
      <c r="I6810">
        <v>0.78595899999999996</v>
      </c>
      <c r="J6810">
        <v>698.82756500000005</v>
      </c>
      <c r="K6810" s="4" t="str" cm="1">
        <f t="array" ref="K6810">INDEX(_xlfn.TEXTSPLIT(Table1[[#This Row],[csv]],"_"),1)</f>
        <v>dgemm</v>
      </c>
      <c r="L6810" s="4" t="str" cm="1">
        <f t="array" ref="L6810">INDEX(_xlfn.TEXTSPLIT(Table1[[#This Row],[csv]],"_"),2)</f>
        <v>oblas</v>
      </c>
      <c r="M6810" s="4" t="str" cm="1">
        <f t="array" ref="M6810">INDEX(_xlfn.TEXTSPLIT(Table1[[#This Row],[csv]],"_"),3)</f>
        <v>optimized</v>
      </c>
      <c r="N6810" s="4" cm="1">
        <f t="array" ref="N6810">IF(INDEX(_xlfn.TEXTSPLIT(Table1[[#This Row],[csv]],"_"),4)="optimized",1,0)</f>
        <v>0</v>
      </c>
    </row>
    <row r="6811" spans="1:14" x14ac:dyDescent="0.25">
      <c r="A6811" t="s">
        <v>1331</v>
      </c>
      <c r="B6811" t="s">
        <v>1703</v>
      </c>
      <c r="C6811">
        <v>2</v>
      </c>
      <c r="D6811" t="s">
        <v>1973</v>
      </c>
      <c r="E6811">
        <v>7000</v>
      </c>
      <c r="F6811">
        <v>7000</v>
      </c>
      <c r="G6811">
        <v>7000</v>
      </c>
      <c r="H6811">
        <v>0.94196949600000002</v>
      </c>
      <c r="I6811">
        <v>0.94196899999999995</v>
      </c>
      <c r="J6811">
        <v>728.26137500000004</v>
      </c>
      <c r="K6811" s="4" t="str" cm="1">
        <f t="array" ref="K6811">INDEX(_xlfn.TEXTSPLIT(Table1[[#This Row],[csv]],"_"),1)</f>
        <v>dgemm</v>
      </c>
      <c r="L6811" s="4" t="str" cm="1">
        <f t="array" ref="L6811">INDEX(_xlfn.TEXTSPLIT(Table1[[#This Row],[csv]],"_"),2)</f>
        <v>oblas</v>
      </c>
      <c r="M6811" s="4" t="str" cm="1">
        <f t="array" ref="M6811">INDEX(_xlfn.TEXTSPLIT(Table1[[#This Row],[csv]],"_"),3)</f>
        <v>optimized</v>
      </c>
      <c r="N6811" s="4" cm="1">
        <f t="array" ref="N6811">IF(INDEX(_xlfn.TEXTSPLIT(Table1[[#This Row],[csv]],"_"),4)="optimized",1,0)</f>
        <v>0</v>
      </c>
    </row>
    <row r="6812" spans="1:14" x14ac:dyDescent="0.25">
      <c r="A6812" t="s">
        <v>1331</v>
      </c>
      <c r="B6812" t="s">
        <v>1703</v>
      </c>
      <c r="C6812">
        <v>2</v>
      </c>
      <c r="D6812" t="s">
        <v>1974</v>
      </c>
      <c r="E6812">
        <v>7500</v>
      </c>
      <c r="F6812">
        <v>7500</v>
      </c>
      <c r="G6812">
        <v>7500</v>
      </c>
      <c r="H6812">
        <v>1.1219955189999999</v>
      </c>
      <c r="I6812">
        <v>1.121996</v>
      </c>
      <c r="J6812">
        <v>752.00835099999995</v>
      </c>
      <c r="K6812" s="4" t="str" cm="1">
        <f t="array" ref="K6812">INDEX(_xlfn.TEXTSPLIT(Table1[[#This Row],[csv]],"_"),1)</f>
        <v>dgemm</v>
      </c>
      <c r="L6812" s="4" t="str" cm="1">
        <f t="array" ref="L6812">INDEX(_xlfn.TEXTSPLIT(Table1[[#This Row],[csv]],"_"),2)</f>
        <v>oblas</v>
      </c>
      <c r="M6812" s="4" t="str" cm="1">
        <f t="array" ref="M6812">INDEX(_xlfn.TEXTSPLIT(Table1[[#This Row],[csv]],"_"),3)</f>
        <v>optimized</v>
      </c>
      <c r="N6812" s="4" cm="1">
        <f t="array" ref="N6812">IF(INDEX(_xlfn.TEXTSPLIT(Table1[[#This Row],[csv]],"_"),4)="optimized",1,0)</f>
        <v>0</v>
      </c>
    </row>
    <row r="6813" spans="1:14" x14ac:dyDescent="0.25">
      <c r="A6813" t="s">
        <v>1331</v>
      </c>
      <c r="B6813" t="s">
        <v>1703</v>
      </c>
      <c r="C6813">
        <v>2</v>
      </c>
      <c r="D6813" t="s">
        <v>1975</v>
      </c>
      <c r="E6813">
        <v>8000</v>
      </c>
      <c r="F6813">
        <v>8000</v>
      </c>
      <c r="G6813">
        <v>8000</v>
      </c>
      <c r="H6813">
        <v>1.319401413</v>
      </c>
      <c r="I6813">
        <v>1.319401</v>
      </c>
      <c r="J6813">
        <v>776.10952199999997</v>
      </c>
      <c r="K6813" s="4" t="str" cm="1">
        <f t="array" ref="K6813">INDEX(_xlfn.TEXTSPLIT(Table1[[#This Row],[csv]],"_"),1)</f>
        <v>dgemm</v>
      </c>
      <c r="L6813" s="4" t="str" cm="1">
        <f t="array" ref="L6813">INDEX(_xlfn.TEXTSPLIT(Table1[[#This Row],[csv]],"_"),2)</f>
        <v>oblas</v>
      </c>
      <c r="M6813" s="4" t="str" cm="1">
        <f t="array" ref="M6813">INDEX(_xlfn.TEXTSPLIT(Table1[[#This Row],[csv]],"_"),3)</f>
        <v>optimized</v>
      </c>
      <c r="N6813" s="4" cm="1">
        <f t="array" ref="N6813">IF(INDEX(_xlfn.TEXTSPLIT(Table1[[#This Row],[csv]],"_"),4)="optimized",1,0)</f>
        <v>0</v>
      </c>
    </row>
    <row r="6814" spans="1:14" x14ac:dyDescent="0.25">
      <c r="A6814" t="s">
        <v>1331</v>
      </c>
      <c r="B6814" t="s">
        <v>1703</v>
      </c>
      <c r="C6814">
        <v>2</v>
      </c>
      <c r="D6814" t="s">
        <v>1976</v>
      </c>
      <c r="E6814">
        <v>8500</v>
      </c>
      <c r="F6814">
        <v>8500</v>
      </c>
      <c r="G6814">
        <v>8500</v>
      </c>
      <c r="H6814">
        <v>1.548347562</v>
      </c>
      <c r="I6814">
        <v>1.5483480000000001</v>
      </c>
      <c r="J6814">
        <v>793.26504599999998</v>
      </c>
      <c r="K6814" s="4" t="str" cm="1">
        <f t="array" ref="K6814">INDEX(_xlfn.TEXTSPLIT(Table1[[#This Row],[csv]],"_"),1)</f>
        <v>dgemm</v>
      </c>
      <c r="L6814" s="4" t="str" cm="1">
        <f t="array" ref="L6814">INDEX(_xlfn.TEXTSPLIT(Table1[[#This Row],[csv]],"_"),2)</f>
        <v>oblas</v>
      </c>
      <c r="M6814" s="4" t="str" cm="1">
        <f t="array" ref="M6814">INDEX(_xlfn.TEXTSPLIT(Table1[[#This Row],[csv]],"_"),3)</f>
        <v>optimized</v>
      </c>
      <c r="N6814" s="4" cm="1">
        <f t="array" ref="N6814">IF(INDEX(_xlfn.TEXTSPLIT(Table1[[#This Row],[csv]],"_"),4)="optimized",1,0)</f>
        <v>0</v>
      </c>
    </row>
    <row r="6815" spans="1:14" x14ac:dyDescent="0.25">
      <c r="A6815" t="s">
        <v>1331</v>
      </c>
      <c r="B6815" t="s">
        <v>1703</v>
      </c>
      <c r="C6815">
        <v>2</v>
      </c>
      <c r="D6815" t="s">
        <v>1977</v>
      </c>
      <c r="E6815">
        <v>9000</v>
      </c>
      <c r="F6815">
        <v>9000</v>
      </c>
      <c r="G6815">
        <v>9000</v>
      </c>
      <c r="H6815">
        <v>1.7636859979999999</v>
      </c>
      <c r="I6815">
        <v>1.7636860000000001</v>
      </c>
      <c r="J6815">
        <v>826.67776600000002</v>
      </c>
      <c r="K6815" s="4" t="str" cm="1">
        <f t="array" ref="K6815">INDEX(_xlfn.TEXTSPLIT(Table1[[#This Row],[csv]],"_"),1)</f>
        <v>dgemm</v>
      </c>
      <c r="L6815" s="4" t="str" cm="1">
        <f t="array" ref="L6815">INDEX(_xlfn.TEXTSPLIT(Table1[[#This Row],[csv]],"_"),2)</f>
        <v>oblas</v>
      </c>
      <c r="M6815" s="4" t="str" cm="1">
        <f t="array" ref="M6815">INDEX(_xlfn.TEXTSPLIT(Table1[[#This Row],[csv]],"_"),3)</f>
        <v>optimized</v>
      </c>
      <c r="N6815" s="4" cm="1">
        <f t="array" ref="N6815">IF(INDEX(_xlfn.TEXTSPLIT(Table1[[#This Row],[csv]],"_"),4)="optimized",1,0)</f>
        <v>0</v>
      </c>
    </row>
    <row r="6816" spans="1:14" x14ac:dyDescent="0.25">
      <c r="A6816" t="s">
        <v>1331</v>
      </c>
      <c r="B6816" t="s">
        <v>1703</v>
      </c>
      <c r="C6816">
        <v>2</v>
      </c>
      <c r="D6816" t="s">
        <v>1978</v>
      </c>
      <c r="E6816">
        <v>9500</v>
      </c>
      <c r="F6816">
        <v>9500</v>
      </c>
      <c r="G6816">
        <v>9500</v>
      </c>
      <c r="H6816">
        <v>2.0281939740000001</v>
      </c>
      <c r="I6816">
        <v>2.0281940000000001</v>
      </c>
      <c r="J6816">
        <v>845.45660899999996</v>
      </c>
      <c r="K6816" s="4" t="str" cm="1">
        <f t="array" ref="K6816">INDEX(_xlfn.TEXTSPLIT(Table1[[#This Row],[csv]],"_"),1)</f>
        <v>dgemm</v>
      </c>
      <c r="L6816" s="4" t="str" cm="1">
        <f t="array" ref="L6816">INDEX(_xlfn.TEXTSPLIT(Table1[[#This Row],[csv]],"_"),2)</f>
        <v>oblas</v>
      </c>
      <c r="M6816" s="4" t="str" cm="1">
        <f t="array" ref="M6816">INDEX(_xlfn.TEXTSPLIT(Table1[[#This Row],[csv]],"_"),3)</f>
        <v>optimized</v>
      </c>
      <c r="N6816" s="4" cm="1">
        <f t="array" ref="N6816">IF(INDEX(_xlfn.TEXTSPLIT(Table1[[#This Row],[csv]],"_"),4)="optimized",1,0)</f>
        <v>0</v>
      </c>
    </row>
    <row r="6817" spans="1:14" x14ac:dyDescent="0.25">
      <c r="A6817" t="s">
        <v>1331</v>
      </c>
      <c r="B6817" t="s">
        <v>1703</v>
      </c>
      <c r="C6817">
        <v>2</v>
      </c>
      <c r="D6817" t="s">
        <v>1979</v>
      </c>
      <c r="E6817">
        <v>10000</v>
      </c>
      <c r="F6817">
        <v>10000</v>
      </c>
      <c r="G6817">
        <v>10000</v>
      </c>
      <c r="H6817">
        <v>2.4244372680000001</v>
      </c>
      <c r="I6817">
        <v>2.4244370000000002</v>
      </c>
      <c r="J6817">
        <v>824.93369800000005</v>
      </c>
      <c r="K6817" s="4" t="str" cm="1">
        <f t="array" ref="K6817">INDEX(_xlfn.TEXTSPLIT(Table1[[#This Row],[csv]],"_"),1)</f>
        <v>dgemm</v>
      </c>
      <c r="L6817" s="4" t="str" cm="1">
        <f t="array" ref="L6817">INDEX(_xlfn.TEXTSPLIT(Table1[[#This Row],[csv]],"_"),2)</f>
        <v>oblas</v>
      </c>
      <c r="M6817" s="4" t="str" cm="1">
        <f t="array" ref="M6817">INDEX(_xlfn.TEXTSPLIT(Table1[[#This Row],[csv]],"_"),3)</f>
        <v>optimized</v>
      </c>
      <c r="N6817" s="4" cm="1">
        <f t="array" ref="N6817">IF(INDEX(_xlfn.TEXTSPLIT(Table1[[#This Row],[csv]],"_"),4)="optimized",1,0)</f>
        <v>0</v>
      </c>
    </row>
    <row r="6818" spans="1:14" x14ac:dyDescent="0.25">
      <c r="A6818" t="s">
        <v>1331</v>
      </c>
      <c r="B6818" t="s">
        <v>1703</v>
      </c>
      <c r="C6818">
        <v>2</v>
      </c>
      <c r="D6818" t="s">
        <v>1980</v>
      </c>
      <c r="E6818">
        <v>10500</v>
      </c>
      <c r="F6818">
        <v>10500</v>
      </c>
      <c r="G6818">
        <v>10500</v>
      </c>
      <c r="H6818">
        <v>2.6625566909999998</v>
      </c>
      <c r="I6818">
        <v>2.6625570000000001</v>
      </c>
      <c r="J6818">
        <v>869.55894999999998</v>
      </c>
      <c r="K6818" s="4" t="str" cm="1">
        <f t="array" ref="K6818">INDEX(_xlfn.TEXTSPLIT(Table1[[#This Row],[csv]],"_"),1)</f>
        <v>dgemm</v>
      </c>
      <c r="L6818" s="4" t="str" cm="1">
        <f t="array" ref="L6818">INDEX(_xlfn.TEXTSPLIT(Table1[[#This Row],[csv]],"_"),2)</f>
        <v>oblas</v>
      </c>
      <c r="M6818" s="4" t="str" cm="1">
        <f t="array" ref="M6818">INDEX(_xlfn.TEXTSPLIT(Table1[[#This Row],[csv]],"_"),3)</f>
        <v>optimized</v>
      </c>
      <c r="N6818" s="4" cm="1">
        <f t="array" ref="N6818">IF(INDEX(_xlfn.TEXTSPLIT(Table1[[#This Row],[csv]],"_"),4)="optimized",1,0)</f>
        <v>0</v>
      </c>
    </row>
    <row r="6819" spans="1:14" x14ac:dyDescent="0.25">
      <c r="A6819" t="s">
        <v>1331</v>
      </c>
      <c r="B6819" t="s">
        <v>1703</v>
      </c>
      <c r="C6819">
        <v>2</v>
      </c>
      <c r="D6819" t="s">
        <v>1981</v>
      </c>
      <c r="E6819">
        <v>11000</v>
      </c>
      <c r="F6819">
        <v>11000</v>
      </c>
      <c r="G6819">
        <v>11000</v>
      </c>
      <c r="H6819">
        <v>2.8888220919999998</v>
      </c>
      <c r="I6819">
        <v>2.8888219999999998</v>
      </c>
      <c r="J6819">
        <v>921.482845</v>
      </c>
      <c r="K6819" s="4" t="str" cm="1">
        <f t="array" ref="K6819">INDEX(_xlfn.TEXTSPLIT(Table1[[#This Row],[csv]],"_"),1)</f>
        <v>dgemm</v>
      </c>
      <c r="L6819" s="4" t="str" cm="1">
        <f t="array" ref="L6819">INDEX(_xlfn.TEXTSPLIT(Table1[[#This Row],[csv]],"_"),2)</f>
        <v>oblas</v>
      </c>
      <c r="M6819" s="4" t="str" cm="1">
        <f t="array" ref="M6819">INDEX(_xlfn.TEXTSPLIT(Table1[[#This Row],[csv]],"_"),3)</f>
        <v>optimized</v>
      </c>
      <c r="N6819" s="4" cm="1">
        <f t="array" ref="N6819">IF(INDEX(_xlfn.TEXTSPLIT(Table1[[#This Row],[csv]],"_"),4)="optimized",1,0)</f>
        <v>0</v>
      </c>
    </row>
    <row r="6820" spans="1:14" x14ac:dyDescent="0.25">
      <c r="A6820" t="s">
        <v>1331</v>
      </c>
      <c r="B6820" t="s">
        <v>1703</v>
      </c>
      <c r="C6820">
        <v>2</v>
      </c>
      <c r="D6820" t="s">
        <v>1982</v>
      </c>
      <c r="E6820">
        <v>11500</v>
      </c>
      <c r="F6820">
        <v>11500</v>
      </c>
      <c r="G6820">
        <v>11500</v>
      </c>
      <c r="H6820">
        <v>3.3496635870000002</v>
      </c>
      <c r="I6820">
        <v>3.3496640000000002</v>
      </c>
      <c r="J6820">
        <v>908.07626500000003</v>
      </c>
      <c r="K6820" s="4" t="str" cm="1">
        <f t="array" ref="K6820">INDEX(_xlfn.TEXTSPLIT(Table1[[#This Row],[csv]],"_"),1)</f>
        <v>dgemm</v>
      </c>
      <c r="L6820" s="4" t="str" cm="1">
        <f t="array" ref="L6820">INDEX(_xlfn.TEXTSPLIT(Table1[[#This Row],[csv]],"_"),2)</f>
        <v>oblas</v>
      </c>
      <c r="M6820" s="4" t="str" cm="1">
        <f t="array" ref="M6820">INDEX(_xlfn.TEXTSPLIT(Table1[[#This Row],[csv]],"_"),3)</f>
        <v>optimized</v>
      </c>
      <c r="N6820" s="4" cm="1">
        <f t="array" ref="N6820">IF(INDEX(_xlfn.TEXTSPLIT(Table1[[#This Row],[csv]],"_"),4)="optimized",1,0)</f>
        <v>0</v>
      </c>
    </row>
    <row r="6821" spans="1:14" x14ac:dyDescent="0.25">
      <c r="A6821" t="s">
        <v>1331</v>
      </c>
      <c r="B6821" t="s">
        <v>1703</v>
      </c>
      <c r="C6821">
        <v>2</v>
      </c>
      <c r="D6821" t="s">
        <v>1983</v>
      </c>
      <c r="E6821">
        <v>12000</v>
      </c>
      <c r="F6821">
        <v>12000</v>
      </c>
      <c r="G6821">
        <v>12000</v>
      </c>
      <c r="H6821">
        <v>3.769699471</v>
      </c>
      <c r="I6821">
        <v>3.7696990000000001</v>
      </c>
      <c r="J6821">
        <v>916.78395799999998</v>
      </c>
      <c r="K6821" s="4" t="str" cm="1">
        <f t="array" ref="K6821">INDEX(_xlfn.TEXTSPLIT(Table1[[#This Row],[csv]],"_"),1)</f>
        <v>dgemm</v>
      </c>
      <c r="L6821" s="4" t="str" cm="1">
        <f t="array" ref="L6821">INDEX(_xlfn.TEXTSPLIT(Table1[[#This Row],[csv]],"_"),2)</f>
        <v>oblas</v>
      </c>
      <c r="M6821" s="4" t="str" cm="1">
        <f t="array" ref="M6821">INDEX(_xlfn.TEXTSPLIT(Table1[[#This Row],[csv]],"_"),3)</f>
        <v>optimized</v>
      </c>
      <c r="N6821" s="4" cm="1">
        <f t="array" ref="N6821">IF(INDEX(_xlfn.TEXTSPLIT(Table1[[#This Row],[csv]],"_"),4)="optimized",1,0)</f>
        <v>0</v>
      </c>
    </row>
    <row r="6822" spans="1:14" x14ac:dyDescent="0.25">
      <c r="A6822" t="s">
        <v>1331</v>
      </c>
      <c r="B6822" t="s">
        <v>1703</v>
      </c>
      <c r="C6822">
        <v>2</v>
      </c>
      <c r="D6822" t="s">
        <v>1984</v>
      </c>
      <c r="E6822">
        <v>12500</v>
      </c>
      <c r="F6822">
        <v>12500</v>
      </c>
      <c r="G6822">
        <v>12500</v>
      </c>
      <c r="H6822">
        <v>4.2173146560000001</v>
      </c>
      <c r="I6822">
        <v>4.2173150000000001</v>
      </c>
      <c r="J6822">
        <v>926.24106099999995</v>
      </c>
      <c r="K6822" s="4" t="str" cm="1">
        <f t="array" ref="K6822">INDEX(_xlfn.TEXTSPLIT(Table1[[#This Row],[csv]],"_"),1)</f>
        <v>dgemm</v>
      </c>
      <c r="L6822" s="4" t="str" cm="1">
        <f t="array" ref="L6822">INDEX(_xlfn.TEXTSPLIT(Table1[[#This Row],[csv]],"_"),2)</f>
        <v>oblas</v>
      </c>
      <c r="M6822" s="4" t="str" cm="1">
        <f t="array" ref="M6822">INDEX(_xlfn.TEXTSPLIT(Table1[[#This Row],[csv]],"_"),3)</f>
        <v>optimized</v>
      </c>
      <c r="N6822" s="4" cm="1">
        <f t="array" ref="N6822">IF(INDEX(_xlfn.TEXTSPLIT(Table1[[#This Row],[csv]],"_"),4)="optimized",1,0)</f>
        <v>0</v>
      </c>
    </row>
    <row r="6823" spans="1:14" x14ac:dyDescent="0.25">
      <c r="A6823" t="s">
        <v>1331</v>
      </c>
      <c r="B6823" t="s">
        <v>1703</v>
      </c>
      <c r="C6823">
        <v>2</v>
      </c>
      <c r="D6823" t="s">
        <v>1985</v>
      </c>
      <c r="E6823">
        <v>13000</v>
      </c>
      <c r="F6823">
        <v>13000</v>
      </c>
      <c r="G6823">
        <v>13000</v>
      </c>
      <c r="H6823">
        <v>3.8199787810000001</v>
      </c>
      <c r="I6823">
        <v>3.819979</v>
      </c>
      <c r="J6823">
        <v>1150.2681700000001</v>
      </c>
      <c r="K6823" s="4" t="str" cm="1">
        <f t="array" ref="K6823">INDEX(_xlfn.TEXTSPLIT(Table1[[#This Row],[csv]],"_"),1)</f>
        <v>dgemm</v>
      </c>
      <c r="L6823" s="4" t="str" cm="1">
        <f t="array" ref="L6823">INDEX(_xlfn.TEXTSPLIT(Table1[[#This Row],[csv]],"_"),2)</f>
        <v>oblas</v>
      </c>
      <c r="M6823" s="4" t="str" cm="1">
        <f t="array" ref="M6823">INDEX(_xlfn.TEXTSPLIT(Table1[[#This Row],[csv]],"_"),3)</f>
        <v>optimized</v>
      </c>
      <c r="N6823" s="4" cm="1">
        <f t="array" ref="N6823">IF(INDEX(_xlfn.TEXTSPLIT(Table1[[#This Row],[csv]],"_"),4)="optimized",1,0)</f>
        <v>0</v>
      </c>
    </row>
    <row r="6824" spans="1:14" x14ac:dyDescent="0.25">
      <c r="A6824" t="s">
        <v>1331</v>
      </c>
      <c r="B6824" t="s">
        <v>1703</v>
      </c>
      <c r="C6824">
        <v>2</v>
      </c>
      <c r="D6824" t="s">
        <v>1986</v>
      </c>
      <c r="E6824">
        <v>13500</v>
      </c>
      <c r="F6824">
        <v>13500</v>
      </c>
      <c r="G6824">
        <v>13500</v>
      </c>
      <c r="H6824">
        <v>4.8800468309999996</v>
      </c>
      <c r="I6824">
        <v>4.8800470000000002</v>
      </c>
      <c r="J6824">
        <v>1008.340733</v>
      </c>
      <c r="K6824" s="4" t="str" cm="1">
        <f t="array" ref="K6824">INDEX(_xlfn.TEXTSPLIT(Table1[[#This Row],[csv]],"_"),1)</f>
        <v>dgemm</v>
      </c>
      <c r="L6824" s="4" t="str" cm="1">
        <f t="array" ref="L6824">INDEX(_xlfn.TEXTSPLIT(Table1[[#This Row],[csv]],"_"),2)</f>
        <v>oblas</v>
      </c>
      <c r="M6824" s="4" t="str" cm="1">
        <f t="array" ref="M6824">INDEX(_xlfn.TEXTSPLIT(Table1[[#This Row],[csv]],"_"),3)</f>
        <v>optimized</v>
      </c>
      <c r="N6824" s="4" cm="1">
        <f t="array" ref="N6824">IF(INDEX(_xlfn.TEXTSPLIT(Table1[[#This Row],[csv]],"_"),4)="optimized",1,0)</f>
        <v>0</v>
      </c>
    </row>
    <row r="6825" spans="1:14" x14ac:dyDescent="0.25">
      <c r="A6825" t="s">
        <v>1331</v>
      </c>
      <c r="B6825" t="s">
        <v>1703</v>
      </c>
      <c r="C6825">
        <v>2</v>
      </c>
      <c r="D6825" t="s">
        <v>1987</v>
      </c>
      <c r="E6825">
        <v>14000</v>
      </c>
      <c r="F6825">
        <v>14000</v>
      </c>
      <c r="G6825">
        <v>14000</v>
      </c>
      <c r="H6825">
        <v>5.4834443459999997</v>
      </c>
      <c r="I6825">
        <v>5.4834440000000004</v>
      </c>
      <c r="J6825">
        <v>1000.8308019999999</v>
      </c>
      <c r="K6825" s="4" t="str" cm="1">
        <f t="array" ref="K6825">INDEX(_xlfn.TEXTSPLIT(Table1[[#This Row],[csv]],"_"),1)</f>
        <v>dgemm</v>
      </c>
      <c r="L6825" s="4" t="str" cm="1">
        <f t="array" ref="L6825">INDEX(_xlfn.TEXTSPLIT(Table1[[#This Row],[csv]],"_"),2)</f>
        <v>oblas</v>
      </c>
      <c r="M6825" s="4" t="str" cm="1">
        <f t="array" ref="M6825">INDEX(_xlfn.TEXTSPLIT(Table1[[#This Row],[csv]],"_"),3)</f>
        <v>optimized</v>
      </c>
      <c r="N6825" s="4" cm="1">
        <f t="array" ref="N6825">IF(INDEX(_xlfn.TEXTSPLIT(Table1[[#This Row],[csv]],"_"),4)="optimized",1,0)</f>
        <v>0</v>
      </c>
    </row>
    <row r="6826" spans="1:14" x14ac:dyDescent="0.25">
      <c r="A6826" t="s">
        <v>1331</v>
      </c>
      <c r="B6826" t="s">
        <v>1703</v>
      </c>
      <c r="C6826">
        <v>2</v>
      </c>
      <c r="D6826" t="s">
        <v>1988</v>
      </c>
      <c r="E6826">
        <v>14500</v>
      </c>
      <c r="F6826">
        <v>14500</v>
      </c>
      <c r="G6826">
        <v>14500</v>
      </c>
      <c r="H6826">
        <v>6.0583061880000004</v>
      </c>
      <c r="I6826">
        <v>6.058306</v>
      </c>
      <c r="J6826">
        <v>1006.428168</v>
      </c>
      <c r="K6826" s="4" t="str" cm="1">
        <f t="array" ref="K6826">INDEX(_xlfn.TEXTSPLIT(Table1[[#This Row],[csv]],"_"),1)</f>
        <v>dgemm</v>
      </c>
      <c r="L6826" s="4" t="str" cm="1">
        <f t="array" ref="L6826">INDEX(_xlfn.TEXTSPLIT(Table1[[#This Row],[csv]],"_"),2)</f>
        <v>oblas</v>
      </c>
      <c r="M6826" s="4" t="str" cm="1">
        <f t="array" ref="M6826">INDEX(_xlfn.TEXTSPLIT(Table1[[#This Row],[csv]],"_"),3)</f>
        <v>optimized</v>
      </c>
      <c r="N6826" s="4" cm="1">
        <f t="array" ref="N6826">IF(INDEX(_xlfn.TEXTSPLIT(Table1[[#This Row],[csv]],"_"),4)="optimized",1,0)</f>
        <v>0</v>
      </c>
    </row>
    <row r="6827" spans="1:14" x14ac:dyDescent="0.25">
      <c r="A6827" t="s">
        <v>1331</v>
      </c>
      <c r="B6827" t="s">
        <v>1703</v>
      </c>
      <c r="C6827">
        <v>2</v>
      </c>
      <c r="D6827" t="s">
        <v>1989</v>
      </c>
      <c r="E6827">
        <v>15000</v>
      </c>
      <c r="F6827">
        <v>15000</v>
      </c>
      <c r="G6827">
        <v>15000</v>
      </c>
      <c r="H6827">
        <v>6.6194982649999998</v>
      </c>
      <c r="I6827">
        <v>6.6194980000000001</v>
      </c>
      <c r="J6827">
        <v>1019.714747</v>
      </c>
      <c r="K6827" s="4" t="str" cm="1">
        <f t="array" ref="K6827">INDEX(_xlfn.TEXTSPLIT(Table1[[#This Row],[csv]],"_"),1)</f>
        <v>dgemm</v>
      </c>
      <c r="L6827" s="4" t="str" cm="1">
        <f t="array" ref="L6827">INDEX(_xlfn.TEXTSPLIT(Table1[[#This Row],[csv]],"_"),2)</f>
        <v>oblas</v>
      </c>
      <c r="M6827" s="4" t="str" cm="1">
        <f t="array" ref="M6827">INDEX(_xlfn.TEXTSPLIT(Table1[[#This Row],[csv]],"_"),3)</f>
        <v>optimized</v>
      </c>
      <c r="N6827" s="4" cm="1">
        <f t="array" ref="N6827">IF(INDEX(_xlfn.TEXTSPLIT(Table1[[#This Row],[csv]],"_"),4)="optimized",1,0)</f>
        <v>0</v>
      </c>
    </row>
    <row r="6828" spans="1:14" x14ac:dyDescent="0.25">
      <c r="A6828" t="s">
        <v>1331</v>
      </c>
      <c r="B6828" t="s">
        <v>1703</v>
      </c>
      <c r="C6828">
        <v>2</v>
      </c>
      <c r="D6828" t="s">
        <v>1990</v>
      </c>
      <c r="E6828">
        <v>15500</v>
      </c>
      <c r="F6828">
        <v>15500</v>
      </c>
      <c r="G6828">
        <v>15500</v>
      </c>
      <c r="H6828">
        <v>7.0590329519999999</v>
      </c>
      <c r="I6828">
        <v>7.0590330000000003</v>
      </c>
      <c r="J6828">
        <v>1055.066615</v>
      </c>
      <c r="K6828" s="4" t="str" cm="1">
        <f t="array" ref="K6828">INDEX(_xlfn.TEXTSPLIT(Table1[[#This Row],[csv]],"_"),1)</f>
        <v>dgemm</v>
      </c>
      <c r="L6828" s="4" t="str" cm="1">
        <f t="array" ref="L6828">INDEX(_xlfn.TEXTSPLIT(Table1[[#This Row],[csv]],"_"),2)</f>
        <v>oblas</v>
      </c>
      <c r="M6828" s="4" t="str" cm="1">
        <f t="array" ref="M6828">INDEX(_xlfn.TEXTSPLIT(Table1[[#This Row],[csv]],"_"),3)</f>
        <v>optimized</v>
      </c>
      <c r="N6828" s="4" cm="1">
        <f t="array" ref="N6828">IF(INDEX(_xlfn.TEXTSPLIT(Table1[[#This Row],[csv]],"_"),4)="optimized",1,0)</f>
        <v>0</v>
      </c>
    </row>
    <row r="6829" spans="1:14" x14ac:dyDescent="0.25">
      <c r="A6829" t="s">
        <v>1331</v>
      </c>
      <c r="B6829" t="s">
        <v>1703</v>
      </c>
      <c r="C6829">
        <v>2</v>
      </c>
      <c r="D6829" t="s">
        <v>1991</v>
      </c>
      <c r="E6829">
        <v>16000</v>
      </c>
      <c r="F6829">
        <v>16000</v>
      </c>
      <c r="G6829">
        <v>16000</v>
      </c>
      <c r="H6829">
        <v>7.670857722</v>
      </c>
      <c r="I6829">
        <v>7.670858</v>
      </c>
      <c r="J6829">
        <v>1067.9379409999999</v>
      </c>
      <c r="K6829" s="4" t="str" cm="1">
        <f t="array" ref="K6829">INDEX(_xlfn.TEXTSPLIT(Table1[[#This Row],[csv]],"_"),1)</f>
        <v>dgemm</v>
      </c>
      <c r="L6829" s="4" t="str" cm="1">
        <f t="array" ref="L6829">INDEX(_xlfn.TEXTSPLIT(Table1[[#This Row],[csv]],"_"),2)</f>
        <v>oblas</v>
      </c>
      <c r="M6829" s="4" t="str" cm="1">
        <f t="array" ref="M6829">INDEX(_xlfn.TEXTSPLIT(Table1[[#This Row],[csv]],"_"),3)</f>
        <v>optimized</v>
      </c>
      <c r="N6829" s="4" cm="1">
        <f t="array" ref="N6829">IF(INDEX(_xlfn.TEXTSPLIT(Table1[[#This Row],[csv]],"_"),4)="optimized",1,0)</f>
        <v>0</v>
      </c>
    </row>
    <row r="6830" spans="1:14" x14ac:dyDescent="0.25">
      <c r="A6830" t="s">
        <v>1331</v>
      </c>
      <c r="B6830" t="s">
        <v>1703</v>
      </c>
      <c r="C6830">
        <v>2</v>
      </c>
      <c r="D6830" t="s">
        <v>1992</v>
      </c>
      <c r="E6830">
        <v>16500</v>
      </c>
      <c r="F6830">
        <v>16500</v>
      </c>
      <c r="G6830">
        <v>16500</v>
      </c>
      <c r="H6830">
        <v>10.210696305999999</v>
      </c>
      <c r="I6830">
        <v>10.210696</v>
      </c>
      <c r="J6830">
        <v>879.886124</v>
      </c>
      <c r="K6830" s="4" t="str" cm="1">
        <f t="array" ref="K6830">INDEX(_xlfn.TEXTSPLIT(Table1[[#This Row],[csv]],"_"),1)</f>
        <v>dgemm</v>
      </c>
      <c r="L6830" s="4" t="str" cm="1">
        <f t="array" ref="L6830">INDEX(_xlfn.TEXTSPLIT(Table1[[#This Row],[csv]],"_"),2)</f>
        <v>oblas</v>
      </c>
      <c r="M6830" s="4" t="str" cm="1">
        <f t="array" ref="M6830">INDEX(_xlfn.TEXTSPLIT(Table1[[#This Row],[csv]],"_"),3)</f>
        <v>optimized</v>
      </c>
      <c r="N6830" s="4" cm="1">
        <f t="array" ref="N6830">IF(INDEX(_xlfn.TEXTSPLIT(Table1[[#This Row],[csv]],"_"),4)="optimized",1,0)</f>
        <v>0</v>
      </c>
    </row>
    <row r="6831" spans="1:14" x14ac:dyDescent="0.25">
      <c r="A6831" t="s">
        <v>1331</v>
      </c>
      <c r="B6831" t="s">
        <v>1703</v>
      </c>
      <c r="C6831">
        <v>2</v>
      </c>
      <c r="D6831" t="s">
        <v>1993</v>
      </c>
      <c r="E6831">
        <v>17000</v>
      </c>
      <c r="F6831">
        <v>17000</v>
      </c>
      <c r="G6831">
        <v>17000</v>
      </c>
      <c r="H6831">
        <v>11.246965681000001</v>
      </c>
      <c r="I6831">
        <v>11.246966</v>
      </c>
      <c r="J6831">
        <v>873.65786300000002</v>
      </c>
      <c r="K6831" s="4" t="str" cm="1">
        <f t="array" ref="K6831">INDEX(_xlfn.TEXTSPLIT(Table1[[#This Row],[csv]],"_"),1)</f>
        <v>dgemm</v>
      </c>
      <c r="L6831" s="4" t="str" cm="1">
        <f t="array" ref="L6831">INDEX(_xlfn.TEXTSPLIT(Table1[[#This Row],[csv]],"_"),2)</f>
        <v>oblas</v>
      </c>
      <c r="M6831" s="4" t="str" cm="1">
        <f t="array" ref="M6831">INDEX(_xlfn.TEXTSPLIT(Table1[[#This Row],[csv]],"_"),3)</f>
        <v>optimized</v>
      </c>
      <c r="N6831" s="4" cm="1">
        <f t="array" ref="N6831">IF(INDEX(_xlfn.TEXTSPLIT(Table1[[#This Row],[csv]],"_"),4)="optimized",1,0)</f>
        <v>0</v>
      </c>
    </row>
    <row r="6832" spans="1:14" x14ac:dyDescent="0.25">
      <c r="A6832" t="s">
        <v>1331</v>
      </c>
      <c r="B6832" t="s">
        <v>1703</v>
      </c>
      <c r="C6832">
        <v>2</v>
      </c>
      <c r="D6832" t="s">
        <v>1994</v>
      </c>
      <c r="E6832">
        <v>17500</v>
      </c>
      <c r="F6832">
        <v>17500</v>
      </c>
      <c r="G6832">
        <v>17500</v>
      </c>
      <c r="H6832">
        <v>12.532516091</v>
      </c>
      <c r="I6832">
        <v>12.532515999999999</v>
      </c>
      <c r="J6832">
        <v>855.27518399999997</v>
      </c>
      <c r="K6832" s="4" t="str" cm="1">
        <f t="array" ref="K6832">INDEX(_xlfn.TEXTSPLIT(Table1[[#This Row],[csv]],"_"),1)</f>
        <v>dgemm</v>
      </c>
      <c r="L6832" s="4" t="str" cm="1">
        <f t="array" ref="L6832">INDEX(_xlfn.TEXTSPLIT(Table1[[#This Row],[csv]],"_"),2)</f>
        <v>oblas</v>
      </c>
      <c r="M6832" s="4" t="str" cm="1">
        <f t="array" ref="M6832">INDEX(_xlfn.TEXTSPLIT(Table1[[#This Row],[csv]],"_"),3)</f>
        <v>optimized</v>
      </c>
      <c r="N6832" s="4" cm="1">
        <f t="array" ref="N6832">IF(INDEX(_xlfn.TEXTSPLIT(Table1[[#This Row],[csv]],"_"),4)="optimized",1,0)</f>
        <v>0</v>
      </c>
    </row>
    <row r="6833" spans="1:14" x14ac:dyDescent="0.25">
      <c r="A6833" t="s">
        <v>1331</v>
      </c>
      <c r="B6833" t="s">
        <v>1703</v>
      </c>
      <c r="C6833">
        <v>2</v>
      </c>
      <c r="D6833" t="s">
        <v>1995</v>
      </c>
      <c r="E6833">
        <v>18000</v>
      </c>
      <c r="F6833">
        <v>18000</v>
      </c>
      <c r="G6833">
        <v>18000</v>
      </c>
      <c r="H6833">
        <v>13.674944371</v>
      </c>
      <c r="I6833">
        <v>13.674944</v>
      </c>
      <c r="J6833">
        <v>852.94679699999995</v>
      </c>
      <c r="K6833" s="4" t="str" cm="1">
        <f t="array" ref="K6833">INDEX(_xlfn.TEXTSPLIT(Table1[[#This Row],[csv]],"_"),1)</f>
        <v>dgemm</v>
      </c>
      <c r="L6833" s="4" t="str" cm="1">
        <f t="array" ref="L6833">INDEX(_xlfn.TEXTSPLIT(Table1[[#This Row],[csv]],"_"),2)</f>
        <v>oblas</v>
      </c>
      <c r="M6833" s="4" t="str" cm="1">
        <f t="array" ref="M6833">INDEX(_xlfn.TEXTSPLIT(Table1[[#This Row],[csv]],"_"),3)</f>
        <v>optimized</v>
      </c>
      <c r="N6833" s="4" cm="1">
        <f t="array" ref="N6833">IF(INDEX(_xlfn.TEXTSPLIT(Table1[[#This Row],[csv]],"_"),4)="optimized",1,0)</f>
        <v>0</v>
      </c>
    </row>
    <row r="6834" spans="1:14" x14ac:dyDescent="0.25">
      <c r="A6834" t="s">
        <v>1331</v>
      </c>
      <c r="B6834" t="s">
        <v>1703</v>
      </c>
      <c r="C6834">
        <v>2</v>
      </c>
      <c r="D6834" t="s">
        <v>1996</v>
      </c>
      <c r="E6834">
        <v>18500</v>
      </c>
      <c r="F6834">
        <v>18500</v>
      </c>
      <c r="G6834">
        <v>18500</v>
      </c>
      <c r="H6834">
        <v>14.395828015999999</v>
      </c>
      <c r="I6834">
        <v>14.395828</v>
      </c>
      <c r="J6834">
        <v>879.64721299999997</v>
      </c>
      <c r="K6834" s="4" t="str" cm="1">
        <f t="array" ref="K6834">INDEX(_xlfn.TEXTSPLIT(Table1[[#This Row],[csv]],"_"),1)</f>
        <v>dgemm</v>
      </c>
      <c r="L6834" s="4" t="str" cm="1">
        <f t="array" ref="L6834">INDEX(_xlfn.TEXTSPLIT(Table1[[#This Row],[csv]],"_"),2)</f>
        <v>oblas</v>
      </c>
      <c r="M6834" s="4" t="str" cm="1">
        <f t="array" ref="M6834">INDEX(_xlfn.TEXTSPLIT(Table1[[#This Row],[csv]],"_"),3)</f>
        <v>optimized</v>
      </c>
      <c r="N6834" s="4" cm="1">
        <f t="array" ref="N6834">IF(INDEX(_xlfn.TEXTSPLIT(Table1[[#This Row],[csv]],"_"),4)="optimized",1,0)</f>
        <v>0</v>
      </c>
    </row>
    <row r="6835" spans="1:14" x14ac:dyDescent="0.25">
      <c r="A6835" t="s">
        <v>1331</v>
      </c>
      <c r="B6835" t="s">
        <v>1703</v>
      </c>
      <c r="C6835">
        <v>2</v>
      </c>
      <c r="D6835" t="s">
        <v>1997</v>
      </c>
      <c r="E6835">
        <v>19000</v>
      </c>
      <c r="F6835">
        <v>19000</v>
      </c>
      <c r="G6835">
        <v>19000</v>
      </c>
      <c r="H6835">
        <v>15.926956992999999</v>
      </c>
      <c r="I6835">
        <v>15.926957</v>
      </c>
      <c r="J6835">
        <v>861.30702799999995</v>
      </c>
      <c r="K6835" s="4" t="str" cm="1">
        <f t="array" ref="K6835">INDEX(_xlfn.TEXTSPLIT(Table1[[#This Row],[csv]],"_"),1)</f>
        <v>dgemm</v>
      </c>
      <c r="L6835" s="4" t="str" cm="1">
        <f t="array" ref="L6835">INDEX(_xlfn.TEXTSPLIT(Table1[[#This Row],[csv]],"_"),2)</f>
        <v>oblas</v>
      </c>
      <c r="M6835" s="4" t="str" cm="1">
        <f t="array" ref="M6835">INDEX(_xlfn.TEXTSPLIT(Table1[[#This Row],[csv]],"_"),3)</f>
        <v>optimized</v>
      </c>
      <c r="N6835" s="4" cm="1">
        <f t="array" ref="N6835">IF(INDEX(_xlfn.TEXTSPLIT(Table1[[#This Row],[csv]],"_"),4)="optimized",1,0)</f>
        <v>0</v>
      </c>
    </row>
    <row r="6836" spans="1:14" x14ac:dyDescent="0.25">
      <c r="A6836" t="s">
        <v>1331</v>
      </c>
      <c r="B6836" t="s">
        <v>1703</v>
      </c>
      <c r="C6836">
        <v>2</v>
      </c>
      <c r="D6836" t="s">
        <v>1998</v>
      </c>
      <c r="E6836">
        <v>19500</v>
      </c>
      <c r="F6836">
        <v>19500</v>
      </c>
      <c r="G6836">
        <v>19500</v>
      </c>
      <c r="H6836">
        <v>14.152903099</v>
      </c>
      <c r="I6836">
        <v>14.152903</v>
      </c>
      <c r="J6836">
        <v>1047.823891</v>
      </c>
      <c r="K6836" s="4" t="str" cm="1">
        <f t="array" ref="K6836">INDEX(_xlfn.TEXTSPLIT(Table1[[#This Row],[csv]],"_"),1)</f>
        <v>dgemm</v>
      </c>
      <c r="L6836" s="4" t="str" cm="1">
        <f t="array" ref="L6836">INDEX(_xlfn.TEXTSPLIT(Table1[[#This Row],[csv]],"_"),2)</f>
        <v>oblas</v>
      </c>
      <c r="M6836" s="4" t="str" cm="1">
        <f t="array" ref="M6836">INDEX(_xlfn.TEXTSPLIT(Table1[[#This Row],[csv]],"_"),3)</f>
        <v>optimized</v>
      </c>
      <c r="N6836" s="4" cm="1">
        <f t="array" ref="N6836">IF(INDEX(_xlfn.TEXTSPLIT(Table1[[#This Row],[csv]],"_"),4)="optimized",1,0)</f>
        <v>0</v>
      </c>
    </row>
    <row r="6837" spans="1:14" x14ac:dyDescent="0.25">
      <c r="A6837" t="s">
        <v>1331</v>
      </c>
      <c r="B6837" t="s">
        <v>1703</v>
      </c>
      <c r="C6837">
        <v>2</v>
      </c>
      <c r="D6837" t="s">
        <v>1999</v>
      </c>
      <c r="E6837">
        <v>20000</v>
      </c>
      <c r="F6837">
        <v>20000</v>
      </c>
      <c r="G6837">
        <v>20000</v>
      </c>
      <c r="H6837">
        <v>15.737392208999999</v>
      </c>
      <c r="I6837">
        <v>15.737392</v>
      </c>
      <c r="J6837">
        <v>1016.686868</v>
      </c>
      <c r="K6837" s="4" t="str" cm="1">
        <f t="array" ref="K6837">INDEX(_xlfn.TEXTSPLIT(Table1[[#This Row],[csv]],"_"),1)</f>
        <v>dgemm</v>
      </c>
      <c r="L6837" s="4" t="str" cm="1">
        <f t="array" ref="L6837">INDEX(_xlfn.TEXTSPLIT(Table1[[#This Row],[csv]],"_"),2)</f>
        <v>oblas</v>
      </c>
      <c r="M6837" s="4" t="str" cm="1">
        <f t="array" ref="M6837">INDEX(_xlfn.TEXTSPLIT(Table1[[#This Row],[csv]],"_"),3)</f>
        <v>optimized</v>
      </c>
      <c r="N6837" s="4" cm="1">
        <f t="array" ref="N6837">IF(INDEX(_xlfn.TEXTSPLIT(Table1[[#This Row],[csv]],"_"),4)="optimized",1,0)</f>
        <v>0</v>
      </c>
    </row>
    <row r="6838" spans="1:14" x14ac:dyDescent="0.25">
      <c r="A6838" t="s">
        <v>1331</v>
      </c>
      <c r="B6838" t="s">
        <v>1703</v>
      </c>
      <c r="C6838">
        <v>2</v>
      </c>
      <c r="D6838" t="s">
        <v>2000</v>
      </c>
      <c r="E6838">
        <v>2000</v>
      </c>
      <c r="F6838">
        <v>2000</v>
      </c>
      <c r="G6838">
        <v>2000</v>
      </c>
      <c r="H6838">
        <v>3.7378217999999998E-2</v>
      </c>
      <c r="I6838">
        <v>3.7378000000000002E-2</v>
      </c>
      <c r="J6838">
        <v>428.05678999999998</v>
      </c>
      <c r="K6838" s="4" t="str" cm="1">
        <f t="array" ref="K6838">INDEX(_xlfn.TEXTSPLIT(Table1[[#This Row],[csv]],"_"),1)</f>
        <v>dgemm</v>
      </c>
      <c r="L6838" s="4" t="str" cm="1">
        <f t="array" ref="L6838">INDEX(_xlfn.TEXTSPLIT(Table1[[#This Row],[csv]],"_"),2)</f>
        <v>oblas</v>
      </c>
      <c r="M6838" s="4" t="str" cm="1">
        <f t="array" ref="M6838">INDEX(_xlfn.TEXTSPLIT(Table1[[#This Row],[csv]],"_"),3)</f>
        <v>optimized</v>
      </c>
      <c r="N6838" s="4" cm="1">
        <f t="array" ref="N6838">IF(INDEX(_xlfn.TEXTSPLIT(Table1[[#This Row],[csv]],"_"),4)="optimized",1,0)</f>
        <v>0</v>
      </c>
    </row>
    <row r="6839" spans="1:14" x14ac:dyDescent="0.25">
      <c r="A6839" t="s">
        <v>1331</v>
      </c>
      <c r="B6839" t="s">
        <v>1703</v>
      </c>
      <c r="C6839">
        <v>2</v>
      </c>
      <c r="D6839" t="s">
        <v>2001</v>
      </c>
      <c r="E6839">
        <v>2500</v>
      </c>
      <c r="F6839">
        <v>2500</v>
      </c>
      <c r="G6839">
        <v>2500</v>
      </c>
      <c r="H6839">
        <v>5.4621344000000002E-2</v>
      </c>
      <c r="I6839">
        <v>5.4621000000000003E-2</v>
      </c>
      <c r="J6839">
        <v>572.12067100000002</v>
      </c>
      <c r="K6839" s="4" t="str" cm="1">
        <f t="array" ref="K6839">INDEX(_xlfn.TEXTSPLIT(Table1[[#This Row],[csv]],"_"),1)</f>
        <v>dgemm</v>
      </c>
      <c r="L6839" s="4" t="str" cm="1">
        <f t="array" ref="L6839">INDEX(_xlfn.TEXTSPLIT(Table1[[#This Row],[csv]],"_"),2)</f>
        <v>oblas</v>
      </c>
      <c r="M6839" s="4" t="str" cm="1">
        <f t="array" ref="M6839">INDEX(_xlfn.TEXTSPLIT(Table1[[#This Row],[csv]],"_"),3)</f>
        <v>optimized</v>
      </c>
      <c r="N6839" s="4" cm="1">
        <f t="array" ref="N6839">IF(INDEX(_xlfn.TEXTSPLIT(Table1[[#This Row],[csv]],"_"),4)="optimized",1,0)</f>
        <v>0</v>
      </c>
    </row>
    <row r="6840" spans="1:14" x14ac:dyDescent="0.25">
      <c r="A6840" t="s">
        <v>1331</v>
      </c>
      <c r="B6840" t="s">
        <v>1703</v>
      </c>
      <c r="C6840">
        <v>2</v>
      </c>
      <c r="D6840" t="s">
        <v>2002</v>
      </c>
      <c r="E6840">
        <v>3000</v>
      </c>
      <c r="F6840">
        <v>3000</v>
      </c>
      <c r="G6840">
        <v>3000</v>
      </c>
      <c r="H6840">
        <v>7.8224818000000002E-2</v>
      </c>
      <c r="I6840">
        <v>7.8225000000000003E-2</v>
      </c>
      <c r="J6840">
        <v>690.31800099999998</v>
      </c>
      <c r="K6840" s="4" t="str" cm="1">
        <f t="array" ref="K6840">INDEX(_xlfn.TEXTSPLIT(Table1[[#This Row],[csv]],"_"),1)</f>
        <v>dgemm</v>
      </c>
      <c r="L6840" s="4" t="str" cm="1">
        <f t="array" ref="L6840">INDEX(_xlfn.TEXTSPLIT(Table1[[#This Row],[csv]],"_"),2)</f>
        <v>oblas</v>
      </c>
      <c r="M6840" s="4" t="str" cm="1">
        <f t="array" ref="M6840">INDEX(_xlfn.TEXTSPLIT(Table1[[#This Row],[csv]],"_"),3)</f>
        <v>optimized</v>
      </c>
      <c r="N6840" s="4" cm="1">
        <f t="array" ref="N6840">IF(INDEX(_xlfn.TEXTSPLIT(Table1[[#This Row],[csv]],"_"),4)="optimized",1,0)</f>
        <v>0</v>
      </c>
    </row>
    <row r="6841" spans="1:14" x14ac:dyDescent="0.25">
      <c r="A6841" t="s">
        <v>1331</v>
      </c>
      <c r="B6841" t="s">
        <v>1703</v>
      </c>
      <c r="C6841">
        <v>2</v>
      </c>
      <c r="D6841" t="s">
        <v>2003</v>
      </c>
      <c r="E6841">
        <v>3500</v>
      </c>
      <c r="F6841">
        <v>3500</v>
      </c>
      <c r="G6841">
        <v>3500</v>
      </c>
      <c r="H6841">
        <v>0.10643877</v>
      </c>
      <c r="I6841">
        <v>0.10643900000000001</v>
      </c>
      <c r="J6841">
        <v>805.62749799999995</v>
      </c>
      <c r="K6841" s="4" t="str" cm="1">
        <f t="array" ref="K6841">INDEX(_xlfn.TEXTSPLIT(Table1[[#This Row],[csv]],"_"),1)</f>
        <v>dgemm</v>
      </c>
      <c r="L6841" s="4" t="str" cm="1">
        <f t="array" ref="L6841">INDEX(_xlfn.TEXTSPLIT(Table1[[#This Row],[csv]],"_"),2)</f>
        <v>oblas</v>
      </c>
      <c r="M6841" s="4" t="str" cm="1">
        <f t="array" ref="M6841">INDEX(_xlfn.TEXTSPLIT(Table1[[#This Row],[csv]],"_"),3)</f>
        <v>optimized</v>
      </c>
      <c r="N6841" s="4" cm="1">
        <f t="array" ref="N6841">IF(INDEX(_xlfn.TEXTSPLIT(Table1[[#This Row],[csv]],"_"),4)="optimized",1,0)</f>
        <v>0</v>
      </c>
    </row>
    <row r="6842" spans="1:14" x14ac:dyDescent="0.25">
      <c r="A6842" t="s">
        <v>1331</v>
      </c>
      <c r="B6842" t="s">
        <v>1703</v>
      </c>
      <c r="C6842">
        <v>2</v>
      </c>
      <c r="D6842" t="s">
        <v>2004</v>
      </c>
      <c r="E6842">
        <v>4000</v>
      </c>
      <c r="F6842">
        <v>4000</v>
      </c>
      <c r="G6842">
        <v>4000</v>
      </c>
      <c r="H6842">
        <v>0.166575273</v>
      </c>
      <c r="I6842">
        <v>0.166575</v>
      </c>
      <c r="J6842">
        <v>768.42137300000002</v>
      </c>
      <c r="K6842" s="4" t="str" cm="1">
        <f t="array" ref="K6842">INDEX(_xlfn.TEXTSPLIT(Table1[[#This Row],[csv]],"_"),1)</f>
        <v>dgemm</v>
      </c>
      <c r="L6842" s="4" t="str" cm="1">
        <f t="array" ref="L6842">INDEX(_xlfn.TEXTSPLIT(Table1[[#This Row],[csv]],"_"),2)</f>
        <v>oblas</v>
      </c>
      <c r="M6842" s="4" t="str" cm="1">
        <f t="array" ref="M6842">INDEX(_xlfn.TEXTSPLIT(Table1[[#This Row],[csv]],"_"),3)</f>
        <v>optimized</v>
      </c>
      <c r="N6842" s="4" cm="1">
        <f t="array" ref="N6842">IF(INDEX(_xlfn.TEXTSPLIT(Table1[[#This Row],[csv]],"_"),4)="optimized",1,0)</f>
        <v>0</v>
      </c>
    </row>
    <row r="6843" spans="1:14" x14ac:dyDescent="0.25">
      <c r="A6843" t="s">
        <v>1331</v>
      </c>
      <c r="B6843" t="s">
        <v>1703</v>
      </c>
      <c r="C6843">
        <v>2</v>
      </c>
      <c r="D6843" t="s">
        <v>2005</v>
      </c>
      <c r="E6843">
        <v>4500</v>
      </c>
      <c r="F6843">
        <v>4500</v>
      </c>
      <c r="G6843">
        <v>4500</v>
      </c>
      <c r="H6843">
        <v>0.27358500699999999</v>
      </c>
      <c r="I6843">
        <v>0.27358500000000002</v>
      </c>
      <c r="J6843">
        <v>666.15492600000005</v>
      </c>
      <c r="K6843" s="4" t="str" cm="1">
        <f t="array" ref="K6843">INDEX(_xlfn.TEXTSPLIT(Table1[[#This Row],[csv]],"_"),1)</f>
        <v>dgemm</v>
      </c>
      <c r="L6843" s="4" t="str" cm="1">
        <f t="array" ref="L6843">INDEX(_xlfn.TEXTSPLIT(Table1[[#This Row],[csv]],"_"),2)</f>
        <v>oblas</v>
      </c>
      <c r="M6843" s="4" t="str" cm="1">
        <f t="array" ref="M6843">INDEX(_xlfn.TEXTSPLIT(Table1[[#This Row],[csv]],"_"),3)</f>
        <v>optimized</v>
      </c>
      <c r="N6843" s="4" cm="1">
        <f t="array" ref="N6843">IF(INDEX(_xlfn.TEXTSPLIT(Table1[[#This Row],[csv]],"_"),4)="optimized",1,0)</f>
        <v>0</v>
      </c>
    </row>
    <row r="6844" spans="1:14" x14ac:dyDescent="0.25">
      <c r="A6844" t="s">
        <v>1331</v>
      </c>
      <c r="B6844" t="s">
        <v>1703</v>
      </c>
      <c r="C6844">
        <v>2</v>
      </c>
      <c r="D6844" t="s">
        <v>2006</v>
      </c>
      <c r="E6844">
        <v>5000</v>
      </c>
      <c r="F6844">
        <v>5000</v>
      </c>
      <c r="G6844">
        <v>5000</v>
      </c>
      <c r="H6844">
        <v>0.38791944900000003</v>
      </c>
      <c r="I6844">
        <v>0.38791900000000001</v>
      </c>
      <c r="J6844">
        <v>644.46369100000004</v>
      </c>
      <c r="K6844" s="4" t="str" cm="1">
        <f t="array" ref="K6844">INDEX(_xlfn.TEXTSPLIT(Table1[[#This Row],[csv]],"_"),1)</f>
        <v>dgemm</v>
      </c>
      <c r="L6844" s="4" t="str" cm="1">
        <f t="array" ref="L6844">INDEX(_xlfn.TEXTSPLIT(Table1[[#This Row],[csv]],"_"),2)</f>
        <v>oblas</v>
      </c>
      <c r="M6844" s="4" t="str" cm="1">
        <f t="array" ref="M6844">INDEX(_xlfn.TEXTSPLIT(Table1[[#This Row],[csv]],"_"),3)</f>
        <v>optimized</v>
      </c>
      <c r="N6844" s="4" cm="1">
        <f t="array" ref="N6844">IF(INDEX(_xlfn.TEXTSPLIT(Table1[[#This Row],[csv]],"_"),4)="optimized",1,0)</f>
        <v>0</v>
      </c>
    </row>
    <row r="6845" spans="1:14" x14ac:dyDescent="0.25">
      <c r="A6845" t="s">
        <v>1331</v>
      </c>
      <c r="B6845" t="s">
        <v>1703</v>
      </c>
      <c r="C6845">
        <v>2</v>
      </c>
      <c r="D6845" t="s">
        <v>2007</v>
      </c>
      <c r="E6845">
        <v>5500</v>
      </c>
      <c r="F6845">
        <v>5500</v>
      </c>
      <c r="G6845">
        <v>5500</v>
      </c>
      <c r="H6845">
        <v>0.500560801</v>
      </c>
      <c r="I6845">
        <v>0.50056100000000003</v>
      </c>
      <c r="J6845">
        <v>664.75441000000001</v>
      </c>
      <c r="K6845" s="4" t="str" cm="1">
        <f t="array" ref="K6845">INDEX(_xlfn.TEXTSPLIT(Table1[[#This Row],[csv]],"_"),1)</f>
        <v>dgemm</v>
      </c>
      <c r="L6845" s="4" t="str" cm="1">
        <f t="array" ref="L6845">INDEX(_xlfn.TEXTSPLIT(Table1[[#This Row],[csv]],"_"),2)</f>
        <v>oblas</v>
      </c>
      <c r="M6845" s="4" t="str" cm="1">
        <f t="array" ref="M6845">INDEX(_xlfn.TEXTSPLIT(Table1[[#This Row],[csv]],"_"),3)</f>
        <v>optimized</v>
      </c>
      <c r="N6845" s="4" cm="1">
        <f t="array" ref="N6845">IF(INDEX(_xlfn.TEXTSPLIT(Table1[[#This Row],[csv]],"_"),4)="optimized",1,0)</f>
        <v>0</v>
      </c>
    </row>
    <row r="6846" spans="1:14" x14ac:dyDescent="0.25">
      <c r="A6846" t="s">
        <v>1331</v>
      </c>
      <c r="B6846" t="s">
        <v>1703</v>
      </c>
      <c r="C6846">
        <v>2</v>
      </c>
      <c r="D6846" t="s">
        <v>2008</v>
      </c>
      <c r="E6846">
        <v>6000</v>
      </c>
      <c r="F6846">
        <v>6000</v>
      </c>
      <c r="G6846">
        <v>6000</v>
      </c>
      <c r="H6846">
        <v>0.62181150399999996</v>
      </c>
      <c r="I6846">
        <v>0.62181200000000003</v>
      </c>
      <c r="J6846">
        <v>694.74430299999995</v>
      </c>
      <c r="K6846" s="4" t="str" cm="1">
        <f t="array" ref="K6846">INDEX(_xlfn.TEXTSPLIT(Table1[[#This Row],[csv]],"_"),1)</f>
        <v>dgemm</v>
      </c>
      <c r="L6846" s="4" t="str" cm="1">
        <f t="array" ref="L6846">INDEX(_xlfn.TEXTSPLIT(Table1[[#This Row],[csv]],"_"),2)</f>
        <v>oblas</v>
      </c>
      <c r="M6846" s="4" t="str" cm="1">
        <f t="array" ref="M6846">INDEX(_xlfn.TEXTSPLIT(Table1[[#This Row],[csv]],"_"),3)</f>
        <v>optimized</v>
      </c>
      <c r="N6846" s="4" cm="1">
        <f t="array" ref="N6846">IF(INDEX(_xlfn.TEXTSPLIT(Table1[[#This Row],[csv]],"_"),4)="optimized",1,0)</f>
        <v>0</v>
      </c>
    </row>
    <row r="6847" spans="1:14" x14ac:dyDescent="0.25">
      <c r="A6847" t="s">
        <v>1331</v>
      </c>
      <c r="B6847" t="s">
        <v>1703</v>
      </c>
      <c r="C6847">
        <v>2</v>
      </c>
      <c r="D6847" t="s">
        <v>2009</v>
      </c>
      <c r="E6847">
        <v>6500</v>
      </c>
      <c r="F6847">
        <v>6500</v>
      </c>
      <c r="G6847">
        <v>6500</v>
      </c>
      <c r="H6847">
        <v>0.76870693000000001</v>
      </c>
      <c r="I6847">
        <v>0.76870700000000003</v>
      </c>
      <c r="J6847">
        <v>714.51157599999999</v>
      </c>
      <c r="K6847" s="4" t="str" cm="1">
        <f t="array" ref="K6847">INDEX(_xlfn.TEXTSPLIT(Table1[[#This Row],[csv]],"_"),1)</f>
        <v>dgemm</v>
      </c>
      <c r="L6847" s="4" t="str" cm="1">
        <f t="array" ref="L6847">INDEX(_xlfn.TEXTSPLIT(Table1[[#This Row],[csv]],"_"),2)</f>
        <v>oblas</v>
      </c>
      <c r="M6847" s="4" t="str" cm="1">
        <f t="array" ref="M6847">INDEX(_xlfn.TEXTSPLIT(Table1[[#This Row],[csv]],"_"),3)</f>
        <v>optimized</v>
      </c>
      <c r="N6847" s="4" cm="1">
        <f t="array" ref="N6847">IF(INDEX(_xlfn.TEXTSPLIT(Table1[[#This Row],[csv]],"_"),4)="optimized",1,0)</f>
        <v>0</v>
      </c>
    </row>
    <row r="6848" spans="1:14" x14ac:dyDescent="0.25">
      <c r="A6848" t="s">
        <v>1331</v>
      </c>
      <c r="B6848" t="s">
        <v>1703</v>
      </c>
      <c r="C6848">
        <v>2</v>
      </c>
      <c r="D6848" t="s">
        <v>2010</v>
      </c>
      <c r="E6848">
        <v>7000</v>
      </c>
      <c r="F6848">
        <v>7000</v>
      </c>
      <c r="G6848">
        <v>7000</v>
      </c>
      <c r="H6848">
        <v>0.97152184699999999</v>
      </c>
      <c r="I6848">
        <v>0.971522</v>
      </c>
      <c r="J6848">
        <v>706.10867099999996</v>
      </c>
      <c r="K6848" s="4" t="str" cm="1">
        <f t="array" ref="K6848">INDEX(_xlfn.TEXTSPLIT(Table1[[#This Row],[csv]],"_"),1)</f>
        <v>dgemm</v>
      </c>
      <c r="L6848" s="4" t="str" cm="1">
        <f t="array" ref="L6848">INDEX(_xlfn.TEXTSPLIT(Table1[[#This Row],[csv]],"_"),2)</f>
        <v>oblas</v>
      </c>
      <c r="M6848" s="4" t="str" cm="1">
        <f t="array" ref="M6848">INDEX(_xlfn.TEXTSPLIT(Table1[[#This Row],[csv]],"_"),3)</f>
        <v>optimized</v>
      </c>
      <c r="N6848" s="4" cm="1">
        <f t="array" ref="N6848">IF(INDEX(_xlfn.TEXTSPLIT(Table1[[#This Row],[csv]],"_"),4)="optimized",1,0)</f>
        <v>0</v>
      </c>
    </row>
    <row r="6849" spans="1:14" x14ac:dyDescent="0.25">
      <c r="A6849" t="s">
        <v>1331</v>
      </c>
      <c r="B6849" t="s">
        <v>1703</v>
      </c>
      <c r="C6849">
        <v>2</v>
      </c>
      <c r="D6849" t="s">
        <v>2011</v>
      </c>
      <c r="E6849">
        <v>7500</v>
      </c>
      <c r="F6849">
        <v>7500</v>
      </c>
      <c r="G6849">
        <v>7500</v>
      </c>
      <c r="H6849">
        <v>1.132655108</v>
      </c>
      <c r="I6849">
        <v>1.132655</v>
      </c>
      <c r="J6849">
        <v>744.93108600000005</v>
      </c>
      <c r="K6849" s="4" t="str" cm="1">
        <f t="array" ref="K6849">INDEX(_xlfn.TEXTSPLIT(Table1[[#This Row],[csv]],"_"),1)</f>
        <v>dgemm</v>
      </c>
      <c r="L6849" s="4" t="str" cm="1">
        <f t="array" ref="L6849">INDEX(_xlfn.TEXTSPLIT(Table1[[#This Row],[csv]],"_"),2)</f>
        <v>oblas</v>
      </c>
      <c r="M6849" s="4" t="str" cm="1">
        <f t="array" ref="M6849">INDEX(_xlfn.TEXTSPLIT(Table1[[#This Row],[csv]],"_"),3)</f>
        <v>optimized</v>
      </c>
      <c r="N6849" s="4" cm="1">
        <f t="array" ref="N6849">IF(INDEX(_xlfn.TEXTSPLIT(Table1[[#This Row],[csv]],"_"),4)="optimized",1,0)</f>
        <v>0</v>
      </c>
    </row>
    <row r="6850" spans="1:14" x14ac:dyDescent="0.25">
      <c r="A6850" t="s">
        <v>1331</v>
      </c>
      <c r="B6850" t="s">
        <v>1703</v>
      </c>
      <c r="C6850">
        <v>2</v>
      </c>
      <c r="D6850" t="s">
        <v>2012</v>
      </c>
      <c r="E6850">
        <v>8000</v>
      </c>
      <c r="F6850">
        <v>8000</v>
      </c>
      <c r="G6850">
        <v>8000</v>
      </c>
      <c r="H6850">
        <v>1.330897148</v>
      </c>
      <c r="I6850">
        <v>1.330897</v>
      </c>
      <c r="J6850">
        <v>769.40581099999997</v>
      </c>
      <c r="K6850" s="4" t="str" cm="1">
        <f t="array" ref="K6850">INDEX(_xlfn.TEXTSPLIT(Table1[[#This Row],[csv]],"_"),1)</f>
        <v>dgemm</v>
      </c>
      <c r="L6850" s="4" t="str" cm="1">
        <f t="array" ref="L6850">INDEX(_xlfn.TEXTSPLIT(Table1[[#This Row],[csv]],"_"),2)</f>
        <v>oblas</v>
      </c>
      <c r="M6850" s="4" t="str" cm="1">
        <f t="array" ref="M6850">INDEX(_xlfn.TEXTSPLIT(Table1[[#This Row],[csv]],"_"),3)</f>
        <v>optimized</v>
      </c>
      <c r="N6850" s="4" cm="1">
        <f t="array" ref="N6850">IF(INDEX(_xlfn.TEXTSPLIT(Table1[[#This Row],[csv]],"_"),4)="optimized",1,0)</f>
        <v>0</v>
      </c>
    </row>
    <row r="6851" spans="1:14" x14ac:dyDescent="0.25">
      <c r="A6851" t="s">
        <v>1331</v>
      </c>
      <c r="B6851" t="s">
        <v>1703</v>
      </c>
      <c r="C6851">
        <v>2</v>
      </c>
      <c r="D6851" t="s">
        <v>2013</v>
      </c>
      <c r="E6851">
        <v>8500</v>
      </c>
      <c r="F6851">
        <v>8500</v>
      </c>
      <c r="G6851">
        <v>8500</v>
      </c>
      <c r="H6851">
        <v>1.5456232910000001</v>
      </c>
      <c r="I6851">
        <v>1.545623</v>
      </c>
      <c r="J6851">
        <v>794.66323199999999</v>
      </c>
      <c r="K6851" s="4" t="str" cm="1">
        <f t="array" ref="K6851">INDEX(_xlfn.TEXTSPLIT(Table1[[#This Row],[csv]],"_"),1)</f>
        <v>dgemm</v>
      </c>
      <c r="L6851" s="4" t="str" cm="1">
        <f t="array" ref="L6851">INDEX(_xlfn.TEXTSPLIT(Table1[[#This Row],[csv]],"_"),2)</f>
        <v>oblas</v>
      </c>
      <c r="M6851" s="4" t="str" cm="1">
        <f t="array" ref="M6851">INDEX(_xlfn.TEXTSPLIT(Table1[[#This Row],[csv]],"_"),3)</f>
        <v>optimized</v>
      </c>
      <c r="N6851" s="4" cm="1">
        <f t="array" ref="N6851">IF(INDEX(_xlfn.TEXTSPLIT(Table1[[#This Row],[csv]],"_"),4)="optimized",1,0)</f>
        <v>0</v>
      </c>
    </row>
    <row r="6852" spans="1:14" x14ac:dyDescent="0.25">
      <c r="A6852" t="s">
        <v>1331</v>
      </c>
      <c r="B6852" t="s">
        <v>1703</v>
      </c>
      <c r="C6852">
        <v>2</v>
      </c>
      <c r="D6852" t="s">
        <v>2014</v>
      </c>
      <c r="E6852">
        <v>9000</v>
      </c>
      <c r="F6852">
        <v>9000</v>
      </c>
      <c r="G6852">
        <v>9000</v>
      </c>
      <c r="H6852">
        <v>1.768732991</v>
      </c>
      <c r="I6852">
        <v>1.7687330000000001</v>
      </c>
      <c r="J6852">
        <v>824.31888100000003</v>
      </c>
      <c r="K6852" s="4" t="str" cm="1">
        <f t="array" ref="K6852">INDEX(_xlfn.TEXTSPLIT(Table1[[#This Row],[csv]],"_"),1)</f>
        <v>dgemm</v>
      </c>
      <c r="L6852" s="4" t="str" cm="1">
        <f t="array" ref="L6852">INDEX(_xlfn.TEXTSPLIT(Table1[[#This Row],[csv]],"_"),2)</f>
        <v>oblas</v>
      </c>
      <c r="M6852" s="4" t="str" cm="1">
        <f t="array" ref="M6852">INDEX(_xlfn.TEXTSPLIT(Table1[[#This Row],[csv]],"_"),3)</f>
        <v>optimized</v>
      </c>
      <c r="N6852" s="4" cm="1">
        <f t="array" ref="N6852">IF(INDEX(_xlfn.TEXTSPLIT(Table1[[#This Row],[csv]],"_"),4)="optimized",1,0)</f>
        <v>0</v>
      </c>
    </row>
    <row r="6853" spans="1:14" x14ac:dyDescent="0.25">
      <c r="A6853" t="s">
        <v>1331</v>
      </c>
      <c r="B6853" t="s">
        <v>1703</v>
      </c>
      <c r="C6853">
        <v>2</v>
      </c>
      <c r="D6853" t="s">
        <v>2015</v>
      </c>
      <c r="E6853">
        <v>9500</v>
      </c>
      <c r="F6853">
        <v>9500</v>
      </c>
      <c r="G6853">
        <v>9500</v>
      </c>
      <c r="H6853">
        <v>2.0139807950000002</v>
      </c>
      <c r="I6853">
        <v>2.0139809999999998</v>
      </c>
      <c r="J6853">
        <v>851.42321300000003</v>
      </c>
      <c r="K6853" s="4" t="str" cm="1">
        <f t="array" ref="K6853">INDEX(_xlfn.TEXTSPLIT(Table1[[#This Row],[csv]],"_"),1)</f>
        <v>dgemm</v>
      </c>
      <c r="L6853" s="4" t="str" cm="1">
        <f t="array" ref="L6853">INDEX(_xlfn.TEXTSPLIT(Table1[[#This Row],[csv]],"_"),2)</f>
        <v>oblas</v>
      </c>
      <c r="M6853" s="4" t="str" cm="1">
        <f t="array" ref="M6853">INDEX(_xlfn.TEXTSPLIT(Table1[[#This Row],[csv]],"_"),3)</f>
        <v>optimized</v>
      </c>
      <c r="N6853" s="4" cm="1">
        <f t="array" ref="N6853">IF(INDEX(_xlfn.TEXTSPLIT(Table1[[#This Row],[csv]],"_"),4)="optimized",1,0)</f>
        <v>0</v>
      </c>
    </row>
    <row r="6854" spans="1:14" x14ac:dyDescent="0.25">
      <c r="A6854" t="s">
        <v>1331</v>
      </c>
      <c r="B6854" t="s">
        <v>1703</v>
      </c>
      <c r="C6854">
        <v>2</v>
      </c>
      <c r="D6854" t="s">
        <v>2016</v>
      </c>
      <c r="E6854">
        <v>10000</v>
      </c>
      <c r="F6854">
        <v>10000</v>
      </c>
      <c r="G6854">
        <v>10000</v>
      </c>
      <c r="H6854">
        <v>2.3908273449999999</v>
      </c>
      <c r="I6854">
        <v>2.3908269999999998</v>
      </c>
      <c r="J6854">
        <v>836.53050199999996</v>
      </c>
      <c r="K6854" s="4" t="str" cm="1">
        <f t="array" ref="K6854">INDEX(_xlfn.TEXTSPLIT(Table1[[#This Row],[csv]],"_"),1)</f>
        <v>dgemm</v>
      </c>
      <c r="L6854" s="4" t="str" cm="1">
        <f t="array" ref="L6854">INDEX(_xlfn.TEXTSPLIT(Table1[[#This Row],[csv]],"_"),2)</f>
        <v>oblas</v>
      </c>
      <c r="M6854" s="4" t="str" cm="1">
        <f t="array" ref="M6854">INDEX(_xlfn.TEXTSPLIT(Table1[[#This Row],[csv]],"_"),3)</f>
        <v>optimized</v>
      </c>
      <c r="N6854" s="4" cm="1">
        <f t="array" ref="N6854">IF(INDEX(_xlfn.TEXTSPLIT(Table1[[#This Row],[csv]],"_"),4)="optimized",1,0)</f>
        <v>0</v>
      </c>
    </row>
    <row r="6855" spans="1:14" x14ac:dyDescent="0.25">
      <c r="A6855" t="s">
        <v>1331</v>
      </c>
      <c r="B6855" t="s">
        <v>1703</v>
      </c>
      <c r="C6855">
        <v>2</v>
      </c>
      <c r="D6855" t="s">
        <v>2017</v>
      </c>
      <c r="E6855">
        <v>10500</v>
      </c>
      <c r="F6855">
        <v>10500</v>
      </c>
      <c r="G6855">
        <v>10500</v>
      </c>
      <c r="H6855">
        <v>2.6910129729999999</v>
      </c>
      <c r="I6855">
        <v>2.6910129999999999</v>
      </c>
      <c r="J6855">
        <v>860.36374499999999</v>
      </c>
      <c r="K6855" s="4" t="str" cm="1">
        <f t="array" ref="K6855">INDEX(_xlfn.TEXTSPLIT(Table1[[#This Row],[csv]],"_"),1)</f>
        <v>dgemm</v>
      </c>
      <c r="L6855" s="4" t="str" cm="1">
        <f t="array" ref="L6855">INDEX(_xlfn.TEXTSPLIT(Table1[[#This Row],[csv]],"_"),2)</f>
        <v>oblas</v>
      </c>
      <c r="M6855" s="4" t="str" cm="1">
        <f t="array" ref="M6855">INDEX(_xlfn.TEXTSPLIT(Table1[[#This Row],[csv]],"_"),3)</f>
        <v>optimized</v>
      </c>
      <c r="N6855" s="4" cm="1">
        <f t="array" ref="N6855">IF(INDEX(_xlfn.TEXTSPLIT(Table1[[#This Row],[csv]],"_"),4)="optimized",1,0)</f>
        <v>0</v>
      </c>
    </row>
    <row r="6856" spans="1:14" x14ac:dyDescent="0.25">
      <c r="A6856" t="s">
        <v>1331</v>
      </c>
      <c r="B6856" t="s">
        <v>1703</v>
      </c>
      <c r="C6856">
        <v>2</v>
      </c>
      <c r="D6856" t="s">
        <v>2018</v>
      </c>
      <c r="E6856">
        <v>11000</v>
      </c>
      <c r="F6856">
        <v>11000</v>
      </c>
      <c r="G6856">
        <v>11000</v>
      </c>
      <c r="H6856">
        <v>2.936427439</v>
      </c>
      <c r="I6856">
        <v>2.9364270000000001</v>
      </c>
      <c r="J6856">
        <v>906.54376999999999</v>
      </c>
      <c r="K6856" s="4" t="str" cm="1">
        <f t="array" ref="K6856">INDEX(_xlfn.TEXTSPLIT(Table1[[#This Row],[csv]],"_"),1)</f>
        <v>dgemm</v>
      </c>
      <c r="L6856" s="4" t="str" cm="1">
        <f t="array" ref="L6856">INDEX(_xlfn.TEXTSPLIT(Table1[[#This Row],[csv]],"_"),2)</f>
        <v>oblas</v>
      </c>
      <c r="M6856" s="4" t="str" cm="1">
        <f t="array" ref="M6856">INDEX(_xlfn.TEXTSPLIT(Table1[[#This Row],[csv]],"_"),3)</f>
        <v>optimized</v>
      </c>
      <c r="N6856" s="4" cm="1">
        <f t="array" ref="N6856">IF(INDEX(_xlfn.TEXTSPLIT(Table1[[#This Row],[csv]],"_"),4)="optimized",1,0)</f>
        <v>0</v>
      </c>
    </row>
    <row r="6857" spans="1:14" x14ac:dyDescent="0.25">
      <c r="A6857" t="s">
        <v>1331</v>
      </c>
      <c r="B6857" t="s">
        <v>1703</v>
      </c>
      <c r="C6857">
        <v>2</v>
      </c>
      <c r="D6857" t="s">
        <v>2019</v>
      </c>
      <c r="E6857">
        <v>11500</v>
      </c>
      <c r="F6857">
        <v>11500</v>
      </c>
      <c r="G6857">
        <v>11500</v>
      </c>
      <c r="H6857">
        <v>3.3025503509999998</v>
      </c>
      <c r="I6857">
        <v>3.3025500000000001</v>
      </c>
      <c r="J6857">
        <v>921.030621</v>
      </c>
      <c r="K6857" s="4" t="str" cm="1">
        <f t="array" ref="K6857">INDEX(_xlfn.TEXTSPLIT(Table1[[#This Row],[csv]],"_"),1)</f>
        <v>dgemm</v>
      </c>
      <c r="L6857" s="4" t="str" cm="1">
        <f t="array" ref="L6857">INDEX(_xlfn.TEXTSPLIT(Table1[[#This Row],[csv]],"_"),2)</f>
        <v>oblas</v>
      </c>
      <c r="M6857" s="4" t="str" cm="1">
        <f t="array" ref="M6857">INDEX(_xlfn.TEXTSPLIT(Table1[[#This Row],[csv]],"_"),3)</f>
        <v>optimized</v>
      </c>
      <c r="N6857" s="4" cm="1">
        <f t="array" ref="N6857">IF(INDEX(_xlfn.TEXTSPLIT(Table1[[#This Row],[csv]],"_"),4)="optimized",1,0)</f>
        <v>0</v>
      </c>
    </row>
    <row r="6858" spans="1:14" x14ac:dyDescent="0.25">
      <c r="A6858" t="s">
        <v>1331</v>
      </c>
      <c r="B6858" t="s">
        <v>1703</v>
      </c>
      <c r="C6858">
        <v>2</v>
      </c>
      <c r="D6858" t="s">
        <v>2020</v>
      </c>
      <c r="E6858">
        <v>12000</v>
      </c>
      <c r="F6858">
        <v>12000</v>
      </c>
      <c r="G6858">
        <v>12000</v>
      </c>
      <c r="H6858">
        <v>3.7937722100000002</v>
      </c>
      <c r="I6858">
        <v>3.7937720000000001</v>
      </c>
      <c r="J6858">
        <v>910.96666000000005</v>
      </c>
      <c r="K6858" s="4" t="str" cm="1">
        <f t="array" ref="K6858">INDEX(_xlfn.TEXTSPLIT(Table1[[#This Row],[csv]],"_"),1)</f>
        <v>dgemm</v>
      </c>
      <c r="L6858" s="4" t="str" cm="1">
        <f t="array" ref="L6858">INDEX(_xlfn.TEXTSPLIT(Table1[[#This Row],[csv]],"_"),2)</f>
        <v>oblas</v>
      </c>
      <c r="M6858" s="4" t="str" cm="1">
        <f t="array" ref="M6858">INDEX(_xlfn.TEXTSPLIT(Table1[[#This Row],[csv]],"_"),3)</f>
        <v>optimized</v>
      </c>
      <c r="N6858" s="4" cm="1">
        <f t="array" ref="N6858">IF(INDEX(_xlfn.TEXTSPLIT(Table1[[#This Row],[csv]],"_"),4)="optimized",1,0)</f>
        <v>0</v>
      </c>
    </row>
    <row r="6859" spans="1:14" x14ac:dyDescent="0.25">
      <c r="A6859" t="s">
        <v>1331</v>
      </c>
      <c r="B6859" t="s">
        <v>1703</v>
      </c>
      <c r="C6859">
        <v>2</v>
      </c>
      <c r="D6859" t="s">
        <v>2021</v>
      </c>
      <c r="E6859">
        <v>12500</v>
      </c>
      <c r="F6859">
        <v>12500</v>
      </c>
      <c r="G6859">
        <v>12500</v>
      </c>
      <c r="H6859">
        <v>4.2750107230000003</v>
      </c>
      <c r="I6859">
        <v>4.2750110000000001</v>
      </c>
      <c r="J6859">
        <v>913.74039800000003</v>
      </c>
      <c r="K6859" s="4" t="str" cm="1">
        <f t="array" ref="K6859">INDEX(_xlfn.TEXTSPLIT(Table1[[#This Row],[csv]],"_"),1)</f>
        <v>dgemm</v>
      </c>
      <c r="L6859" s="4" t="str" cm="1">
        <f t="array" ref="L6859">INDEX(_xlfn.TEXTSPLIT(Table1[[#This Row],[csv]],"_"),2)</f>
        <v>oblas</v>
      </c>
      <c r="M6859" s="4" t="str" cm="1">
        <f t="array" ref="M6859">INDEX(_xlfn.TEXTSPLIT(Table1[[#This Row],[csv]],"_"),3)</f>
        <v>optimized</v>
      </c>
      <c r="N6859" s="4" cm="1">
        <f t="array" ref="N6859">IF(INDEX(_xlfn.TEXTSPLIT(Table1[[#This Row],[csv]],"_"),4)="optimized",1,0)</f>
        <v>0</v>
      </c>
    </row>
    <row r="6860" spans="1:14" x14ac:dyDescent="0.25">
      <c r="A6860" t="s">
        <v>1331</v>
      </c>
      <c r="B6860" t="s">
        <v>1703</v>
      </c>
      <c r="C6860">
        <v>2</v>
      </c>
      <c r="D6860" t="s">
        <v>2022</v>
      </c>
      <c r="E6860">
        <v>13000</v>
      </c>
      <c r="F6860">
        <v>13000</v>
      </c>
      <c r="G6860">
        <v>13000</v>
      </c>
      <c r="H6860">
        <v>3.7797144739999999</v>
      </c>
      <c r="I6860">
        <v>3.7797139999999998</v>
      </c>
      <c r="J6860">
        <v>1162.521675</v>
      </c>
      <c r="K6860" s="4" t="str" cm="1">
        <f t="array" ref="K6860">INDEX(_xlfn.TEXTSPLIT(Table1[[#This Row],[csv]],"_"),1)</f>
        <v>dgemm</v>
      </c>
      <c r="L6860" s="4" t="str" cm="1">
        <f t="array" ref="L6860">INDEX(_xlfn.TEXTSPLIT(Table1[[#This Row],[csv]],"_"),2)</f>
        <v>oblas</v>
      </c>
      <c r="M6860" s="4" t="str" cm="1">
        <f t="array" ref="M6860">INDEX(_xlfn.TEXTSPLIT(Table1[[#This Row],[csv]],"_"),3)</f>
        <v>optimized</v>
      </c>
      <c r="N6860" s="4" cm="1">
        <f t="array" ref="N6860">IF(INDEX(_xlfn.TEXTSPLIT(Table1[[#This Row],[csv]],"_"),4)="optimized",1,0)</f>
        <v>0</v>
      </c>
    </row>
    <row r="6861" spans="1:14" x14ac:dyDescent="0.25">
      <c r="A6861" t="s">
        <v>1331</v>
      </c>
      <c r="B6861" t="s">
        <v>1703</v>
      </c>
      <c r="C6861">
        <v>2</v>
      </c>
      <c r="D6861" t="s">
        <v>2023</v>
      </c>
      <c r="E6861">
        <v>13500</v>
      </c>
      <c r="F6861">
        <v>13500</v>
      </c>
      <c r="G6861">
        <v>13500</v>
      </c>
      <c r="H6861">
        <v>4.9656566419999999</v>
      </c>
      <c r="I6861">
        <v>4.9656570000000002</v>
      </c>
      <c r="J6861">
        <v>990.95655499999998</v>
      </c>
      <c r="K6861" s="4" t="str" cm="1">
        <f t="array" ref="K6861">INDEX(_xlfn.TEXTSPLIT(Table1[[#This Row],[csv]],"_"),1)</f>
        <v>dgemm</v>
      </c>
      <c r="L6861" s="4" t="str" cm="1">
        <f t="array" ref="L6861">INDEX(_xlfn.TEXTSPLIT(Table1[[#This Row],[csv]],"_"),2)</f>
        <v>oblas</v>
      </c>
      <c r="M6861" s="4" t="str" cm="1">
        <f t="array" ref="M6861">INDEX(_xlfn.TEXTSPLIT(Table1[[#This Row],[csv]],"_"),3)</f>
        <v>optimized</v>
      </c>
      <c r="N6861" s="4" cm="1">
        <f t="array" ref="N6861">IF(INDEX(_xlfn.TEXTSPLIT(Table1[[#This Row],[csv]],"_"),4)="optimized",1,0)</f>
        <v>0</v>
      </c>
    </row>
    <row r="6862" spans="1:14" x14ac:dyDescent="0.25">
      <c r="A6862" t="s">
        <v>1331</v>
      </c>
      <c r="B6862" t="s">
        <v>1703</v>
      </c>
      <c r="C6862">
        <v>2</v>
      </c>
      <c r="D6862" t="s">
        <v>2024</v>
      </c>
      <c r="E6862">
        <v>14000</v>
      </c>
      <c r="F6862">
        <v>14000</v>
      </c>
      <c r="G6862">
        <v>14000</v>
      </c>
      <c r="H6862">
        <v>5.5709911830000003</v>
      </c>
      <c r="I6862">
        <v>5.5709910000000002</v>
      </c>
      <c r="J6862">
        <v>985.10297700000001</v>
      </c>
      <c r="K6862" s="4" t="str" cm="1">
        <f t="array" ref="K6862">INDEX(_xlfn.TEXTSPLIT(Table1[[#This Row],[csv]],"_"),1)</f>
        <v>dgemm</v>
      </c>
      <c r="L6862" s="4" t="str" cm="1">
        <f t="array" ref="L6862">INDEX(_xlfn.TEXTSPLIT(Table1[[#This Row],[csv]],"_"),2)</f>
        <v>oblas</v>
      </c>
      <c r="M6862" s="4" t="str" cm="1">
        <f t="array" ref="M6862">INDEX(_xlfn.TEXTSPLIT(Table1[[#This Row],[csv]],"_"),3)</f>
        <v>optimized</v>
      </c>
      <c r="N6862" s="4" cm="1">
        <f t="array" ref="N6862">IF(INDEX(_xlfn.TEXTSPLIT(Table1[[#This Row],[csv]],"_"),4)="optimized",1,0)</f>
        <v>0</v>
      </c>
    </row>
    <row r="6863" spans="1:14" x14ac:dyDescent="0.25">
      <c r="A6863" t="s">
        <v>1331</v>
      </c>
      <c r="B6863" t="s">
        <v>1703</v>
      </c>
      <c r="C6863">
        <v>2</v>
      </c>
      <c r="D6863" t="s">
        <v>2025</v>
      </c>
      <c r="E6863">
        <v>14500</v>
      </c>
      <c r="F6863">
        <v>14500</v>
      </c>
      <c r="G6863">
        <v>14500</v>
      </c>
      <c r="H6863">
        <v>6.0132731069999998</v>
      </c>
      <c r="I6863">
        <v>6.0132729999999999</v>
      </c>
      <c r="J6863">
        <v>1013.965255</v>
      </c>
      <c r="K6863" s="4" t="str" cm="1">
        <f t="array" ref="K6863">INDEX(_xlfn.TEXTSPLIT(Table1[[#This Row],[csv]],"_"),1)</f>
        <v>dgemm</v>
      </c>
      <c r="L6863" s="4" t="str" cm="1">
        <f t="array" ref="L6863">INDEX(_xlfn.TEXTSPLIT(Table1[[#This Row],[csv]],"_"),2)</f>
        <v>oblas</v>
      </c>
      <c r="M6863" s="4" t="str" cm="1">
        <f t="array" ref="M6863">INDEX(_xlfn.TEXTSPLIT(Table1[[#This Row],[csv]],"_"),3)</f>
        <v>optimized</v>
      </c>
      <c r="N6863" s="4" cm="1">
        <f t="array" ref="N6863">IF(INDEX(_xlfn.TEXTSPLIT(Table1[[#This Row],[csv]],"_"),4)="optimized",1,0)</f>
        <v>0</v>
      </c>
    </row>
    <row r="6864" spans="1:14" x14ac:dyDescent="0.25">
      <c r="A6864" t="s">
        <v>1331</v>
      </c>
      <c r="B6864" t="s">
        <v>1703</v>
      </c>
      <c r="C6864">
        <v>2</v>
      </c>
      <c r="D6864" t="s">
        <v>2026</v>
      </c>
      <c r="E6864">
        <v>15000</v>
      </c>
      <c r="F6864">
        <v>15000</v>
      </c>
      <c r="G6864">
        <v>15000</v>
      </c>
      <c r="H6864">
        <v>6.6374714590000004</v>
      </c>
      <c r="I6864">
        <v>6.6374709999999997</v>
      </c>
      <c r="J6864">
        <v>1016.953525</v>
      </c>
      <c r="K6864" s="4" t="str" cm="1">
        <f t="array" ref="K6864">INDEX(_xlfn.TEXTSPLIT(Table1[[#This Row],[csv]],"_"),1)</f>
        <v>dgemm</v>
      </c>
      <c r="L6864" s="4" t="str" cm="1">
        <f t="array" ref="L6864">INDEX(_xlfn.TEXTSPLIT(Table1[[#This Row],[csv]],"_"),2)</f>
        <v>oblas</v>
      </c>
      <c r="M6864" s="4" t="str" cm="1">
        <f t="array" ref="M6864">INDEX(_xlfn.TEXTSPLIT(Table1[[#This Row],[csv]],"_"),3)</f>
        <v>optimized</v>
      </c>
      <c r="N6864" s="4" cm="1">
        <f t="array" ref="N6864">IF(INDEX(_xlfn.TEXTSPLIT(Table1[[#This Row],[csv]],"_"),4)="optimized",1,0)</f>
        <v>0</v>
      </c>
    </row>
    <row r="6865" spans="1:14" x14ac:dyDescent="0.25">
      <c r="A6865" t="s">
        <v>1331</v>
      </c>
      <c r="B6865" t="s">
        <v>1703</v>
      </c>
      <c r="C6865">
        <v>2</v>
      </c>
      <c r="D6865" t="s">
        <v>2027</v>
      </c>
      <c r="E6865">
        <v>15500</v>
      </c>
      <c r="F6865">
        <v>15500</v>
      </c>
      <c r="G6865">
        <v>15500</v>
      </c>
      <c r="H6865">
        <v>6.8930703849999997</v>
      </c>
      <c r="I6865">
        <v>6.8930699999999998</v>
      </c>
      <c r="J6865">
        <v>1080.469165</v>
      </c>
      <c r="K6865" s="4" t="str" cm="1">
        <f t="array" ref="K6865">INDEX(_xlfn.TEXTSPLIT(Table1[[#This Row],[csv]],"_"),1)</f>
        <v>dgemm</v>
      </c>
      <c r="L6865" s="4" t="str" cm="1">
        <f t="array" ref="L6865">INDEX(_xlfn.TEXTSPLIT(Table1[[#This Row],[csv]],"_"),2)</f>
        <v>oblas</v>
      </c>
      <c r="M6865" s="4" t="str" cm="1">
        <f t="array" ref="M6865">INDEX(_xlfn.TEXTSPLIT(Table1[[#This Row],[csv]],"_"),3)</f>
        <v>optimized</v>
      </c>
      <c r="N6865" s="4" cm="1">
        <f t="array" ref="N6865">IF(INDEX(_xlfn.TEXTSPLIT(Table1[[#This Row],[csv]],"_"),4)="optimized",1,0)</f>
        <v>0</v>
      </c>
    </row>
    <row r="6866" spans="1:14" x14ac:dyDescent="0.25">
      <c r="A6866" t="s">
        <v>1331</v>
      </c>
      <c r="B6866" t="s">
        <v>1703</v>
      </c>
      <c r="C6866">
        <v>2</v>
      </c>
      <c r="D6866" t="s">
        <v>2028</v>
      </c>
      <c r="E6866">
        <v>16000</v>
      </c>
      <c r="F6866">
        <v>16000</v>
      </c>
      <c r="G6866">
        <v>16000</v>
      </c>
      <c r="H6866">
        <v>7.5405552580000004</v>
      </c>
      <c r="I6866">
        <v>7.5405550000000003</v>
      </c>
      <c r="J6866">
        <v>1086.392145</v>
      </c>
      <c r="K6866" s="4" t="str" cm="1">
        <f t="array" ref="K6866">INDEX(_xlfn.TEXTSPLIT(Table1[[#This Row],[csv]],"_"),1)</f>
        <v>dgemm</v>
      </c>
      <c r="L6866" s="4" t="str" cm="1">
        <f t="array" ref="L6866">INDEX(_xlfn.TEXTSPLIT(Table1[[#This Row],[csv]],"_"),2)</f>
        <v>oblas</v>
      </c>
      <c r="M6866" s="4" t="str" cm="1">
        <f t="array" ref="M6866">INDEX(_xlfn.TEXTSPLIT(Table1[[#This Row],[csv]],"_"),3)</f>
        <v>optimized</v>
      </c>
      <c r="N6866" s="4" cm="1">
        <f t="array" ref="N6866">IF(INDEX(_xlfn.TEXTSPLIT(Table1[[#This Row],[csv]],"_"),4)="optimized",1,0)</f>
        <v>0</v>
      </c>
    </row>
    <row r="6867" spans="1:14" x14ac:dyDescent="0.25">
      <c r="A6867" t="s">
        <v>1331</v>
      </c>
      <c r="B6867" t="s">
        <v>1703</v>
      </c>
      <c r="C6867">
        <v>2</v>
      </c>
      <c r="D6867" t="s">
        <v>2029</v>
      </c>
      <c r="E6867">
        <v>16500</v>
      </c>
      <c r="F6867">
        <v>16500</v>
      </c>
      <c r="G6867">
        <v>16500</v>
      </c>
      <c r="H6867">
        <v>10.097210974999999</v>
      </c>
      <c r="I6867">
        <v>10.097211</v>
      </c>
      <c r="J6867">
        <v>889.77540699999997</v>
      </c>
      <c r="K6867" s="4" t="str" cm="1">
        <f t="array" ref="K6867">INDEX(_xlfn.TEXTSPLIT(Table1[[#This Row],[csv]],"_"),1)</f>
        <v>dgemm</v>
      </c>
      <c r="L6867" s="4" t="str" cm="1">
        <f t="array" ref="L6867">INDEX(_xlfn.TEXTSPLIT(Table1[[#This Row],[csv]],"_"),2)</f>
        <v>oblas</v>
      </c>
      <c r="M6867" s="4" t="str" cm="1">
        <f t="array" ref="M6867">INDEX(_xlfn.TEXTSPLIT(Table1[[#This Row],[csv]],"_"),3)</f>
        <v>optimized</v>
      </c>
      <c r="N6867" s="4" cm="1">
        <f t="array" ref="N6867">IF(INDEX(_xlfn.TEXTSPLIT(Table1[[#This Row],[csv]],"_"),4)="optimized",1,0)</f>
        <v>0</v>
      </c>
    </row>
    <row r="6868" spans="1:14" x14ac:dyDescent="0.25">
      <c r="A6868" t="s">
        <v>1331</v>
      </c>
      <c r="B6868" t="s">
        <v>1703</v>
      </c>
      <c r="C6868">
        <v>2</v>
      </c>
      <c r="D6868" t="s">
        <v>2030</v>
      </c>
      <c r="E6868">
        <v>17000</v>
      </c>
      <c r="F6868">
        <v>17000</v>
      </c>
      <c r="G6868">
        <v>17000</v>
      </c>
      <c r="H6868">
        <v>10.816398768999999</v>
      </c>
      <c r="I6868">
        <v>10.816399000000001</v>
      </c>
      <c r="J6868">
        <v>908.43544199999997</v>
      </c>
      <c r="K6868" s="4" t="str" cm="1">
        <f t="array" ref="K6868">INDEX(_xlfn.TEXTSPLIT(Table1[[#This Row],[csv]],"_"),1)</f>
        <v>dgemm</v>
      </c>
      <c r="L6868" s="4" t="str" cm="1">
        <f t="array" ref="L6868">INDEX(_xlfn.TEXTSPLIT(Table1[[#This Row],[csv]],"_"),2)</f>
        <v>oblas</v>
      </c>
      <c r="M6868" s="4" t="str" cm="1">
        <f t="array" ref="M6868">INDEX(_xlfn.TEXTSPLIT(Table1[[#This Row],[csv]],"_"),3)</f>
        <v>optimized</v>
      </c>
      <c r="N6868" s="4" cm="1">
        <f t="array" ref="N6868">IF(INDEX(_xlfn.TEXTSPLIT(Table1[[#This Row],[csv]],"_"),4)="optimized",1,0)</f>
        <v>0</v>
      </c>
    </row>
    <row r="6869" spans="1:14" x14ac:dyDescent="0.25">
      <c r="A6869" t="s">
        <v>1331</v>
      </c>
      <c r="B6869" t="s">
        <v>1703</v>
      </c>
      <c r="C6869">
        <v>2</v>
      </c>
      <c r="D6869" t="s">
        <v>2031</v>
      </c>
      <c r="E6869">
        <v>17500</v>
      </c>
      <c r="F6869">
        <v>17500</v>
      </c>
      <c r="G6869">
        <v>17500</v>
      </c>
      <c r="H6869">
        <v>12.558529362</v>
      </c>
      <c r="I6869">
        <v>12.558529</v>
      </c>
      <c r="J6869">
        <v>853.50359800000001</v>
      </c>
      <c r="K6869" s="4" t="str" cm="1">
        <f t="array" ref="K6869">INDEX(_xlfn.TEXTSPLIT(Table1[[#This Row],[csv]],"_"),1)</f>
        <v>dgemm</v>
      </c>
      <c r="L6869" s="4" t="str" cm="1">
        <f t="array" ref="L6869">INDEX(_xlfn.TEXTSPLIT(Table1[[#This Row],[csv]],"_"),2)</f>
        <v>oblas</v>
      </c>
      <c r="M6869" s="4" t="str" cm="1">
        <f t="array" ref="M6869">INDEX(_xlfn.TEXTSPLIT(Table1[[#This Row],[csv]],"_"),3)</f>
        <v>optimized</v>
      </c>
      <c r="N6869" s="4" cm="1">
        <f t="array" ref="N6869">IF(INDEX(_xlfn.TEXTSPLIT(Table1[[#This Row],[csv]],"_"),4)="optimized",1,0)</f>
        <v>0</v>
      </c>
    </row>
    <row r="6870" spans="1:14" x14ac:dyDescent="0.25">
      <c r="A6870" t="s">
        <v>1331</v>
      </c>
      <c r="B6870" t="s">
        <v>1703</v>
      </c>
      <c r="C6870">
        <v>2</v>
      </c>
      <c r="D6870" t="s">
        <v>2032</v>
      </c>
      <c r="E6870">
        <v>18000</v>
      </c>
      <c r="F6870">
        <v>18000</v>
      </c>
      <c r="G6870">
        <v>18000</v>
      </c>
      <c r="H6870">
        <v>13.809330404000001</v>
      </c>
      <c r="I6870">
        <v>13.809329999999999</v>
      </c>
      <c r="J6870">
        <v>844.64631199999997</v>
      </c>
      <c r="K6870" s="4" t="str" cm="1">
        <f t="array" ref="K6870">INDEX(_xlfn.TEXTSPLIT(Table1[[#This Row],[csv]],"_"),1)</f>
        <v>dgemm</v>
      </c>
      <c r="L6870" s="4" t="str" cm="1">
        <f t="array" ref="L6870">INDEX(_xlfn.TEXTSPLIT(Table1[[#This Row],[csv]],"_"),2)</f>
        <v>oblas</v>
      </c>
      <c r="M6870" s="4" t="str" cm="1">
        <f t="array" ref="M6870">INDEX(_xlfn.TEXTSPLIT(Table1[[#This Row],[csv]],"_"),3)</f>
        <v>optimized</v>
      </c>
      <c r="N6870" s="4" cm="1">
        <f t="array" ref="N6870">IF(INDEX(_xlfn.TEXTSPLIT(Table1[[#This Row],[csv]],"_"),4)="optimized",1,0)</f>
        <v>0</v>
      </c>
    </row>
    <row r="6871" spans="1:14" x14ac:dyDescent="0.25">
      <c r="A6871" t="s">
        <v>1331</v>
      </c>
      <c r="B6871" t="s">
        <v>1703</v>
      </c>
      <c r="C6871">
        <v>2</v>
      </c>
      <c r="D6871" t="s">
        <v>2033</v>
      </c>
      <c r="E6871">
        <v>18500</v>
      </c>
      <c r="F6871">
        <v>18500</v>
      </c>
      <c r="G6871">
        <v>18500</v>
      </c>
      <c r="H6871">
        <v>14.587045248000001</v>
      </c>
      <c r="I6871">
        <v>14.587045</v>
      </c>
      <c r="J6871">
        <v>868.11617999999999</v>
      </c>
      <c r="K6871" s="4" t="str" cm="1">
        <f t="array" ref="K6871">INDEX(_xlfn.TEXTSPLIT(Table1[[#This Row],[csv]],"_"),1)</f>
        <v>dgemm</v>
      </c>
      <c r="L6871" s="4" t="str" cm="1">
        <f t="array" ref="L6871">INDEX(_xlfn.TEXTSPLIT(Table1[[#This Row],[csv]],"_"),2)</f>
        <v>oblas</v>
      </c>
      <c r="M6871" s="4" t="str" cm="1">
        <f t="array" ref="M6871">INDEX(_xlfn.TEXTSPLIT(Table1[[#This Row],[csv]],"_"),3)</f>
        <v>optimized</v>
      </c>
      <c r="N6871" s="4" cm="1">
        <f t="array" ref="N6871">IF(INDEX(_xlfn.TEXTSPLIT(Table1[[#This Row],[csv]],"_"),4)="optimized",1,0)</f>
        <v>0</v>
      </c>
    </row>
    <row r="6872" spans="1:14" x14ac:dyDescent="0.25">
      <c r="A6872" t="s">
        <v>1331</v>
      </c>
      <c r="B6872" t="s">
        <v>1703</v>
      </c>
      <c r="C6872">
        <v>2</v>
      </c>
      <c r="D6872" t="s">
        <v>2034</v>
      </c>
      <c r="E6872">
        <v>19000</v>
      </c>
      <c r="F6872">
        <v>19000</v>
      </c>
      <c r="G6872">
        <v>19000</v>
      </c>
      <c r="H6872">
        <v>15.528838171</v>
      </c>
      <c r="I6872">
        <v>15.528838</v>
      </c>
      <c r="J6872">
        <v>883.388689</v>
      </c>
      <c r="K6872" s="4" t="str" cm="1">
        <f t="array" ref="K6872">INDEX(_xlfn.TEXTSPLIT(Table1[[#This Row],[csv]],"_"),1)</f>
        <v>dgemm</v>
      </c>
      <c r="L6872" s="4" t="str" cm="1">
        <f t="array" ref="L6872">INDEX(_xlfn.TEXTSPLIT(Table1[[#This Row],[csv]],"_"),2)</f>
        <v>oblas</v>
      </c>
      <c r="M6872" s="4" t="str" cm="1">
        <f t="array" ref="M6872">INDEX(_xlfn.TEXTSPLIT(Table1[[#This Row],[csv]],"_"),3)</f>
        <v>optimized</v>
      </c>
      <c r="N6872" s="4" cm="1">
        <f t="array" ref="N6872">IF(INDEX(_xlfn.TEXTSPLIT(Table1[[#This Row],[csv]],"_"),4)="optimized",1,0)</f>
        <v>0</v>
      </c>
    </row>
    <row r="6873" spans="1:14" x14ac:dyDescent="0.25">
      <c r="A6873" t="s">
        <v>1331</v>
      </c>
      <c r="B6873" t="s">
        <v>1703</v>
      </c>
      <c r="C6873">
        <v>2</v>
      </c>
      <c r="D6873" t="s">
        <v>2035</v>
      </c>
      <c r="E6873">
        <v>19500</v>
      </c>
      <c r="F6873">
        <v>19500</v>
      </c>
      <c r="G6873">
        <v>19500</v>
      </c>
      <c r="H6873">
        <v>13.412706939</v>
      </c>
      <c r="I6873">
        <v>13.412706999999999</v>
      </c>
      <c r="J6873">
        <v>1105.6492969999999</v>
      </c>
      <c r="K6873" s="4" t="str" cm="1">
        <f t="array" ref="K6873">INDEX(_xlfn.TEXTSPLIT(Table1[[#This Row],[csv]],"_"),1)</f>
        <v>dgemm</v>
      </c>
      <c r="L6873" s="4" t="str" cm="1">
        <f t="array" ref="L6873">INDEX(_xlfn.TEXTSPLIT(Table1[[#This Row],[csv]],"_"),2)</f>
        <v>oblas</v>
      </c>
      <c r="M6873" s="4" t="str" cm="1">
        <f t="array" ref="M6873">INDEX(_xlfn.TEXTSPLIT(Table1[[#This Row],[csv]],"_"),3)</f>
        <v>optimized</v>
      </c>
      <c r="N6873" s="4" cm="1">
        <f t="array" ref="N6873">IF(INDEX(_xlfn.TEXTSPLIT(Table1[[#This Row],[csv]],"_"),4)="optimized",1,0)</f>
        <v>0</v>
      </c>
    </row>
    <row r="6874" spans="1:14" x14ac:dyDescent="0.25">
      <c r="A6874" t="s">
        <v>1331</v>
      </c>
      <c r="B6874" t="s">
        <v>1703</v>
      </c>
      <c r="C6874">
        <v>2</v>
      </c>
      <c r="D6874" t="s">
        <v>2036</v>
      </c>
      <c r="E6874">
        <v>20000</v>
      </c>
      <c r="F6874">
        <v>20000</v>
      </c>
      <c r="G6874">
        <v>20000</v>
      </c>
      <c r="H6874">
        <v>16.316078441999998</v>
      </c>
      <c r="I6874">
        <v>16.316078000000001</v>
      </c>
      <c r="J6874">
        <v>980.627793</v>
      </c>
      <c r="K6874" s="4" t="str" cm="1">
        <f t="array" ref="K6874">INDEX(_xlfn.TEXTSPLIT(Table1[[#This Row],[csv]],"_"),1)</f>
        <v>dgemm</v>
      </c>
      <c r="L6874" s="4" t="str" cm="1">
        <f t="array" ref="L6874">INDEX(_xlfn.TEXTSPLIT(Table1[[#This Row],[csv]],"_"),2)</f>
        <v>oblas</v>
      </c>
      <c r="M6874" s="4" t="str" cm="1">
        <f t="array" ref="M6874">INDEX(_xlfn.TEXTSPLIT(Table1[[#This Row],[csv]],"_"),3)</f>
        <v>optimized</v>
      </c>
      <c r="N6874" s="4" cm="1">
        <f t="array" ref="N6874">IF(INDEX(_xlfn.TEXTSPLIT(Table1[[#This Row],[csv]],"_"),4)="optimized",1,0)</f>
        <v>0</v>
      </c>
    </row>
    <row r="6875" spans="1:14" x14ac:dyDescent="0.25">
      <c r="A6875" t="s">
        <v>1331</v>
      </c>
      <c r="B6875" t="s">
        <v>1703</v>
      </c>
      <c r="C6875">
        <v>2</v>
      </c>
      <c r="D6875" t="s">
        <v>2037</v>
      </c>
      <c r="E6875">
        <v>2000</v>
      </c>
      <c r="F6875">
        <v>2000</v>
      </c>
      <c r="G6875">
        <v>2000</v>
      </c>
      <c r="H6875">
        <v>3.6938256000000003E-2</v>
      </c>
      <c r="I6875">
        <v>3.6937999999999999E-2</v>
      </c>
      <c r="J6875">
        <v>433.15526299999999</v>
      </c>
      <c r="K6875" s="4" t="str" cm="1">
        <f t="array" ref="K6875">INDEX(_xlfn.TEXTSPLIT(Table1[[#This Row],[csv]],"_"),1)</f>
        <v>dgemm</v>
      </c>
      <c r="L6875" s="4" t="str" cm="1">
        <f t="array" ref="L6875">INDEX(_xlfn.TEXTSPLIT(Table1[[#This Row],[csv]],"_"),2)</f>
        <v>oblas</v>
      </c>
      <c r="M6875" s="4" t="str" cm="1">
        <f t="array" ref="M6875">INDEX(_xlfn.TEXTSPLIT(Table1[[#This Row],[csv]],"_"),3)</f>
        <v>optimized</v>
      </c>
      <c r="N6875" s="4" cm="1">
        <f t="array" ref="N6875">IF(INDEX(_xlfn.TEXTSPLIT(Table1[[#This Row],[csv]],"_"),4)="optimized",1,0)</f>
        <v>0</v>
      </c>
    </row>
    <row r="6876" spans="1:14" x14ac:dyDescent="0.25">
      <c r="A6876" t="s">
        <v>1331</v>
      </c>
      <c r="B6876" t="s">
        <v>1703</v>
      </c>
      <c r="C6876">
        <v>2</v>
      </c>
      <c r="D6876" t="s">
        <v>2038</v>
      </c>
      <c r="E6876">
        <v>2500</v>
      </c>
      <c r="F6876">
        <v>2500</v>
      </c>
      <c r="G6876">
        <v>2500</v>
      </c>
      <c r="H6876">
        <v>5.5530194999999997E-2</v>
      </c>
      <c r="I6876">
        <v>5.5530000000000003E-2</v>
      </c>
      <c r="J6876">
        <v>562.75689299999999</v>
      </c>
      <c r="K6876" s="4" t="str" cm="1">
        <f t="array" ref="K6876">INDEX(_xlfn.TEXTSPLIT(Table1[[#This Row],[csv]],"_"),1)</f>
        <v>dgemm</v>
      </c>
      <c r="L6876" s="4" t="str" cm="1">
        <f t="array" ref="L6876">INDEX(_xlfn.TEXTSPLIT(Table1[[#This Row],[csv]],"_"),2)</f>
        <v>oblas</v>
      </c>
      <c r="M6876" s="4" t="str" cm="1">
        <f t="array" ref="M6876">INDEX(_xlfn.TEXTSPLIT(Table1[[#This Row],[csv]],"_"),3)</f>
        <v>optimized</v>
      </c>
      <c r="N6876" s="4" cm="1">
        <f t="array" ref="N6876">IF(INDEX(_xlfn.TEXTSPLIT(Table1[[#This Row],[csv]],"_"),4)="optimized",1,0)</f>
        <v>0</v>
      </c>
    </row>
    <row r="6877" spans="1:14" x14ac:dyDescent="0.25">
      <c r="A6877" t="s">
        <v>1331</v>
      </c>
      <c r="B6877" t="s">
        <v>1703</v>
      </c>
      <c r="C6877">
        <v>2</v>
      </c>
      <c r="D6877" t="s">
        <v>2039</v>
      </c>
      <c r="E6877">
        <v>3000</v>
      </c>
      <c r="F6877">
        <v>3000</v>
      </c>
      <c r="G6877">
        <v>3000</v>
      </c>
      <c r="H6877">
        <v>7.4776443999999997E-2</v>
      </c>
      <c r="I6877">
        <v>7.4775999999999995E-2</v>
      </c>
      <c r="J6877">
        <v>722.15255400000001</v>
      </c>
      <c r="K6877" s="4" t="str" cm="1">
        <f t="array" ref="K6877">INDEX(_xlfn.TEXTSPLIT(Table1[[#This Row],[csv]],"_"),1)</f>
        <v>dgemm</v>
      </c>
      <c r="L6877" s="4" t="str" cm="1">
        <f t="array" ref="L6877">INDEX(_xlfn.TEXTSPLIT(Table1[[#This Row],[csv]],"_"),2)</f>
        <v>oblas</v>
      </c>
      <c r="M6877" s="4" t="str" cm="1">
        <f t="array" ref="M6877">INDEX(_xlfn.TEXTSPLIT(Table1[[#This Row],[csv]],"_"),3)</f>
        <v>optimized</v>
      </c>
      <c r="N6877" s="4" cm="1">
        <f t="array" ref="N6877">IF(INDEX(_xlfn.TEXTSPLIT(Table1[[#This Row],[csv]],"_"),4)="optimized",1,0)</f>
        <v>0</v>
      </c>
    </row>
    <row r="6878" spans="1:14" x14ac:dyDescent="0.25">
      <c r="A6878" t="s">
        <v>1331</v>
      </c>
      <c r="B6878" t="s">
        <v>1703</v>
      </c>
      <c r="C6878">
        <v>2</v>
      </c>
      <c r="D6878" t="s">
        <v>2040</v>
      </c>
      <c r="E6878">
        <v>3500</v>
      </c>
      <c r="F6878">
        <v>3500</v>
      </c>
      <c r="G6878">
        <v>3500</v>
      </c>
      <c r="H6878">
        <v>0.108312223</v>
      </c>
      <c r="I6878">
        <v>0.10831200000000001</v>
      </c>
      <c r="J6878">
        <v>791.69273399999997</v>
      </c>
      <c r="K6878" s="4" t="str" cm="1">
        <f t="array" ref="K6878">INDEX(_xlfn.TEXTSPLIT(Table1[[#This Row],[csv]],"_"),1)</f>
        <v>dgemm</v>
      </c>
      <c r="L6878" s="4" t="str" cm="1">
        <f t="array" ref="L6878">INDEX(_xlfn.TEXTSPLIT(Table1[[#This Row],[csv]],"_"),2)</f>
        <v>oblas</v>
      </c>
      <c r="M6878" s="4" t="str" cm="1">
        <f t="array" ref="M6878">INDEX(_xlfn.TEXTSPLIT(Table1[[#This Row],[csv]],"_"),3)</f>
        <v>optimized</v>
      </c>
      <c r="N6878" s="4" cm="1">
        <f t="array" ref="N6878">IF(INDEX(_xlfn.TEXTSPLIT(Table1[[#This Row],[csv]],"_"),4)="optimized",1,0)</f>
        <v>0</v>
      </c>
    </row>
    <row r="6879" spans="1:14" x14ac:dyDescent="0.25">
      <c r="A6879" t="s">
        <v>1331</v>
      </c>
      <c r="B6879" t="s">
        <v>1703</v>
      </c>
      <c r="C6879">
        <v>2</v>
      </c>
      <c r="D6879" t="s">
        <v>2041</v>
      </c>
      <c r="E6879">
        <v>4000</v>
      </c>
      <c r="F6879">
        <v>4000</v>
      </c>
      <c r="G6879">
        <v>4000</v>
      </c>
      <c r="H6879">
        <v>0.17423308600000001</v>
      </c>
      <c r="I6879">
        <v>0.174233</v>
      </c>
      <c r="J6879">
        <v>734.64806799999997</v>
      </c>
      <c r="K6879" s="4" t="str" cm="1">
        <f t="array" ref="K6879">INDEX(_xlfn.TEXTSPLIT(Table1[[#This Row],[csv]],"_"),1)</f>
        <v>dgemm</v>
      </c>
      <c r="L6879" s="4" t="str" cm="1">
        <f t="array" ref="L6879">INDEX(_xlfn.TEXTSPLIT(Table1[[#This Row],[csv]],"_"),2)</f>
        <v>oblas</v>
      </c>
      <c r="M6879" s="4" t="str" cm="1">
        <f t="array" ref="M6879">INDEX(_xlfn.TEXTSPLIT(Table1[[#This Row],[csv]],"_"),3)</f>
        <v>optimized</v>
      </c>
      <c r="N6879" s="4" cm="1">
        <f t="array" ref="N6879">IF(INDEX(_xlfn.TEXTSPLIT(Table1[[#This Row],[csv]],"_"),4)="optimized",1,0)</f>
        <v>0</v>
      </c>
    </row>
    <row r="6880" spans="1:14" x14ac:dyDescent="0.25">
      <c r="A6880" t="s">
        <v>1331</v>
      </c>
      <c r="B6880" t="s">
        <v>1703</v>
      </c>
      <c r="C6880">
        <v>2</v>
      </c>
      <c r="D6880" t="s">
        <v>2042</v>
      </c>
      <c r="E6880">
        <v>4500</v>
      </c>
      <c r="F6880">
        <v>4500</v>
      </c>
      <c r="G6880">
        <v>4500</v>
      </c>
      <c r="H6880">
        <v>0.27873937999999998</v>
      </c>
      <c r="I6880">
        <v>0.27873900000000001</v>
      </c>
      <c r="J6880">
        <v>653.83656900000005</v>
      </c>
      <c r="K6880" s="4" t="str" cm="1">
        <f t="array" ref="K6880">INDEX(_xlfn.TEXTSPLIT(Table1[[#This Row],[csv]],"_"),1)</f>
        <v>dgemm</v>
      </c>
      <c r="L6880" s="4" t="str" cm="1">
        <f t="array" ref="L6880">INDEX(_xlfn.TEXTSPLIT(Table1[[#This Row],[csv]],"_"),2)</f>
        <v>oblas</v>
      </c>
      <c r="M6880" s="4" t="str" cm="1">
        <f t="array" ref="M6880">INDEX(_xlfn.TEXTSPLIT(Table1[[#This Row],[csv]],"_"),3)</f>
        <v>optimized</v>
      </c>
      <c r="N6880" s="4" cm="1">
        <f t="array" ref="N6880">IF(INDEX(_xlfn.TEXTSPLIT(Table1[[#This Row],[csv]],"_"),4)="optimized",1,0)</f>
        <v>0</v>
      </c>
    </row>
    <row r="6881" spans="1:14" x14ac:dyDescent="0.25">
      <c r="A6881" t="s">
        <v>1331</v>
      </c>
      <c r="B6881" t="s">
        <v>1703</v>
      </c>
      <c r="C6881">
        <v>2</v>
      </c>
      <c r="D6881" t="s">
        <v>2043</v>
      </c>
      <c r="E6881">
        <v>5000</v>
      </c>
      <c r="F6881">
        <v>5000</v>
      </c>
      <c r="G6881">
        <v>5000</v>
      </c>
      <c r="H6881">
        <v>0.38513886200000003</v>
      </c>
      <c r="I6881">
        <v>0.38513900000000001</v>
      </c>
      <c r="J6881">
        <v>649.11652600000002</v>
      </c>
      <c r="K6881" s="4" t="str" cm="1">
        <f t="array" ref="K6881">INDEX(_xlfn.TEXTSPLIT(Table1[[#This Row],[csv]],"_"),1)</f>
        <v>dgemm</v>
      </c>
      <c r="L6881" s="4" t="str" cm="1">
        <f t="array" ref="L6881">INDEX(_xlfn.TEXTSPLIT(Table1[[#This Row],[csv]],"_"),2)</f>
        <v>oblas</v>
      </c>
      <c r="M6881" s="4" t="str" cm="1">
        <f t="array" ref="M6881">INDEX(_xlfn.TEXTSPLIT(Table1[[#This Row],[csv]],"_"),3)</f>
        <v>optimized</v>
      </c>
      <c r="N6881" s="4" cm="1">
        <f t="array" ref="N6881">IF(INDEX(_xlfn.TEXTSPLIT(Table1[[#This Row],[csv]],"_"),4)="optimized",1,0)</f>
        <v>0</v>
      </c>
    </row>
    <row r="6882" spans="1:14" x14ac:dyDescent="0.25">
      <c r="A6882" t="s">
        <v>1331</v>
      </c>
      <c r="B6882" t="s">
        <v>1703</v>
      </c>
      <c r="C6882">
        <v>2</v>
      </c>
      <c r="D6882" t="s">
        <v>2044</v>
      </c>
      <c r="E6882">
        <v>5500</v>
      </c>
      <c r="F6882">
        <v>5500</v>
      </c>
      <c r="G6882">
        <v>5500</v>
      </c>
      <c r="H6882">
        <v>0.48889217400000001</v>
      </c>
      <c r="I6882">
        <v>0.48889199999999999</v>
      </c>
      <c r="J6882">
        <v>680.62042699999995</v>
      </c>
      <c r="K6882" s="4" t="str" cm="1">
        <f t="array" ref="K6882">INDEX(_xlfn.TEXTSPLIT(Table1[[#This Row],[csv]],"_"),1)</f>
        <v>dgemm</v>
      </c>
      <c r="L6882" s="4" t="str" cm="1">
        <f t="array" ref="L6882">INDEX(_xlfn.TEXTSPLIT(Table1[[#This Row],[csv]],"_"),2)</f>
        <v>oblas</v>
      </c>
      <c r="M6882" s="4" t="str" cm="1">
        <f t="array" ref="M6882">INDEX(_xlfn.TEXTSPLIT(Table1[[#This Row],[csv]],"_"),3)</f>
        <v>optimized</v>
      </c>
      <c r="N6882" s="4" cm="1">
        <f t="array" ref="N6882">IF(INDEX(_xlfn.TEXTSPLIT(Table1[[#This Row],[csv]],"_"),4)="optimized",1,0)</f>
        <v>0</v>
      </c>
    </row>
    <row r="6883" spans="1:14" x14ac:dyDescent="0.25">
      <c r="A6883" t="s">
        <v>1331</v>
      </c>
      <c r="B6883" t="s">
        <v>1703</v>
      </c>
      <c r="C6883">
        <v>2</v>
      </c>
      <c r="D6883" t="s">
        <v>2045</v>
      </c>
      <c r="E6883">
        <v>6000</v>
      </c>
      <c r="F6883">
        <v>6000</v>
      </c>
      <c r="G6883">
        <v>6000</v>
      </c>
      <c r="H6883">
        <v>0.64432087500000002</v>
      </c>
      <c r="I6883">
        <v>0.64432100000000003</v>
      </c>
      <c r="J6883">
        <v>670.473388</v>
      </c>
      <c r="K6883" s="4" t="str" cm="1">
        <f t="array" ref="K6883">INDEX(_xlfn.TEXTSPLIT(Table1[[#This Row],[csv]],"_"),1)</f>
        <v>dgemm</v>
      </c>
      <c r="L6883" s="4" t="str" cm="1">
        <f t="array" ref="L6883">INDEX(_xlfn.TEXTSPLIT(Table1[[#This Row],[csv]],"_"),2)</f>
        <v>oblas</v>
      </c>
      <c r="M6883" s="4" t="str" cm="1">
        <f t="array" ref="M6883">INDEX(_xlfn.TEXTSPLIT(Table1[[#This Row],[csv]],"_"),3)</f>
        <v>optimized</v>
      </c>
      <c r="N6883" s="4" cm="1">
        <f t="array" ref="N6883">IF(INDEX(_xlfn.TEXTSPLIT(Table1[[#This Row],[csv]],"_"),4)="optimized",1,0)</f>
        <v>0</v>
      </c>
    </row>
    <row r="6884" spans="1:14" x14ac:dyDescent="0.25">
      <c r="A6884" t="s">
        <v>1331</v>
      </c>
      <c r="B6884" t="s">
        <v>1703</v>
      </c>
      <c r="C6884">
        <v>2</v>
      </c>
      <c r="D6884" t="s">
        <v>2046</v>
      </c>
      <c r="E6884">
        <v>6500</v>
      </c>
      <c r="F6884">
        <v>6500</v>
      </c>
      <c r="G6884">
        <v>6500</v>
      </c>
      <c r="H6884">
        <v>0.76417028600000003</v>
      </c>
      <c r="I6884">
        <v>0.76417000000000002</v>
      </c>
      <c r="J6884">
        <v>718.75341100000003</v>
      </c>
      <c r="K6884" s="4" t="str" cm="1">
        <f t="array" ref="K6884">INDEX(_xlfn.TEXTSPLIT(Table1[[#This Row],[csv]],"_"),1)</f>
        <v>dgemm</v>
      </c>
      <c r="L6884" s="4" t="str" cm="1">
        <f t="array" ref="L6884">INDEX(_xlfn.TEXTSPLIT(Table1[[#This Row],[csv]],"_"),2)</f>
        <v>oblas</v>
      </c>
      <c r="M6884" s="4" t="str" cm="1">
        <f t="array" ref="M6884">INDEX(_xlfn.TEXTSPLIT(Table1[[#This Row],[csv]],"_"),3)</f>
        <v>optimized</v>
      </c>
      <c r="N6884" s="4" cm="1">
        <f t="array" ref="N6884">IF(INDEX(_xlfn.TEXTSPLIT(Table1[[#This Row],[csv]],"_"),4)="optimized",1,0)</f>
        <v>0</v>
      </c>
    </row>
    <row r="6885" spans="1:14" x14ac:dyDescent="0.25">
      <c r="A6885" t="s">
        <v>1331</v>
      </c>
      <c r="B6885" t="s">
        <v>1703</v>
      </c>
      <c r="C6885">
        <v>2</v>
      </c>
      <c r="D6885" t="s">
        <v>2047</v>
      </c>
      <c r="E6885">
        <v>7000</v>
      </c>
      <c r="F6885">
        <v>7000</v>
      </c>
      <c r="G6885">
        <v>7000</v>
      </c>
      <c r="H6885">
        <v>0.93513489599999999</v>
      </c>
      <c r="I6885">
        <v>0.93513500000000005</v>
      </c>
      <c r="J6885">
        <v>733.58400300000005</v>
      </c>
      <c r="K6885" s="4" t="str" cm="1">
        <f t="array" ref="K6885">INDEX(_xlfn.TEXTSPLIT(Table1[[#This Row],[csv]],"_"),1)</f>
        <v>dgemm</v>
      </c>
      <c r="L6885" s="4" t="str" cm="1">
        <f t="array" ref="L6885">INDEX(_xlfn.TEXTSPLIT(Table1[[#This Row],[csv]],"_"),2)</f>
        <v>oblas</v>
      </c>
      <c r="M6885" s="4" t="str" cm="1">
        <f t="array" ref="M6885">INDEX(_xlfn.TEXTSPLIT(Table1[[#This Row],[csv]],"_"),3)</f>
        <v>optimized</v>
      </c>
      <c r="N6885" s="4" cm="1">
        <f t="array" ref="N6885">IF(INDEX(_xlfn.TEXTSPLIT(Table1[[#This Row],[csv]],"_"),4)="optimized",1,0)</f>
        <v>0</v>
      </c>
    </row>
    <row r="6886" spans="1:14" x14ac:dyDescent="0.25">
      <c r="A6886" t="s">
        <v>1331</v>
      </c>
      <c r="B6886" t="s">
        <v>1703</v>
      </c>
      <c r="C6886">
        <v>2</v>
      </c>
      <c r="D6886" t="s">
        <v>2048</v>
      </c>
      <c r="E6886">
        <v>7500</v>
      </c>
      <c r="F6886">
        <v>7500</v>
      </c>
      <c r="G6886">
        <v>7500</v>
      </c>
      <c r="H6886">
        <v>1.1459388610000001</v>
      </c>
      <c r="I6886">
        <v>1.145939</v>
      </c>
      <c r="J6886">
        <v>736.29582600000003</v>
      </c>
      <c r="K6886" s="4" t="str" cm="1">
        <f t="array" ref="K6886">INDEX(_xlfn.TEXTSPLIT(Table1[[#This Row],[csv]],"_"),1)</f>
        <v>dgemm</v>
      </c>
      <c r="L6886" s="4" t="str" cm="1">
        <f t="array" ref="L6886">INDEX(_xlfn.TEXTSPLIT(Table1[[#This Row],[csv]],"_"),2)</f>
        <v>oblas</v>
      </c>
      <c r="M6886" s="4" t="str" cm="1">
        <f t="array" ref="M6886">INDEX(_xlfn.TEXTSPLIT(Table1[[#This Row],[csv]],"_"),3)</f>
        <v>optimized</v>
      </c>
      <c r="N6886" s="4" cm="1">
        <f t="array" ref="N6886">IF(INDEX(_xlfn.TEXTSPLIT(Table1[[#This Row],[csv]],"_"),4)="optimized",1,0)</f>
        <v>0</v>
      </c>
    </row>
    <row r="6887" spans="1:14" x14ac:dyDescent="0.25">
      <c r="A6887" t="s">
        <v>1331</v>
      </c>
      <c r="B6887" t="s">
        <v>1703</v>
      </c>
      <c r="C6887">
        <v>2</v>
      </c>
      <c r="D6887" t="s">
        <v>2049</v>
      </c>
      <c r="E6887">
        <v>8000</v>
      </c>
      <c r="F6887">
        <v>8000</v>
      </c>
      <c r="G6887">
        <v>8000</v>
      </c>
      <c r="H6887">
        <v>1.3179000460000001</v>
      </c>
      <c r="I6887">
        <v>1.3179000000000001</v>
      </c>
      <c r="J6887">
        <v>776.99367500000005</v>
      </c>
      <c r="K6887" s="4" t="str" cm="1">
        <f t="array" ref="K6887">INDEX(_xlfn.TEXTSPLIT(Table1[[#This Row],[csv]],"_"),1)</f>
        <v>dgemm</v>
      </c>
      <c r="L6887" s="4" t="str" cm="1">
        <f t="array" ref="L6887">INDEX(_xlfn.TEXTSPLIT(Table1[[#This Row],[csv]],"_"),2)</f>
        <v>oblas</v>
      </c>
      <c r="M6887" s="4" t="str" cm="1">
        <f t="array" ref="M6887">INDEX(_xlfn.TEXTSPLIT(Table1[[#This Row],[csv]],"_"),3)</f>
        <v>optimized</v>
      </c>
      <c r="N6887" s="4" cm="1">
        <f t="array" ref="N6887">IF(INDEX(_xlfn.TEXTSPLIT(Table1[[#This Row],[csv]],"_"),4)="optimized",1,0)</f>
        <v>0</v>
      </c>
    </row>
    <row r="6888" spans="1:14" x14ac:dyDescent="0.25">
      <c r="A6888" t="s">
        <v>1331</v>
      </c>
      <c r="B6888" t="s">
        <v>1703</v>
      </c>
      <c r="C6888">
        <v>2</v>
      </c>
      <c r="D6888" t="s">
        <v>2050</v>
      </c>
      <c r="E6888">
        <v>8500</v>
      </c>
      <c r="F6888">
        <v>8500</v>
      </c>
      <c r="G6888">
        <v>8500</v>
      </c>
      <c r="H6888">
        <v>1.546247597</v>
      </c>
      <c r="I6888">
        <v>1.5462480000000001</v>
      </c>
      <c r="J6888">
        <v>794.34238200000004</v>
      </c>
      <c r="K6888" s="4" t="str" cm="1">
        <f t="array" ref="K6888">INDEX(_xlfn.TEXTSPLIT(Table1[[#This Row],[csv]],"_"),1)</f>
        <v>dgemm</v>
      </c>
      <c r="L6888" s="4" t="str" cm="1">
        <f t="array" ref="L6888">INDEX(_xlfn.TEXTSPLIT(Table1[[#This Row],[csv]],"_"),2)</f>
        <v>oblas</v>
      </c>
      <c r="M6888" s="4" t="str" cm="1">
        <f t="array" ref="M6888">INDEX(_xlfn.TEXTSPLIT(Table1[[#This Row],[csv]],"_"),3)</f>
        <v>optimized</v>
      </c>
      <c r="N6888" s="4" cm="1">
        <f t="array" ref="N6888">IF(INDEX(_xlfn.TEXTSPLIT(Table1[[#This Row],[csv]],"_"),4)="optimized",1,0)</f>
        <v>0</v>
      </c>
    </row>
    <row r="6889" spans="1:14" x14ac:dyDescent="0.25">
      <c r="A6889" t="s">
        <v>1331</v>
      </c>
      <c r="B6889" t="s">
        <v>1703</v>
      </c>
      <c r="C6889">
        <v>2</v>
      </c>
      <c r="D6889" t="s">
        <v>2051</v>
      </c>
      <c r="E6889">
        <v>9000</v>
      </c>
      <c r="F6889">
        <v>9000</v>
      </c>
      <c r="G6889">
        <v>9000</v>
      </c>
      <c r="H6889">
        <v>1.7503118</v>
      </c>
      <c r="I6889">
        <v>1.7503120000000001</v>
      </c>
      <c r="J6889">
        <v>832.99444100000005</v>
      </c>
      <c r="K6889" s="4" t="str" cm="1">
        <f t="array" ref="K6889">INDEX(_xlfn.TEXTSPLIT(Table1[[#This Row],[csv]],"_"),1)</f>
        <v>dgemm</v>
      </c>
      <c r="L6889" s="4" t="str" cm="1">
        <f t="array" ref="L6889">INDEX(_xlfn.TEXTSPLIT(Table1[[#This Row],[csv]],"_"),2)</f>
        <v>oblas</v>
      </c>
      <c r="M6889" s="4" t="str" cm="1">
        <f t="array" ref="M6889">INDEX(_xlfn.TEXTSPLIT(Table1[[#This Row],[csv]],"_"),3)</f>
        <v>optimized</v>
      </c>
      <c r="N6889" s="4" cm="1">
        <f t="array" ref="N6889">IF(INDEX(_xlfn.TEXTSPLIT(Table1[[#This Row],[csv]],"_"),4)="optimized",1,0)</f>
        <v>0</v>
      </c>
    </row>
    <row r="6890" spans="1:14" x14ac:dyDescent="0.25">
      <c r="A6890" t="s">
        <v>1331</v>
      </c>
      <c r="B6890" t="s">
        <v>1703</v>
      </c>
      <c r="C6890">
        <v>2</v>
      </c>
      <c r="D6890" t="s">
        <v>2052</v>
      </c>
      <c r="E6890">
        <v>9500</v>
      </c>
      <c r="F6890">
        <v>9500</v>
      </c>
      <c r="G6890">
        <v>9500</v>
      </c>
      <c r="H6890">
        <v>2.015518878</v>
      </c>
      <c r="I6890">
        <v>2.0155189999999998</v>
      </c>
      <c r="J6890">
        <v>850.77347499999996</v>
      </c>
      <c r="K6890" s="4" t="str" cm="1">
        <f t="array" ref="K6890">INDEX(_xlfn.TEXTSPLIT(Table1[[#This Row],[csv]],"_"),1)</f>
        <v>dgemm</v>
      </c>
      <c r="L6890" s="4" t="str" cm="1">
        <f t="array" ref="L6890">INDEX(_xlfn.TEXTSPLIT(Table1[[#This Row],[csv]],"_"),2)</f>
        <v>oblas</v>
      </c>
      <c r="M6890" s="4" t="str" cm="1">
        <f t="array" ref="M6890">INDEX(_xlfn.TEXTSPLIT(Table1[[#This Row],[csv]],"_"),3)</f>
        <v>optimized</v>
      </c>
      <c r="N6890" s="4" cm="1">
        <f t="array" ref="N6890">IF(INDEX(_xlfn.TEXTSPLIT(Table1[[#This Row],[csv]],"_"),4)="optimized",1,0)</f>
        <v>0</v>
      </c>
    </row>
    <row r="6891" spans="1:14" x14ac:dyDescent="0.25">
      <c r="A6891" t="s">
        <v>1331</v>
      </c>
      <c r="B6891" t="s">
        <v>1703</v>
      </c>
      <c r="C6891">
        <v>2</v>
      </c>
      <c r="D6891" t="s">
        <v>2053</v>
      </c>
      <c r="E6891">
        <v>10000</v>
      </c>
      <c r="F6891">
        <v>10000</v>
      </c>
      <c r="G6891">
        <v>10000</v>
      </c>
      <c r="H6891">
        <v>2.2436915229999999</v>
      </c>
      <c r="I6891">
        <v>2.2436919999999998</v>
      </c>
      <c r="J6891">
        <v>891.38813400000004</v>
      </c>
      <c r="K6891" s="4" t="str" cm="1">
        <f t="array" ref="K6891">INDEX(_xlfn.TEXTSPLIT(Table1[[#This Row],[csv]],"_"),1)</f>
        <v>dgemm</v>
      </c>
      <c r="L6891" s="4" t="str" cm="1">
        <f t="array" ref="L6891">INDEX(_xlfn.TEXTSPLIT(Table1[[#This Row],[csv]],"_"),2)</f>
        <v>oblas</v>
      </c>
      <c r="M6891" s="4" t="str" cm="1">
        <f t="array" ref="M6891">INDEX(_xlfn.TEXTSPLIT(Table1[[#This Row],[csv]],"_"),3)</f>
        <v>optimized</v>
      </c>
      <c r="N6891" s="4" cm="1">
        <f t="array" ref="N6891">IF(INDEX(_xlfn.TEXTSPLIT(Table1[[#This Row],[csv]],"_"),4)="optimized",1,0)</f>
        <v>0</v>
      </c>
    </row>
    <row r="6892" spans="1:14" x14ac:dyDescent="0.25">
      <c r="A6892" t="s">
        <v>1331</v>
      </c>
      <c r="B6892" t="s">
        <v>1703</v>
      </c>
      <c r="C6892">
        <v>2</v>
      </c>
      <c r="D6892" t="s">
        <v>2054</v>
      </c>
      <c r="E6892">
        <v>10500</v>
      </c>
      <c r="F6892">
        <v>10500</v>
      </c>
      <c r="G6892">
        <v>10500</v>
      </c>
      <c r="H6892">
        <v>2.6361802669999999</v>
      </c>
      <c r="I6892">
        <v>2.63618</v>
      </c>
      <c r="J6892">
        <v>878.25936200000001</v>
      </c>
      <c r="K6892" s="4" t="str" cm="1">
        <f t="array" ref="K6892">INDEX(_xlfn.TEXTSPLIT(Table1[[#This Row],[csv]],"_"),1)</f>
        <v>dgemm</v>
      </c>
      <c r="L6892" s="4" t="str" cm="1">
        <f t="array" ref="L6892">INDEX(_xlfn.TEXTSPLIT(Table1[[#This Row],[csv]],"_"),2)</f>
        <v>oblas</v>
      </c>
      <c r="M6892" s="4" t="str" cm="1">
        <f t="array" ref="M6892">INDEX(_xlfn.TEXTSPLIT(Table1[[#This Row],[csv]],"_"),3)</f>
        <v>optimized</v>
      </c>
      <c r="N6892" s="4" cm="1">
        <f t="array" ref="N6892">IF(INDEX(_xlfn.TEXTSPLIT(Table1[[#This Row],[csv]],"_"),4)="optimized",1,0)</f>
        <v>0</v>
      </c>
    </row>
    <row r="6893" spans="1:14" x14ac:dyDescent="0.25">
      <c r="A6893" t="s">
        <v>1331</v>
      </c>
      <c r="B6893" t="s">
        <v>1703</v>
      </c>
      <c r="C6893">
        <v>2</v>
      </c>
      <c r="D6893" t="s">
        <v>2055</v>
      </c>
      <c r="E6893">
        <v>11000</v>
      </c>
      <c r="F6893">
        <v>11000</v>
      </c>
      <c r="G6893">
        <v>11000</v>
      </c>
      <c r="H6893">
        <v>2.9802699239999999</v>
      </c>
      <c r="I6893">
        <v>2.98027</v>
      </c>
      <c r="J6893">
        <v>893.20768499999997</v>
      </c>
      <c r="K6893" s="4" t="str" cm="1">
        <f t="array" ref="K6893">INDEX(_xlfn.TEXTSPLIT(Table1[[#This Row],[csv]],"_"),1)</f>
        <v>dgemm</v>
      </c>
      <c r="L6893" s="4" t="str" cm="1">
        <f t="array" ref="L6893">INDEX(_xlfn.TEXTSPLIT(Table1[[#This Row],[csv]],"_"),2)</f>
        <v>oblas</v>
      </c>
      <c r="M6893" s="4" t="str" cm="1">
        <f t="array" ref="M6893">INDEX(_xlfn.TEXTSPLIT(Table1[[#This Row],[csv]],"_"),3)</f>
        <v>optimized</v>
      </c>
      <c r="N6893" s="4" cm="1">
        <f t="array" ref="N6893">IF(INDEX(_xlfn.TEXTSPLIT(Table1[[#This Row],[csv]],"_"),4)="optimized",1,0)</f>
        <v>0</v>
      </c>
    </row>
    <row r="6894" spans="1:14" x14ac:dyDescent="0.25">
      <c r="A6894" t="s">
        <v>1331</v>
      </c>
      <c r="B6894" t="s">
        <v>1703</v>
      </c>
      <c r="C6894">
        <v>2</v>
      </c>
      <c r="D6894" t="s">
        <v>2056</v>
      </c>
      <c r="E6894">
        <v>11500</v>
      </c>
      <c r="F6894">
        <v>11500</v>
      </c>
      <c r="G6894">
        <v>11500</v>
      </c>
      <c r="H6894">
        <v>3.4342348490000001</v>
      </c>
      <c r="I6894">
        <v>3.4342350000000001</v>
      </c>
      <c r="J6894">
        <v>885.71403299999997</v>
      </c>
      <c r="K6894" s="4" t="str" cm="1">
        <f t="array" ref="K6894">INDEX(_xlfn.TEXTSPLIT(Table1[[#This Row],[csv]],"_"),1)</f>
        <v>dgemm</v>
      </c>
      <c r="L6894" s="4" t="str" cm="1">
        <f t="array" ref="L6894">INDEX(_xlfn.TEXTSPLIT(Table1[[#This Row],[csv]],"_"),2)</f>
        <v>oblas</v>
      </c>
      <c r="M6894" s="4" t="str" cm="1">
        <f t="array" ref="M6894">INDEX(_xlfn.TEXTSPLIT(Table1[[#This Row],[csv]],"_"),3)</f>
        <v>optimized</v>
      </c>
      <c r="N6894" s="4" cm="1">
        <f t="array" ref="N6894">IF(INDEX(_xlfn.TEXTSPLIT(Table1[[#This Row],[csv]],"_"),4)="optimized",1,0)</f>
        <v>0</v>
      </c>
    </row>
    <row r="6895" spans="1:14" x14ac:dyDescent="0.25">
      <c r="A6895" t="s">
        <v>1331</v>
      </c>
      <c r="B6895" t="s">
        <v>1703</v>
      </c>
      <c r="C6895">
        <v>2</v>
      </c>
      <c r="D6895" t="s">
        <v>2057</v>
      </c>
      <c r="E6895">
        <v>12000</v>
      </c>
      <c r="F6895">
        <v>12000</v>
      </c>
      <c r="G6895">
        <v>12000</v>
      </c>
      <c r="H6895">
        <v>3.7954929989999999</v>
      </c>
      <c r="I6895">
        <v>3.795493</v>
      </c>
      <c r="J6895">
        <v>910.55364899999995</v>
      </c>
      <c r="K6895" s="4" t="str" cm="1">
        <f t="array" ref="K6895">INDEX(_xlfn.TEXTSPLIT(Table1[[#This Row],[csv]],"_"),1)</f>
        <v>dgemm</v>
      </c>
      <c r="L6895" s="4" t="str" cm="1">
        <f t="array" ref="L6895">INDEX(_xlfn.TEXTSPLIT(Table1[[#This Row],[csv]],"_"),2)</f>
        <v>oblas</v>
      </c>
      <c r="M6895" s="4" t="str" cm="1">
        <f t="array" ref="M6895">INDEX(_xlfn.TEXTSPLIT(Table1[[#This Row],[csv]],"_"),3)</f>
        <v>optimized</v>
      </c>
      <c r="N6895" s="4" cm="1">
        <f t="array" ref="N6895">IF(INDEX(_xlfn.TEXTSPLIT(Table1[[#This Row],[csv]],"_"),4)="optimized",1,0)</f>
        <v>0</v>
      </c>
    </row>
    <row r="6896" spans="1:14" x14ac:dyDescent="0.25">
      <c r="A6896" t="s">
        <v>1331</v>
      </c>
      <c r="B6896" t="s">
        <v>1703</v>
      </c>
      <c r="C6896">
        <v>2</v>
      </c>
      <c r="D6896" t="s">
        <v>2058</v>
      </c>
      <c r="E6896">
        <v>12500</v>
      </c>
      <c r="F6896">
        <v>12500</v>
      </c>
      <c r="G6896">
        <v>12500</v>
      </c>
      <c r="H6896">
        <v>4.1934490650000003</v>
      </c>
      <c r="I6896">
        <v>4.1934490000000002</v>
      </c>
      <c r="J6896">
        <v>931.51244699999995</v>
      </c>
      <c r="K6896" s="4" t="str" cm="1">
        <f t="array" ref="K6896">INDEX(_xlfn.TEXTSPLIT(Table1[[#This Row],[csv]],"_"),1)</f>
        <v>dgemm</v>
      </c>
      <c r="L6896" s="4" t="str" cm="1">
        <f t="array" ref="L6896">INDEX(_xlfn.TEXTSPLIT(Table1[[#This Row],[csv]],"_"),2)</f>
        <v>oblas</v>
      </c>
      <c r="M6896" s="4" t="str" cm="1">
        <f t="array" ref="M6896">INDEX(_xlfn.TEXTSPLIT(Table1[[#This Row],[csv]],"_"),3)</f>
        <v>optimized</v>
      </c>
      <c r="N6896" s="4" cm="1">
        <f t="array" ref="N6896">IF(INDEX(_xlfn.TEXTSPLIT(Table1[[#This Row],[csv]],"_"),4)="optimized",1,0)</f>
        <v>0</v>
      </c>
    </row>
    <row r="6897" spans="1:14" x14ac:dyDescent="0.25">
      <c r="A6897" t="s">
        <v>1331</v>
      </c>
      <c r="B6897" t="s">
        <v>1703</v>
      </c>
      <c r="C6897">
        <v>2</v>
      </c>
      <c r="D6897" t="s">
        <v>2059</v>
      </c>
      <c r="E6897">
        <v>13000</v>
      </c>
      <c r="F6897">
        <v>13000</v>
      </c>
      <c r="G6897">
        <v>13000</v>
      </c>
      <c r="H6897">
        <v>4.6389998349999999</v>
      </c>
      <c r="I6897">
        <v>4.6390000000000002</v>
      </c>
      <c r="J6897">
        <v>947.18692699999997</v>
      </c>
      <c r="K6897" s="4" t="str" cm="1">
        <f t="array" ref="K6897">INDEX(_xlfn.TEXTSPLIT(Table1[[#This Row],[csv]],"_"),1)</f>
        <v>dgemm</v>
      </c>
      <c r="L6897" s="4" t="str" cm="1">
        <f t="array" ref="L6897">INDEX(_xlfn.TEXTSPLIT(Table1[[#This Row],[csv]],"_"),2)</f>
        <v>oblas</v>
      </c>
      <c r="M6897" s="4" t="str" cm="1">
        <f t="array" ref="M6897">INDEX(_xlfn.TEXTSPLIT(Table1[[#This Row],[csv]],"_"),3)</f>
        <v>optimized</v>
      </c>
      <c r="N6897" s="4" cm="1">
        <f t="array" ref="N6897">IF(INDEX(_xlfn.TEXTSPLIT(Table1[[#This Row],[csv]],"_"),4)="optimized",1,0)</f>
        <v>0</v>
      </c>
    </row>
    <row r="6898" spans="1:14" x14ac:dyDescent="0.25">
      <c r="A6898" t="s">
        <v>1331</v>
      </c>
      <c r="B6898" t="s">
        <v>1703</v>
      </c>
      <c r="C6898">
        <v>2</v>
      </c>
      <c r="D6898" t="s">
        <v>2060</v>
      </c>
      <c r="E6898">
        <v>13500</v>
      </c>
      <c r="F6898">
        <v>13500</v>
      </c>
      <c r="G6898">
        <v>13500</v>
      </c>
      <c r="H6898">
        <v>4.1940338319999997</v>
      </c>
      <c r="I6898">
        <v>4.1940340000000003</v>
      </c>
      <c r="J6898">
        <v>1173.2737970000001</v>
      </c>
      <c r="K6898" s="4" t="str" cm="1">
        <f t="array" ref="K6898">INDEX(_xlfn.TEXTSPLIT(Table1[[#This Row],[csv]],"_"),1)</f>
        <v>dgemm</v>
      </c>
      <c r="L6898" s="4" t="str" cm="1">
        <f t="array" ref="L6898">INDEX(_xlfn.TEXTSPLIT(Table1[[#This Row],[csv]],"_"),2)</f>
        <v>oblas</v>
      </c>
      <c r="M6898" s="4" t="str" cm="1">
        <f t="array" ref="M6898">INDEX(_xlfn.TEXTSPLIT(Table1[[#This Row],[csv]],"_"),3)</f>
        <v>optimized</v>
      </c>
      <c r="N6898" s="4" cm="1">
        <f t="array" ref="N6898">IF(INDEX(_xlfn.TEXTSPLIT(Table1[[#This Row],[csv]],"_"),4)="optimized",1,0)</f>
        <v>0</v>
      </c>
    </row>
    <row r="6899" spans="1:14" x14ac:dyDescent="0.25">
      <c r="A6899" t="s">
        <v>1331</v>
      </c>
      <c r="B6899" t="s">
        <v>1703</v>
      </c>
      <c r="C6899">
        <v>2</v>
      </c>
      <c r="D6899" t="s">
        <v>2061</v>
      </c>
      <c r="E6899">
        <v>14000</v>
      </c>
      <c r="F6899">
        <v>14000</v>
      </c>
      <c r="G6899">
        <v>14000</v>
      </c>
      <c r="H6899">
        <v>5.2521190019999997</v>
      </c>
      <c r="I6899">
        <v>5.2521190000000004</v>
      </c>
      <c r="J6899">
        <v>1044.9115870000001</v>
      </c>
      <c r="K6899" s="4" t="str" cm="1">
        <f t="array" ref="K6899">INDEX(_xlfn.TEXTSPLIT(Table1[[#This Row],[csv]],"_"),1)</f>
        <v>dgemm</v>
      </c>
      <c r="L6899" s="4" t="str" cm="1">
        <f t="array" ref="L6899">INDEX(_xlfn.TEXTSPLIT(Table1[[#This Row],[csv]],"_"),2)</f>
        <v>oblas</v>
      </c>
      <c r="M6899" s="4" t="str" cm="1">
        <f t="array" ref="M6899">INDEX(_xlfn.TEXTSPLIT(Table1[[#This Row],[csv]],"_"),3)</f>
        <v>optimized</v>
      </c>
      <c r="N6899" s="4" cm="1">
        <f t="array" ref="N6899">IF(INDEX(_xlfn.TEXTSPLIT(Table1[[#This Row],[csv]],"_"),4)="optimized",1,0)</f>
        <v>0</v>
      </c>
    </row>
    <row r="6900" spans="1:14" x14ac:dyDescent="0.25">
      <c r="A6900" t="s">
        <v>1331</v>
      </c>
      <c r="B6900" t="s">
        <v>1703</v>
      </c>
      <c r="C6900">
        <v>2</v>
      </c>
      <c r="D6900" t="s">
        <v>2062</v>
      </c>
      <c r="E6900">
        <v>14500</v>
      </c>
      <c r="F6900">
        <v>14500</v>
      </c>
      <c r="G6900">
        <v>14500</v>
      </c>
      <c r="H6900">
        <v>5.9608566820000002</v>
      </c>
      <c r="I6900">
        <v>5.9608569999999999</v>
      </c>
      <c r="J6900">
        <v>1022.881496</v>
      </c>
      <c r="K6900" s="4" t="str" cm="1">
        <f t="array" ref="K6900">INDEX(_xlfn.TEXTSPLIT(Table1[[#This Row],[csv]],"_"),1)</f>
        <v>dgemm</v>
      </c>
      <c r="L6900" s="4" t="str" cm="1">
        <f t="array" ref="L6900">INDEX(_xlfn.TEXTSPLIT(Table1[[#This Row],[csv]],"_"),2)</f>
        <v>oblas</v>
      </c>
      <c r="M6900" s="4" t="str" cm="1">
        <f t="array" ref="M6900">INDEX(_xlfn.TEXTSPLIT(Table1[[#This Row],[csv]],"_"),3)</f>
        <v>optimized</v>
      </c>
      <c r="N6900" s="4" cm="1">
        <f t="array" ref="N6900">IF(INDEX(_xlfn.TEXTSPLIT(Table1[[#This Row],[csv]],"_"),4)="optimized",1,0)</f>
        <v>0</v>
      </c>
    </row>
    <row r="6901" spans="1:14" x14ac:dyDescent="0.25">
      <c r="A6901" t="s">
        <v>1331</v>
      </c>
      <c r="B6901" t="s">
        <v>1703</v>
      </c>
      <c r="C6901">
        <v>2</v>
      </c>
      <c r="D6901" t="s">
        <v>2063</v>
      </c>
      <c r="E6901">
        <v>15000</v>
      </c>
      <c r="F6901">
        <v>15000</v>
      </c>
      <c r="G6901">
        <v>15000</v>
      </c>
      <c r="H6901">
        <v>6.5299757920000001</v>
      </c>
      <c r="I6901">
        <v>6.5299759999999996</v>
      </c>
      <c r="J6901">
        <v>1033.694491</v>
      </c>
      <c r="K6901" s="4" t="str" cm="1">
        <f t="array" ref="K6901">INDEX(_xlfn.TEXTSPLIT(Table1[[#This Row],[csv]],"_"),1)</f>
        <v>dgemm</v>
      </c>
      <c r="L6901" s="4" t="str" cm="1">
        <f t="array" ref="L6901">INDEX(_xlfn.TEXTSPLIT(Table1[[#This Row],[csv]],"_"),2)</f>
        <v>oblas</v>
      </c>
      <c r="M6901" s="4" t="str" cm="1">
        <f t="array" ref="M6901">INDEX(_xlfn.TEXTSPLIT(Table1[[#This Row],[csv]],"_"),3)</f>
        <v>optimized</v>
      </c>
      <c r="N6901" s="4" cm="1">
        <f t="array" ref="N6901">IF(INDEX(_xlfn.TEXTSPLIT(Table1[[#This Row],[csv]],"_"),4)="optimized",1,0)</f>
        <v>0</v>
      </c>
    </row>
    <row r="6902" spans="1:14" x14ac:dyDescent="0.25">
      <c r="A6902" t="s">
        <v>1331</v>
      </c>
      <c r="B6902" t="s">
        <v>1703</v>
      </c>
      <c r="C6902">
        <v>2</v>
      </c>
      <c r="D6902" t="s">
        <v>2064</v>
      </c>
      <c r="E6902">
        <v>15500</v>
      </c>
      <c r="F6902">
        <v>15500</v>
      </c>
      <c r="G6902">
        <v>15500</v>
      </c>
      <c r="H6902">
        <v>7.1339692320000001</v>
      </c>
      <c r="I6902">
        <v>7.1339689999999996</v>
      </c>
      <c r="J6902">
        <v>1043.9840369999999</v>
      </c>
      <c r="K6902" s="4" t="str" cm="1">
        <f t="array" ref="K6902">INDEX(_xlfn.TEXTSPLIT(Table1[[#This Row],[csv]],"_"),1)</f>
        <v>dgemm</v>
      </c>
      <c r="L6902" s="4" t="str" cm="1">
        <f t="array" ref="L6902">INDEX(_xlfn.TEXTSPLIT(Table1[[#This Row],[csv]],"_"),2)</f>
        <v>oblas</v>
      </c>
      <c r="M6902" s="4" t="str" cm="1">
        <f t="array" ref="M6902">INDEX(_xlfn.TEXTSPLIT(Table1[[#This Row],[csv]],"_"),3)</f>
        <v>optimized</v>
      </c>
      <c r="N6902" s="4" cm="1">
        <f t="array" ref="N6902">IF(INDEX(_xlfn.TEXTSPLIT(Table1[[#This Row],[csv]],"_"),4)="optimized",1,0)</f>
        <v>0</v>
      </c>
    </row>
    <row r="6903" spans="1:14" x14ac:dyDescent="0.25">
      <c r="A6903" t="s">
        <v>1331</v>
      </c>
      <c r="B6903" t="s">
        <v>1703</v>
      </c>
      <c r="C6903">
        <v>2</v>
      </c>
      <c r="D6903" t="s">
        <v>2065</v>
      </c>
      <c r="E6903">
        <v>16000</v>
      </c>
      <c r="F6903">
        <v>16000</v>
      </c>
      <c r="G6903">
        <v>16000</v>
      </c>
      <c r="H6903">
        <v>7.792476035</v>
      </c>
      <c r="I6903">
        <v>7.7924759999999997</v>
      </c>
      <c r="J6903">
        <v>1051.270477</v>
      </c>
      <c r="K6903" s="4" t="str" cm="1">
        <f t="array" ref="K6903">INDEX(_xlfn.TEXTSPLIT(Table1[[#This Row],[csv]],"_"),1)</f>
        <v>dgemm</v>
      </c>
      <c r="L6903" s="4" t="str" cm="1">
        <f t="array" ref="L6903">INDEX(_xlfn.TEXTSPLIT(Table1[[#This Row],[csv]],"_"),2)</f>
        <v>oblas</v>
      </c>
      <c r="M6903" s="4" t="str" cm="1">
        <f t="array" ref="M6903">INDEX(_xlfn.TEXTSPLIT(Table1[[#This Row],[csv]],"_"),3)</f>
        <v>optimized</v>
      </c>
      <c r="N6903" s="4" cm="1">
        <f t="array" ref="N6903">IF(INDEX(_xlfn.TEXTSPLIT(Table1[[#This Row],[csv]],"_"),4)="optimized",1,0)</f>
        <v>0</v>
      </c>
    </row>
    <row r="6904" spans="1:14" x14ac:dyDescent="0.25">
      <c r="A6904" t="s">
        <v>1331</v>
      </c>
      <c r="B6904" t="s">
        <v>1703</v>
      </c>
      <c r="C6904">
        <v>2</v>
      </c>
      <c r="D6904" t="s">
        <v>2066</v>
      </c>
      <c r="E6904">
        <v>16500</v>
      </c>
      <c r="F6904">
        <v>16500</v>
      </c>
      <c r="G6904">
        <v>16500</v>
      </c>
      <c r="H6904">
        <v>10.372879662000001</v>
      </c>
      <c r="I6904">
        <v>10.37288</v>
      </c>
      <c r="J6904">
        <v>866.12881800000002</v>
      </c>
      <c r="K6904" s="4" t="str" cm="1">
        <f t="array" ref="K6904">INDEX(_xlfn.TEXTSPLIT(Table1[[#This Row],[csv]],"_"),1)</f>
        <v>dgemm</v>
      </c>
      <c r="L6904" s="4" t="str" cm="1">
        <f t="array" ref="L6904">INDEX(_xlfn.TEXTSPLIT(Table1[[#This Row],[csv]],"_"),2)</f>
        <v>oblas</v>
      </c>
      <c r="M6904" s="4" t="str" cm="1">
        <f t="array" ref="M6904">INDEX(_xlfn.TEXTSPLIT(Table1[[#This Row],[csv]],"_"),3)</f>
        <v>optimized</v>
      </c>
      <c r="N6904" s="4" cm="1">
        <f t="array" ref="N6904">IF(INDEX(_xlfn.TEXTSPLIT(Table1[[#This Row],[csv]],"_"),4)="optimized",1,0)</f>
        <v>0</v>
      </c>
    </row>
    <row r="6905" spans="1:14" x14ac:dyDescent="0.25">
      <c r="A6905" t="s">
        <v>1331</v>
      </c>
      <c r="B6905" t="s">
        <v>1703</v>
      </c>
      <c r="C6905">
        <v>2</v>
      </c>
      <c r="D6905" t="s">
        <v>2067</v>
      </c>
      <c r="E6905">
        <v>17000</v>
      </c>
      <c r="F6905">
        <v>17000</v>
      </c>
      <c r="G6905">
        <v>17000</v>
      </c>
      <c r="H6905">
        <v>11.273480756</v>
      </c>
      <c r="I6905">
        <v>11.273481</v>
      </c>
      <c r="J6905">
        <v>871.60303099999999</v>
      </c>
      <c r="K6905" s="4" t="str" cm="1">
        <f t="array" ref="K6905">INDEX(_xlfn.TEXTSPLIT(Table1[[#This Row],[csv]],"_"),1)</f>
        <v>dgemm</v>
      </c>
      <c r="L6905" s="4" t="str" cm="1">
        <f t="array" ref="L6905">INDEX(_xlfn.TEXTSPLIT(Table1[[#This Row],[csv]],"_"),2)</f>
        <v>oblas</v>
      </c>
      <c r="M6905" s="4" t="str" cm="1">
        <f t="array" ref="M6905">INDEX(_xlfn.TEXTSPLIT(Table1[[#This Row],[csv]],"_"),3)</f>
        <v>optimized</v>
      </c>
      <c r="N6905" s="4" cm="1">
        <f t="array" ref="N6905">IF(INDEX(_xlfn.TEXTSPLIT(Table1[[#This Row],[csv]],"_"),4)="optimized",1,0)</f>
        <v>0</v>
      </c>
    </row>
    <row r="6906" spans="1:14" x14ac:dyDescent="0.25">
      <c r="A6906" t="s">
        <v>1331</v>
      </c>
      <c r="B6906" t="s">
        <v>1703</v>
      </c>
      <c r="C6906">
        <v>2</v>
      </c>
      <c r="D6906" t="s">
        <v>2068</v>
      </c>
      <c r="E6906">
        <v>17500</v>
      </c>
      <c r="F6906">
        <v>17500</v>
      </c>
      <c r="G6906">
        <v>17500</v>
      </c>
      <c r="H6906">
        <v>12.473987218</v>
      </c>
      <c r="I6906">
        <v>12.473986999999999</v>
      </c>
      <c r="J6906">
        <v>859.28819799999997</v>
      </c>
      <c r="K6906" s="4" t="str" cm="1">
        <f t="array" ref="K6906">INDEX(_xlfn.TEXTSPLIT(Table1[[#This Row],[csv]],"_"),1)</f>
        <v>dgemm</v>
      </c>
      <c r="L6906" s="4" t="str" cm="1">
        <f t="array" ref="L6906">INDEX(_xlfn.TEXTSPLIT(Table1[[#This Row],[csv]],"_"),2)</f>
        <v>oblas</v>
      </c>
      <c r="M6906" s="4" t="str" cm="1">
        <f t="array" ref="M6906">INDEX(_xlfn.TEXTSPLIT(Table1[[#This Row],[csv]],"_"),3)</f>
        <v>optimized</v>
      </c>
      <c r="N6906" s="4" cm="1">
        <f t="array" ref="N6906">IF(INDEX(_xlfn.TEXTSPLIT(Table1[[#This Row],[csv]],"_"),4)="optimized",1,0)</f>
        <v>0</v>
      </c>
    </row>
    <row r="6907" spans="1:14" x14ac:dyDescent="0.25">
      <c r="A6907" t="s">
        <v>1331</v>
      </c>
      <c r="B6907" t="s">
        <v>1703</v>
      </c>
      <c r="C6907">
        <v>2</v>
      </c>
      <c r="D6907" t="s">
        <v>2069</v>
      </c>
      <c r="E6907">
        <v>18000</v>
      </c>
      <c r="F6907">
        <v>18000</v>
      </c>
      <c r="G6907">
        <v>18000</v>
      </c>
      <c r="H6907">
        <v>13.593776282</v>
      </c>
      <c r="I6907">
        <v>13.593776</v>
      </c>
      <c r="J6907">
        <v>858.03971999999999</v>
      </c>
      <c r="K6907" s="4" t="str" cm="1">
        <f t="array" ref="K6907">INDEX(_xlfn.TEXTSPLIT(Table1[[#This Row],[csv]],"_"),1)</f>
        <v>dgemm</v>
      </c>
      <c r="L6907" s="4" t="str" cm="1">
        <f t="array" ref="L6907">INDEX(_xlfn.TEXTSPLIT(Table1[[#This Row],[csv]],"_"),2)</f>
        <v>oblas</v>
      </c>
      <c r="M6907" s="4" t="str" cm="1">
        <f t="array" ref="M6907">INDEX(_xlfn.TEXTSPLIT(Table1[[#This Row],[csv]],"_"),3)</f>
        <v>optimized</v>
      </c>
      <c r="N6907" s="4" cm="1">
        <f t="array" ref="N6907">IF(INDEX(_xlfn.TEXTSPLIT(Table1[[#This Row],[csv]],"_"),4)="optimized",1,0)</f>
        <v>0</v>
      </c>
    </row>
    <row r="6908" spans="1:14" x14ac:dyDescent="0.25">
      <c r="A6908" t="s">
        <v>1331</v>
      </c>
      <c r="B6908" t="s">
        <v>1703</v>
      </c>
      <c r="C6908">
        <v>2</v>
      </c>
      <c r="D6908" t="s">
        <v>2070</v>
      </c>
      <c r="E6908">
        <v>18500</v>
      </c>
      <c r="F6908">
        <v>18500</v>
      </c>
      <c r="G6908">
        <v>18500</v>
      </c>
      <c r="H6908">
        <v>14.686477605</v>
      </c>
      <c r="I6908">
        <v>14.686477999999999</v>
      </c>
      <c r="J6908">
        <v>862.238744</v>
      </c>
      <c r="K6908" s="4" t="str" cm="1">
        <f t="array" ref="K6908">INDEX(_xlfn.TEXTSPLIT(Table1[[#This Row],[csv]],"_"),1)</f>
        <v>dgemm</v>
      </c>
      <c r="L6908" s="4" t="str" cm="1">
        <f t="array" ref="L6908">INDEX(_xlfn.TEXTSPLIT(Table1[[#This Row],[csv]],"_"),2)</f>
        <v>oblas</v>
      </c>
      <c r="M6908" s="4" t="str" cm="1">
        <f t="array" ref="M6908">INDEX(_xlfn.TEXTSPLIT(Table1[[#This Row],[csv]],"_"),3)</f>
        <v>optimized</v>
      </c>
      <c r="N6908" s="4" cm="1">
        <f t="array" ref="N6908">IF(INDEX(_xlfn.TEXTSPLIT(Table1[[#This Row],[csv]],"_"),4)="optimized",1,0)</f>
        <v>0</v>
      </c>
    </row>
    <row r="6909" spans="1:14" x14ac:dyDescent="0.25">
      <c r="A6909" t="s">
        <v>1331</v>
      </c>
      <c r="B6909" t="s">
        <v>1703</v>
      </c>
      <c r="C6909">
        <v>2</v>
      </c>
      <c r="D6909" t="s">
        <v>2071</v>
      </c>
      <c r="E6909">
        <v>19000</v>
      </c>
      <c r="F6909">
        <v>19000</v>
      </c>
      <c r="G6909">
        <v>19000</v>
      </c>
      <c r="H6909">
        <v>15.835030801</v>
      </c>
      <c r="I6909">
        <v>15.835031000000001</v>
      </c>
      <c r="J6909">
        <v>866.30712500000004</v>
      </c>
      <c r="K6909" s="4" t="str" cm="1">
        <f t="array" ref="K6909">INDEX(_xlfn.TEXTSPLIT(Table1[[#This Row],[csv]],"_"),1)</f>
        <v>dgemm</v>
      </c>
      <c r="L6909" s="4" t="str" cm="1">
        <f t="array" ref="L6909">INDEX(_xlfn.TEXTSPLIT(Table1[[#This Row],[csv]],"_"),2)</f>
        <v>oblas</v>
      </c>
      <c r="M6909" s="4" t="str" cm="1">
        <f t="array" ref="M6909">INDEX(_xlfn.TEXTSPLIT(Table1[[#This Row],[csv]],"_"),3)</f>
        <v>optimized</v>
      </c>
      <c r="N6909" s="4" cm="1">
        <f t="array" ref="N6909">IF(INDEX(_xlfn.TEXTSPLIT(Table1[[#This Row],[csv]],"_"),4)="optimized",1,0)</f>
        <v>0</v>
      </c>
    </row>
    <row r="6910" spans="1:14" x14ac:dyDescent="0.25">
      <c r="A6910" t="s">
        <v>1331</v>
      </c>
      <c r="B6910" t="s">
        <v>1703</v>
      </c>
      <c r="C6910">
        <v>2</v>
      </c>
      <c r="D6910" t="s">
        <v>2072</v>
      </c>
      <c r="E6910">
        <v>19500</v>
      </c>
      <c r="F6910">
        <v>19500</v>
      </c>
      <c r="G6910">
        <v>19500</v>
      </c>
      <c r="H6910">
        <v>13.8640224</v>
      </c>
      <c r="I6910">
        <v>13.864022</v>
      </c>
      <c r="J6910">
        <v>1069.6570999999999</v>
      </c>
      <c r="K6910" s="4" t="str" cm="1">
        <f t="array" ref="K6910">INDEX(_xlfn.TEXTSPLIT(Table1[[#This Row],[csv]],"_"),1)</f>
        <v>dgemm</v>
      </c>
      <c r="L6910" s="4" t="str" cm="1">
        <f t="array" ref="L6910">INDEX(_xlfn.TEXTSPLIT(Table1[[#This Row],[csv]],"_"),2)</f>
        <v>oblas</v>
      </c>
      <c r="M6910" s="4" t="str" cm="1">
        <f t="array" ref="M6910">INDEX(_xlfn.TEXTSPLIT(Table1[[#This Row],[csv]],"_"),3)</f>
        <v>optimized</v>
      </c>
      <c r="N6910" s="4" cm="1">
        <f t="array" ref="N6910">IF(INDEX(_xlfn.TEXTSPLIT(Table1[[#This Row],[csv]],"_"),4)="optimized",1,0)</f>
        <v>0</v>
      </c>
    </row>
    <row r="6911" spans="1:14" x14ac:dyDescent="0.25">
      <c r="A6911" t="s">
        <v>1331</v>
      </c>
      <c r="B6911" t="s">
        <v>1703</v>
      </c>
      <c r="C6911">
        <v>2</v>
      </c>
      <c r="D6911" t="s">
        <v>2073</v>
      </c>
      <c r="E6911">
        <v>20000</v>
      </c>
      <c r="F6911">
        <v>20000</v>
      </c>
      <c r="G6911">
        <v>20000</v>
      </c>
      <c r="H6911">
        <v>15.720907233</v>
      </c>
      <c r="I6911">
        <v>15.720907</v>
      </c>
      <c r="J6911">
        <v>1017.752968</v>
      </c>
      <c r="K6911" s="4" t="str" cm="1">
        <f t="array" ref="K6911">INDEX(_xlfn.TEXTSPLIT(Table1[[#This Row],[csv]],"_"),1)</f>
        <v>dgemm</v>
      </c>
      <c r="L6911" s="4" t="str" cm="1">
        <f t="array" ref="L6911">INDEX(_xlfn.TEXTSPLIT(Table1[[#This Row],[csv]],"_"),2)</f>
        <v>oblas</v>
      </c>
      <c r="M6911" s="4" t="str" cm="1">
        <f t="array" ref="M6911">INDEX(_xlfn.TEXTSPLIT(Table1[[#This Row],[csv]],"_"),3)</f>
        <v>optimized</v>
      </c>
      <c r="N6911" s="4" cm="1">
        <f t="array" ref="N6911">IF(INDEX(_xlfn.TEXTSPLIT(Table1[[#This Row],[csv]],"_"),4)="optimized",1,0)</f>
        <v>0</v>
      </c>
    </row>
    <row r="6912" spans="1:14" x14ac:dyDescent="0.25">
      <c r="A6912" t="s">
        <v>1331</v>
      </c>
      <c r="B6912" t="s">
        <v>2074</v>
      </c>
      <c r="C6912">
        <v>2</v>
      </c>
      <c r="D6912" t="s">
        <v>2075</v>
      </c>
      <c r="E6912">
        <v>2000</v>
      </c>
      <c r="F6912">
        <v>2000</v>
      </c>
      <c r="G6912">
        <v>2000</v>
      </c>
      <c r="H6912">
        <v>4.0305004999999998E-2</v>
      </c>
      <c r="I6912">
        <v>4.0305000000000001E-2</v>
      </c>
      <c r="J6912">
        <v>396.97303099999999</v>
      </c>
      <c r="K6912" s="4" t="str" cm="1">
        <f t="array" ref="K6912">INDEX(_xlfn.TEXTSPLIT(Table1[[#This Row],[csv]],"_"),1)</f>
        <v>dgemm</v>
      </c>
      <c r="L6912" s="4" t="str" cm="1">
        <f t="array" ref="L6912">INDEX(_xlfn.TEXTSPLIT(Table1[[#This Row],[csv]],"_"),2)</f>
        <v>mkl</v>
      </c>
      <c r="M6912" s="4" t="str" cm="1">
        <f t="array" ref="M6912">INDEX(_xlfn.TEXTSPLIT(Table1[[#This Row],[csv]],"_"),3)</f>
        <v>epyc</v>
      </c>
      <c r="N6912" s="4" cm="1">
        <f t="array" ref="N6912">IF(INDEX(_xlfn.TEXTSPLIT(Table1[[#This Row],[csv]],"_"),4)="optimized",1,0)</f>
        <v>0</v>
      </c>
    </row>
    <row r="6913" spans="1:14" x14ac:dyDescent="0.25">
      <c r="A6913" t="s">
        <v>1331</v>
      </c>
      <c r="B6913" t="s">
        <v>2074</v>
      </c>
      <c r="C6913">
        <v>2</v>
      </c>
      <c r="D6913" t="s">
        <v>2076</v>
      </c>
      <c r="E6913">
        <v>2500</v>
      </c>
      <c r="F6913">
        <v>2500</v>
      </c>
      <c r="G6913">
        <v>2500</v>
      </c>
      <c r="H6913">
        <v>5.6706303999999999E-2</v>
      </c>
      <c r="I6913">
        <v>5.6705999999999999E-2</v>
      </c>
      <c r="J6913">
        <v>551.08511399999998</v>
      </c>
      <c r="K6913" s="4" t="str" cm="1">
        <f t="array" ref="K6913">INDEX(_xlfn.TEXTSPLIT(Table1[[#This Row],[csv]],"_"),1)</f>
        <v>dgemm</v>
      </c>
      <c r="L6913" s="4" t="str" cm="1">
        <f t="array" ref="L6913">INDEX(_xlfn.TEXTSPLIT(Table1[[#This Row],[csv]],"_"),2)</f>
        <v>mkl</v>
      </c>
      <c r="M6913" s="4" t="str" cm="1">
        <f t="array" ref="M6913">INDEX(_xlfn.TEXTSPLIT(Table1[[#This Row],[csv]],"_"),3)</f>
        <v>epyc</v>
      </c>
      <c r="N6913" s="4" cm="1">
        <f t="array" ref="N6913">IF(INDEX(_xlfn.TEXTSPLIT(Table1[[#This Row],[csv]],"_"),4)="optimized",1,0)</f>
        <v>0</v>
      </c>
    </row>
    <row r="6914" spans="1:14" x14ac:dyDescent="0.25">
      <c r="A6914" t="s">
        <v>1331</v>
      </c>
      <c r="B6914" t="s">
        <v>2074</v>
      </c>
      <c r="C6914">
        <v>2</v>
      </c>
      <c r="D6914" t="s">
        <v>2077</v>
      </c>
      <c r="E6914">
        <v>3000</v>
      </c>
      <c r="F6914">
        <v>3000</v>
      </c>
      <c r="G6914">
        <v>3000</v>
      </c>
      <c r="H6914">
        <v>7.5435287000000004E-2</v>
      </c>
      <c r="I6914">
        <v>7.5435000000000002E-2</v>
      </c>
      <c r="J6914">
        <v>715.84535800000003</v>
      </c>
      <c r="K6914" s="4" t="str" cm="1">
        <f t="array" ref="K6914">INDEX(_xlfn.TEXTSPLIT(Table1[[#This Row],[csv]],"_"),1)</f>
        <v>dgemm</v>
      </c>
      <c r="L6914" s="4" t="str" cm="1">
        <f t="array" ref="L6914">INDEX(_xlfn.TEXTSPLIT(Table1[[#This Row],[csv]],"_"),2)</f>
        <v>mkl</v>
      </c>
      <c r="M6914" s="4" t="str" cm="1">
        <f t="array" ref="M6914">INDEX(_xlfn.TEXTSPLIT(Table1[[#This Row],[csv]],"_"),3)</f>
        <v>epyc</v>
      </c>
      <c r="N6914" s="4" cm="1">
        <f t="array" ref="N6914">IF(INDEX(_xlfn.TEXTSPLIT(Table1[[#This Row],[csv]],"_"),4)="optimized",1,0)</f>
        <v>0</v>
      </c>
    </row>
    <row r="6915" spans="1:14" x14ac:dyDescent="0.25">
      <c r="A6915" t="s">
        <v>1331</v>
      </c>
      <c r="B6915" t="s">
        <v>2074</v>
      </c>
      <c r="C6915">
        <v>2</v>
      </c>
      <c r="D6915" t="s">
        <v>2078</v>
      </c>
      <c r="E6915">
        <v>3500</v>
      </c>
      <c r="F6915">
        <v>3500</v>
      </c>
      <c r="G6915">
        <v>3500</v>
      </c>
      <c r="H6915">
        <v>0.122183717</v>
      </c>
      <c r="I6915">
        <v>0.122184</v>
      </c>
      <c r="J6915">
        <v>701.81200999999999</v>
      </c>
      <c r="K6915" s="4" t="str" cm="1">
        <f t="array" ref="K6915">INDEX(_xlfn.TEXTSPLIT(Table1[[#This Row],[csv]],"_"),1)</f>
        <v>dgemm</v>
      </c>
      <c r="L6915" s="4" t="str" cm="1">
        <f t="array" ref="L6915">INDEX(_xlfn.TEXTSPLIT(Table1[[#This Row],[csv]],"_"),2)</f>
        <v>mkl</v>
      </c>
      <c r="M6915" s="4" t="str" cm="1">
        <f t="array" ref="M6915">INDEX(_xlfn.TEXTSPLIT(Table1[[#This Row],[csv]],"_"),3)</f>
        <v>epyc</v>
      </c>
      <c r="N6915" s="4" cm="1">
        <f t="array" ref="N6915">IF(INDEX(_xlfn.TEXTSPLIT(Table1[[#This Row],[csv]],"_"),4)="optimized",1,0)</f>
        <v>0</v>
      </c>
    </row>
    <row r="6916" spans="1:14" x14ac:dyDescent="0.25">
      <c r="A6916" t="s">
        <v>1331</v>
      </c>
      <c r="B6916" t="s">
        <v>2074</v>
      </c>
      <c r="C6916">
        <v>2</v>
      </c>
      <c r="D6916" t="s">
        <v>2079</v>
      </c>
      <c r="E6916">
        <v>4000</v>
      </c>
      <c r="F6916">
        <v>4000</v>
      </c>
      <c r="G6916">
        <v>4000</v>
      </c>
      <c r="H6916">
        <v>0.21351258400000001</v>
      </c>
      <c r="I6916">
        <v>0.21351300000000001</v>
      </c>
      <c r="J6916">
        <v>599.49628099999995</v>
      </c>
      <c r="K6916" s="4" t="str" cm="1">
        <f t="array" ref="K6916">INDEX(_xlfn.TEXTSPLIT(Table1[[#This Row],[csv]],"_"),1)</f>
        <v>dgemm</v>
      </c>
      <c r="L6916" s="4" t="str" cm="1">
        <f t="array" ref="L6916">INDEX(_xlfn.TEXTSPLIT(Table1[[#This Row],[csv]],"_"),2)</f>
        <v>mkl</v>
      </c>
      <c r="M6916" s="4" t="str" cm="1">
        <f t="array" ref="M6916">INDEX(_xlfn.TEXTSPLIT(Table1[[#This Row],[csv]],"_"),3)</f>
        <v>epyc</v>
      </c>
      <c r="N6916" s="4" cm="1">
        <f t="array" ref="N6916">IF(INDEX(_xlfn.TEXTSPLIT(Table1[[#This Row],[csv]],"_"),4)="optimized",1,0)</f>
        <v>0</v>
      </c>
    </row>
    <row r="6917" spans="1:14" x14ac:dyDescent="0.25">
      <c r="A6917" t="s">
        <v>1331</v>
      </c>
      <c r="B6917" t="s">
        <v>2074</v>
      </c>
      <c r="C6917">
        <v>2</v>
      </c>
      <c r="D6917" t="s">
        <v>2080</v>
      </c>
      <c r="E6917">
        <v>4500</v>
      </c>
      <c r="F6917">
        <v>4500</v>
      </c>
      <c r="G6917">
        <v>4500</v>
      </c>
      <c r="H6917">
        <v>0.29391355299999999</v>
      </c>
      <c r="I6917">
        <v>0.29391400000000001</v>
      </c>
      <c r="J6917">
        <v>620.080286</v>
      </c>
      <c r="K6917" s="4" t="str" cm="1">
        <f t="array" ref="K6917">INDEX(_xlfn.TEXTSPLIT(Table1[[#This Row],[csv]],"_"),1)</f>
        <v>dgemm</v>
      </c>
      <c r="L6917" s="4" t="str" cm="1">
        <f t="array" ref="L6917">INDEX(_xlfn.TEXTSPLIT(Table1[[#This Row],[csv]],"_"),2)</f>
        <v>mkl</v>
      </c>
      <c r="M6917" s="4" t="str" cm="1">
        <f t="array" ref="M6917">INDEX(_xlfn.TEXTSPLIT(Table1[[#This Row],[csv]],"_"),3)</f>
        <v>epyc</v>
      </c>
      <c r="N6917" s="4" cm="1">
        <f t="array" ref="N6917">IF(INDEX(_xlfn.TEXTSPLIT(Table1[[#This Row],[csv]],"_"),4)="optimized",1,0)</f>
        <v>0</v>
      </c>
    </row>
    <row r="6918" spans="1:14" x14ac:dyDescent="0.25">
      <c r="A6918" t="s">
        <v>1331</v>
      </c>
      <c r="B6918" t="s">
        <v>2074</v>
      </c>
      <c r="C6918">
        <v>2</v>
      </c>
      <c r="D6918" t="s">
        <v>2081</v>
      </c>
      <c r="E6918">
        <v>5000</v>
      </c>
      <c r="F6918">
        <v>5000</v>
      </c>
      <c r="G6918">
        <v>5000</v>
      </c>
      <c r="H6918">
        <v>0.42548976300000002</v>
      </c>
      <c r="I6918">
        <v>0.42548999999999998</v>
      </c>
      <c r="J6918">
        <v>587.55820200000005</v>
      </c>
      <c r="K6918" s="4" t="str" cm="1">
        <f t="array" ref="K6918">INDEX(_xlfn.TEXTSPLIT(Table1[[#This Row],[csv]],"_"),1)</f>
        <v>dgemm</v>
      </c>
      <c r="L6918" s="4" t="str" cm="1">
        <f t="array" ref="L6918">INDEX(_xlfn.TEXTSPLIT(Table1[[#This Row],[csv]],"_"),2)</f>
        <v>mkl</v>
      </c>
      <c r="M6918" s="4" t="str" cm="1">
        <f t="array" ref="M6918">INDEX(_xlfn.TEXTSPLIT(Table1[[#This Row],[csv]],"_"),3)</f>
        <v>epyc</v>
      </c>
      <c r="N6918" s="4" cm="1">
        <f t="array" ref="N6918">IF(INDEX(_xlfn.TEXTSPLIT(Table1[[#This Row],[csv]],"_"),4)="optimized",1,0)</f>
        <v>0</v>
      </c>
    </row>
    <row r="6919" spans="1:14" x14ac:dyDescent="0.25">
      <c r="A6919" t="s">
        <v>1331</v>
      </c>
      <c r="B6919" t="s">
        <v>2074</v>
      </c>
      <c r="C6919">
        <v>2</v>
      </c>
      <c r="D6919" t="s">
        <v>2082</v>
      </c>
      <c r="E6919">
        <v>5500</v>
      </c>
      <c r="F6919">
        <v>5500</v>
      </c>
      <c r="G6919">
        <v>5500</v>
      </c>
      <c r="H6919">
        <v>0.58604367400000001</v>
      </c>
      <c r="I6919">
        <v>0.58604400000000001</v>
      </c>
      <c r="J6919">
        <v>567.79044799999997</v>
      </c>
      <c r="K6919" s="4" t="str" cm="1">
        <f t="array" ref="K6919">INDEX(_xlfn.TEXTSPLIT(Table1[[#This Row],[csv]],"_"),1)</f>
        <v>dgemm</v>
      </c>
      <c r="L6919" s="4" t="str" cm="1">
        <f t="array" ref="L6919">INDEX(_xlfn.TEXTSPLIT(Table1[[#This Row],[csv]],"_"),2)</f>
        <v>mkl</v>
      </c>
      <c r="M6919" s="4" t="str" cm="1">
        <f t="array" ref="M6919">INDEX(_xlfn.TEXTSPLIT(Table1[[#This Row],[csv]],"_"),3)</f>
        <v>epyc</v>
      </c>
      <c r="N6919" s="4" cm="1">
        <f t="array" ref="N6919">IF(INDEX(_xlfn.TEXTSPLIT(Table1[[#This Row],[csv]],"_"),4)="optimized",1,0)</f>
        <v>0</v>
      </c>
    </row>
    <row r="6920" spans="1:14" x14ac:dyDescent="0.25">
      <c r="A6920" t="s">
        <v>1331</v>
      </c>
      <c r="B6920" t="s">
        <v>2074</v>
      </c>
      <c r="C6920">
        <v>2</v>
      </c>
      <c r="D6920" t="s">
        <v>2083</v>
      </c>
      <c r="E6920">
        <v>6000</v>
      </c>
      <c r="F6920">
        <v>6000</v>
      </c>
      <c r="G6920">
        <v>6000</v>
      </c>
      <c r="H6920">
        <v>0.76077576899999999</v>
      </c>
      <c r="I6920">
        <v>0.76077600000000001</v>
      </c>
      <c r="J6920">
        <v>567.84142899999995</v>
      </c>
      <c r="K6920" s="4" t="str" cm="1">
        <f t="array" ref="K6920">INDEX(_xlfn.TEXTSPLIT(Table1[[#This Row],[csv]],"_"),1)</f>
        <v>dgemm</v>
      </c>
      <c r="L6920" s="4" t="str" cm="1">
        <f t="array" ref="L6920">INDEX(_xlfn.TEXTSPLIT(Table1[[#This Row],[csv]],"_"),2)</f>
        <v>mkl</v>
      </c>
      <c r="M6920" s="4" t="str" cm="1">
        <f t="array" ref="M6920">INDEX(_xlfn.TEXTSPLIT(Table1[[#This Row],[csv]],"_"),3)</f>
        <v>epyc</v>
      </c>
      <c r="N6920" s="4" cm="1">
        <f t="array" ref="N6920">IF(INDEX(_xlfn.TEXTSPLIT(Table1[[#This Row],[csv]],"_"),4)="optimized",1,0)</f>
        <v>0</v>
      </c>
    </row>
    <row r="6921" spans="1:14" x14ac:dyDescent="0.25">
      <c r="A6921" t="s">
        <v>1331</v>
      </c>
      <c r="B6921" t="s">
        <v>2074</v>
      </c>
      <c r="C6921">
        <v>2</v>
      </c>
      <c r="D6921" t="s">
        <v>2084</v>
      </c>
      <c r="E6921">
        <v>6500</v>
      </c>
      <c r="F6921">
        <v>6500</v>
      </c>
      <c r="G6921">
        <v>6500</v>
      </c>
      <c r="H6921">
        <v>0.977171436</v>
      </c>
      <c r="I6921">
        <v>0.97717100000000001</v>
      </c>
      <c r="J6921">
        <v>562.08151399999997</v>
      </c>
      <c r="K6921" s="4" t="str" cm="1">
        <f t="array" ref="K6921">INDEX(_xlfn.TEXTSPLIT(Table1[[#This Row],[csv]],"_"),1)</f>
        <v>dgemm</v>
      </c>
      <c r="L6921" s="4" t="str" cm="1">
        <f t="array" ref="L6921">INDEX(_xlfn.TEXTSPLIT(Table1[[#This Row],[csv]],"_"),2)</f>
        <v>mkl</v>
      </c>
      <c r="M6921" s="4" t="str" cm="1">
        <f t="array" ref="M6921">INDEX(_xlfn.TEXTSPLIT(Table1[[#This Row],[csv]],"_"),3)</f>
        <v>epyc</v>
      </c>
      <c r="N6921" s="4" cm="1">
        <f t="array" ref="N6921">IF(INDEX(_xlfn.TEXTSPLIT(Table1[[#This Row],[csv]],"_"),4)="optimized",1,0)</f>
        <v>0</v>
      </c>
    </row>
    <row r="6922" spans="1:14" x14ac:dyDescent="0.25">
      <c r="A6922" t="s">
        <v>1331</v>
      </c>
      <c r="B6922" t="s">
        <v>2074</v>
      </c>
      <c r="C6922">
        <v>2</v>
      </c>
      <c r="D6922" t="s">
        <v>2085</v>
      </c>
      <c r="E6922">
        <v>7000</v>
      </c>
      <c r="F6922">
        <v>7000</v>
      </c>
      <c r="G6922">
        <v>7000</v>
      </c>
      <c r="H6922">
        <v>1.231125566</v>
      </c>
      <c r="I6922">
        <v>1.2311259999999999</v>
      </c>
      <c r="J6922">
        <v>557.21367399999997</v>
      </c>
      <c r="K6922" s="4" t="str" cm="1">
        <f t="array" ref="K6922">INDEX(_xlfn.TEXTSPLIT(Table1[[#This Row],[csv]],"_"),1)</f>
        <v>dgemm</v>
      </c>
      <c r="L6922" s="4" t="str" cm="1">
        <f t="array" ref="L6922">INDEX(_xlfn.TEXTSPLIT(Table1[[#This Row],[csv]],"_"),2)</f>
        <v>mkl</v>
      </c>
      <c r="M6922" s="4" t="str" cm="1">
        <f t="array" ref="M6922">INDEX(_xlfn.TEXTSPLIT(Table1[[#This Row],[csv]],"_"),3)</f>
        <v>epyc</v>
      </c>
      <c r="N6922" s="4" cm="1">
        <f t="array" ref="N6922">IF(INDEX(_xlfn.TEXTSPLIT(Table1[[#This Row],[csv]],"_"),4)="optimized",1,0)</f>
        <v>0</v>
      </c>
    </row>
    <row r="6923" spans="1:14" x14ac:dyDescent="0.25">
      <c r="A6923" t="s">
        <v>1331</v>
      </c>
      <c r="B6923" t="s">
        <v>2074</v>
      </c>
      <c r="C6923">
        <v>2</v>
      </c>
      <c r="D6923" t="s">
        <v>2086</v>
      </c>
      <c r="E6923">
        <v>7500</v>
      </c>
      <c r="F6923">
        <v>7500</v>
      </c>
      <c r="G6923">
        <v>7500</v>
      </c>
      <c r="H6923">
        <v>1.4980547120000001</v>
      </c>
      <c r="I6923">
        <v>1.4980549999999999</v>
      </c>
      <c r="J6923">
        <v>563.23042999999996</v>
      </c>
      <c r="K6923" s="4" t="str" cm="1">
        <f t="array" ref="K6923">INDEX(_xlfn.TEXTSPLIT(Table1[[#This Row],[csv]],"_"),1)</f>
        <v>dgemm</v>
      </c>
      <c r="L6923" s="4" t="str" cm="1">
        <f t="array" ref="L6923">INDEX(_xlfn.TEXTSPLIT(Table1[[#This Row],[csv]],"_"),2)</f>
        <v>mkl</v>
      </c>
      <c r="M6923" s="4" t="str" cm="1">
        <f t="array" ref="M6923">INDEX(_xlfn.TEXTSPLIT(Table1[[#This Row],[csv]],"_"),3)</f>
        <v>epyc</v>
      </c>
      <c r="N6923" s="4" cm="1">
        <f t="array" ref="N6923">IF(INDEX(_xlfn.TEXTSPLIT(Table1[[#This Row],[csv]],"_"),4)="optimized",1,0)</f>
        <v>0</v>
      </c>
    </row>
    <row r="6924" spans="1:14" x14ac:dyDescent="0.25">
      <c r="A6924" t="s">
        <v>1331</v>
      </c>
      <c r="B6924" t="s">
        <v>2074</v>
      </c>
      <c r="C6924">
        <v>2</v>
      </c>
      <c r="D6924" t="s">
        <v>2087</v>
      </c>
      <c r="E6924">
        <v>8000</v>
      </c>
      <c r="F6924">
        <v>8000</v>
      </c>
      <c r="G6924">
        <v>8000</v>
      </c>
      <c r="H6924">
        <v>1.8010989909999999</v>
      </c>
      <c r="I6924">
        <v>1.801099</v>
      </c>
      <c r="J6924">
        <v>568.54176500000005</v>
      </c>
      <c r="K6924" s="4" t="str" cm="1">
        <f t="array" ref="K6924">INDEX(_xlfn.TEXTSPLIT(Table1[[#This Row],[csv]],"_"),1)</f>
        <v>dgemm</v>
      </c>
      <c r="L6924" s="4" t="str" cm="1">
        <f t="array" ref="L6924">INDEX(_xlfn.TEXTSPLIT(Table1[[#This Row],[csv]],"_"),2)</f>
        <v>mkl</v>
      </c>
      <c r="M6924" s="4" t="str" cm="1">
        <f t="array" ref="M6924">INDEX(_xlfn.TEXTSPLIT(Table1[[#This Row],[csv]],"_"),3)</f>
        <v>epyc</v>
      </c>
      <c r="N6924" s="4" cm="1">
        <f t="array" ref="N6924">IF(INDEX(_xlfn.TEXTSPLIT(Table1[[#This Row],[csv]],"_"),4)="optimized",1,0)</f>
        <v>0</v>
      </c>
    </row>
    <row r="6925" spans="1:14" x14ac:dyDescent="0.25">
      <c r="A6925" t="s">
        <v>1331</v>
      </c>
      <c r="B6925" t="s">
        <v>2074</v>
      </c>
      <c r="C6925">
        <v>2</v>
      </c>
      <c r="D6925" t="s">
        <v>2088</v>
      </c>
      <c r="E6925">
        <v>8500</v>
      </c>
      <c r="F6925">
        <v>8500</v>
      </c>
      <c r="G6925">
        <v>8500</v>
      </c>
      <c r="H6925">
        <v>2.1531193160000002</v>
      </c>
      <c r="I6925">
        <v>2.1531189999999998</v>
      </c>
      <c r="J6925">
        <v>570.45143299999995</v>
      </c>
      <c r="K6925" s="4" t="str" cm="1">
        <f t="array" ref="K6925">INDEX(_xlfn.TEXTSPLIT(Table1[[#This Row],[csv]],"_"),1)</f>
        <v>dgemm</v>
      </c>
      <c r="L6925" s="4" t="str" cm="1">
        <f t="array" ref="L6925">INDEX(_xlfn.TEXTSPLIT(Table1[[#This Row],[csv]],"_"),2)</f>
        <v>mkl</v>
      </c>
      <c r="M6925" s="4" t="str" cm="1">
        <f t="array" ref="M6925">INDEX(_xlfn.TEXTSPLIT(Table1[[#This Row],[csv]],"_"),3)</f>
        <v>epyc</v>
      </c>
      <c r="N6925" s="4" cm="1">
        <f t="array" ref="N6925">IF(INDEX(_xlfn.TEXTSPLIT(Table1[[#This Row],[csv]],"_"),4)="optimized",1,0)</f>
        <v>0</v>
      </c>
    </row>
    <row r="6926" spans="1:14" x14ac:dyDescent="0.25">
      <c r="A6926" t="s">
        <v>1331</v>
      </c>
      <c r="B6926" t="s">
        <v>2074</v>
      </c>
      <c r="C6926">
        <v>2</v>
      </c>
      <c r="D6926" t="s">
        <v>2089</v>
      </c>
      <c r="E6926">
        <v>9000</v>
      </c>
      <c r="F6926">
        <v>9000</v>
      </c>
      <c r="G6926">
        <v>9000</v>
      </c>
      <c r="H6926">
        <v>2.4031197459999998</v>
      </c>
      <c r="I6926">
        <v>2.4031199999999999</v>
      </c>
      <c r="J6926">
        <v>606.71133899999995</v>
      </c>
      <c r="K6926" s="4" t="str" cm="1">
        <f t="array" ref="K6926">INDEX(_xlfn.TEXTSPLIT(Table1[[#This Row],[csv]],"_"),1)</f>
        <v>dgemm</v>
      </c>
      <c r="L6926" s="4" t="str" cm="1">
        <f t="array" ref="L6926">INDEX(_xlfn.TEXTSPLIT(Table1[[#This Row],[csv]],"_"),2)</f>
        <v>mkl</v>
      </c>
      <c r="M6926" s="4" t="str" cm="1">
        <f t="array" ref="M6926">INDEX(_xlfn.TEXTSPLIT(Table1[[#This Row],[csv]],"_"),3)</f>
        <v>epyc</v>
      </c>
      <c r="N6926" s="4" cm="1">
        <f t="array" ref="N6926">IF(INDEX(_xlfn.TEXTSPLIT(Table1[[#This Row],[csv]],"_"),4)="optimized",1,0)</f>
        <v>0</v>
      </c>
    </row>
    <row r="6927" spans="1:14" x14ac:dyDescent="0.25">
      <c r="A6927" t="s">
        <v>1331</v>
      </c>
      <c r="B6927" t="s">
        <v>2074</v>
      </c>
      <c r="C6927">
        <v>2</v>
      </c>
      <c r="D6927" t="s">
        <v>2090</v>
      </c>
      <c r="E6927">
        <v>9500</v>
      </c>
      <c r="F6927">
        <v>9500</v>
      </c>
      <c r="G6927">
        <v>9500</v>
      </c>
      <c r="H6927">
        <v>2.8188685370000002</v>
      </c>
      <c r="I6927">
        <v>2.8188689999999998</v>
      </c>
      <c r="J6927">
        <v>608.31144700000004</v>
      </c>
      <c r="K6927" s="4" t="str" cm="1">
        <f t="array" ref="K6927">INDEX(_xlfn.TEXTSPLIT(Table1[[#This Row],[csv]],"_"),1)</f>
        <v>dgemm</v>
      </c>
      <c r="L6927" s="4" t="str" cm="1">
        <f t="array" ref="L6927">INDEX(_xlfn.TEXTSPLIT(Table1[[#This Row],[csv]],"_"),2)</f>
        <v>mkl</v>
      </c>
      <c r="M6927" s="4" t="str" cm="1">
        <f t="array" ref="M6927">INDEX(_xlfn.TEXTSPLIT(Table1[[#This Row],[csv]],"_"),3)</f>
        <v>epyc</v>
      </c>
      <c r="N6927" s="4" cm="1">
        <f t="array" ref="N6927">IF(INDEX(_xlfn.TEXTSPLIT(Table1[[#This Row],[csv]],"_"),4)="optimized",1,0)</f>
        <v>0</v>
      </c>
    </row>
    <row r="6928" spans="1:14" x14ac:dyDescent="0.25">
      <c r="A6928" t="s">
        <v>1331</v>
      </c>
      <c r="B6928" t="s">
        <v>2074</v>
      </c>
      <c r="C6928">
        <v>2</v>
      </c>
      <c r="D6928" t="s">
        <v>2091</v>
      </c>
      <c r="E6928">
        <v>10000</v>
      </c>
      <c r="F6928">
        <v>10000</v>
      </c>
      <c r="G6928">
        <v>10000</v>
      </c>
      <c r="H6928">
        <v>3.287127066</v>
      </c>
      <c r="I6928">
        <v>3.2871269999999999</v>
      </c>
      <c r="J6928">
        <v>608.43403999999998</v>
      </c>
      <c r="K6928" s="4" t="str" cm="1">
        <f t="array" ref="K6928">INDEX(_xlfn.TEXTSPLIT(Table1[[#This Row],[csv]],"_"),1)</f>
        <v>dgemm</v>
      </c>
      <c r="L6928" s="4" t="str" cm="1">
        <f t="array" ref="L6928">INDEX(_xlfn.TEXTSPLIT(Table1[[#This Row],[csv]],"_"),2)</f>
        <v>mkl</v>
      </c>
      <c r="M6928" s="4" t="str" cm="1">
        <f t="array" ref="M6928">INDEX(_xlfn.TEXTSPLIT(Table1[[#This Row],[csv]],"_"),3)</f>
        <v>epyc</v>
      </c>
      <c r="N6928" s="4" cm="1">
        <f t="array" ref="N6928">IF(INDEX(_xlfn.TEXTSPLIT(Table1[[#This Row],[csv]],"_"),4)="optimized",1,0)</f>
        <v>0</v>
      </c>
    </row>
    <row r="6929" spans="1:14" x14ac:dyDescent="0.25">
      <c r="A6929" t="s">
        <v>1331</v>
      </c>
      <c r="B6929" t="s">
        <v>2074</v>
      </c>
      <c r="C6929">
        <v>2</v>
      </c>
      <c r="D6929" t="s">
        <v>2092</v>
      </c>
      <c r="E6929">
        <v>10500</v>
      </c>
      <c r="F6929">
        <v>10500</v>
      </c>
      <c r="G6929">
        <v>10500</v>
      </c>
      <c r="H6929">
        <v>3.6585321460000002</v>
      </c>
      <c r="I6929">
        <v>3.6585320000000001</v>
      </c>
      <c r="J6929">
        <v>632.83576800000003</v>
      </c>
      <c r="K6929" s="4" t="str" cm="1">
        <f t="array" ref="K6929">INDEX(_xlfn.TEXTSPLIT(Table1[[#This Row],[csv]],"_"),1)</f>
        <v>dgemm</v>
      </c>
      <c r="L6929" s="4" t="str" cm="1">
        <f t="array" ref="L6929">INDEX(_xlfn.TEXTSPLIT(Table1[[#This Row],[csv]],"_"),2)</f>
        <v>mkl</v>
      </c>
      <c r="M6929" s="4" t="str" cm="1">
        <f t="array" ref="M6929">INDEX(_xlfn.TEXTSPLIT(Table1[[#This Row],[csv]],"_"),3)</f>
        <v>epyc</v>
      </c>
      <c r="N6929" s="4" cm="1">
        <f t="array" ref="N6929">IF(INDEX(_xlfn.TEXTSPLIT(Table1[[#This Row],[csv]],"_"),4)="optimized",1,0)</f>
        <v>0</v>
      </c>
    </row>
    <row r="6930" spans="1:14" x14ac:dyDescent="0.25">
      <c r="A6930" t="s">
        <v>1331</v>
      </c>
      <c r="B6930" t="s">
        <v>2074</v>
      </c>
      <c r="C6930">
        <v>2</v>
      </c>
      <c r="D6930" t="s">
        <v>2093</v>
      </c>
      <c r="E6930">
        <v>11000</v>
      </c>
      <c r="F6930">
        <v>11000</v>
      </c>
      <c r="G6930">
        <v>11000</v>
      </c>
      <c r="H6930">
        <v>4.1594373769999997</v>
      </c>
      <c r="I6930">
        <v>4.1594369999999996</v>
      </c>
      <c r="J6930">
        <v>639.99040200000002</v>
      </c>
      <c r="K6930" s="4" t="str" cm="1">
        <f t="array" ref="K6930">INDEX(_xlfn.TEXTSPLIT(Table1[[#This Row],[csv]],"_"),1)</f>
        <v>dgemm</v>
      </c>
      <c r="L6930" s="4" t="str" cm="1">
        <f t="array" ref="L6930">INDEX(_xlfn.TEXTSPLIT(Table1[[#This Row],[csv]],"_"),2)</f>
        <v>mkl</v>
      </c>
      <c r="M6930" s="4" t="str" cm="1">
        <f t="array" ref="M6930">INDEX(_xlfn.TEXTSPLIT(Table1[[#This Row],[csv]],"_"),3)</f>
        <v>epyc</v>
      </c>
      <c r="N6930" s="4" cm="1">
        <f t="array" ref="N6930">IF(INDEX(_xlfn.TEXTSPLIT(Table1[[#This Row],[csv]],"_"),4)="optimized",1,0)</f>
        <v>0</v>
      </c>
    </row>
    <row r="6931" spans="1:14" x14ac:dyDescent="0.25">
      <c r="A6931" t="s">
        <v>1331</v>
      </c>
      <c r="B6931" t="s">
        <v>2074</v>
      </c>
      <c r="C6931">
        <v>2</v>
      </c>
      <c r="D6931" t="s">
        <v>2094</v>
      </c>
      <c r="E6931">
        <v>11500</v>
      </c>
      <c r="F6931">
        <v>11500</v>
      </c>
      <c r="G6931">
        <v>11500</v>
      </c>
      <c r="H6931">
        <v>4.6416941940000003</v>
      </c>
      <c r="I6931">
        <v>4.6416940000000002</v>
      </c>
      <c r="J6931">
        <v>655.31029699999999</v>
      </c>
      <c r="K6931" s="4" t="str" cm="1">
        <f t="array" ref="K6931">INDEX(_xlfn.TEXTSPLIT(Table1[[#This Row],[csv]],"_"),1)</f>
        <v>dgemm</v>
      </c>
      <c r="L6931" s="4" t="str" cm="1">
        <f t="array" ref="L6931">INDEX(_xlfn.TEXTSPLIT(Table1[[#This Row],[csv]],"_"),2)</f>
        <v>mkl</v>
      </c>
      <c r="M6931" s="4" t="str" cm="1">
        <f t="array" ref="M6931">INDEX(_xlfn.TEXTSPLIT(Table1[[#This Row],[csv]],"_"),3)</f>
        <v>epyc</v>
      </c>
      <c r="N6931" s="4" cm="1">
        <f t="array" ref="N6931">IF(INDEX(_xlfn.TEXTSPLIT(Table1[[#This Row],[csv]],"_"),4)="optimized",1,0)</f>
        <v>0</v>
      </c>
    </row>
    <row r="6932" spans="1:14" x14ac:dyDescent="0.25">
      <c r="A6932" t="s">
        <v>1331</v>
      </c>
      <c r="B6932" t="s">
        <v>2074</v>
      </c>
      <c r="C6932">
        <v>2</v>
      </c>
      <c r="D6932" t="s">
        <v>2095</v>
      </c>
      <c r="E6932">
        <v>12000</v>
      </c>
      <c r="F6932">
        <v>12000</v>
      </c>
      <c r="G6932">
        <v>12000</v>
      </c>
      <c r="H6932">
        <v>5.1839251419999997</v>
      </c>
      <c r="I6932">
        <v>5.1839250000000003</v>
      </c>
      <c r="J6932">
        <v>666.67629399999998</v>
      </c>
      <c r="K6932" s="4" t="str" cm="1">
        <f t="array" ref="K6932">INDEX(_xlfn.TEXTSPLIT(Table1[[#This Row],[csv]],"_"),1)</f>
        <v>dgemm</v>
      </c>
      <c r="L6932" s="4" t="str" cm="1">
        <f t="array" ref="L6932">INDEX(_xlfn.TEXTSPLIT(Table1[[#This Row],[csv]],"_"),2)</f>
        <v>mkl</v>
      </c>
      <c r="M6932" s="4" t="str" cm="1">
        <f t="array" ref="M6932">INDEX(_xlfn.TEXTSPLIT(Table1[[#This Row],[csv]],"_"),3)</f>
        <v>epyc</v>
      </c>
      <c r="N6932" s="4" cm="1">
        <f t="array" ref="N6932">IF(INDEX(_xlfn.TEXTSPLIT(Table1[[#This Row],[csv]],"_"),4)="optimized",1,0)</f>
        <v>0</v>
      </c>
    </row>
    <row r="6933" spans="1:14" x14ac:dyDescent="0.25">
      <c r="A6933" t="s">
        <v>1331</v>
      </c>
      <c r="B6933" t="s">
        <v>2074</v>
      </c>
      <c r="C6933">
        <v>2</v>
      </c>
      <c r="D6933" t="s">
        <v>2096</v>
      </c>
      <c r="E6933">
        <v>12500</v>
      </c>
      <c r="F6933">
        <v>12500</v>
      </c>
      <c r="G6933">
        <v>12500</v>
      </c>
      <c r="H6933">
        <v>5.723031711</v>
      </c>
      <c r="I6933">
        <v>5.7230319999999999</v>
      </c>
      <c r="J6933">
        <v>682.54907500000002</v>
      </c>
      <c r="K6933" s="4" t="str" cm="1">
        <f t="array" ref="K6933">INDEX(_xlfn.TEXTSPLIT(Table1[[#This Row],[csv]],"_"),1)</f>
        <v>dgemm</v>
      </c>
      <c r="L6933" s="4" t="str" cm="1">
        <f t="array" ref="L6933">INDEX(_xlfn.TEXTSPLIT(Table1[[#This Row],[csv]],"_"),2)</f>
        <v>mkl</v>
      </c>
      <c r="M6933" s="4" t="str" cm="1">
        <f t="array" ref="M6933">INDEX(_xlfn.TEXTSPLIT(Table1[[#This Row],[csv]],"_"),3)</f>
        <v>epyc</v>
      </c>
      <c r="N6933" s="4" cm="1">
        <f t="array" ref="N6933">IF(INDEX(_xlfn.TEXTSPLIT(Table1[[#This Row],[csv]],"_"),4)="optimized",1,0)</f>
        <v>0</v>
      </c>
    </row>
    <row r="6934" spans="1:14" x14ac:dyDescent="0.25">
      <c r="A6934" t="s">
        <v>1331</v>
      </c>
      <c r="B6934" t="s">
        <v>2074</v>
      </c>
      <c r="C6934">
        <v>2</v>
      </c>
      <c r="D6934" t="s">
        <v>2097</v>
      </c>
      <c r="E6934">
        <v>13000</v>
      </c>
      <c r="F6934">
        <v>13000</v>
      </c>
      <c r="G6934">
        <v>13000</v>
      </c>
      <c r="H6934">
        <v>6.3600616460000001</v>
      </c>
      <c r="I6934">
        <v>6.3600620000000001</v>
      </c>
      <c r="J6934">
        <v>690.87380700000006</v>
      </c>
      <c r="K6934" s="4" t="str" cm="1">
        <f t="array" ref="K6934">INDEX(_xlfn.TEXTSPLIT(Table1[[#This Row],[csv]],"_"),1)</f>
        <v>dgemm</v>
      </c>
      <c r="L6934" s="4" t="str" cm="1">
        <f t="array" ref="L6934">INDEX(_xlfn.TEXTSPLIT(Table1[[#This Row],[csv]],"_"),2)</f>
        <v>mkl</v>
      </c>
      <c r="M6934" s="4" t="str" cm="1">
        <f t="array" ref="M6934">INDEX(_xlfn.TEXTSPLIT(Table1[[#This Row],[csv]],"_"),3)</f>
        <v>epyc</v>
      </c>
      <c r="N6934" s="4" cm="1">
        <f t="array" ref="N6934">IF(INDEX(_xlfn.TEXTSPLIT(Table1[[#This Row],[csv]],"_"),4)="optimized",1,0)</f>
        <v>0</v>
      </c>
    </row>
    <row r="6935" spans="1:14" x14ac:dyDescent="0.25">
      <c r="A6935" t="s">
        <v>1331</v>
      </c>
      <c r="B6935" t="s">
        <v>2074</v>
      </c>
      <c r="C6935">
        <v>2</v>
      </c>
      <c r="D6935" t="s">
        <v>2098</v>
      </c>
      <c r="E6935">
        <v>13500</v>
      </c>
      <c r="F6935">
        <v>13500</v>
      </c>
      <c r="G6935">
        <v>13500</v>
      </c>
      <c r="H6935">
        <v>8.3770752860000002</v>
      </c>
      <c r="I6935">
        <v>8.3770749999999996</v>
      </c>
      <c r="J6935">
        <v>587.40668200000005</v>
      </c>
      <c r="K6935" s="4" t="str" cm="1">
        <f t="array" ref="K6935">INDEX(_xlfn.TEXTSPLIT(Table1[[#This Row],[csv]],"_"),1)</f>
        <v>dgemm</v>
      </c>
      <c r="L6935" s="4" t="str" cm="1">
        <f t="array" ref="L6935">INDEX(_xlfn.TEXTSPLIT(Table1[[#This Row],[csv]],"_"),2)</f>
        <v>mkl</v>
      </c>
      <c r="M6935" s="4" t="str" cm="1">
        <f t="array" ref="M6935">INDEX(_xlfn.TEXTSPLIT(Table1[[#This Row],[csv]],"_"),3)</f>
        <v>epyc</v>
      </c>
      <c r="N6935" s="4" cm="1">
        <f t="array" ref="N6935">IF(INDEX(_xlfn.TEXTSPLIT(Table1[[#This Row],[csv]],"_"),4)="optimized",1,0)</f>
        <v>0</v>
      </c>
    </row>
    <row r="6936" spans="1:14" x14ac:dyDescent="0.25">
      <c r="A6936" t="s">
        <v>1331</v>
      </c>
      <c r="B6936" t="s">
        <v>2074</v>
      </c>
      <c r="C6936">
        <v>2</v>
      </c>
      <c r="D6936" t="s">
        <v>2099</v>
      </c>
      <c r="E6936">
        <v>14000</v>
      </c>
      <c r="F6936">
        <v>14000</v>
      </c>
      <c r="G6936">
        <v>14000</v>
      </c>
      <c r="H6936">
        <v>9.1712123670000008</v>
      </c>
      <c r="I6936">
        <v>9.1712120000000006</v>
      </c>
      <c r="J6936">
        <v>598.39416900000003</v>
      </c>
      <c r="K6936" s="4" t="str" cm="1">
        <f t="array" ref="K6936">INDEX(_xlfn.TEXTSPLIT(Table1[[#This Row],[csv]],"_"),1)</f>
        <v>dgemm</v>
      </c>
      <c r="L6936" s="4" t="str" cm="1">
        <f t="array" ref="L6936">INDEX(_xlfn.TEXTSPLIT(Table1[[#This Row],[csv]],"_"),2)</f>
        <v>mkl</v>
      </c>
      <c r="M6936" s="4" t="str" cm="1">
        <f t="array" ref="M6936">INDEX(_xlfn.TEXTSPLIT(Table1[[#This Row],[csv]],"_"),3)</f>
        <v>epyc</v>
      </c>
      <c r="N6936" s="4" cm="1">
        <f t="array" ref="N6936">IF(INDEX(_xlfn.TEXTSPLIT(Table1[[#This Row],[csv]],"_"),4)="optimized",1,0)</f>
        <v>0</v>
      </c>
    </row>
    <row r="6937" spans="1:14" x14ac:dyDescent="0.25">
      <c r="A6937" t="s">
        <v>1331</v>
      </c>
      <c r="B6937" t="s">
        <v>2074</v>
      </c>
      <c r="C6937">
        <v>2</v>
      </c>
      <c r="D6937" t="s">
        <v>2100</v>
      </c>
      <c r="E6937">
        <v>14500</v>
      </c>
      <c r="F6937">
        <v>14500</v>
      </c>
      <c r="G6937">
        <v>14500</v>
      </c>
      <c r="H6937">
        <v>9.9267659179999992</v>
      </c>
      <c r="I6937">
        <v>9.9267660000000006</v>
      </c>
      <c r="J6937">
        <v>614.223207</v>
      </c>
      <c r="K6937" s="4" t="str" cm="1">
        <f t="array" ref="K6937">INDEX(_xlfn.TEXTSPLIT(Table1[[#This Row],[csv]],"_"),1)</f>
        <v>dgemm</v>
      </c>
      <c r="L6937" s="4" t="str" cm="1">
        <f t="array" ref="L6937">INDEX(_xlfn.TEXTSPLIT(Table1[[#This Row],[csv]],"_"),2)</f>
        <v>mkl</v>
      </c>
      <c r="M6937" s="4" t="str" cm="1">
        <f t="array" ref="M6937">INDEX(_xlfn.TEXTSPLIT(Table1[[#This Row],[csv]],"_"),3)</f>
        <v>epyc</v>
      </c>
      <c r="N6937" s="4" cm="1">
        <f t="array" ref="N6937">IF(INDEX(_xlfn.TEXTSPLIT(Table1[[#This Row],[csv]],"_"),4)="optimized",1,0)</f>
        <v>0</v>
      </c>
    </row>
    <row r="6938" spans="1:14" x14ac:dyDescent="0.25">
      <c r="A6938" t="s">
        <v>1331</v>
      </c>
      <c r="B6938" t="s">
        <v>2074</v>
      </c>
      <c r="C6938">
        <v>2</v>
      </c>
      <c r="D6938" t="s">
        <v>2101</v>
      </c>
      <c r="E6938">
        <v>15000</v>
      </c>
      <c r="F6938">
        <v>15000</v>
      </c>
      <c r="G6938">
        <v>15000</v>
      </c>
      <c r="H6938">
        <v>10.932854924000001</v>
      </c>
      <c r="I6938">
        <v>10.932855</v>
      </c>
      <c r="J6938">
        <v>617.40506500000004</v>
      </c>
      <c r="K6938" s="4" t="str" cm="1">
        <f t="array" ref="K6938">INDEX(_xlfn.TEXTSPLIT(Table1[[#This Row],[csv]],"_"),1)</f>
        <v>dgemm</v>
      </c>
      <c r="L6938" s="4" t="str" cm="1">
        <f t="array" ref="L6938">INDEX(_xlfn.TEXTSPLIT(Table1[[#This Row],[csv]],"_"),2)</f>
        <v>mkl</v>
      </c>
      <c r="M6938" s="4" t="str" cm="1">
        <f t="array" ref="M6938">INDEX(_xlfn.TEXTSPLIT(Table1[[#This Row],[csv]],"_"),3)</f>
        <v>epyc</v>
      </c>
      <c r="N6938" s="4" cm="1">
        <f t="array" ref="N6938">IF(INDEX(_xlfn.TEXTSPLIT(Table1[[#This Row],[csv]],"_"),4)="optimized",1,0)</f>
        <v>0</v>
      </c>
    </row>
    <row r="6939" spans="1:14" x14ac:dyDescent="0.25">
      <c r="A6939" t="s">
        <v>1331</v>
      </c>
      <c r="B6939" t="s">
        <v>2074</v>
      </c>
      <c r="C6939">
        <v>2</v>
      </c>
      <c r="D6939" t="s">
        <v>2102</v>
      </c>
      <c r="E6939">
        <v>15500</v>
      </c>
      <c r="F6939">
        <v>15500</v>
      </c>
      <c r="G6939">
        <v>15500</v>
      </c>
      <c r="H6939">
        <v>9.5043656399999996</v>
      </c>
      <c r="I6939">
        <v>9.5043659999999992</v>
      </c>
      <c r="J6939">
        <v>783.61358199999995</v>
      </c>
      <c r="K6939" s="4" t="str" cm="1">
        <f t="array" ref="K6939">INDEX(_xlfn.TEXTSPLIT(Table1[[#This Row],[csv]],"_"),1)</f>
        <v>dgemm</v>
      </c>
      <c r="L6939" s="4" t="str" cm="1">
        <f t="array" ref="L6939">INDEX(_xlfn.TEXTSPLIT(Table1[[#This Row],[csv]],"_"),2)</f>
        <v>mkl</v>
      </c>
      <c r="M6939" s="4" t="str" cm="1">
        <f t="array" ref="M6939">INDEX(_xlfn.TEXTSPLIT(Table1[[#This Row],[csv]],"_"),3)</f>
        <v>epyc</v>
      </c>
      <c r="N6939" s="4" cm="1">
        <f t="array" ref="N6939">IF(INDEX(_xlfn.TEXTSPLIT(Table1[[#This Row],[csv]],"_"),4)="optimized",1,0)</f>
        <v>0</v>
      </c>
    </row>
    <row r="6940" spans="1:14" x14ac:dyDescent="0.25">
      <c r="A6940" t="s">
        <v>1331</v>
      </c>
      <c r="B6940" t="s">
        <v>2074</v>
      </c>
      <c r="C6940">
        <v>2</v>
      </c>
      <c r="D6940" t="s">
        <v>2103</v>
      </c>
      <c r="E6940">
        <v>16000</v>
      </c>
      <c r="F6940">
        <v>16000</v>
      </c>
      <c r="G6940">
        <v>16000</v>
      </c>
      <c r="H6940">
        <v>8.9107946980000001</v>
      </c>
      <c r="I6940">
        <v>8.9107950000000002</v>
      </c>
      <c r="J6940">
        <v>919.33438899999999</v>
      </c>
      <c r="K6940" s="4" t="str" cm="1">
        <f t="array" ref="K6940">INDEX(_xlfn.TEXTSPLIT(Table1[[#This Row],[csv]],"_"),1)</f>
        <v>dgemm</v>
      </c>
      <c r="L6940" s="4" t="str" cm="1">
        <f t="array" ref="L6940">INDEX(_xlfn.TEXTSPLIT(Table1[[#This Row],[csv]],"_"),2)</f>
        <v>mkl</v>
      </c>
      <c r="M6940" s="4" t="str" cm="1">
        <f t="array" ref="M6940">INDEX(_xlfn.TEXTSPLIT(Table1[[#This Row],[csv]],"_"),3)</f>
        <v>epyc</v>
      </c>
      <c r="N6940" s="4" cm="1">
        <f t="array" ref="N6940">IF(INDEX(_xlfn.TEXTSPLIT(Table1[[#This Row],[csv]],"_"),4)="optimized",1,0)</f>
        <v>0</v>
      </c>
    </row>
    <row r="6941" spans="1:14" x14ac:dyDescent="0.25">
      <c r="A6941" t="s">
        <v>1331</v>
      </c>
      <c r="B6941" t="s">
        <v>2074</v>
      </c>
      <c r="C6941">
        <v>2</v>
      </c>
      <c r="D6941" t="s">
        <v>2104</v>
      </c>
      <c r="E6941">
        <v>16500</v>
      </c>
      <c r="F6941">
        <v>16500</v>
      </c>
      <c r="G6941">
        <v>16500</v>
      </c>
      <c r="H6941">
        <v>14.882740883</v>
      </c>
      <c r="I6941">
        <v>14.882740999999999</v>
      </c>
      <c r="J6941">
        <v>603.66904699999998</v>
      </c>
      <c r="K6941" s="4" t="str" cm="1">
        <f t="array" ref="K6941">INDEX(_xlfn.TEXTSPLIT(Table1[[#This Row],[csv]],"_"),1)</f>
        <v>dgemm</v>
      </c>
      <c r="L6941" s="4" t="str" cm="1">
        <f t="array" ref="L6941">INDEX(_xlfn.TEXTSPLIT(Table1[[#This Row],[csv]],"_"),2)</f>
        <v>mkl</v>
      </c>
      <c r="M6941" s="4" t="str" cm="1">
        <f t="array" ref="M6941">INDEX(_xlfn.TEXTSPLIT(Table1[[#This Row],[csv]],"_"),3)</f>
        <v>epyc</v>
      </c>
      <c r="N6941" s="4" cm="1">
        <f t="array" ref="N6941">IF(INDEX(_xlfn.TEXTSPLIT(Table1[[#This Row],[csv]],"_"),4)="optimized",1,0)</f>
        <v>0</v>
      </c>
    </row>
    <row r="6942" spans="1:14" x14ac:dyDescent="0.25">
      <c r="A6942" t="s">
        <v>1331</v>
      </c>
      <c r="B6942" t="s">
        <v>2074</v>
      </c>
      <c r="C6942">
        <v>2</v>
      </c>
      <c r="D6942" t="s">
        <v>2105</v>
      </c>
      <c r="E6942">
        <v>17000</v>
      </c>
      <c r="F6942">
        <v>17000</v>
      </c>
      <c r="G6942">
        <v>17000</v>
      </c>
      <c r="H6942">
        <v>15.773358076999999</v>
      </c>
      <c r="I6942">
        <v>15.773358</v>
      </c>
      <c r="J6942">
        <v>622.94915000000003</v>
      </c>
      <c r="K6942" s="4" t="str" cm="1">
        <f t="array" ref="K6942">INDEX(_xlfn.TEXTSPLIT(Table1[[#This Row],[csv]],"_"),1)</f>
        <v>dgemm</v>
      </c>
      <c r="L6942" s="4" t="str" cm="1">
        <f t="array" ref="L6942">INDEX(_xlfn.TEXTSPLIT(Table1[[#This Row],[csv]],"_"),2)</f>
        <v>mkl</v>
      </c>
      <c r="M6942" s="4" t="str" cm="1">
        <f t="array" ref="M6942">INDEX(_xlfn.TEXTSPLIT(Table1[[#This Row],[csv]],"_"),3)</f>
        <v>epyc</v>
      </c>
      <c r="N6942" s="4" cm="1">
        <f t="array" ref="N6942">IF(INDEX(_xlfn.TEXTSPLIT(Table1[[#This Row],[csv]],"_"),4)="optimized",1,0)</f>
        <v>0</v>
      </c>
    </row>
    <row r="6943" spans="1:14" x14ac:dyDescent="0.25">
      <c r="A6943" t="s">
        <v>1331</v>
      </c>
      <c r="B6943" t="s">
        <v>2074</v>
      </c>
      <c r="C6943">
        <v>2</v>
      </c>
      <c r="D6943" t="s">
        <v>2106</v>
      </c>
      <c r="E6943">
        <v>17500</v>
      </c>
      <c r="F6943">
        <v>17500</v>
      </c>
      <c r="G6943">
        <v>17500</v>
      </c>
      <c r="H6943">
        <v>15.869639757</v>
      </c>
      <c r="I6943">
        <v>15.86964</v>
      </c>
      <c r="J6943">
        <v>675.42490999999995</v>
      </c>
      <c r="K6943" s="4" t="str" cm="1">
        <f t="array" ref="K6943">INDEX(_xlfn.TEXTSPLIT(Table1[[#This Row],[csv]],"_"),1)</f>
        <v>dgemm</v>
      </c>
      <c r="L6943" s="4" t="str" cm="1">
        <f t="array" ref="L6943">INDEX(_xlfn.TEXTSPLIT(Table1[[#This Row],[csv]],"_"),2)</f>
        <v>mkl</v>
      </c>
      <c r="M6943" s="4" t="str" cm="1">
        <f t="array" ref="M6943">INDEX(_xlfn.TEXTSPLIT(Table1[[#This Row],[csv]],"_"),3)</f>
        <v>epyc</v>
      </c>
      <c r="N6943" s="4" cm="1">
        <f t="array" ref="N6943">IF(INDEX(_xlfn.TEXTSPLIT(Table1[[#This Row],[csv]],"_"),4)="optimized",1,0)</f>
        <v>0</v>
      </c>
    </row>
    <row r="6944" spans="1:14" x14ac:dyDescent="0.25">
      <c r="A6944" t="s">
        <v>1331</v>
      </c>
      <c r="B6944" t="s">
        <v>2074</v>
      </c>
      <c r="C6944">
        <v>2</v>
      </c>
      <c r="D6944" t="s">
        <v>2107</v>
      </c>
      <c r="E6944">
        <v>18000</v>
      </c>
      <c r="F6944">
        <v>18000</v>
      </c>
      <c r="G6944">
        <v>18000</v>
      </c>
      <c r="H6944">
        <v>18.557728768</v>
      </c>
      <c r="I6944">
        <v>18.557728999999998</v>
      </c>
      <c r="J6944">
        <v>628.52518999999995</v>
      </c>
      <c r="K6944" s="4" t="str" cm="1">
        <f t="array" ref="K6944">INDEX(_xlfn.TEXTSPLIT(Table1[[#This Row],[csv]],"_"),1)</f>
        <v>dgemm</v>
      </c>
      <c r="L6944" s="4" t="str" cm="1">
        <f t="array" ref="L6944">INDEX(_xlfn.TEXTSPLIT(Table1[[#This Row],[csv]],"_"),2)</f>
        <v>mkl</v>
      </c>
      <c r="M6944" s="4" t="str" cm="1">
        <f t="array" ref="M6944">INDEX(_xlfn.TEXTSPLIT(Table1[[#This Row],[csv]],"_"),3)</f>
        <v>epyc</v>
      </c>
      <c r="N6944" s="4" cm="1">
        <f t="array" ref="N6944">IF(INDEX(_xlfn.TEXTSPLIT(Table1[[#This Row],[csv]],"_"),4)="optimized",1,0)</f>
        <v>0</v>
      </c>
    </row>
    <row r="6945" spans="1:14" x14ac:dyDescent="0.25">
      <c r="A6945" t="s">
        <v>1331</v>
      </c>
      <c r="B6945" t="s">
        <v>2074</v>
      </c>
      <c r="C6945">
        <v>2</v>
      </c>
      <c r="D6945" t="s">
        <v>2108</v>
      </c>
      <c r="E6945">
        <v>18500</v>
      </c>
      <c r="F6945">
        <v>18500</v>
      </c>
      <c r="G6945">
        <v>18500</v>
      </c>
      <c r="H6945">
        <v>20.277485865999999</v>
      </c>
      <c r="I6945">
        <v>20.277486</v>
      </c>
      <c r="J6945">
        <v>624.49803099999997</v>
      </c>
      <c r="K6945" s="4" t="str" cm="1">
        <f t="array" ref="K6945">INDEX(_xlfn.TEXTSPLIT(Table1[[#This Row],[csv]],"_"),1)</f>
        <v>dgemm</v>
      </c>
      <c r="L6945" s="4" t="str" cm="1">
        <f t="array" ref="L6945">INDEX(_xlfn.TEXTSPLIT(Table1[[#This Row],[csv]],"_"),2)</f>
        <v>mkl</v>
      </c>
      <c r="M6945" s="4" t="str" cm="1">
        <f t="array" ref="M6945">INDEX(_xlfn.TEXTSPLIT(Table1[[#This Row],[csv]],"_"),3)</f>
        <v>epyc</v>
      </c>
      <c r="N6945" s="4" cm="1">
        <f t="array" ref="N6945">IF(INDEX(_xlfn.TEXTSPLIT(Table1[[#This Row],[csv]],"_"),4)="optimized",1,0)</f>
        <v>0</v>
      </c>
    </row>
    <row r="6946" spans="1:14" x14ac:dyDescent="0.25">
      <c r="A6946" t="s">
        <v>1331</v>
      </c>
      <c r="B6946" t="s">
        <v>2074</v>
      </c>
      <c r="C6946">
        <v>2</v>
      </c>
      <c r="D6946" t="s">
        <v>2109</v>
      </c>
      <c r="E6946">
        <v>19000</v>
      </c>
      <c r="F6946">
        <v>19000</v>
      </c>
      <c r="G6946">
        <v>19000</v>
      </c>
      <c r="H6946">
        <v>21.804729233</v>
      </c>
      <c r="I6946">
        <v>21.804728999999998</v>
      </c>
      <c r="J6946">
        <v>629.12957300000005</v>
      </c>
      <c r="K6946" s="4" t="str" cm="1">
        <f t="array" ref="K6946">INDEX(_xlfn.TEXTSPLIT(Table1[[#This Row],[csv]],"_"),1)</f>
        <v>dgemm</v>
      </c>
      <c r="L6946" s="4" t="str" cm="1">
        <f t="array" ref="L6946">INDEX(_xlfn.TEXTSPLIT(Table1[[#This Row],[csv]],"_"),2)</f>
        <v>mkl</v>
      </c>
      <c r="M6946" s="4" t="str" cm="1">
        <f t="array" ref="M6946">INDEX(_xlfn.TEXTSPLIT(Table1[[#This Row],[csv]],"_"),3)</f>
        <v>epyc</v>
      </c>
      <c r="N6946" s="4" cm="1">
        <f t="array" ref="N6946">IF(INDEX(_xlfn.TEXTSPLIT(Table1[[#This Row],[csv]],"_"),4)="optimized",1,0)</f>
        <v>0</v>
      </c>
    </row>
    <row r="6947" spans="1:14" x14ac:dyDescent="0.25">
      <c r="A6947" t="s">
        <v>1331</v>
      </c>
      <c r="B6947" t="s">
        <v>2074</v>
      </c>
      <c r="C6947">
        <v>2</v>
      </c>
      <c r="D6947" t="s">
        <v>2110</v>
      </c>
      <c r="E6947">
        <v>19500</v>
      </c>
      <c r="F6947">
        <v>19500</v>
      </c>
      <c r="G6947">
        <v>19500</v>
      </c>
      <c r="H6947">
        <v>21.771694062000002</v>
      </c>
      <c r="I6947">
        <v>21.771694</v>
      </c>
      <c r="J6947">
        <v>681.14819</v>
      </c>
      <c r="K6947" s="4" t="str" cm="1">
        <f t="array" ref="K6947">INDEX(_xlfn.TEXTSPLIT(Table1[[#This Row],[csv]],"_"),1)</f>
        <v>dgemm</v>
      </c>
      <c r="L6947" s="4" t="str" cm="1">
        <f t="array" ref="L6947">INDEX(_xlfn.TEXTSPLIT(Table1[[#This Row],[csv]],"_"),2)</f>
        <v>mkl</v>
      </c>
      <c r="M6947" s="4" t="str" cm="1">
        <f t="array" ref="M6947">INDEX(_xlfn.TEXTSPLIT(Table1[[#This Row],[csv]],"_"),3)</f>
        <v>epyc</v>
      </c>
      <c r="N6947" s="4" cm="1">
        <f t="array" ref="N6947">IF(INDEX(_xlfn.TEXTSPLIT(Table1[[#This Row],[csv]],"_"),4)="optimized",1,0)</f>
        <v>0</v>
      </c>
    </row>
    <row r="6948" spans="1:14" x14ac:dyDescent="0.25">
      <c r="A6948" t="s">
        <v>1331</v>
      </c>
      <c r="B6948" t="s">
        <v>2074</v>
      </c>
      <c r="C6948">
        <v>2</v>
      </c>
      <c r="D6948" t="s">
        <v>2111</v>
      </c>
      <c r="E6948">
        <v>20000</v>
      </c>
      <c r="F6948">
        <v>20000</v>
      </c>
      <c r="G6948">
        <v>20000</v>
      </c>
      <c r="H6948">
        <v>18.950120612999999</v>
      </c>
      <c r="I6948">
        <v>18.950120999999999</v>
      </c>
      <c r="J6948">
        <v>844.32180300000005</v>
      </c>
      <c r="K6948" s="4" t="str" cm="1">
        <f t="array" ref="K6948">INDEX(_xlfn.TEXTSPLIT(Table1[[#This Row],[csv]],"_"),1)</f>
        <v>dgemm</v>
      </c>
      <c r="L6948" s="4" t="str" cm="1">
        <f t="array" ref="L6948">INDEX(_xlfn.TEXTSPLIT(Table1[[#This Row],[csv]],"_"),2)</f>
        <v>mkl</v>
      </c>
      <c r="M6948" s="4" t="str" cm="1">
        <f t="array" ref="M6948">INDEX(_xlfn.TEXTSPLIT(Table1[[#This Row],[csv]],"_"),3)</f>
        <v>epyc</v>
      </c>
      <c r="N6948" s="4" cm="1">
        <f t="array" ref="N6948">IF(INDEX(_xlfn.TEXTSPLIT(Table1[[#This Row],[csv]],"_"),4)="optimized",1,0)</f>
        <v>0</v>
      </c>
    </row>
    <row r="6949" spans="1:14" x14ac:dyDescent="0.25">
      <c r="A6949" t="s">
        <v>1331</v>
      </c>
      <c r="B6949" t="s">
        <v>2074</v>
      </c>
      <c r="C6949">
        <v>2</v>
      </c>
      <c r="D6949" t="s">
        <v>2112</v>
      </c>
      <c r="E6949">
        <v>2000</v>
      </c>
      <c r="F6949">
        <v>2000</v>
      </c>
      <c r="G6949">
        <v>2000</v>
      </c>
      <c r="H6949">
        <v>4.2538495000000003E-2</v>
      </c>
      <c r="I6949">
        <v>4.2537999999999999E-2</v>
      </c>
      <c r="J6949">
        <v>376.12990300000001</v>
      </c>
      <c r="K6949" s="4" t="str" cm="1">
        <f t="array" ref="K6949">INDEX(_xlfn.TEXTSPLIT(Table1[[#This Row],[csv]],"_"),1)</f>
        <v>dgemm</v>
      </c>
      <c r="L6949" s="4" t="str" cm="1">
        <f t="array" ref="L6949">INDEX(_xlfn.TEXTSPLIT(Table1[[#This Row],[csv]],"_"),2)</f>
        <v>mkl</v>
      </c>
      <c r="M6949" s="4" t="str" cm="1">
        <f t="array" ref="M6949">INDEX(_xlfn.TEXTSPLIT(Table1[[#This Row],[csv]],"_"),3)</f>
        <v>epyc</v>
      </c>
      <c r="N6949" s="4" cm="1">
        <f t="array" ref="N6949">IF(INDEX(_xlfn.TEXTSPLIT(Table1[[#This Row],[csv]],"_"),4)="optimized",1,0)</f>
        <v>0</v>
      </c>
    </row>
    <row r="6950" spans="1:14" x14ac:dyDescent="0.25">
      <c r="A6950" t="s">
        <v>1331</v>
      </c>
      <c r="B6950" t="s">
        <v>2074</v>
      </c>
      <c r="C6950">
        <v>2</v>
      </c>
      <c r="D6950" t="s">
        <v>2113</v>
      </c>
      <c r="E6950">
        <v>2500</v>
      </c>
      <c r="F6950">
        <v>2500</v>
      </c>
      <c r="G6950">
        <v>2500</v>
      </c>
      <c r="H6950">
        <v>5.8640364E-2</v>
      </c>
      <c r="I6950">
        <v>5.8639999999999998E-2</v>
      </c>
      <c r="J6950">
        <v>532.90938000000006</v>
      </c>
      <c r="K6950" s="4" t="str" cm="1">
        <f t="array" ref="K6950">INDEX(_xlfn.TEXTSPLIT(Table1[[#This Row],[csv]],"_"),1)</f>
        <v>dgemm</v>
      </c>
      <c r="L6950" s="4" t="str" cm="1">
        <f t="array" ref="L6950">INDEX(_xlfn.TEXTSPLIT(Table1[[#This Row],[csv]],"_"),2)</f>
        <v>mkl</v>
      </c>
      <c r="M6950" s="4" t="str" cm="1">
        <f t="array" ref="M6950">INDEX(_xlfn.TEXTSPLIT(Table1[[#This Row],[csv]],"_"),3)</f>
        <v>epyc</v>
      </c>
      <c r="N6950" s="4" cm="1">
        <f t="array" ref="N6950">IF(INDEX(_xlfn.TEXTSPLIT(Table1[[#This Row],[csv]],"_"),4)="optimized",1,0)</f>
        <v>0</v>
      </c>
    </row>
    <row r="6951" spans="1:14" x14ac:dyDescent="0.25">
      <c r="A6951" t="s">
        <v>1331</v>
      </c>
      <c r="B6951" t="s">
        <v>2074</v>
      </c>
      <c r="C6951">
        <v>2</v>
      </c>
      <c r="D6951" t="s">
        <v>2114</v>
      </c>
      <c r="E6951">
        <v>3000</v>
      </c>
      <c r="F6951">
        <v>3000</v>
      </c>
      <c r="G6951">
        <v>3000</v>
      </c>
      <c r="H6951">
        <v>7.9594429999999994E-2</v>
      </c>
      <c r="I6951">
        <v>7.9593999999999998E-2</v>
      </c>
      <c r="J6951">
        <v>678.43943400000001</v>
      </c>
      <c r="K6951" s="4" t="str" cm="1">
        <f t="array" ref="K6951">INDEX(_xlfn.TEXTSPLIT(Table1[[#This Row],[csv]],"_"),1)</f>
        <v>dgemm</v>
      </c>
      <c r="L6951" s="4" t="str" cm="1">
        <f t="array" ref="L6951">INDEX(_xlfn.TEXTSPLIT(Table1[[#This Row],[csv]],"_"),2)</f>
        <v>mkl</v>
      </c>
      <c r="M6951" s="4" t="str" cm="1">
        <f t="array" ref="M6951">INDEX(_xlfn.TEXTSPLIT(Table1[[#This Row],[csv]],"_"),3)</f>
        <v>epyc</v>
      </c>
      <c r="N6951" s="4" cm="1">
        <f t="array" ref="N6951">IF(INDEX(_xlfn.TEXTSPLIT(Table1[[#This Row],[csv]],"_"),4)="optimized",1,0)</f>
        <v>0</v>
      </c>
    </row>
    <row r="6952" spans="1:14" x14ac:dyDescent="0.25">
      <c r="A6952" t="s">
        <v>1331</v>
      </c>
      <c r="B6952" t="s">
        <v>2074</v>
      </c>
      <c r="C6952">
        <v>2</v>
      </c>
      <c r="D6952" t="s">
        <v>2115</v>
      </c>
      <c r="E6952">
        <v>3500</v>
      </c>
      <c r="F6952">
        <v>3500</v>
      </c>
      <c r="G6952">
        <v>3500</v>
      </c>
      <c r="H6952">
        <v>0.13923340000000001</v>
      </c>
      <c r="I6952">
        <v>0.139233</v>
      </c>
      <c r="J6952">
        <v>615.87234100000001</v>
      </c>
      <c r="K6952" s="4" t="str" cm="1">
        <f t="array" ref="K6952">INDEX(_xlfn.TEXTSPLIT(Table1[[#This Row],[csv]],"_"),1)</f>
        <v>dgemm</v>
      </c>
      <c r="L6952" s="4" t="str" cm="1">
        <f t="array" ref="L6952">INDEX(_xlfn.TEXTSPLIT(Table1[[#This Row],[csv]],"_"),2)</f>
        <v>mkl</v>
      </c>
      <c r="M6952" s="4" t="str" cm="1">
        <f t="array" ref="M6952">INDEX(_xlfn.TEXTSPLIT(Table1[[#This Row],[csv]],"_"),3)</f>
        <v>epyc</v>
      </c>
      <c r="N6952" s="4" cm="1">
        <f t="array" ref="N6952">IF(INDEX(_xlfn.TEXTSPLIT(Table1[[#This Row],[csv]],"_"),4)="optimized",1,0)</f>
        <v>0</v>
      </c>
    </row>
    <row r="6953" spans="1:14" x14ac:dyDescent="0.25">
      <c r="A6953" t="s">
        <v>1331</v>
      </c>
      <c r="B6953" t="s">
        <v>2074</v>
      </c>
      <c r="C6953">
        <v>2</v>
      </c>
      <c r="D6953" t="s">
        <v>2116</v>
      </c>
      <c r="E6953">
        <v>4000</v>
      </c>
      <c r="F6953">
        <v>4000</v>
      </c>
      <c r="G6953">
        <v>4000</v>
      </c>
      <c r="H6953">
        <v>0.238642674</v>
      </c>
      <c r="I6953">
        <v>0.23864299999999999</v>
      </c>
      <c r="J6953">
        <v>536.36676899999998</v>
      </c>
      <c r="K6953" s="4" t="str" cm="1">
        <f t="array" ref="K6953">INDEX(_xlfn.TEXTSPLIT(Table1[[#This Row],[csv]],"_"),1)</f>
        <v>dgemm</v>
      </c>
      <c r="L6953" s="4" t="str" cm="1">
        <f t="array" ref="L6953">INDEX(_xlfn.TEXTSPLIT(Table1[[#This Row],[csv]],"_"),2)</f>
        <v>mkl</v>
      </c>
      <c r="M6953" s="4" t="str" cm="1">
        <f t="array" ref="M6953">INDEX(_xlfn.TEXTSPLIT(Table1[[#This Row],[csv]],"_"),3)</f>
        <v>epyc</v>
      </c>
      <c r="N6953" s="4" cm="1">
        <f t="array" ref="N6953">IF(INDEX(_xlfn.TEXTSPLIT(Table1[[#This Row],[csv]],"_"),4)="optimized",1,0)</f>
        <v>0</v>
      </c>
    </row>
    <row r="6954" spans="1:14" x14ac:dyDescent="0.25">
      <c r="A6954" t="s">
        <v>1331</v>
      </c>
      <c r="B6954" t="s">
        <v>2074</v>
      </c>
      <c r="C6954">
        <v>2</v>
      </c>
      <c r="D6954" t="s">
        <v>2117</v>
      </c>
      <c r="E6954">
        <v>4500</v>
      </c>
      <c r="F6954">
        <v>4500</v>
      </c>
      <c r="G6954">
        <v>4500</v>
      </c>
      <c r="H6954">
        <v>0.30913394</v>
      </c>
      <c r="I6954">
        <v>0.30913400000000002</v>
      </c>
      <c r="J6954">
        <v>589.55027700000005</v>
      </c>
      <c r="K6954" s="4" t="str" cm="1">
        <f t="array" ref="K6954">INDEX(_xlfn.TEXTSPLIT(Table1[[#This Row],[csv]],"_"),1)</f>
        <v>dgemm</v>
      </c>
      <c r="L6954" s="4" t="str" cm="1">
        <f t="array" ref="L6954">INDEX(_xlfn.TEXTSPLIT(Table1[[#This Row],[csv]],"_"),2)</f>
        <v>mkl</v>
      </c>
      <c r="M6954" s="4" t="str" cm="1">
        <f t="array" ref="M6954">INDEX(_xlfn.TEXTSPLIT(Table1[[#This Row],[csv]],"_"),3)</f>
        <v>epyc</v>
      </c>
      <c r="N6954" s="4" cm="1">
        <f t="array" ref="N6954">IF(INDEX(_xlfn.TEXTSPLIT(Table1[[#This Row],[csv]],"_"),4)="optimized",1,0)</f>
        <v>0</v>
      </c>
    </row>
    <row r="6955" spans="1:14" x14ac:dyDescent="0.25">
      <c r="A6955" t="s">
        <v>1331</v>
      </c>
      <c r="B6955" t="s">
        <v>2074</v>
      </c>
      <c r="C6955">
        <v>2</v>
      </c>
      <c r="D6955" t="s">
        <v>2118</v>
      </c>
      <c r="E6955">
        <v>5000</v>
      </c>
      <c r="F6955">
        <v>5000</v>
      </c>
      <c r="G6955">
        <v>5000</v>
      </c>
      <c r="H6955">
        <v>0.42120041200000002</v>
      </c>
      <c r="I6955">
        <v>0.42120000000000002</v>
      </c>
      <c r="J6955">
        <v>593.54168000000004</v>
      </c>
      <c r="K6955" s="4" t="str" cm="1">
        <f t="array" ref="K6955">INDEX(_xlfn.TEXTSPLIT(Table1[[#This Row],[csv]],"_"),1)</f>
        <v>dgemm</v>
      </c>
      <c r="L6955" s="4" t="str" cm="1">
        <f t="array" ref="L6955">INDEX(_xlfn.TEXTSPLIT(Table1[[#This Row],[csv]],"_"),2)</f>
        <v>mkl</v>
      </c>
      <c r="M6955" s="4" t="str" cm="1">
        <f t="array" ref="M6955">INDEX(_xlfn.TEXTSPLIT(Table1[[#This Row],[csv]],"_"),3)</f>
        <v>epyc</v>
      </c>
      <c r="N6955" s="4" cm="1">
        <f t="array" ref="N6955">IF(INDEX(_xlfn.TEXTSPLIT(Table1[[#This Row],[csv]],"_"),4)="optimized",1,0)</f>
        <v>0</v>
      </c>
    </row>
    <row r="6956" spans="1:14" x14ac:dyDescent="0.25">
      <c r="A6956" t="s">
        <v>1331</v>
      </c>
      <c r="B6956" t="s">
        <v>2074</v>
      </c>
      <c r="C6956">
        <v>2</v>
      </c>
      <c r="D6956" t="s">
        <v>2119</v>
      </c>
      <c r="E6956">
        <v>5500</v>
      </c>
      <c r="F6956">
        <v>5500</v>
      </c>
      <c r="G6956">
        <v>5500</v>
      </c>
      <c r="H6956">
        <v>0.59523540500000005</v>
      </c>
      <c r="I6956">
        <v>0.59523499999999996</v>
      </c>
      <c r="J6956">
        <v>559.02252699999997</v>
      </c>
      <c r="K6956" s="4" t="str" cm="1">
        <f t="array" ref="K6956">INDEX(_xlfn.TEXTSPLIT(Table1[[#This Row],[csv]],"_"),1)</f>
        <v>dgemm</v>
      </c>
      <c r="L6956" s="4" t="str" cm="1">
        <f t="array" ref="L6956">INDEX(_xlfn.TEXTSPLIT(Table1[[#This Row],[csv]],"_"),2)</f>
        <v>mkl</v>
      </c>
      <c r="M6956" s="4" t="str" cm="1">
        <f t="array" ref="M6956">INDEX(_xlfn.TEXTSPLIT(Table1[[#This Row],[csv]],"_"),3)</f>
        <v>epyc</v>
      </c>
      <c r="N6956" s="4" cm="1">
        <f t="array" ref="N6956">IF(INDEX(_xlfn.TEXTSPLIT(Table1[[#This Row],[csv]],"_"),4)="optimized",1,0)</f>
        <v>0</v>
      </c>
    </row>
    <row r="6957" spans="1:14" x14ac:dyDescent="0.25">
      <c r="A6957" t="s">
        <v>1331</v>
      </c>
      <c r="B6957" t="s">
        <v>2074</v>
      </c>
      <c r="C6957">
        <v>2</v>
      </c>
      <c r="D6957" t="s">
        <v>2120</v>
      </c>
      <c r="E6957">
        <v>6000</v>
      </c>
      <c r="F6957">
        <v>6000</v>
      </c>
      <c r="G6957">
        <v>6000</v>
      </c>
      <c r="H6957">
        <v>0.76086076800000002</v>
      </c>
      <c r="I6957">
        <v>0.76086100000000001</v>
      </c>
      <c r="J6957">
        <v>567.77799300000004</v>
      </c>
      <c r="K6957" s="4" t="str" cm="1">
        <f t="array" ref="K6957">INDEX(_xlfn.TEXTSPLIT(Table1[[#This Row],[csv]],"_"),1)</f>
        <v>dgemm</v>
      </c>
      <c r="L6957" s="4" t="str" cm="1">
        <f t="array" ref="L6957">INDEX(_xlfn.TEXTSPLIT(Table1[[#This Row],[csv]],"_"),2)</f>
        <v>mkl</v>
      </c>
      <c r="M6957" s="4" t="str" cm="1">
        <f t="array" ref="M6957">INDEX(_xlfn.TEXTSPLIT(Table1[[#This Row],[csv]],"_"),3)</f>
        <v>epyc</v>
      </c>
      <c r="N6957" s="4" cm="1">
        <f t="array" ref="N6957">IF(INDEX(_xlfn.TEXTSPLIT(Table1[[#This Row],[csv]],"_"),4)="optimized",1,0)</f>
        <v>0</v>
      </c>
    </row>
    <row r="6958" spans="1:14" x14ac:dyDescent="0.25">
      <c r="A6958" t="s">
        <v>1331</v>
      </c>
      <c r="B6958" t="s">
        <v>2074</v>
      </c>
      <c r="C6958">
        <v>2</v>
      </c>
      <c r="D6958" t="s">
        <v>2121</v>
      </c>
      <c r="E6958">
        <v>6500</v>
      </c>
      <c r="F6958">
        <v>6500</v>
      </c>
      <c r="G6958">
        <v>6500</v>
      </c>
      <c r="H6958">
        <v>0.97224845599999998</v>
      </c>
      <c r="I6958">
        <v>0.972248</v>
      </c>
      <c r="J6958">
        <v>564.92761399999995</v>
      </c>
      <c r="K6958" s="4" t="str" cm="1">
        <f t="array" ref="K6958">INDEX(_xlfn.TEXTSPLIT(Table1[[#This Row],[csv]],"_"),1)</f>
        <v>dgemm</v>
      </c>
      <c r="L6958" s="4" t="str" cm="1">
        <f t="array" ref="L6958">INDEX(_xlfn.TEXTSPLIT(Table1[[#This Row],[csv]],"_"),2)</f>
        <v>mkl</v>
      </c>
      <c r="M6958" s="4" t="str" cm="1">
        <f t="array" ref="M6958">INDEX(_xlfn.TEXTSPLIT(Table1[[#This Row],[csv]],"_"),3)</f>
        <v>epyc</v>
      </c>
      <c r="N6958" s="4" cm="1">
        <f t="array" ref="N6958">IF(INDEX(_xlfn.TEXTSPLIT(Table1[[#This Row],[csv]],"_"),4)="optimized",1,0)</f>
        <v>0</v>
      </c>
    </row>
    <row r="6959" spans="1:14" x14ac:dyDescent="0.25">
      <c r="A6959" t="s">
        <v>1331</v>
      </c>
      <c r="B6959" t="s">
        <v>2074</v>
      </c>
      <c r="C6959">
        <v>2</v>
      </c>
      <c r="D6959" t="s">
        <v>2122</v>
      </c>
      <c r="E6959">
        <v>7000</v>
      </c>
      <c r="F6959">
        <v>7000</v>
      </c>
      <c r="G6959">
        <v>7000</v>
      </c>
      <c r="H6959">
        <v>1.229386095</v>
      </c>
      <c r="I6959">
        <v>1.2293860000000001</v>
      </c>
      <c r="J6959">
        <v>558.00208199999997</v>
      </c>
      <c r="K6959" s="4" t="str" cm="1">
        <f t="array" ref="K6959">INDEX(_xlfn.TEXTSPLIT(Table1[[#This Row],[csv]],"_"),1)</f>
        <v>dgemm</v>
      </c>
      <c r="L6959" s="4" t="str" cm="1">
        <f t="array" ref="L6959">INDEX(_xlfn.TEXTSPLIT(Table1[[#This Row],[csv]],"_"),2)</f>
        <v>mkl</v>
      </c>
      <c r="M6959" s="4" t="str" cm="1">
        <f t="array" ref="M6959">INDEX(_xlfn.TEXTSPLIT(Table1[[#This Row],[csv]],"_"),3)</f>
        <v>epyc</v>
      </c>
      <c r="N6959" s="4" cm="1">
        <f t="array" ref="N6959">IF(INDEX(_xlfn.TEXTSPLIT(Table1[[#This Row],[csv]],"_"),4)="optimized",1,0)</f>
        <v>0</v>
      </c>
    </row>
    <row r="6960" spans="1:14" x14ac:dyDescent="0.25">
      <c r="A6960" t="s">
        <v>1331</v>
      </c>
      <c r="B6960" t="s">
        <v>2074</v>
      </c>
      <c r="C6960">
        <v>2</v>
      </c>
      <c r="D6960" t="s">
        <v>2123</v>
      </c>
      <c r="E6960">
        <v>7500</v>
      </c>
      <c r="F6960">
        <v>7500</v>
      </c>
      <c r="G6960">
        <v>7500</v>
      </c>
      <c r="H6960">
        <v>1.492906369</v>
      </c>
      <c r="I6960">
        <v>1.4929060000000001</v>
      </c>
      <c r="J6960">
        <v>565.17275099999995</v>
      </c>
      <c r="K6960" s="4" t="str" cm="1">
        <f t="array" ref="K6960">INDEX(_xlfn.TEXTSPLIT(Table1[[#This Row],[csv]],"_"),1)</f>
        <v>dgemm</v>
      </c>
      <c r="L6960" s="4" t="str" cm="1">
        <f t="array" ref="L6960">INDEX(_xlfn.TEXTSPLIT(Table1[[#This Row],[csv]],"_"),2)</f>
        <v>mkl</v>
      </c>
      <c r="M6960" s="4" t="str" cm="1">
        <f t="array" ref="M6960">INDEX(_xlfn.TEXTSPLIT(Table1[[#This Row],[csv]],"_"),3)</f>
        <v>epyc</v>
      </c>
      <c r="N6960" s="4" cm="1">
        <f t="array" ref="N6960">IF(INDEX(_xlfn.TEXTSPLIT(Table1[[#This Row],[csv]],"_"),4)="optimized",1,0)</f>
        <v>0</v>
      </c>
    </row>
    <row r="6961" spans="1:14" x14ac:dyDescent="0.25">
      <c r="A6961" t="s">
        <v>1331</v>
      </c>
      <c r="B6961" t="s">
        <v>2074</v>
      </c>
      <c r="C6961">
        <v>2</v>
      </c>
      <c r="D6961" t="s">
        <v>2124</v>
      </c>
      <c r="E6961">
        <v>8000</v>
      </c>
      <c r="F6961">
        <v>8000</v>
      </c>
      <c r="G6961">
        <v>8000</v>
      </c>
      <c r="H6961">
        <v>1.804426299</v>
      </c>
      <c r="I6961">
        <v>1.8044260000000001</v>
      </c>
      <c r="J6961">
        <v>567.49339099999997</v>
      </c>
      <c r="K6961" s="4" t="str" cm="1">
        <f t="array" ref="K6961">INDEX(_xlfn.TEXTSPLIT(Table1[[#This Row],[csv]],"_"),1)</f>
        <v>dgemm</v>
      </c>
      <c r="L6961" s="4" t="str" cm="1">
        <f t="array" ref="L6961">INDEX(_xlfn.TEXTSPLIT(Table1[[#This Row],[csv]],"_"),2)</f>
        <v>mkl</v>
      </c>
      <c r="M6961" s="4" t="str" cm="1">
        <f t="array" ref="M6961">INDEX(_xlfn.TEXTSPLIT(Table1[[#This Row],[csv]],"_"),3)</f>
        <v>epyc</v>
      </c>
      <c r="N6961" s="4" cm="1">
        <f t="array" ref="N6961">IF(INDEX(_xlfn.TEXTSPLIT(Table1[[#This Row],[csv]],"_"),4)="optimized",1,0)</f>
        <v>0</v>
      </c>
    </row>
    <row r="6962" spans="1:14" x14ac:dyDescent="0.25">
      <c r="A6962" t="s">
        <v>1331</v>
      </c>
      <c r="B6962" t="s">
        <v>2074</v>
      </c>
      <c r="C6962">
        <v>2</v>
      </c>
      <c r="D6962" t="s">
        <v>2125</v>
      </c>
      <c r="E6962">
        <v>8500</v>
      </c>
      <c r="F6962">
        <v>8500</v>
      </c>
      <c r="G6962">
        <v>8500</v>
      </c>
      <c r="H6962">
        <v>1.981554781</v>
      </c>
      <c r="I6962">
        <v>1.981555</v>
      </c>
      <c r="J6962">
        <v>619.84155699999997</v>
      </c>
      <c r="K6962" s="4" t="str" cm="1">
        <f t="array" ref="K6962">INDEX(_xlfn.TEXTSPLIT(Table1[[#This Row],[csv]],"_"),1)</f>
        <v>dgemm</v>
      </c>
      <c r="L6962" s="4" t="str" cm="1">
        <f t="array" ref="L6962">INDEX(_xlfn.TEXTSPLIT(Table1[[#This Row],[csv]],"_"),2)</f>
        <v>mkl</v>
      </c>
      <c r="M6962" s="4" t="str" cm="1">
        <f t="array" ref="M6962">INDEX(_xlfn.TEXTSPLIT(Table1[[#This Row],[csv]],"_"),3)</f>
        <v>epyc</v>
      </c>
      <c r="N6962" s="4" cm="1">
        <f t="array" ref="N6962">IF(INDEX(_xlfn.TEXTSPLIT(Table1[[#This Row],[csv]],"_"),4)="optimized",1,0)</f>
        <v>0</v>
      </c>
    </row>
    <row r="6963" spans="1:14" x14ac:dyDescent="0.25">
      <c r="A6963" t="s">
        <v>1331</v>
      </c>
      <c r="B6963" t="s">
        <v>2074</v>
      </c>
      <c r="C6963">
        <v>2</v>
      </c>
      <c r="D6963" t="s">
        <v>2126</v>
      </c>
      <c r="E6963">
        <v>9000</v>
      </c>
      <c r="F6963">
        <v>9000</v>
      </c>
      <c r="G6963">
        <v>9000</v>
      </c>
      <c r="H6963">
        <v>2.406150491</v>
      </c>
      <c r="I6963">
        <v>2.4061499999999998</v>
      </c>
      <c r="J6963">
        <v>605.947136</v>
      </c>
      <c r="K6963" s="4" t="str" cm="1">
        <f t="array" ref="K6963">INDEX(_xlfn.TEXTSPLIT(Table1[[#This Row],[csv]],"_"),1)</f>
        <v>dgemm</v>
      </c>
      <c r="L6963" s="4" t="str" cm="1">
        <f t="array" ref="L6963">INDEX(_xlfn.TEXTSPLIT(Table1[[#This Row],[csv]],"_"),2)</f>
        <v>mkl</v>
      </c>
      <c r="M6963" s="4" t="str" cm="1">
        <f t="array" ref="M6963">INDEX(_xlfn.TEXTSPLIT(Table1[[#This Row],[csv]],"_"),3)</f>
        <v>epyc</v>
      </c>
      <c r="N6963" s="4" cm="1">
        <f t="array" ref="N6963">IF(INDEX(_xlfn.TEXTSPLIT(Table1[[#This Row],[csv]],"_"),4)="optimized",1,0)</f>
        <v>0</v>
      </c>
    </row>
    <row r="6964" spans="1:14" x14ac:dyDescent="0.25">
      <c r="A6964" t="s">
        <v>1331</v>
      </c>
      <c r="B6964" t="s">
        <v>2074</v>
      </c>
      <c r="C6964">
        <v>2</v>
      </c>
      <c r="D6964" t="s">
        <v>2127</v>
      </c>
      <c r="E6964">
        <v>9500</v>
      </c>
      <c r="F6964">
        <v>9500</v>
      </c>
      <c r="G6964">
        <v>9500</v>
      </c>
      <c r="H6964">
        <v>2.9918633429999999</v>
      </c>
      <c r="I6964">
        <v>2.9918629999999999</v>
      </c>
      <c r="J6964">
        <v>573.13780899999995</v>
      </c>
      <c r="K6964" s="4" t="str" cm="1">
        <f t="array" ref="K6964">INDEX(_xlfn.TEXTSPLIT(Table1[[#This Row],[csv]],"_"),1)</f>
        <v>dgemm</v>
      </c>
      <c r="L6964" s="4" t="str" cm="1">
        <f t="array" ref="L6964">INDEX(_xlfn.TEXTSPLIT(Table1[[#This Row],[csv]],"_"),2)</f>
        <v>mkl</v>
      </c>
      <c r="M6964" s="4" t="str" cm="1">
        <f t="array" ref="M6964">INDEX(_xlfn.TEXTSPLIT(Table1[[#This Row],[csv]],"_"),3)</f>
        <v>epyc</v>
      </c>
      <c r="N6964" s="4" cm="1">
        <f t="array" ref="N6964">IF(INDEX(_xlfn.TEXTSPLIT(Table1[[#This Row],[csv]],"_"),4)="optimized",1,0)</f>
        <v>0</v>
      </c>
    </row>
    <row r="6965" spans="1:14" x14ac:dyDescent="0.25">
      <c r="A6965" t="s">
        <v>1331</v>
      </c>
      <c r="B6965" t="s">
        <v>2074</v>
      </c>
      <c r="C6965">
        <v>2</v>
      </c>
      <c r="D6965" t="s">
        <v>2128</v>
      </c>
      <c r="E6965">
        <v>10000</v>
      </c>
      <c r="F6965">
        <v>10000</v>
      </c>
      <c r="G6965">
        <v>10000</v>
      </c>
      <c r="H6965">
        <v>3.2851790969999999</v>
      </c>
      <c r="I6965">
        <v>3.2851789999999998</v>
      </c>
      <c r="J6965">
        <v>608.79481499999997</v>
      </c>
      <c r="K6965" s="4" t="str" cm="1">
        <f t="array" ref="K6965">INDEX(_xlfn.TEXTSPLIT(Table1[[#This Row],[csv]],"_"),1)</f>
        <v>dgemm</v>
      </c>
      <c r="L6965" s="4" t="str" cm="1">
        <f t="array" ref="L6965">INDEX(_xlfn.TEXTSPLIT(Table1[[#This Row],[csv]],"_"),2)</f>
        <v>mkl</v>
      </c>
      <c r="M6965" s="4" t="str" cm="1">
        <f t="array" ref="M6965">INDEX(_xlfn.TEXTSPLIT(Table1[[#This Row],[csv]],"_"),3)</f>
        <v>epyc</v>
      </c>
      <c r="N6965" s="4" cm="1">
        <f t="array" ref="N6965">IF(INDEX(_xlfn.TEXTSPLIT(Table1[[#This Row],[csv]],"_"),4)="optimized",1,0)</f>
        <v>0</v>
      </c>
    </row>
    <row r="6966" spans="1:14" x14ac:dyDescent="0.25">
      <c r="A6966" t="s">
        <v>1331</v>
      </c>
      <c r="B6966" t="s">
        <v>2074</v>
      </c>
      <c r="C6966">
        <v>2</v>
      </c>
      <c r="D6966" t="s">
        <v>2129</v>
      </c>
      <c r="E6966">
        <v>10500</v>
      </c>
      <c r="F6966">
        <v>10500</v>
      </c>
      <c r="G6966">
        <v>10500</v>
      </c>
      <c r="H6966">
        <v>3.6654566320000002</v>
      </c>
      <c r="I6966">
        <v>3.665457</v>
      </c>
      <c r="J6966">
        <v>631.640265</v>
      </c>
      <c r="K6966" s="4" t="str" cm="1">
        <f t="array" ref="K6966">INDEX(_xlfn.TEXTSPLIT(Table1[[#This Row],[csv]],"_"),1)</f>
        <v>dgemm</v>
      </c>
      <c r="L6966" s="4" t="str" cm="1">
        <f t="array" ref="L6966">INDEX(_xlfn.TEXTSPLIT(Table1[[#This Row],[csv]],"_"),2)</f>
        <v>mkl</v>
      </c>
      <c r="M6966" s="4" t="str" cm="1">
        <f t="array" ref="M6966">INDEX(_xlfn.TEXTSPLIT(Table1[[#This Row],[csv]],"_"),3)</f>
        <v>epyc</v>
      </c>
      <c r="N6966" s="4" cm="1">
        <f t="array" ref="N6966">IF(INDEX(_xlfn.TEXTSPLIT(Table1[[#This Row],[csv]],"_"),4)="optimized",1,0)</f>
        <v>0</v>
      </c>
    </row>
    <row r="6967" spans="1:14" x14ac:dyDescent="0.25">
      <c r="A6967" t="s">
        <v>1331</v>
      </c>
      <c r="B6967" t="s">
        <v>2074</v>
      </c>
      <c r="C6967">
        <v>2</v>
      </c>
      <c r="D6967" t="s">
        <v>2130</v>
      </c>
      <c r="E6967">
        <v>11000</v>
      </c>
      <c r="F6967">
        <v>11000</v>
      </c>
      <c r="G6967">
        <v>11000</v>
      </c>
      <c r="H6967">
        <v>4.1464797239999998</v>
      </c>
      <c r="I6967">
        <v>4.1464800000000004</v>
      </c>
      <c r="J6967">
        <v>641.99035700000002</v>
      </c>
      <c r="K6967" s="4" t="str" cm="1">
        <f t="array" ref="K6967">INDEX(_xlfn.TEXTSPLIT(Table1[[#This Row],[csv]],"_"),1)</f>
        <v>dgemm</v>
      </c>
      <c r="L6967" s="4" t="str" cm="1">
        <f t="array" ref="L6967">INDEX(_xlfn.TEXTSPLIT(Table1[[#This Row],[csv]],"_"),2)</f>
        <v>mkl</v>
      </c>
      <c r="M6967" s="4" t="str" cm="1">
        <f t="array" ref="M6967">INDEX(_xlfn.TEXTSPLIT(Table1[[#This Row],[csv]],"_"),3)</f>
        <v>epyc</v>
      </c>
      <c r="N6967" s="4" cm="1">
        <f t="array" ref="N6967">IF(INDEX(_xlfn.TEXTSPLIT(Table1[[#This Row],[csv]],"_"),4)="optimized",1,0)</f>
        <v>0</v>
      </c>
    </row>
    <row r="6968" spans="1:14" x14ac:dyDescent="0.25">
      <c r="A6968" t="s">
        <v>1331</v>
      </c>
      <c r="B6968" t="s">
        <v>2074</v>
      </c>
      <c r="C6968">
        <v>2</v>
      </c>
      <c r="D6968" t="s">
        <v>2131</v>
      </c>
      <c r="E6968">
        <v>11500</v>
      </c>
      <c r="F6968">
        <v>11500</v>
      </c>
      <c r="G6968">
        <v>11500</v>
      </c>
      <c r="H6968">
        <v>4.6307472860000001</v>
      </c>
      <c r="I6968">
        <v>4.6307470000000004</v>
      </c>
      <c r="J6968">
        <v>656.85942499999999</v>
      </c>
      <c r="K6968" s="4" t="str" cm="1">
        <f t="array" ref="K6968">INDEX(_xlfn.TEXTSPLIT(Table1[[#This Row],[csv]],"_"),1)</f>
        <v>dgemm</v>
      </c>
      <c r="L6968" s="4" t="str" cm="1">
        <f t="array" ref="L6968">INDEX(_xlfn.TEXTSPLIT(Table1[[#This Row],[csv]],"_"),2)</f>
        <v>mkl</v>
      </c>
      <c r="M6968" s="4" t="str" cm="1">
        <f t="array" ref="M6968">INDEX(_xlfn.TEXTSPLIT(Table1[[#This Row],[csv]],"_"),3)</f>
        <v>epyc</v>
      </c>
      <c r="N6968" s="4" cm="1">
        <f t="array" ref="N6968">IF(INDEX(_xlfn.TEXTSPLIT(Table1[[#This Row],[csv]],"_"),4)="optimized",1,0)</f>
        <v>0</v>
      </c>
    </row>
    <row r="6969" spans="1:14" x14ac:dyDescent="0.25">
      <c r="A6969" t="s">
        <v>1331</v>
      </c>
      <c r="B6969" t="s">
        <v>2074</v>
      </c>
      <c r="C6969">
        <v>2</v>
      </c>
      <c r="D6969" t="s">
        <v>2132</v>
      </c>
      <c r="E6969">
        <v>12000</v>
      </c>
      <c r="F6969">
        <v>12000</v>
      </c>
      <c r="G6969">
        <v>12000</v>
      </c>
      <c r="H6969">
        <v>5.172202639</v>
      </c>
      <c r="I6969">
        <v>5.1722029999999997</v>
      </c>
      <c r="J6969">
        <v>668.18727699999999</v>
      </c>
      <c r="K6969" s="4" t="str" cm="1">
        <f t="array" ref="K6969">INDEX(_xlfn.TEXTSPLIT(Table1[[#This Row],[csv]],"_"),1)</f>
        <v>dgemm</v>
      </c>
      <c r="L6969" s="4" t="str" cm="1">
        <f t="array" ref="L6969">INDEX(_xlfn.TEXTSPLIT(Table1[[#This Row],[csv]],"_"),2)</f>
        <v>mkl</v>
      </c>
      <c r="M6969" s="4" t="str" cm="1">
        <f t="array" ref="M6969">INDEX(_xlfn.TEXTSPLIT(Table1[[#This Row],[csv]],"_"),3)</f>
        <v>epyc</v>
      </c>
      <c r="N6969" s="4" cm="1">
        <f t="array" ref="N6969">IF(INDEX(_xlfn.TEXTSPLIT(Table1[[#This Row],[csv]],"_"),4)="optimized",1,0)</f>
        <v>0</v>
      </c>
    </row>
    <row r="6970" spans="1:14" x14ac:dyDescent="0.25">
      <c r="A6970" t="s">
        <v>1331</v>
      </c>
      <c r="B6970" t="s">
        <v>2074</v>
      </c>
      <c r="C6970">
        <v>2</v>
      </c>
      <c r="D6970" t="s">
        <v>2133</v>
      </c>
      <c r="E6970">
        <v>12500</v>
      </c>
      <c r="F6970">
        <v>12500</v>
      </c>
      <c r="G6970">
        <v>12500</v>
      </c>
      <c r="H6970">
        <v>5.7288499799999997</v>
      </c>
      <c r="I6970">
        <v>5.7288500000000004</v>
      </c>
      <c r="J6970">
        <v>681.85587199999998</v>
      </c>
      <c r="K6970" s="4" t="str" cm="1">
        <f t="array" ref="K6970">INDEX(_xlfn.TEXTSPLIT(Table1[[#This Row],[csv]],"_"),1)</f>
        <v>dgemm</v>
      </c>
      <c r="L6970" s="4" t="str" cm="1">
        <f t="array" ref="L6970">INDEX(_xlfn.TEXTSPLIT(Table1[[#This Row],[csv]],"_"),2)</f>
        <v>mkl</v>
      </c>
      <c r="M6970" s="4" t="str" cm="1">
        <f t="array" ref="M6970">INDEX(_xlfn.TEXTSPLIT(Table1[[#This Row],[csv]],"_"),3)</f>
        <v>epyc</v>
      </c>
      <c r="N6970" s="4" cm="1">
        <f t="array" ref="N6970">IF(INDEX(_xlfn.TEXTSPLIT(Table1[[#This Row],[csv]],"_"),4)="optimized",1,0)</f>
        <v>0</v>
      </c>
    </row>
    <row r="6971" spans="1:14" x14ac:dyDescent="0.25">
      <c r="A6971" t="s">
        <v>1331</v>
      </c>
      <c r="B6971" t="s">
        <v>2074</v>
      </c>
      <c r="C6971">
        <v>2</v>
      </c>
      <c r="D6971" t="s">
        <v>2134</v>
      </c>
      <c r="E6971">
        <v>13000</v>
      </c>
      <c r="F6971">
        <v>13000</v>
      </c>
      <c r="G6971">
        <v>13000</v>
      </c>
      <c r="H6971">
        <v>7.4393480700000003</v>
      </c>
      <c r="I6971">
        <v>7.4393479999999998</v>
      </c>
      <c r="J6971">
        <v>590.64315299999998</v>
      </c>
      <c r="K6971" s="4" t="str" cm="1">
        <f t="array" ref="K6971">INDEX(_xlfn.TEXTSPLIT(Table1[[#This Row],[csv]],"_"),1)</f>
        <v>dgemm</v>
      </c>
      <c r="L6971" s="4" t="str" cm="1">
        <f t="array" ref="L6971">INDEX(_xlfn.TEXTSPLIT(Table1[[#This Row],[csv]],"_"),2)</f>
        <v>mkl</v>
      </c>
      <c r="M6971" s="4" t="str" cm="1">
        <f t="array" ref="M6971">INDEX(_xlfn.TEXTSPLIT(Table1[[#This Row],[csv]],"_"),3)</f>
        <v>epyc</v>
      </c>
      <c r="N6971" s="4" cm="1">
        <f t="array" ref="N6971">IF(INDEX(_xlfn.TEXTSPLIT(Table1[[#This Row],[csv]],"_"),4)="optimized",1,0)</f>
        <v>0</v>
      </c>
    </row>
    <row r="6972" spans="1:14" x14ac:dyDescent="0.25">
      <c r="A6972" t="s">
        <v>1331</v>
      </c>
      <c r="B6972" t="s">
        <v>2074</v>
      </c>
      <c r="C6972">
        <v>2</v>
      </c>
      <c r="D6972" t="s">
        <v>2135</v>
      </c>
      <c r="E6972">
        <v>13500</v>
      </c>
      <c r="F6972">
        <v>13500</v>
      </c>
      <c r="G6972">
        <v>13500</v>
      </c>
      <c r="H6972">
        <v>8.360263046</v>
      </c>
      <c r="I6972">
        <v>8.3602629999999998</v>
      </c>
      <c r="J6972">
        <v>588.58794</v>
      </c>
      <c r="K6972" s="4" t="str" cm="1">
        <f t="array" ref="K6972">INDEX(_xlfn.TEXTSPLIT(Table1[[#This Row],[csv]],"_"),1)</f>
        <v>dgemm</v>
      </c>
      <c r="L6972" s="4" t="str" cm="1">
        <f t="array" ref="L6972">INDEX(_xlfn.TEXTSPLIT(Table1[[#This Row],[csv]],"_"),2)</f>
        <v>mkl</v>
      </c>
      <c r="M6972" s="4" t="str" cm="1">
        <f t="array" ref="M6972">INDEX(_xlfn.TEXTSPLIT(Table1[[#This Row],[csv]],"_"),3)</f>
        <v>epyc</v>
      </c>
      <c r="N6972" s="4" cm="1">
        <f t="array" ref="N6972">IF(INDEX(_xlfn.TEXTSPLIT(Table1[[#This Row],[csv]],"_"),4)="optimized",1,0)</f>
        <v>0</v>
      </c>
    </row>
    <row r="6973" spans="1:14" x14ac:dyDescent="0.25">
      <c r="A6973" t="s">
        <v>1331</v>
      </c>
      <c r="B6973" t="s">
        <v>2074</v>
      </c>
      <c r="C6973">
        <v>2</v>
      </c>
      <c r="D6973" t="s">
        <v>2136</v>
      </c>
      <c r="E6973">
        <v>14000</v>
      </c>
      <c r="F6973">
        <v>14000</v>
      </c>
      <c r="G6973">
        <v>14000</v>
      </c>
      <c r="H6973">
        <v>9.1547985060000006</v>
      </c>
      <c r="I6973">
        <v>9.1547990000000006</v>
      </c>
      <c r="J6973">
        <v>599.46704399999999</v>
      </c>
      <c r="K6973" s="4" t="str" cm="1">
        <f t="array" ref="K6973">INDEX(_xlfn.TEXTSPLIT(Table1[[#This Row],[csv]],"_"),1)</f>
        <v>dgemm</v>
      </c>
      <c r="L6973" s="4" t="str" cm="1">
        <f t="array" ref="L6973">INDEX(_xlfn.TEXTSPLIT(Table1[[#This Row],[csv]],"_"),2)</f>
        <v>mkl</v>
      </c>
      <c r="M6973" s="4" t="str" cm="1">
        <f t="array" ref="M6973">INDEX(_xlfn.TEXTSPLIT(Table1[[#This Row],[csv]],"_"),3)</f>
        <v>epyc</v>
      </c>
      <c r="N6973" s="4" cm="1">
        <f t="array" ref="N6973">IF(INDEX(_xlfn.TEXTSPLIT(Table1[[#This Row],[csv]],"_"),4)="optimized",1,0)</f>
        <v>0</v>
      </c>
    </row>
    <row r="6974" spans="1:14" x14ac:dyDescent="0.25">
      <c r="A6974" t="s">
        <v>1331</v>
      </c>
      <c r="B6974" t="s">
        <v>2074</v>
      </c>
      <c r="C6974">
        <v>2</v>
      </c>
      <c r="D6974" t="s">
        <v>2137</v>
      </c>
      <c r="E6974">
        <v>14500</v>
      </c>
      <c r="F6974">
        <v>14500</v>
      </c>
      <c r="G6974">
        <v>14500</v>
      </c>
      <c r="H6974">
        <v>10.051901208</v>
      </c>
      <c r="I6974">
        <v>10.051901000000001</v>
      </c>
      <c r="J6974">
        <v>606.57679299999995</v>
      </c>
      <c r="K6974" s="4" t="str" cm="1">
        <f t="array" ref="K6974">INDEX(_xlfn.TEXTSPLIT(Table1[[#This Row],[csv]],"_"),1)</f>
        <v>dgemm</v>
      </c>
      <c r="L6974" s="4" t="str" cm="1">
        <f t="array" ref="L6974">INDEX(_xlfn.TEXTSPLIT(Table1[[#This Row],[csv]],"_"),2)</f>
        <v>mkl</v>
      </c>
      <c r="M6974" s="4" t="str" cm="1">
        <f t="array" ref="M6974">INDEX(_xlfn.TEXTSPLIT(Table1[[#This Row],[csv]],"_"),3)</f>
        <v>epyc</v>
      </c>
      <c r="N6974" s="4" cm="1">
        <f t="array" ref="N6974">IF(INDEX(_xlfn.TEXTSPLIT(Table1[[#This Row],[csv]],"_"),4)="optimized",1,0)</f>
        <v>0</v>
      </c>
    </row>
    <row r="6975" spans="1:14" x14ac:dyDescent="0.25">
      <c r="A6975" t="s">
        <v>1331</v>
      </c>
      <c r="B6975" t="s">
        <v>2074</v>
      </c>
      <c r="C6975">
        <v>2</v>
      </c>
      <c r="D6975" t="s">
        <v>2138</v>
      </c>
      <c r="E6975">
        <v>15000</v>
      </c>
      <c r="F6975">
        <v>15000</v>
      </c>
      <c r="G6975">
        <v>15000</v>
      </c>
      <c r="H6975">
        <v>10.968541654999999</v>
      </c>
      <c r="I6975">
        <v>10.968541999999999</v>
      </c>
      <c r="J6975">
        <v>615.39630399999999</v>
      </c>
      <c r="K6975" s="4" t="str" cm="1">
        <f t="array" ref="K6975">INDEX(_xlfn.TEXTSPLIT(Table1[[#This Row],[csv]],"_"),1)</f>
        <v>dgemm</v>
      </c>
      <c r="L6975" s="4" t="str" cm="1">
        <f t="array" ref="L6975">INDEX(_xlfn.TEXTSPLIT(Table1[[#This Row],[csv]],"_"),2)</f>
        <v>mkl</v>
      </c>
      <c r="M6975" s="4" t="str" cm="1">
        <f t="array" ref="M6975">INDEX(_xlfn.TEXTSPLIT(Table1[[#This Row],[csv]],"_"),3)</f>
        <v>epyc</v>
      </c>
      <c r="N6975" s="4" cm="1">
        <f t="array" ref="N6975">IF(INDEX(_xlfn.TEXTSPLIT(Table1[[#This Row],[csv]],"_"),4)="optimized",1,0)</f>
        <v>0</v>
      </c>
    </row>
    <row r="6976" spans="1:14" x14ac:dyDescent="0.25">
      <c r="A6976" t="s">
        <v>1331</v>
      </c>
      <c r="B6976" t="s">
        <v>2074</v>
      </c>
      <c r="C6976">
        <v>2</v>
      </c>
      <c r="D6976" t="s">
        <v>2139</v>
      </c>
      <c r="E6976">
        <v>15500</v>
      </c>
      <c r="F6976">
        <v>15500</v>
      </c>
      <c r="G6976">
        <v>15500</v>
      </c>
      <c r="H6976">
        <v>9.5141782700000004</v>
      </c>
      <c r="I6976">
        <v>9.5141779999999994</v>
      </c>
      <c r="J6976">
        <v>782.805387</v>
      </c>
      <c r="K6976" s="4" t="str" cm="1">
        <f t="array" ref="K6976">INDEX(_xlfn.TEXTSPLIT(Table1[[#This Row],[csv]],"_"),1)</f>
        <v>dgemm</v>
      </c>
      <c r="L6976" s="4" t="str" cm="1">
        <f t="array" ref="L6976">INDEX(_xlfn.TEXTSPLIT(Table1[[#This Row],[csv]],"_"),2)</f>
        <v>mkl</v>
      </c>
      <c r="M6976" s="4" t="str" cm="1">
        <f t="array" ref="M6976">INDEX(_xlfn.TEXTSPLIT(Table1[[#This Row],[csv]],"_"),3)</f>
        <v>epyc</v>
      </c>
      <c r="N6976" s="4" cm="1">
        <f t="array" ref="N6976">IF(INDEX(_xlfn.TEXTSPLIT(Table1[[#This Row],[csv]],"_"),4)="optimized",1,0)</f>
        <v>0</v>
      </c>
    </row>
    <row r="6977" spans="1:14" x14ac:dyDescent="0.25">
      <c r="A6977" t="s">
        <v>1331</v>
      </c>
      <c r="B6977" t="s">
        <v>2074</v>
      </c>
      <c r="C6977">
        <v>2</v>
      </c>
      <c r="D6977" t="s">
        <v>2140</v>
      </c>
      <c r="E6977">
        <v>16000</v>
      </c>
      <c r="F6977">
        <v>16000</v>
      </c>
      <c r="G6977">
        <v>16000</v>
      </c>
      <c r="H6977">
        <v>10.189249431</v>
      </c>
      <c r="I6977">
        <v>10.189249</v>
      </c>
      <c r="J6977">
        <v>803.98463700000002</v>
      </c>
      <c r="K6977" s="4" t="str" cm="1">
        <f t="array" ref="K6977">INDEX(_xlfn.TEXTSPLIT(Table1[[#This Row],[csv]],"_"),1)</f>
        <v>dgemm</v>
      </c>
      <c r="L6977" s="4" t="str" cm="1">
        <f t="array" ref="L6977">INDEX(_xlfn.TEXTSPLIT(Table1[[#This Row],[csv]],"_"),2)</f>
        <v>mkl</v>
      </c>
      <c r="M6977" s="4" t="str" cm="1">
        <f t="array" ref="M6977">INDEX(_xlfn.TEXTSPLIT(Table1[[#This Row],[csv]],"_"),3)</f>
        <v>epyc</v>
      </c>
      <c r="N6977" s="4" cm="1">
        <f t="array" ref="N6977">IF(INDEX(_xlfn.TEXTSPLIT(Table1[[#This Row],[csv]],"_"),4)="optimized",1,0)</f>
        <v>0</v>
      </c>
    </row>
    <row r="6978" spans="1:14" x14ac:dyDescent="0.25">
      <c r="A6978" t="s">
        <v>1331</v>
      </c>
      <c r="B6978" t="s">
        <v>2074</v>
      </c>
      <c r="C6978">
        <v>2</v>
      </c>
      <c r="D6978" t="s">
        <v>2141</v>
      </c>
      <c r="E6978">
        <v>16500</v>
      </c>
      <c r="F6978">
        <v>16500</v>
      </c>
      <c r="G6978">
        <v>16500</v>
      </c>
      <c r="H6978">
        <v>13.587613473999999</v>
      </c>
      <c r="I6978">
        <v>13.587612999999999</v>
      </c>
      <c r="J6978">
        <v>661.20882900000004</v>
      </c>
      <c r="K6978" s="4" t="str" cm="1">
        <f t="array" ref="K6978">INDEX(_xlfn.TEXTSPLIT(Table1[[#This Row],[csv]],"_"),1)</f>
        <v>dgemm</v>
      </c>
      <c r="L6978" s="4" t="str" cm="1">
        <f t="array" ref="L6978">INDEX(_xlfn.TEXTSPLIT(Table1[[#This Row],[csv]],"_"),2)</f>
        <v>mkl</v>
      </c>
      <c r="M6978" s="4" t="str" cm="1">
        <f t="array" ref="M6978">INDEX(_xlfn.TEXTSPLIT(Table1[[#This Row],[csv]],"_"),3)</f>
        <v>epyc</v>
      </c>
      <c r="N6978" s="4" cm="1">
        <f t="array" ref="N6978">IF(INDEX(_xlfn.TEXTSPLIT(Table1[[#This Row],[csv]],"_"),4)="optimized",1,0)</f>
        <v>0</v>
      </c>
    </row>
    <row r="6979" spans="1:14" x14ac:dyDescent="0.25">
      <c r="A6979" t="s">
        <v>1331</v>
      </c>
      <c r="B6979" t="s">
        <v>2074</v>
      </c>
      <c r="C6979">
        <v>2</v>
      </c>
      <c r="D6979" t="s">
        <v>2142</v>
      </c>
      <c r="E6979">
        <v>17000</v>
      </c>
      <c r="F6979">
        <v>17000</v>
      </c>
      <c r="G6979">
        <v>17000</v>
      </c>
      <c r="H6979">
        <v>15.873969968999999</v>
      </c>
      <c r="I6979">
        <v>15.87397</v>
      </c>
      <c r="J6979">
        <v>619.00079300000004</v>
      </c>
      <c r="K6979" s="4" t="str" cm="1">
        <f t="array" ref="K6979">INDEX(_xlfn.TEXTSPLIT(Table1[[#This Row],[csv]],"_"),1)</f>
        <v>dgemm</v>
      </c>
      <c r="L6979" s="4" t="str" cm="1">
        <f t="array" ref="L6979">INDEX(_xlfn.TEXTSPLIT(Table1[[#This Row],[csv]],"_"),2)</f>
        <v>mkl</v>
      </c>
      <c r="M6979" s="4" t="str" cm="1">
        <f t="array" ref="M6979">INDEX(_xlfn.TEXTSPLIT(Table1[[#This Row],[csv]],"_"),3)</f>
        <v>epyc</v>
      </c>
      <c r="N6979" s="4" cm="1">
        <f t="array" ref="N6979">IF(INDEX(_xlfn.TEXTSPLIT(Table1[[#This Row],[csv]],"_"),4)="optimized",1,0)</f>
        <v>0</v>
      </c>
    </row>
    <row r="6980" spans="1:14" x14ac:dyDescent="0.25">
      <c r="A6980" t="s">
        <v>1331</v>
      </c>
      <c r="B6980" t="s">
        <v>2074</v>
      </c>
      <c r="C6980">
        <v>2</v>
      </c>
      <c r="D6980" t="s">
        <v>2143</v>
      </c>
      <c r="E6980">
        <v>17500</v>
      </c>
      <c r="F6980">
        <v>17500</v>
      </c>
      <c r="G6980">
        <v>17500</v>
      </c>
      <c r="H6980">
        <v>15.933926114</v>
      </c>
      <c r="I6980">
        <v>15.933926</v>
      </c>
      <c r="J6980">
        <v>672.69986800000004</v>
      </c>
      <c r="K6980" s="4" t="str" cm="1">
        <f t="array" ref="K6980">INDEX(_xlfn.TEXTSPLIT(Table1[[#This Row],[csv]],"_"),1)</f>
        <v>dgemm</v>
      </c>
      <c r="L6980" s="4" t="str" cm="1">
        <f t="array" ref="L6980">INDEX(_xlfn.TEXTSPLIT(Table1[[#This Row],[csv]],"_"),2)</f>
        <v>mkl</v>
      </c>
      <c r="M6980" s="4" t="str" cm="1">
        <f t="array" ref="M6980">INDEX(_xlfn.TEXTSPLIT(Table1[[#This Row],[csv]],"_"),3)</f>
        <v>epyc</v>
      </c>
      <c r="N6980" s="4" cm="1">
        <f t="array" ref="N6980">IF(INDEX(_xlfn.TEXTSPLIT(Table1[[#This Row],[csv]],"_"),4)="optimized",1,0)</f>
        <v>0</v>
      </c>
    </row>
    <row r="6981" spans="1:14" x14ac:dyDescent="0.25">
      <c r="A6981" t="s">
        <v>1331</v>
      </c>
      <c r="B6981" t="s">
        <v>2074</v>
      </c>
      <c r="C6981">
        <v>2</v>
      </c>
      <c r="D6981" t="s">
        <v>2144</v>
      </c>
      <c r="E6981">
        <v>18000</v>
      </c>
      <c r="F6981">
        <v>18000</v>
      </c>
      <c r="G6981">
        <v>18000</v>
      </c>
      <c r="H6981">
        <v>18.590645147</v>
      </c>
      <c r="I6981">
        <v>18.590644999999999</v>
      </c>
      <c r="J6981">
        <v>627.41233099999999</v>
      </c>
      <c r="K6981" s="4" t="str" cm="1">
        <f t="array" ref="K6981">INDEX(_xlfn.TEXTSPLIT(Table1[[#This Row],[csv]],"_"),1)</f>
        <v>dgemm</v>
      </c>
      <c r="L6981" s="4" t="str" cm="1">
        <f t="array" ref="L6981">INDEX(_xlfn.TEXTSPLIT(Table1[[#This Row],[csv]],"_"),2)</f>
        <v>mkl</v>
      </c>
      <c r="M6981" s="4" t="str" cm="1">
        <f t="array" ref="M6981">INDEX(_xlfn.TEXTSPLIT(Table1[[#This Row],[csv]],"_"),3)</f>
        <v>epyc</v>
      </c>
      <c r="N6981" s="4" cm="1">
        <f t="array" ref="N6981">IF(INDEX(_xlfn.TEXTSPLIT(Table1[[#This Row],[csv]],"_"),4)="optimized",1,0)</f>
        <v>0</v>
      </c>
    </row>
    <row r="6982" spans="1:14" x14ac:dyDescent="0.25">
      <c r="A6982" t="s">
        <v>1331</v>
      </c>
      <c r="B6982" t="s">
        <v>2074</v>
      </c>
      <c r="C6982">
        <v>2</v>
      </c>
      <c r="D6982" t="s">
        <v>2145</v>
      </c>
      <c r="E6982">
        <v>18500</v>
      </c>
      <c r="F6982">
        <v>18500</v>
      </c>
      <c r="G6982">
        <v>18500</v>
      </c>
      <c r="H6982">
        <v>19.4973454</v>
      </c>
      <c r="I6982">
        <v>19.497344999999999</v>
      </c>
      <c r="J6982">
        <v>649.48585300000002</v>
      </c>
      <c r="K6982" s="4" t="str" cm="1">
        <f t="array" ref="K6982">INDEX(_xlfn.TEXTSPLIT(Table1[[#This Row],[csv]],"_"),1)</f>
        <v>dgemm</v>
      </c>
      <c r="L6982" s="4" t="str" cm="1">
        <f t="array" ref="L6982">INDEX(_xlfn.TEXTSPLIT(Table1[[#This Row],[csv]],"_"),2)</f>
        <v>mkl</v>
      </c>
      <c r="M6982" s="4" t="str" cm="1">
        <f t="array" ref="M6982">INDEX(_xlfn.TEXTSPLIT(Table1[[#This Row],[csv]],"_"),3)</f>
        <v>epyc</v>
      </c>
      <c r="N6982" s="4" cm="1">
        <f t="array" ref="N6982">IF(INDEX(_xlfn.TEXTSPLIT(Table1[[#This Row],[csv]],"_"),4)="optimized",1,0)</f>
        <v>0</v>
      </c>
    </row>
    <row r="6983" spans="1:14" x14ac:dyDescent="0.25">
      <c r="A6983" t="s">
        <v>1331</v>
      </c>
      <c r="B6983" t="s">
        <v>2074</v>
      </c>
      <c r="C6983">
        <v>2</v>
      </c>
      <c r="D6983" t="s">
        <v>2146</v>
      </c>
      <c r="E6983">
        <v>19000</v>
      </c>
      <c r="F6983">
        <v>19000</v>
      </c>
      <c r="G6983">
        <v>19000</v>
      </c>
      <c r="H6983">
        <v>19.620468080999999</v>
      </c>
      <c r="I6983">
        <v>19.620467999999999</v>
      </c>
      <c r="J6983">
        <v>699.16782499999999</v>
      </c>
      <c r="K6983" s="4" t="str" cm="1">
        <f t="array" ref="K6983">INDEX(_xlfn.TEXTSPLIT(Table1[[#This Row],[csv]],"_"),1)</f>
        <v>dgemm</v>
      </c>
      <c r="L6983" s="4" t="str" cm="1">
        <f t="array" ref="L6983">INDEX(_xlfn.TEXTSPLIT(Table1[[#This Row],[csv]],"_"),2)</f>
        <v>mkl</v>
      </c>
      <c r="M6983" s="4" t="str" cm="1">
        <f t="array" ref="M6983">INDEX(_xlfn.TEXTSPLIT(Table1[[#This Row],[csv]],"_"),3)</f>
        <v>epyc</v>
      </c>
      <c r="N6983" s="4" cm="1">
        <f t="array" ref="N6983">IF(INDEX(_xlfn.TEXTSPLIT(Table1[[#This Row],[csv]],"_"),4)="optimized",1,0)</f>
        <v>0</v>
      </c>
    </row>
    <row r="6984" spans="1:14" x14ac:dyDescent="0.25">
      <c r="A6984" t="s">
        <v>1331</v>
      </c>
      <c r="B6984" t="s">
        <v>2074</v>
      </c>
      <c r="C6984">
        <v>2</v>
      </c>
      <c r="D6984" t="s">
        <v>2147</v>
      </c>
      <c r="E6984">
        <v>19500</v>
      </c>
      <c r="F6984">
        <v>19500</v>
      </c>
      <c r="G6984">
        <v>19500</v>
      </c>
      <c r="H6984">
        <v>21.860906556</v>
      </c>
      <c r="I6984">
        <v>21.860907000000001</v>
      </c>
      <c r="J6984">
        <v>678.36848199999997</v>
      </c>
      <c r="K6984" s="4" t="str" cm="1">
        <f t="array" ref="K6984">INDEX(_xlfn.TEXTSPLIT(Table1[[#This Row],[csv]],"_"),1)</f>
        <v>dgemm</v>
      </c>
      <c r="L6984" s="4" t="str" cm="1">
        <f t="array" ref="L6984">INDEX(_xlfn.TEXTSPLIT(Table1[[#This Row],[csv]],"_"),2)</f>
        <v>mkl</v>
      </c>
      <c r="M6984" s="4" t="str" cm="1">
        <f t="array" ref="M6984">INDEX(_xlfn.TEXTSPLIT(Table1[[#This Row],[csv]],"_"),3)</f>
        <v>epyc</v>
      </c>
      <c r="N6984" s="4" cm="1">
        <f t="array" ref="N6984">IF(INDEX(_xlfn.TEXTSPLIT(Table1[[#This Row],[csv]],"_"),4)="optimized",1,0)</f>
        <v>0</v>
      </c>
    </row>
    <row r="6985" spans="1:14" x14ac:dyDescent="0.25">
      <c r="A6985" t="s">
        <v>1331</v>
      </c>
      <c r="B6985" t="s">
        <v>2074</v>
      </c>
      <c r="C6985">
        <v>2</v>
      </c>
      <c r="D6985" t="s">
        <v>2148</v>
      </c>
      <c r="E6985">
        <v>20000</v>
      </c>
      <c r="F6985">
        <v>20000</v>
      </c>
      <c r="G6985">
        <v>20000</v>
      </c>
      <c r="H6985">
        <v>21.300613762000001</v>
      </c>
      <c r="I6985">
        <v>21.300613999999999</v>
      </c>
      <c r="J6985">
        <v>751.152064</v>
      </c>
      <c r="K6985" s="4" t="str" cm="1">
        <f t="array" ref="K6985">INDEX(_xlfn.TEXTSPLIT(Table1[[#This Row],[csv]],"_"),1)</f>
        <v>dgemm</v>
      </c>
      <c r="L6985" s="4" t="str" cm="1">
        <f t="array" ref="L6985">INDEX(_xlfn.TEXTSPLIT(Table1[[#This Row],[csv]],"_"),2)</f>
        <v>mkl</v>
      </c>
      <c r="M6985" s="4" t="str" cm="1">
        <f t="array" ref="M6985">INDEX(_xlfn.TEXTSPLIT(Table1[[#This Row],[csv]],"_"),3)</f>
        <v>epyc</v>
      </c>
      <c r="N6985" s="4" cm="1">
        <f t="array" ref="N6985">IF(INDEX(_xlfn.TEXTSPLIT(Table1[[#This Row],[csv]],"_"),4)="optimized",1,0)</f>
        <v>0</v>
      </c>
    </row>
    <row r="6986" spans="1:14" x14ac:dyDescent="0.25">
      <c r="A6986" t="s">
        <v>1331</v>
      </c>
      <c r="B6986" t="s">
        <v>2074</v>
      </c>
      <c r="C6986">
        <v>2</v>
      </c>
      <c r="D6986" t="s">
        <v>2149</v>
      </c>
      <c r="E6986">
        <v>2000</v>
      </c>
      <c r="F6986">
        <v>2000</v>
      </c>
      <c r="G6986">
        <v>2000</v>
      </c>
      <c r="H6986">
        <v>4.0500314000000003E-2</v>
      </c>
      <c r="I6986">
        <v>4.0500000000000001E-2</v>
      </c>
      <c r="J6986">
        <v>395.05866500000002</v>
      </c>
      <c r="K6986" s="4" t="str" cm="1">
        <f t="array" ref="K6986">INDEX(_xlfn.TEXTSPLIT(Table1[[#This Row],[csv]],"_"),1)</f>
        <v>dgemm</v>
      </c>
      <c r="L6986" s="4" t="str" cm="1">
        <f t="array" ref="L6986">INDEX(_xlfn.TEXTSPLIT(Table1[[#This Row],[csv]],"_"),2)</f>
        <v>mkl</v>
      </c>
      <c r="M6986" s="4" t="str" cm="1">
        <f t="array" ref="M6986">INDEX(_xlfn.TEXTSPLIT(Table1[[#This Row],[csv]],"_"),3)</f>
        <v>epyc</v>
      </c>
      <c r="N6986" s="4" cm="1">
        <f t="array" ref="N6986">IF(INDEX(_xlfn.TEXTSPLIT(Table1[[#This Row],[csv]],"_"),4)="optimized",1,0)</f>
        <v>0</v>
      </c>
    </row>
    <row r="6987" spans="1:14" x14ac:dyDescent="0.25">
      <c r="A6987" t="s">
        <v>1331</v>
      </c>
      <c r="B6987" t="s">
        <v>2074</v>
      </c>
      <c r="C6987">
        <v>2</v>
      </c>
      <c r="D6987" t="s">
        <v>2150</v>
      </c>
      <c r="E6987">
        <v>2500</v>
      </c>
      <c r="F6987">
        <v>2500</v>
      </c>
      <c r="G6987">
        <v>2500</v>
      </c>
      <c r="H6987">
        <v>5.7614574000000002E-2</v>
      </c>
      <c r="I6987">
        <v>5.7615E-2</v>
      </c>
      <c r="J6987">
        <v>542.39748399999996</v>
      </c>
      <c r="K6987" s="4" t="str" cm="1">
        <f t="array" ref="K6987">INDEX(_xlfn.TEXTSPLIT(Table1[[#This Row],[csv]],"_"),1)</f>
        <v>dgemm</v>
      </c>
      <c r="L6987" s="4" t="str" cm="1">
        <f t="array" ref="L6987">INDEX(_xlfn.TEXTSPLIT(Table1[[#This Row],[csv]],"_"),2)</f>
        <v>mkl</v>
      </c>
      <c r="M6987" s="4" t="str" cm="1">
        <f t="array" ref="M6987">INDEX(_xlfn.TEXTSPLIT(Table1[[#This Row],[csv]],"_"),3)</f>
        <v>epyc</v>
      </c>
      <c r="N6987" s="4" cm="1">
        <f t="array" ref="N6987">IF(INDEX(_xlfn.TEXTSPLIT(Table1[[#This Row],[csv]],"_"),4)="optimized",1,0)</f>
        <v>0</v>
      </c>
    </row>
    <row r="6988" spans="1:14" x14ac:dyDescent="0.25">
      <c r="A6988" t="s">
        <v>1331</v>
      </c>
      <c r="B6988" t="s">
        <v>2074</v>
      </c>
      <c r="C6988">
        <v>2</v>
      </c>
      <c r="D6988" t="s">
        <v>2151</v>
      </c>
      <c r="E6988">
        <v>3000</v>
      </c>
      <c r="F6988">
        <v>3000</v>
      </c>
      <c r="G6988">
        <v>3000</v>
      </c>
      <c r="H6988">
        <v>8.1964950999999994E-2</v>
      </c>
      <c r="I6988">
        <v>8.1964999999999996E-2</v>
      </c>
      <c r="J6988">
        <v>658.81818199999998</v>
      </c>
      <c r="K6988" s="4" t="str" cm="1">
        <f t="array" ref="K6988">INDEX(_xlfn.TEXTSPLIT(Table1[[#This Row],[csv]],"_"),1)</f>
        <v>dgemm</v>
      </c>
      <c r="L6988" s="4" t="str" cm="1">
        <f t="array" ref="L6988">INDEX(_xlfn.TEXTSPLIT(Table1[[#This Row],[csv]],"_"),2)</f>
        <v>mkl</v>
      </c>
      <c r="M6988" s="4" t="str" cm="1">
        <f t="array" ref="M6988">INDEX(_xlfn.TEXTSPLIT(Table1[[#This Row],[csv]],"_"),3)</f>
        <v>epyc</v>
      </c>
      <c r="N6988" s="4" cm="1">
        <f t="array" ref="N6988">IF(INDEX(_xlfn.TEXTSPLIT(Table1[[#This Row],[csv]],"_"),4)="optimized",1,0)</f>
        <v>0</v>
      </c>
    </row>
    <row r="6989" spans="1:14" x14ac:dyDescent="0.25">
      <c r="A6989" t="s">
        <v>1331</v>
      </c>
      <c r="B6989" t="s">
        <v>2074</v>
      </c>
      <c r="C6989">
        <v>2</v>
      </c>
      <c r="D6989" t="s">
        <v>2152</v>
      </c>
      <c r="E6989">
        <v>3500</v>
      </c>
      <c r="F6989">
        <v>3500</v>
      </c>
      <c r="G6989">
        <v>3500</v>
      </c>
      <c r="H6989">
        <v>0.13527035800000001</v>
      </c>
      <c r="I6989">
        <v>0.13527</v>
      </c>
      <c r="J6989">
        <v>633.91567299999997</v>
      </c>
      <c r="K6989" s="4" t="str" cm="1">
        <f t="array" ref="K6989">INDEX(_xlfn.TEXTSPLIT(Table1[[#This Row],[csv]],"_"),1)</f>
        <v>dgemm</v>
      </c>
      <c r="L6989" s="4" t="str" cm="1">
        <f t="array" ref="L6989">INDEX(_xlfn.TEXTSPLIT(Table1[[#This Row],[csv]],"_"),2)</f>
        <v>mkl</v>
      </c>
      <c r="M6989" s="4" t="str" cm="1">
        <f t="array" ref="M6989">INDEX(_xlfn.TEXTSPLIT(Table1[[#This Row],[csv]],"_"),3)</f>
        <v>epyc</v>
      </c>
      <c r="N6989" s="4" cm="1">
        <f t="array" ref="N6989">IF(INDEX(_xlfn.TEXTSPLIT(Table1[[#This Row],[csv]],"_"),4)="optimized",1,0)</f>
        <v>0</v>
      </c>
    </row>
    <row r="6990" spans="1:14" x14ac:dyDescent="0.25">
      <c r="A6990" t="s">
        <v>1331</v>
      </c>
      <c r="B6990" t="s">
        <v>2074</v>
      </c>
      <c r="C6990">
        <v>2</v>
      </c>
      <c r="D6990" t="s">
        <v>2153</v>
      </c>
      <c r="E6990">
        <v>4000</v>
      </c>
      <c r="F6990">
        <v>4000</v>
      </c>
      <c r="G6990">
        <v>4000</v>
      </c>
      <c r="H6990">
        <v>0.20836158799999999</v>
      </c>
      <c r="I6990">
        <v>0.20836199999999999</v>
      </c>
      <c r="J6990">
        <v>614.31668500000001</v>
      </c>
      <c r="K6990" s="4" t="str" cm="1">
        <f t="array" ref="K6990">INDEX(_xlfn.TEXTSPLIT(Table1[[#This Row],[csv]],"_"),1)</f>
        <v>dgemm</v>
      </c>
      <c r="L6990" s="4" t="str" cm="1">
        <f t="array" ref="L6990">INDEX(_xlfn.TEXTSPLIT(Table1[[#This Row],[csv]],"_"),2)</f>
        <v>mkl</v>
      </c>
      <c r="M6990" s="4" t="str" cm="1">
        <f t="array" ref="M6990">INDEX(_xlfn.TEXTSPLIT(Table1[[#This Row],[csv]],"_"),3)</f>
        <v>epyc</v>
      </c>
      <c r="N6990" s="4" cm="1">
        <f t="array" ref="N6990">IF(INDEX(_xlfn.TEXTSPLIT(Table1[[#This Row],[csv]],"_"),4)="optimized",1,0)</f>
        <v>0</v>
      </c>
    </row>
    <row r="6991" spans="1:14" x14ac:dyDescent="0.25">
      <c r="A6991" t="s">
        <v>1331</v>
      </c>
      <c r="B6991" t="s">
        <v>2074</v>
      </c>
      <c r="C6991">
        <v>2</v>
      </c>
      <c r="D6991" t="s">
        <v>2154</v>
      </c>
      <c r="E6991">
        <v>4500</v>
      </c>
      <c r="F6991">
        <v>4500</v>
      </c>
      <c r="G6991">
        <v>4500</v>
      </c>
      <c r="H6991">
        <v>0.297664822</v>
      </c>
      <c r="I6991">
        <v>0.29766500000000001</v>
      </c>
      <c r="J6991">
        <v>612.26583200000005</v>
      </c>
      <c r="K6991" s="4" t="str" cm="1">
        <f t="array" ref="K6991">INDEX(_xlfn.TEXTSPLIT(Table1[[#This Row],[csv]],"_"),1)</f>
        <v>dgemm</v>
      </c>
      <c r="L6991" s="4" t="str" cm="1">
        <f t="array" ref="L6991">INDEX(_xlfn.TEXTSPLIT(Table1[[#This Row],[csv]],"_"),2)</f>
        <v>mkl</v>
      </c>
      <c r="M6991" s="4" t="str" cm="1">
        <f t="array" ref="M6991">INDEX(_xlfn.TEXTSPLIT(Table1[[#This Row],[csv]],"_"),3)</f>
        <v>epyc</v>
      </c>
      <c r="N6991" s="4" cm="1">
        <f t="array" ref="N6991">IF(INDEX(_xlfn.TEXTSPLIT(Table1[[#This Row],[csv]],"_"),4)="optimized",1,0)</f>
        <v>0</v>
      </c>
    </row>
    <row r="6992" spans="1:14" x14ac:dyDescent="0.25">
      <c r="A6992" t="s">
        <v>1331</v>
      </c>
      <c r="B6992" t="s">
        <v>2074</v>
      </c>
      <c r="C6992">
        <v>2</v>
      </c>
      <c r="D6992" t="s">
        <v>2155</v>
      </c>
      <c r="E6992">
        <v>5000</v>
      </c>
      <c r="F6992">
        <v>5000</v>
      </c>
      <c r="G6992">
        <v>5000</v>
      </c>
      <c r="H6992">
        <v>0.43307073000000001</v>
      </c>
      <c r="I6992">
        <v>0.43307099999999998</v>
      </c>
      <c r="J6992">
        <v>577.27290900000003</v>
      </c>
      <c r="K6992" s="4" t="str" cm="1">
        <f t="array" ref="K6992">INDEX(_xlfn.TEXTSPLIT(Table1[[#This Row],[csv]],"_"),1)</f>
        <v>dgemm</v>
      </c>
      <c r="L6992" s="4" t="str" cm="1">
        <f t="array" ref="L6992">INDEX(_xlfn.TEXTSPLIT(Table1[[#This Row],[csv]],"_"),2)</f>
        <v>mkl</v>
      </c>
      <c r="M6992" s="4" t="str" cm="1">
        <f t="array" ref="M6992">INDEX(_xlfn.TEXTSPLIT(Table1[[#This Row],[csv]],"_"),3)</f>
        <v>epyc</v>
      </c>
      <c r="N6992" s="4" cm="1">
        <f t="array" ref="N6992">IF(INDEX(_xlfn.TEXTSPLIT(Table1[[#This Row],[csv]],"_"),4)="optimized",1,0)</f>
        <v>0</v>
      </c>
    </row>
    <row r="6993" spans="1:14" x14ac:dyDescent="0.25">
      <c r="A6993" t="s">
        <v>1331</v>
      </c>
      <c r="B6993" t="s">
        <v>2074</v>
      </c>
      <c r="C6993">
        <v>2</v>
      </c>
      <c r="D6993" t="s">
        <v>2156</v>
      </c>
      <c r="E6993">
        <v>5500</v>
      </c>
      <c r="F6993">
        <v>5500</v>
      </c>
      <c r="G6993">
        <v>5500</v>
      </c>
      <c r="H6993">
        <v>0.58616747599999997</v>
      </c>
      <c r="I6993">
        <v>0.58616699999999999</v>
      </c>
      <c r="J6993">
        <v>567.67052699999999</v>
      </c>
      <c r="K6993" s="4" t="str" cm="1">
        <f t="array" ref="K6993">INDEX(_xlfn.TEXTSPLIT(Table1[[#This Row],[csv]],"_"),1)</f>
        <v>dgemm</v>
      </c>
      <c r="L6993" s="4" t="str" cm="1">
        <f t="array" ref="L6993">INDEX(_xlfn.TEXTSPLIT(Table1[[#This Row],[csv]],"_"),2)</f>
        <v>mkl</v>
      </c>
      <c r="M6993" s="4" t="str" cm="1">
        <f t="array" ref="M6993">INDEX(_xlfn.TEXTSPLIT(Table1[[#This Row],[csv]],"_"),3)</f>
        <v>epyc</v>
      </c>
      <c r="N6993" s="4" cm="1">
        <f t="array" ref="N6993">IF(INDEX(_xlfn.TEXTSPLIT(Table1[[#This Row],[csv]],"_"),4)="optimized",1,0)</f>
        <v>0</v>
      </c>
    </row>
    <row r="6994" spans="1:14" x14ac:dyDescent="0.25">
      <c r="A6994" t="s">
        <v>1331</v>
      </c>
      <c r="B6994" t="s">
        <v>2074</v>
      </c>
      <c r="C6994">
        <v>2</v>
      </c>
      <c r="D6994" t="s">
        <v>2157</v>
      </c>
      <c r="E6994">
        <v>6000</v>
      </c>
      <c r="F6994">
        <v>6000</v>
      </c>
      <c r="G6994">
        <v>6000</v>
      </c>
      <c r="H6994">
        <v>0.75330206200000005</v>
      </c>
      <c r="I6994">
        <v>0.75330200000000003</v>
      </c>
      <c r="J6994">
        <v>573.47513300000003</v>
      </c>
      <c r="K6994" s="4" t="str" cm="1">
        <f t="array" ref="K6994">INDEX(_xlfn.TEXTSPLIT(Table1[[#This Row],[csv]],"_"),1)</f>
        <v>dgemm</v>
      </c>
      <c r="L6994" s="4" t="str" cm="1">
        <f t="array" ref="L6994">INDEX(_xlfn.TEXTSPLIT(Table1[[#This Row],[csv]],"_"),2)</f>
        <v>mkl</v>
      </c>
      <c r="M6994" s="4" t="str" cm="1">
        <f t="array" ref="M6994">INDEX(_xlfn.TEXTSPLIT(Table1[[#This Row],[csv]],"_"),3)</f>
        <v>epyc</v>
      </c>
      <c r="N6994" s="4" cm="1">
        <f t="array" ref="N6994">IF(INDEX(_xlfn.TEXTSPLIT(Table1[[#This Row],[csv]],"_"),4)="optimized",1,0)</f>
        <v>0</v>
      </c>
    </row>
    <row r="6995" spans="1:14" x14ac:dyDescent="0.25">
      <c r="A6995" t="s">
        <v>1331</v>
      </c>
      <c r="B6995" t="s">
        <v>2074</v>
      </c>
      <c r="C6995">
        <v>2</v>
      </c>
      <c r="D6995" t="s">
        <v>2158</v>
      </c>
      <c r="E6995">
        <v>6500</v>
      </c>
      <c r="F6995">
        <v>6500</v>
      </c>
      <c r="G6995">
        <v>6500</v>
      </c>
      <c r="H6995">
        <v>0.97283401700000005</v>
      </c>
      <c r="I6995">
        <v>0.97283399999999998</v>
      </c>
      <c r="J6995">
        <v>564.58757700000001</v>
      </c>
      <c r="K6995" s="4" t="str" cm="1">
        <f t="array" ref="K6995">INDEX(_xlfn.TEXTSPLIT(Table1[[#This Row],[csv]],"_"),1)</f>
        <v>dgemm</v>
      </c>
      <c r="L6995" s="4" t="str" cm="1">
        <f t="array" ref="L6995">INDEX(_xlfn.TEXTSPLIT(Table1[[#This Row],[csv]],"_"),2)</f>
        <v>mkl</v>
      </c>
      <c r="M6995" s="4" t="str" cm="1">
        <f t="array" ref="M6995">INDEX(_xlfn.TEXTSPLIT(Table1[[#This Row],[csv]],"_"),3)</f>
        <v>epyc</v>
      </c>
      <c r="N6995" s="4" cm="1">
        <f t="array" ref="N6995">IF(INDEX(_xlfn.TEXTSPLIT(Table1[[#This Row],[csv]],"_"),4)="optimized",1,0)</f>
        <v>0</v>
      </c>
    </row>
    <row r="6996" spans="1:14" x14ac:dyDescent="0.25">
      <c r="A6996" t="s">
        <v>1331</v>
      </c>
      <c r="B6996" t="s">
        <v>2074</v>
      </c>
      <c r="C6996">
        <v>2</v>
      </c>
      <c r="D6996" t="s">
        <v>2159</v>
      </c>
      <c r="E6996">
        <v>7000</v>
      </c>
      <c r="F6996">
        <v>7000</v>
      </c>
      <c r="G6996">
        <v>7000</v>
      </c>
      <c r="H6996">
        <v>1.235271086</v>
      </c>
      <c r="I6996">
        <v>1.235271</v>
      </c>
      <c r="J6996">
        <v>555.34368800000004</v>
      </c>
      <c r="K6996" s="4" t="str" cm="1">
        <f t="array" ref="K6996">INDEX(_xlfn.TEXTSPLIT(Table1[[#This Row],[csv]],"_"),1)</f>
        <v>dgemm</v>
      </c>
      <c r="L6996" s="4" t="str" cm="1">
        <f t="array" ref="L6996">INDEX(_xlfn.TEXTSPLIT(Table1[[#This Row],[csv]],"_"),2)</f>
        <v>mkl</v>
      </c>
      <c r="M6996" s="4" t="str" cm="1">
        <f t="array" ref="M6996">INDEX(_xlfn.TEXTSPLIT(Table1[[#This Row],[csv]],"_"),3)</f>
        <v>epyc</v>
      </c>
      <c r="N6996" s="4" cm="1">
        <f t="array" ref="N6996">IF(INDEX(_xlfn.TEXTSPLIT(Table1[[#This Row],[csv]],"_"),4)="optimized",1,0)</f>
        <v>0</v>
      </c>
    </row>
    <row r="6997" spans="1:14" x14ac:dyDescent="0.25">
      <c r="A6997" t="s">
        <v>1331</v>
      </c>
      <c r="B6997" t="s">
        <v>2074</v>
      </c>
      <c r="C6997">
        <v>2</v>
      </c>
      <c r="D6997" t="s">
        <v>2160</v>
      </c>
      <c r="E6997">
        <v>7500</v>
      </c>
      <c r="F6997">
        <v>7500</v>
      </c>
      <c r="G6997">
        <v>7500</v>
      </c>
      <c r="H6997">
        <v>1.5011496310000001</v>
      </c>
      <c r="I6997">
        <v>1.50115</v>
      </c>
      <c r="J6997">
        <v>562.06921899999998</v>
      </c>
      <c r="K6997" s="4" t="str" cm="1">
        <f t="array" ref="K6997">INDEX(_xlfn.TEXTSPLIT(Table1[[#This Row],[csv]],"_"),1)</f>
        <v>dgemm</v>
      </c>
      <c r="L6997" s="4" t="str" cm="1">
        <f t="array" ref="L6997">INDEX(_xlfn.TEXTSPLIT(Table1[[#This Row],[csv]],"_"),2)</f>
        <v>mkl</v>
      </c>
      <c r="M6997" s="4" t="str" cm="1">
        <f t="array" ref="M6997">INDEX(_xlfn.TEXTSPLIT(Table1[[#This Row],[csv]],"_"),3)</f>
        <v>epyc</v>
      </c>
      <c r="N6997" s="4" cm="1">
        <f t="array" ref="N6997">IF(INDEX(_xlfn.TEXTSPLIT(Table1[[#This Row],[csv]],"_"),4)="optimized",1,0)</f>
        <v>0</v>
      </c>
    </row>
    <row r="6998" spans="1:14" x14ac:dyDescent="0.25">
      <c r="A6998" t="s">
        <v>1331</v>
      </c>
      <c r="B6998" t="s">
        <v>2074</v>
      </c>
      <c r="C6998">
        <v>2</v>
      </c>
      <c r="D6998" t="s">
        <v>2161</v>
      </c>
      <c r="E6998">
        <v>8000</v>
      </c>
      <c r="F6998">
        <v>8000</v>
      </c>
      <c r="G6998">
        <v>8000</v>
      </c>
      <c r="H6998">
        <v>1.7971656659999999</v>
      </c>
      <c r="I6998">
        <v>1.797166</v>
      </c>
      <c r="J6998">
        <v>569.78609100000006</v>
      </c>
      <c r="K6998" s="4" t="str" cm="1">
        <f t="array" ref="K6998">INDEX(_xlfn.TEXTSPLIT(Table1[[#This Row],[csv]],"_"),1)</f>
        <v>dgemm</v>
      </c>
      <c r="L6998" s="4" t="str" cm="1">
        <f t="array" ref="L6998">INDEX(_xlfn.TEXTSPLIT(Table1[[#This Row],[csv]],"_"),2)</f>
        <v>mkl</v>
      </c>
      <c r="M6998" s="4" t="str" cm="1">
        <f t="array" ref="M6998">INDEX(_xlfn.TEXTSPLIT(Table1[[#This Row],[csv]],"_"),3)</f>
        <v>epyc</v>
      </c>
      <c r="N6998" s="4" cm="1">
        <f t="array" ref="N6998">IF(INDEX(_xlfn.TEXTSPLIT(Table1[[#This Row],[csv]],"_"),4)="optimized",1,0)</f>
        <v>0</v>
      </c>
    </row>
    <row r="6999" spans="1:14" x14ac:dyDescent="0.25">
      <c r="A6999" t="s">
        <v>1331</v>
      </c>
      <c r="B6999" t="s">
        <v>2074</v>
      </c>
      <c r="C6999">
        <v>2</v>
      </c>
      <c r="D6999" t="s">
        <v>2162</v>
      </c>
      <c r="E6999">
        <v>8500</v>
      </c>
      <c r="F6999">
        <v>8500</v>
      </c>
      <c r="G6999">
        <v>8500</v>
      </c>
      <c r="H6999">
        <v>2.1539478929999998</v>
      </c>
      <c r="I6999">
        <v>2.1539480000000002</v>
      </c>
      <c r="J6999">
        <v>570.23199299999999</v>
      </c>
      <c r="K6999" s="4" t="str" cm="1">
        <f t="array" ref="K6999">INDEX(_xlfn.TEXTSPLIT(Table1[[#This Row],[csv]],"_"),1)</f>
        <v>dgemm</v>
      </c>
      <c r="L6999" s="4" t="str" cm="1">
        <f t="array" ref="L6999">INDEX(_xlfn.TEXTSPLIT(Table1[[#This Row],[csv]],"_"),2)</f>
        <v>mkl</v>
      </c>
      <c r="M6999" s="4" t="str" cm="1">
        <f t="array" ref="M6999">INDEX(_xlfn.TEXTSPLIT(Table1[[#This Row],[csv]],"_"),3)</f>
        <v>epyc</v>
      </c>
      <c r="N6999" s="4" cm="1">
        <f t="array" ref="N6999">IF(INDEX(_xlfn.TEXTSPLIT(Table1[[#This Row],[csv]],"_"),4)="optimized",1,0)</f>
        <v>0</v>
      </c>
    </row>
    <row r="7000" spans="1:14" x14ac:dyDescent="0.25">
      <c r="A7000" t="s">
        <v>1331</v>
      </c>
      <c r="B7000" t="s">
        <v>2074</v>
      </c>
      <c r="C7000">
        <v>2</v>
      </c>
      <c r="D7000" t="s">
        <v>2163</v>
      </c>
      <c r="E7000">
        <v>9000</v>
      </c>
      <c r="F7000">
        <v>9000</v>
      </c>
      <c r="G7000">
        <v>9000</v>
      </c>
      <c r="H7000">
        <v>2.40063403</v>
      </c>
      <c r="I7000">
        <v>2.4006340000000002</v>
      </c>
      <c r="J7000">
        <v>607.33955400000002</v>
      </c>
      <c r="K7000" s="4" t="str" cm="1">
        <f t="array" ref="K7000">INDEX(_xlfn.TEXTSPLIT(Table1[[#This Row],[csv]],"_"),1)</f>
        <v>dgemm</v>
      </c>
      <c r="L7000" s="4" t="str" cm="1">
        <f t="array" ref="L7000">INDEX(_xlfn.TEXTSPLIT(Table1[[#This Row],[csv]],"_"),2)</f>
        <v>mkl</v>
      </c>
      <c r="M7000" s="4" t="str" cm="1">
        <f t="array" ref="M7000">INDEX(_xlfn.TEXTSPLIT(Table1[[#This Row],[csv]],"_"),3)</f>
        <v>epyc</v>
      </c>
      <c r="N7000" s="4" cm="1">
        <f t="array" ref="N7000">IF(INDEX(_xlfn.TEXTSPLIT(Table1[[#This Row],[csv]],"_"),4)="optimized",1,0)</f>
        <v>0</v>
      </c>
    </row>
    <row r="7001" spans="1:14" x14ac:dyDescent="0.25">
      <c r="A7001" t="s">
        <v>1331</v>
      </c>
      <c r="B7001" t="s">
        <v>2074</v>
      </c>
      <c r="C7001">
        <v>2</v>
      </c>
      <c r="D7001" t="s">
        <v>2164</v>
      </c>
      <c r="E7001">
        <v>9500</v>
      </c>
      <c r="F7001">
        <v>9500</v>
      </c>
      <c r="G7001">
        <v>9500</v>
      </c>
      <c r="H7001">
        <v>2.8401725309999999</v>
      </c>
      <c r="I7001">
        <v>2.8401730000000001</v>
      </c>
      <c r="J7001">
        <v>603.74853299999995</v>
      </c>
      <c r="K7001" s="4" t="str" cm="1">
        <f t="array" ref="K7001">INDEX(_xlfn.TEXTSPLIT(Table1[[#This Row],[csv]],"_"),1)</f>
        <v>dgemm</v>
      </c>
      <c r="L7001" s="4" t="str" cm="1">
        <f t="array" ref="L7001">INDEX(_xlfn.TEXTSPLIT(Table1[[#This Row],[csv]],"_"),2)</f>
        <v>mkl</v>
      </c>
      <c r="M7001" s="4" t="str" cm="1">
        <f t="array" ref="M7001">INDEX(_xlfn.TEXTSPLIT(Table1[[#This Row],[csv]],"_"),3)</f>
        <v>epyc</v>
      </c>
      <c r="N7001" s="4" cm="1">
        <f t="array" ref="N7001">IF(INDEX(_xlfn.TEXTSPLIT(Table1[[#This Row],[csv]],"_"),4)="optimized",1,0)</f>
        <v>0</v>
      </c>
    </row>
    <row r="7002" spans="1:14" x14ac:dyDescent="0.25">
      <c r="A7002" t="s">
        <v>1331</v>
      </c>
      <c r="B7002" t="s">
        <v>2074</v>
      </c>
      <c r="C7002">
        <v>2</v>
      </c>
      <c r="D7002" t="s">
        <v>2165</v>
      </c>
      <c r="E7002">
        <v>10000</v>
      </c>
      <c r="F7002">
        <v>10000</v>
      </c>
      <c r="G7002">
        <v>10000</v>
      </c>
      <c r="H7002">
        <v>3.3057393249999998</v>
      </c>
      <c r="I7002">
        <v>3.305739</v>
      </c>
      <c r="J7002">
        <v>605.00838199999998</v>
      </c>
      <c r="K7002" s="4" t="str" cm="1">
        <f t="array" ref="K7002">INDEX(_xlfn.TEXTSPLIT(Table1[[#This Row],[csv]],"_"),1)</f>
        <v>dgemm</v>
      </c>
      <c r="L7002" s="4" t="str" cm="1">
        <f t="array" ref="L7002">INDEX(_xlfn.TEXTSPLIT(Table1[[#This Row],[csv]],"_"),2)</f>
        <v>mkl</v>
      </c>
      <c r="M7002" s="4" t="str" cm="1">
        <f t="array" ref="M7002">INDEX(_xlfn.TEXTSPLIT(Table1[[#This Row],[csv]],"_"),3)</f>
        <v>epyc</v>
      </c>
      <c r="N7002" s="4" cm="1">
        <f t="array" ref="N7002">IF(INDEX(_xlfn.TEXTSPLIT(Table1[[#This Row],[csv]],"_"),4)="optimized",1,0)</f>
        <v>0</v>
      </c>
    </row>
    <row r="7003" spans="1:14" x14ac:dyDescent="0.25">
      <c r="A7003" t="s">
        <v>1331</v>
      </c>
      <c r="B7003" t="s">
        <v>2074</v>
      </c>
      <c r="C7003">
        <v>2</v>
      </c>
      <c r="D7003" t="s">
        <v>2166</v>
      </c>
      <c r="E7003">
        <v>10500</v>
      </c>
      <c r="F7003">
        <v>10500</v>
      </c>
      <c r="G7003">
        <v>10500</v>
      </c>
      <c r="H7003">
        <v>3.6604572040000001</v>
      </c>
      <c r="I7003">
        <v>3.6604570000000001</v>
      </c>
      <c r="J7003">
        <v>632.50295500000004</v>
      </c>
      <c r="K7003" s="4" t="str" cm="1">
        <f t="array" ref="K7003">INDEX(_xlfn.TEXTSPLIT(Table1[[#This Row],[csv]],"_"),1)</f>
        <v>dgemm</v>
      </c>
      <c r="L7003" s="4" t="str" cm="1">
        <f t="array" ref="L7003">INDEX(_xlfn.TEXTSPLIT(Table1[[#This Row],[csv]],"_"),2)</f>
        <v>mkl</v>
      </c>
      <c r="M7003" s="4" t="str" cm="1">
        <f t="array" ref="M7003">INDEX(_xlfn.TEXTSPLIT(Table1[[#This Row],[csv]],"_"),3)</f>
        <v>epyc</v>
      </c>
      <c r="N7003" s="4" cm="1">
        <f t="array" ref="N7003">IF(INDEX(_xlfn.TEXTSPLIT(Table1[[#This Row],[csv]],"_"),4)="optimized",1,0)</f>
        <v>0</v>
      </c>
    </row>
    <row r="7004" spans="1:14" x14ac:dyDescent="0.25">
      <c r="A7004" t="s">
        <v>1331</v>
      </c>
      <c r="B7004" t="s">
        <v>2074</v>
      </c>
      <c r="C7004">
        <v>2</v>
      </c>
      <c r="D7004" t="s">
        <v>2167</v>
      </c>
      <c r="E7004">
        <v>11000</v>
      </c>
      <c r="F7004">
        <v>11000</v>
      </c>
      <c r="G7004">
        <v>11000</v>
      </c>
      <c r="H7004">
        <v>4.1615555769999997</v>
      </c>
      <c r="I7004">
        <v>4.161556</v>
      </c>
      <c r="J7004">
        <v>639.66465200000005</v>
      </c>
      <c r="K7004" s="4" t="str" cm="1">
        <f t="array" ref="K7004">INDEX(_xlfn.TEXTSPLIT(Table1[[#This Row],[csv]],"_"),1)</f>
        <v>dgemm</v>
      </c>
      <c r="L7004" s="4" t="str" cm="1">
        <f t="array" ref="L7004">INDEX(_xlfn.TEXTSPLIT(Table1[[#This Row],[csv]],"_"),2)</f>
        <v>mkl</v>
      </c>
      <c r="M7004" s="4" t="str" cm="1">
        <f t="array" ref="M7004">INDEX(_xlfn.TEXTSPLIT(Table1[[#This Row],[csv]],"_"),3)</f>
        <v>epyc</v>
      </c>
      <c r="N7004" s="4" cm="1">
        <f t="array" ref="N7004">IF(INDEX(_xlfn.TEXTSPLIT(Table1[[#This Row],[csv]],"_"),4)="optimized",1,0)</f>
        <v>0</v>
      </c>
    </row>
    <row r="7005" spans="1:14" x14ac:dyDescent="0.25">
      <c r="A7005" t="s">
        <v>1331</v>
      </c>
      <c r="B7005" t="s">
        <v>2074</v>
      </c>
      <c r="C7005">
        <v>2</v>
      </c>
      <c r="D7005" t="s">
        <v>2168</v>
      </c>
      <c r="E7005">
        <v>11500</v>
      </c>
      <c r="F7005">
        <v>11500</v>
      </c>
      <c r="G7005">
        <v>11500</v>
      </c>
      <c r="H7005">
        <v>4.6590161840000004</v>
      </c>
      <c r="I7005">
        <v>4.6590160000000003</v>
      </c>
      <c r="J7005">
        <v>652.87388599999997</v>
      </c>
      <c r="K7005" s="4" t="str" cm="1">
        <f t="array" ref="K7005">INDEX(_xlfn.TEXTSPLIT(Table1[[#This Row],[csv]],"_"),1)</f>
        <v>dgemm</v>
      </c>
      <c r="L7005" s="4" t="str" cm="1">
        <f t="array" ref="L7005">INDEX(_xlfn.TEXTSPLIT(Table1[[#This Row],[csv]],"_"),2)</f>
        <v>mkl</v>
      </c>
      <c r="M7005" s="4" t="str" cm="1">
        <f t="array" ref="M7005">INDEX(_xlfn.TEXTSPLIT(Table1[[#This Row],[csv]],"_"),3)</f>
        <v>epyc</v>
      </c>
      <c r="N7005" s="4" cm="1">
        <f t="array" ref="N7005">IF(INDEX(_xlfn.TEXTSPLIT(Table1[[#This Row],[csv]],"_"),4)="optimized",1,0)</f>
        <v>0</v>
      </c>
    </row>
    <row r="7006" spans="1:14" x14ac:dyDescent="0.25">
      <c r="A7006" t="s">
        <v>1331</v>
      </c>
      <c r="B7006" t="s">
        <v>2074</v>
      </c>
      <c r="C7006">
        <v>2</v>
      </c>
      <c r="D7006" t="s">
        <v>2169</v>
      </c>
      <c r="E7006">
        <v>12000</v>
      </c>
      <c r="F7006">
        <v>12000</v>
      </c>
      <c r="G7006">
        <v>12000</v>
      </c>
      <c r="H7006">
        <v>5.1750850460000004</v>
      </c>
      <c r="I7006">
        <v>5.1750850000000002</v>
      </c>
      <c r="J7006">
        <v>667.815112</v>
      </c>
      <c r="K7006" s="4" t="str" cm="1">
        <f t="array" ref="K7006">INDEX(_xlfn.TEXTSPLIT(Table1[[#This Row],[csv]],"_"),1)</f>
        <v>dgemm</v>
      </c>
      <c r="L7006" s="4" t="str" cm="1">
        <f t="array" ref="L7006">INDEX(_xlfn.TEXTSPLIT(Table1[[#This Row],[csv]],"_"),2)</f>
        <v>mkl</v>
      </c>
      <c r="M7006" s="4" t="str" cm="1">
        <f t="array" ref="M7006">INDEX(_xlfn.TEXTSPLIT(Table1[[#This Row],[csv]],"_"),3)</f>
        <v>epyc</v>
      </c>
      <c r="N7006" s="4" cm="1">
        <f t="array" ref="N7006">IF(INDEX(_xlfn.TEXTSPLIT(Table1[[#This Row],[csv]],"_"),4)="optimized",1,0)</f>
        <v>0</v>
      </c>
    </row>
    <row r="7007" spans="1:14" x14ac:dyDescent="0.25">
      <c r="A7007" t="s">
        <v>1331</v>
      </c>
      <c r="B7007" t="s">
        <v>2074</v>
      </c>
      <c r="C7007">
        <v>2</v>
      </c>
      <c r="D7007" t="s">
        <v>2170</v>
      </c>
      <c r="E7007">
        <v>12500</v>
      </c>
      <c r="F7007">
        <v>12500</v>
      </c>
      <c r="G7007">
        <v>12500</v>
      </c>
      <c r="H7007">
        <v>5.7193776310000004</v>
      </c>
      <c r="I7007">
        <v>5.7193779999999999</v>
      </c>
      <c r="J7007">
        <v>682.98515199999997</v>
      </c>
      <c r="K7007" s="4" t="str" cm="1">
        <f t="array" ref="K7007">INDEX(_xlfn.TEXTSPLIT(Table1[[#This Row],[csv]],"_"),1)</f>
        <v>dgemm</v>
      </c>
      <c r="L7007" s="4" t="str" cm="1">
        <f t="array" ref="L7007">INDEX(_xlfn.TEXTSPLIT(Table1[[#This Row],[csv]],"_"),2)</f>
        <v>mkl</v>
      </c>
      <c r="M7007" s="4" t="str" cm="1">
        <f t="array" ref="M7007">INDEX(_xlfn.TEXTSPLIT(Table1[[#This Row],[csv]],"_"),3)</f>
        <v>epyc</v>
      </c>
      <c r="N7007" s="4" cm="1">
        <f t="array" ref="N7007">IF(INDEX(_xlfn.TEXTSPLIT(Table1[[#This Row],[csv]],"_"),4)="optimized",1,0)</f>
        <v>0</v>
      </c>
    </row>
    <row r="7008" spans="1:14" x14ac:dyDescent="0.25">
      <c r="A7008" t="s">
        <v>1331</v>
      </c>
      <c r="B7008" t="s">
        <v>2074</v>
      </c>
      <c r="C7008">
        <v>2</v>
      </c>
      <c r="D7008" t="s">
        <v>2171</v>
      </c>
      <c r="E7008">
        <v>13000</v>
      </c>
      <c r="F7008">
        <v>13000</v>
      </c>
      <c r="G7008">
        <v>13000</v>
      </c>
      <c r="H7008">
        <v>6.3749483189999996</v>
      </c>
      <c r="I7008">
        <v>6.3749479999999998</v>
      </c>
      <c r="J7008">
        <v>689.26049</v>
      </c>
      <c r="K7008" s="4" t="str" cm="1">
        <f t="array" ref="K7008">INDEX(_xlfn.TEXTSPLIT(Table1[[#This Row],[csv]],"_"),1)</f>
        <v>dgemm</v>
      </c>
      <c r="L7008" s="4" t="str" cm="1">
        <f t="array" ref="L7008">INDEX(_xlfn.TEXTSPLIT(Table1[[#This Row],[csv]],"_"),2)</f>
        <v>mkl</v>
      </c>
      <c r="M7008" s="4" t="str" cm="1">
        <f t="array" ref="M7008">INDEX(_xlfn.TEXTSPLIT(Table1[[#This Row],[csv]],"_"),3)</f>
        <v>epyc</v>
      </c>
      <c r="N7008" s="4" cm="1">
        <f t="array" ref="N7008">IF(INDEX(_xlfn.TEXTSPLIT(Table1[[#This Row],[csv]],"_"),4)="optimized",1,0)</f>
        <v>0</v>
      </c>
    </row>
    <row r="7009" spans="1:14" x14ac:dyDescent="0.25">
      <c r="A7009" t="s">
        <v>1331</v>
      </c>
      <c r="B7009" t="s">
        <v>2074</v>
      </c>
      <c r="C7009">
        <v>2</v>
      </c>
      <c r="D7009" t="s">
        <v>2172</v>
      </c>
      <c r="E7009">
        <v>13500</v>
      </c>
      <c r="F7009">
        <v>13500</v>
      </c>
      <c r="G7009">
        <v>13500</v>
      </c>
      <c r="H7009">
        <v>8.3003281550000008</v>
      </c>
      <c r="I7009">
        <v>8.3003280000000004</v>
      </c>
      <c r="J7009">
        <v>592.83800699999995</v>
      </c>
      <c r="K7009" s="4" t="str" cm="1">
        <f t="array" ref="K7009">INDEX(_xlfn.TEXTSPLIT(Table1[[#This Row],[csv]],"_"),1)</f>
        <v>dgemm</v>
      </c>
      <c r="L7009" s="4" t="str" cm="1">
        <f t="array" ref="L7009">INDEX(_xlfn.TEXTSPLIT(Table1[[#This Row],[csv]],"_"),2)</f>
        <v>mkl</v>
      </c>
      <c r="M7009" s="4" t="str" cm="1">
        <f t="array" ref="M7009">INDEX(_xlfn.TEXTSPLIT(Table1[[#This Row],[csv]],"_"),3)</f>
        <v>epyc</v>
      </c>
      <c r="N7009" s="4" cm="1">
        <f t="array" ref="N7009">IF(INDEX(_xlfn.TEXTSPLIT(Table1[[#This Row],[csv]],"_"),4)="optimized",1,0)</f>
        <v>0</v>
      </c>
    </row>
    <row r="7010" spans="1:14" x14ac:dyDescent="0.25">
      <c r="A7010" t="s">
        <v>1331</v>
      </c>
      <c r="B7010" t="s">
        <v>2074</v>
      </c>
      <c r="C7010">
        <v>2</v>
      </c>
      <c r="D7010" t="s">
        <v>2173</v>
      </c>
      <c r="E7010">
        <v>14000</v>
      </c>
      <c r="F7010">
        <v>14000</v>
      </c>
      <c r="G7010">
        <v>14000</v>
      </c>
      <c r="H7010">
        <v>8.9924178119999993</v>
      </c>
      <c r="I7010">
        <v>8.9924180000000007</v>
      </c>
      <c r="J7010">
        <v>610.29192799999998</v>
      </c>
      <c r="K7010" s="4" t="str" cm="1">
        <f t="array" ref="K7010">INDEX(_xlfn.TEXTSPLIT(Table1[[#This Row],[csv]],"_"),1)</f>
        <v>dgemm</v>
      </c>
      <c r="L7010" s="4" t="str" cm="1">
        <f t="array" ref="L7010">INDEX(_xlfn.TEXTSPLIT(Table1[[#This Row],[csv]],"_"),2)</f>
        <v>mkl</v>
      </c>
      <c r="M7010" s="4" t="str" cm="1">
        <f t="array" ref="M7010">INDEX(_xlfn.TEXTSPLIT(Table1[[#This Row],[csv]],"_"),3)</f>
        <v>epyc</v>
      </c>
      <c r="N7010" s="4" cm="1">
        <f t="array" ref="N7010">IF(INDEX(_xlfn.TEXTSPLIT(Table1[[#This Row],[csv]],"_"),4)="optimized",1,0)</f>
        <v>0</v>
      </c>
    </row>
    <row r="7011" spans="1:14" x14ac:dyDescent="0.25">
      <c r="A7011" t="s">
        <v>1331</v>
      </c>
      <c r="B7011" t="s">
        <v>2074</v>
      </c>
      <c r="C7011">
        <v>2</v>
      </c>
      <c r="D7011" t="s">
        <v>2174</v>
      </c>
      <c r="E7011">
        <v>14500</v>
      </c>
      <c r="F7011">
        <v>14500</v>
      </c>
      <c r="G7011">
        <v>14500</v>
      </c>
      <c r="H7011">
        <v>9.5075839759999994</v>
      </c>
      <c r="I7011">
        <v>9.5075839999999996</v>
      </c>
      <c r="J7011">
        <v>641.30382799999995</v>
      </c>
      <c r="K7011" s="4" t="str" cm="1">
        <f t="array" ref="K7011">INDEX(_xlfn.TEXTSPLIT(Table1[[#This Row],[csv]],"_"),1)</f>
        <v>dgemm</v>
      </c>
      <c r="L7011" s="4" t="str" cm="1">
        <f t="array" ref="L7011">INDEX(_xlfn.TEXTSPLIT(Table1[[#This Row],[csv]],"_"),2)</f>
        <v>mkl</v>
      </c>
      <c r="M7011" s="4" t="str" cm="1">
        <f t="array" ref="M7011">INDEX(_xlfn.TEXTSPLIT(Table1[[#This Row],[csv]],"_"),3)</f>
        <v>epyc</v>
      </c>
      <c r="N7011" s="4" cm="1">
        <f t="array" ref="N7011">IF(INDEX(_xlfn.TEXTSPLIT(Table1[[#This Row],[csv]],"_"),4)="optimized",1,0)</f>
        <v>0</v>
      </c>
    </row>
    <row r="7012" spans="1:14" x14ac:dyDescent="0.25">
      <c r="A7012" t="s">
        <v>1331</v>
      </c>
      <c r="B7012" t="s">
        <v>2074</v>
      </c>
      <c r="C7012">
        <v>2</v>
      </c>
      <c r="D7012" t="s">
        <v>2175</v>
      </c>
      <c r="E7012">
        <v>15000</v>
      </c>
      <c r="F7012">
        <v>15000</v>
      </c>
      <c r="G7012">
        <v>15000</v>
      </c>
      <c r="H7012">
        <v>11.017877613</v>
      </c>
      <c r="I7012">
        <v>11.017878</v>
      </c>
      <c r="J7012">
        <v>612.64067699999998</v>
      </c>
      <c r="K7012" s="4" t="str" cm="1">
        <f t="array" ref="K7012">INDEX(_xlfn.TEXTSPLIT(Table1[[#This Row],[csv]],"_"),1)</f>
        <v>dgemm</v>
      </c>
      <c r="L7012" s="4" t="str" cm="1">
        <f t="array" ref="L7012">INDEX(_xlfn.TEXTSPLIT(Table1[[#This Row],[csv]],"_"),2)</f>
        <v>mkl</v>
      </c>
      <c r="M7012" s="4" t="str" cm="1">
        <f t="array" ref="M7012">INDEX(_xlfn.TEXTSPLIT(Table1[[#This Row],[csv]],"_"),3)</f>
        <v>epyc</v>
      </c>
      <c r="N7012" s="4" cm="1">
        <f t="array" ref="N7012">IF(INDEX(_xlfn.TEXTSPLIT(Table1[[#This Row],[csv]],"_"),4)="optimized",1,0)</f>
        <v>0</v>
      </c>
    </row>
    <row r="7013" spans="1:14" x14ac:dyDescent="0.25">
      <c r="A7013" t="s">
        <v>1331</v>
      </c>
      <c r="B7013" t="s">
        <v>2074</v>
      </c>
      <c r="C7013">
        <v>2</v>
      </c>
      <c r="D7013" t="s">
        <v>2176</v>
      </c>
      <c r="E7013">
        <v>15500</v>
      </c>
      <c r="F7013">
        <v>15500</v>
      </c>
      <c r="G7013">
        <v>15500</v>
      </c>
      <c r="H7013">
        <v>9.4952327360000002</v>
      </c>
      <c r="I7013">
        <v>9.4952330000000007</v>
      </c>
      <c r="J7013">
        <v>784.36729300000002</v>
      </c>
      <c r="K7013" s="4" t="str" cm="1">
        <f t="array" ref="K7013">INDEX(_xlfn.TEXTSPLIT(Table1[[#This Row],[csv]],"_"),1)</f>
        <v>dgemm</v>
      </c>
      <c r="L7013" s="4" t="str" cm="1">
        <f t="array" ref="L7013">INDEX(_xlfn.TEXTSPLIT(Table1[[#This Row],[csv]],"_"),2)</f>
        <v>mkl</v>
      </c>
      <c r="M7013" s="4" t="str" cm="1">
        <f t="array" ref="M7013">INDEX(_xlfn.TEXTSPLIT(Table1[[#This Row],[csv]],"_"),3)</f>
        <v>epyc</v>
      </c>
      <c r="N7013" s="4" cm="1">
        <f t="array" ref="N7013">IF(INDEX(_xlfn.TEXTSPLIT(Table1[[#This Row],[csv]],"_"),4)="optimized",1,0)</f>
        <v>0</v>
      </c>
    </row>
    <row r="7014" spans="1:14" x14ac:dyDescent="0.25">
      <c r="A7014" t="s">
        <v>1331</v>
      </c>
      <c r="B7014" t="s">
        <v>2074</v>
      </c>
      <c r="C7014">
        <v>2</v>
      </c>
      <c r="D7014" t="s">
        <v>2177</v>
      </c>
      <c r="E7014">
        <v>16000</v>
      </c>
      <c r="F7014">
        <v>16000</v>
      </c>
      <c r="G7014">
        <v>16000</v>
      </c>
      <c r="H7014">
        <v>10.139972884000001</v>
      </c>
      <c r="I7014">
        <v>10.139972999999999</v>
      </c>
      <c r="J7014">
        <v>807.891707</v>
      </c>
      <c r="K7014" s="4" t="str" cm="1">
        <f t="array" ref="K7014">INDEX(_xlfn.TEXTSPLIT(Table1[[#This Row],[csv]],"_"),1)</f>
        <v>dgemm</v>
      </c>
      <c r="L7014" s="4" t="str" cm="1">
        <f t="array" ref="L7014">INDEX(_xlfn.TEXTSPLIT(Table1[[#This Row],[csv]],"_"),2)</f>
        <v>mkl</v>
      </c>
      <c r="M7014" s="4" t="str" cm="1">
        <f t="array" ref="M7014">INDEX(_xlfn.TEXTSPLIT(Table1[[#This Row],[csv]],"_"),3)</f>
        <v>epyc</v>
      </c>
      <c r="N7014" s="4" cm="1">
        <f t="array" ref="N7014">IF(INDEX(_xlfn.TEXTSPLIT(Table1[[#This Row],[csv]],"_"),4)="optimized",1,0)</f>
        <v>0</v>
      </c>
    </row>
    <row r="7015" spans="1:14" x14ac:dyDescent="0.25">
      <c r="A7015" t="s">
        <v>1331</v>
      </c>
      <c r="B7015" t="s">
        <v>2074</v>
      </c>
      <c r="C7015">
        <v>2</v>
      </c>
      <c r="D7015" t="s">
        <v>2178</v>
      </c>
      <c r="E7015">
        <v>16500</v>
      </c>
      <c r="F7015">
        <v>16500</v>
      </c>
      <c r="G7015">
        <v>16500</v>
      </c>
      <c r="H7015">
        <v>13.593498905000001</v>
      </c>
      <c r="I7015">
        <v>13.593499</v>
      </c>
      <c r="J7015">
        <v>660.92255299999999</v>
      </c>
      <c r="K7015" s="4" t="str" cm="1">
        <f t="array" ref="K7015">INDEX(_xlfn.TEXTSPLIT(Table1[[#This Row],[csv]],"_"),1)</f>
        <v>dgemm</v>
      </c>
      <c r="L7015" s="4" t="str" cm="1">
        <f t="array" ref="L7015">INDEX(_xlfn.TEXTSPLIT(Table1[[#This Row],[csv]],"_"),2)</f>
        <v>mkl</v>
      </c>
      <c r="M7015" s="4" t="str" cm="1">
        <f t="array" ref="M7015">INDEX(_xlfn.TEXTSPLIT(Table1[[#This Row],[csv]],"_"),3)</f>
        <v>epyc</v>
      </c>
      <c r="N7015" s="4" cm="1">
        <f t="array" ref="N7015">IF(INDEX(_xlfn.TEXTSPLIT(Table1[[#This Row],[csv]],"_"),4)="optimized",1,0)</f>
        <v>0</v>
      </c>
    </row>
    <row r="7016" spans="1:14" x14ac:dyDescent="0.25">
      <c r="A7016" t="s">
        <v>1331</v>
      </c>
      <c r="B7016" t="s">
        <v>2074</v>
      </c>
      <c r="C7016">
        <v>2</v>
      </c>
      <c r="D7016" t="s">
        <v>2179</v>
      </c>
      <c r="E7016">
        <v>17000</v>
      </c>
      <c r="F7016">
        <v>17000</v>
      </c>
      <c r="G7016">
        <v>17000</v>
      </c>
      <c r="H7016">
        <v>15.528824833</v>
      </c>
      <c r="I7016">
        <v>15.528824999999999</v>
      </c>
      <c r="J7016">
        <v>632.75876400000004</v>
      </c>
      <c r="K7016" s="4" t="str" cm="1">
        <f t="array" ref="K7016">INDEX(_xlfn.TEXTSPLIT(Table1[[#This Row],[csv]],"_"),1)</f>
        <v>dgemm</v>
      </c>
      <c r="L7016" s="4" t="str" cm="1">
        <f t="array" ref="L7016">INDEX(_xlfn.TEXTSPLIT(Table1[[#This Row],[csv]],"_"),2)</f>
        <v>mkl</v>
      </c>
      <c r="M7016" s="4" t="str" cm="1">
        <f t="array" ref="M7016">INDEX(_xlfn.TEXTSPLIT(Table1[[#This Row],[csv]],"_"),3)</f>
        <v>epyc</v>
      </c>
      <c r="N7016" s="4" cm="1">
        <f t="array" ref="N7016">IF(INDEX(_xlfn.TEXTSPLIT(Table1[[#This Row],[csv]],"_"),4)="optimized",1,0)</f>
        <v>0</v>
      </c>
    </row>
    <row r="7017" spans="1:14" x14ac:dyDescent="0.25">
      <c r="A7017" t="s">
        <v>1331</v>
      </c>
      <c r="B7017" t="s">
        <v>2074</v>
      </c>
      <c r="C7017">
        <v>2</v>
      </c>
      <c r="D7017" t="s">
        <v>2180</v>
      </c>
      <c r="E7017">
        <v>17500</v>
      </c>
      <c r="F7017">
        <v>17500</v>
      </c>
      <c r="G7017">
        <v>17500</v>
      </c>
      <c r="H7017">
        <v>15.929889546</v>
      </c>
      <c r="I7017">
        <v>15.92989</v>
      </c>
      <c r="J7017">
        <v>672.87032799999997</v>
      </c>
      <c r="K7017" s="4" t="str" cm="1">
        <f t="array" ref="K7017">INDEX(_xlfn.TEXTSPLIT(Table1[[#This Row],[csv]],"_"),1)</f>
        <v>dgemm</v>
      </c>
      <c r="L7017" s="4" t="str" cm="1">
        <f t="array" ref="L7017">INDEX(_xlfn.TEXTSPLIT(Table1[[#This Row],[csv]],"_"),2)</f>
        <v>mkl</v>
      </c>
      <c r="M7017" s="4" t="str" cm="1">
        <f t="array" ref="M7017">INDEX(_xlfn.TEXTSPLIT(Table1[[#This Row],[csv]],"_"),3)</f>
        <v>epyc</v>
      </c>
      <c r="N7017" s="4" cm="1">
        <f t="array" ref="N7017">IF(INDEX(_xlfn.TEXTSPLIT(Table1[[#This Row],[csv]],"_"),4)="optimized",1,0)</f>
        <v>0</v>
      </c>
    </row>
    <row r="7018" spans="1:14" x14ac:dyDescent="0.25">
      <c r="A7018" t="s">
        <v>1331</v>
      </c>
      <c r="B7018" t="s">
        <v>2074</v>
      </c>
      <c r="C7018">
        <v>2</v>
      </c>
      <c r="D7018" t="s">
        <v>2181</v>
      </c>
      <c r="E7018">
        <v>18000</v>
      </c>
      <c r="F7018">
        <v>18000</v>
      </c>
      <c r="G7018">
        <v>18000</v>
      </c>
      <c r="H7018">
        <v>18.436655849000001</v>
      </c>
      <c r="I7018">
        <v>18.436655999999999</v>
      </c>
      <c r="J7018">
        <v>632.652694</v>
      </c>
      <c r="K7018" s="4" t="str" cm="1">
        <f t="array" ref="K7018">INDEX(_xlfn.TEXTSPLIT(Table1[[#This Row],[csv]],"_"),1)</f>
        <v>dgemm</v>
      </c>
      <c r="L7018" s="4" t="str" cm="1">
        <f t="array" ref="L7018">INDEX(_xlfn.TEXTSPLIT(Table1[[#This Row],[csv]],"_"),2)</f>
        <v>mkl</v>
      </c>
      <c r="M7018" s="4" t="str" cm="1">
        <f t="array" ref="M7018">INDEX(_xlfn.TEXTSPLIT(Table1[[#This Row],[csv]],"_"),3)</f>
        <v>epyc</v>
      </c>
      <c r="N7018" s="4" cm="1">
        <f t="array" ref="N7018">IF(INDEX(_xlfn.TEXTSPLIT(Table1[[#This Row],[csv]],"_"),4)="optimized",1,0)</f>
        <v>0</v>
      </c>
    </row>
    <row r="7019" spans="1:14" x14ac:dyDescent="0.25">
      <c r="A7019" t="s">
        <v>1331</v>
      </c>
      <c r="B7019" t="s">
        <v>2074</v>
      </c>
      <c r="C7019">
        <v>2</v>
      </c>
      <c r="D7019" t="s">
        <v>2182</v>
      </c>
      <c r="E7019">
        <v>18500</v>
      </c>
      <c r="F7019">
        <v>18500</v>
      </c>
      <c r="G7019">
        <v>18500</v>
      </c>
      <c r="H7019">
        <v>20.499785525</v>
      </c>
      <c r="I7019">
        <v>20.499786</v>
      </c>
      <c r="J7019">
        <v>617.72597499999995</v>
      </c>
      <c r="K7019" s="4" t="str" cm="1">
        <f t="array" ref="K7019">INDEX(_xlfn.TEXTSPLIT(Table1[[#This Row],[csv]],"_"),1)</f>
        <v>dgemm</v>
      </c>
      <c r="L7019" s="4" t="str" cm="1">
        <f t="array" ref="L7019">INDEX(_xlfn.TEXTSPLIT(Table1[[#This Row],[csv]],"_"),2)</f>
        <v>mkl</v>
      </c>
      <c r="M7019" s="4" t="str" cm="1">
        <f t="array" ref="M7019">INDEX(_xlfn.TEXTSPLIT(Table1[[#This Row],[csv]],"_"),3)</f>
        <v>epyc</v>
      </c>
      <c r="N7019" s="4" cm="1">
        <f t="array" ref="N7019">IF(INDEX(_xlfn.TEXTSPLIT(Table1[[#This Row],[csv]],"_"),4)="optimized",1,0)</f>
        <v>0</v>
      </c>
    </row>
    <row r="7020" spans="1:14" x14ac:dyDescent="0.25">
      <c r="A7020" t="s">
        <v>1331</v>
      </c>
      <c r="B7020" t="s">
        <v>2074</v>
      </c>
      <c r="C7020">
        <v>2</v>
      </c>
      <c r="D7020" t="s">
        <v>2183</v>
      </c>
      <c r="E7020">
        <v>19000</v>
      </c>
      <c r="F7020">
        <v>19000</v>
      </c>
      <c r="G7020">
        <v>19000</v>
      </c>
      <c r="H7020">
        <v>20.460405776000002</v>
      </c>
      <c r="I7020">
        <v>20.460405999999999</v>
      </c>
      <c r="J7020">
        <v>670.46568600000001</v>
      </c>
      <c r="K7020" s="4" t="str" cm="1">
        <f t="array" ref="K7020">INDEX(_xlfn.TEXTSPLIT(Table1[[#This Row],[csv]],"_"),1)</f>
        <v>dgemm</v>
      </c>
      <c r="L7020" s="4" t="str" cm="1">
        <f t="array" ref="L7020">INDEX(_xlfn.TEXTSPLIT(Table1[[#This Row],[csv]],"_"),2)</f>
        <v>mkl</v>
      </c>
      <c r="M7020" s="4" t="str" cm="1">
        <f t="array" ref="M7020">INDEX(_xlfn.TEXTSPLIT(Table1[[#This Row],[csv]],"_"),3)</f>
        <v>epyc</v>
      </c>
      <c r="N7020" s="4" cm="1">
        <f t="array" ref="N7020">IF(INDEX(_xlfn.TEXTSPLIT(Table1[[#This Row],[csv]],"_"),4)="optimized",1,0)</f>
        <v>0</v>
      </c>
    </row>
    <row r="7021" spans="1:14" x14ac:dyDescent="0.25">
      <c r="A7021" t="s">
        <v>1331</v>
      </c>
      <c r="B7021" t="s">
        <v>2074</v>
      </c>
      <c r="C7021">
        <v>2</v>
      </c>
      <c r="D7021" t="s">
        <v>2184</v>
      </c>
      <c r="E7021">
        <v>19500</v>
      </c>
      <c r="F7021">
        <v>19500</v>
      </c>
      <c r="G7021">
        <v>19500</v>
      </c>
      <c r="H7021">
        <v>21.877716762999999</v>
      </c>
      <c r="I7021">
        <v>21.877717000000001</v>
      </c>
      <c r="J7021">
        <v>677.84724300000005</v>
      </c>
      <c r="K7021" s="4" t="str" cm="1">
        <f t="array" ref="K7021">INDEX(_xlfn.TEXTSPLIT(Table1[[#This Row],[csv]],"_"),1)</f>
        <v>dgemm</v>
      </c>
      <c r="L7021" s="4" t="str" cm="1">
        <f t="array" ref="L7021">INDEX(_xlfn.TEXTSPLIT(Table1[[#This Row],[csv]],"_"),2)</f>
        <v>mkl</v>
      </c>
      <c r="M7021" s="4" t="str" cm="1">
        <f t="array" ref="M7021">INDEX(_xlfn.TEXTSPLIT(Table1[[#This Row],[csv]],"_"),3)</f>
        <v>epyc</v>
      </c>
      <c r="N7021" s="4" cm="1">
        <f t="array" ref="N7021">IF(INDEX(_xlfn.TEXTSPLIT(Table1[[#This Row],[csv]],"_"),4)="optimized",1,0)</f>
        <v>0</v>
      </c>
    </row>
    <row r="7022" spans="1:14" x14ac:dyDescent="0.25">
      <c r="A7022" t="s">
        <v>1331</v>
      </c>
      <c r="B7022" t="s">
        <v>2074</v>
      </c>
      <c r="C7022">
        <v>2</v>
      </c>
      <c r="D7022" t="s">
        <v>2185</v>
      </c>
      <c r="E7022">
        <v>20000</v>
      </c>
      <c r="F7022">
        <v>20000</v>
      </c>
      <c r="G7022">
        <v>20000</v>
      </c>
      <c r="H7022">
        <v>20.607110744</v>
      </c>
      <c r="I7022">
        <v>20.607111</v>
      </c>
      <c r="J7022">
        <v>776.43101899999999</v>
      </c>
      <c r="K7022" s="4" t="str" cm="1">
        <f t="array" ref="K7022">INDEX(_xlfn.TEXTSPLIT(Table1[[#This Row],[csv]],"_"),1)</f>
        <v>dgemm</v>
      </c>
      <c r="L7022" s="4" t="str" cm="1">
        <f t="array" ref="L7022">INDEX(_xlfn.TEXTSPLIT(Table1[[#This Row],[csv]],"_"),2)</f>
        <v>mkl</v>
      </c>
      <c r="M7022" s="4" t="str" cm="1">
        <f t="array" ref="M7022">INDEX(_xlfn.TEXTSPLIT(Table1[[#This Row],[csv]],"_"),3)</f>
        <v>epyc</v>
      </c>
      <c r="N7022" s="4" cm="1">
        <f t="array" ref="N7022">IF(INDEX(_xlfn.TEXTSPLIT(Table1[[#This Row],[csv]],"_"),4)="optimized",1,0)</f>
        <v>0</v>
      </c>
    </row>
    <row r="7023" spans="1:14" x14ac:dyDescent="0.25">
      <c r="A7023" t="s">
        <v>1331</v>
      </c>
      <c r="B7023" t="s">
        <v>2074</v>
      </c>
      <c r="C7023">
        <v>2</v>
      </c>
      <c r="D7023" t="s">
        <v>2186</v>
      </c>
      <c r="E7023">
        <v>2000</v>
      </c>
      <c r="F7023">
        <v>2000</v>
      </c>
      <c r="G7023">
        <v>2000</v>
      </c>
      <c r="H7023">
        <v>4.0562862999999998E-2</v>
      </c>
      <c r="I7023">
        <v>4.0563000000000002E-2</v>
      </c>
      <c r="J7023">
        <v>394.44947500000001</v>
      </c>
      <c r="K7023" s="4" t="str" cm="1">
        <f t="array" ref="K7023">INDEX(_xlfn.TEXTSPLIT(Table1[[#This Row],[csv]],"_"),1)</f>
        <v>dgemm</v>
      </c>
      <c r="L7023" s="4" t="str" cm="1">
        <f t="array" ref="L7023">INDEX(_xlfn.TEXTSPLIT(Table1[[#This Row],[csv]],"_"),2)</f>
        <v>mkl</v>
      </c>
      <c r="M7023" s="4" t="str" cm="1">
        <f t="array" ref="M7023">INDEX(_xlfn.TEXTSPLIT(Table1[[#This Row],[csv]],"_"),3)</f>
        <v>epyc</v>
      </c>
      <c r="N7023" s="4" cm="1">
        <f t="array" ref="N7023">IF(INDEX(_xlfn.TEXTSPLIT(Table1[[#This Row],[csv]],"_"),4)="optimized",1,0)</f>
        <v>0</v>
      </c>
    </row>
    <row r="7024" spans="1:14" x14ac:dyDescent="0.25">
      <c r="A7024" t="s">
        <v>1331</v>
      </c>
      <c r="B7024" t="s">
        <v>2074</v>
      </c>
      <c r="C7024">
        <v>2</v>
      </c>
      <c r="D7024" t="s">
        <v>2187</v>
      </c>
      <c r="E7024">
        <v>2500</v>
      </c>
      <c r="F7024">
        <v>2500</v>
      </c>
      <c r="G7024">
        <v>2500</v>
      </c>
      <c r="H7024">
        <v>5.8019406000000003E-2</v>
      </c>
      <c r="I7024">
        <v>5.8019000000000001E-2</v>
      </c>
      <c r="J7024">
        <v>538.61289099999999</v>
      </c>
      <c r="K7024" s="4" t="str" cm="1">
        <f t="array" ref="K7024">INDEX(_xlfn.TEXTSPLIT(Table1[[#This Row],[csv]],"_"),1)</f>
        <v>dgemm</v>
      </c>
      <c r="L7024" s="4" t="str" cm="1">
        <f t="array" ref="L7024">INDEX(_xlfn.TEXTSPLIT(Table1[[#This Row],[csv]],"_"),2)</f>
        <v>mkl</v>
      </c>
      <c r="M7024" s="4" t="str" cm="1">
        <f t="array" ref="M7024">INDEX(_xlfn.TEXTSPLIT(Table1[[#This Row],[csv]],"_"),3)</f>
        <v>epyc</v>
      </c>
      <c r="N7024" s="4" cm="1">
        <f t="array" ref="N7024">IF(INDEX(_xlfn.TEXTSPLIT(Table1[[#This Row],[csv]],"_"),4)="optimized",1,0)</f>
        <v>0</v>
      </c>
    </row>
    <row r="7025" spans="1:14" x14ac:dyDescent="0.25">
      <c r="A7025" t="s">
        <v>1331</v>
      </c>
      <c r="B7025" t="s">
        <v>2074</v>
      </c>
      <c r="C7025">
        <v>2</v>
      </c>
      <c r="D7025" t="s">
        <v>2188</v>
      </c>
      <c r="E7025">
        <v>3000</v>
      </c>
      <c r="F7025">
        <v>3000</v>
      </c>
      <c r="G7025">
        <v>3000</v>
      </c>
      <c r="H7025">
        <v>7.7778185E-2</v>
      </c>
      <c r="I7025">
        <v>7.7778E-2</v>
      </c>
      <c r="J7025">
        <v>694.28207899999995</v>
      </c>
      <c r="K7025" s="4" t="str" cm="1">
        <f t="array" ref="K7025">INDEX(_xlfn.TEXTSPLIT(Table1[[#This Row],[csv]],"_"),1)</f>
        <v>dgemm</v>
      </c>
      <c r="L7025" s="4" t="str" cm="1">
        <f t="array" ref="L7025">INDEX(_xlfn.TEXTSPLIT(Table1[[#This Row],[csv]],"_"),2)</f>
        <v>mkl</v>
      </c>
      <c r="M7025" s="4" t="str" cm="1">
        <f t="array" ref="M7025">INDEX(_xlfn.TEXTSPLIT(Table1[[#This Row],[csv]],"_"),3)</f>
        <v>epyc</v>
      </c>
      <c r="N7025" s="4" cm="1">
        <f t="array" ref="N7025">IF(INDEX(_xlfn.TEXTSPLIT(Table1[[#This Row],[csv]],"_"),4)="optimized",1,0)</f>
        <v>0</v>
      </c>
    </row>
    <row r="7026" spans="1:14" x14ac:dyDescent="0.25">
      <c r="A7026" t="s">
        <v>1331</v>
      </c>
      <c r="B7026" t="s">
        <v>2074</v>
      </c>
      <c r="C7026">
        <v>2</v>
      </c>
      <c r="D7026" t="s">
        <v>2189</v>
      </c>
      <c r="E7026">
        <v>3500</v>
      </c>
      <c r="F7026">
        <v>3500</v>
      </c>
      <c r="G7026">
        <v>3500</v>
      </c>
      <c r="H7026">
        <v>0.136690912</v>
      </c>
      <c r="I7026">
        <v>0.13669100000000001</v>
      </c>
      <c r="J7026">
        <v>627.32773299999997</v>
      </c>
      <c r="K7026" s="4" t="str" cm="1">
        <f t="array" ref="K7026">INDEX(_xlfn.TEXTSPLIT(Table1[[#This Row],[csv]],"_"),1)</f>
        <v>dgemm</v>
      </c>
      <c r="L7026" s="4" t="str" cm="1">
        <f t="array" ref="L7026">INDEX(_xlfn.TEXTSPLIT(Table1[[#This Row],[csv]],"_"),2)</f>
        <v>mkl</v>
      </c>
      <c r="M7026" s="4" t="str" cm="1">
        <f t="array" ref="M7026">INDEX(_xlfn.TEXTSPLIT(Table1[[#This Row],[csv]],"_"),3)</f>
        <v>epyc</v>
      </c>
      <c r="N7026" s="4" cm="1">
        <f t="array" ref="N7026">IF(INDEX(_xlfn.TEXTSPLIT(Table1[[#This Row],[csv]],"_"),4)="optimized",1,0)</f>
        <v>0</v>
      </c>
    </row>
    <row r="7027" spans="1:14" x14ac:dyDescent="0.25">
      <c r="A7027" t="s">
        <v>1331</v>
      </c>
      <c r="B7027" t="s">
        <v>2074</v>
      </c>
      <c r="C7027">
        <v>2</v>
      </c>
      <c r="D7027" t="s">
        <v>2190</v>
      </c>
      <c r="E7027">
        <v>4000</v>
      </c>
      <c r="F7027">
        <v>4000</v>
      </c>
      <c r="G7027">
        <v>4000</v>
      </c>
      <c r="H7027">
        <v>0.218235911</v>
      </c>
      <c r="I7027">
        <v>0.21823600000000001</v>
      </c>
      <c r="J7027">
        <v>586.521253</v>
      </c>
      <c r="K7027" s="4" t="str" cm="1">
        <f t="array" ref="K7027">INDEX(_xlfn.TEXTSPLIT(Table1[[#This Row],[csv]],"_"),1)</f>
        <v>dgemm</v>
      </c>
      <c r="L7027" s="4" t="str" cm="1">
        <f t="array" ref="L7027">INDEX(_xlfn.TEXTSPLIT(Table1[[#This Row],[csv]],"_"),2)</f>
        <v>mkl</v>
      </c>
      <c r="M7027" s="4" t="str" cm="1">
        <f t="array" ref="M7027">INDEX(_xlfn.TEXTSPLIT(Table1[[#This Row],[csv]],"_"),3)</f>
        <v>epyc</v>
      </c>
      <c r="N7027" s="4" cm="1">
        <f t="array" ref="N7027">IF(INDEX(_xlfn.TEXTSPLIT(Table1[[#This Row],[csv]],"_"),4)="optimized",1,0)</f>
        <v>0</v>
      </c>
    </row>
    <row r="7028" spans="1:14" x14ac:dyDescent="0.25">
      <c r="A7028" t="s">
        <v>1331</v>
      </c>
      <c r="B7028" t="s">
        <v>2074</v>
      </c>
      <c r="C7028">
        <v>2</v>
      </c>
      <c r="D7028" t="s">
        <v>2191</v>
      </c>
      <c r="E7028">
        <v>4500</v>
      </c>
      <c r="F7028">
        <v>4500</v>
      </c>
      <c r="G7028">
        <v>4500</v>
      </c>
      <c r="H7028">
        <v>0.30076230900000001</v>
      </c>
      <c r="I7028">
        <v>0.30076199999999997</v>
      </c>
      <c r="J7028">
        <v>605.96023700000001</v>
      </c>
      <c r="K7028" s="4" t="str" cm="1">
        <f t="array" ref="K7028">INDEX(_xlfn.TEXTSPLIT(Table1[[#This Row],[csv]],"_"),1)</f>
        <v>dgemm</v>
      </c>
      <c r="L7028" s="4" t="str" cm="1">
        <f t="array" ref="L7028">INDEX(_xlfn.TEXTSPLIT(Table1[[#This Row],[csv]],"_"),2)</f>
        <v>mkl</v>
      </c>
      <c r="M7028" s="4" t="str" cm="1">
        <f t="array" ref="M7028">INDEX(_xlfn.TEXTSPLIT(Table1[[#This Row],[csv]],"_"),3)</f>
        <v>epyc</v>
      </c>
      <c r="N7028" s="4" cm="1">
        <f t="array" ref="N7028">IF(INDEX(_xlfn.TEXTSPLIT(Table1[[#This Row],[csv]],"_"),4)="optimized",1,0)</f>
        <v>0</v>
      </c>
    </row>
    <row r="7029" spans="1:14" x14ac:dyDescent="0.25">
      <c r="A7029" t="s">
        <v>1331</v>
      </c>
      <c r="B7029" t="s">
        <v>2074</v>
      </c>
      <c r="C7029">
        <v>2</v>
      </c>
      <c r="D7029" t="s">
        <v>2192</v>
      </c>
      <c r="E7029">
        <v>5000</v>
      </c>
      <c r="F7029">
        <v>5000</v>
      </c>
      <c r="G7029">
        <v>5000</v>
      </c>
      <c r="H7029">
        <v>0.42297089900000001</v>
      </c>
      <c r="I7029">
        <v>0.42297099999999999</v>
      </c>
      <c r="J7029">
        <v>591.05721100000005</v>
      </c>
      <c r="K7029" s="4" t="str" cm="1">
        <f t="array" ref="K7029">INDEX(_xlfn.TEXTSPLIT(Table1[[#This Row],[csv]],"_"),1)</f>
        <v>dgemm</v>
      </c>
      <c r="L7029" s="4" t="str" cm="1">
        <f t="array" ref="L7029">INDEX(_xlfn.TEXTSPLIT(Table1[[#This Row],[csv]],"_"),2)</f>
        <v>mkl</v>
      </c>
      <c r="M7029" s="4" t="str" cm="1">
        <f t="array" ref="M7029">INDEX(_xlfn.TEXTSPLIT(Table1[[#This Row],[csv]],"_"),3)</f>
        <v>epyc</v>
      </c>
      <c r="N7029" s="4" cm="1">
        <f t="array" ref="N7029">IF(INDEX(_xlfn.TEXTSPLIT(Table1[[#This Row],[csv]],"_"),4)="optimized",1,0)</f>
        <v>0</v>
      </c>
    </row>
    <row r="7030" spans="1:14" x14ac:dyDescent="0.25">
      <c r="A7030" t="s">
        <v>1331</v>
      </c>
      <c r="B7030" t="s">
        <v>2074</v>
      </c>
      <c r="C7030">
        <v>2</v>
      </c>
      <c r="D7030" t="s">
        <v>2193</v>
      </c>
      <c r="E7030">
        <v>5500</v>
      </c>
      <c r="F7030">
        <v>5500</v>
      </c>
      <c r="G7030">
        <v>5500</v>
      </c>
      <c r="H7030">
        <v>0.589258273</v>
      </c>
      <c r="I7030">
        <v>0.58925799999999995</v>
      </c>
      <c r="J7030">
        <v>564.69296299999996</v>
      </c>
      <c r="K7030" s="4" t="str" cm="1">
        <f t="array" ref="K7030">INDEX(_xlfn.TEXTSPLIT(Table1[[#This Row],[csv]],"_"),1)</f>
        <v>dgemm</v>
      </c>
      <c r="L7030" s="4" t="str" cm="1">
        <f t="array" ref="L7030">INDEX(_xlfn.TEXTSPLIT(Table1[[#This Row],[csv]],"_"),2)</f>
        <v>mkl</v>
      </c>
      <c r="M7030" s="4" t="str" cm="1">
        <f t="array" ref="M7030">INDEX(_xlfn.TEXTSPLIT(Table1[[#This Row],[csv]],"_"),3)</f>
        <v>epyc</v>
      </c>
      <c r="N7030" s="4" cm="1">
        <f t="array" ref="N7030">IF(INDEX(_xlfn.TEXTSPLIT(Table1[[#This Row],[csv]],"_"),4)="optimized",1,0)</f>
        <v>0</v>
      </c>
    </row>
    <row r="7031" spans="1:14" x14ac:dyDescent="0.25">
      <c r="A7031" t="s">
        <v>1331</v>
      </c>
      <c r="B7031" t="s">
        <v>2074</v>
      </c>
      <c r="C7031">
        <v>2</v>
      </c>
      <c r="D7031" t="s">
        <v>2194</v>
      </c>
      <c r="E7031">
        <v>6000</v>
      </c>
      <c r="F7031">
        <v>6000</v>
      </c>
      <c r="G7031">
        <v>6000</v>
      </c>
      <c r="H7031">
        <v>0.76320306800000004</v>
      </c>
      <c r="I7031">
        <v>0.76320299999999996</v>
      </c>
      <c r="J7031">
        <v>566.03545999999994</v>
      </c>
      <c r="K7031" s="4" t="str" cm="1">
        <f t="array" ref="K7031">INDEX(_xlfn.TEXTSPLIT(Table1[[#This Row],[csv]],"_"),1)</f>
        <v>dgemm</v>
      </c>
      <c r="L7031" s="4" t="str" cm="1">
        <f t="array" ref="L7031">INDEX(_xlfn.TEXTSPLIT(Table1[[#This Row],[csv]],"_"),2)</f>
        <v>mkl</v>
      </c>
      <c r="M7031" s="4" t="str" cm="1">
        <f t="array" ref="M7031">INDEX(_xlfn.TEXTSPLIT(Table1[[#This Row],[csv]],"_"),3)</f>
        <v>epyc</v>
      </c>
      <c r="N7031" s="4" cm="1">
        <f t="array" ref="N7031">IF(INDEX(_xlfn.TEXTSPLIT(Table1[[#This Row],[csv]],"_"),4)="optimized",1,0)</f>
        <v>0</v>
      </c>
    </row>
    <row r="7032" spans="1:14" x14ac:dyDescent="0.25">
      <c r="A7032" t="s">
        <v>1331</v>
      </c>
      <c r="B7032" t="s">
        <v>2074</v>
      </c>
      <c r="C7032">
        <v>2</v>
      </c>
      <c r="D7032" t="s">
        <v>2195</v>
      </c>
      <c r="E7032">
        <v>6500</v>
      </c>
      <c r="F7032">
        <v>6500</v>
      </c>
      <c r="G7032">
        <v>6500</v>
      </c>
      <c r="H7032">
        <v>0.97432931700000003</v>
      </c>
      <c r="I7032">
        <v>0.974329</v>
      </c>
      <c r="J7032">
        <v>563.72110599999996</v>
      </c>
      <c r="K7032" s="4" t="str" cm="1">
        <f t="array" ref="K7032">INDEX(_xlfn.TEXTSPLIT(Table1[[#This Row],[csv]],"_"),1)</f>
        <v>dgemm</v>
      </c>
      <c r="L7032" s="4" t="str" cm="1">
        <f t="array" ref="L7032">INDEX(_xlfn.TEXTSPLIT(Table1[[#This Row],[csv]],"_"),2)</f>
        <v>mkl</v>
      </c>
      <c r="M7032" s="4" t="str" cm="1">
        <f t="array" ref="M7032">INDEX(_xlfn.TEXTSPLIT(Table1[[#This Row],[csv]],"_"),3)</f>
        <v>epyc</v>
      </c>
      <c r="N7032" s="4" cm="1">
        <f t="array" ref="N7032">IF(INDEX(_xlfn.TEXTSPLIT(Table1[[#This Row],[csv]],"_"),4)="optimized",1,0)</f>
        <v>0</v>
      </c>
    </row>
    <row r="7033" spans="1:14" x14ac:dyDescent="0.25">
      <c r="A7033" t="s">
        <v>1331</v>
      </c>
      <c r="B7033" t="s">
        <v>2074</v>
      </c>
      <c r="C7033">
        <v>2</v>
      </c>
      <c r="D7033" t="s">
        <v>2196</v>
      </c>
      <c r="E7033">
        <v>7000</v>
      </c>
      <c r="F7033">
        <v>7000</v>
      </c>
      <c r="G7033">
        <v>7000</v>
      </c>
      <c r="H7033">
        <v>1.2328161120000001</v>
      </c>
      <c r="I7033">
        <v>1.2328159999999999</v>
      </c>
      <c r="J7033">
        <v>556.44957399999998</v>
      </c>
      <c r="K7033" s="4" t="str" cm="1">
        <f t="array" ref="K7033">INDEX(_xlfn.TEXTSPLIT(Table1[[#This Row],[csv]],"_"),1)</f>
        <v>dgemm</v>
      </c>
      <c r="L7033" s="4" t="str" cm="1">
        <f t="array" ref="L7033">INDEX(_xlfn.TEXTSPLIT(Table1[[#This Row],[csv]],"_"),2)</f>
        <v>mkl</v>
      </c>
      <c r="M7033" s="4" t="str" cm="1">
        <f t="array" ref="M7033">INDEX(_xlfn.TEXTSPLIT(Table1[[#This Row],[csv]],"_"),3)</f>
        <v>epyc</v>
      </c>
      <c r="N7033" s="4" cm="1">
        <f t="array" ref="N7033">IF(INDEX(_xlfn.TEXTSPLIT(Table1[[#This Row],[csv]],"_"),4)="optimized",1,0)</f>
        <v>0</v>
      </c>
    </row>
    <row r="7034" spans="1:14" x14ac:dyDescent="0.25">
      <c r="A7034" t="s">
        <v>1331</v>
      </c>
      <c r="B7034" t="s">
        <v>2074</v>
      </c>
      <c r="C7034">
        <v>2</v>
      </c>
      <c r="D7034" t="s">
        <v>2197</v>
      </c>
      <c r="E7034">
        <v>7500</v>
      </c>
      <c r="F7034">
        <v>7500</v>
      </c>
      <c r="G7034">
        <v>7500</v>
      </c>
      <c r="H7034">
        <v>1.500892039</v>
      </c>
      <c r="I7034">
        <v>1.5008919999999999</v>
      </c>
      <c r="J7034">
        <v>562.16568400000006</v>
      </c>
      <c r="K7034" s="4" t="str" cm="1">
        <f t="array" ref="K7034">INDEX(_xlfn.TEXTSPLIT(Table1[[#This Row],[csv]],"_"),1)</f>
        <v>dgemm</v>
      </c>
      <c r="L7034" s="4" t="str" cm="1">
        <f t="array" ref="L7034">INDEX(_xlfn.TEXTSPLIT(Table1[[#This Row],[csv]],"_"),2)</f>
        <v>mkl</v>
      </c>
      <c r="M7034" s="4" t="str" cm="1">
        <f t="array" ref="M7034">INDEX(_xlfn.TEXTSPLIT(Table1[[#This Row],[csv]],"_"),3)</f>
        <v>epyc</v>
      </c>
      <c r="N7034" s="4" cm="1">
        <f t="array" ref="N7034">IF(INDEX(_xlfn.TEXTSPLIT(Table1[[#This Row],[csv]],"_"),4)="optimized",1,0)</f>
        <v>0</v>
      </c>
    </row>
    <row r="7035" spans="1:14" x14ac:dyDescent="0.25">
      <c r="A7035" t="s">
        <v>1331</v>
      </c>
      <c r="B7035" t="s">
        <v>2074</v>
      </c>
      <c r="C7035">
        <v>2</v>
      </c>
      <c r="D7035" t="s">
        <v>2198</v>
      </c>
      <c r="E7035">
        <v>8000</v>
      </c>
      <c r="F7035">
        <v>8000</v>
      </c>
      <c r="G7035">
        <v>8000</v>
      </c>
      <c r="H7035">
        <v>1.796863857</v>
      </c>
      <c r="I7035">
        <v>1.796864</v>
      </c>
      <c r="J7035">
        <v>569.88179500000001</v>
      </c>
      <c r="K7035" s="4" t="str" cm="1">
        <f t="array" ref="K7035">INDEX(_xlfn.TEXTSPLIT(Table1[[#This Row],[csv]],"_"),1)</f>
        <v>dgemm</v>
      </c>
      <c r="L7035" s="4" t="str" cm="1">
        <f t="array" ref="L7035">INDEX(_xlfn.TEXTSPLIT(Table1[[#This Row],[csv]],"_"),2)</f>
        <v>mkl</v>
      </c>
      <c r="M7035" s="4" t="str" cm="1">
        <f t="array" ref="M7035">INDEX(_xlfn.TEXTSPLIT(Table1[[#This Row],[csv]],"_"),3)</f>
        <v>epyc</v>
      </c>
      <c r="N7035" s="4" cm="1">
        <f t="array" ref="N7035">IF(INDEX(_xlfn.TEXTSPLIT(Table1[[#This Row],[csv]],"_"),4)="optimized",1,0)</f>
        <v>0</v>
      </c>
    </row>
    <row r="7036" spans="1:14" x14ac:dyDescent="0.25">
      <c r="A7036" t="s">
        <v>1331</v>
      </c>
      <c r="B7036" t="s">
        <v>2074</v>
      </c>
      <c r="C7036">
        <v>2</v>
      </c>
      <c r="D7036" t="s">
        <v>2199</v>
      </c>
      <c r="E7036">
        <v>8500</v>
      </c>
      <c r="F7036">
        <v>8500</v>
      </c>
      <c r="G7036">
        <v>8500</v>
      </c>
      <c r="H7036">
        <v>2.1435608209999999</v>
      </c>
      <c r="I7036">
        <v>2.143561</v>
      </c>
      <c r="J7036">
        <v>572.99517100000003</v>
      </c>
      <c r="K7036" s="4" t="str" cm="1">
        <f t="array" ref="K7036">INDEX(_xlfn.TEXTSPLIT(Table1[[#This Row],[csv]],"_"),1)</f>
        <v>dgemm</v>
      </c>
      <c r="L7036" s="4" t="str" cm="1">
        <f t="array" ref="L7036">INDEX(_xlfn.TEXTSPLIT(Table1[[#This Row],[csv]],"_"),2)</f>
        <v>mkl</v>
      </c>
      <c r="M7036" s="4" t="str" cm="1">
        <f t="array" ref="M7036">INDEX(_xlfn.TEXTSPLIT(Table1[[#This Row],[csv]],"_"),3)</f>
        <v>epyc</v>
      </c>
      <c r="N7036" s="4" cm="1">
        <f t="array" ref="N7036">IF(INDEX(_xlfn.TEXTSPLIT(Table1[[#This Row],[csv]],"_"),4)="optimized",1,0)</f>
        <v>0</v>
      </c>
    </row>
    <row r="7037" spans="1:14" x14ac:dyDescent="0.25">
      <c r="A7037" t="s">
        <v>1331</v>
      </c>
      <c r="B7037" t="s">
        <v>2074</v>
      </c>
      <c r="C7037">
        <v>2</v>
      </c>
      <c r="D7037" t="s">
        <v>2200</v>
      </c>
      <c r="E7037">
        <v>9000</v>
      </c>
      <c r="F7037">
        <v>9000</v>
      </c>
      <c r="G7037">
        <v>9000</v>
      </c>
      <c r="H7037">
        <v>2.40972841</v>
      </c>
      <c r="I7037">
        <v>2.4097279999999999</v>
      </c>
      <c r="J7037">
        <v>605.04743800000006</v>
      </c>
      <c r="K7037" s="4" t="str" cm="1">
        <f t="array" ref="K7037">INDEX(_xlfn.TEXTSPLIT(Table1[[#This Row],[csv]],"_"),1)</f>
        <v>dgemm</v>
      </c>
      <c r="L7037" s="4" t="str" cm="1">
        <f t="array" ref="L7037">INDEX(_xlfn.TEXTSPLIT(Table1[[#This Row],[csv]],"_"),2)</f>
        <v>mkl</v>
      </c>
      <c r="M7037" s="4" t="str" cm="1">
        <f t="array" ref="M7037">INDEX(_xlfn.TEXTSPLIT(Table1[[#This Row],[csv]],"_"),3)</f>
        <v>epyc</v>
      </c>
      <c r="N7037" s="4" cm="1">
        <f t="array" ref="N7037">IF(INDEX(_xlfn.TEXTSPLIT(Table1[[#This Row],[csv]],"_"),4)="optimized",1,0)</f>
        <v>0</v>
      </c>
    </row>
    <row r="7038" spans="1:14" x14ac:dyDescent="0.25">
      <c r="A7038" t="s">
        <v>1331</v>
      </c>
      <c r="B7038" t="s">
        <v>2074</v>
      </c>
      <c r="C7038">
        <v>2</v>
      </c>
      <c r="D7038" t="s">
        <v>2201</v>
      </c>
      <c r="E7038">
        <v>9500</v>
      </c>
      <c r="F7038">
        <v>9500</v>
      </c>
      <c r="G7038">
        <v>9500</v>
      </c>
      <c r="H7038">
        <v>2.82942618</v>
      </c>
      <c r="I7038">
        <v>2.8294260000000002</v>
      </c>
      <c r="J7038">
        <v>606.04161099999999</v>
      </c>
      <c r="K7038" s="4" t="str" cm="1">
        <f t="array" ref="K7038">INDEX(_xlfn.TEXTSPLIT(Table1[[#This Row],[csv]],"_"),1)</f>
        <v>dgemm</v>
      </c>
      <c r="L7038" s="4" t="str" cm="1">
        <f t="array" ref="L7038">INDEX(_xlfn.TEXTSPLIT(Table1[[#This Row],[csv]],"_"),2)</f>
        <v>mkl</v>
      </c>
      <c r="M7038" s="4" t="str" cm="1">
        <f t="array" ref="M7038">INDEX(_xlfn.TEXTSPLIT(Table1[[#This Row],[csv]],"_"),3)</f>
        <v>epyc</v>
      </c>
      <c r="N7038" s="4" cm="1">
        <f t="array" ref="N7038">IF(INDEX(_xlfn.TEXTSPLIT(Table1[[#This Row],[csv]],"_"),4)="optimized",1,0)</f>
        <v>0</v>
      </c>
    </row>
    <row r="7039" spans="1:14" x14ac:dyDescent="0.25">
      <c r="A7039" t="s">
        <v>1331</v>
      </c>
      <c r="B7039" t="s">
        <v>2074</v>
      </c>
      <c r="C7039">
        <v>2</v>
      </c>
      <c r="D7039" t="s">
        <v>2202</v>
      </c>
      <c r="E7039">
        <v>10000</v>
      </c>
      <c r="F7039">
        <v>10000</v>
      </c>
      <c r="G7039">
        <v>10000</v>
      </c>
      <c r="H7039">
        <v>3.3048294550000001</v>
      </c>
      <c r="I7039">
        <v>3.3048289999999998</v>
      </c>
      <c r="J7039">
        <v>605.17494999999997</v>
      </c>
      <c r="K7039" s="4" t="str" cm="1">
        <f t="array" ref="K7039">INDEX(_xlfn.TEXTSPLIT(Table1[[#This Row],[csv]],"_"),1)</f>
        <v>dgemm</v>
      </c>
      <c r="L7039" s="4" t="str" cm="1">
        <f t="array" ref="L7039">INDEX(_xlfn.TEXTSPLIT(Table1[[#This Row],[csv]],"_"),2)</f>
        <v>mkl</v>
      </c>
      <c r="M7039" s="4" t="str" cm="1">
        <f t="array" ref="M7039">INDEX(_xlfn.TEXTSPLIT(Table1[[#This Row],[csv]],"_"),3)</f>
        <v>epyc</v>
      </c>
      <c r="N7039" s="4" cm="1">
        <f t="array" ref="N7039">IF(INDEX(_xlfn.TEXTSPLIT(Table1[[#This Row],[csv]],"_"),4)="optimized",1,0)</f>
        <v>0</v>
      </c>
    </row>
    <row r="7040" spans="1:14" x14ac:dyDescent="0.25">
      <c r="A7040" t="s">
        <v>1331</v>
      </c>
      <c r="B7040" t="s">
        <v>2074</v>
      </c>
      <c r="C7040">
        <v>2</v>
      </c>
      <c r="D7040" t="s">
        <v>2203</v>
      </c>
      <c r="E7040">
        <v>10500</v>
      </c>
      <c r="F7040">
        <v>10500</v>
      </c>
      <c r="G7040">
        <v>10500</v>
      </c>
      <c r="H7040">
        <v>3.6616470890000001</v>
      </c>
      <c r="I7040">
        <v>3.6616469999999999</v>
      </c>
      <c r="J7040">
        <v>632.29741799999999</v>
      </c>
      <c r="K7040" s="4" t="str" cm="1">
        <f t="array" ref="K7040">INDEX(_xlfn.TEXTSPLIT(Table1[[#This Row],[csv]],"_"),1)</f>
        <v>dgemm</v>
      </c>
      <c r="L7040" s="4" t="str" cm="1">
        <f t="array" ref="L7040">INDEX(_xlfn.TEXTSPLIT(Table1[[#This Row],[csv]],"_"),2)</f>
        <v>mkl</v>
      </c>
      <c r="M7040" s="4" t="str" cm="1">
        <f t="array" ref="M7040">INDEX(_xlfn.TEXTSPLIT(Table1[[#This Row],[csv]],"_"),3)</f>
        <v>epyc</v>
      </c>
      <c r="N7040" s="4" cm="1">
        <f t="array" ref="N7040">IF(INDEX(_xlfn.TEXTSPLIT(Table1[[#This Row],[csv]],"_"),4)="optimized",1,0)</f>
        <v>0</v>
      </c>
    </row>
    <row r="7041" spans="1:14" x14ac:dyDescent="0.25">
      <c r="A7041" t="s">
        <v>1331</v>
      </c>
      <c r="B7041" t="s">
        <v>2074</v>
      </c>
      <c r="C7041">
        <v>2</v>
      </c>
      <c r="D7041" t="s">
        <v>2204</v>
      </c>
      <c r="E7041">
        <v>11000</v>
      </c>
      <c r="F7041">
        <v>11000</v>
      </c>
      <c r="G7041">
        <v>11000</v>
      </c>
      <c r="H7041">
        <v>4.1581721900000002</v>
      </c>
      <c r="I7041">
        <v>4.1581720000000004</v>
      </c>
      <c r="J7041">
        <v>640.18512899999996</v>
      </c>
      <c r="K7041" s="4" t="str" cm="1">
        <f t="array" ref="K7041">INDEX(_xlfn.TEXTSPLIT(Table1[[#This Row],[csv]],"_"),1)</f>
        <v>dgemm</v>
      </c>
      <c r="L7041" s="4" t="str" cm="1">
        <f t="array" ref="L7041">INDEX(_xlfn.TEXTSPLIT(Table1[[#This Row],[csv]],"_"),2)</f>
        <v>mkl</v>
      </c>
      <c r="M7041" s="4" t="str" cm="1">
        <f t="array" ref="M7041">INDEX(_xlfn.TEXTSPLIT(Table1[[#This Row],[csv]],"_"),3)</f>
        <v>epyc</v>
      </c>
      <c r="N7041" s="4" cm="1">
        <f t="array" ref="N7041">IF(INDEX(_xlfn.TEXTSPLIT(Table1[[#This Row],[csv]],"_"),4)="optimized",1,0)</f>
        <v>0</v>
      </c>
    </row>
    <row r="7042" spans="1:14" x14ac:dyDescent="0.25">
      <c r="A7042" t="s">
        <v>1331</v>
      </c>
      <c r="B7042" t="s">
        <v>2074</v>
      </c>
      <c r="C7042">
        <v>2</v>
      </c>
      <c r="D7042" t="s">
        <v>2205</v>
      </c>
      <c r="E7042">
        <v>11500</v>
      </c>
      <c r="F7042">
        <v>11500</v>
      </c>
      <c r="G7042">
        <v>11500</v>
      </c>
      <c r="H7042">
        <v>4.6565044530000002</v>
      </c>
      <c r="I7042">
        <v>4.656504</v>
      </c>
      <c r="J7042">
        <v>653.22604799999999</v>
      </c>
      <c r="K7042" s="4" t="str" cm="1">
        <f t="array" ref="K7042">INDEX(_xlfn.TEXTSPLIT(Table1[[#This Row],[csv]],"_"),1)</f>
        <v>dgemm</v>
      </c>
      <c r="L7042" s="4" t="str" cm="1">
        <f t="array" ref="L7042">INDEX(_xlfn.TEXTSPLIT(Table1[[#This Row],[csv]],"_"),2)</f>
        <v>mkl</v>
      </c>
      <c r="M7042" s="4" t="str" cm="1">
        <f t="array" ref="M7042">INDEX(_xlfn.TEXTSPLIT(Table1[[#This Row],[csv]],"_"),3)</f>
        <v>epyc</v>
      </c>
      <c r="N7042" s="4" cm="1">
        <f t="array" ref="N7042">IF(INDEX(_xlfn.TEXTSPLIT(Table1[[#This Row],[csv]],"_"),4)="optimized",1,0)</f>
        <v>0</v>
      </c>
    </row>
    <row r="7043" spans="1:14" x14ac:dyDescent="0.25">
      <c r="A7043" t="s">
        <v>1331</v>
      </c>
      <c r="B7043" t="s">
        <v>2074</v>
      </c>
      <c r="C7043">
        <v>2</v>
      </c>
      <c r="D7043" t="s">
        <v>2206</v>
      </c>
      <c r="E7043">
        <v>12000</v>
      </c>
      <c r="F7043">
        <v>12000</v>
      </c>
      <c r="G7043">
        <v>12000</v>
      </c>
      <c r="H7043">
        <v>5.1806641320000004</v>
      </c>
      <c r="I7043">
        <v>5.1806640000000002</v>
      </c>
      <c r="J7043">
        <v>667.09593800000005</v>
      </c>
      <c r="K7043" s="4" t="str" cm="1">
        <f t="array" ref="K7043">INDEX(_xlfn.TEXTSPLIT(Table1[[#This Row],[csv]],"_"),1)</f>
        <v>dgemm</v>
      </c>
      <c r="L7043" s="4" t="str" cm="1">
        <f t="array" ref="L7043">INDEX(_xlfn.TEXTSPLIT(Table1[[#This Row],[csv]],"_"),2)</f>
        <v>mkl</v>
      </c>
      <c r="M7043" s="4" t="str" cm="1">
        <f t="array" ref="M7043">INDEX(_xlfn.TEXTSPLIT(Table1[[#This Row],[csv]],"_"),3)</f>
        <v>epyc</v>
      </c>
      <c r="N7043" s="4" cm="1">
        <f t="array" ref="N7043">IF(INDEX(_xlfn.TEXTSPLIT(Table1[[#This Row],[csv]],"_"),4)="optimized",1,0)</f>
        <v>0</v>
      </c>
    </row>
    <row r="7044" spans="1:14" x14ac:dyDescent="0.25">
      <c r="A7044" t="s">
        <v>1331</v>
      </c>
      <c r="B7044" t="s">
        <v>2074</v>
      </c>
      <c r="C7044">
        <v>2</v>
      </c>
      <c r="D7044" t="s">
        <v>2207</v>
      </c>
      <c r="E7044">
        <v>12500</v>
      </c>
      <c r="F7044">
        <v>12500</v>
      </c>
      <c r="G7044">
        <v>12500</v>
      </c>
      <c r="H7044">
        <v>5.7307993829999999</v>
      </c>
      <c r="I7044">
        <v>5.7307990000000002</v>
      </c>
      <c r="J7044">
        <v>681.62392999999997</v>
      </c>
      <c r="K7044" s="4" t="str" cm="1">
        <f t="array" ref="K7044">INDEX(_xlfn.TEXTSPLIT(Table1[[#This Row],[csv]],"_"),1)</f>
        <v>dgemm</v>
      </c>
      <c r="L7044" s="4" t="str" cm="1">
        <f t="array" ref="L7044">INDEX(_xlfn.TEXTSPLIT(Table1[[#This Row],[csv]],"_"),2)</f>
        <v>mkl</v>
      </c>
      <c r="M7044" s="4" t="str" cm="1">
        <f t="array" ref="M7044">INDEX(_xlfn.TEXTSPLIT(Table1[[#This Row],[csv]],"_"),3)</f>
        <v>epyc</v>
      </c>
      <c r="N7044" s="4" cm="1">
        <f t="array" ref="N7044">IF(INDEX(_xlfn.TEXTSPLIT(Table1[[#This Row],[csv]],"_"),4)="optimized",1,0)</f>
        <v>0</v>
      </c>
    </row>
    <row r="7045" spans="1:14" x14ac:dyDescent="0.25">
      <c r="A7045" t="s">
        <v>1331</v>
      </c>
      <c r="B7045" t="s">
        <v>2074</v>
      </c>
      <c r="C7045">
        <v>2</v>
      </c>
      <c r="D7045" t="s">
        <v>2208</v>
      </c>
      <c r="E7045">
        <v>13000</v>
      </c>
      <c r="F7045">
        <v>13000</v>
      </c>
      <c r="G7045">
        <v>13000</v>
      </c>
      <c r="H7045">
        <v>6.3786815900000002</v>
      </c>
      <c r="I7045">
        <v>6.3786820000000004</v>
      </c>
      <c r="J7045">
        <v>688.85708399999999</v>
      </c>
      <c r="K7045" s="4" t="str" cm="1">
        <f t="array" ref="K7045">INDEX(_xlfn.TEXTSPLIT(Table1[[#This Row],[csv]],"_"),1)</f>
        <v>dgemm</v>
      </c>
      <c r="L7045" s="4" t="str" cm="1">
        <f t="array" ref="L7045">INDEX(_xlfn.TEXTSPLIT(Table1[[#This Row],[csv]],"_"),2)</f>
        <v>mkl</v>
      </c>
      <c r="M7045" s="4" t="str" cm="1">
        <f t="array" ref="M7045">INDEX(_xlfn.TEXTSPLIT(Table1[[#This Row],[csv]],"_"),3)</f>
        <v>epyc</v>
      </c>
      <c r="N7045" s="4" cm="1">
        <f t="array" ref="N7045">IF(INDEX(_xlfn.TEXTSPLIT(Table1[[#This Row],[csv]],"_"),4)="optimized",1,0)</f>
        <v>0</v>
      </c>
    </row>
    <row r="7046" spans="1:14" x14ac:dyDescent="0.25">
      <c r="A7046" t="s">
        <v>1331</v>
      </c>
      <c r="B7046" t="s">
        <v>2074</v>
      </c>
      <c r="C7046">
        <v>2</v>
      </c>
      <c r="D7046" t="s">
        <v>2209</v>
      </c>
      <c r="E7046">
        <v>13500</v>
      </c>
      <c r="F7046">
        <v>13500</v>
      </c>
      <c r="G7046">
        <v>13500</v>
      </c>
      <c r="H7046">
        <v>8.2926834839999994</v>
      </c>
      <c r="I7046">
        <v>8.2926830000000002</v>
      </c>
      <c r="J7046">
        <v>593.38451899999995</v>
      </c>
      <c r="K7046" s="4" t="str" cm="1">
        <f t="array" ref="K7046">INDEX(_xlfn.TEXTSPLIT(Table1[[#This Row],[csv]],"_"),1)</f>
        <v>dgemm</v>
      </c>
      <c r="L7046" s="4" t="str" cm="1">
        <f t="array" ref="L7046">INDEX(_xlfn.TEXTSPLIT(Table1[[#This Row],[csv]],"_"),2)</f>
        <v>mkl</v>
      </c>
      <c r="M7046" s="4" t="str" cm="1">
        <f t="array" ref="M7046">INDEX(_xlfn.TEXTSPLIT(Table1[[#This Row],[csv]],"_"),3)</f>
        <v>epyc</v>
      </c>
      <c r="N7046" s="4" cm="1">
        <f t="array" ref="N7046">IF(INDEX(_xlfn.TEXTSPLIT(Table1[[#This Row],[csv]],"_"),4)="optimized",1,0)</f>
        <v>0</v>
      </c>
    </row>
    <row r="7047" spans="1:14" x14ac:dyDescent="0.25">
      <c r="A7047" t="s">
        <v>1331</v>
      </c>
      <c r="B7047" t="s">
        <v>2074</v>
      </c>
      <c r="C7047">
        <v>2</v>
      </c>
      <c r="D7047" t="s">
        <v>2210</v>
      </c>
      <c r="E7047">
        <v>14000</v>
      </c>
      <c r="F7047">
        <v>14000</v>
      </c>
      <c r="G7047">
        <v>14000</v>
      </c>
      <c r="H7047">
        <v>9.1170799900000006</v>
      </c>
      <c r="I7047">
        <v>9.1170799999999996</v>
      </c>
      <c r="J7047">
        <v>601.94711500000005</v>
      </c>
      <c r="K7047" s="4" t="str" cm="1">
        <f t="array" ref="K7047">INDEX(_xlfn.TEXTSPLIT(Table1[[#This Row],[csv]],"_"),1)</f>
        <v>dgemm</v>
      </c>
      <c r="L7047" s="4" t="str" cm="1">
        <f t="array" ref="L7047">INDEX(_xlfn.TEXTSPLIT(Table1[[#This Row],[csv]],"_"),2)</f>
        <v>mkl</v>
      </c>
      <c r="M7047" s="4" t="str" cm="1">
        <f t="array" ref="M7047">INDEX(_xlfn.TEXTSPLIT(Table1[[#This Row],[csv]],"_"),3)</f>
        <v>epyc</v>
      </c>
      <c r="N7047" s="4" cm="1">
        <f t="array" ref="N7047">IF(INDEX(_xlfn.TEXTSPLIT(Table1[[#This Row],[csv]],"_"),4)="optimized",1,0)</f>
        <v>0</v>
      </c>
    </row>
    <row r="7048" spans="1:14" x14ac:dyDescent="0.25">
      <c r="A7048" t="s">
        <v>1331</v>
      </c>
      <c r="B7048" t="s">
        <v>2074</v>
      </c>
      <c r="C7048">
        <v>2</v>
      </c>
      <c r="D7048" t="s">
        <v>2211</v>
      </c>
      <c r="E7048">
        <v>14500</v>
      </c>
      <c r="F7048">
        <v>14500</v>
      </c>
      <c r="G7048">
        <v>14500</v>
      </c>
      <c r="H7048">
        <v>10.007712649</v>
      </c>
      <c r="I7048">
        <v>10.007713000000001</v>
      </c>
      <c r="J7048">
        <v>609.25510299999996</v>
      </c>
      <c r="K7048" s="4" t="str" cm="1">
        <f t="array" ref="K7048">INDEX(_xlfn.TEXTSPLIT(Table1[[#This Row],[csv]],"_"),1)</f>
        <v>dgemm</v>
      </c>
      <c r="L7048" s="4" t="str" cm="1">
        <f t="array" ref="L7048">INDEX(_xlfn.TEXTSPLIT(Table1[[#This Row],[csv]],"_"),2)</f>
        <v>mkl</v>
      </c>
      <c r="M7048" s="4" t="str" cm="1">
        <f t="array" ref="M7048">INDEX(_xlfn.TEXTSPLIT(Table1[[#This Row],[csv]],"_"),3)</f>
        <v>epyc</v>
      </c>
      <c r="N7048" s="4" cm="1">
        <f t="array" ref="N7048">IF(INDEX(_xlfn.TEXTSPLIT(Table1[[#This Row],[csv]],"_"),4)="optimized",1,0)</f>
        <v>0</v>
      </c>
    </row>
    <row r="7049" spans="1:14" x14ac:dyDescent="0.25">
      <c r="A7049" t="s">
        <v>2212</v>
      </c>
      <c r="B7049" t="s">
        <v>2213</v>
      </c>
      <c r="C7049">
        <v>4</v>
      </c>
      <c r="D7049" t="s">
        <v>2214</v>
      </c>
      <c r="E7049">
        <v>30000</v>
      </c>
      <c r="F7049">
        <v>30000</v>
      </c>
      <c r="G7049">
        <v>30000</v>
      </c>
      <c r="H7049">
        <v>49.330644882000001</v>
      </c>
      <c r="I7049">
        <v>49.330644999999997</v>
      </c>
      <c r="J7049">
        <v>1094.6542480000001</v>
      </c>
      <c r="K7049" s="4" t="str" cm="1">
        <f t="array" ref="K7049">INDEX(_xlfn.TEXTSPLIT(Table1[[#This Row],[csv]],"_"),1)</f>
        <v>dgemm</v>
      </c>
      <c r="L7049" s="4" t="str" cm="1">
        <f t="array" ref="L7049">INDEX(_xlfn.TEXTSPLIT(Table1[[#This Row],[csv]],"_"),2)</f>
        <v>oblas</v>
      </c>
      <c r="M7049" s="4" t="str" cm="1">
        <f t="array" ref="M7049">INDEX(_xlfn.TEXTSPLIT(Table1[[#This Row],[csv]],"_"),3)</f>
        <v>epyc</v>
      </c>
      <c r="N7049" s="4" cm="1">
        <f t="array" ref="N7049">IF(INDEX(_xlfn.TEXTSPLIT(Table1[[#This Row],[csv]],"_"),4)="optimized",1,0)</f>
        <v>0</v>
      </c>
    </row>
    <row r="7050" spans="1:14" x14ac:dyDescent="0.25">
      <c r="A7050" t="s">
        <v>2212</v>
      </c>
      <c r="B7050" t="s">
        <v>2213</v>
      </c>
      <c r="C7050">
        <v>4</v>
      </c>
      <c r="D7050" t="s">
        <v>2215</v>
      </c>
      <c r="E7050">
        <v>29500</v>
      </c>
      <c r="F7050">
        <v>29500</v>
      </c>
      <c r="G7050">
        <v>29500</v>
      </c>
      <c r="H7050">
        <v>46.830467562999999</v>
      </c>
      <c r="I7050">
        <v>46.830468000000003</v>
      </c>
      <c r="J7050">
        <v>1096.3962710000001</v>
      </c>
      <c r="K7050" s="4" t="str" cm="1">
        <f t="array" ref="K7050">INDEX(_xlfn.TEXTSPLIT(Table1[[#This Row],[csv]],"_"),1)</f>
        <v>dgemm</v>
      </c>
      <c r="L7050" s="4" t="str" cm="1">
        <f t="array" ref="L7050">INDEX(_xlfn.TEXTSPLIT(Table1[[#This Row],[csv]],"_"),2)</f>
        <v>oblas</v>
      </c>
      <c r="M7050" s="4" t="str" cm="1">
        <f t="array" ref="M7050">INDEX(_xlfn.TEXTSPLIT(Table1[[#This Row],[csv]],"_"),3)</f>
        <v>epyc</v>
      </c>
      <c r="N7050" s="4" cm="1">
        <f t="array" ref="N7050">IF(INDEX(_xlfn.TEXTSPLIT(Table1[[#This Row],[csv]],"_"),4)="optimized",1,0)</f>
        <v>0</v>
      </c>
    </row>
    <row r="7051" spans="1:14" x14ac:dyDescent="0.25">
      <c r="A7051" t="s">
        <v>2212</v>
      </c>
      <c r="B7051" t="s">
        <v>2213</v>
      </c>
      <c r="C7051">
        <v>4</v>
      </c>
      <c r="D7051" t="s">
        <v>2216</v>
      </c>
      <c r="E7051">
        <v>29000</v>
      </c>
      <c r="F7051">
        <v>29000</v>
      </c>
      <c r="G7051">
        <v>29000</v>
      </c>
      <c r="H7051">
        <v>47.287410231000003</v>
      </c>
      <c r="I7051">
        <v>47.287410000000001</v>
      </c>
      <c r="J7051">
        <v>1031.5219159999999</v>
      </c>
      <c r="K7051" s="4" t="str" cm="1">
        <f t="array" ref="K7051">INDEX(_xlfn.TEXTSPLIT(Table1[[#This Row],[csv]],"_"),1)</f>
        <v>dgemm</v>
      </c>
      <c r="L7051" s="4" t="str" cm="1">
        <f t="array" ref="L7051">INDEX(_xlfn.TEXTSPLIT(Table1[[#This Row],[csv]],"_"),2)</f>
        <v>oblas</v>
      </c>
      <c r="M7051" s="4" t="str" cm="1">
        <f t="array" ref="M7051">INDEX(_xlfn.TEXTSPLIT(Table1[[#This Row],[csv]],"_"),3)</f>
        <v>epyc</v>
      </c>
      <c r="N7051" s="4" cm="1">
        <f t="array" ref="N7051">IF(INDEX(_xlfn.TEXTSPLIT(Table1[[#This Row],[csv]],"_"),4)="optimized",1,0)</f>
        <v>0</v>
      </c>
    </row>
    <row r="7052" spans="1:14" x14ac:dyDescent="0.25">
      <c r="A7052" t="s">
        <v>2212</v>
      </c>
      <c r="B7052" t="s">
        <v>2213</v>
      </c>
      <c r="C7052">
        <v>4</v>
      </c>
      <c r="D7052" t="s">
        <v>2217</v>
      </c>
      <c r="E7052">
        <v>28500</v>
      </c>
      <c r="F7052">
        <v>28500</v>
      </c>
      <c r="G7052">
        <v>28500</v>
      </c>
      <c r="H7052">
        <v>37.638044530999998</v>
      </c>
      <c r="I7052">
        <v>37.638044999999998</v>
      </c>
      <c r="J7052">
        <v>1230.091801</v>
      </c>
      <c r="K7052" s="4" t="str" cm="1">
        <f t="array" ref="K7052">INDEX(_xlfn.TEXTSPLIT(Table1[[#This Row],[csv]],"_"),1)</f>
        <v>dgemm</v>
      </c>
      <c r="L7052" s="4" t="str" cm="1">
        <f t="array" ref="L7052">INDEX(_xlfn.TEXTSPLIT(Table1[[#This Row],[csv]],"_"),2)</f>
        <v>oblas</v>
      </c>
      <c r="M7052" s="4" t="str" cm="1">
        <f t="array" ref="M7052">INDEX(_xlfn.TEXTSPLIT(Table1[[#This Row],[csv]],"_"),3)</f>
        <v>epyc</v>
      </c>
      <c r="N7052" s="4" cm="1">
        <f t="array" ref="N7052">IF(INDEX(_xlfn.TEXTSPLIT(Table1[[#This Row],[csv]],"_"),4)="optimized",1,0)</f>
        <v>0</v>
      </c>
    </row>
    <row r="7053" spans="1:14" x14ac:dyDescent="0.25">
      <c r="A7053" t="s">
        <v>2212</v>
      </c>
      <c r="B7053" t="s">
        <v>2213</v>
      </c>
      <c r="C7053">
        <v>4</v>
      </c>
      <c r="D7053" t="s">
        <v>2218</v>
      </c>
      <c r="E7053">
        <v>28000</v>
      </c>
      <c r="F7053">
        <v>28000</v>
      </c>
      <c r="G7053">
        <v>28000</v>
      </c>
      <c r="H7053">
        <v>36.053904013999997</v>
      </c>
      <c r="I7053">
        <v>36.053904000000003</v>
      </c>
      <c r="J7053">
        <v>1217.7322039999999</v>
      </c>
      <c r="K7053" s="4" t="str" cm="1">
        <f t="array" ref="K7053">INDEX(_xlfn.TEXTSPLIT(Table1[[#This Row],[csv]],"_"),1)</f>
        <v>dgemm</v>
      </c>
      <c r="L7053" s="4" t="str" cm="1">
        <f t="array" ref="L7053">INDEX(_xlfn.TEXTSPLIT(Table1[[#This Row],[csv]],"_"),2)</f>
        <v>oblas</v>
      </c>
      <c r="M7053" s="4" t="str" cm="1">
        <f t="array" ref="M7053">INDEX(_xlfn.TEXTSPLIT(Table1[[#This Row],[csv]],"_"),3)</f>
        <v>epyc</v>
      </c>
      <c r="N7053" s="4" cm="1">
        <f t="array" ref="N7053">IF(INDEX(_xlfn.TEXTSPLIT(Table1[[#This Row],[csv]],"_"),4)="optimized",1,0)</f>
        <v>0</v>
      </c>
    </row>
    <row r="7054" spans="1:14" x14ac:dyDescent="0.25">
      <c r="A7054" t="s">
        <v>2212</v>
      </c>
      <c r="B7054" t="s">
        <v>2213</v>
      </c>
      <c r="C7054">
        <v>4</v>
      </c>
      <c r="D7054" t="s">
        <v>2219</v>
      </c>
      <c r="E7054">
        <v>27500</v>
      </c>
      <c r="F7054">
        <v>27500</v>
      </c>
      <c r="G7054">
        <v>27500</v>
      </c>
      <c r="H7054">
        <v>35.716929913000001</v>
      </c>
      <c r="I7054">
        <v>35.716929999999998</v>
      </c>
      <c r="J7054">
        <v>1164.5387800000001</v>
      </c>
      <c r="K7054" s="4" t="str" cm="1">
        <f t="array" ref="K7054">INDEX(_xlfn.TEXTSPLIT(Table1[[#This Row],[csv]],"_"),1)</f>
        <v>dgemm</v>
      </c>
      <c r="L7054" s="4" t="str" cm="1">
        <f t="array" ref="L7054">INDEX(_xlfn.TEXTSPLIT(Table1[[#This Row],[csv]],"_"),2)</f>
        <v>oblas</v>
      </c>
      <c r="M7054" s="4" t="str" cm="1">
        <f t="array" ref="M7054">INDEX(_xlfn.TEXTSPLIT(Table1[[#This Row],[csv]],"_"),3)</f>
        <v>epyc</v>
      </c>
      <c r="N7054" s="4" cm="1">
        <f t="array" ref="N7054">IF(INDEX(_xlfn.TEXTSPLIT(Table1[[#This Row],[csv]],"_"),4)="optimized",1,0)</f>
        <v>0</v>
      </c>
    </row>
    <row r="7055" spans="1:14" x14ac:dyDescent="0.25">
      <c r="A7055" t="s">
        <v>2212</v>
      </c>
      <c r="B7055" t="s">
        <v>2213</v>
      </c>
      <c r="C7055">
        <v>4</v>
      </c>
      <c r="D7055" t="s">
        <v>2220</v>
      </c>
      <c r="E7055">
        <v>27000</v>
      </c>
      <c r="F7055">
        <v>27000</v>
      </c>
      <c r="G7055">
        <v>27000</v>
      </c>
      <c r="H7055">
        <v>32.349333453</v>
      </c>
      <c r="I7055">
        <v>32.349333000000001</v>
      </c>
      <c r="J7055">
        <v>1216.902971</v>
      </c>
      <c r="K7055" s="4" t="str" cm="1">
        <f t="array" ref="K7055">INDEX(_xlfn.TEXTSPLIT(Table1[[#This Row],[csv]],"_"),1)</f>
        <v>dgemm</v>
      </c>
      <c r="L7055" s="4" t="str" cm="1">
        <f t="array" ref="L7055">INDEX(_xlfn.TEXTSPLIT(Table1[[#This Row],[csv]],"_"),2)</f>
        <v>oblas</v>
      </c>
      <c r="M7055" s="4" t="str" cm="1">
        <f t="array" ref="M7055">INDEX(_xlfn.TEXTSPLIT(Table1[[#This Row],[csv]],"_"),3)</f>
        <v>epyc</v>
      </c>
      <c r="N7055" s="4" cm="1">
        <f t="array" ref="N7055">IF(INDEX(_xlfn.TEXTSPLIT(Table1[[#This Row],[csv]],"_"),4)="optimized",1,0)</f>
        <v>0</v>
      </c>
    </row>
    <row r="7056" spans="1:14" x14ac:dyDescent="0.25">
      <c r="A7056" t="s">
        <v>2212</v>
      </c>
      <c r="B7056" t="s">
        <v>2213</v>
      </c>
      <c r="C7056">
        <v>4</v>
      </c>
      <c r="D7056" t="s">
        <v>2221</v>
      </c>
      <c r="E7056">
        <v>26500</v>
      </c>
      <c r="F7056">
        <v>26500</v>
      </c>
      <c r="G7056">
        <v>26500</v>
      </c>
      <c r="H7056">
        <v>41.043387942000003</v>
      </c>
      <c r="I7056">
        <v>41.043388</v>
      </c>
      <c r="J7056">
        <v>906.82694300000003</v>
      </c>
      <c r="K7056" s="4" t="str" cm="1">
        <f t="array" ref="K7056">INDEX(_xlfn.TEXTSPLIT(Table1[[#This Row],[csv]],"_"),1)</f>
        <v>dgemm</v>
      </c>
      <c r="L7056" s="4" t="str" cm="1">
        <f t="array" ref="L7056">INDEX(_xlfn.TEXTSPLIT(Table1[[#This Row],[csv]],"_"),2)</f>
        <v>oblas</v>
      </c>
      <c r="M7056" s="4" t="str" cm="1">
        <f t="array" ref="M7056">INDEX(_xlfn.TEXTSPLIT(Table1[[#This Row],[csv]],"_"),3)</f>
        <v>epyc</v>
      </c>
      <c r="N7056" s="4" cm="1">
        <f t="array" ref="N7056">IF(INDEX(_xlfn.TEXTSPLIT(Table1[[#This Row],[csv]],"_"),4)="optimized",1,0)</f>
        <v>0</v>
      </c>
    </row>
    <row r="7057" spans="1:14" x14ac:dyDescent="0.25">
      <c r="A7057" t="s">
        <v>2212</v>
      </c>
      <c r="B7057" t="s">
        <v>2213</v>
      </c>
      <c r="C7057">
        <v>4</v>
      </c>
      <c r="D7057" t="s">
        <v>2222</v>
      </c>
      <c r="E7057">
        <v>26000</v>
      </c>
      <c r="F7057">
        <v>26000</v>
      </c>
      <c r="G7057">
        <v>26000</v>
      </c>
      <c r="H7057">
        <v>26.961463736999999</v>
      </c>
      <c r="I7057">
        <v>26.961463999999999</v>
      </c>
      <c r="J7057">
        <v>1303.7867799999999</v>
      </c>
      <c r="K7057" s="4" t="str" cm="1">
        <f t="array" ref="K7057">INDEX(_xlfn.TEXTSPLIT(Table1[[#This Row],[csv]],"_"),1)</f>
        <v>dgemm</v>
      </c>
      <c r="L7057" s="4" t="str" cm="1">
        <f t="array" ref="L7057">INDEX(_xlfn.TEXTSPLIT(Table1[[#This Row],[csv]],"_"),2)</f>
        <v>oblas</v>
      </c>
      <c r="M7057" s="4" t="str" cm="1">
        <f t="array" ref="M7057">INDEX(_xlfn.TEXTSPLIT(Table1[[#This Row],[csv]],"_"),3)</f>
        <v>epyc</v>
      </c>
      <c r="N7057" s="4" cm="1">
        <f t="array" ref="N7057">IF(INDEX(_xlfn.TEXTSPLIT(Table1[[#This Row],[csv]],"_"),4)="optimized",1,0)</f>
        <v>0</v>
      </c>
    </row>
    <row r="7058" spans="1:14" x14ac:dyDescent="0.25">
      <c r="A7058" t="s">
        <v>2212</v>
      </c>
      <c r="B7058" t="s">
        <v>2213</v>
      </c>
      <c r="C7058">
        <v>4</v>
      </c>
      <c r="D7058" t="s">
        <v>2223</v>
      </c>
      <c r="E7058">
        <v>25500</v>
      </c>
      <c r="F7058">
        <v>25500</v>
      </c>
      <c r="G7058">
        <v>25500</v>
      </c>
      <c r="H7058">
        <v>29.610466754000001</v>
      </c>
      <c r="I7058">
        <v>29.610467</v>
      </c>
      <c r="J7058">
        <v>1119.967148</v>
      </c>
      <c r="K7058" s="4" t="str" cm="1">
        <f t="array" ref="K7058">INDEX(_xlfn.TEXTSPLIT(Table1[[#This Row],[csv]],"_"),1)</f>
        <v>dgemm</v>
      </c>
      <c r="L7058" s="4" t="str" cm="1">
        <f t="array" ref="L7058">INDEX(_xlfn.TEXTSPLIT(Table1[[#This Row],[csv]],"_"),2)</f>
        <v>oblas</v>
      </c>
      <c r="M7058" s="4" t="str" cm="1">
        <f t="array" ref="M7058">INDEX(_xlfn.TEXTSPLIT(Table1[[#This Row],[csv]],"_"),3)</f>
        <v>epyc</v>
      </c>
      <c r="N7058" s="4" cm="1">
        <f t="array" ref="N7058">IF(INDEX(_xlfn.TEXTSPLIT(Table1[[#This Row],[csv]],"_"),4)="optimized",1,0)</f>
        <v>0</v>
      </c>
    </row>
    <row r="7059" spans="1:14" x14ac:dyDescent="0.25">
      <c r="A7059" t="s">
        <v>2212</v>
      </c>
      <c r="B7059" t="s">
        <v>2213</v>
      </c>
      <c r="C7059">
        <v>4</v>
      </c>
      <c r="D7059" t="s">
        <v>2224</v>
      </c>
      <c r="E7059">
        <v>25000</v>
      </c>
      <c r="F7059">
        <v>25000</v>
      </c>
      <c r="G7059">
        <v>25000</v>
      </c>
      <c r="H7059">
        <v>24.152416252999998</v>
      </c>
      <c r="I7059">
        <v>24.152415999999999</v>
      </c>
      <c r="J7059">
        <v>1293.866405</v>
      </c>
      <c r="K7059" s="4" t="str" cm="1">
        <f t="array" ref="K7059">INDEX(_xlfn.TEXTSPLIT(Table1[[#This Row],[csv]],"_"),1)</f>
        <v>dgemm</v>
      </c>
      <c r="L7059" s="4" t="str" cm="1">
        <f t="array" ref="L7059">INDEX(_xlfn.TEXTSPLIT(Table1[[#This Row],[csv]],"_"),2)</f>
        <v>oblas</v>
      </c>
      <c r="M7059" s="4" t="str" cm="1">
        <f t="array" ref="M7059">INDEX(_xlfn.TEXTSPLIT(Table1[[#This Row],[csv]],"_"),3)</f>
        <v>epyc</v>
      </c>
      <c r="N7059" s="4" cm="1">
        <f t="array" ref="N7059">IF(INDEX(_xlfn.TEXTSPLIT(Table1[[#This Row],[csv]],"_"),4)="optimized",1,0)</f>
        <v>0</v>
      </c>
    </row>
    <row r="7060" spans="1:14" x14ac:dyDescent="0.25">
      <c r="A7060" t="s">
        <v>2212</v>
      </c>
      <c r="B7060" t="s">
        <v>2213</v>
      </c>
      <c r="C7060">
        <v>4</v>
      </c>
      <c r="D7060" t="s">
        <v>2225</v>
      </c>
      <c r="E7060">
        <v>24500</v>
      </c>
      <c r="F7060">
        <v>24500</v>
      </c>
      <c r="G7060">
        <v>24500</v>
      </c>
      <c r="H7060">
        <v>30.855217872000001</v>
      </c>
      <c r="I7060">
        <v>30.855218000000001</v>
      </c>
      <c r="J7060">
        <v>953.23423500000001</v>
      </c>
      <c r="K7060" s="4" t="str" cm="1">
        <f t="array" ref="K7060">INDEX(_xlfn.TEXTSPLIT(Table1[[#This Row],[csv]],"_"),1)</f>
        <v>dgemm</v>
      </c>
      <c r="L7060" s="4" t="str" cm="1">
        <f t="array" ref="L7060">INDEX(_xlfn.TEXTSPLIT(Table1[[#This Row],[csv]],"_"),2)</f>
        <v>oblas</v>
      </c>
      <c r="M7060" s="4" t="str" cm="1">
        <f t="array" ref="M7060">INDEX(_xlfn.TEXTSPLIT(Table1[[#This Row],[csv]],"_"),3)</f>
        <v>epyc</v>
      </c>
      <c r="N7060" s="4" cm="1">
        <f t="array" ref="N7060">IF(INDEX(_xlfn.TEXTSPLIT(Table1[[#This Row],[csv]],"_"),4)="optimized",1,0)</f>
        <v>0</v>
      </c>
    </row>
    <row r="7061" spans="1:14" x14ac:dyDescent="0.25">
      <c r="A7061" t="s">
        <v>2212</v>
      </c>
      <c r="B7061" t="s">
        <v>2213</v>
      </c>
      <c r="C7061">
        <v>4</v>
      </c>
      <c r="D7061" t="s">
        <v>2226</v>
      </c>
      <c r="E7061">
        <v>24000</v>
      </c>
      <c r="F7061">
        <v>24000</v>
      </c>
      <c r="G7061">
        <v>24000</v>
      </c>
      <c r="H7061">
        <v>27.061577152000002</v>
      </c>
      <c r="I7061">
        <v>27.061577</v>
      </c>
      <c r="J7061">
        <v>1021.669944</v>
      </c>
      <c r="K7061" s="4" t="str" cm="1">
        <f t="array" ref="K7061">INDEX(_xlfn.TEXTSPLIT(Table1[[#This Row],[csv]],"_"),1)</f>
        <v>dgemm</v>
      </c>
      <c r="L7061" s="4" t="str" cm="1">
        <f t="array" ref="L7061">INDEX(_xlfn.TEXTSPLIT(Table1[[#This Row],[csv]],"_"),2)</f>
        <v>oblas</v>
      </c>
      <c r="M7061" s="4" t="str" cm="1">
        <f t="array" ref="M7061">INDEX(_xlfn.TEXTSPLIT(Table1[[#This Row],[csv]],"_"),3)</f>
        <v>epyc</v>
      </c>
      <c r="N7061" s="4" cm="1">
        <f t="array" ref="N7061">IF(INDEX(_xlfn.TEXTSPLIT(Table1[[#This Row],[csv]],"_"),4)="optimized",1,0)</f>
        <v>0</v>
      </c>
    </row>
    <row r="7062" spans="1:14" x14ac:dyDescent="0.25">
      <c r="A7062" t="s">
        <v>2212</v>
      </c>
      <c r="B7062" t="s">
        <v>2213</v>
      </c>
      <c r="C7062">
        <v>4</v>
      </c>
      <c r="D7062" t="s">
        <v>2227</v>
      </c>
      <c r="E7062">
        <v>23500</v>
      </c>
      <c r="F7062">
        <v>23500</v>
      </c>
      <c r="G7062">
        <v>23500</v>
      </c>
      <c r="H7062">
        <v>22.386886938</v>
      </c>
      <c r="I7062">
        <v>22.386887000000002</v>
      </c>
      <c r="J7062">
        <v>1159.4175680000001</v>
      </c>
      <c r="K7062" s="4" t="str" cm="1">
        <f t="array" ref="K7062">INDEX(_xlfn.TEXTSPLIT(Table1[[#This Row],[csv]],"_"),1)</f>
        <v>dgemm</v>
      </c>
      <c r="L7062" s="4" t="str" cm="1">
        <f t="array" ref="L7062">INDEX(_xlfn.TEXTSPLIT(Table1[[#This Row],[csv]],"_"),2)</f>
        <v>oblas</v>
      </c>
      <c r="M7062" s="4" t="str" cm="1">
        <f t="array" ref="M7062">INDEX(_xlfn.TEXTSPLIT(Table1[[#This Row],[csv]],"_"),3)</f>
        <v>epyc</v>
      </c>
      <c r="N7062" s="4" cm="1">
        <f t="array" ref="N7062">IF(INDEX(_xlfn.TEXTSPLIT(Table1[[#This Row],[csv]],"_"),4)="optimized",1,0)</f>
        <v>0</v>
      </c>
    </row>
    <row r="7063" spans="1:14" x14ac:dyDescent="0.25">
      <c r="A7063" t="s">
        <v>2212</v>
      </c>
      <c r="B7063" t="s">
        <v>2213</v>
      </c>
      <c r="C7063">
        <v>4</v>
      </c>
      <c r="D7063" t="s">
        <v>2228</v>
      </c>
      <c r="E7063">
        <v>23000</v>
      </c>
      <c r="F7063">
        <v>23000</v>
      </c>
      <c r="G7063">
        <v>23000</v>
      </c>
      <c r="H7063">
        <v>24.343031412999999</v>
      </c>
      <c r="I7063">
        <v>24.343031</v>
      </c>
      <c r="J7063">
        <v>999.62899400000003</v>
      </c>
      <c r="K7063" s="4" t="str" cm="1">
        <f t="array" ref="K7063">INDEX(_xlfn.TEXTSPLIT(Table1[[#This Row],[csv]],"_"),1)</f>
        <v>dgemm</v>
      </c>
      <c r="L7063" s="4" t="str" cm="1">
        <f t="array" ref="L7063">INDEX(_xlfn.TEXTSPLIT(Table1[[#This Row],[csv]],"_"),2)</f>
        <v>oblas</v>
      </c>
      <c r="M7063" s="4" t="str" cm="1">
        <f t="array" ref="M7063">INDEX(_xlfn.TEXTSPLIT(Table1[[#This Row],[csv]],"_"),3)</f>
        <v>epyc</v>
      </c>
      <c r="N7063" s="4" cm="1">
        <f t="array" ref="N7063">IF(INDEX(_xlfn.TEXTSPLIT(Table1[[#This Row],[csv]],"_"),4)="optimized",1,0)</f>
        <v>0</v>
      </c>
    </row>
    <row r="7064" spans="1:14" x14ac:dyDescent="0.25">
      <c r="A7064" t="s">
        <v>2212</v>
      </c>
      <c r="B7064" t="s">
        <v>2213</v>
      </c>
      <c r="C7064">
        <v>4</v>
      </c>
      <c r="D7064" t="s">
        <v>2229</v>
      </c>
      <c r="E7064">
        <v>22500</v>
      </c>
      <c r="F7064">
        <v>22500</v>
      </c>
      <c r="G7064">
        <v>22500</v>
      </c>
      <c r="H7064">
        <v>20.992412508000001</v>
      </c>
      <c r="I7064">
        <v>20.992412999999999</v>
      </c>
      <c r="J7064">
        <v>1085.213526</v>
      </c>
      <c r="K7064" s="4" t="str" cm="1">
        <f t="array" ref="K7064">INDEX(_xlfn.TEXTSPLIT(Table1[[#This Row],[csv]],"_"),1)</f>
        <v>dgemm</v>
      </c>
      <c r="L7064" s="4" t="str" cm="1">
        <f t="array" ref="L7064">INDEX(_xlfn.TEXTSPLIT(Table1[[#This Row],[csv]],"_"),2)</f>
        <v>oblas</v>
      </c>
      <c r="M7064" s="4" t="str" cm="1">
        <f t="array" ref="M7064">INDEX(_xlfn.TEXTSPLIT(Table1[[#This Row],[csv]],"_"),3)</f>
        <v>epyc</v>
      </c>
      <c r="N7064" s="4" cm="1">
        <f t="array" ref="N7064">IF(INDEX(_xlfn.TEXTSPLIT(Table1[[#This Row],[csv]],"_"),4)="optimized",1,0)</f>
        <v>0</v>
      </c>
    </row>
    <row r="7065" spans="1:14" x14ac:dyDescent="0.25">
      <c r="A7065" t="s">
        <v>2212</v>
      </c>
      <c r="B7065" t="s">
        <v>2213</v>
      </c>
      <c r="C7065">
        <v>4</v>
      </c>
      <c r="D7065" t="s">
        <v>2230</v>
      </c>
      <c r="E7065">
        <v>22000</v>
      </c>
      <c r="F7065">
        <v>22000</v>
      </c>
      <c r="G7065">
        <v>22000</v>
      </c>
      <c r="H7065">
        <v>23.634222505</v>
      </c>
      <c r="I7065">
        <v>23.634222999999999</v>
      </c>
      <c r="J7065">
        <v>901.06623999999999</v>
      </c>
      <c r="K7065" s="4" t="str" cm="1">
        <f t="array" ref="K7065">INDEX(_xlfn.TEXTSPLIT(Table1[[#This Row],[csv]],"_"),1)</f>
        <v>dgemm</v>
      </c>
      <c r="L7065" s="4" t="str" cm="1">
        <f t="array" ref="L7065">INDEX(_xlfn.TEXTSPLIT(Table1[[#This Row],[csv]],"_"),2)</f>
        <v>oblas</v>
      </c>
      <c r="M7065" s="4" t="str" cm="1">
        <f t="array" ref="M7065">INDEX(_xlfn.TEXTSPLIT(Table1[[#This Row],[csv]],"_"),3)</f>
        <v>epyc</v>
      </c>
      <c r="N7065" s="4" cm="1">
        <f t="array" ref="N7065">IF(INDEX(_xlfn.TEXTSPLIT(Table1[[#This Row],[csv]],"_"),4)="optimized",1,0)</f>
        <v>0</v>
      </c>
    </row>
    <row r="7066" spans="1:14" x14ac:dyDescent="0.25">
      <c r="A7066" t="s">
        <v>2212</v>
      </c>
      <c r="B7066" t="s">
        <v>2213</v>
      </c>
      <c r="C7066">
        <v>4</v>
      </c>
      <c r="D7066" t="s">
        <v>2231</v>
      </c>
      <c r="E7066">
        <v>21500</v>
      </c>
      <c r="F7066">
        <v>21500</v>
      </c>
      <c r="G7066">
        <v>21500</v>
      </c>
      <c r="H7066">
        <v>22.171432508999999</v>
      </c>
      <c r="I7066">
        <v>22.171433</v>
      </c>
      <c r="J7066">
        <v>896.50274000000002</v>
      </c>
      <c r="K7066" s="4" t="str" cm="1">
        <f t="array" ref="K7066">INDEX(_xlfn.TEXTSPLIT(Table1[[#This Row],[csv]],"_"),1)</f>
        <v>dgemm</v>
      </c>
      <c r="L7066" s="4" t="str" cm="1">
        <f t="array" ref="L7066">INDEX(_xlfn.TEXTSPLIT(Table1[[#This Row],[csv]],"_"),2)</f>
        <v>oblas</v>
      </c>
      <c r="M7066" s="4" t="str" cm="1">
        <f t="array" ref="M7066">INDEX(_xlfn.TEXTSPLIT(Table1[[#This Row],[csv]],"_"),3)</f>
        <v>epyc</v>
      </c>
      <c r="N7066" s="4" cm="1">
        <f t="array" ref="N7066">IF(INDEX(_xlfn.TEXTSPLIT(Table1[[#This Row],[csv]],"_"),4)="optimized",1,0)</f>
        <v>0</v>
      </c>
    </row>
    <row r="7067" spans="1:14" x14ac:dyDescent="0.25">
      <c r="A7067" t="s">
        <v>2212</v>
      </c>
      <c r="B7067" t="s">
        <v>2213</v>
      </c>
      <c r="C7067">
        <v>4</v>
      </c>
      <c r="D7067" t="s">
        <v>2232</v>
      </c>
      <c r="E7067">
        <v>21000</v>
      </c>
      <c r="F7067">
        <v>21000</v>
      </c>
      <c r="G7067">
        <v>21000</v>
      </c>
      <c r="H7067">
        <v>20.988401495000002</v>
      </c>
      <c r="I7067">
        <v>20.988401</v>
      </c>
      <c r="J7067">
        <v>882.48740599999996</v>
      </c>
      <c r="K7067" s="4" t="str" cm="1">
        <f t="array" ref="K7067">INDEX(_xlfn.TEXTSPLIT(Table1[[#This Row],[csv]],"_"),1)</f>
        <v>dgemm</v>
      </c>
      <c r="L7067" s="4" t="str" cm="1">
        <f t="array" ref="L7067">INDEX(_xlfn.TEXTSPLIT(Table1[[#This Row],[csv]],"_"),2)</f>
        <v>oblas</v>
      </c>
      <c r="M7067" s="4" t="str" cm="1">
        <f t="array" ref="M7067">INDEX(_xlfn.TEXTSPLIT(Table1[[#This Row],[csv]],"_"),3)</f>
        <v>epyc</v>
      </c>
      <c r="N7067" s="4" cm="1">
        <f t="array" ref="N7067">IF(INDEX(_xlfn.TEXTSPLIT(Table1[[#This Row],[csv]],"_"),4)="optimized",1,0)</f>
        <v>0</v>
      </c>
    </row>
    <row r="7068" spans="1:14" x14ac:dyDescent="0.25">
      <c r="A7068" t="s">
        <v>2212</v>
      </c>
      <c r="B7068" t="s">
        <v>2213</v>
      </c>
      <c r="C7068">
        <v>4</v>
      </c>
      <c r="D7068" t="s">
        <v>2233</v>
      </c>
      <c r="E7068">
        <v>20500</v>
      </c>
      <c r="F7068">
        <v>20500</v>
      </c>
      <c r="G7068">
        <v>20500</v>
      </c>
      <c r="H7068">
        <v>19.755284835000001</v>
      </c>
      <c r="I7068">
        <v>19.755285000000001</v>
      </c>
      <c r="J7068">
        <v>872.18433700000003</v>
      </c>
      <c r="K7068" s="4" t="str" cm="1">
        <f t="array" ref="K7068">INDEX(_xlfn.TEXTSPLIT(Table1[[#This Row],[csv]],"_"),1)</f>
        <v>dgemm</v>
      </c>
      <c r="L7068" s="4" t="str" cm="1">
        <f t="array" ref="L7068">INDEX(_xlfn.TEXTSPLIT(Table1[[#This Row],[csv]],"_"),2)</f>
        <v>oblas</v>
      </c>
      <c r="M7068" s="4" t="str" cm="1">
        <f t="array" ref="M7068">INDEX(_xlfn.TEXTSPLIT(Table1[[#This Row],[csv]],"_"),3)</f>
        <v>epyc</v>
      </c>
      <c r="N7068" s="4" cm="1">
        <f t="array" ref="N7068">IF(INDEX(_xlfn.TEXTSPLIT(Table1[[#This Row],[csv]],"_"),4)="optimized",1,0)</f>
        <v>0</v>
      </c>
    </row>
    <row r="7069" spans="1:14" x14ac:dyDescent="0.25">
      <c r="A7069" t="s">
        <v>2212</v>
      </c>
      <c r="B7069" t="s">
        <v>2213</v>
      </c>
      <c r="C7069">
        <v>4</v>
      </c>
      <c r="D7069" t="s">
        <v>2234</v>
      </c>
      <c r="E7069">
        <v>20000</v>
      </c>
      <c r="F7069">
        <v>20000</v>
      </c>
      <c r="G7069">
        <v>20000</v>
      </c>
      <c r="H7069">
        <v>18.454286996</v>
      </c>
      <c r="I7069">
        <v>18.454287000000001</v>
      </c>
      <c r="J7069">
        <v>867.00721599999997</v>
      </c>
      <c r="K7069" s="4" t="str" cm="1">
        <f t="array" ref="K7069">INDEX(_xlfn.TEXTSPLIT(Table1[[#This Row],[csv]],"_"),1)</f>
        <v>dgemm</v>
      </c>
      <c r="L7069" s="4" t="str" cm="1">
        <f t="array" ref="L7069">INDEX(_xlfn.TEXTSPLIT(Table1[[#This Row],[csv]],"_"),2)</f>
        <v>oblas</v>
      </c>
      <c r="M7069" s="4" t="str" cm="1">
        <f t="array" ref="M7069">INDEX(_xlfn.TEXTSPLIT(Table1[[#This Row],[csv]],"_"),3)</f>
        <v>epyc</v>
      </c>
      <c r="N7069" s="4" cm="1">
        <f t="array" ref="N7069">IF(INDEX(_xlfn.TEXTSPLIT(Table1[[#This Row],[csv]],"_"),4)="optimized",1,0)</f>
        <v>0</v>
      </c>
    </row>
    <row r="7070" spans="1:14" x14ac:dyDescent="0.25">
      <c r="A7070" t="s">
        <v>2212</v>
      </c>
      <c r="B7070" t="s">
        <v>2213</v>
      </c>
      <c r="C7070">
        <v>4</v>
      </c>
      <c r="D7070" t="s">
        <v>2235</v>
      </c>
      <c r="E7070">
        <v>30000</v>
      </c>
      <c r="F7070">
        <v>30000</v>
      </c>
      <c r="G7070">
        <v>30000</v>
      </c>
      <c r="H7070">
        <v>54.700473825000003</v>
      </c>
      <c r="I7070">
        <v>54.700474</v>
      </c>
      <c r="J7070">
        <v>987.19437400000004</v>
      </c>
      <c r="K7070" s="4" t="str" cm="1">
        <f t="array" ref="K7070">INDEX(_xlfn.TEXTSPLIT(Table1[[#This Row],[csv]],"_"),1)</f>
        <v>dgemm</v>
      </c>
      <c r="L7070" s="4" t="str" cm="1">
        <f t="array" ref="L7070">INDEX(_xlfn.TEXTSPLIT(Table1[[#This Row],[csv]],"_"),2)</f>
        <v>oblas</v>
      </c>
      <c r="M7070" s="4" t="str" cm="1">
        <f t="array" ref="M7070">INDEX(_xlfn.TEXTSPLIT(Table1[[#This Row],[csv]],"_"),3)</f>
        <v>epyc</v>
      </c>
      <c r="N7070" s="4" cm="1">
        <f t="array" ref="N7070">IF(INDEX(_xlfn.TEXTSPLIT(Table1[[#This Row],[csv]],"_"),4)="optimized",1,0)</f>
        <v>0</v>
      </c>
    </row>
    <row r="7071" spans="1:14" x14ac:dyDescent="0.25">
      <c r="A7071" t="s">
        <v>2212</v>
      </c>
      <c r="B7071" t="s">
        <v>2213</v>
      </c>
      <c r="C7071">
        <v>4</v>
      </c>
      <c r="D7071" t="s">
        <v>2236</v>
      </c>
      <c r="E7071">
        <v>29500</v>
      </c>
      <c r="F7071">
        <v>29500</v>
      </c>
      <c r="G7071">
        <v>29500</v>
      </c>
      <c r="H7071">
        <v>49.528846420000001</v>
      </c>
      <c r="I7071">
        <v>49.528846000000001</v>
      </c>
      <c r="J7071">
        <v>1036.6635550000001</v>
      </c>
      <c r="K7071" s="4" t="str" cm="1">
        <f t="array" ref="K7071">INDEX(_xlfn.TEXTSPLIT(Table1[[#This Row],[csv]],"_"),1)</f>
        <v>dgemm</v>
      </c>
      <c r="L7071" s="4" t="str" cm="1">
        <f t="array" ref="L7071">INDEX(_xlfn.TEXTSPLIT(Table1[[#This Row],[csv]],"_"),2)</f>
        <v>oblas</v>
      </c>
      <c r="M7071" s="4" t="str" cm="1">
        <f t="array" ref="M7071">INDEX(_xlfn.TEXTSPLIT(Table1[[#This Row],[csv]],"_"),3)</f>
        <v>epyc</v>
      </c>
      <c r="N7071" s="4" cm="1">
        <f t="array" ref="N7071">IF(INDEX(_xlfn.TEXTSPLIT(Table1[[#This Row],[csv]],"_"),4)="optimized",1,0)</f>
        <v>0</v>
      </c>
    </row>
    <row r="7072" spans="1:14" x14ac:dyDescent="0.25">
      <c r="A7072" t="s">
        <v>2212</v>
      </c>
      <c r="B7072" t="s">
        <v>2213</v>
      </c>
      <c r="C7072">
        <v>4</v>
      </c>
      <c r="D7072" t="s">
        <v>2237</v>
      </c>
      <c r="E7072">
        <v>29000</v>
      </c>
      <c r="F7072">
        <v>29000</v>
      </c>
      <c r="G7072">
        <v>29000</v>
      </c>
      <c r="H7072">
        <v>52.833620676999999</v>
      </c>
      <c r="I7072">
        <v>52.833621000000001</v>
      </c>
      <c r="J7072">
        <v>923.23788100000002</v>
      </c>
      <c r="K7072" s="4" t="str" cm="1">
        <f t="array" ref="K7072">INDEX(_xlfn.TEXTSPLIT(Table1[[#This Row],[csv]],"_"),1)</f>
        <v>dgemm</v>
      </c>
      <c r="L7072" s="4" t="str" cm="1">
        <f t="array" ref="L7072">INDEX(_xlfn.TEXTSPLIT(Table1[[#This Row],[csv]],"_"),2)</f>
        <v>oblas</v>
      </c>
      <c r="M7072" s="4" t="str" cm="1">
        <f t="array" ref="M7072">INDEX(_xlfn.TEXTSPLIT(Table1[[#This Row],[csv]],"_"),3)</f>
        <v>epyc</v>
      </c>
      <c r="N7072" s="4" cm="1">
        <f t="array" ref="N7072">IF(INDEX(_xlfn.TEXTSPLIT(Table1[[#This Row],[csv]],"_"),4)="optimized",1,0)</f>
        <v>0</v>
      </c>
    </row>
    <row r="7073" spans="1:14" x14ac:dyDescent="0.25">
      <c r="A7073" t="s">
        <v>2212</v>
      </c>
      <c r="B7073" t="s">
        <v>2213</v>
      </c>
      <c r="C7073">
        <v>4</v>
      </c>
      <c r="D7073" t="s">
        <v>2238</v>
      </c>
      <c r="E7073">
        <v>28500</v>
      </c>
      <c r="F7073">
        <v>28500</v>
      </c>
      <c r="G7073">
        <v>28500</v>
      </c>
      <c r="H7073">
        <v>33.359429413000001</v>
      </c>
      <c r="I7073">
        <v>33.359428999999999</v>
      </c>
      <c r="J7073">
        <v>1387.860968</v>
      </c>
      <c r="K7073" s="4" t="str" cm="1">
        <f t="array" ref="K7073">INDEX(_xlfn.TEXTSPLIT(Table1[[#This Row],[csv]],"_"),1)</f>
        <v>dgemm</v>
      </c>
      <c r="L7073" s="4" t="str" cm="1">
        <f t="array" ref="L7073">INDEX(_xlfn.TEXTSPLIT(Table1[[#This Row],[csv]],"_"),2)</f>
        <v>oblas</v>
      </c>
      <c r="M7073" s="4" t="str" cm="1">
        <f t="array" ref="M7073">INDEX(_xlfn.TEXTSPLIT(Table1[[#This Row],[csv]],"_"),3)</f>
        <v>epyc</v>
      </c>
      <c r="N7073" s="4" cm="1">
        <f t="array" ref="N7073">IF(INDEX(_xlfn.TEXTSPLIT(Table1[[#This Row],[csv]],"_"),4)="optimized",1,0)</f>
        <v>0</v>
      </c>
    </row>
    <row r="7074" spans="1:14" x14ac:dyDescent="0.25">
      <c r="A7074" t="s">
        <v>2212</v>
      </c>
      <c r="B7074" t="s">
        <v>2213</v>
      </c>
      <c r="C7074">
        <v>4</v>
      </c>
      <c r="D7074" t="s">
        <v>2239</v>
      </c>
      <c r="E7074">
        <v>28000</v>
      </c>
      <c r="F7074">
        <v>28000</v>
      </c>
      <c r="G7074">
        <v>28000</v>
      </c>
      <c r="H7074">
        <v>44.973905584999997</v>
      </c>
      <c r="I7074">
        <v>44.973905999999999</v>
      </c>
      <c r="J7074">
        <v>976.21052499999996</v>
      </c>
      <c r="K7074" s="4" t="str" cm="1">
        <f t="array" ref="K7074">INDEX(_xlfn.TEXTSPLIT(Table1[[#This Row],[csv]],"_"),1)</f>
        <v>dgemm</v>
      </c>
      <c r="L7074" s="4" t="str" cm="1">
        <f t="array" ref="L7074">INDEX(_xlfn.TEXTSPLIT(Table1[[#This Row],[csv]],"_"),2)</f>
        <v>oblas</v>
      </c>
      <c r="M7074" s="4" t="str" cm="1">
        <f t="array" ref="M7074">INDEX(_xlfn.TEXTSPLIT(Table1[[#This Row],[csv]],"_"),3)</f>
        <v>epyc</v>
      </c>
      <c r="N7074" s="4" cm="1">
        <f t="array" ref="N7074">IF(INDEX(_xlfn.TEXTSPLIT(Table1[[#This Row],[csv]],"_"),4)="optimized",1,0)</f>
        <v>0</v>
      </c>
    </row>
    <row r="7075" spans="1:14" x14ac:dyDescent="0.25">
      <c r="A7075" t="s">
        <v>2212</v>
      </c>
      <c r="B7075" t="s">
        <v>2213</v>
      </c>
      <c r="C7075">
        <v>4</v>
      </c>
      <c r="D7075" t="s">
        <v>2240</v>
      </c>
      <c r="E7075">
        <v>27500</v>
      </c>
      <c r="F7075">
        <v>27500</v>
      </c>
      <c r="G7075">
        <v>27500</v>
      </c>
      <c r="H7075">
        <v>46.458268830000002</v>
      </c>
      <c r="I7075">
        <v>46.458269000000001</v>
      </c>
      <c r="J7075">
        <v>895.29272300000002</v>
      </c>
      <c r="K7075" s="4" t="str" cm="1">
        <f t="array" ref="K7075">INDEX(_xlfn.TEXTSPLIT(Table1[[#This Row],[csv]],"_"),1)</f>
        <v>dgemm</v>
      </c>
      <c r="L7075" s="4" t="str" cm="1">
        <f t="array" ref="L7075">INDEX(_xlfn.TEXTSPLIT(Table1[[#This Row],[csv]],"_"),2)</f>
        <v>oblas</v>
      </c>
      <c r="M7075" s="4" t="str" cm="1">
        <f t="array" ref="M7075">INDEX(_xlfn.TEXTSPLIT(Table1[[#This Row],[csv]],"_"),3)</f>
        <v>epyc</v>
      </c>
      <c r="N7075" s="4" cm="1">
        <f t="array" ref="N7075">IF(INDEX(_xlfn.TEXTSPLIT(Table1[[#This Row],[csv]],"_"),4)="optimized",1,0)</f>
        <v>0</v>
      </c>
    </row>
    <row r="7076" spans="1:14" x14ac:dyDescent="0.25">
      <c r="A7076" t="s">
        <v>2212</v>
      </c>
      <c r="B7076" t="s">
        <v>2213</v>
      </c>
      <c r="C7076">
        <v>4</v>
      </c>
      <c r="D7076" t="s">
        <v>2241</v>
      </c>
      <c r="E7076">
        <v>27000</v>
      </c>
      <c r="F7076">
        <v>27000</v>
      </c>
      <c r="G7076">
        <v>27000</v>
      </c>
      <c r="H7076">
        <v>38.659861659000001</v>
      </c>
      <c r="I7076">
        <v>38.659861999999997</v>
      </c>
      <c r="J7076">
        <v>1018.265413</v>
      </c>
      <c r="K7076" s="4" t="str" cm="1">
        <f t="array" ref="K7076">INDEX(_xlfn.TEXTSPLIT(Table1[[#This Row],[csv]],"_"),1)</f>
        <v>dgemm</v>
      </c>
      <c r="L7076" s="4" t="str" cm="1">
        <f t="array" ref="L7076">INDEX(_xlfn.TEXTSPLIT(Table1[[#This Row],[csv]],"_"),2)</f>
        <v>oblas</v>
      </c>
      <c r="M7076" s="4" t="str" cm="1">
        <f t="array" ref="M7076">INDEX(_xlfn.TEXTSPLIT(Table1[[#This Row],[csv]],"_"),3)</f>
        <v>epyc</v>
      </c>
      <c r="N7076" s="4" cm="1">
        <f t="array" ref="N7076">IF(INDEX(_xlfn.TEXTSPLIT(Table1[[#This Row],[csv]],"_"),4)="optimized",1,0)</f>
        <v>0</v>
      </c>
    </row>
    <row r="7077" spans="1:14" x14ac:dyDescent="0.25">
      <c r="A7077" t="s">
        <v>2212</v>
      </c>
      <c r="B7077" t="s">
        <v>2213</v>
      </c>
      <c r="C7077">
        <v>4</v>
      </c>
      <c r="D7077" t="s">
        <v>2242</v>
      </c>
      <c r="E7077">
        <v>26500</v>
      </c>
      <c r="F7077">
        <v>26500</v>
      </c>
      <c r="G7077">
        <v>26500</v>
      </c>
      <c r="H7077">
        <v>30.908171840000001</v>
      </c>
      <c r="I7077">
        <v>30.908172</v>
      </c>
      <c r="J7077">
        <v>1204.1880120000001</v>
      </c>
      <c r="K7077" s="4" t="str" cm="1">
        <f t="array" ref="K7077">INDEX(_xlfn.TEXTSPLIT(Table1[[#This Row],[csv]],"_"),1)</f>
        <v>dgemm</v>
      </c>
      <c r="L7077" s="4" t="str" cm="1">
        <f t="array" ref="L7077">INDEX(_xlfn.TEXTSPLIT(Table1[[#This Row],[csv]],"_"),2)</f>
        <v>oblas</v>
      </c>
      <c r="M7077" s="4" t="str" cm="1">
        <f t="array" ref="M7077">INDEX(_xlfn.TEXTSPLIT(Table1[[#This Row],[csv]],"_"),3)</f>
        <v>epyc</v>
      </c>
      <c r="N7077" s="4" cm="1">
        <f t="array" ref="N7077">IF(INDEX(_xlfn.TEXTSPLIT(Table1[[#This Row],[csv]],"_"),4)="optimized",1,0)</f>
        <v>0</v>
      </c>
    </row>
    <row r="7078" spans="1:14" x14ac:dyDescent="0.25">
      <c r="A7078" t="s">
        <v>2212</v>
      </c>
      <c r="B7078" t="s">
        <v>2213</v>
      </c>
      <c r="C7078">
        <v>4</v>
      </c>
      <c r="D7078" t="s">
        <v>2243</v>
      </c>
      <c r="E7078">
        <v>26000</v>
      </c>
      <c r="F7078">
        <v>26000</v>
      </c>
      <c r="G7078">
        <v>26000</v>
      </c>
      <c r="H7078">
        <v>26.625208079</v>
      </c>
      <c r="I7078">
        <v>26.625208000000001</v>
      </c>
      <c r="J7078">
        <v>1320.2525929999999</v>
      </c>
      <c r="K7078" s="4" t="str" cm="1">
        <f t="array" ref="K7078">INDEX(_xlfn.TEXTSPLIT(Table1[[#This Row],[csv]],"_"),1)</f>
        <v>dgemm</v>
      </c>
      <c r="L7078" s="4" t="str" cm="1">
        <f t="array" ref="L7078">INDEX(_xlfn.TEXTSPLIT(Table1[[#This Row],[csv]],"_"),2)</f>
        <v>oblas</v>
      </c>
      <c r="M7078" s="4" t="str" cm="1">
        <f t="array" ref="M7078">INDEX(_xlfn.TEXTSPLIT(Table1[[#This Row],[csv]],"_"),3)</f>
        <v>epyc</v>
      </c>
      <c r="N7078" s="4" cm="1">
        <f t="array" ref="N7078">IF(INDEX(_xlfn.TEXTSPLIT(Table1[[#This Row],[csv]],"_"),4)="optimized",1,0)</f>
        <v>0</v>
      </c>
    </row>
    <row r="7079" spans="1:14" x14ac:dyDescent="0.25">
      <c r="A7079" t="s">
        <v>2212</v>
      </c>
      <c r="B7079" t="s">
        <v>2213</v>
      </c>
      <c r="C7079">
        <v>4</v>
      </c>
      <c r="D7079" t="s">
        <v>2244</v>
      </c>
      <c r="E7079">
        <v>25500</v>
      </c>
      <c r="F7079">
        <v>25500</v>
      </c>
      <c r="G7079">
        <v>25500</v>
      </c>
      <c r="H7079">
        <v>35.346282406999997</v>
      </c>
      <c r="I7079">
        <v>35.346282000000002</v>
      </c>
      <c r="J7079">
        <v>938.22455300000001</v>
      </c>
      <c r="K7079" s="4" t="str" cm="1">
        <f t="array" ref="K7079">INDEX(_xlfn.TEXTSPLIT(Table1[[#This Row],[csv]],"_"),1)</f>
        <v>dgemm</v>
      </c>
      <c r="L7079" s="4" t="str" cm="1">
        <f t="array" ref="L7079">INDEX(_xlfn.TEXTSPLIT(Table1[[#This Row],[csv]],"_"),2)</f>
        <v>oblas</v>
      </c>
      <c r="M7079" s="4" t="str" cm="1">
        <f t="array" ref="M7079">INDEX(_xlfn.TEXTSPLIT(Table1[[#This Row],[csv]],"_"),3)</f>
        <v>epyc</v>
      </c>
      <c r="N7079" s="4" cm="1">
        <f t="array" ref="N7079">IF(INDEX(_xlfn.TEXTSPLIT(Table1[[#This Row],[csv]],"_"),4)="optimized",1,0)</f>
        <v>0</v>
      </c>
    </row>
    <row r="7080" spans="1:14" x14ac:dyDescent="0.25">
      <c r="A7080" t="s">
        <v>2212</v>
      </c>
      <c r="B7080" t="s">
        <v>2213</v>
      </c>
      <c r="C7080">
        <v>4</v>
      </c>
      <c r="D7080" t="s">
        <v>2245</v>
      </c>
      <c r="E7080">
        <v>25000</v>
      </c>
      <c r="F7080">
        <v>25000</v>
      </c>
      <c r="G7080">
        <v>25000</v>
      </c>
      <c r="H7080">
        <v>28.211696212</v>
      </c>
      <c r="I7080">
        <v>28.211696</v>
      </c>
      <c r="J7080">
        <v>1107.6966010000001</v>
      </c>
      <c r="K7080" s="4" t="str" cm="1">
        <f t="array" ref="K7080">INDEX(_xlfn.TEXTSPLIT(Table1[[#This Row],[csv]],"_"),1)</f>
        <v>dgemm</v>
      </c>
      <c r="L7080" s="4" t="str" cm="1">
        <f t="array" ref="L7080">INDEX(_xlfn.TEXTSPLIT(Table1[[#This Row],[csv]],"_"),2)</f>
        <v>oblas</v>
      </c>
      <c r="M7080" s="4" t="str" cm="1">
        <f t="array" ref="M7080">INDEX(_xlfn.TEXTSPLIT(Table1[[#This Row],[csv]],"_"),3)</f>
        <v>epyc</v>
      </c>
      <c r="N7080" s="4" cm="1">
        <f t="array" ref="N7080">IF(INDEX(_xlfn.TEXTSPLIT(Table1[[#This Row],[csv]],"_"),4)="optimized",1,0)</f>
        <v>0</v>
      </c>
    </row>
    <row r="7081" spans="1:14" x14ac:dyDescent="0.25">
      <c r="A7081" t="s">
        <v>2212</v>
      </c>
      <c r="B7081" t="s">
        <v>2213</v>
      </c>
      <c r="C7081">
        <v>4</v>
      </c>
      <c r="D7081" t="s">
        <v>2246</v>
      </c>
      <c r="E7081">
        <v>24500</v>
      </c>
      <c r="F7081">
        <v>24500</v>
      </c>
      <c r="G7081">
        <v>24500</v>
      </c>
      <c r="H7081">
        <v>25.483743583999999</v>
      </c>
      <c r="I7081">
        <v>25.483744000000002</v>
      </c>
      <c r="J7081">
        <v>1154.1573510000001</v>
      </c>
      <c r="K7081" s="4" t="str" cm="1">
        <f t="array" ref="K7081">INDEX(_xlfn.TEXTSPLIT(Table1[[#This Row],[csv]],"_"),1)</f>
        <v>dgemm</v>
      </c>
      <c r="L7081" s="4" t="str" cm="1">
        <f t="array" ref="L7081">INDEX(_xlfn.TEXTSPLIT(Table1[[#This Row],[csv]],"_"),2)</f>
        <v>oblas</v>
      </c>
      <c r="M7081" s="4" t="str" cm="1">
        <f t="array" ref="M7081">INDEX(_xlfn.TEXTSPLIT(Table1[[#This Row],[csv]],"_"),3)</f>
        <v>epyc</v>
      </c>
      <c r="N7081" s="4" cm="1">
        <f t="array" ref="N7081">IF(INDEX(_xlfn.TEXTSPLIT(Table1[[#This Row],[csv]],"_"),4)="optimized",1,0)</f>
        <v>0</v>
      </c>
    </row>
    <row r="7082" spans="1:14" x14ac:dyDescent="0.25">
      <c r="A7082" t="s">
        <v>2212</v>
      </c>
      <c r="B7082" t="s">
        <v>2213</v>
      </c>
      <c r="C7082">
        <v>4</v>
      </c>
      <c r="D7082" t="s">
        <v>2247</v>
      </c>
      <c r="E7082">
        <v>24000</v>
      </c>
      <c r="F7082">
        <v>24000</v>
      </c>
      <c r="G7082">
        <v>24000</v>
      </c>
      <c r="H7082">
        <v>23.851777684999998</v>
      </c>
      <c r="I7082">
        <v>23.851777999999999</v>
      </c>
      <c r="J7082">
        <v>1159.1588839999999</v>
      </c>
      <c r="K7082" s="4" t="str" cm="1">
        <f t="array" ref="K7082">INDEX(_xlfn.TEXTSPLIT(Table1[[#This Row],[csv]],"_"),1)</f>
        <v>dgemm</v>
      </c>
      <c r="L7082" s="4" t="str" cm="1">
        <f t="array" ref="L7082">INDEX(_xlfn.TEXTSPLIT(Table1[[#This Row],[csv]],"_"),2)</f>
        <v>oblas</v>
      </c>
      <c r="M7082" s="4" t="str" cm="1">
        <f t="array" ref="M7082">INDEX(_xlfn.TEXTSPLIT(Table1[[#This Row],[csv]],"_"),3)</f>
        <v>epyc</v>
      </c>
      <c r="N7082" s="4" cm="1">
        <f t="array" ref="N7082">IF(INDEX(_xlfn.TEXTSPLIT(Table1[[#This Row],[csv]],"_"),4)="optimized",1,0)</f>
        <v>0</v>
      </c>
    </row>
    <row r="7083" spans="1:14" x14ac:dyDescent="0.25">
      <c r="A7083" t="s">
        <v>2212</v>
      </c>
      <c r="B7083" t="s">
        <v>2213</v>
      </c>
      <c r="C7083">
        <v>4</v>
      </c>
      <c r="D7083" t="s">
        <v>2248</v>
      </c>
      <c r="E7083">
        <v>23500</v>
      </c>
      <c r="F7083">
        <v>23500</v>
      </c>
      <c r="G7083">
        <v>23500</v>
      </c>
      <c r="H7083">
        <v>28.823431081999999</v>
      </c>
      <c r="I7083">
        <v>28.823430999999999</v>
      </c>
      <c r="J7083">
        <v>900.50868400000002</v>
      </c>
      <c r="K7083" s="4" t="str" cm="1">
        <f t="array" ref="K7083">INDEX(_xlfn.TEXTSPLIT(Table1[[#This Row],[csv]],"_"),1)</f>
        <v>dgemm</v>
      </c>
      <c r="L7083" s="4" t="str" cm="1">
        <f t="array" ref="L7083">INDEX(_xlfn.TEXTSPLIT(Table1[[#This Row],[csv]],"_"),2)</f>
        <v>oblas</v>
      </c>
      <c r="M7083" s="4" t="str" cm="1">
        <f t="array" ref="M7083">INDEX(_xlfn.TEXTSPLIT(Table1[[#This Row],[csv]],"_"),3)</f>
        <v>epyc</v>
      </c>
      <c r="N7083" s="4" cm="1">
        <f t="array" ref="N7083">IF(INDEX(_xlfn.TEXTSPLIT(Table1[[#This Row],[csv]],"_"),4)="optimized",1,0)</f>
        <v>0</v>
      </c>
    </row>
    <row r="7084" spans="1:14" x14ac:dyDescent="0.25">
      <c r="A7084" t="s">
        <v>2212</v>
      </c>
      <c r="B7084" t="s">
        <v>2213</v>
      </c>
      <c r="C7084">
        <v>4</v>
      </c>
      <c r="D7084" t="s">
        <v>2249</v>
      </c>
      <c r="E7084">
        <v>23000</v>
      </c>
      <c r="F7084">
        <v>23000</v>
      </c>
      <c r="G7084">
        <v>23000</v>
      </c>
      <c r="H7084">
        <v>22.673029314000001</v>
      </c>
      <c r="I7084">
        <v>22.673029</v>
      </c>
      <c r="J7084">
        <v>1073.2575549999999</v>
      </c>
      <c r="K7084" s="4" t="str" cm="1">
        <f t="array" ref="K7084">INDEX(_xlfn.TEXTSPLIT(Table1[[#This Row],[csv]],"_"),1)</f>
        <v>dgemm</v>
      </c>
      <c r="L7084" s="4" t="str" cm="1">
        <f t="array" ref="L7084">INDEX(_xlfn.TEXTSPLIT(Table1[[#This Row],[csv]],"_"),2)</f>
        <v>oblas</v>
      </c>
      <c r="M7084" s="4" t="str" cm="1">
        <f t="array" ref="M7084">INDEX(_xlfn.TEXTSPLIT(Table1[[#This Row],[csv]],"_"),3)</f>
        <v>epyc</v>
      </c>
      <c r="N7084" s="4" cm="1">
        <f t="array" ref="N7084">IF(INDEX(_xlfn.TEXTSPLIT(Table1[[#This Row],[csv]],"_"),4)="optimized",1,0)</f>
        <v>0</v>
      </c>
    </row>
    <row r="7085" spans="1:14" x14ac:dyDescent="0.25">
      <c r="A7085" t="s">
        <v>2212</v>
      </c>
      <c r="B7085" t="s">
        <v>2213</v>
      </c>
      <c r="C7085">
        <v>4</v>
      </c>
      <c r="D7085" t="s">
        <v>2250</v>
      </c>
      <c r="E7085">
        <v>22500</v>
      </c>
      <c r="F7085">
        <v>22500</v>
      </c>
      <c r="G7085">
        <v>22500</v>
      </c>
      <c r="H7085">
        <v>21.861297732000001</v>
      </c>
      <c r="I7085">
        <v>21.861298000000001</v>
      </c>
      <c r="J7085">
        <v>1042.08132</v>
      </c>
      <c r="K7085" s="4" t="str" cm="1">
        <f t="array" ref="K7085">INDEX(_xlfn.TEXTSPLIT(Table1[[#This Row],[csv]],"_"),1)</f>
        <v>dgemm</v>
      </c>
      <c r="L7085" s="4" t="str" cm="1">
        <f t="array" ref="L7085">INDEX(_xlfn.TEXTSPLIT(Table1[[#This Row],[csv]],"_"),2)</f>
        <v>oblas</v>
      </c>
      <c r="M7085" s="4" t="str" cm="1">
        <f t="array" ref="M7085">INDEX(_xlfn.TEXTSPLIT(Table1[[#This Row],[csv]],"_"),3)</f>
        <v>epyc</v>
      </c>
      <c r="N7085" s="4" cm="1">
        <f t="array" ref="N7085">IF(INDEX(_xlfn.TEXTSPLIT(Table1[[#This Row],[csv]],"_"),4)="optimized",1,0)</f>
        <v>0</v>
      </c>
    </row>
    <row r="7086" spans="1:14" x14ac:dyDescent="0.25">
      <c r="A7086" t="s">
        <v>2212</v>
      </c>
      <c r="B7086" t="s">
        <v>2213</v>
      </c>
      <c r="C7086">
        <v>4</v>
      </c>
      <c r="D7086" t="s">
        <v>2251</v>
      </c>
      <c r="E7086">
        <v>22000</v>
      </c>
      <c r="F7086">
        <v>22000</v>
      </c>
      <c r="G7086">
        <v>22000</v>
      </c>
      <c r="H7086">
        <v>22.969583243999999</v>
      </c>
      <c r="I7086">
        <v>22.969583</v>
      </c>
      <c r="J7086">
        <v>927.13915499999996</v>
      </c>
      <c r="K7086" s="4" t="str" cm="1">
        <f t="array" ref="K7086">INDEX(_xlfn.TEXTSPLIT(Table1[[#This Row],[csv]],"_"),1)</f>
        <v>dgemm</v>
      </c>
      <c r="L7086" s="4" t="str" cm="1">
        <f t="array" ref="L7086">INDEX(_xlfn.TEXTSPLIT(Table1[[#This Row],[csv]],"_"),2)</f>
        <v>oblas</v>
      </c>
      <c r="M7086" s="4" t="str" cm="1">
        <f t="array" ref="M7086">INDEX(_xlfn.TEXTSPLIT(Table1[[#This Row],[csv]],"_"),3)</f>
        <v>epyc</v>
      </c>
      <c r="N7086" s="4" cm="1">
        <f t="array" ref="N7086">IF(INDEX(_xlfn.TEXTSPLIT(Table1[[#This Row],[csv]],"_"),4)="optimized",1,0)</f>
        <v>0</v>
      </c>
    </row>
    <row r="7087" spans="1:14" x14ac:dyDescent="0.25">
      <c r="A7087" t="s">
        <v>2212</v>
      </c>
      <c r="B7087" t="s">
        <v>2213</v>
      </c>
      <c r="C7087">
        <v>4</v>
      </c>
      <c r="D7087" t="s">
        <v>2252</v>
      </c>
      <c r="E7087">
        <v>21500</v>
      </c>
      <c r="F7087">
        <v>21500</v>
      </c>
      <c r="G7087">
        <v>21500</v>
      </c>
      <c r="H7087">
        <v>22.209897342000001</v>
      </c>
      <c r="I7087">
        <v>22.209897000000002</v>
      </c>
      <c r="J7087">
        <v>894.950107</v>
      </c>
      <c r="K7087" s="4" t="str" cm="1">
        <f t="array" ref="K7087">INDEX(_xlfn.TEXTSPLIT(Table1[[#This Row],[csv]],"_"),1)</f>
        <v>dgemm</v>
      </c>
      <c r="L7087" s="4" t="str" cm="1">
        <f t="array" ref="L7087">INDEX(_xlfn.TEXTSPLIT(Table1[[#This Row],[csv]],"_"),2)</f>
        <v>oblas</v>
      </c>
      <c r="M7087" s="4" t="str" cm="1">
        <f t="array" ref="M7087">INDEX(_xlfn.TEXTSPLIT(Table1[[#This Row],[csv]],"_"),3)</f>
        <v>epyc</v>
      </c>
      <c r="N7087" s="4" cm="1">
        <f t="array" ref="N7087">IF(INDEX(_xlfn.TEXTSPLIT(Table1[[#This Row],[csv]],"_"),4)="optimized",1,0)</f>
        <v>0</v>
      </c>
    </row>
    <row r="7088" spans="1:14" x14ac:dyDescent="0.25">
      <c r="A7088" t="s">
        <v>2212</v>
      </c>
      <c r="B7088" t="s">
        <v>2213</v>
      </c>
      <c r="C7088">
        <v>4</v>
      </c>
      <c r="D7088" t="s">
        <v>2253</v>
      </c>
      <c r="E7088">
        <v>21000</v>
      </c>
      <c r="F7088">
        <v>21000</v>
      </c>
      <c r="G7088">
        <v>21000</v>
      </c>
      <c r="H7088">
        <v>21.113701552999999</v>
      </c>
      <c r="I7088">
        <v>21.113702</v>
      </c>
      <c r="J7088">
        <v>877.25025200000005</v>
      </c>
      <c r="K7088" s="4" t="str" cm="1">
        <f t="array" ref="K7088">INDEX(_xlfn.TEXTSPLIT(Table1[[#This Row],[csv]],"_"),1)</f>
        <v>dgemm</v>
      </c>
      <c r="L7088" s="4" t="str" cm="1">
        <f t="array" ref="L7088">INDEX(_xlfn.TEXTSPLIT(Table1[[#This Row],[csv]],"_"),2)</f>
        <v>oblas</v>
      </c>
      <c r="M7088" s="4" t="str" cm="1">
        <f t="array" ref="M7088">INDEX(_xlfn.TEXTSPLIT(Table1[[#This Row],[csv]],"_"),3)</f>
        <v>epyc</v>
      </c>
      <c r="N7088" s="4" cm="1">
        <f t="array" ref="N7088">IF(INDEX(_xlfn.TEXTSPLIT(Table1[[#This Row],[csv]],"_"),4)="optimized",1,0)</f>
        <v>0</v>
      </c>
    </row>
    <row r="7089" spans="1:14" x14ac:dyDescent="0.25">
      <c r="A7089" t="s">
        <v>2212</v>
      </c>
      <c r="B7089" t="s">
        <v>2213</v>
      </c>
      <c r="C7089">
        <v>4</v>
      </c>
      <c r="D7089" t="s">
        <v>2254</v>
      </c>
      <c r="E7089">
        <v>20500</v>
      </c>
      <c r="F7089">
        <v>20500</v>
      </c>
      <c r="G7089">
        <v>20500</v>
      </c>
      <c r="H7089">
        <v>18.703484582000002</v>
      </c>
      <c r="I7089">
        <v>18.703485000000001</v>
      </c>
      <c r="J7089">
        <v>921.23208</v>
      </c>
      <c r="K7089" s="4" t="str" cm="1">
        <f t="array" ref="K7089">INDEX(_xlfn.TEXTSPLIT(Table1[[#This Row],[csv]],"_"),1)</f>
        <v>dgemm</v>
      </c>
      <c r="L7089" s="4" t="str" cm="1">
        <f t="array" ref="L7089">INDEX(_xlfn.TEXTSPLIT(Table1[[#This Row],[csv]],"_"),2)</f>
        <v>oblas</v>
      </c>
      <c r="M7089" s="4" t="str" cm="1">
        <f t="array" ref="M7089">INDEX(_xlfn.TEXTSPLIT(Table1[[#This Row],[csv]],"_"),3)</f>
        <v>epyc</v>
      </c>
      <c r="N7089" s="4" cm="1">
        <f t="array" ref="N7089">IF(INDEX(_xlfn.TEXTSPLIT(Table1[[#This Row],[csv]],"_"),4)="optimized",1,0)</f>
        <v>0</v>
      </c>
    </row>
    <row r="7090" spans="1:14" x14ac:dyDescent="0.25">
      <c r="A7090" t="s">
        <v>2212</v>
      </c>
      <c r="B7090" t="s">
        <v>2213</v>
      </c>
      <c r="C7090">
        <v>4</v>
      </c>
      <c r="D7090" t="s">
        <v>2255</v>
      </c>
      <c r="E7090">
        <v>20000</v>
      </c>
      <c r="F7090">
        <v>20000</v>
      </c>
      <c r="G7090">
        <v>20000</v>
      </c>
      <c r="H7090">
        <v>18.598111235000001</v>
      </c>
      <c r="I7090">
        <v>18.598110999999999</v>
      </c>
      <c r="J7090">
        <v>860.302414</v>
      </c>
      <c r="K7090" s="4" t="str" cm="1">
        <f t="array" ref="K7090">INDEX(_xlfn.TEXTSPLIT(Table1[[#This Row],[csv]],"_"),1)</f>
        <v>dgemm</v>
      </c>
      <c r="L7090" s="4" t="str" cm="1">
        <f t="array" ref="L7090">INDEX(_xlfn.TEXTSPLIT(Table1[[#This Row],[csv]],"_"),2)</f>
        <v>oblas</v>
      </c>
      <c r="M7090" s="4" t="str" cm="1">
        <f t="array" ref="M7090">INDEX(_xlfn.TEXTSPLIT(Table1[[#This Row],[csv]],"_"),3)</f>
        <v>epyc</v>
      </c>
      <c r="N7090" s="4" cm="1">
        <f t="array" ref="N7090">IF(INDEX(_xlfn.TEXTSPLIT(Table1[[#This Row],[csv]],"_"),4)="optimized",1,0)</f>
        <v>0</v>
      </c>
    </row>
    <row r="7091" spans="1:14" x14ac:dyDescent="0.25">
      <c r="A7091" t="s">
        <v>2212</v>
      </c>
      <c r="B7091" t="s">
        <v>2213</v>
      </c>
      <c r="C7091">
        <v>4</v>
      </c>
      <c r="D7091" t="s">
        <v>2256</v>
      </c>
      <c r="E7091">
        <v>30000</v>
      </c>
      <c r="F7091">
        <v>30000</v>
      </c>
      <c r="G7091">
        <v>30000</v>
      </c>
      <c r="H7091">
        <v>44.602901002000003</v>
      </c>
      <c r="I7091">
        <v>44.602901000000003</v>
      </c>
      <c r="J7091">
        <v>1210.683583</v>
      </c>
      <c r="K7091" s="4" t="str" cm="1">
        <f t="array" ref="K7091">INDEX(_xlfn.TEXTSPLIT(Table1[[#This Row],[csv]],"_"),1)</f>
        <v>dgemm</v>
      </c>
      <c r="L7091" s="4" t="str" cm="1">
        <f t="array" ref="L7091">INDEX(_xlfn.TEXTSPLIT(Table1[[#This Row],[csv]],"_"),2)</f>
        <v>oblas</v>
      </c>
      <c r="M7091" s="4" t="str" cm="1">
        <f t="array" ref="M7091">INDEX(_xlfn.TEXTSPLIT(Table1[[#This Row],[csv]],"_"),3)</f>
        <v>epyc</v>
      </c>
      <c r="N7091" s="4" cm="1">
        <f t="array" ref="N7091">IF(INDEX(_xlfn.TEXTSPLIT(Table1[[#This Row],[csv]],"_"),4)="optimized",1,0)</f>
        <v>0</v>
      </c>
    </row>
    <row r="7092" spans="1:14" x14ac:dyDescent="0.25">
      <c r="A7092" t="s">
        <v>2212</v>
      </c>
      <c r="B7092" t="s">
        <v>2213</v>
      </c>
      <c r="C7092">
        <v>4</v>
      </c>
      <c r="D7092" t="s">
        <v>2257</v>
      </c>
      <c r="E7092">
        <v>29500</v>
      </c>
      <c r="F7092">
        <v>29500</v>
      </c>
      <c r="G7092">
        <v>29500</v>
      </c>
      <c r="H7092">
        <v>53.286752343000003</v>
      </c>
      <c r="I7092">
        <v>53.286752</v>
      </c>
      <c r="J7092">
        <v>963.55562599999996</v>
      </c>
      <c r="K7092" s="4" t="str" cm="1">
        <f t="array" ref="K7092">INDEX(_xlfn.TEXTSPLIT(Table1[[#This Row],[csv]],"_"),1)</f>
        <v>dgemm</v>
      </c>
      <c r="L7092" s="4" t="str" cm="1">
        <f t="array" ref="L7092">INDEX(_xlfn.TEXTSPLIT(Table1[[#This Row],[csv]],"_"),2)</f>
        <v>oblas</v>
      </c>
      <c r="M7092" s="4" t="str" cm="1">
        <f t="array" ref="M7092">INDEX(_xlfn.TEXTSPLIT(Table1[[#This Row],[csv]],"_"),3)</f>
        <v>epyc</v>
      </c>
      <c r="N7092" s="4" cm="1">
        <f t="array" ref="N7092">IF(INDEX(_xlfn.TEXTSPLIT(Table1[[#This Row],[csv]],"_"),4)="optimized",1,0)</f>
        <v>0</v>
      </c>
    </row>
    <row r="7093" spans="1:14" x14ac:dyDescent="0.25">
      <c r="A7093" t="s">
        <v>2212</v>
      </c>
      <c r="B7093" t="s">
        <v>2213</v>
      </c>
      <c r="C7093">
        <v>4</v>
      </c>
      <c r="D7093" t="s">
        <v>2258</v>
      </c>
      <c r="E7093">
        <v>29000</v>
      </c>
      <c r="F7093">
        <v>29000</v>
      </c>
      <c r="G7093">
        <v>29000</v>
      </c>
      <c r="H7093">
        <v>52.481195284999998</v>
      </c>
      <c r="I7093">
        <v>52.481195</v>
      </c>
      <c r="J7093">
        <v>929.43767300000002</v>
      </c>
      <c r="K7093" s="4" t="str" cm="1">
        <f t="array" ref="K7093">INDEX(_xlfn.TEXTSPLIT(Table1[[#This Row],[csv]],"_"),1)</f>
        <v>dgemm</v>
      </c>
      <c r="L7093" s="4" t="str" cm="1">
        <f t="array" ref="L7093">INDEX(_xlfn.TEXTSPLIT(Table1[[#This Row],[csv]],"_"),2)</f>
        <v>oblas</v>
      </c>
      <c r="M7093" s="4" t="str" cm="1">
        <f t="array" ref="M7093">INDEX(_xlfn.TEXTSPLIT(Table1[[#This Row],[csv]],"_"),3)</f>
        <v>epyc</v>
      </c>
      <c r="N7093" s="4" cm="1">
        <f t="array" ref="N7093">IF(INDEX(_xlfn.TEXTSPLIT(Table1[[#This Row],[csv]],"_"),4)="optimized",1,0)</f>
        <v>0</v>
      </c>
    </row>
    <row r="7094" spans="1:14" x14ac:dyDescent="0.25">
      <c r="A7094" t="s">
        <v>2212</v>
      </c>
      <c r="B7094" t="s">
        <v>2213</v>
      </c>
      <c r="C7094">
        <v>4</v>
      </c>
      <c r="D7094" t="s">
        <v>2259</v>
      </c>
      <c r="E7094">
        <v>28500</v>
      </c>
      <c r="F7094">
        <v>28500</v>
      </c>
      <c r="G7094">
        <v>28500</v>
      </c>
      <c r="H7094">
        <v>49.186102646000002</v>
      </c>
      <c r="I7094">
        <v>49.186103000000003</v>
      </c>
      <c r="J7094">
        <v>941.28722400000004</v>
      </c>
      <c r="K7094" s="4" t="str" cm="1">
        <f t="array" ref="K7094">INDEX(_xlfn.TEXTSPLIT(Table1[[#This Row],[csv]],"_"),1)</f>
        <v>dgemm</v>
      </c>
      <c r="L7094" s="4" t="str" cm="1">
        <f t="array" ref="L7094">INDEX(_xlfn.TEXTSPLIT(Table1[[#This Row],[csv]],"_"),2)</f>
        <v>oblas</v>
      </c>
      <c r="M7094" s="4" t="str" cm="1">
        <f t="array" ref="M7094">INDEX(_xlfn.TEXTSPLIT(Table1[[#This Row],[csv]],"_"),3)</f>
        <v>epyc</v>
      </c>
      <c r="N7094" s="4" cm="1">
        <f t="array" ref="N7094">IF(INDEX(_xlfn.TEXTSPLIT(Table1[[#This Row],[csv]],"_"),4)="optimized",1,0)</f>
        <v>0</v>
      </c>
    </row>
    <row r="7095" spans="1:14" x14ac:dyDescent="0.25">
      <c r="A7095" t="s">
        <v>2212</v>
      </c>
      <c r="B7095" t="s">
        <v>2213</v>
      </c>
      <c r="C7095">
        <v>4</v>
      </c>
      <c r="D7095" t="s">
        <v>2260</v>
      </c>
      <c r="E7095">
        <v>28000</v>
      </c>
      <c r="F7095">
        <v>28000</v>
      </c>
      <c r="G7095">
        <v>28000</v>
      </c>
      <c r="H7095">
        <v>47.252124565000003</v>
      </c>
      <c r="I7095">
        <v>47.252124999999999</v>
      </c>
      <c r="J7095">
        <v>929.14340700000002</v>
      </c>
      <c r="K7095" s="4" t="str" cm="1">
        <f t="array" ref="K7095">INDEX(_xlfn.TEXTSPLIT(Table1[[#This Row],[csv]],"_"),1)</f>
        <v>dgemm</v>
      </c>
      <c r="L7095" s="4" t="str" cm="1">
        <f t="array" ref="L7095">INDEX(_xlfn.TEXTSPLIT(Table1[[#This Row],[csv]],"_"),2)</f>
        <v>oblas</v>
      </c>
      <c r="M7095" s="4" t="str" cm="1">
        <f t="array" ref="M7095">INDEX(_xlfn.TEXTSPLIT(Table1[[#This Row],[csv]],"_"),3)</f>
        <v>epyc</v>
      </c>
      <c r="N7095" s="4" cm="1">
        <f t="array" ref="N7095">IF(INDEX(_xlfn.TEXTSPLIT(Table1[[#This Row],[csv]],"_"),4)="optimized",1,0)</f>
        <v>0</v>
      </c>
    </row>
    <row r="7096" spans="1:14" x14ac:dyDescent="0.25">
      <c r="A7096" t="s">
        <v>2212</v>
      </c>
      <c r="B7096" t="s">
        <v>2213</v>
      </c>
      <c r="C7096">
        <v>4</v>
      </c>
      <c r="D7096" t="s">
        <v>2261</v>
      </c>
      <c r="E7096">
        <v>27500</v>
      </c>
      <c r="F7096">
        <v>27500</v>
      </c>
      <c r="G7096">
        <v>27500</v>
      </c>
      <c r="H7096">
        <v>34.145424609000003</v>
      </c>
      <c r="I7096">
        <v>34.145425000000003</v>
      </c>
      <c r="J7096">
        <v>1218.1353859999999</v>
      </c>
      <c r="K7096" s="4" t="str" cm="1">
        <f t="array" ref="K7096">INDEX(_xlfn.TEXTSPLIT(Table1[[#This Row],[csv]],"_"),1)</f>
        <v>dgemm</v>
      </c>
      <c r="L7096" s="4" t="str" cm="1">
        <f t="array" ref="L7096">INDEX(_xlfn.TEXTSPLIT(Table1[[#This Row],[csv]],"_"),2)</f>
        <v>oblas</v>
      </c>
      <c r="M7096" s="4" t="str" cm="1">
        <f t="array" ref="M7096">INDEX(_xlfn.TEXTSPLIT(Table1[[#This Row],[csv]],"_"),3)</f>
        <v>epyc</v>
      </c>
      <c r="N7096" s="4" cm="1">
        <f t="array" ref="N7096">IF(INDEX(_xlfn.TEXTSPLIT(Table1[[#This Row],[csv]],"_"),4)="optimized",1,0)</f>
        <v>0</v>
      </c>
    </row>
    <row r="7097" spans="1:14" x14ac:dyDescent="0.25">
      <c r="A7097" t="s">
        <v>2212</v>
      </c>
      <c r="B7097" t="s">
        <v>2213</v>
      </c>
      <c r="C7097">
        <v>4</v>
      </c>
      <c r="D7097" t="s">
        <v>2262</v>
      </c>
      <c r="E7097">
        <v>27000</v>
      </c>
      <c r="F7097">
        <v>27000</v>
      </c>
      <c r="G7097">
        <v>27000</v>
      </c>
      <c r="H7097">
        <v>30.189657568000001</v>
      </c>
      <c r="I7097">
        <v>30.189658000000001</v>
      </c>
      <c r="J7097">
        <v>1303.9564929999999</v>
      </c>
      <c r="K7097" s="4" t="str" cm="1">
        <f t="array" ref="K7097">INDEX(_xlfn.TEXTSPLIT(Table1[[#This Row],[csv]],"_"),1)</f>
        <v>dgemm</v>
      </c>
      <c r="L7097" s="4" t="str" cm="1">
        <f t="array" ref="L7097">INDEX(_xlfn.TEXTSPLIT(Table1[[#This Row],[csv]],"_"),2)</f>
        <v>oblas</v>
      </c>
      <c r="M7097" s="4" t="str" cm="1">
        <f t="array" ref="M7097">INDEX(_xlfn.TEXTSPLIT(Table1[[#This Row],[csv]],"_"),3)</f>
        <v>epyc</v>
      </c>
      <c r="N7097" s="4" cm="1">
        <f t="array" ref="N7097">IF(INDEX(_xlfn.TEXTSPLIT(Table1[[#This Row],[csv]],"_"),4)="optimized",1,0)</f>
        <v>0</v>
      </c>
    </row>
    <row r="7098" spans="1:14" x14ac:dyDescent="0.25">
      <c r="A7098" t="s">
        <v>2212</v>
      </c>
      <c r="B7098" t="s">
        <v>2213</v>
      </c>
      <c r="C7098">
        <v>4</v>
      </c>
      <c r="D7098" t="s">
        <v>2263</v>
      </c>
      <c r="E7098">
        <v>26500</v>
      </c>
      <c r="F7098">
        <v>26500</v>
      </c>
      <c r="G7098">
        <v>26500</v>
      </c>
      <c r="H7098">
        <v>38.546550066999998</v>
      </c>
      <c r="I7098">
        <v>38.546550000000003</v>
      </c>
      <c r="J7098">
        <v>965.56630700000005</v>
      </c>
      <c r="K7098" s="4" t="str" cm="1">
        <f t="array" ref="K7098">INDEX(_xlfn.TEXTSPLIT(Table1[[#This Row],[csv]],"_"),1)</f>
        <v>dgemm</v>
      </c>
      <c r="L7098" s="4" t="str" cm="1">
        <f t="array" ref="L7098">INDEX(_xlfn.TEXTSPLIT(Table1[[#This Row],[csv]],"_"),2)</f>
        <v>oblas</v>
      </c>
      <c r="M7098" s="4" t="str" cm="1">
        <f t="array" ref="M7098">INDEX(_xlfn.TEXTSPLIT(Table1[[#This Row],[csv]],"_"),3)</f>
        <v>epyc</v>
      </c>
      <c r="N7098" s="4" cm="1">
        <f t="array" ref="N7098">IF(INDEX(_xlfn.TEXTSPLIT(Table1[[#This Row],[csv]],"_"),4)="optimized",1,0)</f>
        <v>0</v>
      </c>
    </row>
    <row r="7099" spans="1:14" x14ac:dyDescent="0.25">
      <c r="A7099" t="s">
        <v>2212</v>
      </c>
      <c r="B7099" t="s">
        <v>2213</v>
      </c>
      <c r="C7099">
        <v>4</v>
      </c>
      <c r="D7099" t="s">
        <v>2264</v>
      </c>
      <c r="E7099">
        <v>26000</v>
      </c>
      <c r="F7099">
        <v>26000</v>
      </c>
      <c r="G7099">
        <v>26000</v>
      </c>
      <c r="H7099">
        <v>26.89142661</v>
      </c>
      <c r="I7099">
        <v>26.891427</v>
      </c>
      <c r="J7099">
        <v>1307.1824160000001</v>
      </c>
      <c r="K7099" s="4" t="str" cm="1">
        <f t="array" ref="K7099">INDEX(_xlfn.TEXTSPLIT(Table1[[#This Row],[csv]],"_"),1)</f>
        <v>dgemm</v>
      </c>
      <c r="L7099" s="4" t="str" cm="1">
        <f t="array" ref="L7099">INDEX(_xlfn.TEXTSPLIT(Table1[[#This Row],[csv]],"_"),2)</f>
        <v>oblas</v>
      </c>
      <c r="M7099" s="4" t="str" cm="1">
        <f t="array" ref="M7099">INDEX(_xlfn.TEXTSPLIT(Table1[[#This Row],[csv]],"_"),3)</f>
        <v>epyc</v>
      </c>
      <c r="N7099" s="4" cm="1">
        <f t="array" ref="N7099">IF(INDEX(_xlfn.TEXTSPLIT(Table1[[#This Row],[csv]],"_"),4)="optimized",1,0)</f>
        <v>0</v>
      </c>
    </row>
    <row r="7100" spans="1:14" x14ac:dyDescent="0.25">
      <c r="A7100" t="s">
        <v>2212</v>
      </c>
      <c r="B7100" t="s">
        <v>2213</v>
      </c>
      <c r="C7100">
        <v>4</v>
      </c>
      <c r="D7100" t="s">
        <v>2265</v>
      </c>
      <c r="E7100">
        <v>25500</v>
      </c>
      <c r="F7100">
        <v>25500</v>
      </c>
      <c r="G7100">
        <v>25500</v>
      </c>
      <c r="H7100">
        <v>24.753958201</v>
      </c>
      <c r="I7100">
        <v>24.753958000000001</v>
      </c>
      <c r="J7100">
        <v>1339.694837</v>
      </c>
      <c r="K7100" s="4" t="str" cm="1">
        <f t="array" ref="K7100">INDEX(_xlfn.TEXTSPLIT(Table1[[#This Row],[csv]],"_"),1)</f>
        <v>dgemm</v>
      </c>
      <c r="L7100" s="4" t="str" cm="1">
        <f t="array" ref="L7100">INDEX(_xlfn.TEXTSPLIT(Table1[[#This Row],[csv]],"_"),2)</f>
        <v>oblas</v>
      </c>
      <c r="M7100" s="4" t="str" cm="1">
        <f t="array" ref="M7100">INDEX(_xlfn.TEXTSPLIT(Table1[[#This Row],[csv]],"_"),3)</f>
        <v>epyc</v>
      </c>
      <c r="N7100" s="4" cm="1">
        <f t="array" ref="N7100">IF(INDEX(_xlfn.TEXTSPLIT(Table1[[#This Row],[csv]],"_"),4)="optimized",1,0)</f>
        <v>0</v>
      </c>
    </row>
    <row r="7101" spans="1:14" x14ac:dyDescent="0.25">
      <c r="A7101" t="s">
        <v>2212</v>
      </c>
      <c r="B7101" t="s">
        <v>2213</v>
      </c>
      <c r="C7101">
        <v>4</v>
      </c>
      <c r="D7101" t="s">
        <v>2266</v>
      </c>
      <c r="E7101">
        <v>25000</v>
      </c>
      <c r="F7101">
        <v>25000</v>
      </c>
      <c r="G7101">
        <v>25000</v>
      </c>
      <c r="H7101">
        <v>24.146335201999999</v>
      </c>
      <c r="I7101">
        <v>24.146335000000001</v>
      </c>
      <c r="J7101">
        <v>1294.1922549999999</v>
      </c>
      <c r="K7101" s="4" t="str" cm="1">
        <f t="array" ref="K7101">INDEX(_xlfn.TEXTSPLIT(Table1[[#This Row],[csv]],"_"),1)</f>
        <v>dgemm</v>
      </c>
      <c r="L7101" s="4" t="str" cm="1">
        <f t="array" ref="L7101">INDEX(_xlfn.TEXTSPLIT(Table1[[#This Row],[csv]],"_"),2)</f>
        <v>oblas</v>
      </c>
      <c r="M7101" s="4" t="str" cm="1">
        <f t="array" ref="M7101">INDEX(_xlfn.TEXTSPLIT(Table1[[#This Row],[csv]],"_"),3)</f>
        <v>epyc</v>
      </c>
      <c r="N7101" s="4" cm="1">
        <f t="array" ref="N7101">IF(INDEX(_xlfn.TEXTSPLIT(Table1[[#This Row],[csv]],"_"),4)="optimized",1,0)</f>
        <v>0</v>
      </c>
    </row>
    <row r="7102" spans="1:14" x14ac:dyDescent="0.25">
      <c r="A7102" t="s">
        <v>2212</v>
      </c>
      <c r="B7102" t="s">
        <v>2213</v>
      </c>
      <c r="C7102">
        <v>4</v>
      </c>
      <c r="D7102" t="s">
        <v>2267</v>
      </c>
      <c r="E7102">
        <v>24500</v>
      </c>
      <c r="F7102">
        <v>24500</v>
      </c>
      <c r="G7102">
        <v>24500</v>
      </c>
      <c r="H7102">
        <v>26.947865783000001</v>
      </c>
      <c r="I7102">
        <v>26.947866000000001</v>
      </c>
      <c r="J7102">
        <v>1091.4500700000001</v>
      </c>
      <c r="K7102" s="4" t="str" cm="1">
        <f t="array" ref="K7102">INDEX(_xlfn.TEXTSPLIT(Table1[[#This Row],[csv]],"_"),1)</f>
        <v>dgemm</v>
      </c>
      <c r="L7102" s="4" t="str" cm="1">
        <f t="array" ref="L7102">INDEX(_xlfn.TEXTSPLIT(Table1[[#This Row],[csv]],"_"),2)</f>
        <v>oblas</v>
      </c>
      <c r="M7102" s="4" t="str" cm="1">
        <f t="array" ref="M7102">INDEX(_xlfn.TEXTSPLIT(Table1[[#This Row],[csv]],"_"),3)</f>
        <v>epyc</v>
      </c>
      <c r="N7102" s="4" cm="1">
        <f t="array" ref="N7102">IF(INDEX(_xlfn.TEXTSPLIT(Table1[[#This Row],[csv]],"_"),4)="optimized",1,0)</f>
        <v>0</v>
      </c>
    </row>
    <row r="7103" spans="1:14" x14ac:dyDescent="0.25">
      <c r="A7103" t="s">
        <v>2212</v>
      </c>
      <c r="B7103" t="s">
        <v>2213</v>
      </c>
      <c r="C7103">
        <v>4</v>
      </c>
      <c r="D7103" t="s">
        <v>2268</v>
      </c>
      <c r="E7103">
        <v>24000</v>
      </c>
      <c r="F7103">
        <v>24000</v>
      </c>
      <c r="G7103">
        <v>24000</v>
      </c>
      <c r="H7103">
        <v>21.682809628000001</v>
      </c>
      <c r="I7103">
        <v>21.68281</v>
      </c>
      <c r="J7103">
        <v>1275.111504</v>
      </c>
      <c r="K7103" s="4" t="str" cm="1">
        <f t="array" ref="K7103">INDEX(_xlfn.TEXTSPLIT(Table1[[#This Row],[csv]],"_"),1)</f>
        <v>dgemm</v>
      </c>
      <c r="L7103" s="4" t="str" cm="1">
        <f t="array" ref="L7103">INDEX(_xlfn.TEXTSPLIT(Table1[[#This Row],[csv]],"_"),2)</f>
        <v>oblas</v>
      </c>
      <c r="M7103" s="4" t="str" cm="1">
        <f t="array" ref="M7103">INDEX(_xlfn.TEXTSPLIT(Table1[[#This Row],[csv]],"_"),3)</f>
        <v>epyc</v>
      </c>
      <c r="N7103" s="4" cm="1">
        <f t="array" ref="N7103">IF(INDEX(_xlfn.TEXTSPLIT(Table1[[#This Row],[csv]],"_"),4)="optimized",1,0)</f>
        <v>0</v>
      </c>
    </row>
    <row r="7104" spans="1:14" x14ac:dyDescent="0.25">
      <c r="A7104" t="s">
        <v>2212</v>
      </c>
      <c r="B7104" t="s">
        <v>2213</v>
      </c>
      <c r="C7104">
        <v>4</v>
      </c>
      <c r="D7104" t="s">
        <v>2269</v>
      </c>
      <c r="E7104">
        <v>23500</v>
      </c>
      <c r="F7104">
        <v>23500</v>
      </c>
      <c r="G7104">
        <v>23500</v>
      </c>
      <c r="H7104">
        <v>23.311512873000002</v>
      </c>
      <c r="I7104">
        <v>23.311513000000001</v>
      </c>
      <c r="J7104">
        <v>1113.4305240000001</v>
      </c>
      <c r="K7104" s="4" t="str" cm="1">
        <f t="array" ref="K7104">INDEX(_xlfn.TEXTSPLIT(Table1[[#This Row],[csv]],"_"),1)</f>
        <v>dgemm</v>
      </c>
      <c r="L7104" s="4" t="str" cm="1">
        <f t="array" ref="L7104">INDEX(_xlfn.TEXTSPLIT(Table1[[#This Row],[csv]],"_"),2)</f>
        <v>oblas</v>
      </c>
      <c r="M7104" s="4" t="str" cm="1">
        <f t="array" ref="M7104">INDEX(_xlfn.TEXTSPLIT(Table1[[#This Row],[csv]],"_"),3)</f>
        <v>epyc</v>
      </c>
      <c r="N7104" s="4" cm="1">
        <f t="array" ref="N7104">IF(INDEX(_xlfn.TEXTSPLIT(Table1[[#This Row],[csv]],"_"),4)="optimized",1,0)</f>
        <v>0</v>
      </c>
    </row>
    <row r="7105" spans="1:14" x14ac:dyDescent="0.25">
      <c r="A7105" t="s">
        <v>2212</v>
      </c>
      <c r="B7105" t="s">
        <v>2213</v>
      </c>
      <c r="C7105">
        <v>4</v>
      </c>
      <c r="D7105" t="s">
        <v>2270</v>
      </c>
      <c r="E7105">
        <v>23000</v>
      </c>
      <c r="F7105">
        <v>23000</v>
      </c>
      <c r="G7105">
        <v>23000</v>
      </c>
      <c r="H7105">
        <v>23.247728988999999</v>
      </c>
      <c r="I7105">
        <v>23.247729</v>
      </c>
      <c r="J7105">
        <v>1046.7258979999999</v>
      </c>
      <c r="K7105" s="4" t="str" cm="1">
        <f t="array" ref="K7105">INDEX(_xlfn.TEXTSPLIT(Table1[[#This Row],[csv]],"_"),1)</f>
        <v>dgemm</v>
      </c>
      <c r="L7105" s="4" t="str" cm="1">
        <f t="array" ref="L7105">INDEX(_xlfn.TEXTSPLIT(Table1[[#This Row],[csv]],"_"),2)</f>
        <v>oblas</v>
      </c>
      <c r="M7105" s="4" t="str" cm="1">
        <f t="array" ref="M7105">INDEX(_xlfn.TEXTSPLIT(Table1[[#This Row],[csv]],"_"),3)</f>
        <v>epyc</v>
      </c>
      <c r="N7105" s="4" cm="1">
        <f t="array" ref="N7105">IF(INDEX(_xlfn.TEXTSPLIT(Table1[[#This Row],[csv]],"_"),4)="optimized",1,0)</f>
        <v>0</v>
      </c>
    </row>
    <row r="7106" spans="1:14" x14ac:dyDescent="0.25">
      <c r="A7106" t="s">
        <v>2212</v>
      </c>
      <c r="B7106" t="s">
        <v>2213</v>
      </c>
      <c r="C7106">
        <v>4</v>
      </c>
      <c r="D7106" t="s">
        <v>2271</v>
      </c>
      <c r="E7106">
        <v>22500</v>
      </c>
      <c r="F7106">
        <v>22500</v>
      </c>
      <c r="G7106">
        <v>22500</v>
      </c>
      <c r="H7106">
        <v>20.132418392000002</v>
      </c>
      <c r="I7106">
        <v>20.132418000000001</v>
      </c>
      <c r="J7106">
        <v>1131.570463</v>
      </c>
      <c r="K7106" s="4" t="str" cm="1">
        <f t="array" ref="K7106">INDEX(_xlfn.TEXTSPLIT(Table1[[#This Row],[csv]],"_"),1)</f>
        <v>dgemm</v>
      </c>
      <c r="L7106" s="4" t="str" cm="1">
        <f t="array" ref="L7106">INDEX(_xlfn.TEXTSPLIT(Table1[[#This Row],[csv]],"_"),2)</f>
        <v>oblas</v>
      </c>
      <c r="M7106" s="4" t="str" cm="1">
        <f t="array" ref="M7106">INDEX(_xlfn.TEXTSPLIT(Table1[[#This Row],[csv]],"_"),3)</f>
        <v>epyc</v>
      </c>
      <c r="N7106" s="4" cm="1">
        <f t="array" ref="N7106">IF(INDEX(_xlfn.TEXTSPLIT(Table1[[#This Row],[csv]],"_"),4)="optimized",1,0)</f>
        <v>0</v>
      </c>
    </row>
    <row r="7107" spans="1:14" x14ac:dyDescent="0.25">
      <c r="A7107" t="s">
        <v>2212</v>
      </c>
      <c r="B7107" t="s">
        <v>2213</v>
      </c>
      <c r="C7107">
        <v>4</v>
      </c>
      <c r="D7107" t="s">
        <v>2272</v>
      </c>
      <c r="E7107">
        <v>22000</v>
      </c>
      <c r="F7107">
        <v>22000</v>
      </c>
      <c r="G7107">
        <v>22000</v>
      </c>
      <c r="H7107">
        <v>22.894760350999999</v>
      </c>
      <c r="I7107">
        <v>22.894760000000002</v>
      </c>
      <c r="J7107">
        <v>930.16916000000003</v>
      </c>
      <c r="K7107" s="4" t="str" cm="1">
        <f t="array" ref="K7107">INDEX(_xlfn.TEXTSPLIT(Table1[[#This Row],[csv]],"_"),1)</f>
        <v>dgemm</v>
      </c>
      <c r="L7107" s="4" t="str" cm="1">
        <f t="array" ref="L7107">INDEX(_xlfn.TEXTSPLIT(Table1[[#This Row],[csv]],"_"),2)</f>
        <v>oblas</v>
      </c>
      <c r="M7107" s="4" t="str" cm="1">
        <f t="array" ref="M7107">INDEX(_xlfn.TEXTSPLIT(Table1[[#This Row],[csv]],"_"),3)</f>
        <v>epyc</v>
      </c>
      <c r="N7107" s="4" cm="1">
        <f t="array" ref="N7107">IF(INDEX(_xlfn.TEXTSPLIT(Table1[[#This Row],[csv]],"_"),4)="optimized",1,0)</f>
        <v>0</v>
      </c>
    </row>
    <row r="7108" spans="1:14" x14ac:dyDescent="0.25">
      <c r="A7108" t="s">
        <v>2212</v>
      </c>
      <c r="B7108" t="s">
        <v>2213</v>
      </c>
      <c r="C7108">
        <v>4</v>
      </c>
      <c r="D7108" t="s">
        <v>2273</v>
      </c>
      <c r="E7108">
        <v>21500</v>
      </c>
      <c r="F7108">
        <v>21500</v>
      </c>
      <c r="G7108">
        <v>21500</v>
      </c>
      <c r="H7108">
        <v>21.730800463000001</v>
      </c>
      <c r="I7108">
        <v>21.730799999999999</v>
      </c>
      <c r="J7108">
        <v>914.68098599999996</v>
      </c>
      <c r="K7108" s="4" t="str" cm="1">
        <f t="array" ref="K7108">INDEX(_xlfn.TEXTSPLIT(Table1[[#This Row],[csv]],"_"),1)</f>
        <v>dgemm</v>
      </c>
      <c r="L7108" s="4" t="str" cm="1">
        <f t="array" ref="L7108">INDEX(_xlfn.TEXTSPLIT(Table1[[#This Row],[csv]],"_"),2)</f>
        <v>oblas</v>
      </c>
      <c r="M7108" s="4" t="str" cm="1">
        <f t="array" ref="M7108">INDEX(_xlfn.TEXTSPLIT(Table1[[#This Row],[csv]],"_"),3)</f>
        <v>epyc</v>
      </c>
      <c r="N7108" s="4" cm="1">
        <f t="array" ref="N7108">IF(INDEX(_xlfn.TEXTSPLIT(Table1[[#This Row],[csv]],"_"),4)="optimized",1,0)</f>
        <v>0</v>
      </c>
    </row>
    <row r="7109" spans="1:14" x14ac:dyDescent="0.25">
      <c r="A7109" t="s">
        <v>2212</v>
      </c>
      <c r="B7109" t="s">
        <v>2213</v>
      </c>
      <c r="C7109">
        <v>4</v>
      </c>
      <c r="D7109" t="s">
        <v>2274</v>
      </c>
      <c r="E7109">
        <v>21000</v>
      </c>
      <c r="F7109">
        <v>21000</v>
      </c>
      <c r="G7109">
        <v>21000</v>
      </c>
      <c r="H7109">
        <v>21.020527047000002</v>
      </c>
      <c r="I7109">
        <v>21.020527000000001</v>
      </c>
      <c r="J7109">
        <v>881.13870599999996</v>
      </c>
      <c r="K7109" s="4" t="str" cm="1">
        <f t="array" ref="K7109">INDEX(_xlfn.TEXTSPLIT(Table1[[#This Row],[csv]],"_"),1)</f>
        <v>dgemm</v>
      </c>
      <c r="L7109" s="4" t="str" cm="1">
        <f t="array" ref="L7109">INDEX(_xlfn.TEXTSPLIT(Table1[[#This Row],[csv]],"_"),2)</f>
        <v>oblas</v>
      </c>
      <c r="M7109" s="4" t="str" cm="1">
        <f t="array" ref="M7109">INDEX(_xlfn.TEXTSPLIT(Table1[[#This Row],[csv]],"_"),3)</f>
        <v>epyc</v>
      </c>
      <c r="N7109" s="4" cm="1">
        <f t="array" ref="N7109">IF(INDEX(_xlfn.TEXTSPLIT(Table1[[#This Row],[csv]],"_"),4)="optimized",1,0)</f>
        <v>0</v>
      </c>
    </row>
    <row r="7110" spans="1:14" x14ac:dyDescent="0.25">
      <c r="A7110" t="s">
        <v>2212</v>
      </c>
      <c r="B7110" t="s">
        <v>2213</v>
      </c>
      <c r="C7110">
        <v>4</v>
      </c>
      <c r="D7110" t="s">
        <v>2275</v>
      </c>
      <c r="E7110">
        <v>20500</v>
      </c>
      <c r="F7110">
        <v>20500</v>
      </c>
      <c r="G7110">
        <v>20500</v>
      </c>
      <c r="H7110">
        <v>19.755222152999998</v>
      </c>
      <c r="I7110">
        <v>19.755222</v>
      </c>
      <c r="J7110">
        <v>872.18710399999998</v>
      </c>
      <c r="K7110" s="4" t="str" cm="1">
        <f t="array" ref="K7110">INDEX(_xlfn.TEXTSPLIT(Table1[[#This Row],[csv]],"_"),1)</f>
        <v>dgemm</v>
      </c>
      <c r="L7110" s="4" t="str" cm="1">
        <f t="array" ref="L7110">INDEX(_xlfn.TEXTSPLIT(Table1[[#This Row],[csv]],"_"),2)</f>
        <v>oblas</v>
      </c>
      <c r="M7110" s="4" t="str" cm="1">
        <f t="array" ref="M7110">INDEX(_xlfn.TEXTSPLIT(Table1[[#This Row],[csv]],"_"),3)</f>
        <v>epyc</v>
      </c>
      <c r="N7110" s="4" cm="1">
        <f t="array" ref="N7110">IF(INDEX(_xlfn.TEXTSPLIT(Table1[[#This Row],[csv]],"_"),4)="optimized",1,0)</f>
        <v>0</v>
      </c>
    </row>
    <row r="7111" spans="1:14" x14ac:dyDescent="0.25">
      <c r="A7111" t="s">
        <v>2212</v>
      </c>
      <c r="B7111" t="s">
        <v>2213</v>
      </c>
      <c r="C7111">
        <v>4</v>
      </c>
      <c r="D7111" t="s">
        <v>2276</v>
      </c>
      <c r="E7111">
        <v>20000</v>
      </c>
      <c r="F7111">
        <v>20000</v>
      </c>
      <c r="G7111">
        <v>20000</v>
      </c>
      <c r="H7111">
        <v>15.592629589</v>
      </c>
      <c r="I7111">
        <v>15.59263</v>
      </c>
      <c r="J7111">
        <v>1026.1258310000001</v>
      </c>
      <c r="K7111" s="4" t="str" cm="1">
        <f t="array" ref="K7111">INDEX(_xlfn.TEXTSPLIT(Table1[[#This Row],[csv]],"_"),1)</f>
        <v>dgemm</v>
      </c>
      <c r="L7111" s="4" t="str" cm="1">
        <f t="array" ref="L7111">INDEX(_xlfn.TEXTSPLIT(Table1[[#This Row],[csv]],"_"),2)</f>
        <v>oblas</v>
      </c>
      <c r="M7111" s="4" t="str" cm="1">
        <f t="array" ref="M7111">INDEX(_xlfn.TEXTSPLIT(Table1[[#This Row],[csv]],"_"),3)</f>
        <v>epyc</v>
      </c>
      <c r="N7111" s="4" cm="1">
        <f t="array" ref="N7111">IF(INDEX(_xlfn.TEXTSPLIT(Table1[[#This Row],[csv]],"_"),4)="optimized",1,0)</f>
        <v>0</v>
      </c>
    </row>
    <row r="7112" spans="1:14" x14ac:dyDescent="0.25">
      <c r="A7112" t="s">
        <v>2212</v>
      </c>
      <c r="B7112" t="s">
        <v>2213</v>
      </c>
      <c r="C7112">
        <v>4</v>
      </c>
      <c r="D7112" t="s">
        <v>2277</v>
      </c>
      <c r="E7112">
        <v>30000</v>
      </c>
      <c r="F7112">
        <v>30000</v>
      </c>
      <c r="G7112">
        <v>30000</v>
      </c>
      <c r="H7112">
        <v>45.675648393000003</v>
      </c>
      <c r="I7112">
        <v>45.675648000000002</v>
      </c>
      <c r="J7112">
        <v>1182.249227</v>
      </c>
      <c r="K7112" s="4" t="str" cm="1">
        <f t="array" ref="K7112">INDEX(_xlfn.TEXTSPLIT(Table1[[#This Row],[csv]],"_"),1)</f>
        <v>dgemm</v>
      </c>
      <c r="L7112" s="4" t="str" cm="1">
        <f t="array" ref="L7112">INDEX(_xlfn.TEXTSPLIT(Table1[[#This Row],[csv]],"_"),2)</f>
        <v>oblas</v>
      </c>
      <c r="M7112" s="4" t="str" cm="1">
        <f t="array" ref="M7112">INDEX(_xlfn.TEXTSPLIT(Table1[[#This Row],[csv]],"_"),3)</f>
        <v>epyc</v>
      </c>
      <c r="N7112" s="4" cm="1">
        <f t="array" ref="N7112">IF(INDEX(_xlfn.TEXTSPLIT(Table1[[#This Row],[csv]],"_"),4)="optimized",1,0)</f>
        <v>0</v>
      </c>
    </row>
    <row r="7113" spans="1:14" x14ac:dyDescent="0.25">
      <c r="A7113" t="s">
        <v>2212</v>
      </c>
      <c r="B7113" t="s">
        <v>2213</v>
      </c>
      <c r="C7113">
        <v>4</v>
      </c>
      <c r="D7113" t="s">
        <v>2278</v>
      </c>
      <c r="E7113">
        <v>29500</v>
      </c>
      <c r="F7113">
        <v>29500</v>
      </c>
      <c r="G7113">
        <v>29500</v>
      </c>
      <c r="H7113">
        <v>54.865810848999999</v>
      </c>
      <c r="I7113">
        <v>54.865811000000001</v>
      </c>
      <c r="J7113">
        <v>935.82413499999996</v>
      </c>
      <c r="K7113" s="4" t="str" cm="1">
        <f t="array" ref="K7113">INDEX(_xlfn.TEXTSPLIT(Table1[[#This Row],[csv]],"_"),1)</f>
        <v>dgemm</v>
      </c>
      <c r="L7113" s="4" t="str" cm="1">
        <f t="array" ref="L7113">INDEX(_xlfn.TEXTSPLIT(Table1[[#This Row],[csv]],"_"),2)</f>
        <v>oblas</v>
      </c>
      <c r="M7113" s="4" t="str" cm="1">
        <f t="array" ref="M7113">INDEX(_xlfn.TEXTSPLIT(Table1[[#This Row],[csv]],"_"),3)</f>
        <v>epyc</v>
      </c>
      <c r="N7113" s="4" cm="1">
        <f t="array" ref="N7113">IF(INDEX(_xlfn.TEXTSPLIT(Table1[[#This Row],[csv]],"_"),4)="optimized",1,0)</f>
        <v>0</v>
      </c>
    </row>
    <row r="7114" spans="1:14" x14ac:dyDescent="0.25">
      <c r="A7114" t="s">
        <v>2212</v>
      </c>
      <c r="B7114" t="s">
        <v>2213</v>
      </c>
      <c r="C7114">
        <v>4</v>
      </c>
      <c r="D7114" t="s">
        <v>2279</v>
      </c>
      <c r="E7114">
        <v>29000</v>
      </c>
      <c r="F7114">
        <v>29000</v>
      </c>
      <c r="G7114">
        <v>29000</v>
      </c>
      <c r="H7114">
        <v>52.121279600000001</v>
      </c>
      <c r="I7114">
        <v>52.121279999999999</v>
      </c>
      <c r="J7114">
        <v>935.85576500000002</v>
      </c>
      <c r="K7114" s="4" t="str" cm="1">
        <f t="array" ref="K7114">INDEX(_xlfn.TEXTSPLIT(Table1[[#This Row],[csv]],"_"),1)</f>
        <v>dgemm</v>
      </c>
      <c r="L7114" s="4" t="str" cm="1">
        <f t="array" ref="L7114">INDEX(_xlfn.TEXTSPLIT(Table1[[#This Row],[csv]],"_"),2)</f>
        <v>oblas</v>
      </c>
      <c r="M7114" s="4" t="str" cm="1">
        <f t="array" ref="M7114">INDEX(_xlfn.TEXTSPLIT(Table1[[#This Row],[csv]],"_"),3)</f>
        <v>epyc</v>
      </c>
      <c r="N7114" s="4" cm="1">
        <f t="array" ref="N7114">IF(INDEX(_xlfn.TEXTSPLIT(Table1[[#This Row],[csv]],"_"),4)="optimized",1,0)</f>
        <v>0</v>
      </c>
    </row>
    <row r="7115" spans="1:14" x14ac:dyDescent="0.25">
      <c r="A7115" t="s">
        <v>2212</v>
      </c>
      <c r="B7115" t="s">
        <v>2213</v>
      </c>
      <c r="C7115">
        <v>4</v>
      </c>
      <c r="D7115" t="s">
        <v>2280</v>
      </c>
      <c r="E7115">
        <v>28500</v>
      </c>
      <c r="F7115">
        <v>28500</v>
      </c>
      <c r="G7115">
        <v>28500</v>
      </c>
      <c r="H7115">
        <v>51.159077871000001</v>
      </c>
      <c r="I7115">
        <v>51.159078000000001</v>
      </c>
      <c r="J7115">
        <v>904.98601499999995</v>
      </c>
      <c r="K7115" s="4" t="str" cm="1">
        <f t="array" ref="K7115">INDEX(_xlfn.TEXTSPLIT(Table1[[#This Row],[csv]],"_"),1)</f>
        <v>dgemm</v>
      </c>
      <c r="L7115" s="4" t="str" cm="1">
        <f t="array" ref="L7115">INDEX(_xlfn.TEXTSPLIT(Table1[[#This Row],[csv]],"_"),2)</f>
        <v>oblas</v>
      </c>
      <c r="M7115" s="4" t="str" cm="1">
        <f t="array" ref="M7115">INDEX(_xlfn.TEXTSPLIT(Table1[[#This Row],[csv]],"_"),3)</f>
        <v>epyc</v>
      </c>
      <c r="N7115" s="4" cm="1">
        <f t="array" ref="N7115">IF(INDEX(_xlfn.TEXTSPLIT(Table1[[#This Row],[csv]],"_"),4)="optimized",1,0)</f>
        <v>0</v>
      </c>
    </row>
    <row r="7116" spans="1:14" x14ac:dyDescent="0.25">
      <c r="A7116" t="s">
        <v>2212</v>
      </c>
      <c r="B7116" t="s">
        <v>2213</v>
      </c>
      <c r="C7116">
        <v>4</v>
      </c>
      <c r="D7116" t="s">
        <v>2281</v>
      </c>
      <c r="E7116">
        <v>28000</v>
      </c>
      <c r="F7116">
        <v>28000</v>
      </c>
      <c r="G7116">
        <v>28000</v>
      </c>
      <c r="H7116">
        <v>46.372887149</v>
      </c>
      <c r="I7116">
        <v>46.372886999999999</v>
      </c>
      <c r="J7116">
        <v>946.76011600000004</v>
      </c>
      <c r="K7116" s="4" t="str" cm="1">
        <f t="array" ref="K7116">INDEX(_xlfn.TEXTSPLIT(Table1[[#This Row],[csv]],"_"),1)</f>
        <v>dgemm</v>
      </c>
      <c r="L7116" s="4" t="str" cm="1">
        <f t="array" ref="L7116">INDEX(_xlfn.TEXTSPLIT(Table1[[#This Row],[csv]],"_"),2)</f>
        <v>oblas</v>
      </c>
      <c r="M7116" s="4" t="str" cm="1">
        <f t="array" ref="M7116">INDEX(_xlfn.TEXTSPLIT(Table1[[#This Row],[csv]],"_"),3)</f>
        <v>epyc</v>
      </c>
      <c r="N7116" s="4" cm="1">
        <f t="array" ref="N7116">IF(INDEX(_xlfn.TEXTSPLIT(Table1[[#This Row],[csv]],"_"),4)="optimized",1,0)</f>
        <v>0</v>
      </c>
    </row>
    <row r="7117" spans="1:14" x14ac:dyDescent="0.25">
      <c r="A7117" t="s">
        <v>2212</v>
      </c>
      <c r="B7117" t="s">
        <v>2213</v>
      </c>
      <c r="C7117">
        <v>4</v>
      </c>
      <c r="D7117" t="s">
        <v>2282</v>
      </c>
      <c r="E7117">
        <v>27500</v>
      </c>
      <c r="F7117">
        <v>27500</v>
      </c>
      <c r="G7117">
        <v>27500</v>
      </c>
      <c r="H7117">
        <v>45.814896396000002</v>
      </c>
      <c r="I7117">
        <v>45.814895999999997</v>
      </c>
      <c r="J7117">
        <v>907.86519799999996</v>
      </c>
      <c r="K7117" s="4" t="str" cm="1">
        <f t="array" ref="K7117">INDEX(_xlfn.TEXTSPLIT(Table1[[#This Row],[csv]],"_"),1)</f>
        <v>dgemm</v>
      </c>
      <c r="L7117" s="4" t="str" cm="1">
        <f t="array" ref="L7117">INDEX(_xlfn.TEXTSPLIT(Table1[[#This Row],[csv]],"_"),2)</f>
        <v>oblas</v>
      </c>
      <c r="M7117" s="4" t="str" cm="1">
        <f t="array" ref="M7117">INDEX(_xlfn.TEXTSPLIT(Table1[[#This Row],[csv]],"_"),3)</f>
        <v>epyc</v>
      </c>
      <c r="N7117" s="4" cm="1">
        <f t="array" ref="N7117">IF(INDEX(_xlfn.TEXTSPLIT(Table1[[#This Row],[csv]],"_"),4)="optimized",1,0)</f>
        <v>0</v>
      </c>
    </row>
    <row r="7118" spans="1:14" x14ac:dyDescent="0.25">
      <c r="A7118" t="s">
        <v>2212</v>
      </c>
      <c r="B7118" t="s">
        <v>2213</v>
      </c>
      <c r="C7118">
        <v>4</v>
      </c>
      <c r="D7118" t="s">
        <v>2283</v>
      </c>
      <c r="E7118">
        <v>27000</v>
      </c>
      <c r="F7118">
        <v>27000</v>
      </c>
      <c r="G7118">
        <v>27000</v>
      </c>
      <c r="H7118">
        <v>32.445302423999998</v>
      </c>
      <c r="I7118">
        <v>32.445301999999998</v>
      </c>
      <c r="J7118">
        <v>1213.303531</v>
      </c>
      <c r="K7118" s="4" t="str" cm="1">
        <f t="array" ref="K7118">INDEX(_xlfn.TEXTSPLIT(Table1[[#This Row],[csv]],"_"),1)</f>
        <v>dgemm</v>
      </c>
      <c r="L7118" s="4" t="str" cm="1">
        <f t="array" ref="L7118">INDEX(_xlfn.TEXTSPLIT(Table1[[#This Row],[csv]],"_"),2)</f>
        <v>oblas</v>
      </c>
      <c r="M7118" s="4" t="str" cm="1">
        <f t="array" ref="M7118">INDEX(_xlfn.TEXTSPLIT(Table1[[#This Row],[csv]],"_"),3)</f>
        <v>epyc</v>
      </c>
      <c r="N7118" s="4" cm="1">
        <f t="array" ref="N7118">IF(INDEX(_xlfn.TEXTSPLIT(Table1[[#This Row],[csv]],"_"),4)="optimized",1,0)</f>
        <v>0</v>
      </c>
    </row>
    <row r="7119" spans="1:14" x14ac:dyDescent="0.25">
      <c r="A7119" t="s">
        <v>2212</v>
      </c>
      <c r="B7119" t="s">
        <v>2213</v>
      </c>
      <c r="C7119">
        <v>4</v>
      </c>
      <c r="D7119" t="s">
        <v>2284</v>
      </c>
      <c r="E7119">
        <v>26500</v>
      </c>
      <c r="F7119">
        <v>26500</v>
      </c>
      <c r="G7119">
        <v>26500</v>
      </c>
      <c r="H7119">
        <v>39.867905037</v>
      </c>
      <c r="I7119">
        <v>39.867905</v>
      </c>
      <c r="J7119">
        <v>933.56422799999996</v>
      </c>
      <c r="K7119" s="4" t="str" cm="1">
        <f t="array" ref="K7119">INDEX(_xlfn.TEXTSPLIT(Table1[[#This Row],[csv]],"_"),1)</f>
        <v>dgemm</v>
      </c>
      <c r="L7119" s="4" t="str" cm="1">
        <f t="array" ref="L7119">INDEX(_xlfn.TEXTSPLIT(Table1[[#This Row],[csv]],"_"),2)</f>
        <v>oblas</v>
      </c>
      <c r="M7119" s="4" t="str" cm="1">
        <f t="array" ref="M7119">INDEX(_xlfn.TEXTSPLIT(Table1[[#This Row],[csv]],"_"),3)</f>
        <v>epyc</v>
      </c>
      <c r="N7119" s="4" cm="1">
        <f t="array" ref="N7119">IF(INDEX(_xlfn.TEXTSPLIT(Table1[[#This Row],[csv]],"_"),4)="optimized",1,0)</f>
        <v>0</v>
      </c>
    </row>
    <row r="7120" spans="1:14" x14ac:dyDescent="0.25">
      <c r="A7120" t="s">
        <v>2212</v>
      </c>
      <c r="B7120" t="s">
        <v>2213</v>
      </c>
      <c r="C7120">
        <v>4</v>
      </c>
      <c r="D7120" t="s">
        <v>2285</v>
      </c>
      <c r="E7120">
        <v>26000</v>
      </c>
      <c r="F7120">
        <v>26000</v>
      </c>
      <c r="G7120">
        <v>26000</v>
      </c>
      <c r="H7120">
        <v>26.645913415999999</v>
      </c>
      <c r="I7120">
        <v>26.645913</v>
      </c>
      <c r="J7120">
        <v>1319.226684</v>
      </c>
      <c r="K7120" s="4" t="str" cm="1">
        <f t="array" ref="K7120">INDEX(_xlfn.TEXTSPLIT(Table1[[#This Row],[csv]],"_"),1)</f>
        <v>dgemm</v>
      </c>
      <c r="L7120" s="4" t="str" cm="1">
        <f t="array" ref="L7120">INDEX(_xlfn.TEXTSPLIT(Table1[[#This Row],[csv]],"_"),2)</f>
        <v>oblas</v>
      </c>
      <c r="M7120" s="4" t="str" cm="1">
        <f t="array" ref="M7120">INDEX(_xlfn.TEXTSPLIT(Table1[[#This Row],[csv]],"_"),3)</f>
        <v>epyc</v>
      </c>
      <c r="N7120" s="4" cm="1">
        <f t="array" ref="N7120">IF(INDEX(_xlfn.TEXTSPLIT(Table1[[#This Row],[csv]],"_"),4)="optimized",1,0)</f>
        <v>0</v>
      </c>
    </row>
    <row r="7121" spans="1:14" x14ac:dyDescent="0.25">
      <c r="A7121" t="s">
        <v>2212</v>
      </c>
      <c r="B7121" t="s">
        <v>2213</v>
      </c>
      <c r="C7121">
        <v>4</v>
      </c>
      <c r="D7121" t="s">
        <v>2286</v>
      </c>
      <c r="E7121">
        <v>25500</v>
      </c>
      <c r="F7121">
        <v>25500</v>
      </c>
      <c r="G7121">
        <v>25500</v>
      </c>
      <c r="H7121">
        <v>27.225303871000001</v>
      </c>
      <c r="I7121">
        <v>27.225304000000001</v>
      </c>
      <c r="J7121">
        <v>1218.0855779999999</v>
      </c>
      <c r="K7121" s="4" t="str" cm="1">
        <f t="array" ref="K7121">INDEX(_xlfn.TEXTSPLIT(Table1[[#This Row],[csv]],"_"),1)</f>
        <v>dgemm</v>
      </c>
      <c r="L7121" s="4" t="str" cm="1">
        <f t="array" ref="L7121">INDEX(_xlfn.TEXTSPLIT(Table1[[#This Row],[csv]],"_"),2)</f>
        <v>oblas</v>
      </c>
      <c r="M7121" s="4" t="str" cm="1">
        <f t="array" ref="M7121">INDEX(_xlfn.TEXTSPLIT(Table1[[#This Row],[csv]],"_"),3)</f>
        <v>epyc</v>
      </c>
      <c r="N7121" s="4" cm="1">
        <f t="array" ref="N7121">IF(INDEX(_xlfn.TEXTSPLIT(Table1[[#This Row],[csv]],"_"),4)="optimized",1,0)</f>
        <v>0</v>
      </c>
    </row>
    <row r="7122" spans="1:14" x14ac:dyDescent="0.25">
      <c r="A7122" t="s">
        <v>2212</v>
      </c>
      <c r="B7122" t="s">
        <v>2213</v>
      </c>
      <c r="C7122">
        <v>4</v>
      </c>
      <c r="D7122" t="s">
        <v>2287</v>
      </c>
      <c r="E7122">
        <v>25000</v>
      </c>
      <c r="F7122">
        <v>25000</v>
      </c>
      <c r="G7122">
        <v>25000</v>
      </c>
      <c r="H7122">
        <v>28.272837876000001</v>
      </c>
      <c r="I7122">
        <v>28.272838</v>
      </c>
      <c r="J7122">
        <v>1105.301142</v>
      </c>
      <c r="K7122" s="4" t="str" cm="1">
        <f t="array" ref="K7122">INDEX(_xlfn.TEXTSPLIT(Table1[[#This Row],[csv]],"_"),1)</f>
        <v>dgemm</v>
      </c>
      <c r="L7122" s="4" t="str" cm="1">
        <f t="array" ref="L7122">INDEX(_xlfn.TEXTSPLIT(Table1[[#This Row],[csv]],"_"),2)</f>
        <v>oblas</v>
      </c>
      <c r="M7122" s="4" t="str" cm="1">
        <f t="array" ref="M7122">INDEX(_xlfn.TEXTSPLIT(Table1[[#This Row],[csv]],"_"),3)</f>
        <v>epyc</v>
      </c>
      <c r="N7122" s="4" cm="1">
        <f t="array" ref="N7122">IF(INDEX(_xlfn.TEXTSPLIT(Table1[[#This Row],[csv]],"_"),4)="optimized",1,0)</f>
        <v>0</v>
      </c>
    </row>
    <row r="7123" spans="1:14" x14ac:dyDescent="0.25">
      <c r="A7123" t="s">
        <v>2212</v>
      </c>
      <c r="B7123" t="s">
        <v>2213</v>
      </c>
      <c r="C7123">
        <v>4</v>
      </c>
      <c r="D7123" t="s">
        <v>2288</v>
      </c>
      <c r="E7123">
        <v>24500</v>
      </c>
      <c r="F7123">
        <v>24500</v>
      </c>
      <c r="G7123">
        <v>24500</v>
      </c>
      <c r="H7123">
        <v>26.888501736999999</v>
      </c>
      <c r="I7123">
        <v>26.888501999999999</v>
      </c>
      <c r="J7123">
        <v>1093.8597580000001</v>
      </c>
      <c r="K7123" s="4" t="str" cm="1">
        <f t="array" ref="K7123">INDEX(_xlfn.TEXTSPLIT(Table1[[#This Row],[csv]],"_"),1)</f>
        <v>dgemm</v>
      </c>
      <c r="L7123" s="4" t="str" cm="1">
        <f t="array" ref="L7123">INDEX(_xlfn.TEXTSPLIT(Table1[[#This Row],[csv]],"_"),2)</f>
        <v>oblas</v>
      </c>
      <c r="M7123" s="4" t="str" cm="1">
        <f t="array" ref="M7123">INDEX(_xlfn.TEXTSPLIT(Table1[[#This Row],[csv]],"_"),3)</f>
        <v>epyc</v>
      </c>
      <c r="N7123" s="4" cm="1">
        <f t="array" ref="N7123">IF(INDEX(_xlfn.TEXTSPLIT(Table1[[#This Row],[csv]],"_"),4)="optimized",1,0)</f>
        <v>0</v>
      </c>
    </row>
    <row r="7124" spans="1:14" x14ac:dyDescent="0.25">
      <c r="A7124" t="s">
        <v>2212</v>
      </c>
      <c r="B7124" t="s">
        <v>2213</v>
      </c>
      <c r="C7124">
        <v>4</v>
      </c>
      <c r="D7124" t="s">
        <v>2289</v>
      </c>
      <c r="E7124">
        <v>24000</v>
      </c>
      <c r="F7124">
        <v>24000</v>
      </c>
      <c r="G7124">
        <v>24000</v>
      </c>
      <c r="H7124">
        <v>21.038967709000001</v>
      </c>
      <c r="I7124">
        <v>21.038968000000001</v>
      </c>
      <c r="J7124">
        <v>1314.1329169999999</v>
      </c>
      <c r="K7124" s="4" t="str" cm="1">
        <f t="array" ref="K7124">INDEX(_xlfn.TEXTSPLIT(Table1[[#This Row],[csv]],"_"),1)</f>
        <v>dgemm</v>
      </c>
      <c r="L7124" s="4" t="str" cm="1">
        <f t="array" ref="L7124">INDEX(_xlfn.TEXTSPLIT(Table1[[#This Row],[csv]],"_"),2)</f>
        <v>oblas</v>
      </c>
      <c r="M7124" s="4" t="str" cm="1">
        <f t="array" ref="M7124">INDEX(_xlfn.TEXTSPLIT(Table1[[#This Row],[csv]],"_"),3)</f>
        <v>epyc</v>
      </c>
      <c r="N7124" s="4" cm="1">
        <f t="array" ref="N7124">IF(INDEX(_xlfn.TEXTSPLIT(Table1[[#This Row],[csv]],"_"),4)="optimized",1,0)</f>
        <v>0</v>
      </c>
    </row>
    <row r="7125" spans="1:14" x14ac:dyDescent="0.25">
      <c r="A7125" t="s">
        <v>2212</v>
      </c>
      <c r="B7125" t="s">
        <v>2213</v>
      </c>
      <c r="C7125">
        <v>4</v>
      </c>
      <c r="D7125" t="s">
        <v>2290</v>
      </c>
      <c r="E7125">
        <v>23500</v>
      </c>
      <c r="F7125">
        <v>23500</v>
      </c>
      <c r="G7125">
        <v>23500</v>
      </c>
      <c r="H7125">
        <v>20.583114497</v>
      </c>
      <c r="I7125">
        <v>20.583113999999998</v>
      </c>
      <c r="J7125">
        <v>1261.021504</v>
      </c>
      <c r="K7125" s="4" t="str" cm="1">
        <f t="array" ref="K7125">INDEX(_xlfn.TEXTSPLIT(Table1[[#This Row],[csv]],"_"),1)</f>
        <v>dgemm</v>
      </c>
      <c r="L7125" s="4" t="str" cm="1">
        <f t="array" ref="L7125">INDEX(_xlfn.TEXTSPLIT(Table1[[#This Row],[csv]],"_"),2)</f>
        <v>oblas</v>
      </c>
      <c r="M7125" s="4" t="str" cm="1">
        <f t="array" ref="M7125">INDEX(_xlfn.TEXTSPLIT(Table1[[#This Row],[csv]],"_"),3)</f>
        <v>epyc</v>
      </c>
      <c r="N7125" s="4" cm="1">
        <f t="array" ref="N7125">IF(INDEX(_xlfn.TEXTSPLIT(Table1[[#This Row],[csv]],"_"),4)="optimized",1,0)</f>
        <v>0</v>
      </c>
    </row>
    <row r="7126" spans="1:14" x14ac:dyDescent="0.25">
      <c r="A7126" t="s">
        <v>2212</v>
      </c>
      <c r="B7126" t="s">
        <v>2213</v>
      </c>
      <c r="C7126">
        <v>4</v>
      </c>
      <c r="D7126" t="s">
        <v>2291</v>
      </c>
      <c r="E7126">
        <v>23000</v>
      </c>
      <c r="F7126">
        <v>23000</v>
      </c>
      <c r="G7126">
        <v>23000</v>
      </c>
      <c r="H7126">
        <v>24.955437618000001</v>
      </c>
      <c r="I7126">
        <v>24.955438000000001</v>
      </c>
      <c r="J7126">
        <v>975.09810800000002</v>
      </c>
      <c r="K7126" s="4" t="str" cm="1">
        <f t="array" ref="K7126">INDEX(_xlfn.TEXTSPLIT(Table1[[#This Row],[csv]],"_"),1)</f>
        <v>dgemm</v>
      </c>
      <c r="L7126" s="4" t="str" cm="1">
        <f t="array" ref="L7126">INDEX(_xlfn.TEXTSPLIT(Table1[[#This Row],[csv]],"_"),2)</f>
        <v>oblas</v>
      </c>
      <c r="M7126" s="4" t="str" cm="1">
        <f t="array" ref="M7126">INDEX(_xlfn.TEXTSPLIT(Table1[[#This Row],[csv]],"_"),3)</f>
        <v>epyc</v>
      </c>
      <c r="N7126" s="4" cm="1">
        <f t="array" ref="N7126">IF(INDEX(_xlfn.TEXTSPLIT(Table1[[#This Row],[csv]],"_"),4)="optimized",1,0)</f>
        <v>0</v>
      </c>
    </row>
    <row r="7127" spans="1:14" x14ac:dyDescent="0.25">
      <c r="A7127" t="s">
        <v>2212</v>
      </c>
      <c r="B7127" t="s">
        <v>2213</v>
      </c>
      <c r="C7127">
        <v>4</v>
      </c>
      <c r="D7127" t="s">
        <v>2292</v>
      </c>
      <c r="E7127">
        <v>22500</v>
      </c>
      <c r="F7127">
        <v>22500</v>
      </c>
      <c r="G7127">
        <v>22500</v>
      </c>
      <c r="H7127">
        <v>24.542904162999999</v>
      </c>
      <c r="I7127">
        <v>24.542904</v>
      </c>
      <c r="J7127">
        <v>928.22144600000001</v>
      </c>
      <c r="K7127" s="4" t="str" cm="1">
        <f t="array" ref="K7127">INDEX(_xlfn.TEXTSPLIT(Table1[[#This Row],[csv]],"_"),1)</f>
        <v>dgemm</v>
      </c>
      <c r="L7127" s="4" t="str" cm="1">
        <f t="array" ref="L7127">INDEX(_xlfn.TEXTSPLIT(Table1[[#This Row],[csv]],"_"),2)</f>
        <v>oblas</v>
      </c>
      <c r="M7127" s="4" t="str" cm="1">
        <f t="array" ref="M7127">INDEX(_xlfn.TEXTSPLIT(Table1[[#This Row],[csv]],"_"),3)</f>
        <v>epyc</v>
      </c>
      <c r="N7127" s="4" cm="1">
        <f t="array" ref="N7127">IF(INDEX(_xlfn.TEXTSPLIT(Table1[[#This Row],[csv]],"_"),4)="optimized",1,0)</f>
        <v>0</v>
      </c>
    </row>
    <row r="7128" spans="1:14" x14ac:dyDescent="0.25">
      <c r="A7128" t="s">
        <v>2212</v>
      </c>
      <c r="B7128" t="s">
        <v>2213</v>
      </c>
      <c r="C7128">
        <v>4</v>
      </c>
      <c r="D7128" t="s">
        <v>2293</v>
      </c>
      <c r="E7128">
        <v>22000</v>
      </c>
      <c r="F7128">
        <v>22000</v>
      </c>
      <c r="G7128">
        <v>22000</v>
      </c>
      <c r="H7128">
        <v>23.259359934999999</v>
      </c>
      <c r="I7128">
        <v>23.259360000000001</v>
      </c>
      <c r="J7128">
        <v>915.58839399999999</v>
      </c>
      <c r="K7128" s="4" t="str" cm="1">
        <f t="array" ref="K7128">INDEX(_xlfn.TEXTSPLIT(Table1[[#This Row],[csv]],"_"),1)</f>
        <v>dgemm</v>
      </c>
      <c r="L7128" s="4" t="str" cm="1">
        <f t="array" ref="L7128">INDEX(_xlfn.TEXTSPLIT(Table1[[#This Row],[csv]],"_"),2)</f>
        <v>oblas</v>
      </c>
      <c r="M7128" s="4" t="str" cm="1">
        <f t="array" ref="M7128">INDEX(_xlfn.TEXTSPLIT(Table1[[#This Row],[csv]],"_"),3)</f>
        <v>epyc</v>
      </c>
      <c r="N7128" s="4" cm="1">
        <f t="array" ref="N7128">IF(INDEX(_xlfn.TEXTSPLIT(Table1[[#This Row],[csv]],"_"),4)="optimized",1,0)</f>
        <v>0</v>
      </c>
    </row>
    <row r="7129" spans="1:14" x14ac:dyDescent="0.25">
      <c r="A7129" t="s">
        <v>2212</v>
      </c>
      <c r="B7129" t="s">
        <v>2213</v>
      </c>
      <c r="C7129">
        <v>4</v>
      </c>
      <c r="D7129" t="s">
        <v>2294</v>
      </c>
      <c r="E7129">
        <v>21500</v>
      </c>
      <c r="F7129">
        <v>21500</v>
      </c>
      <c r="G7129">
        <v>21500</v>
      </c>
      <c r="H7129">
        <v>21.717985990999999</v>
      </c>
      <c r="I7129">
        <v>21.717986</v>
      </c>
      <c r="J7129">
        <v>915.22068400000001</v>
      </c>
      <c r="K7129" s="4" t="str" cm="1">
        <f t="array" ref="K7129">INDEX(_xlfn.TEXTSPLIT(Table1[[#This Row],[csv]],"_"),1)</f>
        <v>dgemm</v>
      </c>
      <c r="L7129" s="4" t="str" cm="1">
        <f t="array" ref="L7129">INDEX(_xlfn.TEXTSPLIT(Table1[[#This Row],[csv]],"_"),2)</f>
        <v>oblas</v>
      </c>
      <c r="M7129" s="4" t="str" cm="1">
        <f t="array" ref="M7129">INDEX(_xlfn.TEXTSPLIT(Table1[[#This Row],[csv]],"_"),3)</f>
        <v>epyc</v>
      </c>
      <c r="N7129" s="4" cm="1">
        <f t="array" ref="N7129">IF(INDEX(_xlfn.TEXTSPLIT(Table1[[#This Row],[csv]],"_"),4)="optimized",1,0)</f>
        <v>0</v>
      </c>
    </row>
    <row r="7130" spans="1:14" x14ac:dyDescent="0.25">
      <c r="A7130" t="s">
        <v>2212</v>
      </c>
      <c r="B7130" t="s">
        <v>2213</v>
      </c>
      <c r="C7130">
        <v>4</v>
      </c>
      <c r="D7130" t="s">
        <v>2295</v>
      </c>
      <c r="E7130">
        <v>21000</v>
      </c>
      <c r="F7130">
        <v>21000</v>
      </c>
      <c r="G7130">
        <v>21000</v>
      </c>
      <c r="H7130">
        <v>18.938192329</v>
      </c>
      <c r="I7130">
        <v>18.938192000000001</v>
      </c>
      <c r="J7130">
        <v>978.02365099999997</v>
      </c>
      <c r="K7130" s="4" t="str" cm="1">
        <f t="array" ref="K7130">INDEX(_xlfn.TEXTSPLIT(Table1[[#This Row],[csv]],"_"),1)</f>
        <v>dgemm</v>
      </c>
      <c r="L7130" s="4" t="str" cm="1">
        <f t="array" ref="L7130">INDEX(_xlfn.TEXTSPLIT(Table1[[#This Row],[csv]],"_"),2)</f>
        <v>oblas</v>
      </c>
      <c r="M7130" s="4" t="str" cm="1">
        <f t="array" ref="M7130">INDEX(_xlfn.TEXTSPLIT(Table1[[#This Row],[csv]],"_"),3)</f>
        <v>epyc</v>
      </c>
      <c r="N7130" s="4" cm="1">
        <f t="array" ref="N7130">IF(INDEX(_xlfn.TEXTSPLIT(Table1[[#This Row],[csv]],"_"),4)="optimized",1,0)</f>
        <v>0</v>
      </c>
    </row>
    <row r="7131" spans="1:14" x14ac:dyDescent="0.25">
      <c r="A7131" t="s">
        <v>2212</v>
      </c>
      <c r="B7131" t="s">
        <v>2213</v>
      </c>
      <c r="C7131">
        <v>4</v>
      </c>
      <c r="D7131" t="s">
        <v>2296</v>
      </c>
      <c r="E7131">
        <v>20500</v>
      </c>
      <c r="F7131">
        <v>20500</v>
      </c>
      <c r="G7131">
        <v>20500</v>
      </c>
      <c r="H7131">
        <v>19.807986686</v>
      </c>
      <c r="I7131">
        <v>19.807987000000001</v>
      </c>
      <c r="J7131">
        <v>869.86377100000004</v>
      </c>
      <c r="K7131" s="4" t="str" cm="1">
        <f t="array" ref="K7131">INDEX(_xlfn.TEXTSPLIT(Table1[[#This Row],[csv]],"_"),1)</f>
        <v>dgemm</v>
      </c>
      <c r="L7131" s="4" t="str" cm="1">
        <f t="array" ref="L7131">INDEX(_xlfn.TEXTSPLIT(Table1[[#This Row],[csv]],"_"),2)</f>
        <v>oblas</v>
      </c>
      <c r="M7131" s="4" t="str" cm="1">
        <f t="array" ref="M7131">INDEX(_xlfn.TEXTSPLIT(Table1[[#This Row],[csv]],"_"),3)</f>
        <v>epyc</v>
      </c>
      <c r="N7131" s="4" cm="1">
        <f t="array" ref="N7131">IF(INDEX(_xlfn.TEXTSPLIT(Table1[[#This Row],[csv]],"_"),4)="optimized",1,0)</f>
        <v>0</v>
      </c>
    </row>
    <row r="7132" spans="1:14" x14ac:dyDescent="0.25">
      <c r="A7132" t="s">
        <v>2212</v>
      </c>
      <c r="B7132" t="s">
        <v>2213</v>
      </c>
      <c r="C7132">
        <v>4</v>
      </c>
      <c r="D7132" t="s">
        <v>2297</v>
      </c>
      <c r="E7132">
        <v>20000</v>
      </c>
      <c r="F7132">
        <v>20000</v>
      </c>
      <c r="G7132">
        <v>20000</v>
      </c>
      <c r="H7132">
        <v>15.680725511</v>
      </c>
      <c r="I7132">
        <v>15.680726</v>
      </c>
      <c r="J7132">
        <v>1020.360951</v>
      </c>
      <c r="K7132" s="4" t="str" cm="1">
        <f t="array" ref="K7132">INDEX(_xlfn.TEXTSPLIT(Table1[[#This Row],[csv]],"_"),1)</f>
        <v>dgemm</v>
      </c>
      <c r="L7132" s="4" t="str" cm="1">
        <f t="array" ref="L7132">INDEX(_xlfn.TEXTSPLIT(Table1[[#This Row],[csv]],"_"),2)</f>
        <v>oblas</v>
      </c>
      <c r="M7132" s="4" t="str" cm="1">
        <f t="array" ref="M7132">INDEX(_xlfn.TEXTSPLIT(Table1[[#This Row],[csv]],"_"),3)</f>
        <v>epyc</v>
      </c>
      <c r="N7132" s="4" cm="1">
        <f t="array" ref="N7132">IF(INDEX(_xlfn.TEXTSPLIT(Table1[[#This Row],[csv]],"_"),4)="optimized",1,0)</f>
        <v>0</v>
      </c>
    </row>
    <row r="7133" spans="1:14" x14ac:dyDescent="0.25">
      <c r="A7133" t="s">
        <v>2212</v>
      </c>
      <c r="B7133" t="s">
        <v>2213</v>
      </c>
      <c r="C7133">
        <v>4</v>
      </c>
      <c r="D7133" t="s">
        <v>2298</v>
      </c>
      <c r="E7133">
        <v>30000</v>
      </c>
      <c r="F7133">
        <v>30000</v>
      </c>
      <c r="G7133">
        <v>30000</v>
      </c>
      <c r="H7133">
        <v>54.504055072</v>
      </c>
      <c r="I7133">
        <v>54.504055000000001</v>
      </c>
      <c r="J7133">
        <v>990.75197100000003</v>
      </c>
      <c r="K7133" s="4" t="str" cm="1">
        <f t="array" ref="K7133">INDEX(_xlfn.TEXTSPLIT(Table1[[#This Row],[csv]],"_"),1)</f>
        <v>dgemm</v>
      </c>
      <c r="L7133" s="4" t="str" cm="1">
        <f t="array" ref="L7133">INDEX(_xlfn.TEXTSPLIT(Table1[[#This Row],[csv]],"_"),2)</f>
        <v>oblas</v>
      </c>
      <c r="M7133" s="4" t="str" cm="1">
        <f t="array" ref="M7133">INDEX(_xlfn.TEXTSPLIT(Table1[[#This Row],[csv]],"_"),3)</f>
        <v>epyc</v>
      </c>
      <c r="N7133" s="4" cm="1">
        <f t="array" ref="N7133">IF(INDEX(_xlfn.TEXTSPLIT(Table1[[#This Row],[csv]],"_"),4)="optimized",1,0)</f>
        <v>0</v>
      </c>
    </row>
    <row r="7134" spans="1:14" x14ac:dyDescent="0.25">
      <c r="A7134" t="s">
        <v>2212</v>
      </c>
      <c r="B7134" t="s">
        <v>2213</v>
      </c>
      <c r="C7134">
        <v>4</v>
      </c>
      <c r="D7134" t="s">
        <v>2299</v>
      </c>
      <c r="E7134">
        <v>29500</v>
      </c>
      <c r="F7134">
        <v>29500</v>
      </c>
      <c r="G7134">
        <v>29500</v>
      </c>
      <c r="H7134">
        <v>54.585249908999998</v>
      </c>
      <c r="I7134">
        <v>54.585250000000002</v>
      </c>
      <c r="J7134">
        <v>940.63414699999998</v>
      </c>
      <c r="K7134" s="4" t="str" cm="1">
        <f t="array" ref="K7134">INDEX(_xlfn.TEXTSPLIT(Table1[[#This Row],[csv]],"_"),1)</f>
        <v>dgemm</v>
      </c>
      <c r="L7134" s="4" t="str" cm="1">
        <f t="array" ref="L7134">INDEX(_xlfn.TEXTSPLIT(Table1[[#This Row],[csv]],"_"),2)</f>
        <v>oblas</v>
      </c>
      <c r="M7134" s="4" t="str" cm="1">
        <f t="array" ref="M7134">INDEX(_xlfn.TEXTSPLIT(Table1[[#This Row],[csv]],"_"),3)</f>
        <v>epyc</v>
      </c>
      <c r="N7134" s="4" cm="1">
        <f t="array" ref="N7134">IF(INDEX(_xlfn.TEXTSPLIT(Table1[[#This Row],[csv]],"_"),4)="optimized",1,0)</f>
        <v>0</v>
      </c>
    </row>
    <row r="7135" spans="1:14" x14ac:dyDescent="0.25">
      <c r="A7135" t="s">
        <v>2212</v>
      </c>
      <c r="B7135" t="s">
        <v>2213</v>
      </c>
      <c r="C7135">
        <v>4</v>
      </c>
      <c r="D7135" t="s">
        <v>2300</v>
      </c>
      <c r="E7135">
        <v>29000</v>
      </c>
      <c r="F7135">
        <v>29000</v>
      </c>
      <c r="G7135">
        <v>29000</v>
      </c>
      <c r="H7135">
        <v>49.050529343999997</v>
      </c>
      <c r="I7135">
        <v>49.050528999999997</v>
      </c>
      <c r="J7135">
        <v>994.44390599999997</v>
      </c>
      <c r="K7135" s="4" t="str" cm="1">
        <f t="array" ref="K7135">INDEX(_xlfn.TEXTSPLIT(Table1[[#This Row],[csv]],"_"),1)</f>
        <v>dgemm</v>
      </c>
      <c r="L7135" s="4" t="str" cm="1">
        <f t="array" ref="L7135">INDEX(_xlfn.TEXTSPLIT(Table1[[#This Row],[csv]],"_"),2)</f>
        <v>oblas</v>
      </c>
      <c r="M7135" s="4" t="str" cm="1">
        <f t="array" ref="M7135">INDEX(_xlfn.TEXTSPLIT(Table1[[#This Row],[csv]],"_"),3)</f>
        <v>epyc</v>
      </c>
      <c r="N7135" s="4" cm="1">
        <f t="array" ref="N7135">IF(INDEX(_xlfn.TEXTSPLIT(Table1[[#This Row],[csv]],"_"),4)="optimized",1,0)</f>
        <v>0</v>
      </c>
    </row>
    <row r="7136" spans="1:14" x14ac:dyDescent="0.25">
      <c r="A7136" t="s">
        <v>2212</v>
      </c>
      <c r="B7136" t="s">
        <v>2213</v>
      </c>
      <c r="C7136">
        <v>4</v>
      </c>
      <c r="D7136" t="s">
        <v>2301</v>
      </c>
      <c r="E7136">
        <v>28500</v>
      </c>
      <c r="F7136">
        <v>28500</v>
      </c>
      <c r="G7136">
        <v>28500</v>
      </c>
      <c r="H7136">
        <v>49.889533950999997</v>
      </c>
      <c r="I7136">
        <v>49.889533999999998</v>
      </c>
      <c r="J7136">
        <v>928.01528399999995</v>
      </c>
      <c r="K7136" s="4" t="str" cm="1">
        <f t="array" ref="K7136">INDEX(_xlfn.TEXTSPLIT(Table1[[#This Row],[csv]],"_"),1)</f>
        <v>dgemm</v>
      </c>
      <c r="L7136" s="4" t="str" cm="1">
        <f t="array" ref="L7136">INDEX(_xlfn.TEXTSPLIT(Table1[[#This Row],[csv]],"_"),2)</f>
        <v>oblas</v>
      </c>
      <c r="M7136" s="4" t="str" cm="1">
        <f t="array" ref="M7136">INDEX(_xlfn.TEXTSPLIT(Table1[[#This Row],[csv]],"_"),3)</f>
        <v>epyc</v>
      </c>
      <c r="N7136" s="4" cm="1">
        <f t="array" ref="N7136">IF(INDEX(_xlfn.TEXTSPLIT(Table1[[#This Row],[csv]],"_"),4)="optimized",1,0)</f>
        <v>0</v>
      </c>
    </row>
    <row r="7137" spans="1:14" x14ac:dyDescent="0.25">
      <c r="A7137" t="s">
        <v>2212</v>
      </c>
      <c r="B7137" t="s">
        <v>2213</v>
      </c>
      <c r="C7137">
        <v>4</v>
      </c>
      <c r="D7137" t="s">
        <v>2302</v>
      </c>
      <c r="E7137">
        <v>28000</v>
      </c>
      <c r="F7137">
        <v>28000</v>
      </c>
      <c r="G7137">
        <v>28000</v>
      </c>
      <c r="H7137">
        <v>49.173811718000003</v>
      </c>
      <c r="I7137">
        <v>49.173811999999998</v>
      </c>
      <c r="J7137">
        <v>892.83296299999995</v>
      </c>
      <c r="K7137" s="4" t="str" cm="1">
        <f t="array" ref="K7137">INDEX(_xlfn.TEXTSPLIT(Table1[[#This Row],[csv]],"_"),1)</f>
        <v>dgemm</v>
      </c>
      <c r="L7137" s="4" t="str" cm="1">
        <f t="array" ref="L7137">INDEX(_xlfn.TEXTSPLIT(Table1[[#This Row],[csv]],"_"),2)</f>
        <v>oblas</v>
      </c>
      <c r="M7137" s="4" t="str" cm="1">
        <f t="array" ref="M7137">INDEX(_xlfn.TEXTSPLIT(Table1[[#This Row],[csv]],"_"),3)</f>
        <v>epyc</v>
      </c>
      <c r="N7137" s="4" cm="1">
        <f t="array" ref="N7137">IF(INDEX(_xlfn.TEXTSPLIT(Table1[[#This Row],[csv]],"_"),4)="optimized",1,0)</f>
        <v>0</v>
      </c>
    </row>
    <row r="7138" spans="1:14" x14ac:dyDescent="0.25">
      <c r="A7138" t="s">
        <v>2212</v>
      </c>
      <c r="B7138" t="s">
        <v>2213</v>
      </c>
      <c r="C7138">
        <v>4</v>
      </c>
      <c r="D7138" t="s">
        <v>2303</v>
      </c>
      <c r="E7138">
        <v>27500</v>
      </c>
      <c r="F7138">
        <v>27500</v>
      </c>
      <c r="G7138">
        <v>27500</v>
      </c>
      <c r="H7138">
        <v>34.741673354</v>
      </c>
      <c r="I7138">
        <v>34.741672999999999</v>
      </c>
      <c r="J7138">
        <v>1197.229321</v>
      </c>
      <c r="K7138" s="4" t="str" cm="1">
        <f t="array" ref="K7138">INDEX(_xlfn.TEXTSPLIT(Table1[[#This Row],[csv]],"_"),1)</f>
        <v>dgemm</v>
      </c>
      <c r="L7138" s="4" t="str" cm="1">
        <f t="array" ref="L7138">INDEX(_xlfn.TEXTSPLIT(Table1[[#This Row],[csv]],"_"),2)</f>
        <v>oblas</v>
      </c>
      <c r="M7138" s="4" t="str" cm="1">
        <f t="array" ref="M7138">INDEX(_xlfn.TEXTSPLIT(Table1[[#This Row],[csv]],"_"),3)</f>
        <v>epyc</v>
      </c>
      <c r="N7138" s="4" cm="1">
        <f t="array" ref="N7138">IF(INDEX(_xlfn.TEXTSPLIT(Table1[[#This Row],[csv]],"_"),4)="optimized",1,0)</f>
        <v>0</v>
      </c>
    </row>
    <row r="7139" spans="1:14" x14ac:dyDescent="0.25">
      <c r="A7139" t="s">
        <v>2212</v>
      </c>
      <c r="B7139" t="s">
        <v>2213</v>
      </c>
      <c r="C7139">
        <v>4</v>
      </c>
      <c r="D7139" t="s">
        <v>2304</v>
      </c>
      <c r="E7139">
        <v>27000</v>
      </c>
      <c r="F7139">
        <v>27000</v>
      </c>
      <c r="G7139">
        <v>27000</v>
      </c>
      <c r="H7139">
        <v>30.975708152999999</v>
      </c>
      <c r="I7139">
        <v>30.975708000000001</v>
      </c>
      <c r="J7139">
        <v>1270.8668290000001</v>
      </c>
      <c r="K7139" s="4" t="str" cm="1">
        <f t="array" ref="K7139">INDEX(_xlfn.TEXTSPLIT(Table1[[#This Row],[csv]],"_"),1)</f>
        <v>dgemm</v>
      </c>
      <c r="L7139" s="4" t="str" cm="1">
        <f t="array" ref="L7139">INDEX(_xlfn.TEXTSPLIT(Table1[[#This Row],[csv]],"_"),2)</f>
        <v>oblas</v>
      </c>
      <c r="M7139" s="4" t="str" cm="1">
        <f t="array" ref="M7139">INDEX(_xlfn.TEXTSPLIT(Table1[[#This Row],[csv]],"_"),3)</f>
        <v>epyc</v>
      </c>
      <c r="N7139" s="4" cm="1">
        <f t="array" ref="N7139">IF(INDEX(_xlfn.TEXTSPLIT(Table1[[#This Row],[csv]],"_"),4)="optimized",1,0)</f>
        <v>0</v>
      </c>
    </row>
    <row r="7140" spans="1:14" x14ac:dyDescent="0.25">
      <c r="A7140" t="s">
        <v>2212</v>
      </c>
      <c r="B7140" t="s">
        <v>2213</v>
      </c>
      <c r="C7140">
        <v>4</v>
      </c>
      <c r="D7140" t="s">
        <v>2305</v>
      </c>
      <c r="E7140">
        <v>26500</v>
      </c>
      <c r="F7140">
        <v>26500</v>
      </c>
      <c r="G7140">
        <v>26500</v>
      </c>
      <c r="H7140">
        <v>36.383694038999998</v>
      </c>
      <c r="I7140">
        <v>36.383693999999998</v>
      </c>
      <c r="J7140">
        <v>1022.965122</v>
      </c>
      <c r="K7140" s="4" t="str" cm="1">
        <f t="array" ref="K7140">INDEX(_xlfn.TEXTSPLIT(Table1[[#This Row],[csv]],"_"),1)</f>
        <v>dgemm</v>
      </c>
      <c r="L7140" s="4" t="str" cm="1">
        <f t="array" ref="L7140">INDEX(_xlfn.TEXTSPLIT(Table1[[#This Row],[csv]],"_"),2)</f>
        <v>oblas</v>
      </c>
      <c r="M7140" s="4" t="str" cm="1">
        <f t="array" ref="M7140">INDEX(_xlfn.TEXTSPLIT(Table1[[#This Row],[csv]],"_"),3)</f>
        <v>epyc</v>
      </c>
      <c r="N7140" s="4" cm="1">
        <f t="array" ref="N7140">IF(INDEX(_xlfn.TEXTSPLIT(Table1[[#This Row],[csv]],"_"),4)="optimized",1,0)</f>
        <v>0</v>
      </c>
    </row>
    <row r="7141" spans="1:14" x14ac:dyDescent="0.25">
      <c r="A7141" t="s">
        <v>2212</v>
      </c>
      <c r="B7141" t="s">
        <v>2213</v>
      </c>
      <c r="C7141">
        <v>4</v>
      </c>
      <c r="D7141" t="s">
        <v>2306</v>
      </c>
      <c r="E7141">
        <v>26000</v>
      </c>
      <c r="F7141">
        <v>26000</v>
      </c>
      <c r="G7141">
        <v>26000</v>
      </c>
      <c r="H7141">
        <v>24.982973032</v>
      </c>
      <c r="I7141">
        <v>24.982973000000001</v>
      </c>
      <c r="J7141">
        <v>1407.0383039999999</v>
      </c>
      <c r="K7141" s="4" t="str" cm="1">
        <f t="array" ref="K7141">INDEX(_xlfn.TEXTSPLIT(Table1[[#This Row],[csv]],"_"),1)</f>
        <v>dgemm</v>
      </c>
      <c r="L7141" s="4" t="str" cm="1">
        <f t="array" ref="L7141">INDEX(_xlfn.TEXTSPLIT(Table1[[#This Row],[csv]],"_"),2)</f>
        <v>oblas</v>
      </c>
      <c r="M7141" s="4" t="str" cm="1">
        <f t="array" ref="M7141">INDEX(_xlfn.TEXTSPLIT(Table1[[#This Row],[csv]],"_"),3)</f>
        <v>epyc</v>
      </c>
      <c r="N7141" s="4" cm="1">
        <f t="array" ref="N7141">IF(INDEX(_xlfn.TEXTSPLIT(Table1[[#This Row],[csv]],"_"),4)="optimized",1,0)</f>
        <v>0</v>
      </c>
    </row>
    <row r="7142" spans="1:14" x14ac:dyDescent="0.25">
      <c r="A7142" t="s">
        <v>2212</v>
      </c>
      <c r="B7142" t="s">
        <v>2213</v>
      </c>
      <c r="C7142">
        <v>4</v>
      </c>
      <c r="D7142" t="s">
        <v>2307</v>
      </c>
      <c r="E7142">
        <v>25500</v>
      </c>
      <c r="F7142">
        <v>25500</v>
      </c>
      <c r="G7142">
        <v>25500</v>
      </c>
      <c r="H7142">
        <v>24.807444675999999</v>
      </c>
      <c r="I7142">
        <v>24.807445000000001</v>
      </c>
      <c r="J7142">
        <v>1336.8063669999999</v>
      </c>
      <c r="K7142" s="4" t="str" cm="1">
        <f t="array" ref="K7142">INDEX(_xlfn.TEXTSPLIT(Table1[[#This Row],[csv]],"_"),1)</f>
        <v>dgemm</v>
      </c>
      <c r="L7142" s="4" t="str" cm="1">
        <f t="array" ref="L7142">INDEX(_xlfn.TEXTSPLIT(Table1[[#This Row],[csv]],"_"),2)</f>
        <v>oblas</v>
      </c>
      <c r="M7142" s="4" t="str" cm="1">
        <f t="array" ref="M7142">INDEX(_xlfn.TEXTSPLIT(Table1[[#This Row],[csv]],"_"),3)</f>
        <v>epyc</v>
      </c>
      <c r="N7142" s="4" cm="1">
        <f t="array" ref="N7142">IF(INDEX(_xlfn.TEXTSPLIT(Table1[[#This Row],[csv]],"_"),4)="optimized",1,0)</f>
        <v>0</v>
      </c>
    </row>
    <row r="7143" spans="1:14" x14ac:dyDescent="0.25">
      <c r="A7143" t="s">
        <v>2212</v>
      </c>
      <c r="B7143" t="s">
        <v>2213</v>
      </c>
      <c r="C7143">
        <v>4</v>
      </c>
      <c r="D7143" t="s">
        <v>2308</v>
      </c>
      <c r="E7143">
        <v>25000</v>
      </c>
      <c r="F7143">
        <v>25000</v>
      </c>
      <c r="G7143">
        <v>25000</v>
      </c>
      <c r="H7143">
        <v>32.113422563999997</v>
      </c>
      <c r="I7143">
        <v>32.113422999999997</v>
      </c>
      <c r="J7143">
        <v>973.11334299999999</v>
      </c>
      <c r="K7143" s="4" t="str" cm="1">
        <f t="array" ref="K7143">INDEX(_xlfn.TEXTSPLIT(Table1[[#This Row],[csv]],"_"),1)</f>
        <v>dgemm</v>
      </c>
      <c r="L7143" s="4" t="str" cm="1">
        <f t="array" ref="L7143">INDEX(_xlfn.TEXTSPLIT(Table1[[#This Row],[csv]],"_"),2)</f>
        <v>oblas</v>
      </c>
      <c r="M7143" s="4" t="str" cm="1">
        <f t="array" ref="M7143">INDEX(_xlfn.TEXTSPLIT(Table1[[#This Row],[csv]],"_"),3)</f>
        <v>epyc</v>
      </c>
      <c r="N7143" s="4" cm="1">
        <f t="array" ref="N7143">IF(INDEX(_xlfn.TEXTSPLIT(Table1[[#This Row],[csv]],"_"),4)="optimized",1,0)</f>
        <v>0</v>
      </c>
    </row>
    <row r="7144" spans="1:14" x14ac:dyDescent="0.25">
      <c r="A7144" t="s">
        <v>2212</v>
      </c>
      <c r="B7144" t="s">
        <v>2213</v>
      </c>
      <c r="C7144">
        <v>4</v>
      </c>
      <c r="D7144" t="s">
        <v>2309</v>
      </c>
      <c r="E7144">
        <v>24500</v>
      </c>
      <c r="F7144">
        <v>24500</v>
      </c>
      <c r="G7144">
        <v>24500</v>
      </c>
      <c r="H7144">
        <v>25.639250775000001</v>
      </c>
      <c r="I7144">
        <v>25.639251000000002</v>
      </c>
      <c r="J7144">
        <v>1147.157156</v>
      </c>
      <c r="K7144" s="4" t="str" cm="1">
        <f t="array" ref="K7144">INDEX(_xlfn.TEXTSPLIT(Table1[[#This Row],[csv]],"_"),1)</f>
        <v>dgemm</v>
      </c>
      <c r="L7144" s="4" t="str" cm="1">
        <f t="array" ref="L7144">INDEX(_xlfn.TEXTSPLIT(Table1[[#This Row],[csv]],"_"),2)</f>
        <v>oblas</v>
      </c>
      <c r="M7144" s="4" t="str" cm="1">
        <f t="array" ref="M7144">INDEX(_xlfn.TEXTSPLIT(Table1[[#This Row],[csv]],"_"),3)</f>
        <v>epyc</v>
      </c>
      <c r="N7144" s="4" cm="1">
        <f t="array" ref="N7144">IF(INDEX(_xlfn.TEXTSPLIT(Table1[[#This Row],[csv]],"_"),4)="optimized",1,0)</f>
        <v>0</v>
      </c>
    </row>
    <row r="7145" spans="1:14" x14ac:dyDescent="0.25">
      <c r="A7145" t="s">
        <v>2212</v>
      </c>
      <c r="B7145" t="s">
        <v>2213</v>
      </c>
      <c r="C7145">
        <v>4</v>
      </c>
      <c r="D7145" t="s">
        <v>2310</v>
      </c>
      <c r="E7145">
        <v>24000</v>
      </c>
      <c r="F7145">
        <v>24000</v>
      </c>
      <c r="G7145">
        <v>24000</v>
      </c>
      <c r="H7145">
        <v>21.896834900999998</v>
      </c>
      <c r="I7145">
        <v>21.896834999999999</v>
      </c>
      <c r="J7145">
        <v>1262.648238</v>
      </c>
      <c r="K7145" s="4" t="str" cm="1">
        <f t="array" ref="K7145">INDEX(_xlfn.TEXTSPLIT(Table1[[#This Row],[csv]],"_"),1)</f>
        <v>dgemm</v>
      </c>
      <c r="L7145" s="4" t="str" cm="1">
        <f t="array" ref="L7145">INDEX(_xlfn.TEXTSPLIT(Table1[[#This Row],[csv]],"_"),2)</f>
        <v>oblas</v>
      </c>
      <c r="M7145" s="4" t="str" cm="1">
        <f t="array" ref="M7145">INDEX(_xlfn.TEXTSPLIT(Table1[[#This Row],[csv]],"_"),3)</f>
        <v>epyc</v>
      </c>
      <c r="N7145" s="4" cm="1">
        <f t="array" ref="N7145">IF(INDEX(_xlfn.TEXTSPLIT(Table1[[#This Row],[csv]],"_"),4)="optimized",1,0)</f>
        <v>0</v>
      </c>
    </row>
    <row r="7146" spans="1:14" x14ac:dyDescent="0.25">
      <c r="A7146" t="s">
        <v>2212</v>
      </c>
      <c r="B7146" t="s">
        <v>2213</v>
      </c>
      <c r="C7146">
        <v>4</v>
      </c>
      <c r="D7146" t="s">
        <v>2311</v>
      </c>
      <c r="E7146">
        <v>23500</v>
      </c>
      <c r="F7146">
        <v>23500</v>
      </c>
      <c r="G7146">
        <v>23500</v>
      </c>
      <c r="H7146">
        <v>21.664401953999999</v>
      </c>
      <c r="I7146">
        <v>21.664401999999999</v>
      </c>
      <c r="J7146">
        <v>1198.0829220000001</v>
      </c>
      <c r="K7146" s="4" t="str" cm="1">
        <f t="array" ref="K7146">INDEX(_xlfn.TEXTSPLIT(Table1[[#This Row],[csv]],"_"),1)</f>
        <v>dgemm</v>
      </c>
      <c r="L7146" s="4" t="str" cm="1">
        <f t="array" ref="L7146">INDEX(_xlfn.TEXTSPLIT(Table1[[#This Row],[csv]],"_"),2)</f>
        <v>oblas</v>
      </c>
      <c r="M7146" s="4" t="str" cm="1">
        <f t="array" ref="M7146">INDEX(_xlfn.TEXTSPLIT(Table1[[#This Row],[csv]],"_"),3)</f>
        <v>epyc</v>
      </c>
      <c r="N7146" s="4" cm="1">
        <f t="array" ref="N7146">IF(INDEX(_xlfn.TEXTSPLIT(Table1[[#This Row],[csv]],"_"),4)="optimized",1,0)</f>
        <v>0</v>
      </c>
    </row>
    <row r="7147" spans="1:14" x14ac:dyDescent="0.25">
      <c r="A7147" t="s">
        <v>2212</v>
      </c>
      <c r="B7147" t="s">
        <v>2213</v>
      </c>
      <c r="C7147">
        <v>4</v>
      </c>
      <c r="D7147" t="s">
        <v>2312</v>
      </c>
      <c r="E7147">
        <v>23000</v>
      </c>
      <c r="F7147">
        <v>23000</v>
      </c>
      <c r="G7147">
        <v>23000</v>
      </c>
      <c r="H7147">
        <v>19.995344125999999</v>
      </c>
      <c r="I7147">
        <v>19.995343999999999</v>
      </c>
      <c r="J7147">
        <v>1216.9833060000001</v>
      </c>
      <c r="K7147" s="4" t="str" cm="1">
        <f t="array" ref="K7147">INDEX(_xlfn.TEXTSPLIT(Table1[[#This Row],[csv]],"_"),1)</f>
        <v>dgemm</v>
      </c>
      <c r="L7147" s="4" t="str" cm="1">
        <f t="array" ref="L7147">INDEX(_xlfn.TEXTSPLIT(Table1[[#This Row],[csv]],"_"),2)</f>
        <v>oblas</v>
      </c>
      <c r="M7147" s="4" t="str" cm="1">
        <f t="array" ref="M7147">INDEX(_xlfn.TEXTSPLIT(Table1[[#This Row],[csv]],"_"),3)</f>
        <v>epyc</v>
      </c>
      <c r="N7147" s="4" cm="1">
        <f t="array" ref="N7147">IF(INDEX(_xlfn.TEXTSPLIT(Table1[[#This Row],[csv]],"_"),4)="optimized",1,0)</f>
        <v>0</v>
      </c>
    </row>
    <row r="7148" spans="1:14" x14ac:dyDescent="0.25">
      <c r="A7148" t="s">
        <v>2212</v>
      </c>
      <c r="B7148" t="s">
        <v>2213</v>
      </c>
      <c r="C7148">
        <v>4</v>
      </c>
      <c r="D7148" t="s">
        <v>2313</v>
      </c>
      <c r="E7148">
        <v>22500</v>
      </c>
      <c r="F7148">
        <v>22500</v>
      </c>
      <c r="G7148">
        <v>22500</v>
      </c>
      <c r="H7148">
        <v>24.930451757</v>
      </c>
      <c r="I7148">
        <v>24.930451999999999</v>
      </c>
      <c r="J7148">
        <v>913.79210499999999</v>
      </c>
      <c r="K7148" s="4" t="str" cm="1">
        <f t="array" ref="K7148">INDEX(_xlfn.TEXTSPLIT(Table1[[#This Row],[csv]],"_"),1)</f>
        <v>dgemm</v>
      </c>
      <c r="L7148" s="4" t="str" cm="1">
        <f t="array" ref="L7148">INDEX(_xlfn.TEXTSPLIT(Table1[[#This Row],[csv]],"_"),2)</f>
        <v>oblas</v>
      </c>
      <c r="M7148" s="4" t="str" cm="1">
        <f t="array" ref="M7148">INDEX(_xlfn.TEXTSPLIT(Table1[[#This Row],[csv]],"_"),3)</f>
        <v>epyc</v>
      </c>
      <c r="N7148" s="4" cm="1">
        <f t="array" ref="N7148">IF(INDEX(_xlfn.TEXTSPLIT(Table1[[#This Row],[csv]],"_"),4)="optimized",1,0)</f>
        <v>0</v>
      </c>
    </row>
    <row r="7149" spans="1:14" x14ac:dyDescent="0.25">
      <c r="A7149" t="s">
        <v>2212</v>
      </c>
      <c r="B7149" t="s">
        <v>2213</v>
      </c>
      <c r="C7149">
        <v>4</v>
      </c>
      <c r="D7149" t="s">
        <v>2314</v>
      </c>
      <c r="E7149">
        <v>22000</v>
      </c>
      <c r="F7149">
        <v>22000</v>
      </c>
      <c r="G7149">
        <v>22000</v>
      </c>
      <c r="H7149">
        <v>23.322386524999999</v>
      </c>
      <c r="I7149">
        <v>23.322386999999999</v>
      </c>
      <c r="J7149">
        <v>913.11410100000001</v>
      </c>
      <c r="K7149" s="4" t="str" cm="1">
        <f t="array" ref="K7149">INDEX(_xlfn.TEXTSPLIT(Table1[[#This Row],[csv]],"_"),1)</f>
        <v>dgemm</v>
      </c>
      <c r="L7149" s="4" t="str" cm="1">
        <f t="array" ref="L7149">INDEX(_xlfn.TEXTSPLIT(Table1[[#This Row],[csv]],"_"),2)</f>
        <v>oblas</v>
      </c>
      <c r="M7149" s="4" t="str" cm="1">
        <f t="array" ref="M7149">INDEX(_xlfn.TEXTSPLIT(Table1[[#This Row],[csv]],"_"),3)</f>
        <v>epyc</v>
      </c>
      <c r="N7149" s="4" cm="1">
        <f t="array" ref="N7149">IF(INDEX(_xlfn.TEXTSPLIT(Table1[[#This Row],[csv]],"_"),4)="optimized",1,0)</f>
        <v>0</v>
      </c>
    </row>
    <row r="7150" spans="1:14" x14ac:dyDescent="0.25">
      <c r="A7150" t="s">
        <v>2212</v>
      </c>
      <c r="B7150" t="s">
        <v>2213</v>
      </c>
      <c r="C7150">
        <v>4</v>
      </c>
      <c r="D7150" t="s">
        <v>2315</v>
      </c>
      <c r="E7150">
        <v>21500</v>
      </c>
      <c r="F7150">
        <v>21500</v>
      </c>
      <c r="G7150">
        <v>21500</v>
      </c>
      <c r="H7150">
        <v>21.738545302999999</v>
      </c>
      <c r="I7150">
        <v>21.738544999999998</v>
      </c>
      <c r="J7150">
        <v>914.35511099999997</v>
      </c>
      <c r="K7150" s="4" t="str" cm="1">
        <f t="array" ref="K7150">INDEX(_xlfn.TEXTSPLIT(Table1[[#This Row],[csv]],"_"),1)</f>
        <v>dgemm</v>
      </c>
      <c r="L7150" s="4" t="str" cm="1">
        <f t="array" ref="L7150">INDEX(_xlfn.TEXTSPLIT(Table1[[#This Row],[csv]],"_"),2)</f>
        <v>oblas</v>
      </c>
      <c r="M7150" s="4" t="str" cm="1">
        <f t="array" ref="M7150">INDEX(_xlfn.TEXTSPLIT(Table1[[#This Row],[csv]],"_"),3)</f>
        <v>epyc</v>
      </c>
      <c r="N7150" s="4" cm="1">
        <f t="array" ref="N7150">IF(INDEX(_xlfn.TEXTSPLIT(Table1[[#This Row],[csv]],"_"),4)="optimized",1,0)</f>
        <v>0</v>
      </c>
    </row>
    <row r="7151" spans="1:14" x14ac:dyDescent="0.25">
      <c r="A7151" t="s">
        <v>2212</v>
      </c>
      <c r="B7151" t="s">
        <v>2213</v>
      </c>
      <c r="C7151">
        <v>4</v>
      </c>
      <c r="D7151" t="s">
        <v>2316</v>
      </c>
      <c r="E7151">
        <v>21000</v>
      </c>
      <c r="F7151">
        <v>21000</v>
      </c>
      <c r="G7151">
        <v>21000</v>
      </c>
      <c r="H7151">
        <v>21.186131416999999</v>
      </c>
      <c r="I7151">
        <v>21.186131</v>
      </c>
      <c r="J7151">
        <v>874.25116200000002</v>
      </c>
      <c r="K7151" s="4" t="str" cm="1">
        <f t="array" ref="K7151">INDEX(_xlfn.TEXTSPLIT(Table1[[#This Row],[csv]],"_"),1)</f>
        <v>dgemm</v>
      </c>
      <c r="L7151" s="4" t="str" cm="1">
        <f t="array" ref="L7151">INDEX(_xlfn.TEXTSPLIT(Table1[[#This Row],[csv]],"_"),2)</f>
        <v>oblas</v>
      </c>
      <c r="M7151" s="4" t="str" cm="1">
        <f t="array" ref="M7151">INDEX(_xlfn.TEXTSPLIT(Table1[[#This Row],[csv]],"_"),3)</f>
        <v>epyc</v>
      </c>
      <c r="N7151" s="4" cm="1">
        <f t="array" ref="N7151">IF(INDEX(_xlfn.TEXTSPLIT(Table1[[#This Row],[csv]],"_"),4)="optimized",1,0)</f>
        <v>0</v>
      </c>
    </row>
    <row r="7152" spans="1:14" x14ac:dyDescent="0.25">
      <c r="A7152" t="s">
        <v>2212</v>
      </c>
      <c r="B7152" t="s">
        <v>2213</v>
      </c>
      <c r="C7152">
        <v>4</v>
      </c>
      <c r="D7152" t="s">
        <v>2317</v>
      </c>
      <c r="E7152">
        <v>20500</v>
      </c>
      <c r="F7152">
        <v>20500</v>
      </c>
      <c r="G7152">
        <v>20500</v>
      </c>
      <c r="H7152">
        <v>19.464756784999999</v>
      </c>
      <c r="I7152">
        <v>19.464756999999999</v>
      </c>
      <c r="J7152">
        <v>885.20243000000005</v>
      </c>
      <c r="K7152" s="4" t="str" cm="1">
        <f t="array" ref="K7152">INDEX(_xlfn.TEXTSPLIT(Table1[[#This Row],[csv]],"_"),1)</f>
        <v>dgemm</v>
      </c>
      <c r="L7152" s="4" t="str" cm="1">
        <f t="array" ref="L7152">INDEX(_xlfn.TEXTSPLIT(Table1[[#This Row],[csv]],"_"),2)</f>
        <v>oblas</v>
      </c>
      <c r="M7152" s="4" t="str" cm="1">
        <f t="array" ref="M7152">INDEX(_xlfn.TEXTSPLIT(Table1[[#This Row],[csv]],"_"),3)</f>
        <v>epyc</v>
      </c>
      <c r="N7152" s="4" cm="1">
        <f t="array" ref="N7152">IF(INDEX(_xlfn.TEXTSPLIT(Table1[[#This Row],[csv]],"_"),4)="optimized",1,0)</f>
        <v>0</v>
      </c>
    </row>
    <row r="7153" spans="1:14" x14ac:dyDescent="0.25">
      <c r="A7153" t="s">
        <v>2212</v>
      </c>
      <c r="B7153" t="s">
        <v>2213</v>
      </c>
      <c r="C7153">
        <v>4</v>
      </c>
      <c r="D7153" t="s">
        <v>2318</v>
      </c>
      <c r="E7153">
        <v>20000</v>
      </c>
      <c r="F7153">
        <v>20000</v>
      </c>
      <c r="G7153">
        <v>20000</v>
      </c>
      <c r="H7153">
        <v>14.959305769</v>
      </c>
      <c r="I7153">
        <v>14.959306</v>
      </c>
      <c r="J7153">
        <v>1069.5683509999999</v>
      </c>
      <c r="K7153" s="4" t="str" cm="1">
        <f t="array" ref="K7153">INDEX(_xlfn.TEXTSPLIT(Table1[[#This Row],[csv]],"_"),1)</f>
        <v>dgemm</v>
      </c>
      <c r="L7153" s="4" t="str" cm="1">
        <f t="array" ref="L7153">INDEX(_xlfn.TEXTSPLIT(Table1[[#This Row],[csv]],"_"),2)</f>
        <v>oblas</v>
      </c>
      <c r="M7153" s="4" t="str" cm="1">
        <f t="array" ref="M7153">INDEX(_xlfn.TEXTSPLIT(Table1[[#This Row],[csv]],"_"),3)</f>
        <v>epyc</v>
      </c>
      <c r="N7153" s="4" cm="1">
        <f t="array" ref="N7153">IF(INDEX(_xlfn.TEXTSPLIT(Table1[[#This Row],[csv]],"_"),4)="optimized",1,0)</f>
        <v>0</v>
      </c>
    </row>
    <row r="7154" spans="1:14" x14ac:dyDescent="0.25">
      <c r="A7154" t="s">
        <v>2212</v>
      </c>
      <c r="B7154" t="s">
        <v>2213</v>
      </c>
      <c r="C7154">
        <v>4</v>
      </c>
      <c r="D7154" t="s">
        <v>2319</v>
      </c>
      <c r="E7154">
        <v>30000</v>
      </c>
      <c r="F7154">
        <v>30000</v>
      </c>
      <c r="G7154">
        <v>30000</v>
      </c>
      <c r="H7154">
        <v>45.639787403</v>
      </c>
      <c r="I7154">
        <v>45.639786999999998</v>
      </c>
      <c r="J7154">
        <v>1183.178167</v>
      </c>
      <c r="K7154" s="4" t="str" cm="1">
        <f t="array" ref="K7154">INDEX(_xlfn.TEXTSPLIT(Table1[[#This Row],[csv]],"_"),1)</f>
        <v>dgemm</v>
      </c>
      <c r="L7154" s="4" t="str" cm="1">
        <f t="array" ref="L7154">INDEX(_xlfn.TEXTSPLIT(Table1[[#This Row],[csv]],"_"),2)</f>
        <v>oblas</v>
      </c>
      <c r="M7154" s="4" t="str" cm="1">
        <f t="array" ref="M7154">INDEX(_xlfn.TEXTSPLIT(Table1[[#This Row],[csv]],"_"),3)</f>
        <v>epyc</v>
      </c>
      <c r="N7154" s="4" cm="1">
        <f t="array" ref="N7154">IF(INDEX(_xlfn.TEXTSPLIT(Table1[[#This Row],[csv]],"_"),4)="optimized",1,0)</f>
        <v>0</v>
      </c>
    </row>
    <row r="7155" spans="1:14" x14ac:dyDescent="0.25">
      <c r="A7155" t="s">
        <v>2212</v>
      </c>
      <c r="B7155" t="s">
        <v>2213</v>
      </c>
      <c r="C7155">
        <v>4</v>
      </c>
      <c r="D7155" t="s">
        <v>2320</v>
      </c>
      <c r="E7155">
        <v>29500</v>
      </c>
      <c r="F7155">
        <v>29500</v>
      </c>
      <c r="G7155">
        <v>29500</v>
      </c>
      <c r="H7155">
        <v>52.616510194999996</v>
      </c>
      <c r="I7155">
        <v>52.616509999999998</v>
      </c>
      <c r="J7155">
        <v>975.82963600000005</v>
      </c>
      <c r="K7155" s="4" t="str" cm="1">
        <f t="array" ref="K7155">INDEX(_xlfn.TEXTSPLIT(Table1[[#This Row],[csv]],"_"),1)</f>
        <v>dgemm</v>
      </c>
      <c r="L7155" s="4" t="str" cm="1">
        <f t="array" ref="L7155">INDEX(_xlfn.TEXTSPLIT(Table1[[#This Row],[csv]],"_"),2)</f>
        <v>oblas</v>
      </c>
      <c r="M7155" s="4" t="str" cm="1">
        <f t="array" ref="M7155">INDEX(_xlfn.TEXTSPLIT(Table1[[#This Row],[csv]],"_"),3)</f>
        <v>epyc</v>
      </c>
      <c r="N7155" s="4" cm="1">
        <f t="array" ref="N7155">IF(INDEX(_xlfn.TEXTSPLIT(Table1[[#This Row],[csv]],"_"),4)="optimized",1,0)</f>
        <v>0</v>
      </c>
    </row>
    <row r="7156" spans="1:14" x14ac:dyDescent="0.25">
      <c r="A7156" t="s">
        <v>2212</v>
      </c>
      <c r="B7156" t="s">
        <v>2213</v>
      </c>
      <c r="C7156">
        <v>4</v>
      </c>
      <c r="D7156" t="s">
        <v>2321</v>
      </c>
      <c r="E7156">
        <v>29000</v>
      </c>
      <c r="F7156">
        <v>29000</v>
      </c>
      <c r="G7156">
        <v>29000</v>
      </c>
      <c r="H7156">
        <v>52.763318267999999</v>
      </c>
      <c r="I7156">
        <v>52.763317999999998</v>
      </c>
      <c r="J7156">
        <v>924.46801300000004</v>
      </c>
      <c r="K7156" s="4" t="str" cm="1">
        <f t="array" ref="K7156">INDEX(_xlfn.TEXTSPLIT(Table1[[#This Row],[csv]],"_"),1)</f>
        <v>dgemm</v>
      </c>
      <c r="L7156" s="4" t="str" cm="1">
        <f t="array" ref="L7156">INDEX(_xlfn.TEXTSPLIT(Table1[[#This Row],[csv]],"_"),2)</f>
        <v>oblas</v>
      </c>
      <c r="M7156" s="4" t="str" cm="1">
        <f t="array" ref="M7156">INDEX(_xlfn.TEXTSPLIT(Table1[[#This Row],[csv]],"_"),3)</f>
        <v>epyc</v>
      </c>
      <c r="N7156" s="4" cm="1">
        <f t="array" ref="N7156">IF(INDEX(_xlfn.TEXTSPLIT(Table1[[#This Row],[csv]],"_"),4)="optimized",1,0)</f>
        <v>0</v>
      </c>
    </row>
    <row r="7157" spans="1:14" x14ac:dyDescent="0.25">
      <c r="A7157" t="s">
        <v>2212</v>
      </c>
      <c r="B7157" t="s">
        <v>2213</v>
      </c>
      <c r="C7157">
        <v>4</v>
      </c>
      <c r="D7157" t="s">
        <v>2322</v>
      </c>
      <c r="E7157">
        <v>28500</v>
      </c>
      <c r="F7157">
        <v>28500</v>
      </c>
      <c r="G7157">
        <v>28500</v>
      </c>
      <c r="H7157">
        <v>49.892896921999998</v>
      </c>
      <c r="I7157">
        <v>49.892896999999998</v>
      </c>
      <c r="J7157">
        <v>927.95273199999997</v>
      </c>
      <c r="K7157" s="4" t="str" cm="1">
        <f t="array" ref="K7157">INDEX(_xlfn.TEXTSPLIT(Table1[[#This Row],[csv]],"_"),1)</f>
        <v>dgemm</v>
      </c>
      <c r="L7157" s="4" t="str" cm="1">
        <f t="array" ref="L7157">INDEX(_xlfn.TEXTSPLIT(Table1[[#This Row],[csv]],"_"),2)</f>
        <v>oblas</v>
      </c>
      <c r="M7157" s="4" t="str" cm="1">
        <f t="array" ref="M7157">INDEX(_xlfn.TEXTSPLIT(Table1[[#This Row],[csv]],"_"),3)</f>
        <v>epyc</v>
      </c>
      <c r="N7157" s="4" cm="1">
        <f t="array" ref="N7157">IF(INDEX(_xlfn.TEXTSPLIT(Table1[[#This Row],[csv]],"_"),4)="optimized",1,0)</f>
        <v>0</v>
      </c>
    </row>
    <row r="7158" spans="1:14" x14ac:dyDescent="0.25">
      <c r="A7158" t="s">
        <v>2212</v>
      </c>
      <c r="B7158" t="s">
        <v>2213</v>
      </c>
      <c r="C7158">
        <v>4</v>
      </c>
      <c r="D7158" t="s">
        <v>2323</v>
      </c>
      <c r="E7158">
        <v>28000</v>
      </c>
      <c r="F7158">
        <v>28000</v>
      </c>
      <c r="G7158">
        <v>28000</v>
      </c>
      <c r="H7158">
        <v>48.686927943999997</v>
      </c>
      <c r="I7158">
        <v>48.686928000000002</v>
      </c>
      <c r="J7158">
        <v>901.76155800000004</v>
      </c>
      <c r="K7158" s="4" t="str" cm="1">
        <f t="array" ref="K7158">INDEX(_xlfn.TEXTSPLIT(Table1[[#This Row],[csv]],"_"),1)</f>
        <v>dgemm</v>
      </c>
      <c r="L7158" s="4" t="str" cm="1">
        <f t="array" ref="L7158">INDEX(_xlfn.TEXTSPLIT(Table1[[#This Row],[csv]],"_"),2)</f>
        <v>oblas</v>
      </c>
      <c r="M7158" s="4" t="str" cm="1">
        <f t="array" ref="M7158">INDEX(_xlfn.TEXTSPLIT(Table1[[#This Row],[csv]],"_"),3)</f>
        <v>epyc</v>
      </c>
      <c r="N7158" s="4" cm="1">
        <f t="array" ref="N7158">IF(INDEX(_xlfn.TEXTSPLIT(Table1[[#This Row],[csv]],"_"),4)="optimized",1,0)</f>
        <v>0</v>
      </c>
    </row>
    <row r="7159" spans="1:14" x14ac:dyDescent="0.25">
      <c r="A7159" t="s">
        <v>2212</v>
      </c>
      <c r="B7159" t="s">
        <v>2213</v>
      </c>
      <c r="C7159">
        <v>4</v>
      </c>
      <c r="D7159" t="s">
        <v>2324</v>
      </c>
      <c r="E7159">
        <v>27500</v>
      </c>
      <c r="F7159">
        <v>27500</v>
      </c>
      <c r="G7159">
        <v>27500</v>
      </c>
      <c r="H7159">
        <v>42.310384998000004</v>
      </c>
      <c r="I7159">
        <v>42.310384999999997</v>
      </c>
      <c r="J7159">
        <v>983.06243300000006</v>
      </c>
      <c r="K7159" s="4" t="str" cm="1">
        <f t="array" ref="K7159">INDEX(_xlfn.TEXTSPLIT(Table1[[#This Row],[csv]],"_"),1)</f>
        <v>dgemm</v>
      </c>
      <c r="L7159" s="4" t="str" cm="1">
        <f t="array" ref="L7159">INDEX(_xlfn.TEXTSPLIT(Table1[[#This Row],[csv]],"_"),2)</f>
        <v>oblas</v>
      </c>
      <c r="M7159" s="4" t="str" cm="1">
        <f t="array" ref="M7159">INDEX(_xlfn.TEXTSPLIT(Table1[[#This Row],[csv]],"_"),3)</f>
        <v>epyc</v>
      </c>
      <c r="N7159" s="4" cm="1">
        <f t="array" ref="N7159">IF(INDEX(_xlfn.TEXTSPLIT(Table1[[#This Row],[csv]],"_"),4)="optimized",1,0)</f>
        <v>0</v>
      </c>
    </row>
    <row r="7160" spans="1:14" x14ac:dyDescent="0.25">
      <c r="A7160" t="s">
        <v>2212</v>
      </c>
      <c r="B7160" t="s">
        <v>2213</v>
      </c>
      <c r="C7160">
        <v>4</v>
      </c>
      <c r="D7160" t="s">
        <v>2325</v>
      </c>
      <c r="E7160">
        <v>27000</v>
      </c>
      <c r="F7160">
        <v>27000</v>
      </c>
      <c r="G7160">
        <v>27000</v>
      </c>
      <c r="H7160">
        <v>41.027746303000001</v>
      </c>
      <c r="I7160">
        <v>41.027746</v>
      </c>
      <c r="J7160">
        <v>959.49701200000004</v>
      </c>
      <c r="K7160" s="4" t="str" cm="1">
        <f t="array" ref="K7160">INDEX(_xlfn.TEXTSPLIT(Table1[[#This Row],[csv]],"_"),1)</f>
        <v>dgemm</v>
      </c>
      <c r="L7160" s="4" t="str" cm="1">
        <f t="array" ref="L7160">INDEX(_xlfn.TEXTSPLIT(Table1[[#This Row],[csv]],"_"),2)</f>
        <v>oblas</v>
      </c>
      <c r="M7160" s="4" t="str" cm="1">
        <f t="array" ref="M7160">INDEX(_xlfn.TEXTSPLIT(Table1[[#This Row],[csv]],"_"),3)</f>
        <v>epyc</v>
      </c>
      <c r="N7160" s="4" cm="1">
        <f t="array" ref="N7160">IF(INDEX(_xlfn.TEXTSPLIT(Table1[[#This Row],[csv]],"_"),4)="optimized",1,0)</f>
        <v>0</v>
      </c>
    </row>
    <row r="7161" spans="1:14" x14ac:dyDescent="0.25">
      <c r="A7161" t="s">
        <v>2212</v>
      </c>
      <c r="B7161" t="s">
        <v>2213</v>
      </c>
      <c r="C7161">
        <v>4</v>
      </c>
      <c r="D7161" t="s">
        <v>2326</v>
      </c>
      <c r="E7161">
        <v>26500</v>
      </c>
      <c r="F7161">
        <v>26500</v>
      </c>
      <c r="G7161">
        <v>26500</v>
      </c>
      <c r="H7161">
        <v>32.745673083</v>
      </c>
      <c r="I7161">
        <v>32.745672999999996</v>
      </c>
      <c r="J7161">
        <v>1136.615818</v>
      </c>
      <c r="K7161" s="4" t="str" cm="1">
        <f t="array" ref="K7161">INDEX(_xlfn.TEXTSPLIT(Table1[[#This Row],[csv]],"_"),1)</f>
        <v>dgemm</v>
      </c>
      <c r="L7161" s="4" t="str" cm="1">
        <f t="array" ref="L7161">INDEX(_xlfn.TEXTSPLIT(Table1[[#This Row],[csv]],"_"),2)</f>
        <v>oblas</v>
      </c>
      <c r="M7161" s="4" t="str" cm="1">
        <f t="array" ref="M7161">INDEX(_xlfn.TEXTSPLIT(Table1[[#This Row],[csv]],"_"),3)</f>
        <v>epyc</v>
      </c>
      <c r="N7161" s="4" cm="1">
        <f t="array" ref="N7161">IF(INDEX(_xlfn.TEXTSPLIT(Table1[[#This Row],[csv]],"_"),4)="optimized",1,0)</f>
        <v>0</v>
      </c>
    </row>
    <row r="7162" spans="1:14" x14ac:dyDescent="0.25">
      <c r="A7162" t="s">
        <v>2212</v>
      </c>
      <c r="B7162" t="s">
        <v>2213</v>
      </c>
      <c r="C7162">
        <v>4</v>
      </c>
      <c r="D7162" t="s">
        <v>2327</v>
      </c>
      <c r="E7162">
        <v>26000</v>
      </c>
      <c r="F7162">
        <v>26000</v>
      </c>
      <c r="G7162">
        <v>26000</v>
      </c>
      <c r="H7162">
        <v>34.788859039000002</v>
      </c>
      <c r="I7162">
        <v>34.788859000000002</v>
      </c>
      <c r="J7162">
        <v>1010.438427</v>
      </c>
      <c r="K7162" s="4" t="str" cm="1">
        <f t="array" ref="K7162">INDEX(_xlfn.TEXTSPLIT(Table1[[#This Row],[csv]],"_"),1)</f>
        <v>dgemm</v>
      </c>
      <c r="L7162" s="4" t="str" cm="1">
        <f t="array" ref="L7162">INDEX(_xlfn.TEXTSPLIT(Table1[[#This Row],[csv]],"_"),2)</f>
        <v>oblas</v>
      </c>
      <c r="M7162" s="4" t="str" cm="1">
        <f t="array" ref="M7162">INDEX(_xlfn.TEXTSPLIT(Table1[[#This Row],[csv]],"_"),3)</f>
        <v>epyc</v>
      </c>
      <c r="N7162" s="4" cm="1">
        <f t="array" ref="N7162">IF(INDEX(_xlfn.TEXTSPLIT(Table1[[#This Row],[csv]],"_"),4)="optimized",1,0)</f>
        <v>0</v>
      </c>
    </row>
    <row r="7163" spans="1:14" x14ac:dyDescent="0.25">
      <c r="A7163" t="s">
        <v>2212</v>
      </c>
      <c r="B7163" t="s">
        <v>2213</v>
      </c>
      <c r="C7163">
        <v>4</v>
      </c>
      <c r="D7163" t="s">
        <v>2328</v>
      </c>
      <c r="E7163">
        <v>25500</v>
      </c>
      <c r="F7163">
        <v>25500</v>
      </c>
      <c r="G7163">
        <v>25500</v>
      </c>
      <c r="H7163">
        <v>31.146399006999999</v>
      </c>
      <c r="I7163">
        <v>31.146398999999999</v>
      </c>
      <c r="J7163">
        <v>1064.7378530000001</v>
      </c>
      <c r="K7163" s="4" t="str" cm="1">
        <f t="array" ref="K7163">INDEX(_xlfn.TEXTSPLIT(Table1[[#This Row],[csv]],"_"),1)</f>
        <v>dgemm</v>
      </c>
      <c r="L7163" s="4" t="str" cm="1">
        <f t="array" ref="L7163">INDEX(_xlfn.TEXTSPLIT(Table1[[#This Row],[csv]],"_"),2)</f>
        <v>oblas</v>
      </c>
      <c r="M7163" s="4" t="str" cm="1">
        <f t="array" ref="M7163">INDEX(_xlfn.TEXTSPLIT(Table1[[#This Row],[csv]],"_"),3)</f>
        <v>epyc</v>
      </c>
      <c r="N7163" s="4" cm="1">
        <f t="array" ref="N7163">IF(INDEX(_xlfn.TEXTSPLIT(Table1[[#This Row],[csv]],"_"),4)="optimized",1,0)</f>
        <v>0</v>
      </c>
    </row>
    <row r="7164" spans="1:14" x14ac:dyDescent="0.25">
      <c r="A7164" t="s">
        <v>2212</v>
      </c>
      <c r="B7164" t="s">
        <v>2213</v>
      </c>
      <c r="C7164">
        <v>4</v>
      </c>
      <c r="D7164" t="s">
        <v>2329</v>
      </c>
      <c r="E7164">
        <v>25000</v>
      </c>
      <c r="F7164">
        <v>25000</v>
      </c>
      <c r="G7164">
        <v>25000</v>
      </c>
      <c r="H7164">
        <v>32.377210351000002</v>
      </c>
      <c r="I7164">
        <v>32.377209999999998</v>
      </c>
      <c r="J7164">
        <v>965.185069</v>
      </c>
      <c r="K7164" s="4" t="str" cm="1">
        <f t="array" ref="K7164">INDEX(_xlfn.TEXTSPLIT(Table1[[#This Row],[csv]],"_"),1)</f>
        <v>dgemm</v>
      </c>
      <c r="L7164" s="4" t="str" cm="1">
        <f t="array" ref="L7164">INDEX(_xlfn.TEXTSPLIT(Table1[[#This Row],[csv]],"_"),2)</f>
        <v>oblas</v>
      </c>
      <c r="M7164" s="4" t="str" cm="1">
        <f t="array" ref="M7164">INDEX(_xlfn.TEXTSPLIT(Table1[[#This Row],[csv]],"_"),3)</f>
        <v>epyc</v>
      </c>
      <c r="N7164" s="4" cm="1">
        <f t="array" ref="N7164">IF(INDEX(_xlfn.TEXTSPLIT(Table1[[#This Row],[csv]],"_"),4)="optimized",1,0)</f>
        <v>0</v>
      </c>
    </row>
    <row r="7165" spans="1:14" x14ac:dyDescent="0.25">
      <c r="A7165" t="s">
        <v>2212</v>
      </c>
      <c r="B7165" t="s">
        <v>2213</v>
      </c>
      <c r="C7165">
        <v>4</v>
      </c>
      <c r="D7165" t="s">
        <v>2330</v>
      </c>
      <c r="E7165">
        <v>24500</v>
      </c>
      <c r="F7165">
        <v>24500</v>
      </c>
      <c r="G7165">
        <v>24500</v>
      </c>
      <c r="H7165">
        <v>31.10802833</v>
      </c>
      <c r="I7165">
        <v>31.108028000000001</v>
      </c>
      <c r="J7165">
        <v>945.487438</v>
      </c>
      <c r="K7165" s="4" t="str" cm="1">
        <f t="array" ref="K7165">INDEX(_xlfn.TEXTSPLIT(Table1[[#This Row],[csv]],"_"),1)</f>
        <v>dgemm</v>
      </c>
      <c r="L7165" s="4" t="str" cm="1">
        <f t="array" ref="L7165">INDEX(_xlfn.TEXTSPLIT(Table1[[#This Row],[csv]],"_"),2)</f>
        <v>oblas</v>
      </c>
      <c r="M7165" s="4" t="str" cm="1">
        <f t="array" ref="M7165">INDEX(_xlfn.TEXTSPLIT(Table1[[#This Row],[csv]],"_"),3)</f>
        <v>epyc</v>
      </c>
      <c r="N7165" s="4" cm="1">
        <f t="array" ref="N7165">IF(INDEX(_xlfn.TEXTSPLIT(Table1[[#This Row],[csv]],"_"),4)="optimized",1,0)</f>
        <v>0</v>
      </c>
    </row>
    <row r="7166" spans="1:14" x14ac:dyDescent="0.25">
      <c r="A7166" t="s">
        <v>2212</v>
      </c>
      <c r="B7166" t="s">
        <v>2213</v>
      </c>
      <c r="C7166">
        <v>4</v>
      </c>
      <c r="D7166" t="s">
        <v>2331</v>
      </c>
      <c r="E7166">
        <v>24000</v>
      </c>
      <c r="F7166">
        <v>24000</v>
      </c>
      <c r="G7166">
        <v>24000</v>
      </c>
      <c r="H7166">
        <v>22.671727876999999</v>
      </c>
      <c r="I7166">
        <v>22.671728000000002</v>
      </c>
      <c r="J7166">
        <v>1219.492407</v>
      </c>
      <c r="K7166" s="4" t="str" cm="1">
        <f t="array" ref="K7166">INDEX(_xlfn.TEXTSPLIT(Table1[[#This Row],[csv]],"_"),1)</f>
        <v>dgemm</v>
      </c>
      <c r="L7166" s="4" t="str" cm="1">
        <f t="array" ref="L7166">INDEX(_xlfn.TEXTSPLIT(Table1[[#This Row],[csv]],"_"),2)</f>
        <v>oblas</v>
      </c>
      <c r="M7166" s="4" t="str" cm="1">
        <f t="array" ref="M7166">INDEX(_xlfn.TEXTSPLIT(Table1[[#This Row],[csv]],"_"),3)</f>
        <v>epyc</v>
      </c>
      <c r="N7166" s="4" cm="1">
        <f t="array" ref="N7166">IF(INDEX(_xlfn.TEXTSPLIT(Table1[[#This Row],[csv]],"_"),4)="optimized",1,0)</f>
        <v>0</v>
      </c>
    </row>
    <row r="7167" spans="1:14" x14ac:dyDescent="0.25">
      <c r="A7167" t="s">
        <v>2212</v>
      </c>
      <c r="B7167" t="s">
        <v>2213</v>
      </c>
      <c r="C7167">
        <v>4</v>
      </c>
      <c r="D7167" t="s">
        <v>2332</v>
      </c>
      <c r="E7167">
        <v>23500</v>
      </c>
      <c r="F7167">
        <v>23500</v>
      </c>
      <c r="G7167">
        <v>23500</v>
      </c>
      <c r="H7167">
        <v>23.956779177000001</v>
      </c>
      <c r="I7167">
        <v>23.956779000000001</v>
      </c>
      <c r="J7167">
        <v>1083.4407169999999</v>
      </c>
      <c r="K7167" s="4" t="str" cm="1">
        <f t="array" ref="K7167">INDEX(_xlfn.TEXTSPLIT(Table1[[#This Row],[csv]],"_"),1)</f>
        <v>dgemm</v>
      </c>
      <c r="L7167" s="4" t="str" cm="1">
        <f t="array" ref="L7167">INDEX(_xlfn.TEXTSPLIT(Table1[[#This Row],[csv]],"_"),2)</f>
        <v>oblas</v>
      </c>
      <c r="M7167" s="4" t="str" cm="1">
        <f t="array" ref="M7167">INDEX(_xlfn.TEXTSPLIT(Table1[[#This Row],[csv]],"_"),3)</f>
        <v>epyc</v>
      </c>
      <c r="N7167" s="4" cm="1">
        <f t="array" ref="N7167">IF(INDEX(_xlfn.TEXTSPLIT(Table1[[#This Row],[csv]],"_"),4)="optimized",1,0)</f>
        <v>0</v>
      </c>
    </row>
    <row r="7168" spans="1:14" x14ac:dyDescent="0.25">
      <c r="A7168" t="s">
        <v>2212</v>
      </c>
      <c r="B7168" t="s">
        <v>2213</v>
      </c>
      <c r="C7168">
        <v>4</v>
      </c>
      <c r="D7168" t="s">
        <v>2333</v>
      </c>
      <c r="E7168">
        <v>23000</v>
      </c>
      <c r="F7168">
        <v>23000</v>
      </c>
      <c r="G7168">
        <v>23000</v>
      </c>
      <c r="H7168">
        <v>20.353345353000002</v>
      </c>
      <c r="I7168">
        <v>20.353345000000001</v>
      </c>
      <c r="J7168">
        <v>1195.5774140000001</v>
      </c>
      <c r="K7168" s="4" t="str" cm="1">
        <f t="array" ref="K7168">INDEX(_xlfn.TEXTSPLIT(Table1[[#This Row],[csv]],"_"),1)</f>
        <v>dgemm</v>
      </c>
      <c r="L7168" s="4" t="str" cm="1">
        <f t="array" ref="L7168">INDEX(_xlfn.TEXTSPLIT(Table1[[#This Row],[csv]],"_"),2)</f>
        <v>oblas</v>
      </c>
      <c r="M7168" s="4" t="str" cm="1">
        <f t="array" ref="M7168">INDEX(_xlfn.TEXTSPLIT(Table1[[#This Row],[csv]],"_"),3)</f>
        <v>epyc</v>
      </c>
      <c r="N7168" s="4" cm="1">
        <f t="array" ref="N7168">IF(INDEX(_xlfn.TEXTSPLIT(Table1[[#This Row],[csv]],"_"),4)="optimized",1,0)</f>
        <v>0</v>
      </c>
    </row>
    <row r="7169" spans="1:14" x14ac:dyDescent="0.25">
      <c r="A7169" t="s">
        <v>2212</v>
      </c>
      <c r="B7169" t="s">
        <v>2213</v>
      </c>
      <c r="C7169">
        <v>4</v>
      </c>
      <c r="D7169" t="s">
        <v>2334</v>
      </c>
      <c r="E7169">
        <v>22500</v>
      </c>
      <c r="F7169">
        <v>22500</v>
      </c>
      <c r="G7169">
        <v>22500</v>
      </c>
      <c r="H7169">
        <v>24.728428710999999</v>
      </c>
      <c r="I7169">
        <v>24.728428999999998</v>
      </c>
      <c r="J7169">
        <v>921.25748299999998</v>
      </c>
      <c r="K7169" s="4" t="str" cm="1">
        <f t="array" ref="K7169">INDEX(_xlfn.TEXTSPLIT(Table1[[#This Row],[csv]],"_"),1)</f>
        <v>dgemm</v>
      </c>
      <c r="L7169" s="4" t="str" cm="1">
        <f t="array" ref="L7169">INDEX(_xlfn.TEXTSPLIT(Table1[[#This Row],[csv]],"_"),2)</f>
        <v>oblas</v>
      </c>
      <c r="M7169" s="4" t="str" cm="1">
        <f t="array" ref="M7169">INDEX(_xlfn.TEXTSPLIT(Table1[[#This Row],[csv]],"_"),3)</f>
        <v>epyc</v>
      </c>
      <c r="N7169" s="4" cm="1">
        <f t="array" ref="N7169">IF(INDEX(_xlfn.TEXTSPLIT(Table1[[#This Row],[csv]],"_"),4)="optimized",1,0)</f>
        <v>0</v>
      </c>
    </row>
    <row r="7170" spans="1:14" x14ac:dyDescent="0.25">
      <c r="A7170" t="s">
        <v>2212</v>
      </c>
      <c r="B7170" t="s">
        <v>2213</v>
      </c>
      <c r="C7170">
        <v>4</v>
      </c>
      <c r="D7170" t="s">
        <v>2335</v>
      </c>
      <c r="E7170">
        <v>22000</v>
      </c>
      <c r="F7170">
        <v>22000</v>
      </c>
      <c r="G7170">
        <v>22000</v>
      </c>
      <c r="H7170">
        <v>19.727089299999999</v>
      </c>
      <c r="I7170">
        <v>19.727088999999999</v>
      </c>
      <c r="J7170">
        <v>1079.5307749999999</v>
      </c>
      <c r="K7170" s="4" t="str" cm="1">
        <f t="array" ref="K7170">INDEX(_xlfn.TEXTSPLIT(Table1[[#This Row],[csv]],"_"),1)</f>
        <v>dgemm</v>
      </c>
      <c r="L7170" s="4" t="str" cm="1">
        <f t="array" ref="L7170">INDEX(_xlfn.TEXTSPLIT(Table1[[#This Row],[csv]],"_"),2)</f>
        <v>oblas</v>
      </c>
      <c r="M7170" s="4" t="str" cm="1">
        <f t="array" ref="M7170">INDEX(_xlfn.TEXTSPLIT(Table1[[#This Row],[csv]],"_"),3)</f>
        <v>epyc</v>
      </c>
      <c r="N7170" s="4" cm="1">
        <f t="array" ref="N7170">IF(INDEX(_xlfn.TEXTSPLIT(Table1[[#This Row],[csv]],"_"),4)="optimized",1,0)</f>
        <v>0</v>
      </c>
    </row>
    <row r="7171" spans="1:14" x14ac:dyDescent="0.25">
      <c r="A7171" t="s">
        <v>2212</v>
      </c>
      <c r="B7171" t="s">
        <v>2213</v>
      </c>
      <c r="C7171">
        <v>4</v>
      </c>
      <c r="D7171" t="s">
        <v>2336</v>
      </c>
      <c r="E7171">
        <v>21500</v>
      </c>
      <c r="F7171">
        <v>21500</v>
      </c>
      <c r="G7171">
        <v>21500</v>
      </c>
      <c r="H7171">
        <v>22.238394996</v>
      </c>
      <c r="I7171">
        <v>22.238395000000001</v>
      </c>
      <c r="J7171">
        <v>893.80326200000002</v>
      </c>
      <c r="K7171" s="4" t="str" cm="1">
        <f t="array" ref="K7171">INDEX(_xlfn.TEXTSPLIT(Table1[[#This Row],[csv]],"_"),1)</f>
        <v>dgemm</v>
      </c>
      <c r="L7171" s="4" t="str" cm="1">
        <f t="array" ref="L7171">INDEX(_xlfn.TEXTSPLIT(Table1[[#This Row],[csv]],"_"),2)</f>
        <v>oblas</v>
      </c>
      <c r="M7171" s="4" t="str" cm="1">
        <f t="array" ref="M7171">INDEX(_xlfn.TEXTSPLIT(Table1[[#This Row],[csv]],"_"),3)</f>
        <v>epyc</v>
      </c>
      <c r="N7171" s="4" cm="1">
        <f t="array" ref="N7171">IF(INDEX(_xlfn.TEXTSPLIT(Table1[[#This Row],[csv]],"_"),4)="optimized",1,0)</f>
        <v>0</v>
      </c>
    </row>
    <row r="7172" spans="1:14" x14ac:dyDescent="0.25">
      <c r="A7172" t="s">
        <v>2212</v>
      </c>
      <c r="B7172" t="s">
        <v>2213</v>
      </c>
      <c r="C7172">
        <v>4</v>
      </c>
      <c r="D7172" t="s">
        <v>2337</v>
      </c>
      <c r="E7172">
        <v>21000</v>
      </c>
      <c r="F7172">
        <v>21000</v>
      </c>
      <c r="G7172">
        <v>21000</v>
      </c>
      <c r="H7172">
        <v>18.870274182999999</v>
      </c>
      <c r="I7172">
        <v>18.870273999999998</v>
      </c>
      <c r="J7172">
        <v>981.543767</v>
      </c>
      <c r="K7172" s="4" t="str" cm="1">
        <f t="array" ref="K7172">INDEX(_xlfn.TEXTSPLIT(Table1[[#This Row],[csv]],"_"),1)</f>
        <v>dgemm</v>
      </c>
      <c r="L7172" s="4" t="str" cm="1">
        <f t="array" ref="L7172">INDEX(_xlfn.TEXTSPLIT(Table1[[#This Row],[csv]],"_"),2)</f>
        <v>oblas</v>
      </c>
      <c r="M7172" s="4" t="str" cm="1">
        <f t="array" ref="M7172">INDEX(_xlfn.TEXTSPLIT(Table1[[#This Row],[csv]],"_"),3)</f>
        <v>epyc</v>
      </c>
      <c r="N7172" s="4" cm="1">
        <f t="array" ref="N7172">IF(INDEX(_xlfn.TEXTSPLIT(Table1[[#This Row],[csv]],"_"),4)="optimized",1,0)</f>
        <v>0</v>
      </c>
    </row>
    <row r="7173" spans="1:14" x14ac:dyDescent="0.25">
      <c r="A7173" t="s">
        <v>2212</v>
      </c>
      <c r="B7173" t="s">
        <v>2213</v>
      </c>
      <c r="C7173">
        <v>4</v>
      </c>
      <c r="D7173" t="s">
        <v>2338</v>
      </c>
      <c r="E7173">
        <v>20500</v>
      </c>
      <c r="F7173">
        <v>20500</v>
      </c>
      <c r="G7173">
        <v>20500</v>
      </c>
      <c r="H7173">
        <v>19.747685402999998</v>
      </c>
      <c r="I7173">
        <v>19.747685000000001</v>
      </c>
      <c r="J7173">
        <v>872.51997600000004</v>
      </c>
      <c r="K7173" s="4" t="str" cm="1">
        <f t="array" ref="K7173">INDEX(_xlfn.TEXTSPLIT(Table1[[#This Row],[csv]],"_"),1)</f>
        <v>dgemm</v>
      </c>
      <c r="L7173" s="4" t="str" cm="1">
        <f t="array" ref="L7173">INDEX(_xlfn.TEXTSPLIT(Table1[[#This Row],[csv]],"_"),2)</f>
        <v>oblas</v>
      </c>
      <c r="M7173" s="4" t="str" cm="1">
        <f t="array" ref="M7173">INDEX(_xlfn.TEXTSPLIT(Table1[[#This Row],[csv]],"_"),3)</f>
        <v>epyc</v>
      </c>
      <c r="N7173" s="4" cm="1">
        <f t="array" ref="N7173">IF(INDEX(_xlfn.TEXTSPLIT(Table1[[#This Row],[csv]],"_"),4)="optimized",1,0)</f>
        <v>0</v>
      </c>
    </row>
    <row r="7174" spans="1:14" x14ac:dyDescent="0.25">
      <c r="A7174" t="s">
        <v>2212</v>
      </c>
      <c r="B7174" t="s">
        <v>2213</v>
      </c>
      <c r="C7174">
        <v>4</v>
      </c>
      <c r="D7174" t="s">
        <v>2339</v>
      </c>
      <c r="E7174">
        <v>20000</v>
      </c>
      <c r="F7174">
        <v>20000</v>
      </c>
      <c r="G7174">
        <v>20000</v>
      </c>
      <c r="H7174">
        <v>15.466953195</v>
      </c>
      <c r="I7174">
        <v>15.466953</v>
      </c>
      <c r="J7174">
        <v>1034.4635949999999</v>
      </c>
      <c r="K7174" s="4" t="str" cm="1">
        <f t="array" ref="K7174">INDEX(_xlfn.TEXTSPLIT(Table1[[#This Row],[csv]],"_"),1)</f>
        <v>dgemm</v>
      </c>
      <c r="L7174" s="4" t="str" cm="1">
        <f t="array" ref="L7174">INDEX(_xlfn.TEXTSPLIT(Table1[[#This Row],[csv]],"_"),2)</f>
        <v>oblas</v>
      </c>
      <c r="M7174" s="4" t="str" cm="1">
        <f t="array" ref="M7174">INDEX(_xlfn.TEXTSPLIT(Table1[[#This Row],[csv]],"_"),3)</f>
        <v>epyc</v>
      </c>
      <c r="N7174" s="4" cm="1">
        <f t="array" ref="N7174">IF(INDEX(_xlfn.TEXTSPLIT(Table1[[#This Row],[csv]],"_"),4)="optimized",1,0)</f>
        <v>0</v>
      </c>
    </row>
    <row r="7175" spans="1:14" x14ac:dyDescent="0.25">
      <c r="A7175" t="s">
        <v>2212</v>
      </c>
      <c r="B7175" t="s">
        <v>2213</v>
      </c>
      <c r="C7175">
        <v>4</v>
      </c>
      <c r="D7175" t="s">
        <v>2340</v>
      </c>
      <c r="E7175">
        <v>30000</v>
      </c>
      <c r="F7175">
        <v>30000</v>
      </c>
      <c r="G7175">
        <v>30000</v>
      </c>
      <c r="H7175">
        <v>58.297470412999999</v>
      </c>
      <c r="I7175">
        <v>58.297469999999997</v>
      </c>
      <c r="J7175">
        <v>926.28375800000003</v>
      </c>
      <c r="K7175" s="4" t="str" cm="1">
        <f t="array" ref="K7175">INDEX(_xlfn.TEXTSPLIT(Table1[[#This Row],[csv]],"_"),1)</f>
        <v>dgemm</v>
      </c>
      <c r="L7175" s="4" t="str" cm="1">
        <f t="array" ref="L7175">INDEX(_xlfn.TEXTSPLIT(Table1[[#This Row],[csv]],"_"),2)</f>
        <v>oblas</v>
      </c>
      <c r="M7175" s="4" t="str" cm="1">
        <f t="array" ref="M7175">INDEX(_xlfn.TEXTSPLIT(Table1[[#This Row],[csv]],"_"),3)</f>
        <v>epyc</v>
      </c>
      <c r="N7175" s="4" cm="1">
        <f t="array" ref="N7175">IF(INDEX(_xlfn.TEXTSPLIT(Table1[[#This Row],[csv]],"_"),4)="optimized",1,0)</f>
        <v>0</v>
      </c>
    </row>
    <row r="7176" spans="1:14" x14ac:dyDescent="0.25">
      <c r="A7176" t="s">
        <v>2212</v>
      </c>
      <c r="B7176" t="s">
        <v>2213</v>
      </c>
      <c r="C7176">
        <v>4</v>
      </c>
      <c r="D7176" t="s">
        <v>2341</v>
      </c>
      <c r="E7176">
        <v>29500</v>
      </c>
      <c r="F7176">
        <v>29500</v>
      </c>
      <c r="G7176">
        <v>29500</v>
      </c>
      <c r="H7176">
        <v>50.551870588</v>
      </c>
      <c r="I7176">
        <v>50.551870999999998</v>
      </c>
      <c r="J7176">
        <v>1015.684472</v>
      </c>
      <c r="K7176" s="4" t="str" cm="1">
        <f t="array" ref="K7176">INDEX(_xlfn.TEXTSPLIT(Table1[[#This Row],[csv]],"_"),1)</f>
        <v>dgemm</v>
      </c>
      <c r="L7176" s="4" t="str" cm="1">
        <f t="array" ref="L7176">INDEX(_xlfn.TEXTSPLIT(Table1[[#This Row],[csv]],"_"),2)</f>
        <v>oblas</v>
      </c>
      <c r="M7176" s="4" t="str" cm="1">
        <f t="array" ref="M7176">INDEX(_xlfn.TEXTSPLIT(Table1[[#This Row],[csv]],"_"),3)</f>
        <v>epyc</v>
      </c>
      <c r="N7176" s="4" cm="1">
        <f t="array" ref="N7176">IF(INDEX(_xlfn.TEXTSPLIT(Table1[[#This Row],[csv]],"_"),4)="optimized",1,0)</f>
        <v>0</v>
      </c>
    </row>
    <row r="7177" spans="1:14" x14ac:dyDescent="0.25">
      <c r="A7177" t="s">
        <v>2212</v>
      </c>
      <c r="B7177" t="s">
        <v>2213</v>
      </c>
      <c r="C7177">
        <v>4</v>
      </c>
      <c r="D7177" t="s">
        <v>2342</v>
      </c>
      <c r="E7177">
        <v>29000</v>
      </c>
      <c r="F7177">
        <v>29000</v>
      </c>
      <c r="G7177">
        <v>29000</v>
      </c>
      <c r="H7177">
        <v>50.845108430000003</v>
      </c>
      <c r="I7177">
        <v>50.845108000000003</v>
      </c>
      <c r="J7177">
        <v>959.34498900000006</v>
      </c>
      <c r="K7177" s="4" t="str" cm="1">
        <f t="array" ref="K7177">INDEX(_xlfn.TEXTSPLIT(Table1[[#This Row],[csv]],"_"),1)</f>
        <v>dgemm</v>
      </c>
      <c r="L7177" s="4" t="str" cm="1">
        <f t="array" ref="L7177">INDEX(_xlfn.TEXTSPLIT(Table1[[#This Row],[csv]],"_"),2)</f>
        <v>oblas</v>
      </c>
      <c r="M7177" s="4" t="str" cm="1">
        <f t="array" ref="M7177">INDEX(_xlfn.TEXTSPLIT(Table1[[#This Row],[csv]],"_"),3)</f>
        <v>epyc</v>
      </c>
      <c r="N7177" s="4" cm="1">
        <f t="array" ref="N7177">IF(INDEX(_xlfn.TEXTSPLIT(Table1[[#This Row],[csv]],"_"),4)="optimized",1,0)</f>
        <v>0</v>
      </c>
    </row>
    <row r="7178" spans="1:14" x14ac:dyDescent="0.25">
      <c r="A7178" t="s">
        <v>2212</v>
      </c>
      <c r="B7178" t="s">
        <v>2213</v>
      </c>
      <c r="C7178">
        <v>4</v>
      </c>
      <c r="D7178" t="s">
        <v>2343</v>
      </c>
      <c r="E7178">
        <v>28500</v>
      </c>
      <c r="F7178">
        <v>28500</v>
      </c>
      <c r="G7178">
        <v>28500</v>
      </c>
      <c r="H7178">
        <v>50.854919324999997</v>
      </c>
      <c r="I7178">
        <v>50.854919000000002</v>
      </c>
      <c r="J7178">
        <v>910.39865199999997</v>
      </c>
      <c r="K7178" s="4" t="str" cm="1">
        <f t="array" ref="K7178">INDEX(_xlfn.TEXTSPLIT(Table1[[#This Row],[csv]],"_"),1)</f>
        <v>dgemm</v>
      </c>
      <c r="L7178" s="4" t="str" cm="1">
        <f t="array" ref="L7178">INDEX(_xlfn.TEXTSPLIT(Table1[[#This Row],[csv]],"_"),2)</f>
        <v>oblas</v>
      </c>
      <c r="M7178" s="4" t="str" cm="1">
        <f t="array" ref="M7178">INDEX(_xlfn.TEXTSPLIT(Table1[[#This Row],[csv]],"_"),3)</f>
        <v>epyc</v>
      </c>
      <c r="N7178" s="4" cm="1">
        <f t="array" ref="N7178">IF(INDEX(_xlfn.TEXTSPLIT(Table1[[#This Row],[csv]],"_"),4)="optimized",1,0)</f>
        <v>0</v>
      </c>
    </row>
    <row r="7179" spans="1:14" x14ac:dyDescent="0.25">
      <c r="A7179" t="s">
        <v>2212</v>
      </c>
      <c r="B7179" t="s">
        <v>2213</v>
      </c>
      <c r="C7179">
        <v>4</v>
      </c>
      <c r="D7179" t="s">
        <v>2344</v>
      </c>
      <c r="E7179">
        <v>28000</v>
      </c>
      <c r="F7179">
        <v>28000</v>
      </c>
      <c r="G7179">
        <v>28000</v>
      </c>
      <c r="H7179">
        <v>48.763785855000002</v>
      </c>
      <c r="I7179">
        <v>48.763786000000003</v>
      </c>
      <c r="J7179">
        <v>900.34026700000004</v>
      </c>
      <c r="K7179" s="4" t="str" cm="1">
        <f t="array" ref="K7179">INDEX(_xlfn.TEXTSPLIT(Table1[[#This Row],[csv]],"_"),1)</f>
        <v>dgemm</v>
      </c>
      <c r="L7179" s="4" t="str" cm="1">
        <f t="array" ref="L7179">INDEX(_xlfn.TEXTSPLIT(Table1[[#This Row],[csv]],"_"),2)</f>
        <v>oblas</v>
      </c>
      <c r="M7179" s="4" t="str" cm="1">
        <f t="array" ref="M7179">INDEX(_xlfn.TEXTSPLIT(Table1[[#This Row],[csv]],"_"),3)</f>
        <v>epyc</v>
      </c>
      <c r="N7179" s="4" cm="1">
        <f t="array" ref="N7179">IF(INDEX(_xlfn.TEXTSPLIT(Table1[[#This Row],[csv]],"_"),4)="optimized",1,0)</f>
        <v>0</v>
      </c>
    </row>
    <row r="7180" spans="1:14" x14ac:dyDescent="0.25">
      <c r="A7180" t="s">
        <v>2212</v>
      </c>
      <c r="B7180" t="s">
        <v>2213</v>
      </c>
      <c r="C7180">
        <v>4</v>
      </c>
      <c r="D7180" t="s">
        <v>2345</v>
      </c>
      <c r="E7180">
        <v>27500</v>
      </c>
      <c r="F7180">
        <v>27500</v>
      </c>
      <c r="G7180">
        <v>27500</v>
      </c>
      <c r="H7180">
        <v>46.663918606000003</v>
      </c>
      <c r="I7180">
        <v>46.663919</v>
      </c>
      <c r="J7180">
        <v>891.34713199999999</v>
      </c>
      <c r="K7180" s="4" t="str" cm="1">
        <f t="array" ref="K7180">INDEX(_xlfn.TEXTSPLIT(Table1[[#This Row],[csv]],"_"),1)</f>
        <v>dgemm</v>
      </c>
      <c r="L7180" s="4" t="str" cm="1">
        <f t="array" ref="L7180">INDEX(_xlfn.TEXTSPLIT(Table1[[#This Row],[csv]],"_"),2)</f>
        <v>oblas</v>
      </c>
      <c r="M7180" s="4" t="str" cm="1">
        <f t="array" ref="M7180">INDEX(_xlfn.TEXTSPLIT(Table1[[#This Row],[csv]],"_"),3)</f>
        <v>epyc</v>
      </c>
      <c r="N7180" s="4" cm="1">
        <f t="array" ref="N7180">IF(INDEX(_xlfn.TEXTSPLIT(Table1[[#This Row],[csv]],"_"),4)="optimized",1,0)</f>
        <v>0</v>
      </c>
    </row>
    <row r="7181" spans="1:14" x14ac:dyDescent="0.25">
      <c r="A7181" t="s">
        <v>2212</v>
      </c>
      <c r="B7181" t="s">
        <v>2213</v>
      </c>
      <c r="C7181">
        <v>4</v>
      </c>
      <c r="D7181" t="s">
        <v>2346</v>
      </c>
      <c r="E7181">
        <v>27000</v>
      </c>
      <c r="F7181">
        <v>27000</v>
      </c>
      <c r="G7181">
        <v>27000</v>
      </c>
      <c r="H7181">
        <v>32.362440225999997</v>
      </c>
      <c r="I7181">
        <v>32.362439999999999</v>
      </c>
      <c r="J7181">
        <v>1216.410126</v>
      </c>
      <c r="K7181" s="4" t="str" cm="1">
        <f t="array" ref="K7181">INDEX(_xlfn.TEXTSPLIT(Table1[[#This Row],[csv]],"_"),1)</f>
        <v>dgemm</v>
      </c>
      <c r="L7181" s="4" t="str" cm="1">
        <f t="array" ref="L7181">INDEX(_xlfn.TEXTSPLIT(Table1[[#This Row],[csv]],"_"),2)</f>
        <v>oblas</v>
      </c>
      <c r="M7181" s="4" t="str" cm="1">
        <f t="array" ref="M7181">INDEX(_xlfn.TEXTSPLIT(Table1[[#This Row],[csv]],"_"),3)</f>
        <v>epyc</v>
      </c>
      <c r="N7181" s="4" cm="1">
        <f t="array" ref="N7181">IF(INDEX(_xlfn.TEXTSPLIT(Table1[[#This Row],[csv]],"_"),4)="optimized",1,0)</f>
        <v>0</v>
      </c>
    </row>
    <row r="7182" spans="1:14" x14ac:dyDescent="0.25">
      <c r="A7182" t="s">
        <v>2212</v>
      </c>
      <c r="B7182" t="s">
        <v>2213</v>
      </c>
      <c r="C7182">
        <v>4</v>
      </c>
      <c r="D7182" t="s">
        <v>2347</v>
      </c>
      <c r="E7182">
        <v>26500</v>
      </c>
      <c r="F7182">
        <v>26500</v>
      </c>
      <c r="G7182">
        <v>26500</v>
      </c>
      <c r="H7182">
        <v>33.022216016999998</v>
      </c>
      <c r="I7182">
        <v>33.022216</v>
      </c>
      <c r="J7182">
        <v>1127.0972839999999</v>
      </c>
      <c r="K7182" s="4" t="str" cm="1">
        <f t="array" ref="K7182">INDEX(_xlfn.TEXTSPLIT(Table1[[#This Row],[csv]],"_"),1)</f>
        <v>dgemm</v>
      </c>
      <c r="L7182" s="4" t="str" cm="1">
        <f t="array" ref="L7182">INDEX(_xlfn.TEXTSPLIT(Table1[[#This Row],[csv]],"_"),2)</f>
        <v>oblas</v>
      </c>
      <c r="M7182" s="4" t="str" cm="1">
        <f t="array" ref="M7182">INDEX(_xlfn.TEXTSPLIT(Table1[[#This Row],[csv]],"_"),3)</f>
        <v>epyc</v>
      </c>
      <c r="N7182" s="4" cm="1">
        <f t="array" ref="N7182">IF(INDEX(_xlfn.TEXTSPLIT(Table1[[#This Row],[csv]],"_"),4)="optimized",1,0)</f>
        <v>0</v>
      </c>
    </row>
    <row r="7183" spans="1:14" x14ac:dyDescent="0.25">
      <c r="A7183" t="s">
        <v>2212</v>
      </c>
      <c r="B7183" t="s">
        <v>2213</v>
      </c>
      <c r="C7183">
        <v>4</v>
      </c>
      <c r="D7183" t="s">
        <v>2348</v>
      </c>
      <c r="E7183">
        <v>26000</v>
      </c>
      <c r="F7183">
        <v>26000</v>
      </c>
      <c r="G7183">
        <v>26000</v>
      </c>
      <c r="H7183">
        <v>35.727608713999999</v>
      </c>
      <c r="I7183">
        <v>35.727609000000001</v>
      </c>
      <c r="J7183">
        <v>983.88896599999998</v>
      </c>
      <c r="K7183" s="4" t="str" cm="1">
        <f t="array" ref="K7183">INDEX(_xlfn.TEXTSPLIT(Table1[[#This Row],[csv]],"_"),1)</f>
        <v>dgemm</v>
      </c>
      <c r="L7183" s="4" t="str" cm="1">
        <f t="array" ref="L7183">INDEX(_xlfn.TEXTSPLIT(Table1[[#This Row],[csv]],"_"),2)</f>
        <v>oblas</v>
      </c>
      <c r="M7183" s="4" t="str" cm="1">
        <f t="array" ref="M7183">INDEX(_xlfn.TEXTSPLIT(Table1[[#This Row],[csv]],"_"),3)</f>
        <v>epyc</v>
      </c>
      <c r="N7183" s="4" cm="1">
        <f t="array" ref="N7183">IF(INDEX(_xlfn.TEXTSPLIT(Table1[[#This Row],[csv]],"_"),4)="optimized",1,0)</f>
        <v>0</v>
      </c>
    </row>
    <row r="7184" spans="1:14" x14ac:dyDescent="0.25">
      <c r="A7184" t="s">
        <v>2212</v>
      </c>
      <c r="B7184" t="s">
        <v>2213</v>
      </c>
      <c r="C7184">
        <v>4</v>
      </c>
      <c r="D7184" t="s">
        <v>2349</v>
      </c>
      <c r="E7184">
        <v>25500</v>
      </c>
      <c r="F7184">
        <v>25500</v>
      </c>
      <c r="G7184">
        <v>25500</v>
      </c>
      <c r="H7184">
        <v>24.446636349999999</v>
      </c>
      <c r="I7184">
        <v>24.446636000000002</v>
      </c>
      <c r="J7184">
        <v>1356.5363150000001</v>
      </c>
      <c r="K7184" s="4" t="str" cm="1">
        <f t="array" ref="K7184">INDEX(_xlfn.TEXTSPLIT(Table1[[#This Row],[csv]],"_"),1)</f>
        <v>dgemm</v>
      </c>
      <c r="L7184" s="4" t="str" cm="1">
        <f t="array" ref="L7184">INDEX(_xlfn.TEXTSPLIT(Table1[[#This Row],[csv]],"_"),2)</f>
        <v>oblas</v>
      </c>
      <c r="M7184" s="4" t="str" cm="1">
        <f t="array" ref="M7184">INDEX(_xlfn.TEXTSPLIT(Table1[[#This Row],[csv]],"_"),3)</f>
        <v>epyc</v>
      </c>
      <c r="N7184" s="4" cm="1">
        <f t="array" ref="N7184">IF(INDEX(_xlfn.TEXTSPLIT(Table1[[#This Row],[csv]],"_"),4)="optimized",1,0)</f>
        <v>0</v>
      </c>
    </row>
    <row r="7185" spans="1:14" x14ac:dyDescent="0.25">
      <c r="A7185" t="s">
        <v>2212</v>
      </c>
      <c r="B7185" t="s">
        <v>2213</v>
      </c>
      <c r="C7185">
        <v>4</v>
      </c>
      <c r="D7185" t="s">
        <v>2350</v>
      </c>
      <c r="E7185">
        <v>25000</v>
      </c>
      <c r="F7185">
        <v>25000</v>
      </c>
      <c r="G7185">
        <v>25000</v>
      </c>
      <c r="H7185">
        <v>28.263210729000001</v>
      </c>
      <c r="I7185">
        <v>28.263210999999998</v>
      </c>
      <c r="J7185">
        <v>1105.677635</v>
      </c>
      <c r="K7185" s="4" t="str" cm="1">
        <f t="array" ref="K7185">INDEX(_xlfn.TEXTSPLIT(Table1[[#This Row],[csv]],"_"),1)</f>
        <v>dgemm</v>
      </c>
      <c r="L7185" s="4" t="str" cm="1">
        <f t="array" ref="L7185">INDEX(_xlfn.TEXTSPLIT(Table1[[#This Row],[csv]],"_"),2)</f>
        <v>oblas</v>
      </c>
      <c r="M7185" s="4" t="str" cm="1">
        <f t="array" ref="M7185">INDEX(_xlfn.TEXTSPLIT(Table1[[#This Row],[csv]],"_"),3)</f>
        <v>epyc</v>
      </c>
      <c r="N7185" s="4" cm="1">
        <f t="array" ref="N7185">IF(INDEX(_xlfn.TEXTSPLIT(Table1[[#This Row],[csv]],"_"),4)="optimized",1,0)</f>
        <v>0</v>
      </c>
    </row>
    <row r="7186" spans="1:14" x14ac:dyDescent="0.25">
      <c r="A7186" t="s">
        <v>2212</v>
      </c>
      <c r="B7186" t="s">
        <v>2213</v>
      </c>
      <c r="C7186">
        <v>4</v>
      </c>
      <c r="D7186" t="s">
        <v>2351</v>
      </c>
      <c r="E7186">
        <v>24500</v>
      </c>
      <c r="F7186">
        <v>24500</v>
      </c>
      <c r="G7186">
        <v>24500</v>
      </c>
      <c r="H7186">
        <v>24.286384958999999</v>
      </c>
      <c r="I7186">
        <v>24.286384999999999</v>
      </c>
      <c r="J7186">
        <v>1211.0592019999999</v>
      </c>
      <c r="K7186" s="4" t="str" cm="1">
        <f t="array" ref="K7186">INDEX(_xlfn.TEXTSPLIT(Table1[[#This Row],[csv]],"_"),1)</f>
        <v>dgemm</v>
      </c>
      <c r="L7186" s="4" t="str" cm="1">
        <f t="array" ref="L7186">INDEX(_xlfn.TEXTSPLIT(Table1[[#This Row],[csv]],"_"),2)</f>
        <v>oblas</v>
      </c>
      <c r="M7186" s="4" t="str" cm="1">
        <f t="array" ref="M7186">INDEX(_xlfn.TEXTSPLIT(Table1[[#This Row],[csv]],"_"),3)</f>
        <v>epyc</v>
      </c>
      <c r="N7186" s="4" cm="1">
        <f t="array" ref="N7186">IF(INDEX(_xlfn.TEXTSPLIT(Table1[[#This Row],[csv]],"_"),4)="optimized",1,0)</f>
        <v>0</v>
      </c>
    </row>
    <row r="7187" spans="1:14" x14ac:dyDescent="0.25">
      <c r="A7187" t="s">
        <v>2212</v>
      </c>
      <c r="B7187" t="s">
        <v>2213</v>
      </c>
      <c r="C7187">
        <v>4</v>
      </c>
      <c r="D7187" t="s">
        <v>2352</v>
      </c>
      <c r="E7187">
        <v>24000</v>
      </c>
      <c r="F7187">
        <v>24000</v>
      </c>
      <c r="G7187">
        <v>24000</v>
      </c>
      <c r="H7187">
        <v>20.794281144999999</v>
      </c>
      <c r="I7187">
        <v>20.794281000000002</v>
      </c>
      <c r="J7187">
        <v>1329.596335</v>
      </c>
      <c r="K7187" s="4" t="str" cm="1">
        <f t="array" ref="K7187">INDEX(_xlfn.TEXTSPLIT(Table1[[#This Row],[csv]],"_"),1)</f>
        <v>dgemm</v>
      </c>
      <c r="L7187" s="4" t="str" cm="1">
        <f t="array" ref="L7187">INDEX(_xlfn.TEXTSPLIT(Table1[[#This Row],[csv]],"_"),2)</f>
        <v>oblas</v>
      </c>
      <c r="M7187" s="4" t="str" cm="1">
        <f t="array" ref="M7187">INDEX(_xlfn.TEXTSPLIT(Table1[[#This Row],[csv]],"_"),3)</f>
        <v>epyc</v>
      </c>
      <c r="N7187" s="4" cm="1">
        <f t="array" ref="N7187">IF(INDEX(_xlfn.TEXTSPLIT(Table1[[#This Row],[csv]],"_"),4)="optimized",1,0)</f>
        <v>0</v>
      </c>
    </row>
    <row r="7188" spans="1:14" x14ac:dyDescent="0.25">
      <c r="A7188" t="s">
        <v>2212</v>
      </c>
      <c r="B7188" t="s">
        <v>2213</v>
      </c>
      <c r="C7188">
        <v>4</v>
      </c>
      <c r="D7188" t="s">
        <v>2353</v>
      </c>
      <c r="E7188">
        <v>23500</v>
      </c>
      <c r="F7188">
        <v>23500</v>
      </c>
      <c r="G7188">
        <v>23500</v>
      </c>
      <c r="H7188">
        <v>25.366816497999999</v>
      </c>
      <c r="I7188">
        <v>25.366816</v>
      </c>
      <c r="J7188">
        <v>1023.216689</v>
      </c>
      <c r="K7188" s="4" t="str" cm="1">
        <f t="array" ref="K7188">INDEX(_xlfn.TEXTSPLIT(Table1[[#This Row],[csv]],"_"),1)</f>
        <v>dgemm</v>
      </c>
      <c r="L7188" s="4" t="str" cm="1">
        <f t="array" ref="L7188">INDEX(_xlfn.TEXTSPLIT(Table1[[#This Row],[csv]],"_"),2)</f>
        <v>oblas</v>
      </c>
      <c r="M7188" s="4" t="str" cm="1">
        <f t="array" ref="M7188">INDEX(_xlfn.TEXTSPLIT(Table1[[#This Row],[csv]],"_"),3)</f>
        <v>epyc</v>
      </c>
      <c r="N7188" s="4" cm="1">
        <f t="array" ref="N7188">IF(INDEX(_xlfn.TEXTSPLIT(Table1[[#This Row],[csv]],"_"),4)="optimized",1,0)</f>
        <v>0</v>
      </c>
    </row>
    <row r="7189" spans="1:14" x14ac:dyDescent="0.25">
      <c r="A7189" t="s">
        <v>2212</v>
      </c>
      <c r="B7189" t="s">
        <v>2213</v>
      </c>
      <c r="C7189">
        <v>4</v>
      </c>
      <c r="D7189" t="s">
        <v>2354</v>
      </c>
      <c r="E7189">
        <v>23000</v>
      </c>
      <c r="F7189">
        <v>23000</v>
      </c>
      <c r="G7189">
        <v>23000</v>
      </c>
      <c r="H7189">
        <v>19.621882403000001</v>
      </c>
      <c r="I7189">
        <v>19.621881999999999</v>
      </c>
      <c r="J7189">
        <v>1240.1460520000001</v>
      </c>
      <c r="K7189" s="4" t="str" cm="1">
        <f t="array" ref="K7189">INDEX(_xlfn.TEXTSPLIT(Table1[[#This Row],[csv]],"_"),1)</f>
        <v>dgemm</v>
      </c>
      <c r="L7189" s="4" t="str" cm="1">
        <f t="array" ref="L7189">INDEX(_xlfn.TEXTSPLIT(Table1[[#This Row],[csv]],"_"),2)</f>
        <v>oblas</v>
      </c>
      <c r="M7189" s="4" t="str" cm="1">
        <f t="array" ref="M7189">INDEX(_xlfn.TEXTSPLIT(Table1[[#This Row],[csv]],"_"),3)</f>
        <v>epyc</v>
      </c>
      <c r="N7189" s="4" cm="1">
        <f t="array" ref="N7189">IF(INDEX(_xlfn.TEXTSPLIT(Table1[[#This Row],[csv]],"_"),4)="optimized",1,0)</f>
        <v>0</v>
      </c>
    </row>
    <row r="7190" spans="1:14" x14ac:dyDescent="0.25">
      <c r="A7190" t="s">
        <v>2212</v>
      </c>
      <c r="B7190" t="s">
        <v>2213</v>
      </c>
      <c r="C7190">
        <v>4</v>
      </c>
      <c r="D7190" t="s">
        <v>2355</v>
      </c>
      <c r="E7190">
        <v>22500</v>
      </c>
      <c r="F7190">
        <v>22500</v>
      </c>
      <c r="G7190">
        <v>22500</v>
      </c>
      <c r="H7190">
        <v>24.065431350000001</v>
      </c>
      <c r="I7190">
        <v>24.065431</v>
      </c>
      <c r="J7190">
        <v>946.637925</v>
      </c>
      <c r="K7190" s="4" t="str" cm="1">
        <f t="array" ref="K7190">INDEX(_xlfn.TEXTSPLIT(Table1[[#This Row],[csv]],"_"),1)</f>
        <v>dgemm</v>
      </c>
      <c r="L7190" s="4" t="str" cm="1">
        <f t="array" ref="L7190">INDEX(_xlfn.TEXTSPLIT(Table1[[#This Row],[csv]],"_"),2)</f>
        <v>oblas</v>
      </c>
      <c r="M7190" s="4" t="str" cm="1">
        <f t="array" ref="M7190">INDEX(_xlfn.TEXTSPLIT(Table1[[#This Row],[csv]],"_"),3)</f>
        <v>epyc</v>
      </c>
      <c r="N7190" s="4" cm="1">
        <f t="array" ref="N7190">IF(INDEX(_xlfn.TEXTSPLIT(Table1[[#This Row],[csv]],"_"),4)="optimized",1,0)</f>
        <v>0</v>
      </c>
    </row>
    <row r="7191" spans="1:14" x14ac:dyDescent="0.25">
      <c r="A7191" t="s">
        <v>2212</v>
      </c>
      <c r="B7191" t="s">
        <v>2213</v>
      </c>
      <c r="C7191">
        <v>4</v>
      </c>
      <c r="D7191" t="s">
        <v>2356</v>
      </c>
      <c r="E7191">
        <v>22000</v>
      </c>
      <c r="F7191">
        <v>22000</v>
      </c>
      <c r="G7191">
        <v>22000</v>
      </c>
      <c r="H7191">
        <v>23.130884165000001</v>
      </c>
      <c r="I7191">
        <v>23.130884000000002</v>
      </c>
      <c r="J7191">
        <v>920.67384200000004</v>
      </c>
      <c r="K7191" s="4" t="str" cm="1">
        <f t="array" ref="K7191">INDEX(_xlfn.TEXTSPLIT(Table1[[#This Row],[csv]],"_"),1)</f>
        <v>dgemm</v>
      </c>
      <c r="L7191" s="4" t="str" cm="1">
        <f t="array" ref="L7191">INDEX(_xlfn.TEXTSPLIT(Table1[[#This Row],[csv]],"_"),2)</f>
        <v>oblas</v>
      </c>
      <c r="M7191" s="4" t="str" cm="1">
        <f t="array" ref="M7191">INDEX(_xlfn.TEXTSPLIT(Table1[[#This Row],[csv]],"_"),3)</f>
        <v>epyc</v>
      </c>
      <c r="N7191" s="4" cm="1">
        <f t="array" ref="N7191">IF(INDEX(_xlfn.TEXTSPLIT(Table1[[#This Row],[csv]],"_"),4)="optimized",1,0)</f>
        <v>0</v>
      </c>
    </row>
    <row r="7192" spans="1:14" x14ac:dyDescent="0.25">
      <c r="A7192" t="s">
        <v>2212</v>
      </c>
      <c r="B7192" t="s">
        <v>2213</v>
      </c>
      <c r="C7192">
        <v>4</v>
      </c>
      <c r="D7192" t="s">
        <v>2357</v>
      </c>
      <c r="E7192">
        <v>21500</v>
      </c>
      <c r="F7192">
        <v>21500</v>
      </c>
      <c r="G7192">
        <v>21500</v>
      </c>
      <c r="H7192">
        <v>21.905272874000001</v>
      </c>
      <c r="I7192">
        <v>21.905273000000001</v>
      </c>
      <c r="J7192">
        <v>907.39568099999997</v>
      </c>
      <c r="K7192" s="4" t="str" cm="1">
        <f t="array" ref="K7192">INDEX(_xlfn.TEXTSPLIT(Table1[[#This Row],[csv]],"_"),1)</f>
        <v>dgemm</v>
      </c>
      <c r="L7192" s="4" t="str" cm="1">
        <f t="array" ref="L7192">INDEX(_xlfn.TEXTSPLIT(Table1[[#This Row],[csv]],"_"),2)</f>
        <v>oblas</v>
      </c>
      <c r="M7192" s="4" t="str" cm="1">
        <f t="array" ref="M7192">INDEX(_xlfn.TEXTSPLIT(Table1[[#This Row],[csv]],"_"),3)</f>
        <v>epyc</v>
      </c>
      <c r="N7192" s="4" cm="1">
        <f t="array" ref="N7192">IF(INDEX(_xlfn.TEXTSPLIT(Table1[[#This Row],[csv]],"_"),4)="optimized",1,0)</f>
        <v>0</v>
      </c>
    </row>
    <row r="7193" spans="1:14" x14ac:dyDescent="0.25">
      <c r="A7193" t="s">
        <v>2212</v>
      </c>
      <c r="B7193" t="s">
        <v>2213</v>
      </c>
      <c r="C7193">
        <v>4</v>
      </c>
      <c r="D7193" t="s">
        <v>2358</v>
      </c>
      <c r="E7193">
        <v>21000</v>
      </c>
      <c r="F7193">
        <v>21000</v>
      </c>
      <c r="G7193">
        <v>21000</v>
      </c>
      <c r="H7193">
        <v>20.853846176000001</v>
      </c>
      <c r="I7193">
        <v>20.853846000000001</v>
      </c>
      <c r="J7193">
        <v>888.18148199999996</v>
      </c>
      <c r="K7193" s="4" t="str" cm="1">
        <f t="array" ref="K7193">INDEX(_xlfn.TEXTSPLIT(Table1[[#This Row],[csv]],"_"),1)</f>
        <v>dgemm</v>
      </c>
      <c r="L7193" s="4" t="str" cm="1">
        <f t="array" ref="L7193">INDEX(_xlfn.TEXTSPLIT(Table1[[#This Row],[csv]],"_"),2)</f>
        <v>oblas</v>
      </c>
      <c r="M7193" s="4" t="str" cm="1">
        <f t="array" ref="M7193">INDEX(_xlfn.TEXTSPLIT(Table1[[#This Row],[csv]],"_"),3)</f>
        <v>epyc</v>
      </c>
      <c r="N7193" s="4" cm="1">
        <f t="array" ref="N7193">IF(INDEX(_xlfn.TEXTSPLIT(Table1[[#This Row],[csv]],"_"),4)="optimized",1,0)</f>
        <v>0</v>
      </c>
    </row>
    <row r="7194" spans="1:14" x14ac:dyDescent="0.25">
      <c r="A7194" t="s">
        <v>2212</v>
      </c>
      <c r="B7194" t="s">
        <v>2213</v>
      </c>
      <c r="C7194">
        <v>4</v>
      </c>
      <c r="D7194" t="s">
        <v>2359</v>
      </c>
      <c r="E7194">
        <v>20500</v>
      </c>
      <c r="F7194">
        <v>20500</v>
      </c>
      <c r="G7194">
        <v>20500</v>
      </c>
      <c r="H7194">
        <v>17.938606015000001</v>
      </c>
      <c r="I7194">
        <v>17.938606</v>
      </c>
      <c r="J7194">
        <v>960.512204</v>
      </c>
      <c r="K7194" s="4" t="str" cm="1">
        <f t="array" ref="K7194">INDEX(_xlfn.TEXTSPLIT(Table1[[#This Row],[csv]],"_"),1)</f>
        <v>dgemm</v>
      </c>
      <c r="L7194" s="4" t="str" cm="1">
        <f t="array" ref="L7194">INDEX(_xlfn.TEXTSPLIT(Table1[[#This Row],[csv]],"_"),2)</f>
        <v>oblas</v>
      </c>
      <c r="M7194" s="4" t="str" cm="1">
        <f t="array" ref="M7194">INDEX(_xlfn.TEXTSPLIT(Table1[[#This Row],[csv]],"_"),3)</f>
        <v>epyc</v>
      </c>
      <c r="N7194" s="4" cm="1">
        <f t="array" ref="N7194">IF(INDEX(_xlfn.TEXTSPLIT(Table1[[#This Row],[csv]],"_"),4)="optimized",1,0)</f>
        <v>0</v>
      </c>
    </row>
    <row r="7195" spans="1:14" x14ac:dyDescent="0.25">
      <c r="A7195" t="s">
        <v>2212</v>
      </c>
      <c r="B7195" t="s">
        <v>2213</v>
      </c>
      <c r="C7195">
        <v>4</v>
      </c>
      <c r="D7195" t="s">
        <v>2360</v>
      </c>
      <c r="E7195">
        <v>20000</v>
      </c>
      <c r="F7195">
        <v>20000</v>
      </c>
      <c r="G7195">
        <v>20000</v>
      </c>
      <c r="H7195">
        <v>18.634445098</v>
      </c>
      <c r="I7195">
        <v>18.634444999999999</v>
      </c>
      <c r="J7195">
        <v>858.62497699999994</v>
      </c>
      <c r="K7195" s="4" t="str" cm="1">
        <f t="array" ref="K7195">INDEX(_xlfn.TEXTSPLIT(Table1[[#This Row],[csv]],"_"),1)</f>
        <v>dgemm</v>
      </c>
      <c r="L7195" s="4" t="str" cm="1">
        <f t="array" ref="L7195">INDEX(_xlfn.TEXTSPLIT(Table1[[#This Row],[csv]],"_"),2)</f>
        <v>oblas</v>
      </c>
      <c r="M7195" s="4" t="str" cm="1">
        <f t="array" ref="M7195">INDEX(_xlfn.TEXTSPLIT(Table1[[#This Row],[csv]],"_"),3)</f>
        <v>epyc</v>
      </c>
      <c r="N7195" s="4" cm="1">
        <f t="array" ref="N7195">IF(INDEX(_xlfn.TEXTSPLIT(Table1[[#This Row],[csv]],"_"),4)="optimized",1,0)</f>
        <v>0</v>
      </c>
    </row>
    <row r="7196" spans="1:14" x14ac:dyDescent="0.25">
      <c r="A7196" t="s">
        <v>2212</v>
      </c>
      <c r="B7196" t="s">
        <v>2213</v>
      </c>
      <c r="C7196">
        <v>4</v>
      </c>
      <c r="D7196" t="s">
        <v>2361</v>
      </c>
      <c r="E7196">
        <v>30000</v>
      </c>
      <c r="F7196">
        <v>30000</v>
      </c>
      <c r="G7196">
        <v>30000</v>
      </c>
      <c r="H7196">
        <v>51.148040690000002</v>
      </c>
      <c r="I7196">
        <v>51.148040999999999</v>
      </c>
      <c r="J7196">
        <v>1055.758916</v>
      </c>
      <c r="K7196" s="4" t="str" cm="1">
        <f t="array" ref="K7196">INDEX(_xlfn.TEXTSPLIT(Table1[[#This Row],[csv]],"_"),1)</f>
        <v>dgemm</v>
      </c>
      <c r="L7196" s="4" t="str" cm="1">
        <f t="array" ref="L7196">INDEX(_xlfn.TEXTSPLIT(Table1[[#This Row],[csv]],"_"),2)</f>
        <v>oblas</v>
      </c>
      <c r="M7196" s="4" t="str" cm="1">
        <f t="array" ref="M7196">INDEX(_xlfn.TEXTSPLIT(Table1[[#This Row],[csv]],"_"),3)</f>
        <v>epyc</v>
      </c>
      <c r="N7196" s="4" cm="1">
        <f t="array" ref="N7196">IF(INDEX(_xlfn.TEXTSPLIT(Table1[[#This Row],[csv]],"_"),4)="optimized",1,0)</f>
        <v>0</v>
      </c>
    </row>
    <row r="7197" spans="1:14" x14ac:dyDescent="0.25">
      <c r="A7197" t="s">
        <v>2212</v>
      </c>
      <c r="B7197" t="s">
        <v>2213</v>
      </c>
      <c r="C7197">
        <v>4</v>
      </c>
      <c r="D7197" t="s">
        <v>2362</v>
      </c>
      <c r="E7197">
        <v>29500</v>
      </c>
      <c r="F7197">
        <v>29500</v>
      </c>
      <c r="G7197">
        <v>29500</v>
      </c>
      <c r="H7197">
        <v>50.660998606</v>
      </c>
      <c r="I7197">
        <v>50.660998999999997</v>
      </c>
      <c r="J7197">
        <v>1013.4966030000001</v>
      </c>
      <c r="K7197" s="4" t="str" cm="1">
        <f t="array" ref="K7197">INDEX(_xlfn.TEXTSPLIT(Table1[[#This Row],[csv]],"_"),1)</f>
        <v>dgemm</v>
      </c>
      <c r="L7197" s="4" t="str" cm="1">
        <f t="array" ref="L7197">INDEX(_xlfn.TEXTSPLIT(Table1[[#This Row],[csv]],"_"),2)</f>
        <v>oblas</v>
      </c>
      <c r="M7197" s="4" t="str" cm="1">
        <f t="array" ref="M7197">INDEX(_xlfn.TEXTSPLIT(Table1[[#This Row],[csv]],"_"),3)</f>
        <v>epyc</v>
      </c>
      <c r="N7197" s="4" cm="1">
        <f t="array" ref="N7197">IF(INDEX(_xlfn.TEXTSPLIT(Table1[[#This Row],[csv]],"_"),4)="optimized",1,0)</f>
        <v>0</v>
      </c>
    </row>
    <row r="7198" spans="1:14" x14ac:dyDescent="0.25">
      <c r="A7198" t="s">
        <v>2212</v>
      </c>
      <c r="B7198" t="s">
        <v>2213</v>
      </c>
      <c r="C7198">
        <v>4</v>
      </c>
      <c r="D7198" t="s">
        <v>2363</v>
      </c>
      <c r="E7198">
        <v>29000</v>
      </c>
      <c r="F7198">
        <v>29000</v>
      </c>
      <c r="G7198">
        <v>29000</v>
      </c>
      <c r="H7198">
        <v>50.733819330999999</v>
      </c>
      <c r="I7198">
        <v>50.733818999999997</v>
      </c>
      <c r="J7198">
        <v>961.44939699999998</v>
      </c>
      <c r="K7198" s="4" t="str" cm="1">
        <f t="array" ref="K7198">INDEX(_xlfn.TEXTSPLIT(Table1[[#This Row],[csv]],"_"),1)</f>
        <v>dgemm</v>
      </c>
      <c r="L7198" s="4" t="str" cm="1">
        <f t="array" ref="L7198">INDEX(_xlfn.TEXTSPLIT(Table1[[#This Row],[csv]],"_"),2)</f>
        <v>oblas</v>
      </c>
      <c r="M7198" s="4" t="str" cm="1">
        <f t="array" ref="M7198">INDEX(_xlfn.TEXTSPLIT(Table1[[#This Row],[csv]],"_"),3)</f>
        <v>epyc</v>
      </c>
      <c r="N7198" s="4" cm="1">
        <f t="array" ref="N7198">IF(INDEX(_xlfn.TEXTSPLIT(Table1[[#This Row],[csv]],"_"),4)="optimized",1,0)</f>
        <v>0</v>
      </c>
    </row>
    <row r="7199" spans="1:14" x14ac:dyDescent="0.25">
      <c r="A7199" t="s">
        <v>2212</v>
      </c>
      <c r="B7199" t="s">
        <v>2213</v>
      </c>
      <c r="C7199">
        <v>4</v>
      </c>
      <c r="D7199" t="s">
        <v>2364</v>
      </c>
      <c r="E7199">
        <v>28500</v>
      </c>
      <c r="F7199">
        <v>28500</v>
      </c>
      <c r="G7199">
        <v>28500</v>
      </c>
      <c r="H7199">
        <v>44.389386856999998</v>
      </c>
      <c r="I7199">
        <v>44.389386999999999</v>
      </c>
      <c r="J7199">
        <v>1043.002692</v>
      </c>
      <c r="K7199" s="4" t="str" cm="1">
        <f t="array" ref="K7199">INDEX(_xlfn.TEXTSPLIT(Table1[[#This Row],[csv]],"_"),1)</f>
        <v>dgemm</v>
      </c>
      <c r="L7199" s="4" t="str" cm="1">
        <f t="array" ref="L7199">INDEX(_xlfn.TEXTSPLIT(Table1[[#This Row],[csv]],"_"),2)</f>
        <v>oblas</v>
      </c>
      <c r="M7199" s="4" t="str" cm="1">
        <f t="array" ref="M7199">INDEX(_xlfn.TEXTSPLIT(Table1[[#This Row],[csv]],"_"),3)</f>
        <v>epyc</v>
      </c>
      <c r="N7199" s="4" cm="1">
        <f t="array" ref="N7199">IF(INDEX(_xlfn.TEXTSPLIT(Table1[[#This Row],[csv]],"_"),4)="optimized",1,0)</f>
        <v>0</v>
      </c>
    </row>
    <row r="7200" spans="1:14" x14ac:dyDescent="0.25">
      <c r="A7200" t="s">
        <v>2212</v>
      </c>
      <c r="B7200" t="s">
        <v>2213</v>
      </c>
      <c r="C7200">
        <v>4</v>
      </c>
      <c r="D7200" t="s">
        <v>2365</v>
      </c>
      <c r="E7200">
        <v>28000</v>
      </c>
      <c r="F7200">
        <v>28000</v>
      </c>
      <c r="G7200">
        <v>28000</v>
      </c>
      <c r="H7200">
        <v>43.000830919999999</v>
      </c>
      <c r="I7200">
        <v>43.000830999999998</v>
      </c>
      <c r="J7200">
        <v>1021.003526</v>
      </c>
      <c r="K7200" s="4" t="str" cm="1">
        <f t="array" ref="K7200">INDEX(_xlfn.TEXTSPLIT(Table1[[#This Row],[csv]],"_"),1)</f>
        <v>dgemm</v>
      </c>
      <c r="L7200" s="4" t="str" cm="1">
        <f t="array" ref="L7200">INDEX(_xlfn.TEXTSPLIT(Table1[[#This Row],[csv]],"_"),2)</f>
        <v>oblas</v>
      </c>
      <c r="M7200" s="4" t="str" cm="1">
        <f t="array" ref="M7200">INDEX(_xlfn.TEXTSPLIT(Table1[[#This Row],[csv]],"_"),3)</f>
        <v>epyc</v>
      </c>
      <c r="N7200" s="4" cm="1">
        <f t="array" ref="N7200">IF(INDEX(_xlfn.TEXTSPLIT(Table1[[#This Row],[csv]],"_"),4)="optimized",1,0)</f>
        <v>0</v>
      </c>
    </row>
    <row r="7201" spans="1:14" x14ac:dyDescent="0.25">
      <c r="A7201" t="s">
        <v>2212</v>
      </c>
      <c r="B7201" t="s">
        <v>2213</v>
      </c>
      <c r="C7201">
        <v>4</v>
      </c>
      <c r="D7201" t="s">
        <v>2366</v>
      </c>
      <c r="E7201">
        <v>27500</v>
      </c>
      <c r="F7201">
        <v>27500</v>
      </c>
      <c r="G7201">
        <v>27500</v>
      </c>
      <c r="H7201">
        <v>45.922886269999999</v>
      </c>
      <c r="I7201">
        <v>45.922885999999998</v>
      </c>
      <c r="J7201">
        <v>905.73031000000003</v>
      </c>
      <c r="K7201" s="4" t="str" cm="1">
        <f t="array" ref="K7201">INDEX(_xlfn.TEXTSPLIT(Table1[[#This Row],[csv]],"_"),1)</f>
        <v>dgemm</v>
      </c>
      <c r="L7201" s="4" t="str" cm="1">
        <f t="array" ref="L7201">INDEX(_xlfn.TEXTSPLIT(Table1[[#This Row],[csv]],"_"),2)</f>
        <v>oblas</v>
      </c>
      <c r="M7201" s="4" t="str" cm="1">
        <f t="array" ref="M7201">INDEX(_xlfn.TEXTSPLIT(Table1[[#This Row],[csv]],"_"),3)</f>
        <v>epyc</v>
      </c>
      <c r="N7201" s="4" cm="1">
        <f t="array" ref="N7201">IF(INDEX(_xlfn.TEXTSPLIT(Table1[[#This Row],[csv]],"_"),4)="optimized",1,0)</f>
        <v>0</v>
      </c>
    </row>
    <row r="7202" spans="1:14" x14ac:dyDescent="0.25">
      <c r="A7202" t="s">
        <v>2212</v>
      </c>
      <c r="B7202" t="s">
        <v>2213</v>
      </c>
      <c r="C7202">
        <v>4</v>
      </c>
      <c r="D7202" t="s">
        <v>2367</v>
      </c>
      <c r="E7202">
        <v>27000</v>
      </c>
      <c r="F7202">
        <v>27000</v>
      </c>
      <c r="G7202">
        <v>27000</v>
      </c>
      <c r="H7202">
        <v>40.696951501999997</v>
      </c>
      <c r="I7202">
        <v>40.696952000000003</v>
      </c>
      <c r="J7202">
        <v>967.29603899999995</v>
      </c>
      <c r="K7202" s="4" t="str" cm="1">
        <f t="array" ref="K7202">INDEX(_xlfn.TEXTSPLIT(Table1[[#This Row],[csv]],"_"),1)</f>
        <v>dgemm</v>
      </c>
      <c r="L7202" s="4" t="str" cm="1">
        <f t="array" ref="L7202">INDEX(_xlfn.TEXTSPLIT(Table1[[#This Row],[csv]],"_"),2)</f>
        <v>oblas</v>
      </c>
      <c r="M7202" s="4" t="str" cm="1">
        <f t="array" ref="M7202">INDEX(_xlfn.TEXTSPLIT(Table1[[#This Row],[csv]],"_"),3)</f>
        <v>epyc</v>
      </c>
      <c r="N7202" s="4" cm="1">
        <f t="array" ref="N7202">IF(INDEX(_xlfn.TEXTSPLIT(Table1[[#This Row],[csv]],"_"),4)="optimized",1,0)</f>
        <v>0</v>
      </c>
    </row>
    <row r="7203" spans="1:14" x14ac:dyDescent="0.25">
      <c r="A7203" t="s">
        <v>2212</v>
      </c>
      <c r="B7203" t="s">
        <v>2213</v>
      </c>
      <c r="C7203">
        <v>4</v>
      </c>
      <c r="D7203" t="s">
        <v>2368</v>
      </c>
      <c r="E7203">
        <v>26500</v>
      </c>
      <c r="F7203">
        <v>26500</v>
      </c>
      <c r="G7203">
        <v>26500</v>
      </c>
      <c r="H7203">
        <v>38.436546491999998</v>
      </c>
      <c r="I7203">
        <v>38.436546</v>
      </c>
      <c r="J7203">
        <v>968.32971199999997</v>
      </c>
      <c r="K7203" s="4" t="str" cm="1">
        <f t="array" ref="K7203">INDEX(_xlfn.TEXTSPLIT(Table1[[#This Row],[csv]],"_"),1)</f>
        <v>dgemm</v>
      </c>
      <c r="L7203" s="4" t="str" cm="1">
        <f t="array" ref="L7203">INDEX(_xlfn.TEXTSPLIT(Table1[[#This Row],[csv]],"_"),2)</f>
        <v>oblas</v>
      </c>
      <c r="M7203" s="4" t="str" cm="1">
        <f t="array" ref="M7203">INDEX(_xlfn.TEXTSPLIT(Table1[[#This Row],[csv]],"_"),3)</f>
        <v>epyc</v>
      </c>
      <c r="N7203" s="4" cm="1">
        <f t="array" ref="N7203">IF(INDEX(_xlfn.TEXTSPLIT(Table1[[#This Row],[csv]],"_"),4)="optimized",1,0)</f>
        <v>0</v>
      </c>
    </row>
    <row r="7204" spans="1:14" x14ac:dyDescent="0.25">
      <c r="A7204" t="s">
        <v>2212</v>
      </c>
      <c r="B7204" t="s">
        <v>2213</v>
      </c>
      <c r="C7204">
        <v>4</v>
      </c>
      <c r="D7204" t="s">
        <v>2369</v>
      </c>
      <c r="E7204">
        <v>26000</v>
      </c>
      <c r="F7204">
        <v>26000</v>
      </c>
      <c r="G7204">
        <v>26000</v>
      </c>
      <c r="H7204">
        <v>27.070688444999998</v>
      </c>
      <c r="I7204">
        <v>27.070688000000001</v>
      </c>
      <c r="J7204">
        <v>1298.526267</v>
      </c>
      <c r="K7204" s="4" t="str" cm="1">
        <f t="array" ref="K7204">INDEX(_xlfn.TEXTSPLIT(Table1[[#This Row],[csv]],"_"),1)</f>
        <v>dgemm</v>
      </c>
      <c r="L7204" s="4" t="str" cm="1">
        <f t="array" ref="L7204">INDEX(_xlfn.TEXTSPLIT(Table1[[#This Row],[csv]],"_"),2)</f>
        <v>oblas</v>
      </c>
      <c r="M7204" s="4" t="str" cm="1">
        <f t="array" ref="M7204">INDEX(_xlfn.TEXTSPLIT(Table1[[#This Row],[csv]],"_"),3)</f>
        <v>epyc</v>
      </c>
      <c r="N7204" s="4" cm="1">
        <f t="array" ref="N7204">IF(INDEX(_xlfn.TEXTSPLIT(Table1[[#This Row],[csv]],"_"),4)="optimized",1,0)</f>
        <v>0</v>
      </c>
    </row>
    <row r="7205" spans="1:14" x14ac:dyDescent="0.25">
      <c r="A7205" t="s">
        <v>2212</v>
      </c>
      <c r="B7205" t="s">
        <v>2213</v>
      </c>
      <c r="C7205">
        <v>4</v>
      </c>
      <c r="D7205" t="s">
        <v>2370</v>
      </c>
      <c r="E7205">
        <v>25500</v>
      </c>
      <c r="F7205">
        <v>25500</v>
      </c>
      <c r="G7205">
        <v>25500</v>
      </c>
      <c r="H7205">
        <v>24.760606449000001</v>
      </c>
      <c r="I7205">
        <v>24.760605999999999</v>
      </c>
      <c r="J7205">
        <v>1339.3351279999999</v>
      </c>
      <c r="K7205" s="4" t="str" cm="1">
        <f t="array" ref="K7205">INDEX(_xlfn.TEXTSPLIT(Table1[[#This Row],[csv]],"_"),1)</f>
        <v>dgemm</v>
      </c>
      <c r="L7205" s="4" t="str" cm="1">
        <f t="array" ref="L7205">INDEX(_xlfn.TEXTSPLIT(Table1[[#This Row],[csv]],"_"),2)</f>
        <v>oblas</v>
      </c>
      <c r="M7205" s="4" t="str" cm="1">
        <f t="array" ref="M7205">INDEX(_xlfn.TEXTSPLIT(Table1[[#This Row],[csv]],"_"),3)</f>
        <v>epyc</v>
      </c>
      <c r="N7205" s="4" cm="1">
        <f t="array" ref="N7205">IF(INDEX(_xlfn.TEXTSPLIT(Table1[[#This Row],[csv]],"_"),4)="optimized",1,0)</f>
        <v>0</v>
      </c>
    </row>
    <row r="7206" spans="1:14" x14ac:dyDescent="0.25">
      <c r="A7206" t="s">
        <v>2212</v>
      </c>
      <c r="B7206" t="s">
        <v>2213</v>
      </c>
      <c r="C7206">
        <v>4</v>
      </c>
      <c r="D7206" t="s">
        <v>2371</v>
      </c>
      <c r="E7206">
        <v>25000</v>
      </c>
      <c r="F7206">
        <v>25000</v>
      </c>
      <c r="G7206">
        <v>25000</v>
      </c>
      <c r="H7206">
        <v>24.224278644000002</v>
      </c>
      <c r="I7206">
        <v>24.224278999999999</v>
      </c>
      <c r="J7206">
        <v>1290.028094</v>
      </c>
      <c r="K7206" s="4" t="str" cm="1">
        <f t="array" ref="K7206">INDEX(_xlfn.TEXTSPLIT(Table1[[#This Row],[csv]],"_"),1)</f>
        <v>dgemm</v>
      </c>
      <c r="L7206" s="4" t="str" cm="1">
        <f t="array" ref="L7206">INDEX(_xlfn.TEXTSPLIT(Table1[[#This Row],[csv]],"_"),2)</f>
        <v>oblas</v>
      </c>
      <c r="M7206" s="4" t="str" cm="1">
        <f t="array" ref="M7206">INDEX(_xlfn.TEXTSPLIT(Table1[[#This Row],[csv]],"_"),3)</f>
        <v>epyc</v>
      </c>
      <c r="N7206" s="4" cm="1">
        <f t="array" ref="N7206">IF(INDEX(_xlfn.TEXTSPLIT(Table1[[#This Row],[csv]],"_"),4)="optimized",1,0)</f>
        <v>0</v>
      </c>
    </row>
    <row r="7207" spans="1:14" x14ac:dyDescent="0.25">
      <c r="A7207" t="s">
        <v>2212</v>
      </c>
      <c r="B7207" t="s">
        <v>2213</v>
      </c>
      <c r="C7207">
        <v>4</v>
      </c>
      <c r="D7207" t="s">
        <v>2372</v>
      </c>
      <c r="E7207">
        <v>24500</v>
      </c>
      <c r="F7207">
        <v>24500</v>
      </c>
      <c r="G7207">
        <v>24500</v>
      </c>
      <c r="H7207">
        <v>31.017541035000001</v>
      </c>
      <c r="I7207">
        <v>31.017541000000001</v>
      </c>
      <c r="J7207">
        <v>948.24570300000005</v>
      </c>
      <c r="K7207" s="4" t="str" cm="1">
        <f t="array" ref="K7207">INDEX(_xlfn.TEXTSPLIT(Table1[[#This Row],[csv]],"_"),1)</f>
        <v>dgemm</v>
      </c>
      <c r="L7207" s="4" t="str" cm="1">
        <f t="array" ref="L7207">INDEX(_xlfn.TEXTSPLIT(Table1[[#This Row],[csv]],"_"),2)</f>
        <v>oblas</v>
      </c>
      <c r="M7207" s="4" t="str" cm="1">
        <f t="array" ref="M7207">INDEX(_xlfn.TEXTSPLIT(Table1[[#This Row],[csv]],"_"),3)</f>
        <v>epyc</v>
      </c>
      <c r="N7207" s="4" cm="1">
        <f t="array" ref="N7207">IF(INDEX(_xlfn.TEXTSPLIT(Table1[[#This Row],[csv]],"_"),4)="optimized",1,0)</f>
        <v>0</v>
      </c>
    </row>
    <row r="7208" spans="1:14" x14ac:dyDescent="0.25">
      <c r="A7208" t="s">
        <v>2212</v>
      </c>
      <c r="B7208" t="s">
        <v>2213</v>
      </c>
      <c r="C7208">
        <v>4</v>
      </c>
      <c r="D7208" t="s">
        <v>2373</v>
      </c>
      <c r="E7208">
        <v>24000</v>
      </c>
      <c r="F7208">
        <v>24000</v>
      </c>
      <c r="G7208">
        <v>24000</v>
      </c>
      <c r="H7208">
        <v>26.991575014999999</v>
      </c>
      <c r="I7208">
        <v>26.991575000000001</v>
      </c>
      <c r="J7208">
        <v>1024.3196250000001</v>
      </c>
      <c r="K7208" s="4" t="str" cm="1">
        <f t="array" ref="K7208">INDEX(_xlfn.TEXTSPLIT(Table1[[#This Row],[csv]],"_"),1)</f>
        <v>dgemm</v>
      </c>
      <c r="L7208" s="4" t="str" cm="1">
        <f t="array" ref="L7208">INDEX(_xlfn.TEXTSPLIT(Table1[[#This Row],[csv]],"_"),2)</f>
        <v>oblas</v>
      </c>
      <c r="M7208" s="4" t="str" cm="1">
        <f t="array" ref="M7208">INDEX(_xlfn.TEXTSPLIT(Table1[[#This Row],[csv]],"_"),3)</f>
        <v>epyc</v>
      </c>
      <c r="N7208" s="4" cm="1">
        <f t="array" ref="N7208">IF(INDEX(_xlfn.TEXTSPLIT(Table1[[#This Row],[csv]],"_"),4)="optimized",1,0)</f>
        <v>0</v>
      </c>
    </row>
    <row r="7209" spans="1:14" x14ac:dyDescent="0.25">
      <c r="A7209" t="s">
        <v>2212</v>
      </c>
      <c r="B7209" t="s">
        <v>2213</v>
      </c>
      <c r="C7209">
        <v>4</v>
      </c>
      <c r="D7209" t="s">
        <v>2374</v>
      </c>
      <c r="E7209">
        <v>23500</v>
      </c>
      <c r="F7209">
        <v>23500</v>
      </c>
      <c r="G7209">
        <v>23500</v>
      </c>
      <c r="H7209">
        <v>20.735520910999998</v>
      </c>
      <c r="I7209">
        <v>20.735520999999999</v>
      </c>
      <c r="J7209">
        <v>1251.752976</v>
      </c>
      <c r="K7209" s="4" t="str" cm="1">
        <f t="array" ref="K7209">INDEX(_xlfn.TEXTSPLIT(Table1[[#This Row],[csv]],"_"),1)</f>
        <v>dgemm</v>
      </c>
      <c r="L7209" s="4" t="str" cm="1">
        <f t="array" ref="L7209">INDEX(_xlfn.TEXTSPLIT(Table1[[#This Row],[csv]],"_"),2)</f>
        <v>oblas</v>
      </c>
      <c r="M7209" s="4" t="str" cm="1">
        <f t="array" ref="M7209">INDEX(_xlfn.TEXTSPLIT(Table1[[#This Row],[csv]],"_"),3)</f>
        <v>epyc</v>
      </c>
      <c r="N7209" s="4" cm="1">
        <f t="array" ref="N7209">IF(INDEX(_xlfn.TEXTSPLIT(Table1[[#This Row],[csv]],"_"),4)="optimized",1,0)</f>
        <v>0</v>
      </c>
    </row>
    <row r="7210" spans="1:14" x14ac:dyDescent="0.25">
      <c r="A7210" t="s">
        <v>2212</v>
      </c>
      <c r="B7210" t="s">
        <v>2213</v>
      </c>
      <c r="C7210">
        <v>4</v>
      </c>
      <c r="D7210" t="s">
        <v>2375</v>
      </c>
      <c r="E7210">
        <v>23000</v>
      </c>
      <c r="F7210">
        <v>23000</v>
      </c>
      <c r="G7210">
        <v>23000</v>
      </c>
      <c r="H7210">
        <v>22.374599256</v>
      </c>
      <c r="I7210">
        <v>22.374599</v>
      </c>
      <c r="J7210">
        <v>1087.572551</v>
      </c>
      <c r="K7210" s="4" t="str" cm="1">
        <f t="array" ref="K7210">INDEX(_xlfn.TEXTSPLIT(Table1[[#This Row],[csv]],"_"),1)</f>
        <v>dgemm</v>
      </c>
      <c r="L7210" s="4" t="str" cm="1">
        <f t="array" ref="L7210">INDEX(_xlfn.TEXTSPLIT(Table1[[#This Row],[csv]],"_"),2)</f>
        <v>oblas</v>
      </c>
      <c r="M7210" s="4" t="str" cm="1">
        <f t="array" ref="M7210">INDEX(_xlfn.TEXTSPLIT(Table1[[#This Row],[csv]],"_"),3)</f>
        <v>epyc</v>
      </c>
      <c r="N7210" s="4" cm="1">
        <f t="array" ref="N7210">IF(INDEX(_xlfn.TEXTSPLIT(Table1[[#This Row],[csv]],"_"),4)="optimized",1,0)</f>
        <v>0</v>
      </c>
    </row>
    <row r="7211" spans="1:14" x14ac:dyDescent="0.25">
      <c r="A7211" t="s">
        <v>2212</v>
      </c>
      <c r="B7211" t="s">
        <v>2213</v>
      </c>
      <c r="C7211">
        <v>4</v>
      </c>
      <c r="D7211" t="s">
        <v>2376</v>
      </c>
      <c r="E7211">
        <v>22500</v>
      </c>
      <c r="F7211">
        <v>22500</v>
      </c>
      <c r="G7211">
        <v>22500</v>
      </c>
      <c r="H7211">
        <v>21.146609389999998</v>
      </c>
      <c r="I7211">
        <v>21.146609000000002</v>
      </c>
      <c r="J7211">
        <v>1077.3003639999999</v>
      </c>
      <c r="K7211" s="4" t="str" cm="1">
        <f t="array" ref="K7211">INDEX(_xlfn.TEXTSPLIT(Table1[[#This Row],[csv]],"_"),1)</f>
        <v>dgemm</v>
      </c>
      <c r="L7211" s="4" t="str" cm="1">
        <f t="array" ref="L7211">INDEX(_xlfn.TEXTSPLIT(Table1[[#This Row],[csv]],"_"),2)</f>
        <v>oblas</v>
      </c>
      <c r="M7211" s="4" t="str" cm="1">
        <f t="array" ref="M7211">INDEX(_xlfn.TEXTSPLIT(Table1[[#This Row],[csv]],"_"),3)</f>
        <v>epyc</v>
      </c>
      <c r="N7211" s="4" cm="1">
        <f t="array" ref="N7211">IF(INDEX(_xlfn.TEXTSPLIT(Table1[[#This Row],[csv]],"_"),4)="optimized",1,0)</f>
        <v>0</v>
      </c>
    </row>
    <row r="7212" spans="1:14" x14ac:dyDescent="0.25">
      <c r="A7212" t="s">
        <v>2212</v>
      </c>
      <c r="B7212" t="s">
        <v>2213</v>
      </c>
      <c r="C7212">
        <v>4</v>
      </c>
      <c r="D7212" t="s">
        <v>2377</v>
      </c>
      <c r="E7212">
        <v>22000</v>
      </c>
      <c r="F7212">
        <v>22000</v>
      </c>
      <c r="G7212">
        <v>22000</v>
      </c>
      <c r="H7212">
        <v>22.202626222999999</v>
      </c>
      <c r="I7212">
        <v>22.202625999999999</v>
      </c>
      <c r="J7212">
        <v>959.16581199999996</v>
      </c>
      <c r="K7212" s="4" t="str" cm="1">
        <f t="array" ref="K7212">INDEX(_xlfn.TEXTSPLIT(Table1[[#This Row],[csv]],"_"),1)</f>
        <v>dgemm</v>
      </c>
      <c r="L7212" s="4" t="str" cm="1">
        <f t="array" ref="L7212">INDEX(_xlfn.TEXTSPLIT(Table1[[#This Row],[csv]],"_"),2)</f>
        <v>oblas</v>
      </c>
      <c r="M7212" s="4" t="str" cm="1">
        <f t="array" ref="M7212">INDEX(_xlfn.TEXTSPLIT(Table1[[#This Row],[csv]],"_"),3)</f>
        <v>epyc</v>
      </c>
      <c r="N7212" s="4" cm="1">
        <f t="array" ref="N7212">IF(INDEX(_xlfn.TEXTSPLIT(Table1[[#This Row],[csv]],"_"),4)="optimized",1,0)</f>
        <v>0</v>
      </c>
    </row>
    <row r="7213" spans="1:14" x14ac:dyDescent="0.25">
      <c r="A7213" t="s">
        <v>2212</v>
      </c>
      <c r="B7213" t="s">
        <v>2213</v>
      </c>
      <c r="C7213">
        <v>4</v>
      </c>
      <c r="D7213" t="s">
        <v>2378</v>
      </c>
      <c r="E7213">
        <v>21500</v>
      </c>
      <c r="F7213">
        <v>21500</v>
      </c>
      <c r="G7213">
        <v>21500</v>
      </c>
      <c r="H7213">
        <v>22.155316432999999</v>
      </c>
      <c r="I7213">
        <v>22.155315999999999</v>
      </c>
      <c r="J7213">
        <v>897.15486799999996</v>
      </c>
      <c r="K7213" s="4" t="str" cm="1">
        <f t="array" ref="K7213">INDEX(_xlfn.TEXTSPLIT(Table1[[#This Row],[csv]],"_"),1)</f>
        <v>dgemm</v>
      </c>
      <c r="L7213" s="4" t="str" cm="1">
        <f t="array" ref="L7213">INDEX(_xlfn.TEXTSPLIT(Table1[[#This Row],[csv]],"_"),2)</f>
        <v>oblas</v>
      </c>
      <c r="M7213" s="4" t="str" cm="1">
        <f t="array" ref="M7213">INDEX(_xlfn.TEXTSPLIT(Table1[[#This Row],[csv]],"_"),3)</f>
        <v>epyc</v>
      </c>
      <c r="N7213" s="4" cm="1">
        <f t="array" ref="N7213">IF(INDEX(_xlfn.TEXTSPLIT(Table1[[#This Row],[csv]],"_"),4)="optimized",1,0)</f>
        <v>0</v>
      </c>
    </row>
    <row r="7214" spans="1:14" x14ac:dyDescent="0.25">
      <c r="A7214" t="s">
        <v>2212</v>
      </c>
      <c r="B7214" t="s">
        <v>2213</v>
      </c>
      <c r="C7214">
        <v>4</v>
      </c>
      <c r="D7214" t="s">
        <v>2379</v>
      </c>
      <c r="E7214">
        <v>21000</v>
      </c>
      <c r="F7214">
        <v>21000</v>
      </c>
      <c r="G7214">
        <v>21000</v>
      </c>
      <c r="H7214">
        <v>21.499307858000002</v>
      </c>
      <c r="I7214">
        <v>21.499307999999999</v>
      </c>
      <c r="J7214">
        <v>861.51610700000003</v>
      </c>
      <c r="K7214" s="4" t="str" cm="1">
        <f t="array" ref="K7214">INDEX(_xlfn.TEXTSPLIT(Table1[[#This Row],[csv]],"_"),1)</f>
        <v>dgemm</v>
      </c>
      <c r="L7214" s="4" t="str" cm="1">
        <f t="array" ref="L7214">INDEX(_xlfn.TEXTSPLIT(Table1[[#This Row],[csv]],"_"),2)</f>
        <v>oblas</v>
      </c>
      <c r="M7214" s="4" t="str" cm="1">
        <f t="array" ref="M7214">INDEX(_xlfn.TEXTSPLIT(Table1[[#This Row],[csv]],"_"),3)</f>
        <v>epyc</v>
      </c>
      <c r="N7214" s="4" cm="1">
        <f t="array" ref="N7214">IF(INDEX(_xlfn.TEXTSPLIT(Table1[[#This Row],[csv]],"_"),4)="optimized",1,0)</f>
        <v>0</v>
      </c>
    </row>
    <row r="7215" spans="1:14" x14ac:dyDescent="0.25">
      <c r="A7215" t="s">
        <v>2212</v>
      </c>
      <c r="B7215" t="s">
        <v>2213</v>
      </c>
      <c r="C7215">
        <v>4</v>
      </c>
      <c r="D7215" t="s">
        <v>2380</v>
      </c>
      <c r="E7215">
        <v>20500</v>
      </c>
      <c r="F7215">
        <v>20500</v>
      </c>
      <c r="G7215">
        <v>20500</v>
      </c>
      <c r="H7215">
        <v>16.428610247999998</v>
      </c>
      <c r="I7215">
        <v>16.428609999999999</v>
      </c>
      <c r="J7215">
        <v>1048.7953480000001</v>
      </c>
      <c r="K7215" s="4" t="str" cm="1">
        <f t="array" ref="K7215">INDEX(_xlfn.TEXTSPLIT(Table1[[#This Row],[csv]],"_"),1)</f>
        <v>dgemm</v>
      </c>
      <c r="L7215" s="4" t="str" cm="1">
        <f t="array" ref="L7215">INDEX(_xlfn.TEXTSPLIT(Table1[[#This Row],[csv]],"_"),2)</f>
        <v>oblas</v>
      </c>
      <c r="M7215" s="4" t="str" cm="1">
        <f t="array" ref="M7215">INDEX(_xlfn.TEXTSPLIT(Table1[[#This Row],[csv]],"_"),3)</f>
        <v>epyc</v>
      </c>
      <c r="N7215" s="4" cm="1">
        <f t="array" ref="N7215">IF(INDEX(_xlfn.TEXTSPLIT(Table1[[#This Row],[csv]],"_"),4)="optimized",1,0)</f>
        <v>0</v>
      </c>
    </row>
    <row r="7216" spans="1:14" x14ac:dyDescent="0.25">
      <c r="A7216" t="s">
        <v>2212</v>
      </c>
      <c r="B7216" t="s">
        <v>2213</v>
      </c>
      <c r="C7216">
        <v>4</v>
      </c>
      <c r="D7216" t="s">
        <v>2381</v>
      </c>
      <c r="E7216">
        <v>20000</v>
      </c>
      <c r="F7216">
        <v>20000</v>
      </c>
      <c r="G7216">
        <v>20000</v>
      </c>
      <c r="H7216">
        <v>13.712855547</v>
      </c>
      <c r="I7216">
        <v>13.712856</v>
      </c>
      <c r="J7216">
        <v>1166.7883429999999</v>
      </c>
      <c r="K7216" s="4" t="str" cm="1">
        <f t="array" ref="K7216">INDEX(_xlfn.TEXTSPLIT(Table1[[#This Row],[csv]],"_"),1)</f>
        <v>dgemm</v>
      </c>
      <c r="L7216" s="4" t="str" cm="1">
        <f t="array" ref="L7216">INDEX(_xlfn.TEXTSPLIT(Table1[[#This Row],[csv]],"_"),2)</f>
        <v>oblas</v>
      </c>
      <c r="M7216" s="4" t="str" cm="1">
        <f t="array" ref="M7216">INDEX(_xlfn.TEXTSPLIT(Table1[[#This Row],[csv]],"_"),3)</f>
        <v>epyc</v>
      </c>
      <c r="N7216" s="4" cm="1">
        <f t="array" ref="N7216">IF(INDEX(_xlfn.TEXTSPLIT(Table1[[#This Row],[csv]],"_"),4)="optimized",1,0)</f>
        <v>0</v>
      </c>
    </row>
    <row r="7217" spans="1:14" x14ac:dyDescent="0.25">
      <c r="A7217" t="s">
        <v>2212</v>
      </c>
      <c r="B7217" t="s">
        <v>2213</v>
      </c>
      <c r="C7217">
        <v>4</v>
      </c>
      <c r="D7217" t="s">
        <v>2382</v>
      </c>
      <c r="E7217">
        <v>30000</v>
      </c>
      <c r="F7217">
        <v>30000</v>
      </c>
      <c r="G7217">
        <v>30000</v>
      </c>
      <c r="H7217">
        <v>52.726725148</v>
      </c>
      <c r="I7217">
        <v>52.726725000000002</v>
      </c>
      <c r="J7217">
        <v>1024.148567</v>
      </c>
      <c r="K7217" s="4" t="str" cm="1">
        <f t="array" ref="K7217">INDEX(_xlfn.TEXTSPLIT(Table1[[#This Row],[csv]],"_"),1)</f>
        <v>dgemm</v>
      </c>
      <c r="L7217" s="4" t="str" cm="1">
        <f t="array" ref="L7217">INDEX(_xlfn.TEXTSPLIT(Table1[[#This Row],[csv]],"_"),2)</f>
        <v>oblas</v>
      </c>
      <c r="M7217" s="4" t="str" cm="1">
        <f t="array" ref="M7217">INDEX(_xlfn.TEXTSPLIT(Table1[[#This Row],[csv]],"_"),3)</f>
        <v>epyc</v>
      </c>
      <c r="N7217" s="4" cm="1">
        <f t="array" ref="N7217">IF(INDEX(_xlfn.TEXTSPLIT(Table1[[#This Row],[csv]],"_"),4)="optimized",1,0)</f>
        <v>0</v>
      </c>
    </row>
    <row r="7218" spans="1:14" x14ac:dyDescent="0.25">
      <c r="A7218" t="s">
        <v>2212</v>
      </c>
      <c r="B7218" t="s">
        <v>2213</v>
      </c>
      <c r="C7218">
        <v>4</v>
      </c>
      <c r="D7218" t="s">
        <v>2383</v>
      </c>
      <c r="E7218">
        <v>29500</v>
      </c>
      <c r="F7218">
        <v>29500</v>
      </c>
      <c r="G7218">
        <v>29500</v>
      </c>
      <c r="H7218">
        <v>53.460257786</v>
      </c>
      <c r="I7218">
        <v>53.460258000000003</v>
      </c>
      <c r="J7218">
        <v>960.428403</v>
      </c>
      <c r="K7218" s="4" t="str" cm="1">
        <f t="array" ref="K7218">INDEX(_xlfn.TEXTSPLIT(Table1[[#This Row],[csv]],"_"),1)</f>
        <v>dgemm</v>
      </c>
      <c r="L7218" s="4" t="str" cm="1">
        <f t="array" ref="L7218">INDEX(_xlfn.TEXTSPLIT(Table1[[#This Row],[csv]],"_"),2)</f>
        <v>oblas</v>
      </c>
      <c r="M7218" s="4" t="str" cm="1">
        <f t="array" ref="M7218">INDEX(_xlfn.TEXTSPLIT(Table1[[#This Row],[csv]],"_"),3)</f>
        <v>epyc</v>
      </c>
      <c r="N7218" s="4" cm="1">
        <f t="array" ref="N7218">IF(INDEX(_xlfn.TEXTSPLIT(Table1[[#This Row],[csv]],"_"),4)="optimized",1,0)</f>
        <v>0</v>
      </c>
    </row>
    <row r="7219" spans="1:14" x14ac:dyDescent="0.25">
      <c r="A7219" t="s">
        <v>2212</v>
      </c>
      <c r="B7219" t="s">
        <v>2213</v>
      </c>
      <c r="C7219">
        <v>4</v>
      </c>
      <c r="D7219" t="s">
        <v>2384</v>
      </c>
      <c r="E7219">
        <v>29000</v>
      </c>
      <c r="F7219">
        <v>29000</v>
      </c>
      <c r="G7219">
        <v>29000</v>
      </c>
      <c r="H7219">
        <v>53.348754133</v>
      </c>
      <c r="I7219">
        <v>53.348754</v>
      </c>
      <c r="J7219">
        <v>914.32313299999998</v>
      </c>
      <c r="K7219" s="4" t="str" cm="1">
        <f t="array" ref="K7219">INDEX(_xlfn.TEXTSPLIT(Table1[[#This Row],[csv]],"_"),1)</f>
        <v>dgemm</v>
      </c>
      <c r="L7219" s="4" t="str" cm="1">
        <f t="array" ref="L7219">INDEX(_xlfn.TEXTSPLIT(Table1[[#This Row],[csv]],"_"),2)</f>
        <v>oblas</v>
      </c>
      <c r="M7219" s="4" t="str" cm="1">
        <f t="array" ref="M7219">INDEX(_xlfn.TEXTSPLIT(Table1[[#This Row],[csv]],"_"),3)</f>
        <v>epyc</v>
      </c>
      <c r="N7219" s="4" cm="1">
        <f t="array" ref="N7219">IF(INDEX(_xlfn.TEXTSPLIT(Table1[[#This Row],[csv]],"_"),4)="optimized",1,0)</f>
        <v>0</v>
      </c>
    </row>
    <row r="7220" spans="1:14" x14ac:dyDescent="0.25">
      <c r="A7220" t="s">
        <v>2212</v>
      </c>
      <c r="B7220" t="s">
        <v>2213</v>
      </c>
      <c r="C7220">
        <v>4</v>
      </c>
      <c r="D7220" t="s">
        <v>2385</v>
      </c>
      <c r="E7220">
        <v>28500</v>
      </c>
      <c r="F7220">
        <v>28500</v>
      </c>
      <c r="G7220">
        <v>28500</v>
      </c>
      <c r="H7220">
        <v>50.686866348000002</v>
      </c>
      <c r="I7220">
        <v>50.686866000000002</v>
      </c>
      <c r="J7220">
        <v>913.41709100000003</v>
      </c>
      <c r="K7220" s="4" t="str" cm="1">
        <f t="array" ref="K7220">INDEX(_xlfn.TEXTSPLIT(Table1[[#This Row],[csv]],"_"),1)</f>
        <v>dgemm</v>
      </c>
      <c r="L7220" s="4" t="str" cm="1">
        <f t="array" ref="L7220">INDEX(_xlfn.TEXTSPLIT(Table1[[#This Row],[csv]],"_"),2)</f>
        <v>oblas</v>
      </c>
      <c r="M7220" s="4" t="str" cm="1">
        <f t="array" ref="M7220">INDEX(_xlfn.TEXTSPLIT(Table1[[#This Row],[csv]],"_"),3)</f>
        <v>epyc</v>
      </c>
      <c r="N7220" s="4" cm="1">
        <f t="array" ref="N7220">IF(INDEX(_xlfn.TEXTSPLIT(Table1[[#This Row],[csv]],"_"),4)="optimized",1,0)</f>
        <v>0</v>
      </c>
    </row>
    <row r="7221" spans="1:14" x14ac:dyDescent="0.25">
      <c r="A7221" t="s">
        <v>2386</v>
      </c>
      <c r="B7221" t="s">
        <v>2387</v>
      </c>
      <c r="C7221">
        <v>4</v>
      </c>
      <c r="D7221" t="s">
        <v>3</v>
      </c>
      <c r="E7221">
        <v>2000</v>
      </c>
      <c r="F7221">
        <v>2000</v>
      </c>
      <c r="G7221">
        <v>2000</v>
      </c>
      <c r="H7221">
        <v>3.2367339000000002E-2</v>
      </c>
      <c r="I7221">
        <v>3.2367E-2</v>
      </c>
      <c r="J7221">
        <v>494.325468</v>
      </c>
      <c r="K7221" s="4" t="str" cm="1">
        <f t="array" ref="K7221">INDEX(_xlfn.TEXTSPLIT(Table1[[#This Row],[csv]],"_"),1)</f>
        <v>sgemm</v>
      </c>
      <c r="L7221" s="4" t="str" cm="1">
        <f t="array" ref="L7221">INDEX(_xlfn.TEXTSPLIT(Table1[[#This Row],[csv]],"_"),2)</f>
        <v>oblas</v>
      </c>
      <c r="M7221" s="4" t="str" cm="1">
        <f t="array" ref="M7221">INDEX(_xlfn.TEXTSPLIT(Table1[[#This Row],[csv]],"_"),3)</f>
        <v>epyc</v>
      </c>
      <c r="N7221" s="4" cm="1">
        <f t="array" ref="N7221">IF(INDEX(_xlfn.TEXTSPLIT(Table1[[#This Row],[csv]],"_"),4)="optimized",1,0)</f>
        <v>0</v>
      </c>
    </row>
    <row r="7222" spans="1:14" x14ac:dyDescent="0.25">
      <c r="A7222" t="s">
        <v>2386</v>
      </c>
      <c r="B7222" t="s">
        <v>2387</v>
      </c>
      <c r="C7222">
        <v>4</v>
      </c>
      <c r="D7222" t="s">
        <v>4</v>
      </c>
      <c r="E7222">
        <v>2500</v>
      </c>
      <c r="F7222">
        <v>2500</v>
      </c>
      <c r="G7222">
        <v>2500</v>
      </c>
      <c r="H7222">
        <v>5.2140471000000001E-2</v>
      </c>
      <c r="I7222">
        <v>5.2139999999999999E-2</v>
      </c>
      <c r="J7222">
        <v>599.34249499999999</v>
      </c>
      <c r="K7222" s="4" t="str" cm="1">
        <f t="array" ref="K7222">INDEX(_xlfn.TEXTSPLIT(Table1[[#This Row],[csv]],"_"),1)</f>
        <v>sgemm</v>
      </c>
      <c r="L7222" s="4" t="str" cm="1">
        <f t="array" ref="L7222">INDEX(_xlfn.TEXTSPLIT(Table1[[#This Row],[csv]],"_"),2)</f>
        <v>oblas</v>
      </c>
      <c r="M7222" s="4" t="str" cm="1">
        <f t="array" ref="M7222">INDEX(_xlfn.TEXTSPLIT(Table1[[#This Row],[csv]],"_"),3)</f>
        <v>epyc</v>
      </c>
      <c r="N7222" s="4" cm="1">
        <f t="array" ref="N7222">IF(INDEX(_xlfn.TEXTSPLIT(Table1[[#This Row],[csv]],"_"),4)="optimized",1,0)</f>
        <v>0</v>
      </c>
    </row>
    <row r="7223" spans="1:14" x14ac:dyDescent="0.25">
      <c r="A7223" t="s">
        <v>2386</v>
      </c>
      <c r="B7223" t="s">
        <v>2387</v>
      </c>
      <c r="C7223">
        <v>4</v>
      </c>
      <c r="D7223" t="s">
        <v>5</v>
      </c>
      <c r="E7223">
        <v>3000</v>
      </c>
      <c r="F7223">
        <v>3000</v>
      </c>
      <c r="G7223">
        <v>3000</v>
      </c>
      <c r="H7223">
        <v>8.0930769999999999E-2</v>
      </c>
      <c r="I7223">
        <v>8.0931000000000003E-2</v>
      </c>
      <c r="J7223">
        <v>667.23694799999998</v>
      </c>
      <c r="K7223" s="4" t="str" cm="1">
        <f t="array" ref="K7223">INDEX(_xlfn.TEXTSPLIT(Table1[[#This Row],[csv]],"_"),1)</f>
        <v>sgemm</v>
      </c>
      <c r="L7223" s="4" t="str" cm="1">
        <f t="array" ref="L7223">INDEX(_xlfn.TEXTSPLIT(Table1[[#This Row],[csv]],"_"),2)</f>
        <v>oblas</v>
      </c>
      <c r="M7223" s="4" t="str" cm="1">
        <f t="array" ref="M7223">INDEX(_xlfn.TEXTSPLIT(Table1[[#This Row],[csv]],"_"),3)</f>
        <v>epyc</v>
      </c>
      <c r="N7223" s="4" cm="1">
        <f t="array" ref="N7223">IF(INDEX(_xlfn.TEXTSPLIT(Table1[[#This Row],[csv]],"_"),4)="optimized",1,0)</f>
        <v>0</v>
      </c>
    </row>
    <row r="7224" spans="1:14" x14ac:dyDescent="0.25">
      <c r="A7224" t="s">
        <v>2386</v>
      </c>
      <c r="B7224" t="s">
        <v>2387</v>
      </c>
      <c r="C7224">
        <v>4</v>
      </c>
      <c r="D7224" t="s">
        <v>6</v>
      </c>
      <c r="E7224">
        <v>3500</v>
      </c>
      <c r="F7224">
        <v>3500</v>
      </c>
      <c r="G7224">
        <v>3500</v>
      </c>
      <c r="H7224">
        <v>0.11589588300000001</v>
      </c>
      <c r="I7224">
        <v>0.115896</v>
      </c>
      <c r="J7224">
        <v>739.88823200000002</v>
      </c>
      <c r="K7224" s="4" t="str" cm="1">
        <f t="array" ref="K7224">INDEX(_xlfn.TEXTSPLIT(Table1[[#This Row],[csv]],"_"),1)</f>
        <v>sgemm</v>
      </c>
      <c r="L7224" s="4" t="str" cm="1">
        <f t="array" ref="L7224">INDEX(_xlfn.TEXTSPLIT(Table1[[#This Row],[csv]],"_"),2)</f>
        <v>oblas</v>
      </c>
      <c r="M7224" s="4" t="str" cm="1">
        <f t="array" ref="M7224">INDEX(_xlfn.TEXTSPLIT(Table1[[#This Row],[csv]],"_"),3)</f>
        <v>epyc</v>
      </c>
      <c r="N7224" s="4" cm="1">
        <f t="array" ref="N7224">IF(INDEX(_xlfn.TEXTSPLIT(Table1[[#This Row],[csv]],"_"),4)="optimized",1,0)</f>
        <v>0</v>
      </c>
    </row>
    <row r="7225" spans="1:14" x14ac:dyDescent="0.25">
      <c r="A7225" t="s">
        <v>2386</v>
      </c>
      <c r="B7225" t="s">
        <v>2387</v>
      </c>
      <c r="C7225">
        <v>4</v>
      </c>
      <c r="D7225" t="s">
        <v>7</v>
      </c>
      <c r="E7225">
        <v>4000</v>
      </c>
      <c r="F7225">
        <v>4000</v>
      </c>
      <c r="G7225">
        <v>4000</v>
      </c>
      <c r="H7225">
        <v>0.15469390499999999</v>
      </c>
      <c r="I7225">
        <v>0.154694</v>
      </c>
      <c r="J7225">
        <v>827.44048599999996</v>
      </c>
      <c r="K7225" s="4" t="str" cm="1">
        <f t="array" ref="K7225">INDEX(_xlfn.TEXTSPLIT(Table1[[#This Row],[csv]],"_"),1)</f>
        <v>sgemm</v>
      </c>
      <c r="L7225" s="4" t="str" cm="1">
        <f t="array" ref="L7225">INDEX(_xlfn.TEXTSPLIT(Table1[[#This Row],[csv]],"_"),2)</f>
        <v>oblas</v>
      </c>
      <c r="M7225" s="4" t="str" cm="1">
        <f t="array" ref="M7225">INDEX(_xlfn.TEXTSPLIT(Table1[[#This Row],[csv]],"_"),3)</f>
        <v>epyc</v>
      </c>
      <c r="N7225" s="4" cm="1">
        <f t="array" ref="N7225">IF(INDEX(_xlfn.TEXTSPLIT(Table1[[#This Row],[csv]],"_"),4)="optimized",1,0)</f>
        <v>0</v>
      </c>
    </row>
    <row r="7226" spans="1:14" x14ac:dyDescent="0.25">
      <c r="A7226" t="s">
        <v>2386</v>
      </c>
      <c r="B7226" t="s">
        <v>2387</v>
      </c>
      <c r="C7226">
        <v>4</v>
      </c>
      <c r="D7226" t="s">
        <v>8</v>
      </c>
      <c r="E7226">
        <v>4500</v>
      </c>
      <c r="F7226">
        <v>4500</v>
      </c>
      <c r="G7226">
        <v>4500</v>
      </c>
      <c r="H7226">
        <v>0.22658660799999999</v>
      </c>
      <c r="I7226">
        <v>0.22658700000000001</v>
      </c>
      <c r="J7226">
        <v>804.32820600000002</v>
      </c>
      <c r="K7226" s="4" t="str" cm="1">
        <f t="array" ref="K7226">INDEX(_xlfn.TEXTSPLIT(Table1[[#This Row],[csv]],"_"),1)</f>
        <v>sgemm</v>
      </c>
      <c r="L7226" s="4" t="str" cm="1">
        <f t="array" ref="L7226">INDEX(_xlfn.TEXTSPLIT(Table1[[#This Row],[csv]],"_"),2)</f>
        <v>oblas</v>
      </c>
      <c r="M7226" s="4" t="str" cm="1">
        <f t="array" ref="M7226">INDEX(_xlfn.TEXTSPLIT(Table1[[#This Row],[csv]],"_"),3)</f>
        <v>epyc</v>
      </c>
      <c r="N7226" s="4" cm="1">
        <f t="array" ref="N7226">IF(INDEX(_xlfn.TEXTSPLIT(Table1[[#This Row],[csv]],"_"),4)="optimized",1,0)</f>
        <v>0</v>
      </c>
    </row>
    <row r="7227" spans="1:14" x14ac:dyDescent="0.25">
      <c r="A7227" t="s">
        <v>2386</v>
      </c>
      <c r="B7227" t="s">
        <v>2387</v>
      </c>
      <c r="C7227">
        <v>4</v>
      </c>
      <c r="D7227" t="s">
        <v>9</v>
      </c>
      <c r="E7227">
        <v>5000</v>
      </c>
      <c r="F7227">
        <v>5000</v>
      </c>
      <c r="G7227">
        <v>5000</v>
      </c>
      <c r="H7227">
        <v>0.284183782</v>
      </c>
      <c r="I7227">
        <v>0.28418399999999999</v>
      </c>
      <c r="J7227">
        <v>879.71241099999997</v>
      </c>
      <c r="K7227" s="4" t="str" cm="1">
        <f t="array" ref="K7227">INDEX(_xlfn.TEXTSPLIT(Table1[[#This Row],[csv]],"_"),1)</f>
        <v>sgemm</v>
      </c>
      <c r="L7227" s="4" t="str" cm="1">
        <f t="array" ref="L7227">INDEX(_xlfn.TEXTSPLIT(Table1[[#This Row],[csv]],"_"),2)</f>
        <v>oblas</v>
      </c>
      <c r="M7227" s="4" t="str" cm="1">
        <f t="array" ref="M7227">INDEX(_xlfn.TEXTSPLIT(Table1[[#This Row],[csv]],"_"),3)</f>
        <v>epyc</v>
      </c>
      <c r="N7227" s="4" cm="1">
        <f t="array" ref="N7227">IF(INDEX(_xlfn.TEXTSPLIT(Table1[[#This Row],[csv]],"_"),4)="optimized",1,0)</f>
        <v>0</v>
      </c>
    </row>
    <row r="7228" spans="1:14" x14ac:dyDescent="0.25">
      <c r="A7228" t="s">
        <v>2386</v>
      </c>
      <c r="B7228" t="s">
        <v>2387</v>
      </c>
      <c r="C7228">
        <v>4</v>
      </c>
      <c r="D7228" t="s">
        <v>10</v>
      </c>
      <c r="E7228">
        <v>5500</v>
      </c>
      <c r="F7228">
        <v>5500</v>
      </c>
      <c r="G7228">
        <v>5500</v>
      </c>
      <c r="H7228">
        <v>0.37568651400000003</v>
      </c>
      <c r="I7228">
        <v>0.37568699999999999</v>
      </c>
      <c r="J7228">
        <v>885.71185700000001</v>
      </c>
      <c r="K7228" s="4" t="str" cm="1">
        <f t="array" ref="K7228">INDEX(_xlfn.TEXTSPLIT(Table1[[#This Row],[csv]],"_"),1)</f>
        <v>sgemm</v>
      </c>
      <c r="L7228" s="4" t="str" cm="1">
        <f t="array" ref="L7228">INDEX(_xlfn.TEXTSPLIT(Table1[[#This Row],[csv]],"_"),2)</f>
        <v>oblas</v>
      </c>
      <c r="M7228" s="4" t="str" cm="1">
        <f t="array" ref="M7228">INDEX(_xlfn.TEXTSPLIT(Table1[[#This Row],[csv]],"_"),3)</f>
        <v>epyc</v>
      </c>
      <c r="N7228" s="4" cm="1">
        <f t="array" ref="N7228">IF(INDEX(_xlfn.TEXTSPLIT(Table1[[#This Row],[csv]],"_"),4)="optimized",1,0)</f>
        <v>0</v>
      </c>
    </row>
    <row r="7229" spans="1:14" x14ac:dyDescent="0.25">
      <c r="A7229" t="s">
        <v>2386</v>
      </c>
      <c r="B7229" t="s">
        <v>2387</v>
      </c>
      <c r="C7229">
        <v>4</v>
      </c>
      <c r="D7229" t="s">
        <v>11</v>
      </c>
      <c r="E7229">
        <v>6000</v>
      </c>
      <c r="F7229">
        <v>6000</v>
      </c>
      <c r="G7229">
        <v>6000</v>
      </c>
      <c r="H7229">
        <v>0.463753621</v>
      </c>
      <c r="I7229">
        <v>0.463754</v>
      </c>
      <c r="J7229">
        <v>931.52911500000005</v>
      </c>
      <c r="K7229" s="4" t="str" cm="1">
        <f t="array" ref="K7229">INDEX(_xlfn.TEXTSPLIT(Table1[[#This Row],[csv]],"_"),1)</f>
        <v>sgemm</v>
      </c>
      <c r="L7229" s="4" t="str" cm="1">
        <f t="array" ref="L7229">INDEX(_xlfn.TEXTSPLIT(Table1[[#This Row],[csv]],"_"),2)</f>
        <v>oblas</v>
      </c>
      <c r="M7229" s="4" t="str" cm="1">
        <f t="array" ref="M7229">INDEX(_xlfn.TEXTSPLIT(Table1[[#This Row],[csv]],"_"),3)</f>
        <v>epyc</v>
      </c>
      <c r="N7229" s="4" cm="1">
        <f t="array" ref="N7229">IF(INDEX(_xlfn.TEXTSPLIT(Table1[[#This Row],[csv]],"_"),4)="optimized",1,0)</f>
        <v>0</v>
      </c>
    </row>
    <row r="7230" spans="1:14" x14ac:dyDescent="0.25">
      <c r="A7230" t="s">
        <v>2386</v>
      </c>
      <c r="B7230" t="s">
        <v>2387</v>
      </c>
      <c r="C7230">
        <v>4</v>
      </c>
      <c r="D7230" t="s">
        <v>12</v>
      </c>
      <c r="E7230">
        <v>6500</v>
      </c>
      <c r="F7230">
        <v>6500</v>
      </c>
      <c r="G7230">
        <v>6500</v>
      </c>
      <c r="H7230">
        <v>0.57664089399999996</v>
      </c>
      <c r="I7230">
        <v>0.57664099999999996</v>
      </c>
      <c r="J7230">
        <v>952.49921700000004</v>
      </c>
      <c r="K7230" s="4" t="str" cm="1">
        <f t="array" ref="K7230">INDEX(_xlfn.TEXTSPLIT(Table1[[#This Row],[csv]],"_"),1)</f>
        <v>sgemm</v>
      </c>
      <c r="L7230" s="4" t="str" cm="1">
        <f t="array" ref="L7230">INDEX(_xlfn.TEXTSPLIT(Table1[[#This Row],[csv]],"_"),2)</f>
        <v>oblas</v>
      </c>
      <c r="M7230" s="4" t="str" cm="1">
        <f t="array" ref="M7230">INDEX(_xlfn.TEXTSPLIT(Table1[[#This Row],[csv]],"_"),3)</f>
        <v>epyc</v>
      </c>
      <c r="N7230" s="4" cm="1">
        <f t="array" ref="N7230">IF(INDEX(_xlfn.TEXTSPLIT(Table1[[#This Row],[csv]],"_"),4)="optimized",1,0)</f>
        <v>0</v>
      </c>
    </row>
    <row r="7231" spans="1:14" x14ac:dyDescent="0.25">
      <c r="A7231" t="s">
        <v>2386</v>
      </c>
      <c r="B7231" t="s">
        <v>2387</v>
      </c>
      <c r="C7231">
        <v>4</v>
      </c>
      <c r="D7231" t="s">
        <v>13</v>
      </c>
      <c r="E7231">
        <v>7000</v>
      </c>
      <c r="F7231">
        <v>7000</v>
      </c>
      <c r="G7231">
        <v>7000</v>
      </c>
      <c r="H7231">
        <v>0.68918590700000004</v>
      </c>
      <c r="I7231">
        <v>0.68918599999999997</v>
      </c>
      <c r="J7231">
        <v>995.37728900000002</v>
      </c>
      <c r="K7231" s="4" t="str" cm="1">
        <f t="array" ref="K7231">INDEX(_xlfn.TEXTSPLIT(Table1[[#This Row],[csv]],"_"),1)</f>
        <v>sgemm</v>
      </c>
      <c r="L7231" s="4" t="str" cm="1">
        <f t="array" ref="L7231">INDEX(_xlfn.TEXTSPLIT(Table1[[#This Row],[csv]],"_"),2)</f>
        <v>oblas</v>
      </c>
      <c r="M7231" s="4" t="str" cm="1">
        <f t="array" ref="M7231">INDEX(_xlfn.TEXTSPLIT(Table1[[#This Row],[csv]],"_"),3)</f>
        <v>epyc</v>
      </c>
      <c r="N7231" s="4" cm="1">
        <f t="array" ref="N7231">IF(INDEX(_xlfn.TEXTSPLIT(Table1[[#This Row],[csv]],"_"),4)="optimized",1,0)</f>
        <v>0</v>
      </c>
    </row>
    <row r="7232" spans="1:14" x14ac:dyDescent="0.25">
      <c r="A7232" t="s">
        <v>2386</v>
      </c>
      <c r="B7232" t="s">
        <v>2387</v>
      </c>
      <c r="C7232">
        <v>4</v>
      </c>
      <c r="D7232" t="s">
        <v>14</v>
      </c>
      <c r="E7232">
        <v>7500</v>
      </c>
      <c r="F7232">
        <v>7500</v>
      </c>
      <c r="G7232">
        <v>7500</v>
      </c>
      <c r="H7232">
        <v>0.83581039000000001</v>
      </c>
      <c r="I7232">
        <v>0.83581000000000005</v>
      </c>
      <c r="J7232">
        <v>1009.499296</v>
      </c>
      <c r="K7232" s="4" t="str" cm="1">
        <f t="array" ref="K7232">INDEX(_xlfn.TEXTSPLIT(Table1[[#This Row],[csv]],"_"),1)</f>
        <v>sgemm</v>
      </c>
      <c r="L7232" s="4" t="str" cm="1">
        <f t="array" ref="L7232">INDEX(_xlfn.TEXTSPLIT(Table1[[#This Row],[csv]],"_"),2)</f>
        <v>oblas</v>
      </c>
      <c r="M7232" s="4" t="str" cm="1">
        <f t="array" ref="M7232">INDEX(_xlfn.TEXTSPLIT(Table1[[#This Row],[csv]],"_"),3)</f>
        <v>epyc</v>
      </c>
      <c r="N7232" s="4" cm="1">
        <f t="array" ref="N7232">IF(INDEX(_xlfn.TEXTSPLIT(Table1[[#This Row],[csv]],"_"),4)="optimized",1,0)</f>
        <v>0</v>
      </c>
    </row>
    <row r="7233" spans="1:14" x14ac:dyDescent="0.25">
      <c r="A7233" t="s">
        <v>2386</v>
      </c>
      <c r="B7233" t="s">
        <v>2387</v>
      </c>
      <c r="C7233">
        <v>4</v>
      </c>
      <c r="D7233" t="s">
        <v>15</v>
      </c>
      <c r="E7233">
        <v>8000</v>
      </c>
      <c r="F7233">
        <v>8000</v>
      </c>
      <c r="G7233">
        <v>8000</v>
      </c>
      <c r="H7233">
        <v>0.93909755699999997</v>
      </c>
      <c r="I7233">
        <v>0.93909799999999999</v>
      </c>
      <c r="J7233">
        <v>1090.4085439999999</v>
      </c>
      <c r="K7233" s="4" t="str" cm="1">
        <f t="array" ref="K7233">INDEX(_xlfn.TEXTSPLIT(Table1[[#This Row],[csv]],"_"),1)</f>
        <v>sgemm</v>
      </c>
      <c r="L7233" s="4" t="str" cm="1">
        <f t="array" ref="L7233">INDEX(_xlfn.TEXTSPLIT(Table1[[#This Row],[csv]],"_"),2)</f>
        <v>oblas</v>
      </c>
      <c r="M7233" s="4" t="str" cm="1">
        <f t="array" ref="M7233">INDEX(_xlfn.TEXTSPLIT(Table1[[#This Row],[csv]],"_"),3)</f>
        <v>epyc</v>
      </c>
      <c r="N7233" s="4" cm="1">
        <f t="array" ref="N7233">IF(INDEX(_xlfn.TEXTSPLIT(Table1[[#This Row],[csv]],"_"),4)="optimized",1,0)</f>
        <v>0</v>
      </c>
    </row>
    <row r="7234" spans="1:14" x14ac:dyDescent="0.25">
      <c r="A7234" t="s">
        <v>2386</v>
      </c>
      <c r="B7234" t="s">
        <v>2387</v>
      </c>
      <c r="C7234">
        <v>4</v>
      </c>
      <c r="D7234" t="s">
        <v>16</v>
      </c>
      <c r="E7234">
        <v>8500</v>
      </c>
      <c r="F7234">
        <v>8500</v>
      </c>
      <c r="G7234">
        <v>8500</v>
      </c>
      <c r="H7234">
        <v>1.1222514189999999</v>
      </c>
      <c r="I7234">
        <v>1.1222510000000001</v>
      </c>
      <c r="J7234">
        <v>1094.451724</v>
      </c>
      <c r="K7234" s="4" t="str" cm="1">
        <f t="array" ref="K7234">INDEX(_xlfn.TEXTSPLIT(Table1[[#This Row],[csv]],"_"),1)</f>
        <v>sgemm</v>
      </c>
      <c r="L7234" s="4" t="str" cm="1">
        <f t="array" ref="L7234">INDEX(_xlfn.TEXTSPLIT(Table1[[#This Row],[csv]],"_"),2)</f>
        <v>oblas</v>
      </c>
      <c r="M7234" s="4" t="str" cm="1">
        <f t="array" ref="M7234">INDEX(_xlfn.TEXTSPLIT(Table1[[#This Row],[csv]],"_"),3)</f>
        <v>epyc</v>
      </c>
      <c r="N7234" s="4" cm="1">
        <f t="array" ref="N7234">IF(INDEX(_xlfn.TEXTSPLIT(Table1[[#This Row],[csv]],"_"),4)="optimized",1,0)</f>
        <v>0</v>
      </c>
    </row>
    <row r="7235" spans="1:14" x14ac:dyDescent="0.25">
      <c r="A7235" t="s">
        <v>2386</v>
      </c>
      <c r="B7235" t="s">
        <v>2387</v>
      </c>
      <c r="C7235">
        <v>4</v>
      </c>
      <c r="D7235" t="s">
        <v>17</v>
      </c>
      <c r="E7235">
        <v>9000</v>
      </c>
      <c r="F7235">
        <v>9000</v>
      </c>
      <c r="G7235">
        <v>9000</v>
      </c>
      <c r="H7235">
        <v>1.301751672</v>
      </c>
      <c r="I7235">
        <v>1.301752</v>
      </c>
      <c r="J7235">
        <v>1120.0292890000001</v>
      </c>
      <c r="K7235" s="4" t="str" cm="1">
        <f t="array" ref="K7235">INDEX(_xlfn.TEXTSPLIT(Table1[[#This Row],[csv]],"_"),1)</f>
        <v>sgemm</v>
      </c>
      <c r="L7235" s="4" t="str" cm="1">
        <f t="array" ref="L7235">INDEX(_xlfn.TEXTSPLIT(Table1[[#This Row],[csv]],"_"),2)</f>
        <v>oblas</v>
      </c>
      <c r="M7235" s="4" t="str" cm="1">
        <f t="array" ref="M7235">INDEX(_xlfn.TEXTSPLIT(Table1[[#This Row],[csv]],"_"),3)</f>
        <v>epyc</v>
      </c>
      <c r="N7235" s="4" cm="1">
        <f t="array" ref="N7235">IF(INDEX(_xlfn.TEXTSPLIT(Table1[[#This Row],[csv]],"_"),4)="optimized",1,0)</f>
        <v>0</v>
      </c>
    </row>
    <row r="7236" spans="1:14" x14ac:dyDescent="0.25">
      <c r="A7236" t="s">
        <v>2386</v>
      </c>
      <c r="B7236" t="s">
        <v>2387</v>
      </c>
      <c r="C7236">
        <v>4</v>
      </c>
      <c r="D7236" t="s">
        <v>18</v>
      </c>
      <c r="E7236">
        <v>9500</v>
      </c>
      <c r="F7236">
        <v>9500</v>
      </c>
      <c r="G7236">
        <v>9500</v>
      </c>
      <c r="H7236">
        <v>1.462156314</v>
      </c>
      <c r="I7236">
        <v>1.462156</v>
      </c>
      <c r="J7236">
        <v>1172.7542289999999</v>
      </c>
      <c r="K7236" s="4" t="str" cm="1">
        <f t="array" ref="K7236">INDEX(_xlfn.TEXTSPLIT(Table1[[#This Row],[csv]],"_"),1)</f>
        <v>sgemm</v>
      </c>
      <c r="L7236" s="4" t="str" cm="1">
        <f t="array" ref="L7236">INDEX(_xlfn.TEXTSPLIT(Table1[[#This Row],[csv]],"_"),2)</f>
        <v>oblas</v>
      </c>
      <c r="M7236" s="4" t="str" cm="1">
        <f t="array" ref="M7236">INDEX(_xlfn.TEXTSPLIT(Table1[[#This Row],[csv]],"_"),3)</f>
        <v>epyc</v>
      </c>
      <c r="N7236" s="4" cm="1">
        <f t="array" ref="N7236">IF(INDEX(_xlfn.TEXTSPLIT(Table1[[#This Row],[csv]],"_"),4)="optimized",1,0)</f>
        <v>0</v>
      </c>
    </row>
    <row r="7237" spans="1:14" x14ac:dyDescent="0.25">
      <c r="A7237" t="s">
        <v>2386</v>
      </c>
      <c r="B7237" t="s">
        <v>2387</v>
      </c>
      <c r="C7237">
        <v>4</v>
      </c>
      <c r="D7237" t="s">
        <v>19</v>
      </c>
      <c r="E7237">
        <v>10000</v>
      </c>
      <c r="F7237">
        <v>10000</v>
      </c>
      <c r="G7237">
        <v>10000</v>
      </c>
      <c r="H7237">
        <v>1.6673399879999999</v>
      </c>
      <c r="I7237">
        <v>1.66734</v>
      </c>
      <c r="J7237">
        <v>1199.515404</v>
      </c>
      <c r="K7237" s="4" t="str" cm="1">
        <f t="array" ref="K7237">INDEX(_xlfn.TEXTSPLIT(Table1[[#This Row],[csv]],"_"),1)</f>
        <v>sgemm</v>
      </c>
      <c r="L7237" s="4" t="str" cm="1">
        <f t="array" ref="L7237">INDEX(_xlfn.TEXTSPLIT(Table1[[#This Row],[csv]],"_"),2)</f>
        <v>oblas</v>
      </c>
      <c r="M7237" s="4" t="str" cm="1">
        <f t="array" ref="M7237">INDEX(_xlfn.TEXTSPLIT(Table1[[#This Row],[csv]],"_"),3)</f>
        <v>epyc</v>
      </c>
      <c r="N7237" s="4" cm="1">
        <f t="array" ref="N7237">IF(INDEX(_xlfn.TEXTSPLIT(Table1[[#This Row],[csv]],"_"),4)="optimized",1,0)</f>
        <v>0</v>
      </c>
    </row>
    <row r="7238" spans="1:14" x14ac:dyDescent="0.25">
      <c r="A7238" t="s">
        <v>2386</v>
      </c>
      <c r="B7238" t="s">
        <v>2387</v>
      </c>
      <c r="C7238">
        <v>4</v>
      </c>
      <c r="D7238" t="s">
        <v>20</v>
      </c>
      <c r="E7238">
        <v>10500</v>
      </c>
      <c r="F7238">
        <v>10500</v>
      </c>
      <c r="G7238">
        <v>10500</v>
      </c>
      <c r="H7238">
        <v>1.8474018720000001</v>
      </c>
      <c r="I7238">
        <v>1.847402</v>
      </c>
      <c r="J7238">
        <v>1253.2465380000001</v>
      </c>
      <c r="K7238" s="4" t="str" cm="1">
        <f t="array" ref="K7238">INDEX(_xlfn.TEXTSPLIT(Table1[[#This Row],[csv]],"_"),1)</f>
        <v>sgemm</v>
      </c>
      <c r="L7238" s="4" t="str" cm="1">
        <f t="array" ref="L7238">INDEX(_xlfn.TEXTSPLIT(Table1[[#This Row],[csv]],"_"),2)</f>
        <v>oblas</v>
      </c>
      <c r="M7238" s="4" t="str" cm="1">
        <f t="array" ref="M7238">INDEX(_xlfn.TEXTSPLIT(Table1[[#This Row],[csv]],"_"),3)</f>
        <v>epyc</v>
      </c>
      <c r="N7238" s="4" cm="1">
        <f t="array" ref="N7238">IF(INDEX(_xlfn.TEXTSPLIT(Table1[[#This Row],[csv]],"_"),4)="optimized",1,0)</f>
        <v>0</v>
      </c>
    </row>
    <row r="7239" spans="1:14" x14ac:dyDescent="0.25">
      <c r="A7239" t="s">
        <v>2386</v>
      </c>
      <c r="B7239" t="s">
        <v>2387</v>
      </c>
      <c r="C7239">
        <v>4</v>
      </c>
      <c r="D7239" t="s">
        <v>21</v>
      </c>
      <c r="E7239">
        <v>11000</v>
      </c>
      <c r="F7239">
        <v>11000</v>
      </c>
      <c r="G7239">
        <v>11000</v>
      </c>
      <c r="H7239">
        <v>2.0666028089999999</v>
      </c>
      <c r="I7239">
        <v>2.0666030000000002</v>
      </c>
      <c r="J7239">
        <v>1288.104317</v>
      </c>
      <c r="K7239" s="4" t="str" cm="1">
        <f t="array" ref="K7239">INDEX(_xlfn.TEXTSPLIT(Table1[[#This Row],[csv]],"_"),1)</f>
        <v>sgemm</v>
      </c>
      <c r="L7239" s="4" t="str" cm="1">
        <f t="array" ref="L7239">INDEX(_xlfn.TEXTSPLIT(Table1[[#This Row],[csv]],"_"),2)</f>
        <v>oblas</v>
      </c>
      <c r="M7239" s="4" t="str" cm="1">
        <f t="array" ref="M7239">INDEX(_xlfn.TEXTSPLIT(Table1[[#This Row],[csv]],"_"),3)</f>
        <v>epyc</v>
      </c>
      <c r="N7239" s="4" cm="1">
        <f t="array" ref="N7239">IF(INDEX(_xlfn.TEXTSPLIT(Table1[[#This Row],[csv]],"_"),4)="optimized",1,0)</f>
        <v>0</v>
      </c>
    </row>
    <row r="7240" spans="1:14" x14ac:dyDescent="0.25">
      <c r="A7240" t="s">
        <v>2386</v>
      </c>
      <c r="B7240" t="s">
        <v>2387</v>
      </c>
      <c r="C7240">
        <v>4</v>
      </c>
      <c r="D7240" t="s">
        <v>22</v>
      </c>
      <c r="E7240">
        <v>11500</v>
      </c>
      <c r="F7240">
        <v>11500</v>
      </c>
      <c r="G7240">
        <v>11500</v>
      </c>
      <c r="H7240">
        <v>2.31255956</v>
      </c>
      <c r="I7240">
        <v>2.3125599999999999</v>
      </c>
      <c r="J7240">
        <v>1315.3174739999999</v>
      </c>
      <c r="K7240" s="4" t="str" cm="1">
        <f t="array" ref="K7240">INDEX(_xlfn.TEXTSPLIT(Table1[[#This Row],[csv]],"_"),1)</f>
        <v>sgemm</v>
      </c>
      <c r="L7240" s="4" t="str" cm="1">
        <f t="array" ref="L7240">INDEX(_xlfn.TEXTSPLIT(Table1[[#This Row],[csv]],"_"),2)</f>
        <v>oblas</v>
      </c>
      <c r="M7240" s="4" t="str" cm="1">
        <f t="array" ref="M7240">INDEX(_xlfn.TEXTSPLIT(Table1[[#This Row],[csv]],"_"),3)</f>
        <v>epyc</v>
      </c>
      <c r="N7240" s="4" cm="1">
        <f t="array" ref="N7240">IF(INDEX(_xlfn.TEXTSPLIT(Table1[[#This Row],[csv]],"_"),4)="optimized",1,0)</f>
        <v>0</v>
      </c>
    </row>
    <row r="7241" spans="1:14" x14ac:dyDescent="0.25">
      <c r="A7241" t="s">
        <v>2386</v>
      </c>
      <c r="B7241" t="s">
        <v>2387</v>
      </c>
      <c r="C7241">
        <v>4</v>
      </c>
      <c r="D7241" t="s">
        <v>23</v>
      </c>
      <c r="E7241">
        <v>12000</v>
      </c>
      <c r="F7241">
        <v>12000</v>
      </c>
      <c r="G7241">
        <v>12000</v>
      </c>
      <c r="H7241">
        <v>2.5448714090000002</v>
      </c>
      <c r="I7241">
        <v>2.5448710000000001</v>
      </c>
      <c r="J7241">
        <v>1358.0253949999999</v>
      </c>
      <c r="K7241" s="4" t="str" cm="1">
        <f t="array" ref="K7241">INDEX(_xlfn.TEXTSPLIT(Table1[[#This Row],[csv]],"_"),1)</f>
        <v>sgemm</v>
      </c>
      <c r="L7241" s="4" t="str" cm="1">
        <f t="array" ref="L7241">INDEX(_xlfn.TEXTSPLIT(Table1[[#This Row],[csv]],"_"),2)</f>
        <v>oblas</v>
      </c>
      <c r="M7241" s="4" t="str" cm="1">
        <f t="array" ref="M7241">INDEX(_xlfn.TEXTSPLIT(Table1[[#This Row],[csv]],"_"),3)</f>
        <v>epyc</v>
      </c>
      <c r="N7241" s="4" cm="1">
        <f t="array" ref="N7241">IF(INDEX(_xlfn.TEXTSPLIT(Table1[[#This Row],[csv]],"_"),4)="optimized",1,0)</f>
        <v>0</v>
      </c>
    </row>
    <row r="7242" spans="1:14" x14ac:dyDescent="0.25">
      <c r="A7242" t="s">
        <v>2386</v>
      </c>
      <c r="B7242" t="s">
        <v>2387</v>
      </c>
      <c r="C7242">
        <v>4</v>
      </c>
      <c r="D7242" t="s">
        <v>24</v>
      </c>
      <c r="E7242">
        <v>12500</v>
      </c>
      <c r="F7242">
        <v>12500</v>
      </c>
      <c r="G7242">
        <v>12500</v>
      </c>
      <c r="H7242">
        <v>2.8530078470000002</v>
      </c>
      <c r="I7242">
        <v>2.853008</v>
      </c>
      <c r="J7242">
        <v>1369.1690349999999</v>
      </c>
      <c r="K7242" s="4" t="str" cm="1">
        <f t="array" ref="K7242">INDEX(_xlfn.TEXTSPLIT(Table1[[#This Row],[csv]],"_"),1)</f>
        <v>sgemm</v>
      </c>
      <c r="L7242" s="4" t="str" cm="1">
        <f t="array" ref="L7242">INDEX(_xlfn.TEXTSPLIT(Table1[[#This Row],[csv]],"_"),2)</f>
        <v>oblas</v>
      </c>
      <c r="M7242" s="4" t="str" cm="1">
        <f t="array" ref="M7242">INDEX(_xlfn.TEXTSPLIT(Table1[[#This Row],[csv]],"_"),3)</f>
        <v>epyc</v>
      </c>
      <c r="N7242" s="4" cm="1">
        <f t="array" ref="N7242">IF(INDEX(_xlfn.TEXTSPLIT(Table1[[#This Row],[csv]],"_"),4)="optimized",1,0)</f>
        <v>0</v>
      </c>
    </row>
    <row r="7243" spans="1:14" x14ac:dyDescent="0.25">
      <c r="A7243" t="s">
        <v>2386</v>
      </c>
      <c r="B7243" t="s">
        <v>2387</v>
      </c>
      <c r="C7243">
        <v>4</v>
      </c>
      <c r="D7243" t="s">
        <v>25</v>
      </c>
      <c r="E7243">
        <v>13000</v>
      </c>
      <c r="F7243">
        <v>13000</v>
      </c>
      <c r="G7243">
        <v>13000</v>
      </c>
      <c r="H7243">
        <v>2.403143386</v>
      </c>
      <c r="I7243">
        <v>2.403143</v>
      </c>
      <c r="J7243">
        <v>1828.438547</v>
      </c>
      <c r="K7243" s="4" t="str" cm="1">
        <f t="array" ref="K7243">INDEX(_xlfn.TEXTSPLIT(Table1[[#This Row],[csv]],"_"),1)</f>
        <v>sgemm</v>
      </c>
      <c r="L7243" s="4" t="str" cm="1">
        <f t="array" ref="L7243">INDEX(_xlfn.TEXTSPLIT(Table1[[#This Row],[csv]],"_"),2)</f>
        <v>oblas</v>
      </c>
      <c r="M7243" s="4" t="str" cm="1">
        <f t="array" ref="M7243">INDEX(_xlfn.TEXTSPLIT(Table1[[#This Row],[csv]],"_"),3)</f>
        <v>epyc</v>
      </c>
      <c r="N7243" s="4" cm="1">
        <f t="array" ref="N7243">IF(INDEX(_xlfn.TEXTSPLIT(Table1[[#This Row],[csv]],"_"),4)="optimized",1,0)</f>
        <v>0</v>
      </c>
    </row>
    <row r="7244" spans="1:14" x14ac:dyDescent="0.25">
      <c r="A7244" t="s">
        <v>2386</v>
      </c>
      <c r="B7244" t="s">
        <v>2387</v>
      </c>
      <c r="C7244">
        <v>4</v>
      </c>
      <c r="D7244" t="s">
        <v>26</v>
      </c>
      <c r="E7244">
        <v>13500</v>
      </c>
      <c r="F7244">
        <v>13500</v>
      </c>
      <c r="G7244">
        <v>13500</v>
      </c>
      <c r="H7244">
        <v>3.4375539979999998</v>
      </c>
      <c r="I7244">
        <v>3.437554</v>
      </c>
      <c r="J7244">
        <v>1431.468423</v>
      </c>
      <c r="K7244" s="4" t="str" cm="1">
        <f t="array" ref="K7244">INDEX(_xlfn.TEXTSPLIT(Table1[[#This Row],[csv]],"_"),1)</f>
        <v>sgemm</v>
      </c>
      <c r="L7244" s="4" t="str" cm="1">
        <f t="array" ref="L7244">INDEX(_xlfn.TEXTSPLIT(Table1[[#This Row],[csv]],"_"),2)</f>
        <v>oblas</v>
      </c>
      <c r="M7244" s="4" t="str" cm="1">
        <f t="array" ref="M7244">INDEX(_xlfn.TEXTSPLIT(Table1[[#This Row],[csv]],"_"),3)</f>
        <v>epyc</v>
      </c>
      <c r="N7244" s="4" cm="1">
        <f t="array" ref="N7244">IF(INDEX(_xlfn.TEXTSPLIT(Table1[[#This Row],[csv]],"_"),4)="optimized",1,0)</f>
        <v>0</v>
      </c>
    </row>
    <row r="7245" spans="1:14" x14ac:dyDescent="0.25">
      <c r="A7245" t="s">
        <v>2386</v>
      </c>
      <c r="B7245" t="s">
        <v>2387</v>
      </c>
      <c r="C7245">
        <v>4</v>
      </c>
      <c r="D7245" t="s">
        <v>27</v>
      </c>
      <c r="E7245">
        <v>14000</v>
      </c>
      <c r="F7245">
        <v>14000</v>
      </c>
      <c r="G7245">
        <v>14000</v>
      </c>
      <c r="H7245">
        <v>3.598165286</v>
      </c>
      <c r="I7245">
        <v>3.5981649999999998</v>
      </c>
      <c r="J7245">
        <v>1525.221763</v>
      </c>
      <c r="K7245" s="4" t="str" cm="1">
        <f t="array" ref="K7245">INDEX(_xlfn.TEXTSPLIT(Table1[[#This Row],[csv]],"_"),1)</f>
        <v>sgemm</v>
      </c>
      <c r="L7245" s="4" t="str" cm="1">
        <f t="array" ref="L7245">INDEX(_xlfn.TEXTSPLIT(Table1[[#This Row],[csv]],"_"),2)</f>
        <v>oblas</v>
      </c>
      <c r="M7245" s="4" t="str" cm="1">
        <f t="array" ref="M7245">INDEX(_xlfn.TEXTSPLIT(Table1[[#This Row],[csv]],"_"),3)</f>
        <v>epyc</v>
      </c>
      <c r="N7245" s="4" cm="1">
        <f t="array" ref="N7245">IF(INDEX(_xlfn.TEXTSPLIT(Table1[[#This Row],[csv]],"_"),4)="optimized",1,0)</f>
        <v>0</v>
      </c>
    </row>
    <row r="7246" spans="1:14" x14ac:dyDescent="0.25">
      <c r="A7246" t="s">
        <v>2386</v>
      </c>
      <c r="B7246" t="s">
        <v>2387</v>
      </c>
      <c r="C7246">
        <v>4</v>
      </c>
      <c r="D7246" t="s">
        <v>28</v>
      </c>
      <c r="E7246">
        <v>14500</v>
      </c>
      <c r="F7246">
        <v>14500</v>
      </c>
      <c r="G7246">
        <v>14500</v>
      </c>
      <c r="H7246">
        <v>3.8263059899999998</v>
      </c>
      <c r="I7246">
        <v>3.8263060000000002</v>
      </c>
      <c r="J7246">
        <v>1593.508208</v>
      </c>
      <c r="K7246" s="4" t="str" cm="1">
        <f t="array" ref="K7246">INDEX(_xlfn.TEXTSPLIT(Table1[[#This Row],[csv]],"_"),1)</f>
        <v>sgemm</v>
      </c>
      <c r="L7246" s="4" t="str" cm="1">
        <f t="array" ref="L7246">INDEX(_xlfn.TEXTSPLIT(Table1[[#This Row],[csv]],"_"),2)</f>
        <v>oblas</v>
      </c>
      <c r="M7246" s="4" t="str" cm="1">
        <f t="array" ref="M7246">INDEX(_xlfn.TEXTSPLIT(Table1[[#This Row],[csv]],"_"),3)</f>
        <v>epyc</v>
      </c>
      <c r="N7246" s="4" cm="1">
        <f t="array" ref="N7246">IF(INDEX(_xlfn.TEXTSPLIT(Table1[[#This Row],[csv]],"_"),4)="optimized",1,0)</f>
        <v>0</v>
      </c>
    </row>
    <row r="7247" spans="1:14" x14ac:dyDescent="0.25">
      <c r="A7247" t="s">
        <v>2386</v>
      </c>
      <c r="B7247" t="s">
        <v>2387</v>
      </c>
      <c r="C7247">
        <v>4</v>
      </c>
      <c r="D7247" t="s">
        <v>29</v>
      </c>
      <c r="E7247">
        <v>15000</v>
      </c>
      <c r="F7247">
        <v>15000</v>
      </c>
      <c r="G7247">
        <v>15000</v>
      </c>
      <c r="H7247">
        <v>3.9238197440000002</v>
      </c>
      <c r="I7247">
        <v>3.9238200000000001</v>
      </c>
      <c r="J7247">
        <v>1720.26251</v>
      </c>
      <c r="K7247" s="4" t="str" cm="1">
        <f t="array" ref="K7247">INDEX(_xlfn.TEXTSPLIT(Table1[[#This Row],[csv]],"_"),1)</f>
        <v>sgemm</v>
      </c>
      <c r="L7247" s="4" t="str" cm="1">
        <f t="array" ref="L7247">INDEX(_xlfn.TEXTSPLIT(Table1[[#This Row],[csv]],"_"),2)</f>
        <v>oblas</v>
      </c>
      <c r="M7247" s="4" t="str" cm="1">
        <f t="array" ref="M7247">INDEX(_xlfn.TEXTSPLIT(Table1[[#This Row],[csv]],"_"),3)</f>
        <v>epyc</v>
      </c>
      <c r="N7247" s="4" cm="1">
        <f t="array" ref="N7247">IF(INDEX(_xlfn.TEXTSPLIT(Table1[[#This Row],[csv]],"_"),4)="optimized",1,0)</f>
        <v>0</v>
      </c>
    </row>
    <row r="7248" spans="1:14" x14ac:dyDescent="0.25">
      <c r="A7248" t="s">
        <v>2386</v>
      </c>
      <c r="B7248" t="s">
        <v>2387</v>
      </c>
      <c r="C7248">
        <v>4</v>
      </c>
      <c r="D7248" t="s">
        <v>30</v>
      </c>
      <c r="E7248">
        <v>15500</v>
      </c>
      <c r="F7248">
        <v>15500</v>
      </c>
      <c r="G7248">
        <v>15500</v>
      </c>
      <c r="H7248">
        <v>4.6804525669999997</v>
      </c>
      <c r="I7248">
        <v>4.680453</v>
      </c>
      <c r="J7248">
        <v>1591.2456950000001</v>
      </c>
      <c r="K7248" s="4" t="str" cm="1">
        <f t="array" ref="K7248">INDEX(_xlfn.TEXTSPLIT(Table1[[#This Row],[csv]],"_"),1)</f>
        <v>sgemm</v>
      </c>
      <c r="L7248" s="4" t="str" cm="1">
        <f t="array" ref="L7248">INDEX(_xlfn.TEXTSPLIT(Table1[[#This Row],[csv]],"_"),2)</f>
        <v>oblas</v>
      </c>
      <c r="M7248" s="4" t="str" cm="1">
        <f t="array" ref="M7248">INDEX(_xlfn.TEXTSPLIT(Table1[[#This Row],[csv]],"_"),3)</f>
        <v>epyc</v>
      </c>
      <c r="N7248" s="4" cm="1">
        <f t="array" ref="N7248">IF(INDEX(_xlfn.TEXTSPLIT(Table1[[#This Row],[csv]],"_"),4)="optimized",1,0)</f>
        <v>0</v>
      </c>
    </row>
    <row r="7249" spans="1:14" x14ac:dyDescent="0.25">
      <c r="A7249" t="s">
        <v>2386</v>
      </c>
      <c r="B7249" t="s">
        <v>2387</v>
      </c>
      <c r="C7249">
        <v>4</v>
      </c>
      <c r="D7249" t="s">
        <v>31</v>
      </c>
      <c r="E7249">
        <v>16000</v>
      </c>
      <c r="F7249">
        <v>16000</v>
      </c>
      <c r="G7249">
        <v>16000</v>
      </c>
      <c r="H7249">
        <v>4.9571221569999997</v>
      </c>
      <c r="I7249">
        <v>4.957122</v>
      </c>
      <c r="J7249">
        <v>1652.5717420000001</v>
      </c>
      <c r="K7249" s="4" t="str" cm="1">
        <f t="array" ref="K7249">INDEX(_xlfn.TEXTSPLIT(Table1[[#This Row],[csv]],"_"),1)</f>
        <v>sgemm</v>
      </c>
      <c r="L7249" s="4" t="str" cm="1">
        <f t="array" ref="L7249">INDEX(_xlfn.TEXTSPLIT(Table1[[#This Row],[csv]],"_"),2)</f>
        <v>oblas</v>
      </c>
      <c r="M7249" s="4" t="str" cm="1">
        <f t="array" ref="M7249">INDEX(_xlfn.TEXTSPLIT(Table1[[#This Row],[csv]],"_"),3)</f>
        <v>epyc</v>
      </c>
      <c r="N7249" s="4" cm="1">
        <f t="array" ref="N7249">IF(INDEX(_xlfn.TEXTSPLIT(Table1[[#This Row],[csv]],"_"),4)="optimized",1,0)</f>
        <v>0</v>
      </c>
    </row>
    <row r="7250" spans="1:14" x14ac:dyDescent="0.25">
      <c r="A7250" t="s">
        <v>2386</v>
      </c>
      <c r="B7250" t="s">
        <v>2387</v>
      </c>
      <c r="C7250">
        <v>4</v>
      </c>
      <c r="D7250" t="s">
        <v>32</v>
      </c>
      <c r="E7250">
        <v>16500</v>
      </c>
      <c r="F7250">
        <v>16500</v>
      </c>
      <c r="G7250">
        <v>16500</v>
      </c>
      <c r="H7250">
        <v>5.2900437450000002</v>
      </c>
      <c r="I7250">
        <v>5.290044</v>
      </c>
      <c r="J7250">
        <v>1698.3318919999999</v>
      </c>
      <c r="K7250" s="4" t="str" cm="1">
        <f t="array" ref="K7250">INDEX(_xlfn.TEXTSPLIT(Table1[[#This Row],[csv]],"_"),1)</f>
        <v>sgemm</v>
      </c>
      <c r="L7250" s="4" t="str" cm="1">
        <f t="array" ref="L7250">INDEX(_xlfn.TEXTSPLIT(Table1[[#This Row],[csv]],"_"),2)</f>
        <v>oblas</v>
      </c>
      <c r="M7250" s="4" t="str" cm="1">
        <f t="array" ref="M7250">INDEX(_xlfn.TEXTSPLIT(Table1[[#This Row],[csv]],"_"),3)</f>
        <v>epyc</v>
      </c>
      <c r="N7250" s="4" cm="1">
        <f t="array" ref="N7250">IF(INDEX(_xlfn.TEXTSPLIT(Table1[[#This Row],[csv]],"_"),4)="optimized",1,0)</f>
        <v>0</v>
      </c>
    </row>
    <row r="7251" spans="1:14" x14ac:dyDescent="0.25">
      <c r="A7251" t="s">
        <v>2386</v>
      </c>
      <c r="B7251" t="s">
        <v>2387</v>
      </c>
      <c r="C7251">
        <v>4</v>
      </c>
      <c r="D7251" t="s">
        <v>33</v>
      </c>
      <c r="E7251">
        <v>17000</v>
      </c>
      <c r="F7251">
        <v>17000</v>
      </c>
      <c r="G7251">
        <v>17000</v>
      </c>
      <c r="H7251">
        <v>5.6924647369999999</v>
      </c>
      <c r="I7251">
        <v>5.6924650000000003</v>
      </c>
      <c r="J7251">
        <v>1726.1415669999999</v>
      </c>
      <c r="K7251" s="4" t="str" cm="1">
        <f t="array" ref="K7251">INDEX(_xlfn.TEXTSPLIT(Table1[[#This Row],[csv]],"_"),1)</f>
        <v>sgemm</v>
      </c>
      <c r="L7251" s="4" t="str" cm="1">
        <f t="array" ref="L7251">INDEX(_xlfn.TEXTSPLIT(Table1[[#This Row],[csv]],"_"),2)</f>
        <v>oblas</v>
      </c>
      <c r="M7251" s="4" t="str" cm="1">
        <f t="array" ref="M7251">INDEX(_xlfn.TEXTSPLIT(Table1[[#This Row],[csv]],"_"),3)</f>
        <v>epyc</v>
      </c>
      <c r="N7251" s="4" cm="1">
        <f t="array" ref="N7251">IF(INDEX(_xlfn.TEXTSPLIT(Table1[[#This Row],[csv]],"_"),4)="optimized",1,0)</f>
        <v>0</v>
      </c>
    </row>
    <row r="7252" spans="1:14" x14ac:dyDescent="0.25">
      <c r="A7252" t="s">
        <v>2386</v>
      </c>
      <c r="B7252" t="s">
        <v>2387</v>
      </c>
      <c r="C7252">
        <v>4</v>
      </c>
      <c r="D7252" t="s">
        <v>34</v>
      </c>
      <c r="E7252">
        <v>17500</v>
      </c>
      <c r="F7252">
        <v>17500</v>
      </c>
      <c r="G7252">
        <v>17500</v>
      </c>
      <c r="H7252">
        <v>5.7165895449999997</v>
      </c>
      <c r="I7252">
        <v>5.7165900000000001</v>
      </c>
      <c r="J7252">
        <v>1875.0252949999999</v>
      </c>
      <c r="K7252" s="4" t="str" cm="1">
        <f t="array" ref="K7252">INDEX(_xlfn.TEXTSPLIT(Table1[[#This Row],[csv]],"_"),1)</f>
        <v>sgemm</v>
      </c>
      <c r="L7252" s="4" t="str" cm="1">
        <f t="array" ref="L7252">INDEX(_xlfn.TEXTSPLIT(Table1[[#This Row],[csv]],"_"),2)</f>
        <v>oblas</v>
      </c>
      <c r="M7252" s="4" t="str" cm="1">
        <f t="array" ref="M7252">INDEX(_xlfn.TEXTSPLIT(Table1[[#This Row],[csv]],"_"),3)</f>
        <v>epyc</v>
      </c>
      <c r="N7252" s="4" cm="1">
        <f t="array" ref="N7252">IF(INDEX(_xlfn.TEXTSPLIT(Table1[[#This Row],[csv]],"_"),4)="optimized",1,0)</f>
        <v>0</v>
      </c>
    </row>
    <row r="7253" spans="1:14" x14ac:dyDescent="0.25">
      <c r="A7253" t="s">
        <v>2386</v>
      </c>
      <c r="B7253" t="s">
        <v>2387</v>
      </c>
      <c r="C7253">
        <v>4</v>
      </c>
      <c r="D7253" t="s">
        <v>35</v>
      </c>
      <c r="E7253">
        <v>18000</v>
      </c>
      <c r="F7253">
        <v>18000</v>
      </c>
      <c r="G7253">
        <v>18000</v>
      </c>
      <c r="H7253">
        <v>5.9667182030000001</v>
      </c>
      <c r="I7253">
        <v>5.9667180000000002</v>
      </c>
      <c r="J7253">
        <v>1954.8434500000001</v>
      </c>
      <c r="K7253" s="4" t="str" cm="1">
        <f t="array" ref="K7253">INDEX(_xlfn.TEXTSPLIT(Table1[[#This Row],[csv]],"_"),1)</f>
        <v>sgemm</v>
      </c>
      <c r="L7253" s="4" t="str" cm="1">
        <f t="array" ref="L7253">INDEX(_xlfn.TEXTSPLIT(Table1[[#This Row],[csv]],"_"),2)</f>
        <v>oblas</v>
      </c>
      <c r="M7253" s="4" t="str" cm="1">
        <f t="array" ref="M7253">INDEX(_xlfn.TEXTSPLIT(Table1[[#This Row],[csv]],"_"),3)</f>
        <v>epyc</v>
      </c>
      <c r="N7253" s="4" cm="1">
        <f t="array" ref="N7253">IF(INDEX(_xlfn.TEXTSPLIT(Table1[[#This Row],[csv]],"_"),4)="optimized",1,0)</f>
        <v>0</v>
      </c>
    </row>
    <row r="7254" spans="1:14" x14ac:dyDescent="0.25">
      <c r="A7254" t="s">
        <v>2386</v>
      </c>
      <c r="B7254" t="s">
        <v>2387</v>
      </c>
      <c r="C7254">
        <v>4</v>
      </c>
      <c r="D7254" t="s">
        <v>36</v>
      </c>
      <c r="E7254">
        <v>18500</v>
      </c>
      <c r="F7254">
        <v>18500</v>
      </c>
      <c r="G7254">
        <v>18500</v>
      </c>
      <c r="H7254">
        <v>6.896806561</v>
      </c>
      <c r="I7254">
        <v>6.8968069999999999</v>
      </c>
      <c r="J7254">
        <v>1836.103404</v>
      </c>
      <c r="K7254" s="4" t="str" cm="1">
        <f t="array" ref="K7254">INDEX(_xlfn.TEXTSPLIT(Table1[[#This Row],[csv]],"_"),1)</f>
        <v>sgemm</v>
      </c>
      <c r="L7254" s="4" t="str" cm="1">
        <f t="array" ref="L7254">INDEX(_xlfn.TEXTSPLIT(Table1[[#This Row],[csv]],"_"),2)</f>
        <v>oblas</v>
      </c>
      <c r="M7254" s="4" t="str" cm="1">
        <f t="array" ref="M7254">INDEX(_xlfn.TEXTSPLIT(Table1[[#This Row],[csv]],"_"),3)</f>
        <v>epyc</v>
      </c>
      <c r="N7254" s="4" cm="1">
        <f t="array" ref="N7254">IF(INDEX(_xlfn.TEXTSPLIT(Table1[[#This Row],[csv]],"_"),4)="optimized",1,0)</f>
        <v>0</v>
      </c>
    </row>
    <row r="7255" spans="1:14" x14ac:dyDescent="0.25">
      <c r="A7255" t="s">
        <v>2386</v>
      </c>
      <c r="B7255" t="s">
        <v>2387</v>
      </c>
      <c r="C7255">
        <v>4</v>
      </c>
      <c r="D7255" t="s">
        <v>37</v>
      </c>
      <c r="E7255">
        <v>19000</v>
      </c>
      <c r="F7255">
        <v>19000</v>
      </c>
      <c r="G7255">
        <v>19000</v>
      </c>
      <c r="H7255">
        <v>6.9263408030000004</v>
      </c>
      <c r="I7255">
        <v>6.9263409999999999</v>
      </c>
      <c r="J7255">
        <v>1980.5551579999999</v>
      </c>
      <c r="K7255" s="4" t="str" cm="1">
        <f t="array" ref="K7255">INDEX(_xlfn.TEXTSPLIT(Table1[[#This Row],[csv]],"_"),1)</f>
        <v>sgemm</v>
      </c>
      <c r="L7255" s="4" t="str" cm="1">
        <f t="array" ref="L7255">INDEX(_xlfn.TEXTSPLIT(Table1[[#This Row],[csv]],"_"),2)</f>
        <v>oblas</v>
      </c>
      <c r="M7255" s="4" t="str" cm="1">
        <f t="array" ref="M7255">INDEX(_xlfn.TEXTSPLIT(Table1[[#This Row],[csv]],"_"),3)</f>
        <v>epyc</v>
      </c>
      <c r="N7255" s="4" cm="1">
        <f t="array" ref="N7255">IF(INDEX(_xlfn.TEXTSPLIT(Table1[[#This Row],[csv]],"_"),4)="optimized",1,0)</f>
        <v>0</v>
      </c>
    </row>
    <row r="7256" spans="1:14" x14ac:dyDescent="0.25">
      <c r="A7256" t="s">
        <v>2386</v>
      </c>
      <c r="B7256" t="s">
        <v>2387</v>
      </c>
      <c r="C7256">
        <v>4</v>
      </c>
      <c r="D7256" t="s">
        <v>38</v>
      </c>
      <c r="E7256">
        <v>19500</v>
      </c>
      <c r="F7256">
        <v>19500</v>
      </c>
      <c r="G7256">
        <v>19500</v>
      </c>
      <c r="H7256">
        <v>8.0777370550000001</v>
      </c>
      <c r="I7256">
        <v>8.0777370000000008</v>
      </c>
      <c r="J7256">
        <v>1835.879269</v>
      </c>
      <c r="K7256" s="4" t="str" cm="1">
        <f t="array" ref="K7256">INDEX(_xlfn.TEXTSPLIT(Table1[[#This Row],[csv]],"_"),1)</f>
        <v>sgemm</v>
      </c>
      <c r="L7256" s="4" t="str" cm="1">
        <f t="array" ref="L7256">INDEX(_xlfn.TEXTSPLIT(Table1[[#This Row],[csv]],"_"),2)</f>
        <v>oblas</v>
      </c>
      <c r="M7256" s="4" t="str" cm="1">
        <f t="array" ref="M7256">INDEX(_xlfn.TEXTSPLIT(Table1[[#This Row],[csv]],"_"),3)</f>
        <v>epyc</v>
      </c>
      <c r="N7256" s="4" cm="1">
        <f t="array" ref="N7256">IF(INDEX(_xlfn.TEXTSPLIT(Table1[[#This Row],[csv]],"_"),4)="optimized",1,0)</f>
        <v>0</v>
      </c>
    </row>
    <row r="7257" spans="1:14" x14ac:dyDescent="0.25">
      <c r="A7257" t="s">
        <v>2386</v>
      </c>
      <c r="B7257" t="s">
        <v>2387</v>
      </c>
      <c r="C7257">
        <v>4</v>
      </c>
      <c r="D7257" t="s">
        <v>39</v>
      </c>
      <c r="E7257">
        <v>20000</v>
      </c>
      <c r="F7257">
        <v>20000</v>
      </c>
      <c r="G7257">
        <v>20000</v>
      </c>
      <c r="H7257">
        <v>8.4465812479999993</v>
      </c>
      <c r="I7257">
        <v>8.4465810000000001</v>
      </c>
      <c r="J7257">
        <v>1894.2575139999999</v>
      </c>
      <c r="K7257" s="4" t="str" cm="1">
        <f t="array" ref="K7257">INDEX(_xlfn.TEXTSPLIT(Table1[[#This Row],[csv]],"_"),1)</f>
        <v>sgemm</v>
      </c>
      <c r="L7257" s="4" t="str" cm="1">
        <f t="array" ref="L7257">INDEX(_xlfn.TEXTSPLIT(Table1[[#This Row],[csv]],"_"),2)</f>
        <v>oblas</v>
      </c>
      <c r="M7257" s="4" t="str" cm="1">
        <f t="array" ref="M7257">INDEX(_xlfn.TEXTSPLIT(Table1[[#This Row],[csv]],"_"),3)</f>
        <v>epyc</v>
      </c>
      <c r="N7257" s="4" cm="1">
        <f t="array" ref="N7257">IF(INDEX(_xlfn.TEXTSPLIT(Table1[[#This Row],[csv]],"_"),4)="optimized",1,0)</f>
        <v>0</v>
      </c>
    </row>
    <row r="7258" spans="1:14" x14ac:dyDescent="0.25">
      <c r="A7258" t="s">
        <v>2386</v>
      </c>
      <c r="B7258" t="s">
        <v>2387</v>
      </c>
      <c r="C7258">
        <v>4</v>
      </c>
      <c r="D7258" t="s">
        <v>40</v>
      </c>
      <c r="E7258">
        <v>2000</v>
      </c>
      <c r="F7258">
        <v>2000</v>
      </c>
      <c r="G7258">
        <v>2000</v>
      </c>
      <c r="H7258">
        <v>3.6309150999999998E-2</v>
      </c>
      <c r="I7258">
        <v>3.6309000000000001E-2</v>
      </c>
      <c r="J7258">
        <v>440.66026199999999</v>
      </c>
      <c r="K7258" s="4" t="str" cm="1">
        <f t="array" ref="K7258">INDEX(_xlfn.TEXTSPLIT(Table1[[#This Row],[csv]],"_"),1)</f>
        <v>sgemm</v>
      </c>
      <c r="L7258" s="4" t="str" cm="1">
        <f t="array" ref="L7258">INDEX(_xlfn.TEXTSPLIT(Table1[[#This Row],[csv]],"_"),2)</f>
        <v>oblas</v>
      </c>
      <c r="M7258" s="4" t="str" cm="1">
        <f t="array" ref="M7258">INDEX(_xlfn.TEXTSPLIT(Table1[[#This Row],[csv]],"_"),3)</f>
        <v>epyc</v>
      </c>
      <c r="N7258" s="4" cm="1">
        <f t="array" ref="N7258">IF(INDEX(_xlfn.TEXTSPLIT(Table1[[#This Row],[csv]],"_"),4)="optimized",1,0)</f>
        <v>0</v>
      </c>
    </row>
    <row r="7259" spans="1:14" x14ac:dyDescent="0.25">
      <c r="A7259" t="s">
        <v>2386</v>
      </c>
      <c r="B7259" t="s">
        <v>2387</v>
      </c>
      <c r="C7259">
        <v>4</v>
      </c>
      <c r="D7259" t="s">
        <v>41</v>
      </c>
      <c r="E7259">
        <v>2500</v>
      </c>
      <c r="F7259">
        <v>2500</v>
      </c>
      <c r="G7259">
        <v>2500</v>
      </c>
      <c r="H7259">
        <v>5.1992032000000001E-2</v>
      </c>
      <c r="I7259">
        <v>5.1991999999999997E-2</v>
      </c>
      <c r="J7259">
        <v>601.05363799999998</v>
      </c>
      <c r="K7259" s="4" t="str" cm="1">
        <f t="array" ref="K7259">INDEX(_xlfn.TEXTSPLIT(Table1[[#This Row],[csv]],"_"),1)</f>
        <v>sgemm</v>
      </c>
      <c r="L7259" s="4" t="str" cm="1">
        <f t="array" ref="L7259">INDEX(_xlfn.TEXTSPLIT(Table1[[#This Row],[csv]],"_"),2)</f>
        <v>oblas</v>
      </c>
      <c r="M7259" s="4" t="str" cm="1">
        <f t="array" ref="M7259">INDEX(_xlfn.TEXTSPLIT(Table1[[#This Row],[csv]],"_"),3)</f>
        <v>epyc</v>
      </c>
      <c r="N7259" s="4" cm="1">
        <f t="array" ref="N7259">IF(INDEX(_xlfn.TEXTSPLIT(Table1[[#This Row],[csv]],"_"),4)="optimized",1,0)</f>
        <v>0</v>
      </c>
    </row>
    <row r="7260" spans="1:14" x14ac:dyDescent="0.25">
      <c r="A7260" t="s">
        <v>2386</v>
      </c>
      <c r="B7260" t="s">
        <v>2387</v>
      </c>
      <c r="C7260">
        <v>4</v>
      </c>
      <c r="D7260" t="s">
        <v>42</v>
      </c>
      <c r="E7260">
        <v>3000</v>
      </c>
      <c r="F7260">
        <v>3000</v>
      </c>
      <c r="G7260">
        <v>3000</v>
      </c>
      <c r="H7260">
        <v>8.0386579999999999E-2</v>
      </c>
      <c r="I7260">
        <v>8.0387E-2</v>
      </c>
      <c r="J7260">
        <v>671.753917</v>
      </c>
      <c r="K7260" s="4" t="str" cm="1">
        <f t="array" ref="K7260">INDEX(_xlfn.TEXTSPLIT(Table1[[#This Row],[csv]],"_"),1)</f>
        <v>sgemm</v>
      </c>
      <c r="L7260" s="4" t="str" cm="1">
        <f t="array" ref="L7260">INDEX(_xlfn.TEXTSPLIT(Table1[[#This Row],[csv]],"_"),2)</f>
        <v>oblas</v>
      </c>
      <c r="M7260" s="4" t="str" cm="1">
        <f t="array" ref="M7260">INDEX(_xlfn.TEXTSPLIT(Table1[[#This Row],[csv]],"_"),3)</f>
        <v>epyc</v>
      </c>
      <c r="N7260" s="4" cm="1">
        <f t="array" ref="N7260">IF(INDEX(_xlfn.TEXTSPLIT(Table1[[#This Row],[csv]],"_"),4)="optimized",1,0)</f>
        <v>0</v>
      </c>
    </row>
    <row r="7261" spans="1:14" x14ac:dyDescent="0.25">
      <c r="A7261" t="s">
        <v>2386</v>
      </c>
      <c r="B7261" t="s">
        <v>2387</v>
      </c>
      <c r="C7261">
        <v>4</v>
      </c>
      <c r="D7261" t="s">
        <v>43</v>
      </c>
      <c r="E7261">
        <v>3500</v>
      </c>
      <c r="F7261">
        <v>3500</v>
      </c>
      <c r="G7261">
        <v>3500</v>
      </c>
      <c r="H7261">
        <v>0.11584758100000001</v>
      </c>
      <c r="I7261">
        <v>0.11584800000000001</v>
      </c>
      <c r="J7261">
        <v>740.19672500000001</v>
      </c>
      <c r="K7261" s="4" t="str" cm="1">
        <f t="array" ref="K7261">INDEX(_xlfn.TEXTSPLIT(Table1[[#This Row],[csv]],"_"),1)</f>
        <v>sgemm</v>
      </c>
      <c r="L7261" s="4" t="str" cm="1">
        <f t="array" ref="L7261">INDEX(_xlfn.TEXTSPLIT(Table1[[#This Row],[csv]],"_"),2)</f>
        <v>oblas</v>
      </c>
      <c r="M7261" s="4" t="str" cm="1">
        <f t="array" ref="M7261">INDEX(_xlfn.TEXTSPLIT(Table1[[#This Row],[csv]],"_"),3)</f>
        <v>epyc</v>
      </c>
      <c r="N7261" s="4" cm="1">
        <f t="array" ref="N7261">IF(INDEX(_xlfn.TEXTSPLIT(Table1[[#This Row],[csv]],"_"),4)="optimized",1,0)</f>
        <v>0</v>
      </c>
    </row>
    <row r="7262" spans="1:14" x14ac:dyDescent="0.25">
      <c r="A7262" t="s">
        <v>2386</v>
      </c>
      <c r="B7262" t="s">
        <v>2387</v>
      </c>
      <c r="C7262">
        <v>4</v>
      </c>
      <c r="D7262" t="s">
        <v>44</v>
      </c>
      <c r="E7262">
        <v>4000</v>
      </c>
      <c r="F7262">
        <v>4000</v>
      </c>
      <c r="G7262">
        <v>4000</v>
      </c>
      <c r="H7262">
        <v>0.16014361799999999</v>
      </c>
      <c r="I7262">
        <v>0.16014400000000001</v>
      </c>
      <c r="J7262">
        <v>799.282554</v>
      </c>
      <c r="K7262" s="4" t="str" cm="1">
        <f t="array" ref="K7262">INDEX(_xlfn.TEXTSPLIT(Table1[[#This Row],[csv]],"_"),1)</f>
        <v>sgemm</v>
      </c>
      <c r="L7262" s="4" t="str" cm="1">
        <f t="array" ref="L7262">INDEX(_xlfn.TEXTSPLIT(Table1[[#This Row],[csv]],"_"),2)</f>
        <v>oblas</v>
      </c>
      <c r="M7262" s="4" t="str" cm="1">
        <f t="array" ref="M7262">INDEX(_xlfn.TEXTSPLIT(Table1[[#This Row],[csv]],"_"),3)</f>
        <v>epyc</v>
      </c>
      <c r="N7262" s="4" cm="1">
        <f t="array" ref="N7262">IF(INDEX(_xlfn.TEXTSPLIT(Table1[[#This Row],[csv]],"_"),4)="optimized",1,0)</f>
        <v>0</v>
      </c>
    </row>
    <row r="7263" spans="1:14" x14ac:dyDescent="0.25">
      <c r="A7263" t="s">
        <v>2386</v>
      </c>
      <c r="B7263" t="s">
        <v>2387</v>
      </c>
      <c r="C7263">
        <v>4</v>
      </c>
      <c r="D7263" t="s">
        <v>45</v>
      </c>
      <c r="E7263">
        <v>4500</v>
      </c>
      <c r="F7263">
        <v>4500</v>
      </c>
      <c r="G7263">
        <v>4500</v>
      </c>
      <c r="H7263">
        <v>0.227241041</v>
      </c>
      <c r="I7263">
        <v>0.227241</v>
      </c>
      <c r="J7263">
        <v>802.01181599999995</v>
      </c>
      <c r="K7263" s="4" t="str" cm="1">
        <f t="array" ref="K7263">INDEX(_xlfn.TEXTSPLIT(Table1[[#This Row],[csv]],"_"),1)</f>
        <v>sgemm</v>
      </c>
      <c r="L7263" s="4" t="str" cm="1">
        <f t="array" ref="L7263">INDEX(_xlfn.TEXTSPLIT(Table1[[#This Row],[csv]],"_"),2)</f>
        <v>oblas</v>
      </c>
      <c r="M7263" s="4" t="str" cm="1">
        <f t="array" ref="M7263">INDEX(_xlfn.TEXTSPLIT(Table1[[#This Row],[csv]],"_"),3)</f>
        <v>epyc</v>
      </c>
      <c r="N7263" s="4" cm="1">
        <f t="array" ref="N7263">IF(INDEX(_xlfn.TEXTSPLIT(Table1[[#This Row],[csv]],"_"),4)="optimized",1,0)</f>
        <v>0</v>
      </c>
    </row>
    <row r="7264" spans="1:14" x14ac:dyDescent="0.25">
      <c r="A7264" t="s">
        <v>2386</v>
      </c>
      <c r="B7264" t="s">
        <v>2387</v>
      </c>
      <c r="C7264">
        <v>4</v>
      </c>
      <c r="D7264" t="s">
        <v>46</v>
      </c>
      <c r="E7264">
        <v>5000</v>
      </c>
      <c r="F7264">
        <v>5000</v>
      </c>
      <c r="G7264">
        <v>5000</v>
      </c>
      <c r="H7264">
        <v>0.28823596299999998</v>
      </c>
      <c r="I7264">
        <v>0.28823599999999999</v>
      </c>
      <c r="J7264">
        <v>867.34492599999999</v>
      </c>
      <c r="K7264" s="4" t="str" cm="1">
        <f t="array" ref="K7264">INDEX(_xlfn.TEXTSPLIT(Table1[[#This Row],[csv]],"_"),1)</f>
        <v>sgemm</v>
      </c>
      <c r="L7264" s="4" t="str" cm="1">
        <f t="array" ref="L7264">INDEX(_xlfn.TEXTSPLIT(Table1[[#This Row],[csv]],"_"),2)</f>
        <v>oblas</v>
      </c>
      <c r="M7264" s="4" t="str" cm="1">
        <f t="array" ref="M7264">INDEX(_xlfn.TEXTSPLIT(Table1[[#This Row],[csv]],"_"),3)</f>
        <v>epyc</v>
      </c>
      <c r="N7264" s="4" cm="1">
        <f t="array" ref="N7264">IF(INDEX(_xlfn.TEXTSPLIT(Table1[[#This Row],[csv]],"_"),4)="optimized",1,0)</f>
        <v>0</v>
      </c>
    </row>
    <row r="7265" spans="1:14" x14ac:dyDescent="0.25">
      <c r="A7265" t="s">
        <v>2386</v>
      </c>
      <c r="B7265" t="s">
        <v>2387</v>
      </c>
      <c r="C7265">
        <v>4</v>
      </c>
      <c r="D7265" t="s">
        <v>47</v>
      </c>
      <c r="E7265">
        <v>5500</v>
      </c>
      <c r="F7265">
        <v>5500</v>
      </c>
      <c r="G7265">
        <v>5500</v>
      </c>
      <c r="H7265">
        <v>0.379845239</v>
      </c>
      <c r="I7265">
        <v>0.37984499999999999</v>
      </c>
      <c r="J7265">
        <v>876.01466600000003</v>
      </c>
      <c r="K7265" s="4" t="str" cm="1">
        <f t="array" ref="K7265">INDEX(_xlfn.TEXTSPLIT(Table1[[#This Row],[csv]],"_"),1)</f>
        <v>sgemm</v>
      </c>
      <c r="L7265" s="4" t="str" cm="1">
        <f t="array" ref="L7265">INDEX(_xlfn.TEXTSPLIT(Table1[[#This Row],[csv]],"_"),2)</f>
        <v>oblas</v>
      </c>
      <c r="M7265" s="4" t="str" cm="1">
        <f t="array" ref="M7265">INDEX(_xlfn.TEXTSPLIT(Table1[[#This Row],[csv]],"_"),3)</f>
        <v>epyc</v>
      </c>
      <c r="N7265" s="4" cm="1">
        <f t="array" ref="N7265">IF(INDEX(_xlfn.TEXTSPLIT(Table1[[#This Row],[csv]],"_"),4)="optimized",1,0)</f>
        <v>0</v>
      </c>
    </row>
    <row r="7266" spans="1:14" x14ac:dyDescent="0.25">
      <c r="A7266" t="s">
        <v>2386</v>
      </c>
      <c r="B7266" t="s">
        <v>2387</v>
      </c>
      <c r="C7266">
        <v>4</v>
      </c>
      <c r="D7266" t="s">
        <v>48</v>
      </c>
      <c r="E7266">
        <v>6000</v>
      </c>
      <c r="F7266">
        <v>6000</v>
      </c>
      <c r="G7266">
        <v>6000</v>
      </c>
      <c r="H7266">
        <v>0.45866184799999998</v>
      </c>
      <c r="I7266">
        <v>0.45866200000000001</v>
      </c>
      <c r="J7266">
        <v>941.87036000000001</v>
      </c>
      <c r="K7266" s="4" t="str" cm="1">
        <f t="array" ref="K7266">INDEX(_xlfn.TEXTSPLIT(Table1[[#This Row],[csv]],"_"),1)</f>
        <v>sgemm</v>
      </c>
      <c r="L7266" s="4" t="str" cm="1">
        <f t="array" ref="L7266">INDEX(_xlfn.TEXTSPLIT(Table1[[#This Row],[csv]],"_"),2)</f>
        <v>oblas</v>
      </c>
      <c r="M7266" s="4" t="str" cm="1">
        <f t="array" ref="M7266">INDEX(_xlfn.TEXTSPLIT(Table1[[#This Row],[csv]],"_"),3)</f>
        <v>epyc</v>
      </c>
      <c r="N7266" s="4" cm="1">
        <f t="array" ref="N7266">IF(INDEX(_xlfn.TEXTSPLIT(Table1[[#This Row],[csv]],"_"),4)="optimized",1,0)</f>
        <v>0</v>
      </c>
    </row>
    <row r="7267" spans="1:14" x14ac:dyDescent="0.25">
      <c r="A7267" t="s">
        <v>2386</v>
      </c>
      <c r="B7267" t="s">
        <v>2387</v>
      </c>
      <c r="C7267">
        <v>4</v>
      </c>
      <c r="D7267" t="s">
        <v>49</v>
      </c>
      <c r="E7267">
        <v>6500</v>
      </c>
      <c r="F7267">
        <v>6500</v>
      </c>
      <c r="G7267">
        <v>6500</v>
      </c>
      <c r="H7267">
        <v>0.578543586</v>
      </c>
      <c r="I7267">
        <v>0.57854399999999995</v>
      </c>
      <c r="J7267">
        <v>949.36667399999999</v>
      </c>
      <c r="K7267" s="4" t="str" cm="1">
        <f t="array" ref="K7267">INDEX(_xlfn.TEXTSPLIT(Table1[[#This Row],[csv]],"_"),1)</f>
        <v>sgemm</v>
      </c>
      <c r="L7267" s="4" t="str" cm="1">
        <f t="array" ref="L7267">INDEX(_xlfn.TEXTSPLIT(Table1[[#This Row],[csv]],"_"),2)</f>
        <v>oblas</v>
      </c>
      <c r="M7267" s="4" t="str" cm="1">
        <f t="array" ref="M7267">INDEX(_xlfn.TEXTSPLIT(Table1[[#This Row],[csv]],"_"),3)</f>
        <v>epyc</v>
      </c>
      <c r="N7267" s="4" cm="1">
        <f t="array" ref="N7267">IF(INDEX(_xlfn.TEXTSPLIT(Table1[[#This Row],[csv]],"_"),4)="optimized",1,0)</f>
        <v>0</v>
      </c>
    </row>
    <row r="7268" spans="1:14" x14ac:dyDescent="0.25">
      <c r="A7268" t="s">
        <v>2386</v>
      </c>
      <c r="B7268" t="s">
        <v>2387</v>
      </c>
      <c r="C7268">
        <v>4</v>
      </c>
      <c r="D7268" t="s">
        <v>50</v>
      </c>
      <c r="E7268">
        <v>7000</v>
      </c>
      <c r="F7268">
        <v>7000</v>
      </c>
      <c r="G7268">
        <v>7000</v>
      </c>
      <c r="H7268">
        <v>0.69264682700000002</v>
      </c>
      <c r="I7268">
        <v>0.69264700000000001</v>
      </c>
      <c r="J7268">
        <v>990.403729</v>
      </c>
      <c r="K7268" s="4" t="str" cm="1">
        <f t="array" ref="K7268">INDEX(_xlfn.TEXTSPLIT(Table1[[#This Row],[csv]],"_"),1)</f>
        <v>sgemm</v>
      </c>
      <c r="L7268" s="4" t="str" cm="1">
        <f t="array" ref="L7268">INDEX(_xlfn.TEXTSPLIT(Table1[[#This Row],[csv]],"_"),2)</f>
        <v>oblas</v>
      </c>
      <c r="M7268" s="4" t="str" cm="1">
        <f t="array" ref="M7268">INDEX(_xlfn.TEXTSPLIT(Table1[[#This Row],[csv]],"_"),3)</f>
        <v>epyc</v>
      </c>
      <c r="N7268" s="4" cm="1">
        <f t="array" ref="N7268">IF(INDEX(_xlfn.TEXTSPLIT(Table1[[#This Row],[csv]],"_"),4)="optimized",1,0)</f>
        <v>0</v>
      </c>
    </row>
    <row r="7269" spans="1:14" x14ac:dyDescent="0.25">
      <c r="A7269" t="s">
        <v>2386</v>
      </c>
      <c r="B7269" t="s">
        <v>2387</v>
      </c>
      <c r="C7269">
        <v>4</v>
      </c>
      <c r="D7269" t="s">
        <v>51</v>
      </c>
      <c r="E7269">
        <v>7500</v>
      </c>
      <c r="F7269">
        <v>7500</v>
      </c>
      <c r="G7269">
        <v>7500</v>
      </c>
      <c r="H7269">
        <v>0.83790977099999997</v>
      </c>
      <c r="I7269">
        <v>0.83791000000000004</v>
      </c>
      <c r="J7269">
        <v>1006.969997</v>
      </c>
      <c r="K7269" s="4" t="str" cm="1">
        <f t="array" ref="K7269">INDEX(_xlfn.TEXTSPLIT(Table1[[#This Row],[csv]],"_"),1)</f>
        <v>sgemm</v>
      </c>
      <c r="L7269" s="4" t="str" cm="1">
        <f t="array" ref="L7269">INDEX(_xlfn.TEXTSPLIT(Table1[[#This Row],[csv]],"_"),2)</f>
        <v>oblas</v>
      </c>
      <c r="M7269" s="4" t="str" cm="1">
        <f t="array" ref="M7269">INDEX(_xlfn.TEXTSPLIT(Table1[[#This Row],[csv]],"_"),3)</f>
        <v>epyc</v>
      </c>
      <c r="N7269" s="4" cm="1">
        <f t="array" ref="N7269">IF(INDEX(_xlfn.TEXTSPLIT(Table1[[#This Row],[csv]],"_"),4)="optimized",1,0)</f>
        <v>0</v>
      </c>
    </row>
    <row r="7270" spans="1:14" x14ac:dyDescent="0.25">
      <c r="A7270" t="s">
        <v>2386</v>
      </c>
      <c r="B7270" t="s">
        <v>2387</v>
      </c>
      <c r="C7270">
        <v>4</v>
      </c>
      <c r="D7270" t="s">
        <v>52</v>
      </c>
      <c r="E7270">
        <v>8000</v>
      </c>
      <c r="F7270">
        <v>8000</v>
      </c>
      <c r="G7270">
        <v>8000</v>
      </c>
      <c r="H7270">
        <v>0.940891967</v>
      </c>
      <c r="I7270">
        <v>0.94089199999999995</v>
      </c>
      <c r="J7270">
        <v>1088.328986</v>
      </c>
      <c r="K7270" s="4" t="str" cm="1">
        <f t="array" ref="K7270">INDEX(_xlfn.TEXTSPLIT(Table1[[#This Row],[csv]],"_"),1)</f>
        <v>sgemm</v>
      </c>
      <c r="L7270" s="4" t="str" cm="1">
        <f t="array" ref="L7270">INDEX(_xlfn.TEXTSPLIT(Table1[[#This Row],[csv]],"_"),2)</f>
        <v>oblas</v>
      </c>
      <c r="M7270" s="4" t="str" cm="1">
        <f t="array" ref="M7270">INDEX(_xlfn.TEXTSPLIT(Table1[[#This Row],[csv]],"_"),3)</f>
        <v>epyc</v>
      </c>
      <c r="N7270" s="4" cm="1">
        <f t="array" ref="N7270">IF(INDEX(_xlfn.TEXTSPLIT(Table1[[#This Row],[csv]],"_"),4)="optimized",1,0)</f>
        <v>0</v>
      </c>
    </row>
    <row r="7271" spans="1:14" x14ac:dyDescent="0.25">
      <c r="A7271" t="s">
        <v>2386</v>
      </c>
      <c r="B7271" t="s">
        <v>2387</v>
      </c>
      <c r="C7271">
        <v>4</v>
      </c>
      <c r="D7271" t="s">
        <v>53</v>
      </c>
      <c r="E7271">
        <v>8500</v>
      </c>
      <c r="F7271">
        <v>8500</v>
      </c>
      <c r="G7271">
        <v>8500</v>
      </c>
      <c r="H7271">
        <v>1.125645037</v>
      </c>
      <c r="I7271">
        <v>1.125645</v>
      </c>
      <c r="J7271">
        <v>1091.1521479999999</v>
      </c>
      <c r="K7271" s="4" t="str" cm="1">
        <f t="array" ref="K7271">INDEX(_xlfn.TEXTSPLIT(Table1[[#This Row],[csv]],"_"),1)</f>
        <v>sgemm</v>
      </c>
      <c r="L7271" s="4" t="str" cm="1">
        <f t="array" ref="L7271">INDEX(_xlfn.TEXTSPLIT(Table1[[#This Row],[csv]],"_"),2)</f>
        <v>oblas</v>
      </c>
      <c r="M7271" s="4" t="str" cm="1">
        <f t="array" ref="M7271">INDEX(_xlfn.TEXTSPLIT(Table1[[#This Row],[csv]],"_"),3)</f>
        <v>epyc</v>
      </c>
      <c r="N7271" s="4" cm="1">
        <f t="array" ref="N7271">IF(INDEX(_xlfn.TEXTSPLIT(Table1[[#This Row],[csv]],"_"),4)="optimized",1,0)</f>
        <v>0</v>
      </c>
    </row>
    <row r="7272" spans="1:14" x14ac:dyDescent="0.25">
      <c r="A7272" t="s">
        <v>2386</v>
      </c>
      <c r="B7272" t="s">
        <v>2387</v>
      </c>
      <c r="C7272">
        <v>4</v>
      </c>
      <c r="D7272" t="s">
        <v>54</v>
      </c>
      <c r="E7272">
        <v>9000</v>
      </c>
      <c r="F7272">
        <v>9000</v>
      </c>
      <c r="G7272">
        <v>9000</v>
      </c>
      <c r="H7272">
        <v>1.308206405</v>
      </c>
      <c r="I7272">
        <v>1.308206</v>
      </c>
      <c r="J7272">
        <v>1114.5030280000001</v>
      </c>
      <c r="K7272" s="4" t="str" cm="1">
        <f t="array" ref="K7272">INDEX(_xlfn.TEXTSPLIT(Table1[[#This Row],[csv]],"_"),1)</f>
        <v>sgemm</v>
      </c>
      <c r="L7272" s="4" t="str" cm="1">
        <f t="array" ref="L7272">INDEX(_xlfn.TEXTSPLIT(Table1[[#This Row],[csv]],"_"),2)</f>
        <v>oblas</v>
      </c>
      <c r="M7272" s="4" t="str" cm="1">
        <f t="array" ref="M7272">INDEX(_xlfn.TEXTSPLIT(Table1[[#This Row],[csv]],"_"),3)</f>
        <v>epyc</v>
      </c>
      <c r="N7272" s="4" cm="1">
        <f t="array" ref="N7272">IF(INDEX(_xlfn.TEXTSPLIT(Table1[[#This Row],[csv]],"_"),4)="optimized",1,0)</f>
        <v>0</v>
      </c>
    </row>
    <row r="7273" spans="1:14" x14ac:dyDescent="0.25">
      <c r="A7273" t="s">
        <v>2386</v>
      </c>
      <c r="B7273" t="s">
        <v>2387</v>
      </c>
      <c r="C7273">
        <v>4</v>
      </c>
      <c r="D7273" t="s">
        <v>55</v>
      </c>
      <c r="E7273">
        <v>9500</v>
      </c>
      <c r="F7273">
        <v>9500</v>
      </c>
      <c r="G7273">
        <v>9500</v>
      </c>
      <c r="H7273">
        <v>1.4345019750000001</v>
      </c>
      <c r="I7273">
        <v>1.4345019999999999</v>
      </c>
      <c r="J7273">
        <v>1195.3625930000001</v>
      </c>
      <c r="K7273" s="4" t="str" cm="1">
        <f t="array" ref="K7273">INDEX(_xlfn.TEXTSPLIT(Table1[[#This Row],[csv]],"_"),1)</f>
        <v>sgemm</v>
      </c>
      <c r="L7273" s="4" t="str" cm="1">
        <f t="array" ref="L7273">INDEX(_xlfn.TEXTSPLIT(Table1[[#This Row],[csv]],"_"),2)</f>
        <v>oblas</v>
      </c>
      <c r="M7273" s="4" t="str" cm="1">
        <f t="array" ref="M7273">INDEX(_xlfn.TEXTSPLIT(Table1[[#This Row],[csv]],"_"),3)</f>
        <v>epyc</v>
      </c>
      <c r="N7273" s="4" cm="1">
        <f t="array" ref="N7273">IF(INDEX(_xlfn.TEXTSPLIT(Table1[[#This Row],[csv]],"_"),4)="optimized",1,0)</f>
        <v>0</v>
      </c>
    </row>
    <row r="7274" spans="1:14" x14ac:dyDescent="0.25">
      <c r="A7274" t="s">
        <v>2386</v>
      </c>
      <c r="B7274" t="s">
        <v>2387</v>
      </c>
      <c r="C7274">
        <v>4</v>
      </c>
      <c r="D7274" t="s">
        <v>56</v>
      </c>
      <c r="E7274">
        <v>10000</v>
      </c>
      <c r="F7274">
        <v>10000</v>
      </c>
      <c r="G7274">
        <v>10000</v>
      </c>
      <c r="H7274">
        <v>1.6161793769999999</v>
      </c>
      <c r="I7274">
        <v>1.616179</v>
      </c>
      <c r="J7274">
        <v>1237.4864009999999</v>
      </c>
      <c r="K7274" s="4" t="str" cm="1">
        <f t="array" ref="K7274">INDEX(_xlfn.TEXTSPLIT(Table1[[#This Row],[csv]],"_"),1)</f>
        <v>sgemm</v>
      </c>
      <c r="L7274" s="4" t="str" cm="1">
        <f t="array" ref="L7274">INDEX(_xlfn.TEXTSPLIT(Table1[[#This Row],[csv]],"_"),2)</f>
        <v>oblas</v>
      </c>
      <c r="M7274" s="4" t="str" cm="1">
        <f t="array" ref="M7274">INDEX(_xlfn.TEXTSPLIT(Table1[[#This Row],[csv]],"_"),3)</f>
        <v>epyc</v>
      </c>
      <c r="N7274" s="4" cm="1">
        <f t="array" ref="N7274">IF(INDEX(_xlfn.TEXTSPLIT(Table1[[#This Row],[csv]],"_"),4)="optimized",1,0)</f>
        <v>0</v>
      </c>
    </row>
    <row r="7275" spans="1:14" x14ac:dyDescent="0.25">
      <c r="A7275" t="s">
        <v>2386</v>
      </c>
      <c r="B7275" t="s">
        <v>2387</v>
      </c>
      <c r="C7275">
        <v>4</v>
      </c>
      <c r="D7275" t="s">
        <v>57</v>
      </c>
      <c r="E7275">
        <v>10500</v>
      </c>
      <c r="F7275">
        <v>10500</v>
      </c>
      <c r="G7275">
        <v>10500</v>
      </c>
      <c r="H7275">
        <v>1.888329672</v>
      </c>
      <c r="I7275">
        <v>1.8883300000000001</v>
      </c>
      <c r="J7275">
        <v>1226.083578</v>
      </c>
      <c r="K7275" s="4" t="str" cm="1">
        <f t="array" ref="K7275">INDEX(_xlfn.TEXTSPLIT(Table1[[#This Row],[csv]],"_"),1)</f>
        <v>sgemm</v>
      </c>
      <c r="L7275" s="4" t="str" cm="1">
        <f t="array" ref="L7275">INDEX(_xlfn.TEXTSPLIT(Table1[[#This Row],[csv]],"_"),2)</f>
        <v>oblas</v>
      </c>
      <c r="M7275" s="4" t="str" cm="1">
        <f t="array" ref="M7275">INDEX(_xlfn.TEXTSPLIT(Table1[[#This Row],[csv]],"_"),3)</f>
        <v>epyc</v>
      </c>
      <c r="N7275" s="4" cm="1">
        <f t="array" ref="N7275">IF(INDEX(_xlfn.TEXTSPLIT(Table1[[#This Row],[csv]],"_"),4)="optimized",1,0)</f>
        <v>0</v>
      </c>
    </row>
    <row r="7276" spans="1:14" x14ac:dyDescent="0.25">
      <c r="A7276" t="s">
        <v>2386</v>
      </c>
      <c r="B7276" t="s">
        <v>2387</v>
      </c>
      <c r="C7276">
        <v>4</v>
      </c>
      <c r="D7276" t="s">
        <v>58</v>
      </c>
      <c r="E7276">
        <v>11000</v>
      </c>
      <c r="F7276">
        <v>11000</v>
      </c>
      <c r="G7276">
        <v>11000</v>
      </c>
      <c r="H7276">
        <v>2.0828664539999999</v>
      </c>
      <c r="I7276">
        <v>2.0828660000000001</v>
      </c>
      <c r="J7276">
        <v>1278.046413</v>
      </c>
      <c r="K7276" s="4" t="str" cm="1">
        <f t="array" ref="K7276">INDEX(_xlfn.TEXTSPLIT(Table1[[#This Row],[csv]],"_"),1)</f>
        <v>sgemm</v>
      </c>
      <c r="L7276" s="4" t="str" cm="1">
        <f t="array" ref="L7276">INDEX(_xlfn.TEXTSPLIT(Table1[[#This Row],[csv]],"_"),2)</f>
        <v>oblas</v>
      </c>
      <c r="M7276" s="4" t="str" cm="1">
        <f t="array" ref="M7276">INDEX(_xlfn.TEXTSPLIT(Table1[[#This Row],[csv]],"_"),3)</f>
        <v>epyc</v>
      </c>
      <c r="N7276" s="4" cm="1">
        <f t="array" ref="N7276">IF(INDEX(_xlfn.TEXTSPLIT(Table1[[#This Row],[csv]],"_"),4)="optimized",1,0)</f>
        <v>0</v>
      </c>
    </row>
    <row r="7277" spans="1:14" x14ac:dyDescent="0.25">
      <c r="A7277" t="s">
        <v>2386</v>
      </c>
      <c r="B7277" t="s">
        <v>2387</v>
      </c>
      <c r="C7277">
        <v>4</v>
      </c>
      <c r="D7277" t="s">
        <v>59</v>
      </c>
      <c r="E7277">
        <v>11500</v>
      </c>
      <c r="F7277">
        <v>11500</v>
      </c>
      <c r="G7277">
        <v>11500</v>
      </c>
      <c r="H7277">
        <v>2.2251444550000001</v>
      </c>
      <c r="I7277">
        <v>2.2251439999999998</v>
      </c>
      <c r="J7277">
        <v>1366.989902</v>
      </c>
      <c r="K7277" s="4" t="str" cm="1">
        <f t="array" ref="K7277">INDEX(_xlfn.TEXTSPLIT(Table1[[#This Row],[csv]],"_"),1)</f>
        <v>sgemm</v>
      </c>
      <c r="L7277" s="4" t="str" cm="1">
        <f t="array" ref="L7277">INDEX(_xlfn.TEXTSPLIT(Table1[[#This Row],[csv]],"_"),2)</f>
        <v>oblas</v>
      </c>
      <c r="M7277" s="4" t="str" cm="1">
        <f t="array" ref="M7277">INDEX(_xlfn.TEXTSPLIT(Table1[[#This Row],[csv]],"_"),3)</f>
        <v>epyc</v>
      </c>
      <c r="N7277" s="4" cm="1">
        <f t="array" ref="N7277">IF(INDEX(_xlfn.TEXTSPLIT(Table1[[#This Row],[csv]],"_"),4)="optimized",1,0)</f>
        <v>0</v>
      </c>
    </row>
    <row r="7278" spans="1:14" x14ac:dyDescent="0.25">
      <c r="A7278" t="s">
        <v>2386</v>
      </c>
      <c r="B7278" t="s">
        <v>2387</v>
      </c>
      <c r="C7278">
        <v>4</v>
      </c>
      <c r="D7278" t="s">
        <v>60</v>
      </c>
      <c r="E7278">
        <v>12000</v>
      </c>
      <c r="F7278">
        <v>12000</v>
      </c>
      <c r="G7278">
        <v>12000</v>
      </c>
      <c r="H7278">
        <v>2.5806565039999998</v>
      </c>
      <c r="I7278">
        <v>2.580657</v>
      </c>
      <c r="J7278">
        <v>1339.1941139999999</v>
      </c>
      <c r="K7278" s="4" t="str" cm="1">
        <f t="array" ref="K7278">INDEX(_xlfn.TEXTSPLIT(Table1[[#This Row],[csv]],"_"),1)</f>
        <v>sgemm</v>
      </c>
      <c r="L7278" s="4" t="str" cm="1">
        <f t="array" ref="L7278">INDEX(_xlfn.TEXTSPLIT(Table1[[#This Row],[csv]],"_"),2)</f>
        <v>oblas</v>
      </c>
      <c r="M7278" s="4" t="str" cm="1">
        <f t="array" ref="M7278">INDEX(_xlfn.TEXTSPLIT(Table1[[#This Row],[csv]],"_"),3)</f>
        <v>epyc</v>
      </c>
      <c r="N7278" s="4" cm="1">
        <f t="array" ref="N7278">IF(INDEX(_xlfn.TEXTSPLIT(Table1[[#This Row],[csv]],"_"),4)="optimized",1,0)</f>
        <v>0</v>
      </c>
    </row>
    <row r="7279" spans="1:14" x14ac:dyDescent="0.25">
      <c r="A7279" t="s">
        <v>2386</v>
      </c>
      <c r="B7279" t="s">
        <v>2387</v>
      </c>
      <c r="C7279">
        <v>4</v>
      </c>
      <c r="D7279" t="s">
        <v>61</v>
      </c>
      <c r="E7279">
        <v>12500</v>
      </c>
      <c r="F7279">
        <v>12500</v>
      </c>
      <c r="G7279">
        <v>12500</v>
      </c>
      <c r="H7279">
        <v>2.8065701770000002</v>
      </c>
      <c r="I7279">
        <v>2.8065699999999998</v>
      </c>
      <c r="J7279">
        <v>1391.823384</v>
      </c>
      <c r="K7279" s="4" t="str" cm="1">
        <f t="array" ref="K7279">INDEX(_xlfn.TEXTSPLIT(Table1[[#This Row],[csv]],"_"),1)</f>
        <v>sgemm</v>
      </c>
      <c r="L7279" s="4" t="str" cm="1">
        <f t="array" ref="L7279">INDEX(_xlfn.TEXTSPLIT(Table1[[#This Row],[csv]],"_"),2)</f>
        <v>oblas</v>
      </c>
      <c r="M7279" s="4" t="str" cm="1">
        <f t="array" ref="M7279">INDEX(_xlfn.TEXTSPLIT(Table1[[#This Row],[csv]],"_"),3)</f>
        <v>epyc</v>
      </c>
      <c r="N7279" s="4" cm="1">
        <f t="array" ref="N7279">IF(INDEX(_xlfn.TEXTSPLIT(Table1[[#This Row],[csv]],"_"),4)="optimized",1,0)</f>
        <v>0</v>
      </c>
    </row>
    <row r="7280" spans="1:14" x14ac:dyDescent="0.25">
      <c r="A7280" t="s">
        <v>2386</v>
      </c>
      <c r="B7280" t="s">
        <v>2387</v>
      </c>
      <c r="C7280">
        <v>4</v>
      </c>
      <c r="D7280" t="s">
        <v>62</v>
      </c>
      <c r="E7280">
        <v>13000</v>
      </c>
      <c r="F7280">
        <v>13000</v>
      </c>
      <c r="G7280">
        <v>13000</v>
      </c>
      <c r="H7280">
        <v>3.1211254789999998</v>
      </c>
      <c r="I7280">
        <v>3.1211250000000001</v>
      </c>
      <c r="J7280">
        <v>1407.825488</v>
      </c>
      <c r="K7280" s="4" t="str" cm="1">
        <f t="array" ref="K7280">INDEX(_xlfn.TEXTSPLIT(Table1[[#This Row],[csv]],"_"),1)</f>
        <v>sgemm</v>
      </c>
      <c r="L7280" s="4" t="str" cm="1">
        <f t="array" ref="L7280">INDEX(_xlfn.TEXTSPLIT(Table1[[#This Row],[csv]],"_"),2)</f>
        <v>oblas</v>
      </c>
      <c r="M7280" s="4" t="str" cm="1">
        <f t="array" ref="M7280">INDEX(_xlfn.TEXTSPLIT(Table1[[#This Row],[csv]],"_"),3)</f>
        <v>epyc</v>
      </c>
      <c r="N7280" s="4" cm="1">
        <f t="array" ref="N7280">IF(INDEX(_xlfn.TEXTSPLIT(Table1[[#This Row],[csv]],"_"),4)="optimized",1,0)</f>
        <v>0</v>
      </c>
    </row>
    <row r="7281" spans="1:14" x14ac:dyDescent="0.25">
      <c r="A7281" t="s">
        <v>2386</v>
      </c>
      <c r="B7281" t="s">
        <v>2387</v>
      </c>
      <c r="C7281">
        <v>4</v>
      </c>
      <c r="D7281" t="s">
        <v>63</v>
      </c>
      <c r="E7281">
        <v>13500</v>
      </c>
      <c r="F7281">
        <v>13500</v>
      </c>
      <c r="G7281">
        <v>13500</v>
      </c>
      <c r="H7281">
        <v>3.350677873</v>
      </c>
      <c r="I7281">
        <v>3.3506779999999998</v>
      </c>
      <c r="J7281">
        <v>1468.583429</v>
      </c>
      <c r="K7281" s="4" t="str" cm="1">
        <f t="array" ref="K7281">INDEX(_xlfn.TEXTSPLIT(Table1[[#This Row],[csv]],"_"),1)</f>
        <v>sgemm</v>
      </c>
      <c r="L7281" s="4" t="str" cm="1">
        <f t="array" ref="L7281">INDEX(_xlfn.TEXTSPLIT(Table1[[#This Row],[csv]],"_"),2)</f>
        <v>oblas</v>
      </c>
      <c r="M7281" s="4" t="str" cm="1">
        <f t="array" ref="M7281">INDEX(_xlfn.TEXTSPLIT(Table1[[#This Row],[csv]],"_"),3)</f>
        <v>epyc</v>
      </c>
      <c r="N7281" s="4" cm="1">
        <f t="array" ref="N7281">IF(INDEX(_xlfn.TEXTSPLIT(Table1[[#This Row],[csv]],"_"),4)="optimized",1,0)</f>
        <v>0</v>
      </c>
    </row>
    <row r="7282" spans="1:14" x14ac:dyDescent="0.25">
      <c r="A7282" t="s">
        <v>2386</v>
      </c>
      <c r="B7282" t="s">
        <v>2387</v>
      </c>
      <c r="C7282">
        <v>4</v>
      </c>
      <c r="D7282" t="s">
        <v>64</v>
      </c>
      <c r="E7282">
        <v>14000</v>
      </c>
      <c r="F7282">
        <v>14000</v>
      </c>
      <c r="G7282">
        <v>14000</v>
      </c>
      <c r="H7282">
        <v>3.557893339</v>
      </c>
      <c r="I7282">
        <v>3.557893</v>
      </c>
      <c r="J7282">
        <v>1542.485813</v>
      </c>
      <c r="K7282" s="4" t="str" cm="1">
        <f t="array" ref="K7282">INDEX(_xlfn.TEXTSPLIT(Table1[[#This Row],[csv]],"_"),1)</f>
        <v>sgemm</v>
      </c>
      <c r="L7282" s="4" t="str" cm="1">
        <f t="array" ref="L7282">INDEX(_xlfn.TEXTSPLIT(Table1[[#This Row],[csv]],"_"),2)</f>
        <v>oblas</v>
      </c>
      <c r="M7282" s="4" t="str" cm="1">
        <f t="array" ref="M7282">INDEX(_xlfn.TEXTSPLIT(Table1[[#This Row],[csv]],"_"),3)</f>
        <v>epyc</v>
      </c>
      <c r="N7282" s="4" cm="1">
        <f t="array" ref="N7282">IF(INDEX(_xlfn.TEXTSPLIT(Table1[[#This Row],[csv]],"_"),4)="optimized",1,0)</f>
        <v>0</v>
      </c>
    </row>
    <row r="7283" spans="1:14" x14ac:dyDescent="0.25">
      <c r="A7283" t="s">
        <v>2386</v>
      </c>
      <c r="B7283" t="s">
        <v>2387</v>
      </c>
      <c r="C7283">
        <v>4</v>
      </c>
      <c r="D7283" t="s">
        <v>65</v>
      </c>
      <c r="E7283">
        <v>14500</v>
      </c>
      <c r="F7283">
        <v>14500</v>
      </c>
      <c r="G7283">
        <v>14500</v>
      </c>
      <c r="H7283">
        <v>3.8576506510000002</v>
      </c>
      <c r="I7283">
        <v>3.8576510000000002</v>
      </c>
      <c r="J7283">
        <v>1580.5604370000001</v>
      </c>
      <c r="K7283" s="4" t="str" cm="1">
        <f t="array" ref="K7283">INDEX(_xlfn.TEXTSPLIT(Table1[[#This Row],[csv]],"_"),1)</f>
        <v>sgemm</v>
      </c>
      <c r="L7283" s="4" t="str" cm="1">
        <f t="array" ref="L7283">INDEX(_xlfn.TEXTSPLIT(Table1[[#This Row],[csv]],"_"),2)</f>
        <v>oblas</v>
      </c>
      <c r="M7283" s="4" t="str" cm="1">
        <f t="array" ref="M7283">INDEX(_xlfn.TEXTSPLIT(Table1[[#This Row],[csv]],"_"),3)</f>
        <v>epyc</v>
      </c>
      <c r="N7283" s="4" cm="1">
        <f t="array" ref="N7283">IF(INDEX(_xlfn.TEXTSPLIT(Table1[[#This Row],[csv]],"_"),4)="optimized",1,0)</f>
        <v>0</v>
      </c>
    </row>
    <row r="7284" spans="1:14" x14ac:dyDescent="0.25">
      <c r="A7284" t="s">
        <v>2386</v>
      </c>
      <c r="B7284" t="s">
        <v>2387</v>
      </c>
      <c r="C7284">
        <v>4</v>
      </c>
      <c r="D7284" t="s">
        <v>66</v>
      </c>
      <c r="E7284">
        <v>15000</v>
      </c>
      <c r="F7284">
        <v>15000</v>
      </c>
      <c r="G7284">
        <v>15000</v>
      </c>
      <c r="H7284">
        <v>4.2654522860000004</v>
      </c>
      <c r="I7284">
        <v>4.2654519999999998</v>
      </c>
      <c r="J7284">
        <v>1582.481657</v>
      </c>
      <c r="K7284" s="4" t="str" cm="1">
        <f t="array" ref="K7284">INDEX(_xlfn.TEXTSPLIT(Table1[[#This Row],[csv]],"_"),1)</f>
        <v>sgemm</v>
      </c>
      <c r="L7284" s="4" t="str" cm="1">
        <f t="array" ref="L7284">INDEX(_xlfn.TEXTSPLIT(Table1[[#This Row],[csv]],"_"),2)</f>
        <v>oblas</v>
      </c>
      <c r="M7284" s="4" t="str" cm="1">
        <f t="array" ref="M7284">INDEX(_xlfn.TEXTSPLIT(Table1[[#This Row],[csv]],"_"),3)</f>
        <v>epyc</v>
      </c>
      <c r="N7284" s="4" cm="1">
        <f t="array" ref="N7284">IF(INDEX(_xlfn.TEXTSPLIT(Table1[[#This Row],[csv]],"_"),4)="optimized",1,0)</f>
        <v>0</v>
      </c>
    </row>
    <row r="7285" spans="1:14" x14ac:dyDescent="0.25">
      <c r="A7285" t="s">
        <v>2386</v>
      </c>
      <c r="B7285" t="s">
        <v>2387</v>
      </c>
      <c r="C7285">
        <v>4</v>
      </c>
      <c r="D7285" t="s">
        <v>67</v>
      </c>
      <c r="E7285">
        <v>15500</v>
      </c>
      <c r="F7285">
        <v>15500</v>
      </c>
      <c r="G7285">
        <v>15500</v>
      </c>
      <c r="H7285">
        <v>4.2653179149999998</v>
      </c>
      <c r="I7285">
        <v>4.2653179999999997</v>
      </c>
      <c r="J7285">
        <v>1746.1183779999999</v>
      </c>
      <c r="K7285" s="4" t="str" cm="1">
        <f t="array" ref="K7285">INDEX(_xlfn.TEXTSPLIT(Table1[[#This Row],[csv]],"_"),1)</f>
        <v>sgemm</v>
      </c>
      <c r="L7285" s="4" t="str" cm="1">
        <f t="array" ref="L7285">INDEX(_xlfn.TEXTSPLIT(Table1[[#This Row],[csv]],"_"),2)</f>
        <v>oblas</v>
      </c>
      <c r="M7285" s="4" t="str" cm="1">
        <f t="array" ref="M7285">INDEX(_xlfn.TEXTSPLIT(Table1[[#This Row],[csv]],"_"),3)</f>
        <v>epyc</v>
      </c>
      <c r="N7285" s="4" cm="1">
        <f t="array" ref="N7285">IF(INDEX(_xlfn.TEXTSPLIT(Table1[[#This Row],[csv]],"_"),4)="optimized",1,0)</f>
        <v>0</v>
      </c>
    </row>
    <row r="7286" spans="1:14" x14ac:dyDescent="0.25">
      <c r="A7286" t="s">
        <v>2386</v>
      </c>
      <c r="B7286" t="s">
        <v>2387</v>
      </c>
      <c r="C7286">
        <v>4</v>
      </c>
      <c r="D7286" t="s">
        <v>68</v>
      </c>
      <c r="E7286">
        <v>16000</v>
      </c>
      <c r="F7286">
        <v>16000</v>
      </c>
      <c r="G7286">
        <v>16000</v>
      </c>
      <c r="H7286">
        <v>4.8682236059999999</v>
      </c>
      <c r="I7286">
        <v>4.8682239999999997</v>
      </c>
      <c r="J7286">
        <v>1682.7493280000001</v>
      </c>
      <c r="K7286" s="4" t="str" cm="1">
        <f t="array" ref="K7286">INDEX(_xlfn.TEXTSPLIT(Table1[[#This Row],[csv]],"_"),1)</f>
        <v>sgemm</v>
      </c>
      <c r="L7286" s="4" t="str" cm="1">
        <f t="array" ref="L7286">INDEX(_xlfn.TEXTSPLIT(Table1[[#This Row],[csv]],"_"),2)</f>
        <v>oblas</v>
      </c>
      <c r="M7286" s="4" t="str" cm="1">
        <f t="array" ref="M7286">INDEX(_xlfn.TEXTSPLIT(Table1[[#This Row],[csv]],"_"),3)</f>
        <v>epyc</v>
      </c>
      <c r="N7286" s="4" cm="1">
        <f t="array" ref="N7286">IF(INDEX(_xlfn.TEXTSPLIT(Table1[[#This Row],[csv]],"_"),4)="optimized",1,0)</f>
        <v>0</v>
      </c>
    </row>
    <row r="7287" spans="1:14" x14ac:dyDescent="0.25">
      <c r="A7287" t="s">
        <v>2386</v>
      </c>
      <c r="B7287" t="s">
        <v>2387</v>
      </c>
      <c r="C7287">
        <v>4</v>
      </c>
      <c r="D7287" t="s">
        <v>69</v>
      </c>
      <c r="E7287">
        <v>16500</v>
      </c>
      <c r="F7287">
        <v>16500</v>
      </c>
      <c r="G7287">
        <v>16500</v>
      </c>
      <c r="H7287">
        <v>5.0411413600000001</v>
      </c>
      <c r="I7287">
        <v>5.0411409999999997</v>
      </c>
      <c r="J7287">
        <v>1782.1856909999999</v>
      </c>
      <c r="K7287" s="4" t="str" cm="1">
        <f t="array" ref="K7287">INDEX(_xlfn.TEXTSPLIT(Table1[[#This Row],[csv]],"_"),1)</f>
        <v>sgemm</v>
      </c>
      <c r="L7287" s="4" t="str" cm="1">
        <f t="array" ref="L7287">INDEX(_xlfn.TEXTSPLIT(Table1[[#This Row],[csv]],"_"),2)</f>
        <v>oblas</v>
      </c>
      <c r="M7287" s="4" t="str" cm="1">
        <f t="array" ref="M7287">INDEX(_xlfn.TEXTSPLIT(Table1[[#This Row],[csv]],"_"),3)</f>
        <v>epyc</v>
      </c>
      <c r="N7287" s="4" cm="1">
        <f t="array" ref="N7287">IF(INDEX(_xlfn.TEXTSPLIT(Table1[[#This Row],[csv]],"_"),4)="optimized",1,0)</f>
        <v>0</v>
      </c>
    </row>
    <row r="7288" spans="1:14" x14ac:dyDescent="0.25">
      <c r="A7288" t="s">
        <v>2386</v>
      </c>
      <c r="B7288" t="s">
        <v>2387</v>
      </c>
      <c r="C7288">
        <v>4</v>
      </c>
      <c r="D7288" t="s">
        <v>70</v>
      </c>
      <c r="E7288">
        <v>17000</v>
      </c>
      <c r="F7288">
        <v>17000</v>
      </c>
      <c r="G7288">
        <v>17000</v>
      </c>
      <c r="H7288">
        <v>5.8537466919999996</v>
      </c>
      <c r="I7288">
        <v>5.8537470000000003</v>
      </c>
      <c r="J7288">
        <v>1678.5830539999999</v>
      </c>
      <c r="K7288" s="4" t="str" cm="1">
        <f t="array" ref="K7288">INDEX(_xlfn.TEXTSPLIT(Table1[[#This Row],[csv]],"_"),1)</f>
        <v>sgemm</v>
      </c>
      <c r="L7288" s="4" t="str" cm="1">
        <f t="array" ref="L7288">INDEX(_xlfn.TEXTSPLIT(Table1[[#This Row],[csv]],"_"),2)</f>
        <v>oblas</v>
      </c>
      <c r="M7288" s="4" t="str" cm="1">
        <f t="array" ref="M7288">INDEX(_xlfn.TEXTSPLIT(Table1[[#This Row],[csv]],"_"),3)</f>
        <v>epyc</v>
      </c>
      <c r="N7288" s="4" cm="1">
        <f t="array" ref="N7288">IF(INDEX(_xlfn.TEXTSPLIT(Table1[[#This Row],[csv]],"_"),4)="optimized",1,0)</f>
        <v>0</v>
      </c>
    </row>
    <row r="7289" spans="1:14" x14ac:dyDescent="0.25">
      <c r="A7289" t="s">
        <v>2386</v>
      </c>
      <c r="B7289" t="s">
        <v>2387</v>
      </c>
      <c r="C7289">
        <v>4</v>
      </c>
      <c r="D7289" t="s">
        <v>71</v>
      </c>
      <c r="E7289">
        <v>17500</v>
      </c>
      <c r="F7289">
        <v>17500</v>
      </c>
      <c r="G7289">
        <v>17500</v>
      </c>
      <c r="H7289">
        <v>5.5330690010000003</v>
      </c>
      <c r="I7289">
        <v>5.5330690000000002</v>
      </c>
      <c r="J7289">
        <v>1937.2160369999999</v>
      </c>
      <c r="K7289" s="4" t="str" cm="1">
        <f t="array" ref="K7289">INDEX(_xlfn.TEXTSPLIT(Table1[[#This Row],[csv]],"_"),1)</f>
        <v>sgemm</v>
      </c>
      <c r="L7289" s="4" t="str" cm="1">
        <f t="array" ref="L7289">INDEX(_xlfn.TEXTSPLIT(Table1[[#This Row],[csv]],"_"),2)</f>
        <v>oblas</v>
      </c>
      <c r="M7289" s="4" t="str" cm="1">
        <f t="array" ref="M7289">INDEX(_xlfn.TEXTSPLIT(Table1[[#This Row],[csv]],"_"),3)</f>
        <v>epyc</v>
      </c>
      <c r="N7289" s="4" cm="1">
        <f t="array" ref="N7289">IF(INDEX(_xlfn.TEXTSPLIT(Table1[[#This Row],[csv]],"_"),4)="optimized",1,0)</f>
        <v>0</v>
      </c>
    </row>
    <row r="7290" spans="1:14" x14ac:dyDescent="0.25">
      <c r="A7290" t="s">
        <v>2386</v>
      </c>
      <c r="B7290" t="s">
        <v>2387</v>
      </c>
      <c r="C7290">
        <v>4</v>
      </c>
      <c r="D7290" t="s">
        <v>72</v>
      </c>
      <c r="E7290">
        <v>18000</v>
      </c>
      <c r="F7290">
        <v>18000</v>
      </c>
      <c r="G7290">
        <v>18000</v>
      </c>
      <c r="H7290">
        <v>6.1069133139999998</v>
      </c>
      <c r="I7290">
        <v>6.1069129999999996</v>
      </c>
      <c r="J7290">
        <v>1909.966525</v>
      </c>
      <c r="K7290" s="4" t="str" cm="1">
        <f t="array" ref="K7290">INDEX(_xlfn.TEXTSPLIT(Table1[[#This Row],[csv]],"_"),1)</f>
        <v>sgemm</v>
      </c>
      <c r="L7290" s="4" t="str" cm="1">
        <f t="array" ref="L7290">INDEX(_xlfn.TEXTSPLIT(Table1[[#This Row],[csv]],"_"),2)</f>
        <v>oblas</v>
      </c>
      <c r="M7290" s="4" t="str" cm="1">
        <f t="array" ref="M7290">INDEX(_xlfn.TEXTSPLIT(Table1[[#This Row],[csv]],"_"),3)</f>
        <v>epyc</v>
      </c>
      <c r="N7290" s="4" cm="1">
        <f t="array" ref="N7290">IF(INDEX(_xlfn.TEXTSPLIT(Table1[[#This Row],[csv]],"_"),4)="optimized",1,0)</f>
        <v>0</v>
      </c>
    </row>
    <row r="7291" spans="1:14" x14ac:dyDescent="0.25">
      <c r="A7291" t="s">
        <v>2386</v>
      </c>
      <c r="B7291" t="s">
        <v>2387</v>
      </c>
      <c r="C7291">
        <v>4</v>
      </c>
      <c r="D7291" t="s">
        <v>73</v>
      </c>
      <c r="E7291">
        <v>18500</v>
      </c>
      <c r="F7291">
        <v>18500</v>
      </c>
      <c r="G7291">
        <v>18500</v>
      </c>
      <c r="H7291">
        <v>6.5100774799999996</v>
      </c>
      <c r="I7291">
        <v>6.5100769999999999</v>
      </c>
      <c r="J7291">
        <v>1945.1765419999999</v>
      </c>
      <c r="K7291" s="4" t="str" cm="1">
        <f t="array" ref="K7291">INDEX(_xlfn.TEXTSPLIT(Table1[[#This Row],[csv]],"_"),1)</f>
        <v>sgemm</v>
      </c>
      <c r="L7291" s="4" t="str" cm="1">
        <f t="array" ref="L7291">INDEX(_xlfn.TEXTSPLIT(Table1[[#This Row],[csv]],"_"),2)</f>
        <v>oblas</v>
      </c>
      <c r="M7291" s="4" t="str" cm="1">
        <f t="array" ref="M7291">INDEX(_xlfn.TEXTSPLIT(Table1[[#This Row],[csv]],"_"),3)</f>
        <v>epyc</v>
      </c>
      <c r="N7291" s="4" cm="1">
        <f t="array" ref="N7291">IF(INDEX(_xlfn.TEXTSPLIT(Table1[[#This Row],[csv]],"_"),4)="optimized",1,0)</f>
        <v>0</v>
      </c>
    </row>
    <row r="7292" spans="1:14" x14ac:dyDescent="0.25">
      <c r="A7292" t="s">
        <v>2386</v>
      </c>
      <c r="B7292" t="s">
        <v>2387</v>
      </c>
      <c r="C7292">
        <v>4</v>
      </c>
      <c r="D7292" t="s">
        <v>74</v>
      </c>
      <c r="E7292">
        <v>19000</v>
      </c>
      <c r="F7292">
        <v>19000</v>
      </c>
      <c r="G7292">
        <v>19000</v>
      </c>
      <c r="H7292">
        <v>6.6408668520000003</v>
      </c>
      <c r="I7292">
        <v>6.6408670000000001</v>
      </c>
      <c r="J7292">
        <v>2065.6941790000001</v>
      </c>
      <c r="K7292" s="4" t="str" cm="1">
        <f t="array" ref="K7292">INDEX(_xlfn.TEXTSPLIT(Table1[[#This Row],[csv]],"_"),1)</f>
        <v>sgemm</v>
      </c>
      <c r="L7292" s="4" t="str" cm="1">
        <f t="array" ref="L7292">INDEX(_xlfn.TEXTSPLIT(Table1[[#This Row],[csv]],"_"),2)</f>
        <v>oblas</v>
      </c>
      <c r="M7292" s="4" t="str" cm="1">
        <f t="array" ref="M7292">INDEX(_xlfn.TEXTSPLIT(Table1[[#This Row],[csv]],"_"),3)</f>
        <v>epyc</v>
      </c>
      <c r="N7292" s="4" cm="1">
        <f t="array" ref="N7292">IF(INDEX(_xlfn.TEXTSPLIT(Table1[[#This Row],[csv]],"_"),4)="optimized",1,0)</f>
        <v>0</v>
      </c>
    </row>
    <row r="7293" spans="1:14" x14ac:dyDescent="0.25">
      <c r="A7293" t="s">
        <v>2386</v>
      </c>
      <c r="B7293" t="s">
        <v>2387</v>
      </c>
      <c r="C7293">
        <v>4</v>
      </c>
      <c r="D7293" t="s">
        <v>75</v>
      </c>
      <c r="E7293">
        <v>19500</v>
      </c>
      <c r="F7293">
        <v>19500</v>
      </c>
      <c r="G7293">
        <v>19500</v>
      </c>
      <c r="H7293">
        <v>8.2831421330000001</v>
      </c>
      <c r="I7293">
        <v>8.2831419999999998</v>
      </c>
      <c r="J7293">
        <v>1790.3531969999999</v>
      </c>
      <c r="K7293" s="4" t="str" cm="1">
        <f t="array" ref="K7293">INDEX(_xlfn.TEXTSPLIT(Table1[[#This Row],[csv]],"_"),1)</f>
        <v>sgemm</v>
      </c>
      <c r="L7293" s="4" t="str" cm="1">
        <f t="array" ref="L7293">INDEX(_xlfn.TEXTSPLIT(Table1[[#This Row],[csv]],"_"),2)</f>
        <v>oblas</v>
      </c>
      <c r="M7293" s="4" t="str" cm="1">
        <f t="array" ref="M7293">INDEX(_xlfn.TEXTSPLIT(Table1[[#This Row],[csv]],"_"),3)</f>
        <v>epyc</v>
      </c>
      <c r="N7293" s="4" cm="1">
        <f t="array" ref="N7293">IF(INDEX(_xlfn.TEXTSPLIT(Table1[[#This Row],[csv]],"_"),4)="optimized",1,0)</f>
        <v>0</v>
      </c>
    </row>
    <row r="7294" spans="1:14" x14ac:dyDescent="0.25">
      <c r="A7294" t="s">
        <v>2386</v>
      </c>
      <c r="B7294" t="s">
        <v>2387</v>
      </c>
      <c r="C7294">
        <v>4</v>
      </c>
      <c r="D7294" t="s">
        <v>76</v>
      </c>
      <c r="E7294">
        <v>20000</v>
      </c>
      <c r="F7294">
        <v>20000</v>
      </c>
      <c r="G7294">
        <v>20000</v>
      </c>
      <c r="H7294">
        <v>8.6422510769999992</v>
      </c>
      <c r="I7294">
        <v>8.6422509999999999</v>
      </c>
      <c r="J7294">
        <v>1851.369494</v>
      </c>
      <c r="K7294" s="4" t="str" cm="1">
        <f t="array" ref="K7294">INDEX(_xlfn.TEXTSPLIT(Table1[[#This Row],[csv]],"_"),1)</f>
        <v>sgemm</v>
      </c>
      <c r="L7294" s="4" t="str" cm="1">
        <f t="array" ref="L7294">INDEX(_xlfn.TEXTSPLIT(Table1[[#This Row],[csv]],"_"),2)</f>
        <v>oblas</v>
      </c>
      <c r="M7294" s="4" t="str" cm="1">
        <f t="array" ref="M7294">INDEX(_xlfn.TEXTSPLIT(Table1[[#This Row],[csv]],"_"),3)</f>
        <v>epyc</v>
      </c>
      <c r="N7294" s="4" cm="1">
        <f t="array" ref="N7294">IF(INDEX(_xlfn.TEXTSPLIT(Table1[[#This Row],[csv]],"_"),4)="optimized",1,0)</f>
        <v>0</v>
      </c>
    </row>
    <row r="7295" spans="1:14" x14ac:dyDescent="0.25">
      <c r="A7295" t="s">
        <v>2386</v>
      </c>
      <c r="B7295" t="s">
        <v>2387</v>
      </c>
      <c r="C7295">
        <v>4</v>
      </c>
      <c r="D7295" t="s">
        <v>77</v>
      </c>
      <c r="E7295">
        <v>2000</v>
      </c>
      <c r="F7295">
        <v>2000</v>
      </c>
      <c r="G7295">
        <v>2000</v>
      </c>
      <c r="H7295">
        <v>3.5465631999999997E-2</v>
      </c>
      <c r="I7295">
        <v>3.5465999999999998E-2</v>
      </c>
      <c r="J7295">
        <v>451.14098100000001</v>
      </c>
      <c r="K7295" s="4" t="str" cm="1">
        <f t="array" ref="K7295">INDEX(_xlfn.TEXTSPLIT(Table1[[#This Row],[csv]],"_"),1)</f>
        <v>sgemm</v>
      </c>
      <c r="L7295" s="4" t="str" cm="1">
        <f t="array" ref="L7295">INDEX(_xlfn.TEXTSPLIT(Table1[[#This Row],[csv]],"_"),2)</f>
        <v>oblas</v>
      </c>
      <c r="M7295" s="4" t="str" cm="1">
        <f t="array" ref="M7295">INDEX(_xlfn.TEXTSPLIT(Table1[[#This Row],[csv]],"_"),3)</f>
        <v>epyc</v>
      </c>
      <c r="N7295" s="4" cm="1">
        <f t="array" ref="N7295">IF(INDEX(_xlfn.TEXTSPLIT(Table1[[#This Row],[csv]],"_"),4)="optimized",1,0)</f>
        <v>0</v>
      </c>
    </row>
    <row r="7296" spans="1:14" x14ac:dyDescent="0.25">
      <c r="A7296" t="s">
        <v>2386</v>
      </c>
      <c r="B7296" t="s">
        <v>2387</v>
      </c>
      <c r="C7296">
        <v>4</v>
      </c>
      <c r="D7296" t="s">
        <v>78</v>
      </c>
      <c r="E7296">
        <v>2500</v>
      </c>
      <c r="F7296">
        <v>2500</v>
      </c>
      <c r="G7296">
        <v>2500</v>
      </c>
      <c r="H7296">
        <v>5.2270498999999998E-2</v>
      </c>
      <c r="I7296">
        <v>5.2269999999999997E-2</v>
      </c>
      <c r="J7296">
        <v>597.85157200000003</v>
      </c>
      <c r="K7296" s="4" t="str" cm="1">
        <f t="array" ref="K7296">INDEX(_xlfn.TEXTSPLIT(Table1[[#This Row],[csv]],"_"),1)</f>
        <v>sgemm</v>
      </c>
      <c r="L7296" s="4" t="str" cm="1">
        <f t="array" ref="L7296">INDEX(_xlfn.TEXTSPLIT(Table1[[#This Row],[csv]],"_"),2)</f>
        <v>oblas</v>
      </c>
      <c r="M7296" s="4" t="str" cm="1">
        <f t="array" ref="M7296">INDEX(_xlfn.TEXTSPLIT(Table1[[#This Row],[csv]],"_"),3)</f>
        <v>epyc</v>
      </c>
      <c r="N7296" s="4" cm="1">
        <f t="array" ref="N7296">IF(INDEX(_xlfn.TEXTSPLIT(Table1[[#This Row],[csv]],"_"),4)="optimized",1,0)</f>
        <v>0</v>
      </c>
    </row>
    <row r="7297" spans="1:14" x14ac:dyDescent="0.25">
      <c r="A7297" t="s">
        <v>2386</v>
      </c>
      <c r="B7297" t="s">
        <v>2387</v>
      </c>
      <c r="C7297">
        <v>4</v>
      </c>
      <c r="D7297" t="s">
        <v>79</v>
      </c>
      <c r="E7297">
        <v>3000</v>
      </c>
      <c r="F7297">
        <v>3000</v>
      </c>
      <c r="G7297">
        <v>3000</v>
      </c>
      <c r="H7297">
        <v>8.0016469000000007E-2</v>
      </c>
      <c r="I7297">
        <v>8.0016000000000004E-2</v>
      </c>
      <c r="J7297">
        <v>674.86107100000004</v>
      </c>
      <c r="K7297" s="4" t="str" cm="1">
        <f t="array" ref="K7297">INDEX(_xlfn.TEXTSPLIT(Table1[[#This Row],[csv]],"_"),1)</f>
        <v>sgemm</v>
      </c>
      <c r="L7297" s="4" t="str" cm="1">
        <f t="array" ref="L7297">INDEX(_xlfn.TEXTSPLIT(Table1[[#This Row],[csv]],"_"),2)</f>
        <v>oblas</v>
      </c>
      <c r="M7297" s="4" t="str" cm="1">
        <f t="array" ref="M7297">INDEX(_xlfn.TEXTSPLIT(Table1[[#This Row],[csv]],"_"),3)</f>
        <v>epyc</v>
      </c>
      <c r="N7297" s="4" cm="1">
        <f t="array" ref="N7297">IF(INDEX(_xlfn.TEXTSPLIT(Table1[[#This Row],[csv]],"_"),4)="optimized",1,0)</f>
        <v>0</v>
      </c>
    </row>
    <row r="7298" spans="1:14" x14ac:dyDescent="0.25">
      <c r="A7298" t="s">
        <v>2386</v>
      </c>
      <c r="B7298" t="s">
        <v>2387</v>
      </c>
      <c r="C7298">
        <v>4</v>
      </c>
      <c r="D7298" t="s">
        <v>80</v>
      </c>
      <c r="E7298">
        <v>3500</v>
      </c>
      <c r="F7298">
        <v>3500</v>
      </c>
      <c r="G7298">
        <v>3500</v>
      </c>
      <c r="H7298">
        <v>0.115484094</v>
      </c>
      <c r="I7298">
        <v>0.115484</v>
      </c>
      <c r="J7298">
        <v>742.52649899999994</v>
      </c>
      <c r="K7298" s="4" t="str" cm="1">
        <f t="array" ref="K7298">INDEX(_xlfn.TEXTSPLIT(Table1[[#This Row],[csv]],"_"),1)</f>
        <v>sgemm</v>
      </c>
      <c r="L7298" s="4" t="str" cm="1">
        <f t="array" ref="L7298">INDEX(_xlfn.TEXTSPLIT(Table1[[#This Row],[csv]],"_"),2)</f>
        <v>oblas</v>
      </c>
      <c r="M7298" s="4" t="str" cm="1">
        <f t="array" ref="M7298">INDEX(_xlfn.TEXTSPLIT(Table1[[#This Row],[csv]],"_"),3)</f>
        <v>epyc</v>
      </c>
      <c r="N7298" s="4" cm="1">
        <f t="array" ref="N7298">IF(INDEX(_xlfn.TEXTSPLIT(Table1[[#This Row],[csv]],"_"),4)="optimized",1,0)</f>
        <v>0</v>
      </c>
    </row>
    <row r="7299" spans="1:14" x14ac:dyDescent="0.25">
      <c r="A7299" t="s">
        <v>2386</v>
      </c>
      <c r="B7299" t="s">
        <v>2387</v>
      </c>
      <c r="C7299">
        <v>4</v>
      </c>
      <c r="D7299" t="s">
        <v>81</v>
      </c>
      <c r="E7299">
        <v>4000</v>
      </c>
      <c r="F7299">
        <v>4000</v>
      </c>
      <c r="G7299">
        <v>4000</v>
      </c>
      <c r="H7299">
        <v>0.164967427</v>
      </c>
      <c r="I7299">
        <v>0.164967</v>
      </c>
      <c r="J7299">
        <v>775.91075000000001</v>
      </c>
      <c r="K7299" s="4" t="str" cm="1">
        <f t="array" ref="K7299">INDEX(_xlfn.TEXTSPLIT(Table1[[#This Row],[csv]],"_"),1)</f>
        <v>sgemm</v>
      </c>
      <c r="L7299" s="4" t="str" cm="1">
        <f t="array" ref="L7299">INDEX(_xlfn.TEXTSPLIT(Table1[[#This Row],[csv]],"_"),2)</f>
        <v>oblas</v>
      </c>
      <c r="M7299" s="4" t="str" cm="1">
        <f t="array" ref="M7299">INDEX(_xlfn.TEXTSPLIT(Table1[[#This Row],[csv]],"_"),3)</f>
        <v>epyc</v>
      </c>
      <c r="N7299" s="4" cm="1">
        <f t="array" ref="N7299">IF(INDEX(_xlfn.TEXTSPLIT(Table1[[#This Row],[csv]],"_"),4)="optimized",1,0)</f>
        <v>0</v>
      </c>
    </row>
    <row r="7300" spans="1:14" x14ac:dyDescent="0.25">
      <c r="A7300" t="s">
        <v>2386</v>
      </c>
      <c r="B7300" t="s">
        <v>2387</v>
      </c>
      <c r="C7300">
        <v>4</v>
      </c>
      <c r="D7300" t="s">
        <v>82</v>
      </c>
      <c r="E7300">
        <v>4500</v>
      </c>
      <c r="F7300">
        <v>4500</v>
      </c>
      <c r="G7300">
        <v>4500</v>
      </c>
      <c r="H7300">
        <v>0.22877773200000001</v>
      </c>
      <c r="I7300">
        <v>0.22877800000000001</v>
      </c>
      <c r="J7300">
        <v>796.62473399999999</v>
      </c>
      <c r="K7300" s="4" t="str" cm="1">
        <f t="array" ref="K7300">INDEX(_xlfn.TEXTSPLIT(Table1[[#This Row],[csv]],"_"),1)</f>
        <v>sgemm</v>
      </c>
      <c r="L7300" s="4" t="str" cm="1">
        <f t="array" ref="L7300">INDEX(_xlfn.TEXTSPLIT(Table1[[#This Row],[csv]],"_"),2)</f>
        <v>oblas</v>
      </c>
      <c r="M7300" s="4" t="str" cm="1">
        <f t="array" ref="M7300">INDEX(_xlfn.TEXTSPLIT(Table1[[#This Row],[csv]],"_"),3)</f>
        <v>epyc</v>
      </c>
      <c r="N7300" s="4" cm="1">
        <f t="array" ref="N7300">IF(INDEX(_xlfn.TEXTSPLIT(Table1[[#This Row],[csv]],"_"),4)="optimized",1,0)</f>
        <v>0</v>
      </c>
    </row>
    <row r="7301" spans="1:14" x14ac:dyDescent="0.25">
      <c r="A7301" t="s">
        <v>2386</v>
      </c>
      <c r="B7301" t="s">
        <v>2387</v>
      </c>
      <c r="C7301">
        <v>4</v>
      </c>
      <c r="D7301" t="s">
        <v>83</v>
      </c>
      <c r="E7301">
        <v>5000</v>
      </c>
      <c r="F7301">
        <v>5000</v>
      </c>
      <c r="G7301">
        <v>5000</v>
      </c>
      <c r="H7301">
        <v>0.28417608500000002</v>
      </c>
      <c r="I7301">
        <v>0.28417599999999998</v>
      </c>
      <c r="J7301">
        <v>879.73623799999996</v>
      </c>
      <c r="K7301" s="4" t="str" cm="1">
        <f t="array" ref="K7301">INDEX(_xlfn.TEXTSPLIT(Table1[[#This Row],[csv]],"_"),1)</f>
        <v>sgemm</v>
      </c>
      <c r="L7301" s="4" t="str" cm="1">
        <f t="array" ref="L7301">INDEX(_xlfn.TEXTSPLIT(Table1[[#This Row],[csv]],"_"),2)</f>
        <v>oblas</v>
      </c>
      <c r="M7301" s="4" t="str" cm="1">
        <f t="array" ref="M7301">INDEX(_xlfn.TEXTSPLIT(Table1[[#This Row],[csv]],"_"),3)</f>
        <v>epyc</v>
      </c>
      <c r="N7301" s="4" cm="1">
        <f t="array" ref="N7301">IF(INDEX(_xlfn.TEXTSPLIT(Table1[[#This Row],[csv]],"_"),4)="optimized",1,0)</f>
        <v>0</v>
      </c>
    </row>
    <row r="7302" spans="1:14" x14ac:dyDescent="0.25">
      <c r="A7302" t="s">
        <v>2386</v>
      </c>
      <c r="B7302" t="s">
        <v>2387</v>
      </c>
      <c r="C7302">
        <v>4</v>
      </c>
      <c r="D7302" t="s">
        <v>84</v>
      </c>
      <c r="E7302">
        <v>5500</v>
      </c>
      <c r="F7302">
        <v>5500</v>
      </c>
      <c r="G7302">
        <v>5500</v>
      </c>
      <c r="H7302">
        <v>0.37961321100000001</v>
      </c>
      <c r="I7302">
        <v>0.37961299999999998</v>
      </c>
      <c r="J7302">
        <v>876.55010500000003</v>
      </c>
      <c r="K7302" s="4" t="str" cm="1">
        <f t="array" ref="K7302">INDEX(_xlfn.TEXTSPLIT(Table1[[#This Row],[csv]],"_"),1)</f>
        <v>sgemm</v>
      </c>
      <c r="L7302" s="4" t="str" cm="1">
        <f t="array" ref="L7302">INDEX(_xlfn.TEXTSPLIT(Table1[[#This Row],[csv]],"_"),2)</f>
        <v>oblas</v>
      </c>
      <c r="M7302" s="4" t="str" cm="1">
        <f t="array" ref="M7302">INDEX(_xlfn.TEXTSPLIT(Table1[[#This Row],[csv]],"_"),3)</f>
        <v>epyc</v>
      </c>
      <c r="N7302" s="4" cm="1">
        <f t="array" ref="N7302">IF(INDEX(_xlfn.TEXTSPLIT(Table1[[#This Row],[csv]],"_"),4)="optimized",1,0)</f>
        <v>0</v>
      </c>
    </row>
    <row r="7303" spans="1:14" x14ac:dyDescent="0.25">
      <c r="A7303" t="s">
        <v>2386</v>
      </c>
      <c r="B7303" t="s">
        <v>2387</v>
      </c>
      <c r="C7303">
        <v>4</v>
      </c>
      <c r="D7303" t="s">
        <v>85</v>
      </c>
      <c r="E7303">
        <v>6000</v>
      </c>
      <c r="F7303">
        <v>6000</v>
      </c>
      <c r="G7303">
        <v>6000</v>
      </c>
      <c r="H7303">
        <v>0.46439784699999997</v>
      </c>
      <c r="I7303">
        <v>0.46439799999999998</v>
      </c>
      <c r="J7303">
        <v>930.23687099999995</v>
      </c>
      <c r="K7303" s="4" t="str" cm="1">
        <f t="array" ref="K7303">INDEX(_xlfn.TEXTSPLIT(Table1[[#This Row],[csv]],"_"),1)</f>
        <v>sgemm</v>
      </c>
      <c r="L7303" s="4" t="str" cm="1">
        <f t="array" ref="L7303">INDEX(_xlfn.TEXTSPLIT(Table1[[#This Row],[csv]],"_"),2)</f>
        <v>oblas</v>
      </c>
      <c r="M7303" s="4" t="str" cm="1">
        <f t="array" ref="M7303">INDEX(_xlfn.TEXTSPLIT(Table1[[#This Row],[csv]],"_"),3)</f>
        <v>epyc</v>
      </c>
      <c r="N7303" s="4" cm="1">
        <f t="array" ref="N7303">IF(INDEX(_xlfn.TEXTSPLIT(Table1[[#This Row],[csv]],"_"),4)="optimized",1,0)</f>
        <v>0</v>
      </c>
    </row>
    <row r="7304" spans="1:14" x14ac:dyDescent="0.25">
      <c r="A7304" t="s">
        <v>2386</v>
      </c>
      <c r="B7304" t="s">
        <v>2387</v>
      </c>
      <c r="C7304">
        <v>4</v>
      </c>
      <c r="D7304" t="s">
        <v>86</v>
      </c>
      <c r="E7304">
        <v>6500</v>
      </c>
      <c r="F7304">
        <v>6500</v>
      </c>
      <c r="G7304">
        <v>6500</v>
      </c>
      <c r="H7304">
        <v>0.58287793700000001</v>
      </c>
      <c r="I7304">
        <v>0.58287800000000001</v>
      </c>
      <c r="J7304">
        <v>942.30706799999996</v>
      </c>
      <c r="K7304" s="4" t="str" cm="1">
        <f t="array" ref="K7304">INDEX(_xlfn.TEXTSPLIT(Table1[[#This Row],[csv]],"_"),1)</f>
        <v>sgemm</v>
      </c>
      <c r="L7304" s="4" t="str" cm="1">
        <f t="array" ref="L7304">INDEX(_xlfn.TEXTSPLIT(Table1[[#This Row],[csv]],"_"),2)</f>
        <v>oblas</v>
      </c>
      <c r="M7304" s="4" t="str" cm="1">
        <f t="array" ref="M7304">INDEX(_xlfn.TEXTSPLIT(Table1[[#This Row],[csv]],"_"),3)</f>
        <v>epyc</v>
      </c>
      <c r="N7304" s="4" cm="1">
        <f t="array" ref="N7304">IF(INDEX(_xlfn.TEXTSPLIT(Table1[[#This Row],[csv]],"_"),4)="optimized",1,0)</f>
        <v>0</v>
      </c>
    </row>
    <row r="7305" spans="1:14" x14ac:dyDescent="0.25">
      <c r="A7305" t="s">
        <v>2386</v>
      </c>
      <c r="B7305" t="s">
        <v>2387</v>
      </c>
      <c r="C7305">
        <v>4</v>
      </c>
      <c r="D7305" t="s">
        <v>87</v>
      </c>
      <c r="E7305">
        <v>7000</v>
      </c>
      <c r="F7305">
        <v>7000</v>
      </c>
      <c r="G7305">
        <v>7000</v>
      </c>
      <c r="H7305">
        <v>0.69292532799999995</v>
      </c>
      <c r="I7305">
        <v>0.69292500000000001</v>
      </c>
      <c r="J7305">
        <v>990.00566500000002</v>
      </c>
      <c r="K7305" s="4" t="str" cm="1">
        <f t="array" ref="K7305">INDEX(_xlfn.TEXTSPLIT(Table1[[#This Row],[csv]],"_"),1)</f>
        <v>sgemm</v>
      </c>
      <c r="L7305" s="4" t="str" cm="1">
        <f t="array" ref="L7305">INDEX(_xlfn.TEXTSPLIT(Table1[[#This Row],[csv]],"_"),2)</f>
        <v>oblas</v>
      </c>
      <c r="M7305" s="4" t="str" cm="1">
        <f t="array" ref="M7305">INDEX(_xlfn.TEXTSPLIT(Table1[[#This Row],[csv]],"_"),3)</f>
        <v>epyc</v>
      </c>
      <c r="N7305" s="4" cm="1">
        <f t="array" ref="N7305">IF(INDEX(_xlfn.TEXTSPLIT(Table1[[#This Row],[csv]],"_"),4)="optimized",1,0)</f>
        <v>0</v>
      </c>
    </row>
    <row r="7306" spans="1:14" x14ac:dyDescent="0.25">
      <c r="A7306" t="s">
        <v>2386</v>
      </c>
      <c r="B7306" t="s">
        <v>2387</v>
      </c>
      <c r="C7306">
        <v>4</v>
      </c>
      <c r="D7306" t="s">
        <v>88</v>
      </c>
      <c r="E7306">
        <v>7500</v>
      </c>
      <c r="F7306">
        <v>7500</v>
      </c>
      <c r="G7306">
        <v>7500</v>
      </c>
      <c r="H7306">
        <v>0.84203307999999999</v>
      </c>
      <c r="I7306">
        <v>0.84203300000000003</v>
      </c>
      <c r="J7306">
        <v>1002.0390169999999</v>
      </c>
      <c r="K7306" s="4" t="str" cm="1">
        <f t="array" ref="K7306">INDEX(_xlfn.TEXTSPLIT(Table1[[#This Row],[csv]],"_"),1)</f>
        <v>sgemm</v>
      </c>
      <c r="L7306" s="4" t="str" cm="1">
        <f t="array" ref="L7306">INDEX(_xlfn.TEXTSPLIT(Table1[[#This Row],[csv]],"_"),2)</f>
        <v>oblas</v>
      </c>
      <c r="M7306" s="4" t="str" cm="1">
        <f t="array" ref="M7306">INDEX(_xlfn.TEXTSPLIT(Table1[[#This Row],[csv]],"_"),3)</f>
        <v>epyc</v>
      </c>
      <c r="N7306" s="4" cm="1">
        <f t="array" ref="N7306">IF(INDEX(_xlfn.TEXTSPLIT(Table1[[#This Row],[csv]],"_"),4)="optimized",1,0)</f>
        <v>0</v>
      </c>
    </row>
    <row r="7307" spans="1:14" x14ac:dyDescent="0.25">
      <c r="A7307" t="s">
        <v>2386</v>
      </c>
      <c r="B7307" t="s">
        <v>2387</v>
      </c>
      <c r="C7307">
        <v>4</v>
      </c>
      <c r="D7307" t="s">
        <v>89</v>
      </c>
      <c r="E7307">
        <v>8000</v>
      </c>
      <c r="F7307">
        <v>8000</v>
      </c>
      <c r="G7307">
        <v>8000</v>
      </c>
      <c r="H7307">
        <v>0.949756076</v>
      </c>
      <c r="I7307">
        <v>0.94975600000000004</v>
      </c>
      <c r="J7307">
        <v>1078.17157</v>
      </c>
      <c r="K7307" s="4" t="str" cm="1">
        <f t="array" ref="K7307">INDEX(_xlfn.TEXTSPLIT(Table1[[#This Row],[csv]],"_"),1)</f>
        <v>sgemm</v>
      </c>
      <c r="L7307" s="4" t="str" cm="1">
        <f t="array" ref="L7307">INDEX(_xlfn.TEXTSPLIT(Table1[[#This Row],[csv]],"_"),2)</f>
        <v>oblas</v>
      </c>
      <c r="M7307" s="4" t="str" cm="1">
        <f t="array" ref="M7307">INDEX(_xlfn.TEXTSPLIT(Table1[[#This Row],[csv]],"_"),3)</f>
        <v>epyc</v>
      </c>
      <c r="N7307" s="4" cm="1">
        <f t="array" ref="N7307">IF(INDEX(_xlfn.TEXTSPLIT(Table1[[#This Row],[csv]],"_"),4)="optimized",1,0)</f>
        <v>0</v>
      </c>
    </row>
    <row r="7308" spans="1:14" x14ac:dyDescent="0.25">
      <c r="A7308" t="s">
        <v>2386</v>
      </c>
      <c r="B7308" t="s">
        <v>2387</v>
      </c>
      <c r="C7308">
        <v>4</v>
      </c>
      <c r="D7308" t="s">
        <v>90</v>
      </c>
      <c r="E7308">
        <v>8500</v>
      </c>
      <c r="F7308">
        <v>8500</v>
      </c>
      <c r="G7308">
        <v>8500</v>
      </c>
      <c r="H7308">
        <v>1.1280372729999999</v>
      </c>
      <c r="I7308">
        <v>1.128037</v>
      </c>
      <c r="J7308">
        <v>1088.838135</v>
      </c>
      <c r="K7308" s="4" t="str" cm="1">
        <f t="array" ref="K7308">INDEX(_xlfn.TEXTSPLIT(Table1[[#This Row],[csv]],"_"),1)</f>
        <v>sgemm</v>
      </c>
      <c r="L7308" s="4" t="str" cm="1">
        <f t="array" ref="L7308">INDEX(_xlfn.TEXTSPLIT(Table1[[#This Row],[csv]],"_"),2)</f>
        <v>oblas</v>
      </c>
      <c r="M7308" s="4" t="str" cm="1">
        <f t="array" ref="M7308">INDEX(_xlfn.TEXTSPLIT(Table1[[#This Row],[csv]],"_"),3)</f>
        <v>epyc</v>
      </c>
      <c r="N7308" s="4" cm="1">
        <f t="array" ref="N7308">IF(INDEX(_xlfn.TEXTSPLIT(Table1[[#This Row],[csv]],"_"),4)="optimized",1,0)</f>
        <v>0</v>
      </c>
    </row>
    <row r="7309" spans="1:14" x14ac:dyDescent="0.25">
      <c r="A7309" t="s">
        <v>2386</v>
      </c>
      <c r="B7309" t="s">
        <v>2387</v>
      </c>
      <c r="C7309">
        <v>4</v>
      </c>
      <c r="D7309" t="s">
        <v>91</v>
      </c>
      <c r="E7309">
        <v>9000</v>
      </c>
      <c r="F7309">
        <v>9000</v>
      </c>
      <c r="G7309">
        <v>9000</v>
      </c>
      <c r="H7309">
        <v>1.3081160190000001</v>
      </c>
      <c r="I7309">
        <v>1.3081160000000001</v>
      </c>
      <c r="J7309">
        <v>1114.5800360000001</v>
      </c>
      <c r="K7309" s="4" t="str" cm="1">
        <f t="array" ref="K7309">INDEX(_xlfn.TEXTSPLIT(Table1[[#This Row],[csv]],"_"),1)</f>
        <v>sgemm</v>
      </c>
      <c r="L7309" s="4" t="str" cm="1">
        <f t="array" ref="L7309">INDEX(_xlfn.TEXTSPLIT(Table1[[#This Row],[csv]],"_"),2)</f>
        <v>oblas</v>
      </c>
      <c r="M7309" s="4" t="str" cm="1">
        <f t="array" ref="M7309">INDEX(_xlfn.TEXTSPLIT(Table1[[#This Row],[csv]],"_"),3)</f>
        <v>epyc</v>
      </c>
      <c r="N7309" s="4" cm="1">
        <f t="array" ref="N7309">IF(INDEX(_xlfn.TEXTSPLIT(Table1[[#This Row],[csv]],"_"),4)="optimized",1,0)</f>
        <v>0</v>
      </c>
    </row>
    <row r="7310" spans="1:14" x14ac:dyDescent="0.25">
      <c r="A7310" t="s">
        <v>2386</v>
      </c>
      <c r="B7310" t="s">
        <v>2387</v>
      </c>
      <c r="C7310">
        <v>4</v>
      </c>
      <c r="D7310" t="s">
        <v>92</v>
      </c>
      <c r="E7310">
        <v>9500</v>
      </c>
      <c r="F7310">
        <v>9500</v>
      </c>
      <c r="G7310">
        <v>9500</v>
      </c>
      <c r="H7310">
        <v>1.44274038</v>
      </c>
      <c r="I7310">
        <v>1.4427399999999999</v>
      </c>
      <c r="J7310">
        <v>1188.5367759999999</v>
      </c>
      <c r="K7310" s="4" t="str" cm="1">
        <f t="array" ref="K7310">INDEX(_xlfn.TEXTSPLIT(Table1[[#This Row],[csv]],"_"),1)</f>
        <v>sgemm</v>
      </c>
      <c r="L7310" s="4" t="str" cm="1">
        <f t="array" ref="L7310">INDEX(_xlfn.TEXTSPLIT(Table1[[#This Row],[csv]],"_"),2)</f>
        <v>oblas</v>
      </c>
      <c r="M7310" s="4" t="str" cm="1">
        <f t="array" ref="M7310">INDEX(_xlfn.TEXTSPLIT(Table1[[#This Row],[csv]],"_"),3)</f>
        <v>epyc</v>
      </c>
      <c r="N7310" s="4" cm="1">
        <f t="array" ref="N7310">IF(INDEX(_xlfn.TEXTSPLIT(Table1[[#This Row],[csv]],"_"),4)="optimized",1,0)</f>
        <v>0</v>
      </c>
    </row>
    <row r="7311" spans="1:14" x14ac:dyDescent="0.25">
      <c r="A7311" t="s">
        <v>2386</v>
      </c>
      <c r="B7311" t="s">
        <v>2387</v>
      </c>
      <c r="C7311">
        <v>4</v>
      </c>
      <c r="D7311" t="s">
        <v>93</v>
      </c>
      <c r="E7311">
        <v>10000</v>
      </c>
      <c r="F7311">
        <v>10000</v>
      </c>
      <c r="G7311">
        <v>10000</v>
      </c>
      <c r="H7311">
        <v>1.6481747410000001</v>
      </c>
      <c r="I7311">
        <v>1.6481749999999999</v>
      </c>
      <c r="J7311">
        <v>1213.463567</v>
      </c>
      <c r="K7311" s="4" t="str" cm="1">
        <f t="array" ref="K7311">INDEX(_xlfn.TEXTSPLIT(Table1[[#This Row],[csv]],"_"),1)</f>
        <v>sgemm</v>
      </c>
      <c r="L7311" s="4" t="str" cm="1">
        <f t="array" ref="L7311">INDEX(_xlfn.TEXTSPLIT(Table1[[#This Row],[csv]],"_"),2)</f>
        <v>oblas</v>
      </c>
      <c r="M7311" s="4" t="str" cm="1">
        <f t="array" ref="M7311">INDEX(_xlfn.TEXTSPLIT(Table1[[#This Row],[csv]],"_"),3)</f>
        <v>epyc</v>
      </c>
      <c r="N7311" s="4" cm="1">
        <f t="array" ref="N7311">IF(INDEX(_xlfn.TEXTSPLIT(Table1[[#This Row],[csv]],"_"),4)="optimized",1,0)</f>
        <v>0</v>
      </c>
    </row>
    <row r="7312" spans="1:14" x14ac:dyDescent="0.25">
      <c r="A7312" t="s">
        <v>2386</v>
      </c>
      <c r="B7312" t="s">
        <v>2387</v>
      </c>
      <c r="C7312">
        <v>4</v>
      </c>
      <c r="D7312" t="s">
        <v>94</v>
      </c>
      <c r="E7312">
        <v>10500</v>
      </c>
      <c r="F7312">
        <v>10500</v>
      </c>
      <c r="G7312">
        <v>10500</v>
      </c>
      <c r="H7312">
        <v>1.8470684509999999</v>
      </c>
      <c r="I7312">
        <v>1.8470679999999999</v>
      </c>
      <c r="J7312">
        <v>1253.4727660000001</v>
      </c>
      <c r="K7312" s="4" t="str" cm="1">
        <f t="array" ref="K7312">INDEX(_xlfn.TEXTSPLIT(Table1[[#This Row],[csv]],"_"),1)</f>
        <v>sgemm</v>
      </c>
      <c r="L7312" s="4" t="str" cm="1">
        <f t="array" ref="L7312">INDEX(_xlfn.TEXTSPLIT(Table1[[#This Row],[csv]],"_"),2)</f>
        <v>oblas</v>
      </c>
      <c r="M7312" s="4" t="str" cm="1">
        <f t="array" ref="M7312">INDEX(_xlfn.TEXTSPLIT(Table1[[#This Row],[csv]],"_"),3)</f>
        <v>epyc</v>
      </c>
      <c r="N7312" s="4" cm="1">
        <f t="array" ref="N7312">IF(INDEX(_xlfn.TEXTSPLIT(Table1[[#This Row],[csv]],"_"),4)="optimized",1,0)</f>
        <v>0</v>
      </c>
    </row>
    <row r="7313" spans="1:14" x14ac:dyDescent="0.25">
      <c r="A7313" t="s">
        <v>2386</v>
      </c>
      <c r="B7313" t="s">
        <v>2387</v>
      </c>
      <c r="C7313">
        <v>4</v>
      </c>
      <c r="D7313" t="s">
        <v>95</v>
      </c>
      <c r="E7313">
        <v>11000</v>
      </c>
      <c r="F7313">
        <v>11000</v>
      </c>
      <c r="G7313">
        <v>11000</v>
      </c>
      <c r="H7313">
        <v>2.1149899890000001</v>
      </c>
      <c r="I7313">
        <v>2.1149900000000001</v>
      </c>
      <c r="J7313">
        <v>1258.6347989999999</v>
      </c>
      <c r="K7313" s="4" t="str" cm="1">
        <f t="array" ref="K7313">INDEX(_xlfn.TEXTSPLIT(Table1[[#This Row],[csv]],"_"),1)</f>
        <v>sgemm</v>
      </c>
      <c r="L7313" s="4" t="str" cm="1">
        <f t="array" ref="L7313">INDEX(_xlfn.TEXTSPLIT(Table1[[#This Row],[csv]],"_"),2)</f>
        <v>oblas</v>
      </c>
      <c r="M7313" s="4" t="str" cm="1">
        <f t="array" ref="M7313">INDEX(_xlfn.TEXTSPLIT(Table1[[#This Row],[csv]],"_"),3)</f>
        <v>epyc</v>
      </c>
      <c r="N7313" s="4" cm="1">
        <f t="array" ref="N7313">IF(INDEX(_xlfn.TEXTSPLIT(Table1[[#This Row],[csv]],"_"),4)="optimized",1,0)</f>
        <v>0</v>
      </c>
    </row>
    <row r="7314" spans="1:14" x14ac:dyDescent="0.25">
      <c r="A7314" t="s">
        <v>2386</v>
      </c>
      <c r="B7314" t="s">
        <v>2387</v>
      </c>
      <c r="C7314">
        <v>4</v>
      </c>
      <c r="D7314" t="s">
        <v>96</v>
      </c>
      <c r="E7314">
        <v>11500</v>
      </c>
      <c r="F7314">
        <v>11500</v>
      </c>
      <c r="G7314">
        <v>11500</v>
      </c>
      <c r="H7314">
        <v>2.2687412330000001</v>
      </c>
      <c r="I7314">
        <v>2.2687409999999999</v>
      </c>
      <c r="J7314">
        <v>1340.721434</v>
      </c>
      <c r="K7314" s="4" t="str" cm="1">
        <f t="array" ref="K7314">INDEX(_xlfn.TEXTSPLIT(Table1[[#This Row],[csv]],"_"),1)</f>
        <v>sgemm</v>
      </c>
      <c r="L7314" s="4" t="str" cm="1">
        <f t="array" ref="L7314">INDEX(_xlfn.TEXTSPLIT(Table1[[#This Row],[csv]],"_"),2)</f>
        <v>oblas</v>
      </c>
      <c r="M7314" s="4" t="str" cm="1">
        <f t="array" ref="M7314">INDEX(_xlfn.TEXTSPLIT(Table1[[#This Row],[csv]],"_"),3)</f>
        <v>epyc</v>
      </c>
      <c r="N7314" s="4" cm="1">
        <f t="array" ref="N7314">IF(INDEX(_xlfn.TEXTSPLIT(Table1[[#This Row],[csv]],"_"),4)="optimized",1,0)</f>
        <v>0</v>
      </c>
    </row>
    <row r="7315" spans="1:14" x14ac:dyDescent="0.25">
      <c r="A7315" t="s">
        <v>2386</v>
      </c>
      <c r="B7315" t="s">
        <v>2387</v>
      </c>
      <c r="C7315">
        <v>4</v>
      </c>
      <c r="D7315" t="s">
        <v>97</v>
      </c>
      <c r="E7315">
        <v>12000</v>
      </c>
      <c r="F7315">
        <v>12000</v>
      </c>
      <c r="G7315">
        <v>12000</v>
      </c>
      <c r="H7315">
        <v>2.525854603</v>
      </c>
      <c r="I7315">
        <v>2.525855</v>
      </c>
      <c r="J7315">
        <v>1368.2497780000001</v>
      </c>
      <c r="K7315" s="4" t="str" cm="1">
        <f t="array" ref="K7315">INDEX(_xlfn.TEXTSPLIT(Table1[[#This Row],[csv]],"_"),1)</f>
        <v>sgemm</v>
      </c>
      <c r="L7315" s="4" t="str" cm="1">
        <f t="array" ref="L7315">INDEX(_xlfn.TEXTSPLIT(Table1[[#This Row],[csv]],"_"),2)</f>
        <v>oblas</v>
      </c>
      <c r="M7315" s="4" t="str" cm="1">
        <f t="array" ref="M7315">INDEX(_xlfn.TEXTSPLIT(Table1[[#This Row],[csv]],"_"),3)</f>
        <v>epyc</v>
      </c>
      <c r="N7315" s="4" cm="1">
        <f t="array" ref="N7315">IF(INDEX(_xlfn.TEXTSPLIT(Table1[[#This Row],[csv]],"_"),4)="optimized",1,0)</f>
        <v>0</v>
      </c>
    </row>
    <row r="7316" spans="1:14" x14ac:dyDescent="0.25">
      <c r="A7316" t="s">
        <v>2386</v>
      </c>
      <c r="B7316" t="s">
        <v>2387</v>
      </c>
      <c r="C7316">
        <v>4</v>
      </c>
      <c r="D7316" t="s">
        <v>98</v>
      </c>
      <c r="E7316">
        <v>12500</v>
      </c>
      <c r="F7316">
        <v>12500</v>
      </c>
      <c r="G7316">
        <v>12500</v>
      </c>
      <c r="H7316">
        <v>2.8167081610000002</v>
      </c>
      <c r="I7316">
        <v>2.8167080000000002</v>
      </c>
      <c r="J7316">
        <v>1386.813889</v>
      </c>
      <c r="K7316" s="4" t="str" cm="1">
        <f t="array" ref="K7316">INDEX(_xlfn.TEXTSPLIT(Table1[[#This Row],[csv]],"_"),1)</f>
        <v>sgemm</v>
      </c>
      <c r="L7316" s="4" t="str" cm="1">
        <f t="array" ref="L7316">INDEX(_xlfn.TEXTSPLIT(Table1[[#This Row],[csv]],"_"),2)</f>
        <v>oblas</v>
      </c>
      <c r="M7316" s="4" t="str" cm="1">
        <f t="array" ref="M7316">INDEX(_xlfn.TEXTSPLIT(Table1[[#This Row],[csv]],"_"),3)</f>
        <v>epyc</v>
      </c>
      <c r="N7316" s="4" cm="1">
        <f t="array" ref="N7316">IF(INDEX(_xlfn.TEXTSPLIT(Table1[[#This Row],[csv]],"_"),4)="optimized",1,0)</f>
        <v>0</v>
      </c>
    </row>
    <row r="7317" spans="1:14" x14ac:dyDescent="0.25">
      <c r="A7317" t="s">
        <v>2386</v>
      </c>
      <c r="B7317" t="s">
        <v>2387</v>
      </c>
      <c r="C7317">
        <v>4</v>
      </c>
      <c r="D7317" t="s">
        <v>99</v>
      </c>
      <c r="E7317">
        <v>13000</v>
      </c>
      <c r="F7317">
        <v>13000</v>
      </c>
      <c r="G7317">
        <v>13000</v>
      </c>
      <c r="H7317">
        <v>2.6156168069999999</v>
      </c>
      <c r="I7317">
        <v>2.6156169999999999</v>
      </c>
      <c r="J7317">
        <v>1679.9096830000001</v>
      </c>
      <c r="K7317" s="4" t="str" cm="1">
        <f t="array" ref="K7317">INDEX(_xlfn.TEXTSPLIT(Table1[[#This Row],[csv]],"_"),1)</f>
        <v>sgemm</v>
      </c>
      <c r="L7317" s="4" t="str" cm="1">
        <f t="array" ref="L7317">INDEX(_xlfn.TEXTSPLIT(Table1[[#This Row],[csv]],"_"),2)</f>
        <v>oblas</v>
      </c>
      <c r="M7317" s="4" t="str" cm="1">
        <f t="array" ref="M7317">INDEX(_xlfn.TEXTSPLIT(Table1[[#This Row],[csv]],"_"),3)</f>
        <v>epyc</v>
      </c>
      <c r="N7317" s="4" cm="1">
        <f t="array" ref="N7317">IF(INDEX(_xlfn.TEXTSPLIT(Table1[[#This Row],[csv]],"_"),4)="optimized",1,0)</f>
        <v>0</v>
      </c>
    </row>
    <row r="7318" spans="1:14" x14ac:dyDescent="0.25">
      <c r="A7318" t="s">
        <v>2386</v>
      </c>
      <c r="B7318" t="s">
        <v>2387</v>
      </c>
      <c r="C7318">
        <v>4</v>
      </c>
      <c r="D7318" t="s">
        <v>100</v>
      </c>
      <c r="E7318">
        <v>13500</v>
      </c>
      <c r="F7318">
        <v>13500</v>
      </c>
      <c r="G7318">
        <v>13500</v>
      </c>
      <c r="H7318">
        <v>3.4016127809999999</v>
      </c>
      <c r="I7318">
        <v>3.4016130000000002</v>
      </c>
      <c r="J7318">
        <v>1446.593224</v>
      </c>
      <c r="K7318" s="4" t="str" cm="1">
        <f t="array" ref="K7318">INDEX(_xlfn.TEXTSPLIT(Table1[[#This Row],[csv]],"_"),1)</f>
        <v>sgemm</v>
      </c>
      <c r="L7318" s="4" t="str" cm="1">
        <f t="array" ref="L7318">INDEX(_xlfn.TEXTSPLIT(Table1[[#This Row],[csv]],"_"),2)</f>
        <v>oblas</v>
      </c>
      <c r="M7318" s="4" t="str" cm="1">
        <f t="array" ref="M7318">INDEX(_xlfn.TEXTSPLIT(Table1[[#This Row],[csv]],"_"),3)</f>
        <v>epyc</v>
      </c>
      <c r="N7318" s="4" cm="1">
        <f t="array" ref="N7318">IF(INDEX(_xlfn.TEXTSPLIT(Table1[[#This Row],[csv]],"_"),4)="optimized",1,0)</f>
        <v>0</v>
      </c>
    </row>
    <row r="7319" spans="1:14" x14ac:dyDescent="0.25">
      <c r="A7319" t="s">
        <v>2386</v>
      </c>
      <c r="B7319" t="s">
        <v>2387</v>
      </c>
      <c r="C7319">
        <v>4</v>
      </c>
      <c r="D7319" t="s">
        <v>101</v>
      </c>
      <c r="E7319">
        <v>14000</v>
      </c>
      <c r="F7319">
        <v>14000</v>
      </c>
      <c r="G7319">
        <v>14000</v>
      </c>
      <c r="H7319">
        <v>3.574722999</v>
      </c>
      <c r="I7319">
        <v>3.5747230000000001</v>
      </c>
      <c r="J7319">
        <v>1535.223849</v>
      </c>
      <c r="K7319" s="4" t="str" cm="1">
        <f t="array" ref="K7319">INDEX(_xlfn.TEXTSPLIT(Table1[[#This Row],[csv]],"_"),1)</f>
        <v>sgemm</v>
      </c>
      <c r="L7319" s="4" t="str" cm="1">
        <f t="array" ref="L7319">INDEX(_xlfn.TEXTSPLIT(Table1[[#This Row],[csv]],"_"),2)</f>
        <v>oblas</v>
      </c>
      <c r="M7319" s="4" t="str" cm="1">
        <f t="array" ref="M7319">INDEX(_xlfn.TEXTSPLIT(Table1[[#This Row],[csv]],"_"),3)</f>
        <v>epyc</v>
      </c>
      <c r="N7319" s="4" cm="1">
        <f t="array" ref="N7319">IF(INDEX(_xlfn.TEXTSPLIT(Table1[[#This Row],[csv]],"_"),4)="optimized",1,0)</f>
        <v>0</v>
      </c>
    </row>
    <row r="7320" spans="1:14" x14ac:dyDescent="0.25">
      <c r="A7320" t="s">
        <v>2386</v>
      </c>
      <c r="B7320" t="s">
        <v>2387</v>
      </c>
      <c r="C7320">
        <v>4</v>
      </c>
      <c r="D7320" t="s">
        <v>102</v>
      </c>
      <c r="E7320">
        <v>14500</v>
      </c>
      <c r="F7320">
        <v>14500</v>
      </c>
      <c r="G7320">
        <v>14500</v>
      </c>
      <c r="H7320">
        <v>3.7708382889999998</v>
      </c>
      <c r="I7320">
        <v>3.7708379999999999</v>
      </c>
      <c r="J7320">
        <v>1616.9481510000001</v>
      </c>
      <c r="K7320" s="4" t="str" cm="1">
        <f t="array" ref="K7320">INDEX(_xlfn.TEXTSPLIT(Table1[[#This Row],[csv]],"_"),1)</f>
        <v>sgemm</v>
      </c>
      <c r="L7320" s="4" t="str" cm="1">
        <f t="array" ref="L7320">INDEX(_xlfn.TEXTSPLIT(Table1[[#This Row],[csv]],"_"),2)</f>
        <v>oblas</v>
      </c>
      <c r="M7320" s="4" t="str" cm="1">
        <f t="array" ref="M7320">INDEX(_xlfn.TEXTSPLIT(Table1[[#This Row],[csv]],"_"),3)</f>
        <v>epyc</v>
      </c>
      <c r="N7320" s="4" cm="1">
        <f t="array" ref="N7320">IF(INDEX(_xlfn.TEXTSPLIT(Table1[[#This Row],[csv]],"_"),4)="optimized",1,0)</f>
        <v>0</v>
      </c>
    </row>
    <row r="7321" spans="1:14" x14ac:dyDescent="0.25">
      <c r="A7321" t="s">
        <v>2386</v>
      </c>
      <c r="B7321" t="s">
        <v>2387</v>
      </c>
      <c r="C7321">
        <v>4</v>
      </c>
      <c r="D7321" t="s">
        <v>103</v>
      </c>
      <c r="E7321">
        <v>15000</v>
      </c>
      <c r="F7321">
        <v>15000</v>
      </c>
      <c r="G7321">
        <v>15000</v>
      </c>
      <c r="H7321">
        <v>4.1571022290000004</v>
      </c>
      <c r="I7321">
        <v>4.1571020000000001</v>
      </c>
      <c r="J7321">
        <v>1623.7272089999999</v>
      </c>
      <c r="K7321" s="4" t="str" cm="1">
        <f t="array" ref="K7321">INDEX(_xlfn.TEXTSPLIT(Table1[[#This Row],[csv]],"_"),1)</f>
        <v>sgemm</v>
      </c>
      <c r="L7321" s="4" t="str" cm="1">
        <f t="array" ref="L7321">INDEX(_xlfn.TEXTSPLIT(Table1[[#This Row],[csv]],"_"),2)</f>
        <v>oblas</v>
      </c>
      <c r="M7321" s="4" t="str" cm="1">
        <f t="array" ref="M7321">INDEX(_xlfn.TEXTSPLIT(Table1[[#This Row],[csv]],"_"),3)</f>
        <v>epyc</v>
      </c>
      <c r="N7321" s="4" cm="1">
        <f t="array" ref="N7321">IF(INDEX(_xlfn.TEXTSPLIT(Table1[[#This Row],[csv]],"_"),4)="optimized",1,0)</f>
        <v>0</v>
      </c>
    </row>
    <row r="7322" spans="1:14" x14ac:dyDescent="0.25">
      <c r="A7322" t="s">
        <v>2386</v>
      </c>
      <c r="B7322" t="s">
        <v>2387</v>
      </c>
      <c r="C7322">
        <v>4</v>
      </c>
      <c r="D7322" t="s">
        <v>104</v>
      </c>
      <c r="E7322">
        <v>15500</v>
      </c>
      <c r="F7322">
        <v>15500</v>
      </c>
      <c r="G7322">
        <v>15500</v>
      </c>
      <c r="H7322">
        <v>4.4133643319999996</v>
      </c>
      <c r="I7322">
        <v>4.4133639999999996</v>
      </c>
      <c r="J7322">
        <v>1687.544793</v>
      </c>
      <c r="K7322" s="4" t="str" cm="1">
        <f t="array" ref="K7322">INDEX(_xlfn.TEXTSPLIT(Table1[[#This Row],[csv]],"_"),1)</f>
        <v>sgemm</v>
      </c>
      <c r="L7322" s="4" t="str" cm="1">
        <f t="array" ref="L7322">INDEX(_xlfn.TEXTSPLIT(Table1[[#This Row],[csv]],"_"),2)</f>
        <v>oblas</v>
      </c>
      <c r="M7322" s="4" t="str" cm="1">
        <f t="array" ref="M7322">INDEX(_xlfn.TEXTSPLIT(Table1[[#This Row],[csv]],"_"),3)</f>
        <v>epyc</v>
      </c>
      <c r="N7322" s="4" cm="1">
        <f t="array" ref="N7322">IF(INDEX(_xlfn.TEXTSPLIT(Table1[[#This Row],[csv]],"_"),4)="optimized",1,0)</f>
        <v>0</v>
      </c>
    </row>
    <row r="7323" spans="1:14" x14ac:dyDescent="0.25">
      <c r="A7323" t="s">
        <v>2386</v>
      </c>
      <c r="B7323" t="s">
        <v>2387</v>
      </c>
      <c r="C7323">
        <v>4</v>
      </c>
      <c r="D7323" t="s">
        <v>105</v>
      </c>
      <c r="E7323">
        <v>16000</v>
      </c>
      <c r="F7323">
        <v>16000</v>
      </c>
      <c r="G7323">
        <v>16000</v>
      </c>
      <c r="H7323">
        <v>3.478274812</v>
      </c>
      <c r="I7323">
        <v>3.478275</v>
      </c>
      <c r="J7323">
        <v>2355.1905590000001</v>
      </c>
      <c r="K7323" s="4" t="str" cm="1">
        <f t="array" ref="K7323">INDEX(_xlfn.TEXTSPLIT(Table1[[#This Row],[csv]],"_"),1)</f>
        <v>sgemm</v>
      </c>
      <c r="L7323" s="4" t="str" cm="1">
        <f t="array" ref="L7323">INDEX(_xlfn.TEXTSPLIT(Table1[[#This Row],[csv]],"_"),2)</f>
        <v>oblas</v>
      </c>
      <c r="M7323" s="4" t="str" cm="1">
        <f t="array" ref="M7323">INDEX(_xlfn.TEXTSPLIT(Table1[[#This Row],[csv]],"_"),3)</f>
        <v>epyc</v>
      </c>
      <c r="N7323" s="4" cm="1">
        <f t="array" ref="N7323">IF(INDEX(_xlfn.TEXTSPLIT(Table1[[#This Row],[csv]],"_"),4)="optimized",1,0)</f>
        <v>0</v>
      </c>
    </row>
    <row r="7324" spans="1:14" x14ac:dyDescent="0.25">
      <c r="A7324" t="s">
        <v>2386</v>
      </c>
      <c r="B7324" t="s">
        <v>2387</v>
      </c>
      <c r="C7324">
        <v>4</v>
      </c>
      <c r="D7324" t="s">
        <v>106</v>
      </c>
      <c r="E7324">
        <v>16500</v>
      </c>
      <c r="F7324">
        <v>16500</v>
      </c>
      <c r="G7324">
        <v>16500</v>
      </c>
      <c r="H7324">
        <v>5.4917053579999999</v>
      </c>
      <c r="I7324">
        <v>5.4917049999999996</v>
      </c>
      <c r="J7324">
        <v>1635.96723</v>
      </c>
      <c r="K7324" s="4" t="str" cm="1">
        <f t="array" ref="K7324">INDEX(_xlfn.TEXTSPLIT(Table1[[#This Row],[csv]],"_"),1)</f>
        <v>sgemm</v>
      </c>
      <c r="L7324" s="4" t="str" cm="1">
        <f t="array" ref="L7324">INDEX(_xlfn.TEXTSPLIT(Table1[[#This Row],[csv]],"_"),2)</f>
        <v>oblas</v>
      </c>
      <c r="M7324" s="4" t="str" cm="1">
        <f t="array" ref="M7324">INDEX(_xlfn.TEXTSPLIT(Table1[[#This Row],[csv]],"_"),3)</f>
        <v>epyc</v>
      </c>
      <c r="N7324" s="4" cm="1">
        <f t="array" ref="N7324">IF(INDEX(_xlfn.TEXTSPLIT(Table1[[#This Row],[csv]],"_"),4)="optimized",1,0)</f>
        <v>0</v>
      </c>
    </row>
    <row r="7325" spans="1:14" x14ac:dyDescent="0.25">
      <c r="A7325" t="s">
        <v>2386</v>
      </c>
      <c r="B7325" t="s">
        <v>2387</v>
      </c>
      <c r="C7325">
        <v>4</v>
      </c>
      <c r="D7325" t="s">
        <v>107</v>
      </c>
      <c r="E7325">
        <v>17000</v>
      </c>
      <c r="F7325">
        <v>17000</v>
      </c>
      <c r="G7325">
        <v>17000</v>
      </c>
      <c r="H7325">
        <v>5.6794043350000001</v>
      </c>
      <c r="I7325">
        <v>5.6794039999999999</v>
      </c>
      <c r="J7325">
        <v>1730.111015</v>
      </c>
      <c r="K7325" s="4" t="str" cm="1">
        <f t="array" ref="K7325">INDEX(_xlfn.TEXTSPLIT(Table1[[#This Row],[csv]],"_"),1)</f>
        <v>sgemm</v>
      </c>
      <c r="L7325" s="4" t="str" cm="1">
        <f t="array" ref="L7325">INDEX(_xlfn.TEXTSPLIT(Table1[[#This Row],[csv]],"_"),2)</f>
        <v>oblas</v>
      </c>
      <c r="M7325" s="4" t="str" cm="1">
        <f t="array" ref="M7325">INDEX(_xlfn.TEXTSPLIT(Table1[[#This Row],[csv]],"_"),3)</f>
        <v>epyc</v>
      </c>
      <c r="N7325" s="4" cm="1">
        <f t="array" ref="N7325">IF(INDEX(_xlfn.TEXTSPLIT(Table1[[#This Row],[csv]],"_"),4)="optimized",1,0)</f>
        <v>0</v>
      </c>
    </row>
    <row r="7326" spans="1:14" x14ac:dyDescent="0.25">
      <c r="A7326" t="s">
        <v>2386</v>
      </c>
      <c r="B7326" t="s">
        <v>2387</v>
      </c>
      <c r="C7326">
        <v>4</v>
      </c>
      <c r="D7326" t="s">
        <v>108</v>
      </c>
      <c r="E7326">
        <v>17500</v>
      </c>
      <c r="F7326">
        <v>17500</v>
      </c>
      <c r="G7326">
        <v>17500</v>
      </c>
      <c r="H7326">
        <v>5.559117562</v>
      </c>
      <c r="I7326">
        <v>5.5591179999999998</v>
      </c>
      <c r="J7326">
        <v>1928.1387520000001</v>
      </c>
      <c r="K7326" s="4" t="str" cm="1">
        <f t="array" ref="K7326">INDEX(_xlfn.TEXTSPLIT(Table1[[#This Row],[csv]],"_"),1)</f>
        <v>sgemm</v>
      </c>
      <c r="L7326" s="4" t="str" cm="1">
        <f t="array" ref="L7326">INDEX(_xlfn.TEXTSPLIT(Table1[[#This Row],[csv]],"_"),2)</f>
        <v>oblas</v>
      </c>
      <c r="M7326" s="4" t="str" cm="1">
        <f t="array" ref="M7326">INDEX(_xlfn.TEXTSPLIT(Table1[[#This Row],[csv]],"_"),3)</f>
        <v>epyc</v>
      </c>
      <c r="N7326" s="4" cm="1">
        <f t="array" ref="N7326">IF(INDEX(_xlfn.TEXTSPLIT(Table1[[#This Row],[csv]],"_"),4)="optimized",1,0)</f>
        <v>0</v>
      </c>
    </row>
    <row r="7327" spans="1:14" x14ac:dyDescent="0.25">
      <c r="A7327" t="s">
        <v>2386</v>
      </c>
      <c r="B7327" t="s">
        <v>2387</v>
      </c>
      <c r="C7327">
        <v>4</v>
      </c>
      <c r="D7327" t="s">
        <v>109</v>
      </c>
      <c r="E7327">
        <v>18000</v>
      </c>
      <c r="F7327">
        <v>18000</v>
      </c>
      <c r="G7327">
        <v>18000</v>
      </c>
      <c r="H7327">
        <v>5.9147861669999999</v>
      </c>
      <c r="I7327">
        <v>5.9147860000000003</v>
      </c>
      <c r="J7327">
        <v>1972.0070470000001</v>
      </c>
      <c r="K7327" s="4" t="str" cm="1">
        <f t="array" ref="K7327">INDEX(_xlfn.TEXTSPLIT(Table1[[#This Row],[csv]],"_"),1)</f>
        <v>sgemm</v>
      </c>
      <c r="L7327" s="4" t="str" cm="1">
        <f t="array" ref="L7327">INDEX(_xlfn.TEXTSPLIT(Table1[[#This Row],[csv]],"_"),2)</f>
        <v>oblas</v>
      </c>
      <c r="M7327" s="4" t="str" cm="1">
        <f t="array" ref="M7327">INDEX(_xlfn.TEXTSPLIT(Table1[[#This Row],[csv]],"_"),3)</f>
        <v>epyc</v>
      </c>
      <c r="N7327" s="4" cm="1">
        <f t="array" ref="N7327">IF(INDEX(_xlfn.TEXTSPLIT(Table1[[#This Row],[csv]],"_"),4)="optimized",1,0)</f>
        <v>0</v>
      </c>
    </row>
    <row r="7328" spans="1:14" x14ac:dyDescent="0.25">
      <c r="A7328" t="s">
        <v>2386</v>
      </c>
      <c r="B7328" t="s">
        <v>2387</v>
      </c>
      <c r="C7328">
        <v>4</v>
      </c>
      <c r="D7328" t="s">
        <v>110</v>
      </c>
      <c r="E7328">
        <v>18500</v>
      </c>
      <c r="F7328">
        <v>18500</v>
      </c>
      <c r="G7328">
        <v>18500</v>
      </c>
      <c r="H7328">
        <v>6.3018276950000001</v>
      </c>
      <c r="I7328">
        <v>6.3018280000000004</v>
      </c>
      <c r="J7328">
        <v>2009.4567179999999</v>
      </c>
      <c r="K7328" s="4" t="str" cm="1">
        <f t="array" ref="K7328">INDEX(_xlfn.TEXTSPLIT(Table1[[#This Row],[csv]],"_"),1)</f>
        <v>sgemm</v>
      </c>
      <c r="L7328" s="4" t="str" cm="1">
        <f t="array" ref="L7328">INDEX(_xlfn.TEXTSPLIT(Table1[[#This Row],[csv]],"_"),2)</f>
        <v>oblas</v>
      </c>
      <c r="M7328" s="4" t="str" cm="1">
        <f t="array" ref="M7328">INDEX(_xlfn.TEXTSPLIT(Table1[[#This Row],[csv]],"_"),3)</f>
        <v>epyc</v>
      </c>
      <c r="N7328" s="4" cm="1">
        <f t="array" ref="N7328">IF(INDEX(_xlfn.TEXTSPLIT(Table1[[#This Row],[csv]],"_"),4)="optimized",1,0)</f>
        <v>0</v>
      </c>
    </row>
    <row r="7329" spans="1:14" x14ac:dyDescent="0.25">
      <c r="A7329" t="s">
        <v>2386</v>
      </c>
      <c r="B7329" t="s">
        <v>2387</v>
      </c>
      <c r="C7329">
        <v>4</v>
      </c>
      <c r="D7329" t="s">
        <v>111</v>
      </c>
      <c r="E7329">
        <v>19000</v>
      </c>
      <c r="F7329">
        <v>19000</v>
      </c>
      <c r="G7329">
        <v>19000</v>
      </c>
      <c r="H7329">
        <v>7.6059173920000003</v>
      </c>
      <c r="I7329">
        <v>7.6059169999999998</v>
      </c>
      <c r="J7329">
        <v>1803.5957129999999</v>
      </c>
      <c r="K7329" s="4" t="str" cm="1">
        <f t="array" ref="K7329">INDEX(_xlfn.TEXTSPLIT(Table1[[#This Row],[csv]],"_"),1)</f>
        <v>sgemm</v>
      </c>
      <c r="L7329" s="4" t="str" cm="1">
        <f t="array" ref="L7329">INDEX(_xlfn.TEXTSPLIT(Table1[[#This Row],[csv]],"_"),2)</f>
        <v>oblas</v>
      </c>
      <c r="M7329" s="4" t="str" cm="1">
        <f t="array" ref="M7329">INDEX(_xlfn.TEXTSPLIT(Table1[[#This Row],[csv]],"_"),3)</f>
        <v>epyc</v>
      </c>
      <c r="N7329" s="4" cm="1">
        <f t="array" ref="N7329">IF(INDEX(_xlfn.TEXTSPLIT(Table1[[#This Row],[csv]],"_"),4)="optimized",1,0)</f>
        <v>0</v>
      </c>
    </row>
    <row r="7330" spans="1:14" x14ac:dyDescent="0.25">
      <c r="A7330" t="s">
        <v>2386</v>
      </c>
      <c r="B7330" t="s">
        <v>2387</v>
      </c>
      <c r="C7330">
        <v>4</v>
      </c>
      <c r="D7330" t="s">
        <v>112</v>
      </c>
      <c r="E7330">
        <v>19500</v>
      </c>
      <c r="F7330">
        <v>19500</v>
      </c>
      <c r="G7330">
        <v>19500</v>
      </c>
      <c r="H7330">
        <v>8.1573979770000005</v>
      </c>
      <c r="I7330">
        <v>8.1573980000000006</v>
      </c>
      <c r="J7330">
        <v>1817.9510230000001</v>
      </c>
      <c r="K7330" s="4" t="str" cm="1">
        <f t="array" ref="K7330">INDEX(_xlfn.TEXTSPLIT(Table1[[#This Row],[csv]],"_"),1)</f>
        <v>sgemm</v>
      </c>
      <c r="L7330" s="4" t="str" cm="1">
        <f t="array" ref="L7330">INDEX(_xlfn.TEXTSPLIT(Table1[[#This Row],[csv]],"_"),2)</f>
        <v>oblas</v>
      </c>
      <c r="M7330" s="4" t="str" cm="1">
        <f t="array" ref="M7330">INDEX(_xlfn.TEXTSPLIT(Table1[[#This Row],[csv]],"_"),3)</f>
        <v>epyc</v>
      </c>
      <c r="N7330" s="4" cm="1">
        <f t="array" ref="N7330">IF(INDEX(_xlfn.TEXTSPLIT(Table1[[#This Row],[csv]],"_"),4)="optimized",1,0)</f>
        <v>0</v>
      </c>
    </row>
    <row r="7331" spans="1:14" x14ac:dyDescent="0.25">
      <c r="A7331" t="s">
        <v>2386</v>
      </c>
      <c r="B7331" t="s">
        <v>2387</v>
      </c>
      <c r="C7331">
        <v>4</v>
      </c>
      <c r="D7331" t="s">
        <v>113</v>
      </c>
      <c r="E7331">
        <v>20000</v>
      </c>
      <c r="F7331">
        <v>20000</v>
      </c>
      <c r="G7331">
        <v>20000</v>
      </c>
      <c r="H7331">
        <v>8.5567624290000008</v>
      </c>
      <c r="I7331">
        <v>8.5567620000000009</v>
      </c>
      <c r="J7331">
        <v>1869.8661010000001</v>
      </c>
      <c r="K7331" s="4" t="str" cm="1">
        <f t="array" ref="K7331">INDEX(_xlfn.TEXTSPLIT(Table1[[#This Row],[csv]],"_"),1)</f>
        <v>sgemm</v>
      </c>
      <c r="L7331" s="4" t="str" cm="1">
        <f t="array" ref="L7331">INDEX(_xlfn.TEXTSPLIT(Table1[[#This Row],[csv]],"_"),2)</f>
        <v>oblas</v>
      </c>
      <c r="M7331" s="4" t="str" cm="1">
        <f t="array" ref="M7331">INDEX(_xlfn.TEXTSPLIT(Table1[[#This Row],[csv]],"_"),3)</f>
        <v>epyc</v>
      </c>
      <c r="N7331" s="4" cm="1">
        <f t="array" ref="N7331">IF(INDEX(_xlfn.TEXTSPLIT(Table1[[#This Row],[csv]],"_"),4)="optimized",1,0)</f>
        <v>0</v>
      </c>
    </row>
    <row r="7332" spans="1:14" x14ac:dyDescent="0.25">
      <c r="A7332" t="s">
        <v>2386</v>
      </c>
      <c r="B7332" t="s">
        <v>2387</v>
      </c>
      <c r="C7332">
        <v>4</v>
      </c>
      <c r="D7332" t="s">
        <v>114</v>
      </c>
      <c r="E7332">
        <v>2000</v>
      </c>
      <c r="F7332">
        <v>2000</v>
      </c>
      <c r="G7332">
        <v>2000</v>
      </c>
      <c r="H7332">
        <v>3.4293952000000003E-2</v>
      </c>
      <c r="I7332">
        <v>3.4293999999999998E-2</v>
      </c>
      <c r="J7332">
        <v>466.55456900000001</v>
      </c>
      <c r="K7332" s="4" t="str" cm="1">
        <f t="array" ref="K7332">INDEX(_xlfn.TEXTSPLIT(Table1[[#This Row],[csv]],"_"),1)</f>
        <v>sgemm</v>
      </c>
      <c r="L7332" s="4" t="str" cm="1">
        <f t="array" ref="L7332">INDEX(_xlfn.TEXTSPLIT(Table1[[#This Row],[csv]],"_"),2)</f>
        <v>oblas</v>
      </c>
      <c r="M7332" s="4" t="str" cm="1">
        <f t="array" ref="M7332">INDEX(_xlfn.TEXTSPLIT(Table1[[#This Row],[csv]],"_"),3)</f>
        <v>epyc</v>
      </c>
      <c r="N7332" s="4" cm="1">
        <f t="array" ref="N7332">IF(INDEX(_xlfn.TEXTSPLIT(Table1[[#This Row],[csv]],"_"),4)="optimized",1,0)</f>
        <v>0</v>
      </c>
    </row>
    <row r="7333" spans="1:14" x14ac:dyDescent="0.25">
      <c r="A7333" t="s">
        <v>2386</v>
      </c>
      <c r="B7333" t="s">
        <v>2387</v>
      </c>
      <c r="C7333">
        <v>4</v>
      </c>
      <c r="D7333" t="s">
        <v>115</v>
      </c>
      <c r="E7333">
        <v>2500</v>
      </c>
      <c r="F7333">
        <v>2500</v>
      </c>
      <c r="G7333">
        <v>2500</v>
      </c>
      <c r="H7333">
        <v>5.3877608E-2</v>
      </c>
      <c r="I7333">
        <v>5.3878000000000002E-2</v>
      </c>
      <c r="J7333">
        <v>580.018326</v>
      </c>
      <c r="K7333" s="4" t="str" cm="1">
        <f t="array" ref="K7333">INDEX(_xlfn.TEXTSPLIT(Table1[[#This Row],[csv]],"_"),1)</f>
        <v>sgemm</v>
      </c>
      <c r="L7333" s="4" t="str" cm="1">
        <f t="array" ref="L7333">INDEX(_xlfn.TEXTSPLIT(Table1[[#This Row],[csv]],"_"),2)</f>
        <v>oblas</v>
      </c>
      <c r="M7333" s="4" t="str" cm="1">
        <f t="array" ref="M7333">INDEX(_xlfn.TEXTSPLIT(Table1[[#This Row],[csv]],"_"),3)</f>
        <v>epyc</v>
      </c>
      <c r="N7333" s="4" cm="1">
        <f t="array" ref="N7333">IF(INDEX(_xlfn.TEXTSPLIT(Table1[[#This Row],[csv]],"_"),4)="optimized",1,0)</f>
        <v>0</v>
      </c>
    </row>
    <row r="7334" spans="1:14" x14ac:dyDescent="0.25">
      <c r="A7334" t="s">
        <v>2386</v>
      </c>
      <c r="B7334" t="s">
        <v>2387</v>
      </c>
      <c r="C7334">
        <v>4</v>
      </c>
      <c r="D7334" t="s">
        <v>116</v>
      </c>
      <c r="E7334">
        <v>3000</v>
      </c>
      <c r="F7334">
        <v>3000</v>
      </c>
      <c r="G7334">
        <v>3000</v>
      </c>
      <c r="H7334">
        <v>8.0801845999999997E-2</v>
      </c>
      <c r="I7334">
        <v>8.0801999999999999E-2</v>
      </c>
      <c r="J7334">
        <v>668.30156299999999</v>
      </c>
      <c r="K7334" s="4" t="str" cm="1">
        <f t="array" ref="K7334">INDEX(_xlfn.TEXTSPLIT(Table1[[#This Row],[csv]],"_"),1)</f>
        <v>sgemm</v>
      </c>
      <c r="L7334" s="4" t="str" cm="1">
        <f t="array" ref="L7334">INDEX(_xlfn.TEXTSPLIT(Table1[[#This Row],[csv]],"_"),2)</f>
        <v>oblas</v>
      </c>
      <c r="M7334" s="4" t="str" cm="1">
        <f t="array" ref="M7334">INDEX(_xlfn.TEXTSPLIT(Table1[[#This Row],[csv]],"_"),3)</f>
        <v>epyc</v>
      </c>
      <c r="N7334" s="4" cm="1">
        <f t="array" ref="N7334">IF(INDEX(_xlfn.TEXTSPLIT(Table1[[#This Row],[csv]],"_"),4)="optimized",1,0)</f>
        <v>0</v>
      </c>
    </row>
    <row r="7335" spans="1:14" x14ac:dyDescent="0.25">
      <c r="A7335" t="s">
        <v>2386</v>
      </c>
      <c r="B7335" t="s">
        <v>2387</v>
      </c>
      <c r="C7335">
        <v>4</v>
      </c>
      <c r="D7335" t="s">
        <v>117</v>
      </c>
      <c r="E7335">
        <v>3500</v>
      </c>
      <c r="F7335">
        <v>3500</v>
      </c>
      <c r="G7335">
        <v>3500</v>
      </c>
      <c r="H7335">
        <v>0.115696646</v>
      </c>
      <c r="I7335">
        <v>0.11569699999999999</v>
      </c>
      <c r="J7335">
        <v>741.16236700000002</v>
      </c>
      <c r="K7335" s="4" t="str" cm="1">
        <f t="array" ref="K7335">INDEX(_xlfn.TEXTSPLIT(Table1[[#This Row],[csv]],"_"),1)</f>
        <v>sgemm</v>
      </c>
      <c r="L7335" s="4" t="str" cm="1">
        <f t="array" ref="L7335">INDEX(_xlfn.TEXTSPLIT(Table1[[#This Row],[csv]],"_"),2)</f>
        <v>oblas</v>
      </c>
      <c r="M7335" s="4" t="str" cm="1">
        <f t="array" ref="M7335">INDEX(_xlfn.TEXTSPLIT(Table1[[#This Row],[csv]],"_"),3)</f>
        <v>epyc</v>
      </c>
      <c r="N7335" s="4" cm="1">
        <f t="array" ref="N7335">IF(INDEX(_xlfn.TEXTSPLIT(Table1[[#This Row],[csv]],"_"),4)="optimized",1,0)</f>
        <v>0</v>
      </c>
    </row>
    <row r="7336" spans="1:14" x14ac:dyDescent="0.25">
      <c r="A7336" t="s">
        <v>2386</v>
      </c>
      <c r="B7336" t="s">
        <v>2387</v>
      </c>
      <c r="C7336">
        <v>4</v>
      </c>
      <c r="D7336" t="s">
        <v>118</v>
      </c>
      <c r="E7336">
        <v>4000</v>
      </c>
      <c r="F7336">
        <v>4000</v>
      </c>
      <c r="G7336">
        <v>4000</v>
      </c>
      <c r="H7336">
        <v>0.15858059199999999</v>
      </c>
      <c r="I7336">
        <v>0.158581</v>
      </c>
      <c r="J7336">
        <v>807.16056400000002</v>
      </c>
      <c r="K7336" s="4" t="str" cm="1">
        <f t="array" ref="K7336">INDEX(_xlfn.TEXTSPLIT(Table1[[#This Row],[csv]],"_"),1)</f>
        <v>sgemm</v>
      </c>
      <c r="L7336" s="4" t="str" cm="1">
        <f t="array" ref="L7336">INDEX(_xlfn.TEXTSPLIT(Table1[[#This Row],[csv]],"_"),2)</f>
        <v>oblas</v>
      </c>
      <c r="M7336" s="4" t="str" cm="1">
        <f t="array" ref="M7336">INDEX(_xlfn.TEXTSPLIT(Table1[[#This Row],[csv]],"_"),3)</f>
        <v>epyc</v>
      </c>
      <c r="N7336" s="4" cm="1">
        <f t="array" ref="N7336">IF(INDEX(_xlfn.TEXTSPLIT(Table1[[#This Row],[csv]],"_"),4)="optimized",1,0)</f>
        <v>0</v>
      </c>
    </row>
    <row r="7337" spans="1:14" x14ac:dyDescent="0.25">
      <c r="A7337" t="s">
        <v>2386</v>
      </c>
      <c r="B7337" t="s">
        <v>2387</v>
      </c>
      <c r="C7337">
        <v>4</v>
      </c>
      <c r="D7337" t="s">
        <v>119</v>
      </c>
      <c r="E7337">
        <v>4500</v>
      </c>
      <c r="F7337">
        <v>4500</v>
      </c>
      <c r="G7337">
        <v>4500</v>
      </c>
      <c r="H7337">
        <v>0.22651974</v>
      </c>
      <c r="I7337">
        <v>0.22652</v>
      </c>
      <c r="J7337">
        <v>804.56564200000003</v>
      </c>
      <c r="K7337" s="4" t="str" cm="1">
        <f t="array" ref="K7337">INDEX(_xlfn.TEXTSPLIT(Table1[[#This Row],[csv]],"_"),1)</f>
        <v>sgemm</v>
      </c>
      <c r="L7337" s="4" t="str" cm="1">
        <f t="array" ref="L7337">INDEX(_xlfn.TEXTSPLIT(Table1[[#This Row],[csv]],"_"),2)</f>
        <v>oblas</v>
      </c>
      <c r="M7337" s="4" t="str" cm="1">
        <f t="array" ref="M7337">INDEX(_xlfn.TEXTSPLIT(Table1[[#This Row],[csv]],"_"),3)</f>
        <v>epyc</v>
      </c>
      <c r="N7337" s="4" cm="1">
        <f t="array" ref="N7337">IF(INDEX(_xlfn.TEXTSPLIT(Table1[[#This Row],[csv]],"_"),4)="optimized",1,0)</f>
        <v>0</v>
      </c>
    </row>
    <row r="7338" spans="1:14" x14ac:dyDescent="0.25">
      <c r="A7338" t="s">
        <v>2386</v>
      </c>
      <c r="B7338" t="s">
        <v>2387</v>
      </c>
      <c r="C7338">
        <v>4</v>
      </c>
      <c r="D7338" t="s">
        <v>120</v>
      </c>
      <c r="E7338">
        <v>5000</v>
      </c>
      <c r="F7338">
        <v>5000</v>
      </c>
      <c r="G7338">
        <v>5000</v>
      </c>
      <c r="H7338">
        <v>0.285088534</v>
      </c>
      <c r="I7338">
        <v>0.28508899999999998</v>
      </c>
      <c r="J7338">
        <v>876.920571</v>
      </c>
      <c r="K7338" s="4" t="str" cm="1">
        <f t="array" ref="K7338">INDEX(_xlfn.TEXTSPLIT(Table1[[#This Row],[csv]],"_"),1)</f>
        <v>sgemm</v>
      </c>
      <c r="L7338" s="4" t="str" cm="1">
        <f t="array" ref="L7338">INDEX(_xlfn.TEXTSPLIT(Table1[[#This Row],[csv]],"_"),2)</f>
        <v>oblas</v>
      </c>
      <c r="M7338" s="4" t="str" cm="1">
        <f t="array" ref="M7338">INDEX(_xlfn.TEXTSPLIT(Table1[[#This Row],[csv]],"_"),3)</f>
        <v>epyc</v>
      </c>
      <c r="N7338" s="4" cm="1">
        <f t="array" ref="N7338">IF(INDEX(_xlfn.TEXTSPLIT(Table1[[#This Row],[csv]],"_"),4)="optimized",1,0)</f>
        <v>0</v>
      </c>
    </row>
    <row r="7339" spans="1:14" x14ac:dyDescent="0.25">
      <c r="A7339" t="s">
        <v>2386</v>
      </c>
      <c r="B7339" t="s">
        <v>2387</v>
      </c>
      <c r="C7339">
        <v>4</v>
      </c>
      <c r="D7339" t="s">
        <v>121</v>
      </c>
      <c r="E7339">
        <v>5500</v>
      </c>
      <c r="F7339">
        <v>5500</v>
      </c>
      <c r="G7339">
        <v>5500</v>
      </c>
      <c r="H7339">
        <v>0.37338939599999998</v>
      </c>
      <c r="I7339">
        <v>0.37338900000000003</v>
      </c>
      <c r="J7339">
        <v>891.16081899999995</v>
      </c>
      <c r="K7339" s="4" t="str" cm="1">
        <f t="array" ref="K7339">INDEX(_xlfn.TEXTSPLIT(Table1[[#This Row],[csv]],"_"),1)</f>
        <v>sgemm</v>
      </c>
      <c r="L7339" s="4" t="str" cm="1">
        <f t="array" ref="L7339">INDEX(_xlfn.TEXTSPLIT(Table1[[#This Row],[csv]],"_"),2)</f>
        <v>oblas</v>
      </c>
      <c r="M7339" s="4" t="str" cm="1">
        <f t="array" ref="M7339">INDEX(_xlfn.TEXTSPLIT(Table1[[#This Row],[csv]],"_"),3)</f>
        <v>epyc</v>
      </c>
      <c r="N7339" s="4" cm="1">
        <f t="array" ref="N7339">IF(INDEX(_xlfn.TEXTSPLIT(Table1[[#This Row],[csv]],"_"),4)="optimized",1,0)</f>
        <v>0</v>
      </c>
    </row>
    <row r="7340" spans="1:14" x14ac:dyDescent="0.25">
      <c r="A7340" t="s">
        <v>2386</v>
      </c>
      <c r="B7340" t="s">
        <v>2387</v>
      </c>
      <c r="C7340">
        <v>4</v>
      </c>
      <c r="D7340" t="s">
        <v>122</v>
      </c>
      <c r="E7340">
        <v>6000</v>
      </c>
      <c r="F7340">
        <v>6000</v>
      </c>
      <c r="G7340">
        <v>6000</v>
      </c>
      <c r="H7340">
        <v>0.46560819399999998</v>
      </c>
      <c r="I7340">
        <v>0.46560800000000002</v>
      </c>
      <c r="J7340">
        <v>927.81872299999998</v>
      </c>
      <c r="K7340" s="4" t="str" cm="1">
        <f t="array" ref="K7340">INDEX(_xlfn.TEXTSPLIT(Table1[[#This Row],[csv]],"_"),1)</f>
        <v>sgemm</v>
      </c>
      <c r="L7340" s="4" t="str" cm="1">
        <f t="array" ref="L7340">INDEX(_xlfn.TEXTSPLIT(Table1[[#This Row],[csv]],"_"),2)</f>
        <v>oblas</v>
      </c>
      <c r="M7340" s="4" t="str" cm="1">
        <f t="array" ref="M7340">INDEX(_xlfn.TEXTSPLIT(Table1[[#This Row],[csv]],"_"),3)</f>
        <v>epyc</v>
      </c>
      <c r="N7340" s="4" cm="1">
        <f t="array" ref="N7340">IF(INDEX(_xlfn.TEXTSPLIT(Table1[[#This Row],[csv]],"_"),4)="optimized",1,0)</f>
        <v>0</v>
      </c>
    </row>
    <row r="7341" spans="1:14" x14ac:dyDescent="0.25">
      <c r="A7341" t="s">
        <v>2386</v>
      </c>
      <c r="B7341" t="s">
        <v>2387</v>
      </c>
      <c r="C7341">
        <v>4</v>
      </c>
      <c r="D7341" t="s">
        <v>123</v>
      </c>
      <c r="E7341">
        <v>6500</v>
      </c>
      <c r="F7341">
        <v>6500</v>
      </c>
      <c r="G7341">
        <v>6500</v>
      </c>
      <c r="H7341">
        <v>0.58127506299999998</v>
      </c>
      <c r="I7341">
        <v>0.58127499999999999</v>
      </c>
      <c r="J7341">
        <v>944.90549299999998</v>
      </c>
      <c r="K7341" s="4" t="str" cm="1">
        <f t="array" ref="K7341">INDEX(_xlfn.TEXTSPLIT(Table1[[#This Row],[csv]],"_"),1)</f>
        <v>sgemm</v>
      </c>
      <c r="L7341" s="4" t="str" cm="1">
        <f t="array" ref="L7341">INDEX(_xlfn.TEXTSPLIT(Table1[[#This Row],[csv]],"_"),2)</f>
        <v>oblas</v>
      </c>
      <c r="M7341" s="4" t="str" cm="1">
        <f t="array" ref="M7341">INDEX(_xlfn.TEXTSPLIT(Table1[[#This Row],[csv]],"_"),3)</f>
        <v>epyc</v>
      </c>
      <c r="N7341" s="4" cm="1">
        <f t="array" ref="N7341">IF(INDEX(_xlfn.TEXTSPLIT(Table1[[#This Row],[csv]],"_"),4)="optimized",1,0)</f>
        <v>0</v>
      </c>
    </row>
    <row r="7342" spans="1:14" x14ac:dyDescent="0.25">
      <c r="A7342" t="s">
        <v>2386</v>
      </c>
      <c r="B7342" t="s">
        <v>2387</v>
      </c>
      <c r="C7342">
        <v>4</v>
      </c>
      <c r="D7342" t="s">
        <v>124</v>
      </c>
      <c r="E7342">
        <v>7000</v>
      </c>
      <c r="F7342">
        <v>7000</v>
      </c>
      <c r="G7342">
        <v>7000</v>
      </c>
      <c r="H7342">
        <v>0.68521981600000004</v>
      </c>
      <c r="I7342">
        <v>0.68522000000000005</v>
      </c>
      <c r="J7342">
        <v>1001.138589</v>
      </c>
      <c r="K7342" s="4" t="str" cm="1">
        <f t="array" ref="K7342">INDEX(_xlfn.TEXTSPLIT(Table1[[#This Row],[csv]],"_"),1)</f>
        <v>sgemm</v>
      </c>
      <c r="L7342" s="4" t="str" cm="1">
        <f t="array" ref="L7342">INDEX(_xlfn.TEXTSPLIT(Table1[[#This Row],[csv]],"_"),2)</f>
        <v>oblas</v>
      </c>
      <c r="M7342" s="4" t="str" cm="1">
        <f t="array" ref="M7342">INDEX(_xlfn.TEXTSPLIT(Table1[[#This Row],[csv]],"_"),3)</f>
        <v>epyc</v>
      </c>
      <c r="N7342" s="4" cm="1">
        <f t="array" ref="N7342">IF(INDEX(_xlfn.TEXTSPLIT(Table1[[#This Row],[csv]],"_"),4)="optimized",1,0)</f>
        <v>0</v>
      </c>
    </row>
    <row r="7343" spans="1:14" x14ac:dyDescent="0.25">
      <c r="A7343" t="s">
        <v>2386</v>
      </c>
      <c r="B7343" t="s">
        <v>2387</v>
      </c>
      <c r="C7343">
        <v>4</v>
      </c>
      <c r="D7343" t="s">
        <v>125</v>
      </c>
      <c r="E7343">
        <v>7500</v>
      </c>
      <c r="F7343">
        <v>7500</v>
      </c>
      <c r="G7343">
        <v>7500</v>
      </c>
      <c r="H7343">
        <v>0.83045105200000002</v>
      </c>
      <c r="I7343">
        <v>0.83045100000000005</v>
      </c>
      <c r="J7343">
        <v>1016.014126</v>
      </c>
      <c r="K7343" s="4" t="str" cm="1">
        <f t="array" ref="K7343">INDEX(_xlfn.TEXTSPLIT(Table1[[#This Row],[csv]],"_"),1)</f>
        <v>sgemm</v>
      </c>
      <c r="L7343" s="4" t="str" cm="1">
        <f t="array" ref="L7343">INDEX(_xlfn.TEXTSPLIT(Table1[[#This Row],[csv]],"_"),2)</f>
        <v>oblas</v>
      </c>
      <c r="M7343" s="4" t="str" cm="1">
        <f t="array" ref="M7343">INDEX(_xlfn.TEXTSPLIT(Table1[[#This Row],[csv]],"_"),3)</f>
        <v>epyc</v>
      </c>
      <c r="N7343" s="4" cm="1">
        <f t="array" ref="N7343">IF(INDEX(_xlfn.TEXTSPLIT(Table1[[#This Row],[csv]],"_"),4)="optimized",1,0)</f>
        <v>0</v>
      </c>
    </row>
    <row r="7344" spans="1:14" x14ac:dyDescent="0.25">
      <c r="A7344" t="s">
        <v>2386</v>
      </c>
      <c r="B7344" t="s">
        <v>2387</v>
      </c>
      <c r="C7344">
        <v>4</v>
      </c>
      <c r="D7344" t="s">
        <v>126</v>
      </c>
      <c r="E7344">
        <v>8000</v>
      </c>
      <c r="F7344">
        <v>8000</v>
      </c>
      <c r="G7344">
        <v>8000</v>
      </c>
      <c r="H7344">
        <v>0.957631758</v>
      </c>
      <c r="I7344">
        <v>0.95763200000000004</v>
      </c>
      <c r="J7344">
        <v>1069.3045540000001</v>
      </c>
      <c r="K7344" s="4" t="str" cm="1">
        <f t="array" ref="K7344">INDEX(_xlfn.TEXTSPLIT(Table1[[#This Row],[csv]],"_"),1)</f>
        <v>sgemm</v>
      </c>
      <c r="L7344" s="4" t="str" cm="1">
        <f t="array" ref="L7344">INDEX(_xlfn.TEXTSPLIT(Table1[[#This Row],[csv]],"_"),2)</f>
        <v>oblas</v>
      </c>
      <c r="M7344" s="4" t="str" cm="1">
        <f t="array" ref="M7344">INDEX(_xlfn.TEXTSPLIT(Table1[[#This Row],[csv]],"_"),3)</f>
        <v>epyc</v>
      </c>
      <c r="N7344" s="4" cm="1">
        <f t="array" ref="N7344">IF(INDEX(_xlfn.TEXTSPLIT(Table1[[#This Row],[csv]],"_"),4)="optimized",1,0)</f>
        <v>0</v>
      </c>
    </row>
    <row r="7345" spans="1:14" x14ac:dyDescent="0.25">
      <c r="A7345" t="s">
        <v>2386</v>
      </c>
      <c r="B7345" t="s">
        <v>2387</v>
      </c>
      <c r="C7345">
        <v>4</v>
      </c>
      <c r="D7345" t="s">
        <v>127</v>
      </c>
      <c r="E7345">
        <v>8500</v>
      </c>
      <c r="F7345">
        <v>8500</v>
      </c>
      <c r="G7345">
        <v>8500</v>
      </c>
      <c r="H7345">
        <v>1.1275914279999999</v>
      </c>
      <c r="I7345">
        <v>1.127591</v>
      </c>
      <c r="J7345">
        <v>1089.2686570000001</v>
      </c>
      <c r="K7345" s="4" t="str" cm="1">
        <f t="array" ref="K7345">INDEX(_xlfn.TEXTSPLIT(Table1[[#This Row],[csv]],"_"),1)</f>
        <v>sgemm</v>
      </c>
      <c r="L7345" s="4" t="str" cm="1">
        <f t="array" ref="L7345">INDEX(_xlfn.TEXTSPLIT(Table1[[#This Row],[csv]],"_"),2)</f>
        <v>oblas</v>
      </c>
      <c r="M7345" s="4" t="str" cm="1">
        <f t="array" ref="M7345">INDEX(_xlfn.TEXTSPLIT(Table1[[#This Row],[csv]],"_"),3)</f>
        <v>epyc</v>
      </c>
      <c r="N7345" s="4" cm="1">
        <f t="array" ref="N7345">IF(INDEX(_xlfn.TEXTSPLIT(Table1[[#This Row],[csv]],"_"),4)="optimized",1,0)</f>
        <v>0</v>
      </c>
    </row>
    <row r="7346" spans="1:14" x14ac:dyDescent="0.25">
      <c r="A7346" t="s">
        <v>2386</v>
      </c>
      <c r="B7346" t="s">
        <v>2387</v>
      </c>
      <c r="C7346">
        <v>4</v>
      </c>
      <c r="D7346" t="s">
        <v>128</v>
      </c>
      <c r="E7346">
        <v>9000</v>
      </c>
      <c r="F7346">
        <v>9000</v>
      </c>
      <c r="G7346">
        <v>9000</v>
      </c>
      <c r="H7346">
        <v>1.3108818980000001</v>
      </c>
      <c r="I7346">
        <v>1.3108820000000001</v>
      </c>
      <c r="J7346">
        <v>1112.2283420000001</v>
      </c>
      <c r="K7346" s="4" t="str" cm="1">
        <f t="array" ref="K7346">INDEX(_xlfn.TEXTSPLIT(Table1[[#This Row],[csv]],"_"),1)</f>
        <v>sgemm</v>
      </c>
      <c r="L7346" s="4" t="str" cm="1">
        <f t="array" ref="L7346">INDEX(_xlfn.TEXTSPLIT(Table1[[#This Row],[csv]],"_"),2)</f>
        <v>oblas</v>
      </c>
      <c r="M7346" s="4" t="str" cm="1">
        <f t="array" ref="M7346">INDEX(_xlfn.TEXTSPLIT(Table1[[#This Row],[csv]],"_"),3)</f>
        <v>epyc</v>
      </c>
      <c r="N7346" s="4" cm="1">
        <f t="array" ref="N7346">IF(INDEX(_xlfn.TEXTSPLIT(Table1[[#This Row],[csv]],"_"),4)="optimized",1,0)</f>
        <v>0</v>
      </c>
    </row>
    <row r="7347" spans="1:14" x14ac:dyDescent="0.25">
      <c r="A7347" t="s">
        <v>2386</v>
      </c>
      <c r="B7347" t="s">
        <v>2387</v>
      </c>
      <c r="C7347">
        <v>4</v>
      </c>
      <c r="D7347" t="s">
        <v>129</v>
      </c>
      <c r="E7347">
        <v>9500</v>
      </c>
      <c r="F7347">
        <v>9500</v>
      </c>
      <c r="G7347">
        <v>9500</v>
      </c>
      <c r="H7347">
        <v>1.446268898</v>
      </c>
      <c r="I7347">
        <v>1.446269</v>
      </c>
      <c r="J7347">
        <v>1185.6370569999999</v>
      </c>
      <c r="K7347" s="4" t="str" cm="1">
        <f t="array" ref="K7347">INDEX(_xlfn.TEXTSPLIT(Table1[[#This Row],[csv]],"_"),1)</f>
        <v>sgemm</v>
      </c>
      <c r="L7347" s="4" t="str" cm="1">
        <f t="array" ref="L7347">INDEX(_xlfn.TEXTSPLIT(Table1[[#This Row],[csv]],"_"),2)</f>
        <v>oblas</v>
      </c>
      <c r="M7347" s="4" t="str" cm="1">
        <f t="array" ref="M7347">INDEX(_xlfn.TEXTSPLIT(Table1[[#This Row],[csv]],"_"),3)</f>
        <v>epyc</v>
      </c>
      <c r="N7347" s="4" cm="1">
        <f t="array" ref="N7347">IF(INDEX(_xlfn.TEXTSPLIT(Table1[[#This Row],[csv]],"_"),4)="optimized",1,0)</f>
        <v>0</v>
      </c>
    </row>
    <row r="7348" spans="1:14" x14ac:dyDescent="0.25">
      <c r="A7348" t="s">
        <v>2386</v>
      </c>
      <c r="B7348" t="s">
        <v>2387</v>
      </c>
      <c r="C7348">
        <v>4</v>
      </c>
      <c r="D7348" t="s">
        <v>130</v>
      </c>
      <c r="E7348">
        <v>10000</v>
      </c>
      <c r="F7348">
        <v>10000</v>
      </c>
      <c r="G7348">
        <v>10000</v>
      </c>
      <c r="H7348">
        <v>1.601373868</v>
      </c>
      <c r="I7348">
        <v>1.6013740000000001</v>
      </c>
      <c r="J7348">
        <v>1248.927586</v>
      </c>
      <c r="K7348" s="4" t="str" cm="1">
        <f t="array" ref="K7348">INDEX(_xlfn.TEXTSPLIT(Table1[[#This Row],[csv]],"_"),1)</f>
        <v>sgemm</v>
      </c>
      <c r="L7348" s="4" t="str" cm="1">
        <f t="array" ref="L7348">INDEX(_xlfn.TEXTSPLIT(Table1[[#This Row],[csv]],"_"),2)</f>
        <v>oblas</v>
      </c>
      <c r="M7348" s="4" t="str" cm="1">
        <f t="array" ref="M7348">INDEX(_xlfn.TEXTSPLIT(Table1[[#This Row],[csv]],"_"),3)</f>
        <v>epyc</v>
      </c>
      <c r="N7348" s="4" cm="1">
        <f t="array" ref="N7348">IF(INDEX(_xlfn.TEXTSPLIT(Table1[[#This Row],[csv]],"_"),4)="optimized",1,0)</f>
        <v>0</v>
      </c>
    </row>
    <row r="7349" spans="1:14" x14ac:dyDescent="0.25">
      <c r="A7349" t="s">
        <v>2386</v>
      </c>
      <c r="B7349" t="s">
        <v>2387</v>
      </c>
      <c r="C7349">
        <v>4</v>
      </c>
      <c r="D7349" t="s">
        <v>131</v>
      </c>
      <c r="E7349">
        <v>10500</v>
      </c>
      <c r="F7349">
        <v>10500</v>
      </c>
      <c r="G7349">
        <v>10500</v>
      </c>
      <c r="H7349">
        <v>1.8444138349999999</v>
      </c>
      <c r="I7349">
        <v>1.844414</v>
      </c>
      <c r="J7349">
        <v>1255.276856</v>
      </c>
      <c r="K7349" s="4" t="str" cm="1">
        <f t="array" ref="K7349">INDEX(_xlfn.TEXTSPLIT(Table1[[#This Row],[csv]],"_"),1)</f>
        <v>sgemm</v>
      </c>
      <c r="L7349" s="4" t="str" cm="1">
        <f t="array" ref="L7349">INDEX(_xlfn.TEXTSPLIT(Table1[[#This Row],[csv]],"_"),2)</f>
        <v>oblas</v>
      </c>
      <c r="M7349" s="4" t="str" cm="1">
        <f t="array" ref="M7349">INDEX(_xlfn.TEXTSPLIT(Table1[[#This Row],[csv]],"_"),3)</f>
        <v>epyc</v>
      </c>
      <c r="N7349" s="4" cm="1">
        <f t="array" ref="N7349">IF(INDEX(_xlfn.TEXTSPLIT(Table1[[#This Row],[csv]],"_"),4)="optimized",1,0)</f>
        <v>0</v>
      </c>
    </row>
    <row r="7350" spans="1:14" x14ac:dyDescent="0.25">
      <c r="A7350" t="s">
        <v>2386</v>
      </c>
      <c r="B7350" t="s">
        <v>2387</v>
      </c>
      <c r="C7350">
        <v>4</v>
      </c>
      <c r="D7350" t="s">
        <v>132</v>
      </c>
      <c r="E7350">
        <v>11000</v>
      </c>
      <c r="F7350">
        <v>11000</v>
      </c>
      <c r="G7350">
        <v>11000</v>
      </c>
      <c r="H7350">
        <v>2.0950139029999999</v>
      </c>
      <c r="I7350">
        <v>2.0950139999999999</v>
      </c>
      <c r="J7350">
        <v>1270.635959</v>
      </c>
      <c r="K7350" s="4" t="str" cm="1">
        <f t="array" ref="K7350">INDEX(_xlfn.TEXTSPLIT(Table1[[#This Row],[csv]],"_"),1)</f>
        <v>sgemm</v>
      </c>
      <c r="L7350" s="4" t="str" cm="1">
        <f t="array" ref="L7350">INDEX(_xlfn.TEXTSPLIT(Table1[[#This Row],[csv]],"_"),2)</f>
        <v>oblas</v>
      </c>
      <c r="M7350" s="4" t="str" cm="1">
        <f t="array" ref="M7350">INDEX(_xlfn.TEXTSPLIT(Table1[[#This Row],[csv]],"_"),3)</f>
        <v>epyc</v>
      </c>
      <c r="N7350" s="4" cm="1">
        <f t="array" ref="N7350">IF(INDEX(_xlfn.TEXTSPLIT(Table1[[#This Row],[csv]],"_"),4)="optimized",1,0)</f>
        <v>0</v>
      </c>
    </row>
    <row r="7351" spans="1:14" x14ac:dyDescent="0.25">
      <c r="A7351" t="s">
        <v>2386</v>
      </c>
      <c r="B7351" t="s">
        <v>2387</v>
      </c>
      <c r="C7351">
        <v>4</v>
      </c>
      <c r="D7351" t="s">
        <v>133</v>
      </c>
      <c r="E7351">
        <v>11500</v>
      </c>
      <c r="F7351">
        <v>11500</v>
      </c>
      <c r="G7351">
        <v>11500</v>
      </c>
      <c r="H7351">
        <v>2.2175559850000002</v>
      </c>
      <c r="I7351">
        <v>2.2175560000000001</v>
      </c>
      <c r="J7351">
        <v>1371.667737</v>
      </c>
      <c r="K7351" s="4" t="str" cm="1">
        <f t="array" ref="K7351">INDEX(_xlfn.TEXTSPLIT(Table1[[#This Row],[csv]],"_"),1)</f>
        <v>sgemm</v>
      </c>
      <c r="L7351" s="4" t="str" cm="1">
        <f t="array" ref="L7351">INDEX(_xlfn.TEXTSPLIT(Table1[[#This Row],[csv]],"_"),2)</f>
        <v>oblas</v>
      </c>
      <c r="M7351" s="4" t="str" cm="1">
        <f t="array" ref="M7351">INDEX(_xlfn.TEXTSPLIT(Table1[[#This Row],[csv]],"_"),3)</f>
        <v>epyc</v>
      </c>
      <c r="N7351" s="4" cm="1">
        <f t="array" ref="N7351">IF(INDEX(_xlfn.TEXTSPLIT(Table1[[#This Row],[csv]],"_"),4)="optimized",1,0)</f>
        <v>0</v>
      </c>
    </row>
    <row r="7352" spans="1:14" x14ac:dyDescent="0.25">
      <c r="A7352" t="s">
        <v>2386</v>
      </c>
      <c r="B7352" t="s">
        <v>2387</v>
      </c>
      <c r="C7352">
        <v>4</v>
      </c>
      <c r="D7352" t="s">
        <v>134</v>
      </c>
      <c r="E7352">
        <v>12000</v>
      </c>
      <c r="F7352">
        <v>12000</v>
      </c>
      <c r="G7352">
        <v>12000</v>
      </c>
      <c r="H7352">
        <v>2.5591391080000001</v>
      </c>
      <c r="I7352">
        <v>2.5591390000000001</v>
      </c>
      <c r="J7352">
        <v>1350.4541389999999</v>
      </c>
      <c r="K7352" s="4" t="str" cm="1">
        <f t="array" ref="K7352">INDEX(_xlfn.TEXTSPLIT(Table1[[#This Row],[csv]],"_"),1)</f>
        <v>sgemm</v>
      </c>
      <c r="L7352" s="4" t="str" cm="1">
        <f t="array" ref="L7352">INDEX(_xlfn.TEXTSPLIT(Table1[[#This Row],[csv]],"_"),2)</f>
        <v>oblas</v>
      </c>
      <c r="M7352" s="4" t="str" cm="1">
        <f t="array" ref="M7352">INDEX(_xlfn.TEXTSPLIT(Table1[[#This Row],[csv]],"_"),3)</f>
        <v>epyc</v>
      </c>
      <c r="N7352" s="4" cm="1">
        <f t="array" ref="N7352">IF(INDEX(_xlfn.TEXTSPLIT(Table1[[#This Row],[csv]],"_"),4)="optimized",1,0)</f>
        <v>0</v>
      </c>
    </row>
    <row r="7353" spans="1:14" x14ac:dyDescent="0.25">
      <c r="A7353" t="s">
        <v>2386</v>
      </c>
      <c r="B7353" t="s">
        <v>2387</v>
      </c>
      <c r="C7353">
        <v>4</v>
      </c>
      <c r="D7353" t="s">
        <v>135</v>
      </c>
      <c r="E7353">
        <v>12500</v>
      </c>
      <c r="F7353">
        <v>12500</v>
      </c>
      <c r="G7353">
        <v>12500</v>
      </c>
      <c r="H7353">
        <v>2.8080588359999998</v>
      </c>
      <c r="I7353">
        <v>2.8080590000000001</v>
      </c>
      <c r="J7353">
        <v>1391.085525</v>
      </c>
      <c r="K7353" s="4" t="str" cm="1">
        <f t="array" ref="K7353">INDEX(_xlfn.TEXTSPLIT(Table1[[#This Row],[csv]],"_"),1)</f>
        <v>sgemm</v>
      </c>
      <c r="L7353" s="4" t="str" cm="1">
        <f t="array" ref="L7353">INDEX(_xlfn.TEXTSPLIT(Table1[[#This Row],[csv]],"_"),2)</f>
        <v>oblas</v>
      </c>
      <c r="M7353" s="4" t="str" cm="1">
        <f t="array" ref="M7353">INDEX(_xlfn.TEXTSPLIT(Table1[[#This Row],[csv]],"_"),3)</f>
        <v>epyc</v>
      </c>
      <c r="N7353" s="4" cm="1">
        <f t="array" ref="N7353">IF(INDEX(_xlfn.TEXTSPLIT(Table1[[#This Row],[csv]],"_"),4)="optimized",1,0)</f>
        <v>0</v>
      </c>
    </row>
    <row r="7354" spans="1:14" x14ac:dyDescent="0.25">
      <c r="A7354" t="s">
        <v>2386</v>
      </c>
      <c r="B7354" t="s">
        <v>2387</v>
      </c>
      <c r="C7354">
        <v>4</v>
      </c>
      <c r="D7354" t="s">
        <v>136</v>
      </c>
      <c r="E7354">
        <v>13000</v>
      </c>
      <c r="F7354">
        <v>13000</v>
      </c>
      <c r="G7354">
        <v>13000</v>
      </c>
      <c r="H7354">
        <v>3.1699412159999998</v>
      </c>
      <c r="I7354">
        <v>3.1699410000000001</v>
      </c>
      <c r="J7354">
        <v>1386.1455779999999</v>
      </c>
      <c r="K7354" s="4" t="str" cm="1">
        <f t="array" ref="K7354">INDEX(_xlfn.TEXTSPLIT(Table1[[#This Row],[csv]],"_"),1)</f>
        <v>sgemm</v>
      </c>
      <c r="L7354" s="4" t="str" cm="1">
        <f t="array" ref="L7354">INDEX(_xlfn.TEXTSPLIT(Table1[[#This Row],[csv]],"_"),2)</f>
        <v>oblas</v>
      </c>
      <c r="M7354" s="4" t="str" cm="1">
        <f t="array" ref="M7354">INDEX(_xlfn.TEXTSPLIT(Table1[[#This Row],[csv]],"_"),3)</f>
        <v>epyc</v>
      </c>
      <c r="N7354" s="4" cm="1">
        <f t="array" ref="N7354">IF(INDEX(_xlfn.TEXTSPLIT(Table1[[#This Row],[csv]],"_"),4)="optimized",1,0)</f>
        <v>0</v>
      </c>
    </row>
    <row r="7355" spans="1:14" x14ac:dyDescent="0.25">
      <c r="A7355" t="s">
        <v>2386</v>
      </c>
      <c r="B7355" t="s">
        <v>2387</v>
      </c>
      <c r="C7355">
        <v>4</v>
      </c>
      <c r="D7355" t="s">
        <v>137</v>
      </c>
      <c r="E7355">
        <v>13500</v>
      </c>
      <c r="F7355">
        <v>13500</v>
      </c>
      <c r="G7355">
        <v>13500</v>
      </c>
      <c r="H7355">
        <v>3.3595334979999998</v>
      </c>
      <c r="I7355">
        <v>3.3595329999999999</v>
      </c>
      <c r="J7355">
        <v>1464.7122890000001</v>
      </c>
      <c r="K7355" s="4" t="str" cm="1">
        <f t="array" ref="K7355">INDEX(_xlfn.TEXTSPLIT(Table1[[#This Row],[csv]],"_"),1)</f>
        <v>sgemm</v>
      </c>
      <c r="L7355" s="4" t="str" cm="1">
        <f t="array" ref="L7355">INDEX(_xlfn.TEXTSPLIT(Table1[[#This Row],[csv]],"_"),2)</f>
        <v>oblas</v>
      </c>
      <c r="M7355" s="4" t="str" cm="1">
        <f t="array" ref="M7355">INDEX(_xlfn.TEXTSPLIT(Table1[[#This Row],[csv]],"_"),3)</f>
        <v>epyc</v>
      </c>
      <c r="N7355" s="4" cm="1">
        <f t="array" ref="N7355">IF(INDEX(_xlfn.TEXTSPLIT(Table1[[#This Row],[csv]],"_"),4)="optimized",1,0)</f>
        <v>0</v>
      </c>
    </row>
    <row r="7356" spans="1:14" x14ac:dyDescent="0.25">
      <c r="A7356" t="s">
        <v>2386</v>
      </c>
      <c r="B7356" t="s">
        <v>2387</v>
      </c>
      <c r="C7356">
        <v>4</v>
      </c>
      <c r="D7356" t="s">
        <v>138</v>
      </c>
      <c r="E7356">
        <v>14000</v>
      </c>
      <c r="F7356">
        <v>14000</v>
      </c>
      <c r="G7356">
        <v>14000</v>
      </c>
      <c r="H7356">
        <v>3.6480434939999999</v>
      </c>
      <c r="I7356">
        <v>3.6480429999999999</v>
      </c>
      <c r="J7356">
        <v>1504.368029</v>
      </c>
      <c r="K7356" s="4" t="str" cm="1">
        <f t="array" ref="K7356">INDEX(_xlfn.TEXTSPLIT(Table1[[#This Row],[csv]],"_"),1)</f>
        <v>sgemm</v>
      </c>
      <c r="L7356" s="4" t="str" cm="1">
        <f t="array" ref="L7356">INDEX(_xlfn.TEXTSPLIT(Table1[[#This Row],[csv]],"_"),2)</f>
        <v>oblas</v>
      </c>
      <c r="M7356" s="4" t="str" cm="1">
        <f t="array" ref="M7356">INDEX(_xlfn.TEXTSPLIT(Table1[[#This Row],[csv]],"_"),3)</f>
        <v>epyc</v>
      </c>
      <c r="N7356" s="4" cm="1">
        <f t="array" ref="N7356">IF(INDEX(_xlfn.TEXTSPLIT(Table1[[#This Row],[csv]],"_"),4)="optimized",1,0)</f>
        <v>0</v>
      </c>
    </row>
    <row r="7357" spans="1:14" x14ac:dyDescent="0.25">
      <c r="A7357" t="s">
        <v>2386</v>
      </c>
      <c r="B7357" t="s">
        <v>2387</v>
      </c>
      <c r="C7357">
        <v>4</v>
      </c>
      <c r="D7357" t="s">
        <v>139</v>
      </c>
      <c r="E7357">
        <v>14500</v>
      </c>
      <c r="F7357">
        <v>14500</v>
      </c>
      <c r="G7357">
        <v>14500</v>
      </c>
      <c r="H7357">
        <v>3.808535665</v>
      </c>
      <c r="I7357">
        <v>3.8085360000000001</v>
      </c>
      <c r="J7357">
        <v>1600.9433899999999</v>
      </c>
      <c r="K7357" s="4" t="str" cm="1">
        <f t="array" ref="K7357">INDEX(_xlfn.TEXTSPLIT(Table1[[#This Row],[csv]],"_"),1)</f>
        <v>sgemm</v>
      </c>
      <c r="L7357" s="4" t="str" cm="1">
        <f t="array" ref="L7357">INDEX(_xlfn.TEXTSPLIT(Table1[[#This Row],[csv]],"_"),2)</f>
        <v>oblas</v>
      </c>
      <c r="M7357" s="4" t="str" cm="1">
        <f t="array" ref="M7357">INDEX(_xlfn.TEXTSPLIT(Table1[[#This Row],[csv]],"_"),3)</f>
        <v>epyc</v>
      </c>
      <c r="N7357" s="4" cm="1">
        <f t="array" ref="N7357">IF(INDEX(_xlfn.TEXTSPLIT(Table1[[#This Row],[csv]],"_"),4)="optimized",1,0)</f>
        <v>0</v>
      </c>
    </row>
    <row r="7358" spans="1:14" x14ac:dyDescent="0.25">
      <c r="A7358" t="s">
        <v>2386</v>
      </c>
      <c r="B7358" t="s">
        <v>2387</v>
      </c>
      <c r="C7358">
        <v>4</v>
      </c>
      <c r="D7358" t="s">
        <v>140</v>
      </c>
      <c r="E7358">
        <v>15000</v>
      </c>
      <c r="F7358">
        <v>15000</v>
      </c>
      <c r="G7358">
        <v>15000</v>
      </c>
      <c r="H7358">
        <v>4.1915837299999996</v>
      </c>
      <c r="I7358">
        <v>4.1915839999999998</v>
      </c>
      <c r="J7358">
        <v>1610.369835</v>
      </c>
      <c r="K7358" s="4" t="str" cm="1">
        <f t="array" ref="K7358">INDEX(_xlfn.TEXTSPLIT(Table1[[#This Row],[csv]],"_"),1)</f>
        <v>sgemm</v>
      </c>
      <c r="L7358" s="4" t="str" cm="1">
        <f t="array" ref="L7358">INDEX(_xlfn.TEXTSPLIT(Table1[[#This Row],[csv]],"_"),2)</f>
        <v>oblas</v>
      </c>
      <c r="M7358" s="4" t="str" cm="1">
        <f t="array" ref="M7358">INDEX(_xlfn.TEXTSPLIT(Table1[[#This Row],[csv]],"_"),3)</f>
        <v>epyc</v>
      </c>
      <c r="N7358" s="4" cm="1">
        <f t="array" ref="N7358">IF(INDEX(_xlfn.TEXTSPLIT(Table1[[#This Row],[csv]],"_"),4)="optimized",1,0)</f>
        <v>0</v>
      </c>
    </row>
    <row r="7359" spans="1:14" x14ac:dyDescent="0.25">
      <c r="A7359" t="s">
        <v>2386</v>
      </c>
      <c r="B7359" t="s">
        <v>2387</v>
      </c>
      <c r="C7359">
        <v>4</v>
      </c>
      <c r="D7359" t="s">
        <v>141</v>
      </c>
      <c r="E7359">
        <v>15500</v>
      </c>
      <c r="F7359">
        <v>15500</v>
      </c>
      <c r="G7359">
        <v>15500</v>
      </c>
      <c r="H7359">
        <v>4.4158332050000002</v>
      </c>
      <c r="I7359">
        <v>4.4158330000000001</v>
      </c>
      <c r="J7359">
        <v>1686.6012949999999</v>
      </c>
      <c r="K7359" s="4" t="str" cm="1">
        <f t="array" ref="K7359">INDEX(_xlfn.TEXTSPLIT(Table1[[#This Row],[csv]],"_"),1)</f>
        <v>sgemm</v>
      </c>
      <c r="L7359" s="4" t="str" cm="1">
        <f t="array" ref="L7359">INDEX(_xlfn.TEXTSPLIT(Table1[[#This Row],[csv]],"_"),2)</f>
        <v>oblas</v>
      </c>
      <c r="M7359" s="4" t="str" cm="1">
        <f t="array" ref="M7359">INDEX(_xlfn.TEXTSPLIT(Table1[[#This Row],[csv]],"_"),3)</f>
        <v>epyc</v>
      </c>
      <c r="N7359" s="4" cm="1">
        <f t="array" ref="N7359">IF(INDEX(_xlfn.TEXTSPLIT(Table1[[#This Row],[csv]],"_"),4)="optimized",1,0)</f>
        <v>0</v>
      </c>
    </row>
    <row r="7360" spans="1:14" x14ac:dyDescent="0.25">
      <c r="A7360" t="s">
        <v>2386</v>
      </c>
      <c r="B7360" t="s">
        <v>2387</v>
      </c>
      <c r="C7360">
        <v>4</v>
      </c>
      <c r="D7360" t="s">
        <v>142</v>
      </c>
      <c r="E7360">
        <v>16000</v>
      </c>
      <c r="F7360">
        <v>16000</v>
      </c>
      <c r="G7360">
        <v>16000</v>
      </c>
      <c r="H7360">
        <v>4.9887627300000004</v>
      </c>
      <c r="I7360">
        <v>4.9887629999999996</v>
      </c>
      <c r="J7360">
        <v>1642.0905230000001</v>
      </c>
      <c r="K7360" s="4" t="str" cm="1">
        <f t="array" ref="K7360">INDEX(_xlfn.TEXTSPLIT(Table1[[#This Row],[csv]],"_"),1)</f>
        <v>sgemm</v>
      </c>
      <c r="L7360" s="4" t="str" cm="1">
        <f t="array" ref="L7360">INDEX(_xlfn.TEXTSPLIT(Table1[[#This Row],[csv]],"_"),2)</f>
        <v>oblas</v>
      </c>
      <c r="M7360" s="4" t="str" cm="1">
        <f t="array" ref="M7360">INDEX(_xlfn.TEXTSPLIT(Table1[[#This Row],[csv]],"_"),3)</f>
        <v>epyc</v>
      </c>
      <c r="N7360" s="4" cm="1">
        <f t="array" ref="N7360">IF(INDEX(_xlfn.TEXTSPLIT(Table1[[#This Row],[csv]],"_"),4)="optimized",1,0)</f>
        <v>0</v>
      </c>
    </row>
    <row r="7361" spans="1:14" x14ac:dyDescent="0.25">
      <c r="A7361" t="s">
        <v>2386</v>
      </c>
      <c r="B7361" t="s">
        <v>2387</v>
      </c>
      <c r="C7361">
        <v>4</v>
      </c>
      <c r="D7361" t="s">
        <v>143</v>
      </c>
      <c r="E7361">
        <v>16500</v>
      </c>
      <c r="F7361">
        <v>16500</v>
      </c>
      <c r="G7361">
        <v>16500</v>
      </c>
      <c r="H7361">
        <v>5.3517460760000004</v>
      </c>
      <c r="I7361">
        <v>5.3517460000000003</v>
      </c>
      <c r="J7361">
        <v>1678.751172</v>
      </c>
      <c r="K7361" s="4" t="str" cm="1">
        <f t="array" ref="K7361">INDEX(_xlfn.TEXTSPLIT(Table1[[#This Row],[csv]],"_"),1)</f>
        <v>sgemm</v>
      </c>
      <c r="L7361" s="4" t="str" cm="1">
        <f t="array" ref="L7361">INDEX(_xlfn.TEXTSPLIT(Table1[[#This Row],[csv]],"_"),2)</f>
        <v>oblas</v>
      </c>
      <c r="M7361" s="4" t="str" cm="1">
        <f t="array" ref="M7361">INDEX(_xlfn.TEXTSPLIT(Table1[[#This Row],[csv]],"_"),3)</f>
        <v>epyc</v>
      </c>
      <c r="N7361" s="4" cm="1">
        <f t="array" ref="N7361">IF(INDEX(_xlfn.TEXTSPLIT(Table1[[#This Row],[csv]],"_"),4)="optimized",1,0)</f>
        <v>0</v>
      </c>
    </row>
    <row r="7362" spans="1:14" x14ac:dyDescent="0.25">
      <c r="A7362" t="s">
        <v>2386</v>
      </c>
      <c r="B7362" t="s">
        <v>2387</v>
      </c>
      <c r="C7362">
        <v>4</v>
      </c>
      <c r="D7362" t="s">
        <v>144</v>
      </c>
      <c r="E7362">
        <v>17000</v>
      </c>
      <c r="F7362">
        <v>17000</v>
      </c>
      <c r="G7362">
        <v>17000</v>
      </c>
      <c r="H7362">
        <v>5.757854129</v>
      </c>
      <c r="I7362">
        <v>5.757854</v>
      </c>
      <c r="J7362">
        <v>1706.538544</v>
      </c>
      <c r="K7362" s="4" t="str" cm="1">
        <f t="array" ref="K7362">INDEX(_xlfn.TEXTSPLIT(Table1[[#This Row],[csv]],"_"),1)</f>
        <v>sgemm</v>
      </c>
      <c r="L7362" s="4" t="str" cm="1">
        <f t="array" ref="L7362">INDEX(_xlfn.TEXTSPLIT(Table1[[#This Row],[csv]],"_"),2)</f>
        <v>oblas</v>
      </c>
      <c r="M7362" s="4" t="str" cm="1">
        <f t="array" ref="M7362">INDEX(_xlfn.TEXTSPLIT(Table1[[#This Row],[csv]],"_"),3)</f>
        <v>epyc</v>
      </c>
      <c r="N7362" s="4" cm="1">
        <f t="array" ref="N7362">IF(INDEX(_xlfn.TEXTSPLIT(Table1[[#This Row],[csv]],"_"),4)="optimized",1,0)</f>
        <v>0</v>
      </c>
    </row>
    <row r="7363" spans="1:14" x14ac:dyDescent="0.25">
      <c r="A7363" t="s">
        <v>2386</v>
      </c>
      <c r="B7363" t="s">
        <v>2387</v>
      </c>
      <c r="C7363">
        <v>4</v>
      </c>
      <c r="D7363" t="s">
        <v>145</v>
      </c>
      <c r="E7363">
        <v>17500</v>
      </c>
      <c r="F7363">
        <v>17500</v>
      </c>
      <c r="G7363">
        <v>17500</v>
      </c>
      <c r="H7363">
        <v>5.7142228140000002</v>
      </c>
      <c r="I7363">
        <v>5.7142229999999996</v>
      </c>
      <c r="J7363">
        <v>1875.8018979999999</v>
      </c>
      <c r="K7363" s="4" t="str" cm="1">
        <f t="array" ref="K7363">INDEX(_xlfn.TEXTSPLIT(Table1[[#This Row],[csv]],"_"),1)</f>
        <v>sgemm</v>
      </c>
      <c r="L7363" s="4" t="str" cm="1">
        <f t="array" ref="L7363">INDEX(_xlfn.TEXTSPLIT(Table1[[#This Row],[csv]],"_"),2)</f>
        <v>oblas</v>
      </c>
      <c r="M7363" s="4" t="str" cm="1">
        <f t="array" ref="M7363">INDEX(_xlfn.TEXTSPLIT(Table1[[#This Row],[csv]],"_"),3)</f>
        <v>epyc</v>
      </c>
      <c r="N7363" s="4" cm="1">
        <f t="array" ref="N7363">IF(INDEX(_xlfn.TEXTSPLIT(Table1[[#This Row],[csv]],"_"),4)="optimized",1,0)</f>
        <v>0</v>
      </c>
    </row>
    <row r="7364" spans="1:14" x14ac:dyDescent="0.25">
      <c r="A7364" t="s">
        <v>2386</v>
      </c>
      <c r="B7364" t="s">
        <v>2387</v>
      </c>
      <c r="C7364">
        <v>4</v>
      </c>
      <c r="D7364" t="s">
        <v>146</v>
      </c>
      <c r="E7364">
        <v>18000</v>
      </c>
      <c r="F7364">
        <v>18000</v>
      </c>
      <c r="G7364">
        <v>18000</v>
      </c>
      <c r="H7364">
        <v>6.0186714879999998</v>
      </c>
      <c r="I7364">
        <v>6.0186710000000003</v>
      </c>
      <c r="J7364">
        <v>1937.9692050000001</v>
      </c>
      <c r="K7364" s="4" t="str" cm="1">
        <f t="array" ref="K7364">INDEX(_xlfn.TEXTSPLIT(Table1[[#This Row],[csv]],"_"),1)</f>
        <v>sgemm</v>
      </c>
      <c r="L7364" s="4" t="str" cm="1">
        <f t="array" ref="L7364">INDEX(_xlfn.TEXTSPLIT(Table1[[#This Row],[csv]],"_"),2)</f>
        <v>oblas</v>
      </c>
      <c r="M7364" s="4" t="str" cm="1">
        <f t="array" ref="M7364">INDEX(_xlfn.TEXTSPLIT(Table1[[#This Row],[csv]],"_"),3)</f>
        <v>epyc</v>
      </c>
      <c r="N7364" s="4" cm="1">
        <f t="array" ref="N7364">IF(INDEX(_xlfn.TEXTSPLIT(Table1[[#This Row],[csv]],"_"),4)="optimized",1,0)</f>
        <v>0</v>
      </c>
    </row>
    <row r="7365" spans="1:14" x14ac:dyDescent="0.25">
      <c r="A7365" t="s">
        <v>2386</v>
      </c>
      <c r="B7365" t="s">
        <v>2387</v>
      </c>
      <c r="C7365">
        <v>4</v>
      </c>
      <c r="D7365" t="s">
        <v>147</v>
      </c>
      <c r="E7365">
        <v>18500</v>
      </c>
      <c r="F7365">
        <v>18500</v>
      </c>
      <c r="G7365">
        <v>18500</v>
      </c>
      <c r="H7365">
        <v>6.9318958669999997</v>
      </c>
      <c r="I7365">
        <v>6.9318960000000001</v>
      </c>
      <c r="J7365">
        <v>1826.809035</v>
      </c>
      <c r="K7365" s="4" t="str" cm="1">
        <f t="array" ref="K7365">INDEX(_xlfn.TEXTSPLIT(Table1[[#This Row],[csv]],"_"),1)</f>
        <v>sgemm</v>
      </c>
      <c r="L7365" s="4" t="str" cm="1">
        <f t="array" ref="L7365">INDEX(_xlfn.TEXTSPLIT(Table1[[#This Row],[csv]],"_"),2)</f>
        <v>oblas</v>
      </c>
      <c r="M7365" s="4" t="str" cm="1">
        <f t="array" ref="M7365">INDEX(_xlfn.TEXTSPLIT(Table1[[#This Row],[csv]],"_"),3)</f>
        <v>epyc</v>
      </c>
      <c r="N7365" s="4" cm="1">
        <f t="array" ref="N7365">IF(INDEX(_xlfn.TEXTSPLIT(Table1[[#This Row],[csv]],"_"),4)="optimized",1,0)</f>
        <v>0</v>
      </c>
    </row>
    <row r="7366" spans="1:14" x14ac:dyDescent="0.25">
      <c r="A7366" t="s">
        <v>2386</v>
      </c>
      <c r="B7366" t="s">
        <v>2387</v>
      </c>
      <c r="C7366">
        <v>4</v>
      </c>
      <c r="D7366" t="s">
        <v>148</v>
      </c>
      <c r="E7366">
        <v>19000</v>
      </c>
      <c r="F7366">
        <v>19000</v>
      </c>
      <c r="G7366">
        <v>19000</v>
      </c>
      <c r="H7366">
        <v>6.8591511450000002</v>
      </c>
      <c r="I7366">
        <v>6.8591509999999998</v>
      </c>
      <c r="J7366">
        <v>1999.955929</v>
      </c>
      <c r="K7366" s="4" t="str" cm="1">
        <f t="array" ref="K7366">INDEX(_xlfn.TEXTSPLIT(Table1[[#This Row],[csv]],"_"),1)</f>
        <v>sgemm</v>
      </c>
      <c r="L7366" s="4" t="str" cm="1">
        <f t="array" ref="L7366">INDEX(_xlfn.TEXTSPLIT(Table1[[#This Row],[csv]],"_"),2)</f>
        <v>oblas</v>
      </c>
      <c r="M7366" s="4" t="str" cm="1">
        <f t="array" ref="M7366">INDEX(_xlfn.TEXTSPLIT(Table1[[#This Row],[csv]],"_"),3)</f>
        <v>epyc</v>
      </c>
      <c r="N7366" s="4" cm="1">
        <f t="array" ref="N7366">IF(INDEX(_xlfn.TEXTSPLIT(Table1[[#This Row],[csv]],"_"),4)="optimized",1,0)</f>
        <v>0</v>
      </c>
    </row>
    <row r="7367" spans="1:14" x14ac:dyDescent="0.25">
      <c r="A7367" t="s">
        <v>2386</v>
      </c>
      <c r="B7367" t="s">
        <v>2387</v>
      </c>
      <c r="C7367">
        <v>4</v>
      </c>
      <c r="D7367" t="s">
        <v>149</v>
      </c>
      <c r="E7367">
        <v>19500</v>
      </c>
      <c r="F7367">
        <v>19500</v>
      </c>
      <c r="G7367">
        <v>19500</v>
      </c>
      <c r="H7367">
        <v>8.1156668360000008</v>
      </c>
      <c r="I7367">
        <v>8.1156670000000002</v>
      </c>
      <c r="J7367">
        <v>1827.2990130000001</v>
      </c>
      <c r="K7367" s="4" t="str" cm="1">
        <f t="array" ref="K7367">INDEX(_xlfn.TEXTSPLIT(Table1[[#This Row],[csv]],"_"),1)</f>
        <v>sgemm</v>
      </c>
      <c r="L7367" s="4" t="str" cm="1">
        <f t="array" ref="L7367">INDEX(_xlfn.TEXTSPLIT(Table1[[#This Row],[csv]],"_"),2)</f>
        <v>oblas</v>
      </c>
      <c r="M7367" s="4" t="str" cm="1">
        <f t="array" ref="M7367">INDEX(_xlfn.TEXTSPLIT(Table1[[#This Row],[csv]],"_"),3)</f>
        <v>epyc</v>
      </c>
      <c r="N7367" s="4" cm="1">
        <f t="array" ref="N7367">IF(INDEX(_xlfn.TEXTSPLIT(Table1[[#This Row],[csv]],"_"),4)="optimized",1,0)</f>
        <v>0</v>
      </c>
    </row>
    <row r="7368" spans="1:14" x14ac:dyDescent="0.25">
      <c r="A7368" t="s">
        <v>2386</v>
      </c>
      <c r="B7368" t="s">
        <v>2387</v>
      </c>
      <c r="C7368">
        <v>4</v>
      </c>
      <c r="D7368" t="s">
        <v>150</v>
      </c>
      <c r="E7368">
        <v>20000</v>
      </c>
      <c r="F7368">
        <v>20000</v>
      </c>
      <c r="G7368">
        <v>20000</v>
      </c>
      <c r="H7368">
        <v>8.6012021460000003</v>
      </c>
      <c r="I7368">
        <v>8.6012020000000007</v>
      </c>
      <c r="J7368">
        <v>1860.205089</v>
      </c>
      <c r="K7368" s="4" t="str" cm="1">
        <f t="array" ref="K7368">INDEX(_xlfn.TEXTSPLIT(Table1[[#This Row],[csv]],"_"),1)</f>
        <v>sgemm</v>
      </c>
      <c r="L7368" s="4" t="str" cm="1">
        <f t="array" ref="L7368">INDEX(_xlfn.TEXTSPLIT(Table1[[#This Row],[csv]],"_"),2)</f>
        <v>oblas</v>
      </c>
      <c r="M7368" s="4" t="str" cm="1">
        <f t="array" ref="M7368">INDEX(_xlfn.TEXTSPLIT(Table1[[#This Row],[csv]],"_"),3)</f>
        <v>epyc</v>
      </c>
      <c r="N7368" s="4" cm="1">
        <f t="array" ref="N7368">IF(INDEX(_xlfn.TEXTSPLIT(Table1[[#This Row],[csv]],"_"),4)="optimized",1,0)</f>
        <v>0</v>
      </c>
    </row>
    <row r="7369" spans="1:14" x14ac:dyDescent="0.25">
      <c r="A7369" t="s">
        <v>2386</v>
      </c>
      <c r="B7369" t="s">
        <v>2387</v>
      </c>
      <c r="C7369">
        <v>4</v>
      </c>
      <c r="D7369" t="s">
        <v>151</v>
      </c>
      <c r="E7369">
        <v>2000</v>
      </c>
      <c r="F7369">
        <v>2000</v>
      </c>
      <c r="G7369">
        <v>2000</v>
      </c>
      <c r="H7369">
        <v>3.3894236000000001E-2</v>
      </c>
      <c r="I7369">
        <v>3.3894000000000001E-2</v>
      </c>
      <c r="J7369">
        <v>472.05666500000001</v>
      </c>
      <c r="K7369" s="4" t="str" cm="1">
        <f t="array" ref="K7369">INDEX(_xlfn.TEXTSPLIT(Table1[[#This Row],[csv]],"_"),1)</f>
        <v>sgemm</v>
      </c>
      <c r="L7369" s="4" t="str" cm="1">
        <f t="array" ref="L7369">INDEX(_xlfn.TEXTSPLIT(Table1[[#This Row],[csv]],"_"),2)</f>
        <v>oblas</v>
      </c>
      <c r="M7369" s="4" t="str" cm="1">
        <f t="array" ref="M7369">INDEX(_xlfn.TEXTSPLIT(Table1[[#This Row],[csv]],"_"),3)</f>
        <v>epyc</v>
      </c>
      <c r="N7369" s="4" cm="1">
        <f t="array" ref="N7369">IF(INDEX(_xlfn.TEXTSPLIT(Table1[[#This Row],[csv]],"_"),4)="optimized",1,0)</f>
        <v>0</v>
      </c>
    </row>
    <row r="7370" spans="1:14" x14ac:dyDescent="0.25">
      <c r="A7370" t="s">
        <v>2386</v>
      </c>
      <c r="B7370" t="s">
        <v>2387</v>
      </c>
      <c r="C7370">
        <v>4</v>
      </c>
      <c r="D7370" t="s">
        <v>152</v>
      </c>
      <c r="E7370">
        <v>2500</v>
      </c>
      <c r="F7370">
        <v>2500</v>
      </c>
      <c r="G7370">
        <v>2500</v>
      </c>
      <c r="H7370">
        <v>5.2344189999999999E-2</v>
      </c>
      <c r="I7370">
        <v>5.2344000000000002E-2</v>
      </c>
      <c r="J7370">
        <v>597.009907</v>
      </c>
      <c r="K7370" s="4" t="str" cm="1">
        <f t="array" ref="K7370">INDEX(_xlfn.TEXTSPLIT(Table1[[#This Row],[csv]],"_"),1)</f>
        <v>sgemm</v>
      </c>
      <c r="L7370" s="4" t="str" cm="1">
        <f t="array" ref="L7370">INDEX(_xlfn.TEXTSPLIT(Table1[[#This Row],[csv]],"_"),2)</f>
        <v>oblas</v>
      </c>
      <c r="M7370" s="4" t="str" cm="1">
        <f t="array" ref="M7370">INDEX(_xlfn.TEXTSPLIT(Table1[[#This Row],[csv]],"_"),3)</f>
        <v>epyc</v>
      </c>
      <c r="N7370" s="4" cm="1">
        <f t="array" ref="N7370">IF(INDEX(_xlfn.TEXTSPLIT(Table1[[#This Row],[csv]],"_"),4)="optimized",1,0)</f>
        <v>0</v>
      </c>
    </row>
    <row r="7371" spans="1:14" x14ac:dyDescent="0.25">
      <c r="A7371" t="s">
        <v>2386</v>
      </c>
      <c r="B7371" t="s">
        <v>2387</v>
      </c>
      <c r="C7371">
        <v>4</v>
      </c>
      <c r="D7371" t="s">
        <v>153</v>
      </c>
      <c r="E7371">
        <v>3000</v>
      </c>
      <c r="F7371">
        <v>3000</v>
      </c>
      <c r="G7371">
        <v>3000</v>
      </c>
      <c r="H7371">
        <v>8.0028875999999999E-2</v>
      </c>
      <c r="I7371">
        <v>8.0029000000000003E-2</v>
      </c>
      <c r="J7371">
        <v>674.75644699999998</v>
      </c>
      <c r="K7371" s="4" t="str" cm="1">
        <f t="array" ref="K7371">INDEX(_xlfn.TEXTSPLIT(Table1[[#This Row],[csv]],"_"),1)</f>
        <v>sgemm</v>
      </c>
      <c r="L7371" s="4" t="str" cm="1">
        <f t="array" ref="L7371">INDEX(_xlfn.TEXTSPLIT(Table1[[#This Row],[csv]],"_"),2)</f>
        <v>oblas</v>
      </c>
      <c r="M7371" s="4" t="str" cm="1">
        <f t="array" ref="M7371">INDEX(_xlfn.TEXTSPLIT(Table1[[#This Row],[csv]],"_"),3)</f>
        <v>epyc</v>
      </c>
      <c r="N7371" s="4" cm="1">
        <f t="array" ref="N7371">IF(INDEX(_xlfn.TEXTSPLIT(Table1[[#This Row],[csv]],"_"),4)="optimized",1,0)</f>
        <v>0</v>
      </c>
    </row>
    <row r="7372" spans="1:14" x14ac:dyDescent="0.25">
      <c r="A7372" t="s">
        <v>2386</v>
      </c>
      <c r="B7372" t="s">
        <v>2387</v>
      </c>
      <c r="C7372">
        <v>4</v>
      </c>
      <c r="D7372" t="s">
        <v>154</v>
      </c>
      <c r="E7372">
        <v>3500</v>
      </c>
      <c r="F7372">
        <v>3500</v>
      </c>
      <c r="G7372">
        <v>3500</v>
      </c>
      <c r="H7372">
        <v>0.115252628</v>
      </c>
      <c r="I7372">
        <v>0.11525299999999999</v>
      </c>
      <c r="J7372">
        <v>744.017742</v>
      </c>
      <c r="K7372" s="4" t="str" cm="1">
        <f t="array" ref="K7372">INDEX(_xlfn.TEXTSPLIT(Table1[[#This Row],[csv]],"_"),1)</f>
        <v>sgemm</v>
      </c>
      <c r="L7372" s="4" t="str" cm="1">
        <f t="array" ref="L7372">INDEX(_xlfn.TEXTSPLIT(Table1[[#This Row],[csv]],"_"),2)</f>
        <v>oblas</v>
      </c>
      <c r="M7372" s="4" t="str" cm="1">
        <f t="array" ref="M7372">INDEX(_xlfn.TEXTSPLIT(Table1[[#This Row],[csv]],"_"),3)</f>
        <v>epyc</v>
      </c>
      <c r="N7372" s="4" cm="1">
        <f t="array" ref="N7372">IF(INDEX(_xlfn.TEXTSPLIT(Table1[[#This Row],[csv]],"_"),4)="optimized",1,0)</f>
        <v>0</v>
      </c>
    </row>
    <row r="7373" spans="1:14" x14ac:dyDescent="0.25">
      <c r="A7373" t="s">
        <v>2386</v>
      </c>
      <c r="B7373" t="s">
        <v>2387</v>
      </c>
      <c r="C7373">
        <v>4</v>
      </c>
      <c r="D7373" t="s">
        <v>155</v>
      </c>
      <c r="E7373">
        <v>4000</v>
      </c>
      <c r="F7373">
        <v>4000</v>
      </c>
      <c r="G7373">
        <v>4000</v>
      </c>
      <c r="H7373">
        <v>0.16145123</v>
      </c>
      <c r="I7373">
        <v>0.16145100000000001</v>
      </c>
      <c r="J7373">
        <v>792.80907300000001</v>
      </c>
      <c r="K7373" s="4" t="str" cm="1">
        <f t="array" ref="K7373">INDEX(_xlfn.TEXTSPLIT(Table1[[#This Row],[csv]],"_"),1)</f>
        <v>sgemm</v>
      </c>
      <c r="L7373" s="4" t="str" cm="1">
        <f t="array" ref="L7373">INDEX(_xlfn.TEXTSPLIT(Table1[[#This Row],[csv]],"_"),2)</f>
        <v>oblas</v>
      </c>
      <c r="M7373" s="4" t="str" cm="1">
        <f t="array" ref="M7373">INDEX(_xlfn.TEXTSPLIT(Table1[[#This Row],[csv]],"_"),3)</f>
        <v>epyc</v>
      </c>
      <c r="N7373" s="4" cm="1">
        <f t="array" ref="N7373">IF(INDEX(_xlfn.TEXTSPLIT(Table1[[#This Row],[csv]],"_"),4)="optimized",1,0)</f>
        <v>0</v>
      </c>
    </row>
    <row r="7374" spans="1:14" x14ac:dyDescent="0.25">
      <c r="A7374" t="s">
        <v>2386</v>
      </c>
      <c r="B7374" t="s">
        <v>2387</v>
      </c>
      <c r="C7374">
        <v>4</v>
      </c>
      <c r="D7374" t="s">
        <v>156</v>
      </c>
      <c r="E7374">
        <v>4500</v>
      </c>
      <c r="F7374">
        <v>4500</v>
      </c>
      <c r="G7374">
        <v>4500</v>
      </c>
      <c r="H7374">
        <v>0.23317588</v>
      </c>
      <c r="I7374">
        <v>0.23317599999999999</v>
      </c>
      <c r="J7374">
        <v>781.59885099999997</v>
      </c>
      <c r="K7374" s="4" t="str" cm="1">
        <f t="array" ref="K7374">INDEX(_xlfn.TEXTSPLIT(Table1[[#This Row],[csv]],"_"),1)</f>
        <v>sgemm</v>
      </c>
      <c r="L7374" s="4" t="str" cm="1">
        <f t="array" ref="L7374">INDEX(_xlfn.TEXTSPLIT(Table1[[#This Row],[csv]],"_"),2)</f>
        <v>oblas</v>
      </c>
      <c r="M7374" s="4" t="str" cm="1">
        <f t="array" ref="M7374">INDEX(_xlfn.TEXTSPLIT(Table1[[#This Row],[csv]],"_"),3)</f>
        <v>epyc</v>
      </c>
      <c r="N7374" s="4" cm="1">
        <f t="array" ref="N7374">IF(INDEX(_xlfn.TEXTSPLIT(Table1[[#This Row],[csv]],"_"),4)="optimized",1,0)</f>
        <v>0</v>
      </c>
    </row>
    <row r="7375" spans="1:14" x14ac:dyDescent="0.25">
      <c r="A7375" t="s">
        <v>2386</v>
      </c>
      <c r="B7375" t="s">
        <v>2387</v>
      </c>
      <c r="C7375">
        <v>4</v>
      </c>
      <c r="D7375" t="s">
        <v>157</v>
      </c>
      <c r="E7375">
        <v>5000</v>
      </c>
      <c r="F7375">
        <v>5000</v>
      </c>
      <c r="G7375">
        <v>5000</v>
      </c>
      <c r="H7375">
        <v>0.29036341799999998</v>
      </c>
      <c r="I7375">
        <v>0.29036299999999998</v>
      </c>
      <c r="J7375">
        <v>860.990003</v>
      </c>
      <c r="K7375" s="4" t="str" cm="1">
        <f t="array" ref="K7375">INDEX(_xlfn.TEXTSPLIT(Table1[[#This Row],[csv]],"_"),1)</f>
        <v>sgemm</v>
      </c>
      <c r="L7375" s="4" t="str" cm="1">
        <f t="array" ref="L7375">INDEX(_xlfn.TEXTSPLIT(Table1[[#This Row],[csv]],"_"),2)</f>
        <v>oblas</v>
      </c>
      <c r="M7375" s="4" t="str" cm="1">
        <f t="array" ref="M7375">INDEX(_xlfn.TEXTSPLIT(Table1[[#This Row],[csv]],"_"),3)</f>
        <v>epyc</v>
      </c>
      <c r="N7375" s="4" cm="1">
        <f t="array" ref="N7375">IF(INDEX(_xlfn.TEXTSPLIT(Table1[[#This Row],[csv]],"_"),4)="optimized",1,0)</f>
        <v>0</v>
      </c>
    </row>
    <row r="7376" spans="1:14" x14ac:dyDescent="0.25">
      <c r="A7376" t="s">
        <v>2386</v>
      </c>
      <c r="B7376" t="s">
        <v>2387</v>
      </c>
      <c r="C7376">
        <v>4</v>
      </c>
      <c r="D7376" t="s">
        <v>158</v>
      </c>
      <c r="E7376">
        <v>5500</v>
      </c>
      <c r="F7376">
        <v>5500</v>
      </c>
      <c r="G7376">
        <v>5500</v>
      </c>
      <c r="H7376">
        <v>0.38163217999999999</v>
      </c>
      <c r="I7376">
        <v>0.38163200000000003</v>
      </c>
      <c r="J7376">
        <v>871.91284599999994</v>
      </c>
      <c r="K7376" s="4" t="str" cm="1">
        <f t="array" ref="K7376">INDEX(_xlfn.TEXTSPLIT(Table1[[#This Row],[csv]],"_"),1)</f>
        <v>sgemm</v>
      </c>
      <c r="L7376" s="4" t="str" cm="1">
        <f t="array" ref="L7376">INDEX(_xlfn.TEXTSPLIT(Table1[[#This Row],[csv]],"_"),2)</f>
        <v>oblas</v>
      </c>
      <c r="M7376" s="4" t="str" cm="1">
        <f t="array" ref="M7376">INDEX(_xlfn.TEXTSPLIT(Table1[[#This Row],[csv]],"_"),3)</f>
        <v>epyc</v>
      </c>
      <c r="N7376" s="4" cm="1">
        <f t="array" ref="N7376">IF(INDEX(_xlfn.TEXTSPLIT(Table1[[#This Row],[csv]],"_"),4)="optimized",1,0)</f>
        <v>0</v>
      </c>
    </row>
    <row r="7377" spans="1:14" x14ac:dyDescent="0.25">
      <c r="A7377" t="s">
        <v>2386</v>
      </c>
      <c r="B7377" t="s">
        <v>2387</v>
      </c>
      <c r="C7377">
        <v>4</v>
      </c>
      <c r="D7377" t="s">
        <v>159</v>
      </c>
      <c r="E7377">
        <v>6000</v>
      </c>
      <c r="F7377">
        <v>6000</v>
      </c>
      <c r="G7377">
        <v>6000</v>
      </c>
      <c r="H7377">
        <v>0.46261502900000001</v>
      </c>
      <c r="I7377">
        <v>0.462615</v>
      </c>
      <c r="J7377">
        <v>933.82180200000005</v>
      </c>
      <c r="K7377" s="4" t="str" cm="1">
        <f t="array" ref="K7377">INDEX(_xlfn.TEXTSPLIT(Table1[[#This Row],[csv]],"_"),1)</f>
        <v>sgemm</v>
      </c>
      <c r="L7377" s="4" t="str" cm="1">
        <f t="array" ref="L7377">INDEX(_xlfn.TEXTSPLIT(Table1[[#This Row],[csv]],"_"),2)</f>
        <v>oblas</v>
      </c>
      <c r="M7377" s="4" t="str" cm="1">
        <f t="array" ref="M7377">INDEX(_xlfn.TEXTSPLIT(Table1[[#This Row],[csv]],"_"),3)</f>
        <v>epyc</v>
      </c>
      <c r="N7377" s="4" cm="1">
        <f t="array" ref="N7377">IF(INDEX(_xlfn.TEXTSPLIT(Table1[[#This Row],[csv]],"_"),4)="optimized",1,0)</f>
        <v>0</v>
      </c>
    </row>
    <row r="7378" spans="1:14" x14ac:dyDescent="0.25">
      <c r="A7378" t="s">
        <v>2386</v>
      </c>
      <c r="B7378" t="s">
        <v>2387</v>
      </c>
      <c r="C7378">
        <v>4</v>
      </c>
      <c r="D7378" t="s">
        <v>160</v>
      </c>
      <c r="E7378">
        <v>6500</v>
      </c>
      <c r="F7378">
        <v>6500</v>
      </c>
      <c r="G7378">
        <v>6500</v>
      </c>
      <c r="H7378">
        <v>0.57839387099999995</v>
      </c>
      <c r="I7378">
        <v>0.57839399999999996</v>
      </c>
      <c r="J7378">
        <v>949.61241399999994</v>
      </c>
      <c r="K7378" s="4" t="str" cm="1">
        <f t="array" ref="K7378">INDEX(_xlfn.TEXTSPLIT(Table1[[#This Row],[csv]],"_"),1)</f>
        <v>sgemm</v>
      </c>
      <c r="L7378" s="4" t="str" cm="1">
        <f t="array" ref="L7378">INDEX(_xlfn.TEXTSPLIT(Table1[[#This Row],[csv]],"_"),2)</f>
        <v>oblas</v>
      </c>
      <c r="M7378" s="4" t="str" cm="1">
        <f t="array" ref="M7378">INDEX(_xlfn.TEXTSPLIT(Table1[[#This Row],[csv]],"_"),3)</f>
        <v>epyc</v>
      </c>
      <c r="N7378" s="4" cm="1">
        <f t="array" ref="N7378">IF(INDEX(_xlfn.TEXTSPLIT(Table1[[#This Row],[csv]],"_"),4)="optimized",1,0)</f>
        <v>0</v>
      </c>
    </row>
    <row r="7379" spans="1:14" x14ac:dyDescent="0.25">
      <c r="A7379" t="s">
        <v>2386</v>
      </c>
      <c r="B7379" t="s">
        <v>2387</v>
      </c>
      <c r="C7379">
        <v>4</v>
      </c>
      <c r="D7379" t="s">
        <v>161</v>
      </c>
      <c r="E7379">
        <v>7000</v>
      </c>
      <c r="F7379">
        <v>7000</v>
      </c>
      <c r="G7379">
        <v>7000</v>
      </c>
      <c r="H7379">
        <v>0.69366783300000001</v>
      </c>
      <c r="I7379">
        <v>0.69366799999999995</v>
      </c>
      <c r="J7379">
        <v>988.94595900000002</v>
      </c>
      <c r="K7379" s="4" t="str" cm="1">
        <f t="array" ref="K7379">INDEX(_xlfn.TEXTSPLIT(Table1[[#This Row],[csv]],"_"),1)</f>
        <v>sgemm</v>
      </c>
      <c r="L7379" s="4" t="str" cm="1">
        <f t="array" ref="L7379">INDEX(_xlfn.TEXTSPLIT(Table1[[#This Row],[csv]],"_"),2)</f>
        <v>oblas</v>
      </c>
      <c r="M7379" s="4" t="str" cm="1">
        <f t="array" ref="M7379">INDEX(_xlfn.TEXTSPLIT(Table1[[#This Row],[csv]],"_"),3)</f>
        <v>epyc</v>
      </c>
      <c r="N7379" s="4" cm="1">
        <f t="array" ref="N7379">IF(INDEX(_xlfn.TEXTSPLIT(Table1[[#This Row],[csv]],"_"),4)="optimized",1,0)</f>
        <v>0</v>
      </c>
    </row>
    <row r="7380" spans="1:14" x14ac:dyDescent="0.25">
      <c r="A7380" t="s">
        <v>2386</v>
      </c>
      <c r="B7380" t="s">
        <v>2387</v>
      </c>
      <c r="C7380">
        <v>4</v>
      </c>
      <c r="D7380" t="s">
        <v>162</v>
      </c>
      <c r="E7380">
        <v>7500</v>
      </c>
      <c r="F7380">
        <v>7500</v>
      </c>
      <c r="G7380">
        <v>7500</v>
      </c>
      <c r="H7380">
        <v>0.82724319700000004</v>
      </c>
      <c r="I7380">
        <v>0.82724299999999995</v>
      </c>
      <c r="J7380">
        <v>1019.953991</v>
      </c>
      <c r="K7380" s="4" t="str" cm="1">
        <f t="array" ref="K7380">INDEX(_xlfn.TEXTSPLIT(Table1[[#This Row],[csv]],"_"),1)</f>
        <v>sgemm</v>
      </c>
      <c r="L7380" s="4" t="str" cm="1">
        <f t="array" ref="L7380">INDEX(_xlfn.TEXTSPLIT(Table1[[#This Row],[csv]],"_"),2)</f>
        <v>oblas</v>
      </c>
      <c r="M7380" s="4" t="str" cm="1">
        <f t="array" ref="M7380">INDEX(_xlfn.TEXTSPLIT(Table1[[#This Row],[csv]],"_"),3)</f>
        <v>epyc</v>
      </c>
      <c r="N7380" s="4" cm="1">
        <f t="array" ref="N7380">IF(INDEX(_xlfn.TEXTSPLIT(Table1[[#This Row],[csv]],"_"),4)="optimized",1,0)</f>
        <v>0</v>
      </c>
    </row>
    <row r="7381" spans="1:14" x14ac:dyDescent="0.25">
      <c r="A7381" t="s">
        <v>2386</v>
      </c>
      <c r="B7381" t="s">
        <v>2387</v>
      </c>
      <c r="C7381">
        <v>4</v>
      </c>
      <c r="D7381" t="s">
        <v>163</v>
      </c>
      <c r="E7381">
        <v>8000</v>
      </c>
      <c r="F7381">
        <v>8000</v>
      </c>
      <c r="G7381">
        <v>8000</v>
      </c>
      <c r="H7381">
        <v>0.96354126600000001</v>
      </c>
      <c r="I7381">
        <v>0.96354099999999998</v>
      </c>
      <c r="J7381">
        <v>1062.746388</v>
      </c>
      <c r="K7381" s="4" t="str" cm="1">
        <f t="array" ref="K7381">INDEX(_xlfn.TEXTSPLIT(Table1[[#This Row],[csv]],"_"),1)</f>
        <v>sgemm</v>
      </c>
      <c r="L7381" s="4" t="str" cm="1">
        <f t="array" ref="L7381">INDEX(_xlfn.TEXTSPLIT(Table1[[#This Row],[csv]],"_"),2)</f>
        <v>oblas</v>
      </c>
      <c r="M7381" s="4" t="str" cm="1">
        <f t="array" ref="M7381">INDEX(_xlfn.TEXTSPLIT(Table1[[#This Row],[csv]],"_"),3)</f>
        <v>epyc</v>
      </c>
      <c r="N7381" s="4" cm="1">
        <f t="array" ref="N7381">IF(INDEX(_xlfn.TEXTSPLIT(Table1[[#This Row],[csv]],"_"),4)="optimized",1,0)</f>
        <v>0</v>
      </c>
    </row>
    <row r="7382" spans="1:14" x14ac:dyDescent="0.25">
      <c r="A7382" t="s">
        <v>2386</v>
      </c>
      <c r="B7382" t="s">
        <v>2387</v>
      </c>
      <c r="C7382">
        <v>4</v>
      </c>
      <c r="D7382" t="s">
        <v>164</v>
      </c>
      <c r="E7382">
        <v>8500</v>
      </c>
      <c r="F7382">
        <v>8500</v>
      </c>
      <c r="G7382">
        <v>8500</v>
      </c>
      <c r="H7382">
        <v>1.136757708</v>
      </c>
      <c r="I7382">
        <v>1.1367579999999999</v>
      </c>
      <c r="J7382">
        <v>1080.485306</v>
      </c>
      <c r="K7382" s="4" t="str" cm="1">
        <f t="array" ref="K7382">INDEX(_xlfn.TEXTSPLIT(Table1[[#This Row],[csv]],"_"),1)</f>
        <v>sgemm</v>
      </c>
      <c r="L7382" s="4" t="str" cm="1">
        <f t="array" ref="L7382">INDEX(_xlfn.TEXTSPLIT(Table1[[#This Row],[csv]],"_"),2)</f>
        <v>oblas</v>
      </c>
      <c r="M7382" s="4" t="str" cm="1">
        <f t="array" ref="M7382">INDEX(_xlfn.TEXTSPLIT(Table1[[#This Row],[csv]],"_"),3)</f>
        <v>epyc</v>
      </c>
      <c r="N7382" s="4" cm="1">
        <f t="array" ref="N7382">IF(INDEX(_xlfn.TEXTSPLIT(Table1[[#This Row],[csv]],"_"),4)="optimized",1,0)</f>
        <v>0</v>
      </c>
    </row>
    <row r="7383" spans="1:14" x14ac:dyDescent="0.25">
      <c r="A7383" t="s">
        <v>2386</v>
      </c>
      <c r="B7383" t="s">
        <v>2387</v>
      </c>
      <c r="C7383">
        <v>4</v>
      </c>
      <c r="D7383" t="s">
        <v>165</v>
      </c>
      <c r="E7383">
        <v>9000</v>
      </c>
      <c r="F7383">
        <v>9000</v>
      </c>
      <c r="G7383">
        <v>9000</v>
      </c>
      <c r="H7383">
        <v>1.301281796</v>
      </c>
      <c r="I7383">
        <v>1.301282</v>
      </c>
      <c r="J7383">
        <v>1120.4337169999999</v>
      </c>
      <c r="K7383" s="4" t="str" cm="1">
        <f t="array" ref="K7383">INDEX(_xlfn.TEXTSPLIT(Table1[[#This Row],[csv]],"_"),1)</f>
        <v>sgemm</v>
      </c>
      <c r="L7383" s="4" t="str" cm="1">
        <f t="array" ref="L7383">INDEX(_xlfn.TEXTSPLIT(Table1[[#This Row],[csv]],"_"),2)</f>
        <v>oblas</v>
      </c>
      <c r="M7383" s="4" t="str" cm="1">
        <f t="array" ref="M7383">INDEX(_xlfn.TEXTSPLIT(Table1[[#This Row],[csv]],"_"),3)</f>
        <v>epyc</v>
      </c>
      <c r="N7383" s="4" cm="1">
        <f t="array" ref="N7383">IF(INDEX(_xlfn.TEXTSPLIT(Table1[[#This Row],[csv]],"_"),4)="optimized",1,0)</f>
        <v>0</v>
      </c>
    </row>
    <row r="7384" spans="1:14" x14ac:dyDescent="0.25">
      <c r="A7384" t="s">
        <v>2386</v>
      </c>
      <c r="B7384" t="s">
        <v>2387</v>
      </c>
      <c r="C7384">
        <v>4</v>
      </c>
      <c r="D7384" t="s">
        <v>166</v>
      </c>
      <c r="E7384">
        <v>9500</v>
      </c>
      <c r="F7384">
        <v>9500</v>
      </c>
      <c r="G7384">
        <v>9500</v>
      </c>
      <c r="H7384">
        <v>1.4341061079999999</v>
      </c>
      <c r="I7384">
        <v>1.4341060000000001</v>
      </c>
      <c r="J7384">
        <v>1195.6925570000001</v>
      </c>
      <c r="K7384" s="4" t="str" cm="1">
        <f t="array" ref="K7384">INDEX(_xlfn.TEXTSPLIT(Table1[[#This Row],[csv]],"_"),1)</f>
        <v>sgemm</v>
      </c>
      <c r="L7384" s="4" t="str" cm="1">
        <f t="array" ref="L7384">INDEX(_xlfn.TEXTSPLIT(Table1[[#This Row],[csv]],"_"),2)</f>
        <v>oblas</v>
      </c>
      <c r="M7384" s="4" t="str" cm="1">
        <f t="array" ref="M7384">INDEX(_xlfn.TEXTSPLIT(Table1[[#This Row],[csv]],"_"),3)</f>
        <v>epyc</v>
      </c>
      <c r="N7384" s="4" cm="1">
        <f t="array" ref="N7384">IF(INDEX(_xlfn.TEXTSPLIT(Table1[[#This Row],[csv]],"_"),4)="optimized",1,0)</f>
        <v>0</v>
      </c>
    </row>
    <row r="7385" spans="1:14" x14ac:dyDescent="0.25">
      <c r="A7385" t="s">
        <v>2386</v>
      </c>
      <c r="B7385" t="s">
        <v>2387</v>
      </c>
      <c r="C7385">
        <v>4</v>
      </c>
      <c r="D7385" t="s">
        <v>167</v>
      </c>
      <c r="E7385">
        <v>10000</v>
      </c>
      <c r="F7385">
        <v>10000</v>
      </c>
      <c r="G7385">
        <v>10000</v>
      </c>
      <c r="H7385">
        <v>1.6443986390000001</v>
      </c>
      <c r="I7385">
        <v>1.6443989999999999</v>
      </c>
      <c r="J7385">
        <v>1216.250094</v>
      </c>
      <c r="K7385" s="4" t="str" cm="1">
        <f t="array" ref="K7385">INDEX(_xlfn.TEXTSPLIT(Table1[[#This Row],[csv]],"_"),1)</f>
        <v>sgemm</v>
      </c>
      <c r="L7385" s="4" t="str" cm="1">
        <f t="array" ref="L7385">INDEX(_xlfn.TEXTSPLIT(Table1[[#This Row],[csv]],"_"),2)</f>
        <v>oblas</v>
      </c>
      <c r="M7385" s="4" t="str" cm="1">
        <f t="array" ref="M7385">INDEX(_xlfn.TEXTSPLIT(Table1[[#This Row],[csv]],"_"),3)</f>
        <v>epyc</v>
      </c>
      <c r="N7385" s="4" cm="1">
        <f t="array" ref="N7385">IF(INDEX(_xlfn.TEXTSPLIT(Table1[[#This Row],[csv]],"_"),4)="optimized",1,0)</f>
        <v>0</v>
      </c>
    </row>
    <row r="7386" spans="1:14" x14ac:dyDescent="0.25">
      <c r="A7386" t="s">
        <v>2386</v>
      </c>
      <c r="B7386" t="s">
        <v>2387</v>
      </c>
      <c r="C7386">
        <v>4</v>
      </c>
      <c r="D7386" t="s">
        <v>168</v>
      </c>
      <c r="E7386">
        <v>10500</v>
      </c>
      <c r="F7386">
        <v>10500</v>
      </c>
      <c r="G7386">
        <v>10500</v>
      </c>
      <c r="H7386">
        <v>1.832494091</v>
      </c>
      <c r="I7386">
        <v>1.8324940000000001</v>
      </c>
      <c r="J7386">
        <v>1263.442</v>
      </c>
      <c r="K7386" s="4" t="str" cm="1">
        <f t="array" ref="K7386">INDEX(_xlfn.TEXTSPLIT(Table1[[#This Row],[csv]],"_"),1)</f>
        <v>sgemm</v>
      </c>
      <c r="L7386" s="4" t="str" cm="1">
        <f t="array" ref="L7386">INDEX(_xlfn.TEXTSPLIT(Table1[[#This Row],[csv]],"_"),2)</f>
        <v>oblas</v>
      </c>
      <c r="M7386" s="4" t="str" cm="1">
        <f t="array" ref="M7386">INDEX(_xlfn.TEXTSPLIT(Table1[[#This Row],[csv]],"_"),3)</f>
        <v>epyc</v>
      </c>
      <c r="N7386" s="4" cm="1">
        <f t="array" ref="N7386">IF(INDEX(_xlfn.TEXTSPLIT(Table1[[#This Row],[csv]],"_"),4)="optimized",1,0)</f>
        <v>0</v>
      </c>
    </row>
    <row r="7387" spans="1:14" x14ac:dyDescent="0.25">
      <c r="A7387" t="s">
        <v>2386</v>
      </c>
      <c r="B7387" t="s">
        <v>2387</v>
      </c>
      <c r="C7387">
        <v>4</v>
      </c>
      <c r="D7387" t="s">
        <v>169</v>
      </c>
      <c r="E7387">
        <v>11000</v>
      </c>
      <c r="F7387">
        <v>11000</v>
      </c>
      <c r="G7387">
        <v>11000</v>
      </c>
      <c r="H7387">
        <v>2.0818536519999999</v>
      </c>
      <c r="I7387">
        <v>2.0818539999999999</v>
      </c>
      <c r="J7387">
        <v>1278.6681699999999</v>
      </c>
      <c r="K7387" s="4" t="str" cm="1">
        <f t="array" ref="K7387">INDEX(_xlfn.TEXTSPLIT(Table1[[#This Row],[csv]],"_"),1)</f>
        <v>sgemm</v>
      </c>
      <c r="L7387" s="4" t="str" cm="1">
        <f t="array" ref="L7387">INDEX(_xlfn.TEXTSPLIT(Table1[[#This Row],[csv]],"_"),2)</f>
        <v>oblas</v>
      </c>
      <c r="M7387" s="4" t="str" cm="1">
        <f t="array" ref="M7387">INDEX(_xlfn.TEXTSPLIT(Table1[[#This Row],[csv]],"_"),3)</f>
        <v>epyc</v>
      </c>
      <c r="N7387" s="4" cm="1">
        <f t="array" ref="N7387">IF(INDEX(_xlfn.TEXTSPLIT(Table1[[#This Row],[csv]],"_"),4)="optimized",1,0)</f>
        <v>0</v>
      </c>
    </row>
    <row r="7388" spans="1:14" x14ac:dyDescent="0.25">
      <c r="A7388" t="s">
        <v>2386</v>
      </c>
      <c r="B7388" t="s">
        <v>2387</v>
      </c>
      <c r="C7388">
        <v>4</v>
      </c>
      <c r="D7388" t="s">
        <v>170</v>
      </c>
      <c r="E7388">
        <v>11500</v>
      </c>
      <c r="F7388">
        <v>11500</v>
      </c>
      <c r="G7388">
        <v>11500</v>
      </c>
      <c r="H7388">
        <v>2.2508623079999999</v>
      </c>
      <c r="I7388">
        <v>2.2508620000000001</v>
      </c>
      <c r="J7388">
        <v>1351.370979</v>
      </c>
      <c r="K7388" s="4" t="str" cm="1">
        <f t="array" ref="K7388">INDEX(_xlfn.TEXTSPLIT(Table1[[#This Row],[csv]],"_"),1)</f>
        <v>sgemm</v>
      </c>
      <c r="L7388" s="4" t="str" cm="1">
        <f t="array" ref="L7388">INDEX(_xlfn.TEXTSPLIT(Table1[[#This Row],[csv]],"_"),2)</f>
        <v>oblas</v>
      </c>
      <c r="M7388" s="4" t="str" cm="1">
        <f t="array" ref="M7388">INDEX(_xlfn.TEXTSPLIT(Table1[[#This Row],[csv]],"_"),3)</f>
        <v>epyc</v>
      </c>
      <c r="N7388" s="4" cm="1">
        <f t="array" ref="N7388">IF(INDEX(_xlfn.TEXTSPLIT(Table1[[#This Row],[csv]],"_"),4)="optimized",1,0)</f>
        <v>0</v>
      </c>
    </row>
    <row r="7389" spans="1:14" x14ac:dyDescent="0.25">
      <c r="A7389" t="s">
        <v>2386</v>
      </c>
      <c r="B7389" t="s">
        <v>2387</v>
      </c>
      <c r="C7389">
        <v>4</v>
      </c>
      <c r="D7389" t="s">
        <v>171</v>
      </c>
      <c r="E7389">
        <v>12000</v>
      </c>
      <c r="F7389">
        <v>12000</v>
      </c>
      <c r="G7389">
        <v>12000</v>
      </c>
      <c r="H7389">
        <v>2.4946201719999999</v>
      </c>
      <c r="I7389">
        <v>2.4946199999999998</v>
      </c>
      <c r="J7389">
        <v>1385.381245</v>
      </c>
      <c r="K7389" s="4" t="str" cm="1">
        <f t="array" ref="K7389">INDEX(_xlfn.TEXTSPLIT(Table1[[#This Row],[csv]],"_"),1)</f>
        <v>sgemm</v>
      </c>
      <c r="L7389" s="4" t="str" cm="1">
        <f t="array" ref="L7389">INDEX(_xlfn.TEXTSPLIT(Table1[[#This Row],[csv]],"_"),2)</f>
        <v>oblas</v>
      </c>
      <c r="M7389" s="4" t="str" cm="1">
        <f t="array" ref="M7389">INDEX(_xlfn.TEXTSPLIT(Table1[[#This Row],[csv]],"_"),3)</f>
        <v>epyc</v>
      </c>
      <c r="N7389" s="4" cm="1">
        <f t="array" ref="N7389">IF(INDEX(_xlfn.TEXTSPLIT(Table1[[#This Row],[csv]],"_"),4)="optimized",1,0)</f>
        <v>0</v>
      </c>
    </row>
    <row r="7390" spans="1:14" x14ac:dyDescent="0.25">
      <c r="A7390" t="s">
        <v>2386</v>
      </c>
      <c r="B7390" t="s">
        <v>2387</v>
      </c>
      <c r="C7390">
        <v>4</v>
      </c>
      <c r="D7390" t="s">
        <v>172</v>
      </c>
      <c r="E7390">
        <v>12500</v>
      </c>
      <c r="F7390">
        <v>12500</v>
      </c>
      <c r="G7390">
        <v>12500</v>
      </c>
      <c r="H7390">
        <v>2.8537335829999999</v>
      </c>
      <c r="I7390">
        <v>2.8537340000000002</v>
      </c>
      <c r="J7390">
        <v>1368.8208400000001</v>
      </c>
      <c r="K7390" s="4" t="str" cm="1">
        <f t="array" ref="K7390">INDEX(_xlfn.TEXTSPLIT(Table1[[#This Row],[csv]],"_"),1)</f>
        <v>sgemm</v>
      </c>
      <c r="L7390" s="4" t="str" cm="1">
        <f t="array" ref="L7390">INDEX(_xlfn.TEXTSPLIT(Table1[[#This Row],[csv]],"_"),2)</f>
        <v>oblas</v>
      </c>
      <c r="M7390" s="4" t="str" cm="1">
        <f t="array" ref="M7390">INDEX(_xlfn.TEXTSPLIT(Table1[[#This Row],[csv]],"_"),3)</f>
        <v>epyc</v>
      </c>
      <c r="N7390" s="4" cm="1">
        <f t="array" ref="N7390">IF(INDEX(_xlfn.TEXTSPLIT(Table1[[#This Row],[csv]],"_"),4)="optimized",1,0)</f>
        <v>0</v>
      </c>
    </row>
    <row r="7391" spans="1:14" x14ac:dyDescent="0.25">
      <c r="A7391" t="s">
        <v>2386</v>
      </c>
      <c r="B7391" t="s">
        <v>2387</v>
      </c>
      <c r="C7391">
        <v>4</v>
      </c>
      <c r="D7391" t="s">
        <v>173</v>
      </c>
      <c r="E7391">
        <v>13000</v>
      </c>
      <c r="F7391">
        <v>13000</v>
      </c>
      <c r="G7391">
        <v>13000</v>
      </c>
      <c r="H7391">
        <v>2.4312009959999998</v>
      </c>
      <c r="I7391">
        <v>2.4312010000000002</v>
      </c>
      <c r="J7391">
        <v>1807.3371999999999</v>
      </c>
      <c r="K7391" s="4" t="str" cm="1">
        <f t="array" ref="K7391">INDEX(_xlfn.TEXTSPLIT(Table1[[#This Row],[csv]],"_"),1)</f>
        <v>sgemm</v>
      </c>
      <c r="L7391" s="4" t="str" cm="1">
        <f t="array" ref="L7391">INDEX(_xlfn.TEXTSPLIT(Table1[[#This Row],[csv]],"_"),2)</f>
        <v>oblas</v>
      </c>
      <c r="M7391" s="4" t="str" cm="1">
        <f t="array" ref="M7391">INDEX(_xlfn.TEXTSPLIT(Table1[[#This Row],[csv]],"_"),3)</f>
        <v>epyc</v>
      </c>
      <c r="N7391" s="4" cm="1">
        <f t="array" ref="N7391">IF(INDEX(_xlfn.TEXTSPLIT(Table1[[#This Row],[csv]],"_"),4)="optimized",1,0)</f>
        <v>0</v>
      </c>
    </row>
    <row r="7392" spans="1:14" x14ac:dyDescent="0.25">
      <c r="A7392" t="s">
        <v>2386</v>
      </c>
      <c r="B7392" t="s">
        <v>2387</v>
      </c>
      <c r="C7392">
        <v>4</v>
      </c>
      <c r="D7392" t="s">
        <v>174</v>
      </c>
      <c r="E7392">
        <v>13500</v>
      </c>
      <c r="F7392">
        <v>13500</v>
      </c>
      <c r="G7392">
        <v>13500</v>
      </c>
      <c r="H7392">
        <v>3.3305143739999998</v>
      </c>
      <c r="I7392">
        <v>3.330514</v>
      </c>
      <c r="J7392">
        <v>1477.4744820000001</v>
      </c>
      <c r="K7392" s="4" t="str" cm="1">
        <f t="array" ref="K7392">INDEX(_xlfn.TEXTSPLIT(Table1[[#This Row],[csv]],"_"),1)</f>
        <v>sgemm</v>
      </c>
      <c r="L7392" s="4" t="str" cm="1">
        <f t="array" ref="L7392">INDEX(_xlfn.TEXTSPLIT(Table1[[#This Row],[csv]],"_"),2)</f>
        <v>oblas</v>
      </c>
      <c r="M7392" s="4" t="str" cm="1">
        <f t="array" ref="M7392">INDEX(_xlfn.TEXTSPLIT(Table1[[#This Row],[csv]],"_"),3)</f>
        <v>epyc</v>
      </c>
      <c r="N7392" s="4" cm="1">
        <f t="array" ref="N7392">IF(INDEX(_xlfn.TEXTSPLIT(Table1[[#This Row],[csv]],"_"),4)="optimized",1,0)</f>
        <v>0</v>
      </c>
    </row>
    <row r="7393" spans="1:14" x14ac:dyDescent="0.25">
      <c r="A7393" t="s">
        <v>2386</v>
      </c>
      <c r="B7393" t="s">
        <v>2387</v>
      </c>
      <c r="C7393">
        <v>4</v>
      </c>
      <c r="D7393" t="s">
        <v>175</v>
      </c>
      <c r="E7393">
        <v>14000</v>
      </c>
      <c r="F7393">
        <v>14000</v>
      </c>
      <c r="G7393">
        <v>14000</v>
      </c>
      <c r="H7393">
        <v>3.5752413330000001</v>
      </c>
      <c r="I7393">
        <v>3.5752410000000001</v>
      </c>
      <c r="J7393">
        <v>1535.001274</v>
      </c>
      <c r="K7393" s="4" t="str" cm="1">
        <f t="array" ref="K7393">INDEX(_xlfn.TEXTSPLIT(Table1[[#This Row],[csv]],"_"),1)</f>
        <v>sgemm</v>
      </c>
      <c r="L7393" s="4" t="str" cm="1">
        <f t="array" ref="L7393">INDEX(_xlfn.TEXTSPLIT(Table1[[#This Row],[csv]],"_"),2)</f>
        <v>oblas</v>
      </c>
      <c r="M7393" s="4" t="str" cm="1">
        <f t="array" ref="M7393">INDEX(_xlfn.TEXTSPLIT(Table1[[#This Row],[csv]],"_"),3)</f>
        <v>epyc</v>
      </c>
      <c r="N7393" s="4" cm="1">
        <f t="array" ref="N7393">IF(INDEX(_xlfn.TEXTSPLIT(Table1[[#This Row],[csv]],"_"),4)="optimized",1,0)</f>
        <v>0</v>
      </c>
    </row>
    <row r="7394" spans="1:14" x14ac:dyDescent="0.25">
      <c r="A7394" t="s">
        <v>2386</v>
      </c>
      <c r="B7394" t="s">
        <v>2387</v>
      </c>
      <c r="C7394">
        <v>4</v>
      </c>
      <c r="D7394" t="s">
        <v>176</v>
      </c>
      <c r="E7394">
        <v>14500</v>
      </c>
      <c r="F7394">
        <v>14500</v>
      </c>
      <c r="G7394">
        <v>14500</v>
      </c>
      <c r="H7394">
        <v>3.7558100400000001</v>
      </c>
      <c r="I7394">
        <v>3.7558099999999999</v>
      </c>
      <c r="J7394">
        <v>1623.4181000000001</v>
      </c>
      <c r="K7394" s="4" t="str" cm="1">
        <f t="array" ref="K7394">INDEX(_xlfn.TEXTSPLIT(Table1[[#This Row],[csv]],"_"),1)</f>
        <v>sgemm</v>
      </c>
      <c r="L7394" s="4" t="str" cm="1">
        <f t="array" ref="L7394">INDEX(_xlfn.TEXTSPLIT(Table1[[#This Row],[csv]],"_"),2)</f>
        <v>oblas</v>
      </c>
      <c r="M7394" s="4" t="str" cm="1">
        <f t="array" ref="M7394">INDEX(_xlfn.TEXTSPLIT(Table1[[#This Row],[csv]],"_"),3)</f>
        <v>epyc</v>
      </c>
      <c r="N7394" s="4" cm="1">
        <f t="array" ref="N7394">IF(INDEX(_xlfn.TEXTSPLIT(Table1[[#This Row],[csv]],"_"),4)="optimized",1,0)</f>
        <v>0</v>
      </c>
    </row>
    <row r="7395" spans="1:14" x14ac:dyDescent="0.25">
      <c r="A7395" t="s">
        <v>2386</v>
      </c>
      <c r="B7395" t="s">
        <v>2387</v>
      </c>
      <c r="C7395">
        <v>4</v>
      </c>
      <c r="D7395" t="s">
        <v>177</v>
      </c>
      <c r="E7395">
        <v>15000</v>
      </c>
      <c r="F7395">
        <v>15000</v>
      </c>
      <c r="G7395">
        <v>15000</v>
      </c>
      <c r="H7395">
        <v>3.8613126530000002</v>
      </c>
      <c r="I7395">
        <v>3.861313</v>
      </c>
      <c r="J7395">
        <v>1748.110191</v>
      </c>
      <c r="K7395" s="4" t="str" cm="1">
        <f t="array" ref="K7395">INDEX(_xlfn.TEXTSPLIT(Table1[[#This Row],[csv]],"_"),1)</f>
        <v>sgemm</v>
      </c>
      <c r="L7395" s="4" t="str" cm="1">
        <f t="array" ref="L7395">INDEX(_xlfn.TEXTSPLIT(Table1[[#This Row],[csv]],"_"),2)</f>
        <v>oblas</v>
      </c>
      <c r="M7395" s="4" t="str" cm="1">
        <f t="array" ref="M7395">INDEX(_xlfn.TEXTSPLIT(Table1[[#This Row],[csv]],"_"),3)</f>
        <v>epyc</v>
      </c>
      <c r="N7395" s="4" cm="1">
        <f t="array" ref="N7395">IF(INDEX(_xlfn.TEXTSPLIT(Table1[[#This Row],[csv]],"_"),4)="optimized",1,0)</f>
        <v>0</v>
      </c>
    </row>
    <row r="7396" spans="1:14" x14ac:dyDescent="0.25">
      <c r="A7396" t="s">
        <v>2386</v>
      </c>
      <c r="B7396" t="s">
        <v>2387</v>
      </c>
      <c r="C7396">
        <v>4</v>
      </c>
      <c r="D7396" t="s">
        <v>178</v>
      </c>
      <c r="E7396">
        <v>15500</v>
      </c>
      <c r="F7396">
        <v>15500</v>
      </c>
      <c r="G7396">
        <v>15500</v>
      </c>
      <c r="H7396">
        <v>4.3636730650000004</v>
      </c>
      <c r="I7396">
        <v>4.3636730000000004</v>
      </c>
      <c r="J7396">
        <v>1706.7616869999999</v>
      </c>
      <c r="K7396" s="4" t="str" cm="1">
        <f t="array" ref="K7396">INDEX(_xlfn.TEXTSPLIT(Table1[[#This Row],[csv]],"_"),1)</f>
        <v>sgemm</v>
      </c>
      <c r="L7396" s="4" t="str" cm="1">
        <f t="array" ref="L7396">INDEX(_xlfn.TEXTSPLIT(Table1[[#This Row],[csv]],"_"),2)</f>
        <v>oblas</v>
      </c>
      <c r="M7396" s="4" t="str" cm="1">
        <f t="array" ref="M7396">INDEX(_xlfn.TEXTSPLIT(Table1[[#This Row],[csv]],"_"),3)</f>
        <v>epyc</v>
      </c>
      <c r="N7396" s="4" cm="1">
        <f t="array" ref="N7396">IF(INDEX(_xlfn.TEXTSPLIT(Table1[[#This Row],[csv]],"_"),4)="optimized",1,0)</f>
        <v>0</v>
      </c>
    </row>
    <row r="7397" spans="1:14" x14ac:dyDescent="0.25">
      <c r="A7397" t="s">
        <v>2386</v>
      </c>
      <c r="B7397" t="s">
        <v>2387</v>
      </c>
      <c r="C7397">
        <v>4</v>
      </c>
      <c r="D7397" t="s">
        <v>179</v>
      </c>
      <c r="E7397">
        <v>16000</v>
      </c>
      <c r="F7397">
        <v>16000</v>
      </c>
      <c r="G7397">
        <v>16000</v>
      </c>
      <c r="H7397">
        <v>4.6732426599999997</v>
      </c>
      <c r="I7397">
        <v>4.6732430000000003</v>
      </c>
      <c r="J7397">
        <v>1752.9584050000001</v>
      </c>
      <c r="K7397" s="4" t="str" cm="1">
        <f t="array" ref="K7397">INDEX(_xlfn.TEXTSPLIT(Table1[[#This Row],[csv]],"_"),1)</f>
        <v>sgemm</v>
      </c>
      <c r="L7397" s="4" t="str" cm="1">
        <f t="array" ref="L7397">INDEX(_xlfn.TEXTSPLIT(Table1[[#This Row],[csv]],"_"),2)</f>
        <v>oblas</v>
      </c>
      <c r="M7397" s="4" t="str" cm="1">
        <f t="array" ref="M7397">INDEX(_xlfn.TEXTSPLIT(Table1[[#This Row],[csv]],"_"),3)</f>
        <v>epyc</v>
      </c>
      <c r="N7397" s="4" cm="1">
        <f t="array" ref="N7397">IF(INDEX(_xlfn.TEXTSPLIT(Table1[[#This Row],[csv]],"_"),4)="optimized",1,0)</f>
        <v>0</v>
      </c>
    </row>
    <row r="7398" spans="1:14" x14ac:dyDescent="0.25">
      <c r="A7398" t="s">
        <v>2386</v>
      </c>
      <c r="B7398" t="s">
        <v>2387</v>
      </c>
      <c r="C7398">
        <v>4</v>
      </c>
      <c r="D7398" t="s">
        <v>180</v>
      </c>
      <c r="E7398">
        <v>16500</v>
      </c>
      <c r="F7398">
        <v>16500</v>
      </c>
      <c r="G7398">
        <v>16500</v>
      </c>
      <c r="H7398">
        <v>5.1551480820000002</v>
      </c>
      <c r="I7398">
        <v>5.1551479999999996</v>
      </c>
      <c r="J7398">
        <v>1742.77244</v>
      </c>
      <c r="K7398" s="4" t="str" cm="1">
        <f t="array" ref="K7398">INDEX(_xlfn.TEXTSPLIT(Table1[[#This Row],[csv]],"_"),1)</f>
        <v>sgemm</v>
      </c>
      <c r="L7398" s="4" t="str" cm="1">
        <f t="array" ref="L7398">INDEX(_xlfn.TEXTSPLIT(Table1[[#This Row],[csv]],"_"),2)</f>
        <v>oblas</v>
      </c>
      <c r="M7398" s="4" t="str" cm="1">
        <f t="array" ref="M7398">INDEX(_xlfn.TEXTSPLIT(Table1[[#This Row],[csv]],"_"),3)</f>
        <v>epyc</v>
      </c>
      <c r="N7398" s="4" cm="1">
        <f t="array" ref="N7398">IF(INDEX(_xlfn.TEXTSPLIT(Table1[[#This Row],[csv]],"_"),4)="optimized",1,0)</f>
        <v>0</v>
      </c>
    </row>
    <row r="7399" spans="1:14" x14ac:dyDescent="0.25">
      <c r="A7399" t="s">
        <v>2386</v>
      </c>
      <c r="B7399" t="s">
        <v>2387</v>
      </c>
      <c r="C7399">
        <v>4</v>
      </c>
      <c r="D7399" t="s">
        <v>181</v>
      </c>
      <c r="E7399">
        <v>17000</v>
      </c>
      <c r="F7399">
        <v>17000</v>
      </c>
      <c r="G7399">
        <v>17000</v>
      </c>
      <c r="H7399">
        <v>5.7588804199999997</v>
      </c>
      <c r="I7399">
        <v>5.7588800000000004</v>
      </c>
      <c r="J7399">
        <v>1706.2344210000001</v>
      </c>
      <c r="K7399" s="4" t="str" cm="1">
        <f t="array" ref="K7399">INDEX(_xlfn.TEXTSPLIT(Table1[[#This Row],[csv]],"_"),1)</f>
        <v>sgemm</v>
      </c>
      <c r="L7399" s="4" t="str" cm="1">
        <f t="array" ref="L7399">INDEX(_xlfn.TEXTSPLIT(Table1[[#This Row],[csv]],"_"),2)</f>
        <v>oblas</v>
      </c>
      <c r="M7399" s="4" t="str" cm="1">
        <f t="array" ref="M7399">INDEX(_xlfn.TEXTSPLIT(Table1[[#This Row],[csv]],"_"),3)</f>
        <v>epyc</v>
      </c>
      <c r="N7399" s="4" cm="1">
        <f t="array" ref="N7399">IF(INDEX(_xlfn.TEXTSPLIT(Table1[[#This Row],[csv]],"_"),4)="optimized",1,0)</f>
        <v>0</v>
      </c>
    </row>
    <row r="7400" spans="1:14" x14ac:dyDescent="0.25">
      <c r="A7400" t="s">
        <v>2386</v>
      </c>
      <c r="B7400" t="s">
        <v>2387</v>
      </c>
      <c r="C7400">
        <v>4</v>
      </c>
      <c r="D7400" t="s">
        <v>182</v>
      </c>
      <c r="E7400">
        <v>17500</v>
      </c>
      <c r="F7400">
        <v>17500</v>
      </c>
      <c r="G7400">
        <v>17500</v>
      </c>
      <c r="H7400">
        <v>5.6429365770000004</v>
      </c>
      <c r="I7400">
        <v>5.6429369999999999</v>
      </c>
      <c r="J7400">
        <v>1899.4985770000001</v>
      </c>
      <c r="K7400" s="4" t="str" cm="1">
        <f t="array" ref="K7400">INDEX(_xlfn.TEXTSPLIT(Table1[[#This Row],[csv]],"_"),1)</f>
        <v>sgemm</v>
      </c>
      <c r="L7400" s="4" t="str" cm="1">
        <f t="array" ref="L7400">INDEX(_xlfn.TEXTSPLIT(Table1[[#This Row],[csv]],"_"),2)</f>
        <v>oblas</v>
      </c>
      <c r="M7400" s="4" t="str" cm="1">
        <f t="array" ref="M7400">INDEX(_xlfn.TEXTSPLIT(Table1[[#This Row],[csv]],"_"),3)</f>
        <v>epyc</v>
      </c>
      <c r="N7400" s="4" cm="1">
        <f t="array" ref="N7400">IF(INDEX(_xlfn.TEXTSPLIT(Table1[[#This Row],[csv]],"_"),4)="optimized",1,0)</f>
        <v>0</v>
      </c>
    </row>
    <row r="7401" spans="1:14" x14ac:dyDescent="0.25">
      <c r="A7401" t="s">
        <v>2386</v>
      </c>
      <c r="B7401" t="s">
        <v>2387</v>
      </c>
      <c r="C7401">
        <v>4</v>
      </c>
      <c r="D7401" t="s">
        <v>183</v>
      </c>
      <c r="E7401">
        <v>18000</v>
      </c>
      <c r="F7401">
        <v>18000</v>
      </c>
      <c r="G7401">
        <v>18000</v>
      </c>
      <c r="H7401">
        <v>5.9314959719999996</v>
      </c>
      <c r="I7401">
        <v>5.9314960000000001</v>
      </c>
      <c r="J7401">
        <v>1966.4516430000001</v>
      </c>
      <c r="K7401" s="4" t="str" cm="1">
        <f t="array" ref="K7401">INDEX(_xlfn.TEXTSPLIT(Table1[[#This Row],[csv]],"_"),1)</f>
        <v>sgemm</v>
      </c>
      <c r="L7401" s="4" t="str" cm="1">
        <f t="array" ref="L7401">INDEX(_xlfn.TEXTSPLIT(Table1[[#This Row],[csv]],"_"),2)</f>
        <v>oblas</v>
      </c>
      <c r="M7401" s="4" t="str" cm="1">
        <f t="array" ref="M7401">INDEX(_xlfn.TEXTSPLIT(Table1[[#This Row],[csv]],"_"),3)</f>
        <v>epyc</v>
      </c>
      <c r="N7401" s="4" cm="1">
        <f t="array" ref="N7401">IF(INDEX(_xlfn.TEXTSPLIT(Table1[[#This Row],[csv]],"_"),4)="optimized",1,0)</f>
        <v>0</v>
      </c>
    </row>
    <row r="7402" spans="1:14" x14ac:dyDescent="0.25">
      <c r="A7402" t="s">
        <v>2386</v>
      </c>
      <c r="B7402" t="s">
        <v>2387</v>
      </c>
      <c r="C7402">
        <v>4</v>
      </c>
      <c r="D7402" t="s">
        <v>184</v>
      </c>
      <c r="E7402">
        <v>18500</v>
      </c>
      <c r="F7402">
        <v>18500</v>
      </c>
      <c r="G7402">
        <v>18500</v>
      </c>
      <c r="H7402">
        <v>7.1136098509999997</v>
      </c>
      <c r="I7402">
        <v>7.1136100000000004</v>
      </c>
      <c r="J7402">
        <v>1780.1440150000001</v>
      </c>
      <c r="K7402" s="4" t="str" cm="1">
        <f t="array" ref="K7402">INDEX(_xlfn.TEXTSPLIT(Table1[[#This Row],[csv]],"_"),1)</f>
        <v>sgemm</v>
      </c>
      <c r="L7402" s="4" t="str" cm="1">
        <f t="array" ref="L7402">INDEX(_xlfn.TEXTSPLIT(Table1[[#This Row],[csv]],"_"),2)</f>
        <v>oblas</v>
      </c>
      <c r="M7402" s="4" t="str" cm="1">
        <f t="array" ref="M7402">INDEX(_xlfn.TEXTSPLIT(Table1[[#This Row],[csv]],"_"),3)</f>
        <v>epyc</v>
      </c>
      <c r="N7402" s="4" cm="1">
        <f t="array" ref="N7402">IF(INDEX(_xlfn.TEXTSPLIT(Table1[[#This Row],[csv]],"_"),4)="optimized",1,0)</f>
        <v>0</v>
      </c>
    </row>
    <row r="7403" spans="1:14" x14ac:dyDescent="0.25">
      <c r="A7403" t="s">
        <v>2386</v>
      </c>
      <c r="B7403" t="s">
        <v>2387</v>
      </c>
      <c r="C7403">
        <v>4</v>
      </c>
      <c r="D7403" t="s">
        <v>185</v>
      </c>
      <c r="E7403">
        <v>19000</v>
      </c>
      <c r="F7403">
        <v>19000</v>
      </c>
      <c r="G7403">
        <v>19000</v>
      </c>
      <c r="H7403">
        <v>6.691813089</v>
      </c>
      <c r="I7403">
        <v>6.6918129999999998</v>
      </c>
      <c r="J7403">
        <v>2049.9675969999998</v>
      </c>
      <c r="K7403" s="4" t="str" cm="1">
        <f t="array" ref="K7403">INDEX(_xlfn.TEXTSPLIT(Table1[[#This Row],[csv]],"_"),1)</f>
        <v>sgemm</v>
      </c>
      <c r="L7403" s="4" t="str" cm="1">
        <f t="array" ref="L7403">INDEX(_xlfn.TEXTSPLIT(Table1[[#This Row],[csv]],"_"),2)</f>
        <v>oblas</v>
      </c>
      <c r="M7403" s="4" t="str" cm="1">
        <f t="array" ref="M7403">INDEX(_xlfn.TEXTSPLIT(Table1[[#This Row],[csv]],"_"),3)</f>
        <v>epyc</v>
      </c>
      <c r="N7403" s="4" cm="1">
        <f t="array" ref="N7403">IF(INDEX(_xlfn.TEXTSPLIT(Table1[[#This Row],[csv]],"_"),4)="optimized",1,0)</f>
        <v>0</v>
      </c>
    </row>
    <row r="7404" spans="1:14" x14ac:dyDescent="0.25">
      <c r="A7404" t="s">
        <v>2386</v>
      </c>
      <c r="B7404" t="s">
        <v>2387</v>
      </c>
      <c r="C7404">
        <v>4</v>
      </c>
      <c r="D7404" t="s">
        <v>186</v>
      </c>
      <c r="E7404">
        <v>19500</v>
      </c>
      <c r="F7404">
        <v>19500</v>
      </c>
      <c r="G7404">
        <v>19500</v>
      </c>
      <c r="H7404">
        <v>8.0160294089999997</v>
      </c>
      <c r="I7404">
        <v>8.0160289999999996</v>
      </c>
      <c r="J7404">
        <v>1850.011925</v>
      </c>
      <c r="K7404" s="4" t="str" cm="1">
        <f t="array" ref="K7404">INDEX(_xlfn.TEXTSPLIT(Table1[[#This Row],[csv]],"_"),1)</f>
        <v>sgemm</v>
      </c>
      <c r="L7404" s="4" t="str" cm="1">
        <f t="array" ref="L7404">INDEX(_xlfn.TEXTSPLIT(Table1[[#This Row],[csv]],"_"),2)</f>
        <v>oblas</v>
      </c>
      <c r="M7404" s="4" t="str" cm="1">
        <f t="array" ref="M7404">INDEX(_xlfn.TEXTSPLIT(Table1[[#This Row],[csv]],"_"),3)</f>
        <v>epyc</v>
      </c>
      <c r="N7404" s="4" cm="1">
        <f t="array" ref="N7404">IF(INDEX(_xlfn.TEXTSPLIT(Table1[[#This Row],[csv]],"_"),4)="optimized",1,0)</f>
        <v>0</v>
      </c>
    </row>
    <row r="7405" spans="1:14" x14ac:dyDescent="0.25">
      <c r="A7405" t="s">
        <v>2386</v>
      </c>
      <c r="B7405" t="s">
        <v>2387</v>
      </c>
      <c r="C7405">
        <v>4</v>
      </c>
      <c r="D7405" t="s">
        <v>187</v>
      </c>
      <c r="E7405">
        <v>20000</v>
      </c>
      <c r="F7405">
        <v>20000</v>
      </c>
      <c r="G7405">
        <v>20000</v>
      </c>
      <c r="H7405">
        <v>8.7348870999999999</v>
      </c>
      <c r="I7405">
        <v>8.7348870000000005</v>
      </c>
      <c r="J7405">
        <v>1831.735181</v>
      </c>
      <c r="K7405" s="4" t="str" cm="1">
        <f t="array" ref="K7405">INDEX(_xlfn.TEXTSPLIT(Table1[[#This Row],[csv]],"_"),1)</f>
        <v>sgemm</v>
      </c>
      <c r="L7405" s="4" t="str" cm="1">
        <f t="array" ref="L7405">INDEX(_xlfn.TEXTSPLIT(Table1[[#This Row],[csv]],"_"),2)</f>
        <v>oblas</v>
      </c>
      <c r="M7405" s="4" t="str" cm="1">
        <f t="array" ref="M7405">INDEX(_xlfn.TEXTSPLIT(Table1[[#This Row],[csv]],"_"),3)</f>
        <v>epyc</v>
      </c>
      <c r="N7405" s="4" cm="1">
        <f t="array" ref="N7405">IF(INDEX(_xlfn.TEXTSPLIT(Table1[[#This Row],[csv]],"_"),4)="optimized",1,0)</f>
        <v>0</v>
      </c>
    </row>
    <row r="7406" spans="1:14" x14ac:dyDescent="0.25">
      <c r="A7406" t="s">
        <v>2386</v>
      </c>
      <c r="B7406" t="s">
        <v>2387</v>
      </c>
      <c r="C7406">
        <v>4</v>
      </c>
      <c r="D7406" t="s">
        <v>188</v>
      </c>
      <c r="E7406">
        <v>2000</v>
      </c>
      <c r="F7406">
        <v>2000</v>
      </c>
      <c r="G7406">
        <v>2000</v>
      </c>
      <c r="H7406">
        <v>3.4567100000000003E-2</v>
      </c>
      <c r="I7406">
        <v>3.4567000000000001E-2</v>
      </c>
      <c r="J7406">
        <v>462.86787099999998</v>
      </c>
      <c r="K7406" s="4" t="str" cm="1">
        <f t="array" ref="K7406">INDEX(_xlfn.TEXTSPLIT(Table1[[#This Row],[csv]],"_"),1)</f>
        <v>sgemm</v>
      </c>
      <c r="L7406" s="4" t="str" cm="1">
        <f t="array" ref="L7406">INDEX(_xlfn.TEXTSPLIT(Table1[[#This Row],[csv]],"_"),2)</f>
        <v>oblas</v>
      </c>
      <c r="M7406" s="4" t="str" cm="1">
        <f t="array" ref="M7406">INDEX(_xlfn.TEXTSPLIT(Table1[[#This Row],[csv]],"_"),3)</f>
        <v>epyc</v>
      </c>
      <c r="N7406" s="4" cm="1">
        <f t="array" ref="N7406">IF(INDEX(_xlfn.TEXTSPLIT(Table1[[#This Row],[csv]],"_"),4)="optimized",1,0)</f>
        <v>0</v>
      </c>
    </row>
    <row r="7407" spans="1:14" x14ac:dyDescent="0.25">
      <c r="A7407" t="s">
        <v>2386</v>
      </c>
      <c r="B7407" t="s">
        <v>2387</v>
      </c>
      <c r="C7407">
        <v>4</v>
      </c>
      <c r="D7407" t="s">
        <v>189</v>
      </c>
      <c r="E7407">
        <v>2500</v>
      </c>
      <c r="F7407">
        <v>2500</v>
      </c>
      <c r="G7407">
        <v>2500</v>
      </c>
      <c r="H7407">
        <v>5.3074477000000002E-2</v>
      </c>
      <c r="I7407">
        <v>5.3074000000000003E-2</v>
      </c>
      <c r="J7407">
        <v>588.79525100000001</v>
      </c>
      <c r="K7407" s="4" t="str" cm="1">
        <f t="array" ref="K7407">INDEX(_xlfn.TEXTSPLIT(Table1[[#This Row],[csv]],"_"),1)</f>
        <v>sgemm</v>
      </c>
      <c r="L7407" s="4" t="str" cm="1">
        <f t="array" ref="L7407">INDEX(_xlfn.TEXTSPLIT(Table1[[#This Row],[csv]],"_"),2)</f>
        <v>oblas</v>
      </c>
      <c r="M7407" s="4" t="str" cm="1">
        <f t="array" ref="M7407">INDEX(_xlfn.TEXTSPLIT(Table1[[#This Row],[csv]],"_"),3)</f>
        <v>epyc</v>
      </c>
      <c r="N7407" s="4" cm="1">
        <f t="array" ref="N7407">IF(INDEX(_xlfn.TEXTSPLIT(Table1[[#This Row],[csv]],"_"),4)="optimized",1,0)</f>
        <v>0</v>
      </c>
    </row>
    <row r="7408" spans="1:14" x14ac:dyDescent="0.25">
      <c r="A7408" t="s">
        <v>2386</v>
      </c>
      <c r="B7408" t="s">
        <v>2387</v>
      </c>
      <c r="C7408">
        <v>4</v>
      </c>
      <c r="D7408" t="s">
        <v>190</v>
      </c>
      <c r="E7408">
        <v>3000</v>
      </c>
      <c r="F7408">
        <v>3000</v>
      </c>
      <c r="G7408">
        <v>3000</v>
      </c>
      <c r="H7408">
        <v>8.1462631999999993E-2</v>
      </c>
      <c r="I7408">
        <v>8.1462999999999994E-2</v>
      </c>
      <c r="J7408">
        <v>662.88062000000002</v>
      </c>
      <c r="K7408" s="4" t="str" cm="1">
        <f t="array" ref="K7408">INDEX(_xlfn.TEXTSPLIT(Table1[[#This Row],[csv]],"_"),1)</f>
        <v>sgemm</v>
      </c>
      <c r="L7408" s="4" t="str" cm="1">
        <f t="array" ref="L7408">INDEX(_xlfn.TEXTSPLIT(Table1[[#This Row],[csv]],"_"),2)</f>
        <v>oblas</v>
      </c>
      <c r="M7408" s="4" t="str" cm="1">
        <f t="array" ref="M7408">INDEX(_xlfn.TEXTSPLIT(Table1[[#This Row],[csv]],"_"),3)</f>
        <v>epyc</v>
      </c>
      <c r="N7408" s="4" cm="1">
        <f t="array" ref="N7408">IF(INDEX(_xlfn.TEXTSPLIT(Table1[[#This Row],[csv]],"_"),4)="optimized",1,0)</f>
        <v>0</v>
      </c>
    </row>
    <row r="7409" spans="1:14" x14ac:dyDescent="0.25">
      <c r="A7409" t="s">
        <v>2386</v>
      </c>
      <c r="B7409" t="s">
        <v>2387</v>
      </c>
      <c r="C7409">
        <v>4</v>
      </c>
      <c r="D7409" t="s">
        <v>191</v>
      </c>
      <c r="E7409">
        <v>3500</v>
      </c>
      <c r="F7409">
        <v>3500</v>
      </c>
      <c r="G7409">
        <v>3500</v>
      </c>
      <c r="H7409">
        <v>0.11928732</v>
      </c>
      <c r="I7409">
        <v>0.119287</v>
      </c>
      <c r="J7409">
        <v>718.85259900000005</v>
      </c>
      <c r="K7409" s="4" t="str" cm="1">
        <f t="array" ref="K7409">INDEX(_xlfn.TEXTSPLIT(Table1[[#This Row],[csv]],"_"),1)</f>
        <v>sgemm</v>
      </c>
      <c r="L7409" s="4" t="str" cm="1">
        <f t="array" ref="L7409">INDEX(_xlfn.TEXTSPLIT(Table1[[#This Row],[csv]],"_"),2)</f>
        <v>oblas</v>
      </c>
      <c r="M7409" s="4" t="str" cm="1">
        <f t="array" ref="M7409">INDEX(_xlfn.TEXTSPLIT(Table1[[#This Row],[csv]],"_"),3)</f>
        <v>epyc</v>
      </c>
      <c r="N7409" s="4" cm="1">
        <f t="array" ref="N7409">IF(INDEX(_xlfn.TEXTSPLIT(Table1[[#This Row],[csv]],"_"),4)="optimized",1,0)</f>
        <v>0</v>
      </c>
    </row>
    <row r="7410" spans="1:14" x14ac:dyDescent="0.25">
      <c r="A7410" t="s">
        <v>2386</v>
      </c>
      <c r="B7410" t="s">
        <v>2387</v>
      </c>
      <c r="C7410">
        <v>4</v>
      </c>
      <c r="D7410" t="s">
        <v>192</v>
      </c>
      <c r="E7410">
        <v>4000</v>
      </c>
      <c r="F7410">
        <v>4000</v>
      </c>
      <c r="G7410">
        <v>4000</v>
      </c>
      <c r="H7410">
        <v>0.158958086</v>
      </c>
      <c r="I7410">
        <v>0.15895799999999999</v>
      </c>
      <c r="J7410">
        <v>805.24371699999995</v>
      </c>
      <c r="K7410" s="4" t="str" cm="1">
        <f t="array" ref="K7410">INDEX(_xlfn.TEXTSPLIT(Table1[[#This Row],[csv]],"_"),1)</f>
        <v>sgemm</v>
      </c>
      <c r="L7410" s="4" t="str" cm="1">
        <f t="array" ref="L7410">INDEX(_xlfn.TEXTSPLIT(Table1[[#This Row],[csv]],"_"),2)</f>
        <v>oblas</v>
      </c>
      <c r="M7410" s="4" t="str" cm="1">
        <f t="array" ref="M7410">INDEX(_xlfn.TEXTSPLIT(Table1[[#This Row],[csv]],"_"),3)</f>
        <v>epyc</v>
      </c>
      <c r="N7410" s="4" cm="1">
        <f t="array" ref="N7410">IF(INDEX(_xlfn.TEXTSPLIT(Table1[[#This Row],[csv]],"_"),4)="optimized",1,0)</f>
        <v>0</v>
      </c>
    </row>
    <row r="7411" spans="1:14" x14ac:dyDescent="0.25">
      <c r="A7411" t="s">
        <v>2386</v>
      </c>
      <c r="B7411" t="s">
        <v>2387</v>
      </c>
      <c r="C7411">
        <v>4</v>
      </c>
      <c r="D7411" t="s">
        <v>193</v>
      </c>
      <c r="E7411">
        <v>4500</v>
      </c>
      <c r="F7411">
        <v>4500</v>
      </c>
      <c r="G7411">
        <v>4500</v>
      </c>
      <c r="H7411">
        <v>0.236014483</v>
      </c>
      <c r="I7411">
        <v>0.236014</v>
      </c>
      <c r="J7411">
        <v>772.19837399999994</v>
      </c>
      <c r="K7411" s="4" t="str" cm="1">
        <f t="array" ref="K7411">INDEX(_xlfn.TEXTSPLIT(Table1[[#This Row],[csv]],"_"),1)</f>
        <v>sgemm</v>
      </c>
      <c r="L7411" s="4" t="str" cm="1">
        <f t="array" ref="L7411">INDEX(_xlfn.TEXTSPLIT(Table1[[#This Row],[csv]],"_"),2)</f>
        <v>oblas</v>
      </c>
      <c r="M7411" s="4" t="str" cm="1">
        <f t="array" ref="M7411">INDEX(_xlfn.TEXTSPLIT(Table1[[#This Row],[csv]],"_"),3)</f>
        <v>epyc</v>
      </c>
      <c r="N7411" s="4" cm="1">
        <f t="array" ref="N7411">IF(INDEX(_xlfn.TEXTSPLIT(Table1[[#This Row],[csv]],"_"),4)="optimized",1,0)</f>
        <v>0</v>
      </c>
    </row>
    <row r="7412" spans="1:14" x14ac:dyDescent="0.25">
      <c r="A7412" t="s">
        <v>2386</v>
      </c>
      <c r="B7412" t="s">
        <v>2387</v>
      </c>
      <c r="C7412">
        <v>4</v>
      </c>
      <c r="D7412" t="s">
        <v>194</v>
      </c>
      <c r="E7412">
        <v>5000</v>
      </c>
      <c r="F7412">
        <v>5000</v>
      </c>
      <c r="G7412">
        <v>5000</v>
      </c>
      <c r="H7412">
        <v>0.28771224200000001</v>
      </c>
      <c r="I7412">
        <v>0.28771200000000002</v>
      </c>
      <c r="J7412">
        <v>868.92374900000004</v>
      </c>
      <c r="K7412" s="4" t="str" cm="1">
        <f t="array" ref="K7412">INDEX(_xlfn.TEXTSPLIT(Table1[[#This Row],[csv]],"_"),1)</f>
        <v>sgemm</v>
      </c>
      <c r="L7412" s="4" t="str" cm="1">
        <f t="array" ref="L7412">INDEX(_xlfn.TEXTSPLIT(Table1[[#This Row],[csv]],"_"),2)</f>
        <v>oblas</v>
      </c>
      <c r="M7412" s="4" t="str" cm="1">
        <f t="array" ref="M7412">INDEX(_xlfn.TEXTSPLIT(Table1[[#This Row],[csv]],"_"),3)</f>
        <v>epyc</v>
      </c>
      <c r="N7412" s="4" cm="1">
        <f t="array" ref="N7412">IF(INDEX(_xlfn.TEXTSPLIT(Table1[[#This Row],[csv]],"_"),4)="optimized",1,0)</f>
        <v>0</v>
      </c>
    </row>
    <row r="7413" spans="1:14" x14ac:dyDescent="0.25">
      <c r="A7413" t="s">
        <v>2386</v>
      </c>
      <c r="B7413" t="s">
        <v>2387</v>
      </c>
      <c r="C7413">
        <v>4</v>
      </c>
      <c r="D7413" t="s">
        <v>195</v>
      </c>
      <c r="E7413">
        <v>5500</v>
      </c>
      <c r="F7413">
        <v>5500</v>
      </c>
      <c r="G7413">
        <v>5500</v>
      </c>
      <c r="H7413">
        <v>0.37509177599999999</v>
      </c>
      <c r="I7413">
        <v>0.37509199999999998</v>
      </c>
      <c r="J7413">
        <v>887.11622399999999</v>
      </c>
      <c r="K7413" s="4" t="str" cm="1">
        <f t="array" ref="K7413">INDEX(_xlfn.TEXTSPLIT(Table1[[#This Row],[csv]],"_"),1)</f>
        <v>sgemm</v>
      </c>
      <c r="L7413" s="4" t="str" cm="1">
        <f t="array" ref="L7413">INDEX(_xlfn.TEXTSPLIT(Table1[[#This Row],[csv]],"_"),2)</f>
        <v>oblas</v>
      </c>
      <c r="M7413" s="4" t="str" cm="1">
        <f t="array" ref="M7413">INDEX(_xlfn.TEXTSPLIT(Table1[[#This Row],[csv]],"_"),3)</f>
        <v>epyc</v>
      </c>
      <c r="N7413" s="4" cm="1">
        <f t="array" ref="N7413">IF(INDEX(_xlfn.TEXTSPLIT(Table1[[#This Row],[csv]],"_"),4)="optimized",1,0)</f>
        <v>0</v>
      </c>
    </row>
    <row r="7414" spans="1:14" x14ac:dyDescent="0.25">
      <c r="A7414" t="s">
        <v>2386</v>
      </c>
      <c r="B7414" t="s">
        <v>2387</v>
      </c>
      <c r="C7414">
        <v>4</v>
      </c>
      <c r="D7414" t="s">
        <v>196</v>
      </c>
      <c r="E7414">
        <v>6000</v>
      </c>
      <c r="F7414">
        <v>6000</v>
      </c>
      <c r="G7414">
        <v>6000</v>
      </c>
      <c r="H7414">
        <v>0.46525061099999998</v>
      </c>
      <c r="I7414">
        <v>0.46525100000000003</v>
      </c>
      <c r="J7414">
        <v>928.53182700000002</v>
      </c>
      <c r="K7414" s="4" t="str" cm="1">
        <f t="array" ref="K7414">INDEX(_xlfn.TEXTSPLIT(Table1[[#This Row],[csv]],"_"),1)</f>
        <v>sgemm</v>
      </c>
      <c r="L7414" s="4" t="str" cm="1">
        <f t="array" ref="L7414">INDEX(_xlfn.TEXTSPLIT(Table1[[#This Row],[csv]],"_"),2)</f>
        <v>oblas</v>
      </c>
      <c r="M7414" s="4" t="str" cm="1">
        <f t="array" ref="M7414">INDEX(_xlfn.TEXTSPLIT(Table1[[#This Row],[csv]],"_"),3)</f>
        <v>epyc</v>
      </c>
      <c r="N7414" s="4" cm="1">
        <f t="array" ref="N7414">IF(INDEX(_xlfn.TEXTSPLIT(Table1[[#This Row],[csv]],"_"),4)="optimized",1,0)</f>
        <v>0</v>
      </c>
    </row>
    <row r="7415" spans="1:14" x14ac:dyDescent="0.25">
      <c r="A7415" t="s">
        <v>2386</v>
      </c>
      <c r="B7415" t="s">
        <v>2387</v>
      </c>
      <c r="C7415">
        <v>4</v>
      </c>
      <c r="D7415" t="s">
        <v>197</v>
      </c>
      <c r="E7415">
        <v>6500</v>
      </c>
      <c r="F7415">
        <v>6500</v>
      </c>
      <c r="G7415">
        <v>6500</v>
      </c>
      <c r="H7415">
        <v>0.57843630899999998</v>
      </c>
      <c r="I7415">
        <v>0.57843599999999995</v>
      </c>
      <c r="J7415">
        <v>949.54274399999997</v>
      </c>
      <c r="K7415" s="4" t="str" cm="1">
        <f t="array" ref="K7415">INDEX(_xlfn.TEXTSPLIT(Table1[[#This Row],[csv]],"_"),1)</f>
        <v>sgemm</v>
      </c>
      <c r="L7415" s="4" t="str" cm="1">
        <f t="array" ref="L7415">INDEX(_xlfn.TEXTSPLIT(Table1[[#This Row],[csv]],"_"),2)</f>
        <v>oblas</v>
      </c>
      <c r="M7415" s="4" t="str" cm="1">
        <f t="array" ref="M7415">INDEX(_xlfn.TEXTSPLIT(Table1[[#This Row],[csv]],"_"),3)</f>
        <v>epyc</v>
      </c>
      <c r="N7415" s="4" cm="1">
        <f t="array" ref="N7415">IF(INDEX(_xlfn.TEXTSPLIT(Table1[[#This Row],[csv]],"_"),4)="optimized",1,0)</f>
        <v>0</v>
      </c>
    </row>
    <row r="7416" spans="1:14" x14ac:dyDescent="0.25">
      <c r="A7416" t="s">
        <v>2386</v>
      </c>
      <c r="B7416" t="s">
        <v>2387</v>
      </c>
      <c r="C7416">
        <v>4</v>
      </c>
      <c r="D7416" t="s">
        <v>198</v>
      </c>
      <c r="E7416">
        <v>7000</v>
      </c>
      <c r="F7416">
        <v>7000</v>
      </c>
      <c r="G7416">
        <v>7000</v>
      </c>
      <c r="H7416">
        <v>0.71067548999999997</v>
      </c>
      <c r="I7416">
        <v>0.71067499999999995</v>
      </c>
      <c r="J7416">
        <v>965.27882199999999</v>
      </c>
      <c r="K7416" s="4" t="str" cm="1">
        <f t="array" ref="K7416">INDEX(_xlfn.TEXTSPLIT(Table1[[#This Row],[csv]],"_"),1)</f>
        <v>sgemm</v>
      </c>
      <c r="L7416" s="4" t="str" cm="1">
        <f t="array" ref="L7416">INDEX(_xlfn.TEXTSPLIT(Table1[[#This Row],[csv]],"_"),2)</f>
        <v>oblas</v>
      </c>
      <c r="M7416" s="4" t="str" cm="1">
        <f t="array" ref="M7416">INDEX(_xlfn.TEXTSPLIT(Table1[[#This Row],[csv]],"_"),3)</f>
        <v>epyc</v>
      </c>
      <c r="N7416" s="4" cm="1">
        <f t="array" ref="N7416">IF(INDEX(_xlfn.TEXTSPLIT(Table1[[#This Row],[csv]],"_"),4)="optimized",1,0)</f>
        <v>0</v>
      </c>
    </row>
    <row r="7417" spans="1:14" x14ac:dyDescent="0.25">
      <c r="A7417" t="s">
        <v>2386</v>
      </c>
      <c r="B7417" t="s">
        <v>2387</v>
      </c>
      <c r="C7417">
        <v>4</v>
      </c>
      <c r="D7417" t="s">
        <v>199</v>
      </c>
      <c r="E7417">
        <v>7500</v>
      </c>
      <c r="F7417">
        <v>7500</v>
      </c>
      <c r="G7417">
        <v>7500</v>
      </c>
      <c r="H7417">
        <v>0.82934372899999997</v>
      </c>
      <c r="I7417">
        <v>0.82934399999999997</v>
      </c>
      <c r="J7417">
        <v>1017.370688</v>
      </c>
      <c r="K7417" s="4" t="str" cm="1">
        <f t="array" ref="K7417">INDEX(_xlfn.TEXTSPLIT(Table1[[#This Row],[csv]],"_"),1)</f>
        <v>sgemm</v>
      </c>
      <c r="L7417" s="4" t="str" cm="1">
        <f t="array" ref="L7417">INDEX(_xlfn.TEXTSPLIT(Table1[[#This Row],[csv]],"_"),2)</f>
        <v>oblas</v>
      </c>
      <c r="M7417" s="4" t="str" cm="1">
        <f t="array" ref="M7417">INDEX(_xlfn.TEXTSPLIT(Table1[[#This Row],[csv]],"_"),3)</f>
        <v>epyc</v>
      </c>
      <c r="N7417" s="4" cm="1">
        <f t="array" ref="N7417">IF(INDEX(_xlfn.TEXTSPLIT(Table1[[#This Row],[csv]],"_"),4)="optimized",1,0)</f>
        <v>0</v>
      </c>
    </row>
    <row r="7418" spans="1:14" x14ac:dyDescent="0.25">
      <c r="A7418" t="s">
        <v>2386</v>
      </c>
      <c r="B7418" t="s">
        <v>2387</v>
      </c>
      <c r="C7418">
        <v>4</v>
      </c>
      <c r="D7418" t="s">
        <v>200</v>
      </c>
      <c r="E7418">
        <v>8000</v>
      </c>
      <c r="F7418">
        <v>8000</v>
      </c>
      <c r="G7418">
        <v>8000</v>
      </c>
      <c r="H7418">
        <v>0.97025563400000003</v>
      </c>
      <c r="I7418">
        <v>0.97025600000000001</v>
      </c>
      <c r="J7418">
        <v>1055.391965</v>
      </c>
      <c r="K7418" s="4" t="str" cm="1">
        <f t="array" ref="K7418">INDEX(_xlfn.TEXTSPLIT(Table1[[#This Row],[csv]],"_"),1)</f>
        <v>sgemm</v>
      </c>
      <c r="L7418" s="4" t="str" cm="1">
        <f t="array" ref="L7418">INDEX(_xlfn.TEXTSPLIT(Table1[[#This Row],[csv]],"_"),2)</f>
        <v>oblas</v>
      </c>
      <c r="M7418" s="4" t="str" cm="1">
        <f t="array" ref="M7418">INDEX(_xlfn.TEXTSPLIT(Table1[[#This Row],[csv]],"_"),3)</f>
        <v>epyc</v>
      </c>
      <c r="N7418" s="4" cm="1">
        <f t="array" ref="N7418">IF(INDEX(_xlfn.TEXTSPLIT(Table1[[#This Row],[csv]],"_"),4)="optimized",1,0)</f>
        <v>0</v>
      </c>
    </row>
    <row r="7419" spans="1:14" x14ac:dyDescent="0.25">
      <c r="A7419" t="s">
        <v>2386</v>
      </c>
      <c r="B7419" t="s">
        <v>2387</v>
      </c>
      <c r="C7419">
        <v>4</v>
      </c>
      <c r="D7419" t="s">
        <v>201</v>
      </c>
      <c r="E7419">
        <v>8500</v>
      </c>
      <c r="F7419">
        <v>8500</v>
      </c>
      <c r="G7419">
        <v>8500</v>
      </c>
      <c r="H7419">
        <v>1.1279234330000001</v>
      </c>
      <c r="I7419">
        <v>1.127923</v>
      </c>
      <c r="J7419">
        <v>1088.94803</v>
      </c>
      <c r="K7419" s="4" t="str" cm="1">
        <f t="array" ref="K7419">INDEX(_xlfn.TEXTSPLIT(Table1[[#This Row],[csv]],"_"),1)</f>
        <v>sgemm</v>
      </c>
      <c r="L7419" s="4" t="str" cm="1">
        <f t="array" ref="L7419">INDEX(_xlfn.TEXTSPLIT(Table1[[#This Row],[csv]],"_"),2)</f>
        <v>oblas</v>
      </c>
      <c r="M7419" s="4" t="str" cm="1">
        <f t="array" ref="M7419">INDEX(_xlfn.TEXTSPLIT(Table1[[#This Row],[csv]],"_"),3)</f>
        <v>epyc</v>
      </c>
      <c r="N7419" s="4" cm="1">
        <f t="array" ref="N7419">IF(INDEX(_xlfn.TEXTSPLIT(Table1[[#This Row],[csv]],"_"),4)="optimized",1,0)</f>
        <v>0</v>
      </c>
    </row>
    <row r="7420" spans="1:14" x14ac:dyDescent="0.25">
      <c r="A7420" t="s">
        <v>2386</v>
      </c>
      <c r="B7420" t="s">
        <v>2387</v>
      </c>
      <c r="C7420">
        <v>4</v>
      </c>
      <c r="D7420" t="s">
        <v>202</v>
      </c>
      <c r="E7420">
        <v>9000</v>
      </c>
      <c r="F7420">
        <v>9000</v>
      </c>
      <c r="G7420">
        <v>9000</v>
      </c>
      <c r="H7420">
        <v>1.30538906</v>
      </c>
      <c r="I7420">
        <v>1.3053889999999999</v>
      </c>
      <c r="J7420">
        <v>1116.9083949999999</v>
      </c>
      <c r="K7420" s="4" t="str" cm="1">
        <f t="array" ref="K7420">INDEX(_xlfn.TEXTSPLIT(Table1[[#This Row],[csv]],"_"),1)</f>
        <v>sgemm</v>
      </c>
      <c r="L7420" s="4" t="str" cm="1">
        <f t="array" ref="L7420">INDEX(_xlfn.TEXTSPLIT(Table1[[#This Row],[csv]],"_"),2)</f>
        <v>oblas</v>
      </c>
      <c r="M7420" s="4" t="str" cm="1">
        <f t="array" ref="M7420">INDEX(_xlfn.TEXTSPLIT(Table1[[#This Row],[csv]],"_"),3)</f>
        <v>epyc</v>
      </c>
      <c r="N7420" s="4" cm="1">
        <f t="array" ref="N7420">IF(INDEX(_xlfn.TEXTSPLIT(Table1[[#This Row],[csv]],"_"),4)="optimized",1,0)</f>
        <v>0</v>
      </c>
    </row>
    <row r="7421" spans="1:14" x14ac:dyDescent="0.25">
      <c r="A7421" t="s">
        <v>2386</v>
      </c>
      <c r="B7421" t="s">
        <v>2387</v>
      </c>
      <c r="C7421">
        <v>4</v>
      </c>
      <c r="D7421" t="s">
        <v>203</v>
      </c>
      <c r="E7421">
        <v>9500</v>
      </c>
      <c r="F7421">
        <v>9500</v>
      </c>
      <c r="G7421">
        <v>9500</v>
      </c>
      <c r="H7421">
        <v>1.449017354</v>
      </c>
      <c r="I7421">
        <v>1.449017</v>
      </c>
      <c r="J7421">
        <v>1183.3881739999999</v>
      </c>
      <c r="K7421" s="4" t="str" cm="1">
        <f t="array" ref="K7421">INDEX(_xlfn.TEXTSPLIT(Table1[[#This Row],[csv]],"_"),1)</f>
        <v>sgemm</v>
      </c>
      <c r="L7421" s="4" t="str" cm="1">
        <f t="array" ref="L7421">INDEX(_xlfn.TEXTSPLIT(Table1[[#This Row],[csv]],"_"),2)</f>
        <v>oblas</v>
      </c>
      <c r="M7421" s="4" t="str" cm="1">
        <f t="array" ref="M7421">INDEX(_xlfn.TEXTSPLIT(Table1[[#This Row],[csv]],"_"),3)</f>
        <v>epyc</v>
      </c>
      <c r="N7421" s="4" cm="1">
        <f t="array" ref="N7421">IF(INDEX(_xlfn.TEXTSPLIT(Table1[[#This Row],[csv]],"_"),4)="optimized",1,0)</f>
        <v>0</v>
      </c>
    </row>
    <row r="7422" spans="1:14" x14ac:dyDescent="0.25">
      <c r="A7422" t="s">
        <v>2386</v>
      </c>
      <c r="B7422" t="s">
        <v>2387</v>
      </c>
      <c r="C7422">
        <v>4</v>
      </c>
      <c r="D7422" t="s">
        <v>204</v>
      </c>
      <c r="E7422">
        <v>10000</v>
      </c>
      <c r="F7422">
        <v>10000</v>
      </c>
      <c r="G7422">
        <v>10000</v>
      </c>
      <c r="H7422">
        <v>1.6493407200000001</v>
      </c>
      <c r="I7422">
        <v>1.6493409999999999</v>
      </c>
      <c r="J7422">
        <v>1212.6057249999999</v>
      </c>
      <c r="K7422" s="4" t="str" cm="1">
        <f t="array" ref="K7422">INDEX(_xlfn.TEXTSPLIT(Table1[[#This Row],[csv]],"_"),1)</f>
        <v>sgemm</v>
      </c>
      <c r="L7422" s="4" t="str" cm="1">
        <f t="array" ref="L7422">INDEX(_xlfn.TEXTSPLIT(Table1[[#This Row],[csv]],"_"),2)</f>
        <v>oblas</v>
      </c>
      <c r="M7422" s="4" t="str" cm="1">
        <f t="array" ref="M7422">INDEX(_xlfn.TEXTSPLIT(Table1[[#This Row],[csv]],"_"),3)</f>
        <v>epyc</v>
      </c>
      <c r="N7422" s="4" cm="1">
        <f t="array" ref="N7422">IF(INDEX(_xlfn.TEXTSPLIT(Table1[[#This Row],[csv]],"_"),4)="optimized",1,0)</f>
        <v>0</v>
      </c>
    </row>
    <row r="7423" spans="1:14" x14ac:dyDescent="0.25">
      <c r="A7423" t="s">
        <v>2386</v>
      </c>
      <c r="B7423" t="s">
        <v>2387</v>
      </c>
      <c r="C7423">
        <v>4</v>
      </c>
      <c r="D7423" t="s">
        <v>205</v>
      </c>
      <c r="E7423">
        <v>10500</v>
      </c>
      <c r="F7423">
        <v>10500</v>
      </c>
      <c r="G7423">
        <v>10500</v>
      </c>
      <c r="H7423">
        <v>1.828105466</v>
      </c>
      <c r="I7423">
        <v>1.8281050000000001</v>
      </c>
      <c r="J7423">
        <v>1266.4750710000001</v>
      </c>
      <c r="K7423" s="4" t="str" cm="1">
        <f t="array" ref="K7423">INDEX(_xlfn.TEXTSPLIT(Table1[[#This Row],[csv]],"_"),1)</f>
        <v>sgemm</v>
      </c>
      <c r="L7423" s="4" t="str" cm="1">
        <f t="array" ref="L7423">INDEX(_xlfn.TEXTSPLIT(Table1[[#This Row],[csv]],"_"),2)</f>
        <v>oblas</v>
      </c>
      <c r="M7423" s="4" t="str" cm="1">
        <f t="array" ref="M7423">INDEX(_xlfn.TEXTSPLIT(Table1[[#This Row],[csv]],"_"),3)</f>
        <v>epyc</v>
      </c>
      <c r="N7423" s="4" cm="1">
        <f t="array" ref="N7423">IF(INDEX(_xlfn.TEXTSPLIT(Table1[[#This Row],[csv]],"_"),4)="optimized",1,0)</f>
        <v>0</v>
      </c>
    </row>
    <row r="7424" spans="1:14" x14ac:dyDescent="0.25">
      <c r="A7424" t="s">
        <v>2386</v>
      </c>
      <c r="B7424" t="s">
        <v>2387</v>
      </c>
      <c r="C7424">
        <v>4</v>
      </c>
      <c r="D7424" t="s">
        <v>206</v>
      </c>
      <c r="E7424">
        <v>11000</v>
      </c>
      <c r="F7424">
        <v>11000</v>
      </c>
      <c r="G7424">
        <v>11000</v>
      </c>
      <c r="H7424">
        <v>2.1252661229999998</v>
      </c>
      <c r="I7424">
        <v>2.1252659999999999</v>
      </c>
      <c r="J7424">
        <v>1252.5490199999999</v>
      </c>
      <c r="K7424" s="4" t="str" cm="1">
        <f t="array" ref="K7424">INDEX(_xlfn.TEXTSPLIT(Table1[[#This Row],[csv]],"_"),1)</f>
        <v>sgemm</v>
      </c>
      <c r="L7424" s="4" t="str" cm="1">
        <f t="array" ref="L7424">INDEX(_xlfn.TEXTSPLIT(Table1[[#This Row],[csv]],"_"),2)</f>
        <v>oblas</v>
      </c>
      <c r="M7424" s="4" t="str" cm="1">
        <f t="array" ref="M7424">INDEX(_xlfn.TEXTSPLIT(Table1[[#This Row],[csv]],"_"),3)</f>
        <v>epyc</v>
      </c>
      <c r="N7424" s="4" cm="1">
        <f t="array" ref="N7424">IF(INDEX(_xlfn.TEXTSPLIT(Table1[[#This Row],[csv]],"_"),4)="optimized",1,0)</f>
        <v>0</v>
      </c>
    </row>
    <row r="7425" spans="1:14" x14ac:dyDescent="0.25">
      <c r="A7425" t="s">
        <v>2386</v>
      </c>
      <c r="B7425" t="s">
        <v>2387</v>
      </c>
      <c r="C7425">
        <v>4</v>
      </c>
      <c r="D7425" t="s">
        <v>207</v>
      </c>
      <c r="E7425">
        <v>11500</v>
      </c>
      <c r="F7425">
        <v>11500</v>
      </c>
      <c r="G7425">
        <v>11500</v>
      </c>
      <c r="H7425">
        <v>2.2947710059999999</v>
      </c>
      <c r="I7425">
        <v>2.2947709999999999</v>
      </c>
      <c r="J7425">
        <v>1325.5135230000001</v>
      </c>
      <c r="K7425" s="4" t="str" cm="1">
        <f t="array" ref="K7425">INDEX(_xlfn.TEXTSPLIT(Table1[[#This Row],[csv]],"_"),1)</f>
        <v>sgemm</v>
      </c>
      <c r="L7425" s="4" t="str" cm="1">
        <f t="array" ref="L7425">INDEX(_xlfn.TEXTSPLIT(Table1[[#This Row],[csv]],"_"),2)</f>
        <v>oblas</v>
      </c>
      <c r="M7425" s="4" t="str" cm="1">
        <f t="array" ref="M7425">INDEX(_xlfn.TEXTSPLIT(Table1[[#This Row],[csv]],"_"),3)</f>
        <v>epyc</v>
      </c>
      <c r="N7425" s="4" cm="1">
        <f t="array" ref="N7425">IF(INDEX(_xlfn.TEXTSPLIT(Table1[[#This Row],[csv]],"_"),4)="optimized",1,0)</f>
        <v>0</v>
      </c>
    </row>
    <row r="7426" spans="1:14" x14ac:dyDescent="0.25">
      <c r="A7426" t="s">
        <v>2386</v>
      </c>
      <c r="B7426" t="s">
        <v>2387</v>
      </c>
      <c r="C7426">
        <v>4</v>
      </c>
      <c r="D7426" t="s">
        <v>208</v>
      </c>
      <c r="E7426">
        <v>12000</v>
      </c>
      <c r="F7426">
        <v>12000</v>
      </c>
      <c r="G7426">
        <v>12000</v>
      </c>
      <c r="H7426">
        <v>2.5054676699999998</v>
      </c>
      <c r="I7426">
        <v>2.505468</v>
      </c>
      <c r="J7426">
        <v>1379.3831949999999</v>
      </c>
      <c r="K7426" s="4" t="str" cm="1">
        <f t="array" ref="K7426">INDEX(_xlfn.TEXTSPLIT(Table1[[#This Row],[csv]],"_"),1)</f>
        <v>sgemm</v>
      </c>
      <c r="L7426" s="4" t="str" cm="1">
        <f t="array" ref="L7426">INDEX(_xlfn.TEXTSPLIT(Table1[[#This Row],[csv]],"_"),2)</f>
        <v>oblas</v>
      </c>
      <c r="M7426" s="4" t="str" cm="1">
        <f t="array" ref="M7426">INDEX(_xlfn.TEXTSPLIT(Table1[[#This Row],[csv]],"_"),3)</f>
        <v>epyc</v>
      </c>
      <c r="N7426" s="4" cm="1">
        <f t="array" ref="N7426">IF(INDEX(_xlfn.TEXTSPLIT(Table1[[#This Row],[csv]],"_"),4)="optimized",1,0)</f>
        <v>0</v>
      </c>
    </row>
    <row r="7427" spans="1:14" x14ac:dyDescent="0.25">
      <c r="A7427" t="s">
        <v>2386</v>
      </c>
      <c r="B7427" t="s">
        <v>2387</v>
      </c>
      <c r="C7427">
        <v>4</v>
      </c>
      <c r="D7427" t="s">
        <v>209</v>
      </c>
      <c r="E7427">
        <v>12500</v>
      </c>
      <c r="F7427">
        <v>12500</v>
      </c>
      <c r="G7427">
        <v>12500</v>
      </c>
      <c r="H7427">
        <v>2.7373844479999998</v>
      </c>
      <c r="I7427">
        <v>2.737384</v>
      </c>
      <c r="J7427">
        <v>1427.0008740000001</v>
      </c>
      <c r="K7427" s="4" t="str" cm="1">
        <f t="array" ref="K7427">INDEX(_xlfn.TEXTSPLIT(Table1[[#This Row],[csv]],"_"),1)</f>
        <v>sgemm</v>
      </c>
      <c r="L7427" s="4" t="str" cm="1">
        <f t="array" ref="L7427">INDEX(_xlfn.TEXTSPLIT(Table1[[#This Row],[csv]],"_"),2)</f>
        <v>oblas</v>
      </c>
      <c r="M7427" s="4" t="str" cm="1">
        <f t="array" ref="M7427">INDEX(_xlfn.TEXTSPLIT(Table1[[#This Row],[csv]],"_"),3)</f>
        <v>epyc</v>
      </c>
      <c r="N7427" s="4" cm="1">
        <f t="array" ref="N7427">IF(INDEX(_xlfn.TEXTSPLIT(Table1[[#This Row],[csv]],"_"),4)="optimized",1,0)</f>
        <v>0</v>
      </c>
    </row>
    <row r="7428" spans="1:14" x14ac:dyDescent="0.25">
      <c r="A7428" t="s">
        <v>2386</v>
      </c>
      <c r="B7428" t="s">
        <v>2387</v>
      </c>
      <c r="C7428">
        <v>4</v>
      </c>
      <c r="D7428" t="s">
        <v>210</v>
      </c>
      <c r="E7428">
        <v>13000</v>
      </c>
      <c r="F7428">
        <v>13000</v>
      </c>
      <c r="G7428">
        <v>13000</v>
      </c>
      <c r="H7428">
        <v>3.0912719019999999</v>
      </c>
      <c r="I7428">
        <v>3.091272</v>
      </c>
      <c r="J7428">
        <v>1421.4213890000001</v>
      </c>
      <c r="K7428" s="4" t="str" cm="1">
        <f t="array" ref="K7428">INDEX(_xlfn.TEXTSPLIT(Table1[[#This Row],[csv]],"_"),1)</f>
        <v>sgemm</v>
      </c>
      <c r="L7428" s="4" t="str" cm="1">
        <f t="array" ref="L7428">INDEX(_xlfn.TEXTSPLIT(Table1[[#This Row],[csv]],"_"),2)</f>
        <v>oblas</v>
      </c>
      <c r="M7428" s="4" t="str" cm="1">
        <f t="array" ref="M7428">INDEX(_xlfn.TEXTSPLIT(Table1[[#This Row],[csv]],"_"),3)</f>
        <v>epyc</v>
      </c>
      <c r="N7428" s="4" cm="1">
        <f t="array" ref="N7428">IF(INDEX(_xlfn.TEXTSPLIT(Table1[[#This Row],[csv]],"_"),4)="optimized",1,0)</f>
        <v>0</v>
      </c>
    </row>
    <row r="7429" spans="1:14" x14ac:dyDescent="0.25">
      <c r="A7429" t="s">
        <v>2386</v>
      </c>
      <c r="B7429" t="s">
        <v>2387</v>
      </c>
      <c r="C7429">
        <v>4</v>
      </c>
      <c r="D7429" t="s">
        <v>211</v>
      </c>
      <c r="E7429">
        <v>13500</v>
      </c>
      <c r="F7429">
        <v>13500</v>
      </c>
      <c r="G7429">
        <v>13500</v>
      </c>
      <c r="H7429">
        <v>3.3627900579999999</v>
      </c>
      <c r="I7429">
        <v>3.3627899999999999</v>
      </c>
      <c r="J7429">
        <v>1463.2938469999999</v>
      </c>
      <c r="K7429" s="4" t="str" cm="1">
        <f t="array" ref="K7429">INDEX(_xlfn.TEXTSPLIT(Table1[[#This Row],[csv]],"_"),1)</f>
        <v>sgemm</v>
      </c>
      <c r="L7429" s="4" t="str" cm="1">
        <f t="array" ref="L7429">INDEX(_xlfn.TEXTSPLIT(Table1[[#This Row],[csv]],"_"),2)</f>
        <v>oblas</v>
      </c>
      <c r="M7429" s="4" t="str" cm="1">
        <f t="array" ref="M7429">INDEX(_xlfn.TEXTSPLIT(Table1[[#This Row],[csv]],"_"),3)</f>
        <v>epyc</v>
      </c>
      <c r="N7429" s="4" cm="1">
        <f t="array" ref="N7429">IF(INDEX(_xlfn.TEXTSPLIT(Table1[[#This Row],[csv]],"_"),4)="optimized",1,0)</f>
        <v>0</v>
      </c>
    </row>
    <row r="7430" spans="1:14" x14ac:dyDescent="0.25">
      <c r="A7430" t="s">
        <v>2386</v>
      </c>
      <c r="B7430" t="s">
        <v>2387</v>
      </c>
      <c r="C7430">
        <v>4</v>
      </c>
      <c r="D7430" t="s">
        <v>212</v>
      </c>
      <c r="E7430">
        <v>14000</v>
      </c>
      <c r="F7430">
        <v>14000</v>
      </c>
      <c r="G7430">
        <v>14000</v>
      </c>
      <c r="H7430">
        <v>3.6631328540000001</v>
      </c>
      <c r="I7430">
        <v>3.6631330000000002</v>
      </c>
      <c r="J7430">
        <v>1498.171161</v>
      </c>
      <c r="K7430" s="4" t="str" cm="1">
        <f t="array" ref="K7430">INDEX(_xlfn.TEXTSPLIT(Table1[[#This Row],[csv]],"_"),1)</f>
        <v>sgemm</v>
      </c>
      <c r="L7430" s="4" t="str" cm="1">
        <f t="array" ref="L7430">INDEX(_xlfn.TEXTSPLIT(Table1[[#This Row],[csv]],"_"),2)</f>
        <v>oblas</v>
      </c>
      <c r="M7430" s="4" t="str" cm="1">
        <f t="array" ref="M7430">INDEX(_xlfn.TEXTSPLIT(Table1[[#This Row],[csv]],"_"),3)</f>
        <v>epyc</v>
      </c>
      <c r="N7430" s="4" cm="1">
        <f t="array" ref="N7430">IF(INDEX(_xlfn.TEXTSPLIT(Table1[[#This Row],[csv]],"_"),4)="optimized",1,0)</f>
        <v>0</v>
      </c>
    </row>
    <row r="7431" spans="1:14" x14ac:dyDescent="0.25">
      <c r="A7431" t="s">
        <v>2386</v>
      </c>
      <c r="B7431" t="s">
        <v>2387</v>
      </c>
      <c r="C7431">
        <v>4</v>
      </c>
      <c r="D7431" t="s">
        <v>213</v>
      </c>
      <c r="E7431">
        <v>14500</v>
      </c>
      <c r="F7431">
        <v>14500</v>
      </c>
      <c r="G7431">
        <v>14500</v>
      </c>
      <c r="H7431">
        <v>2.7826064760000002</v>
      </c>
      <c r="I7431">
        <v>2.7826059999999999</v>
      </c>
      <c r="J7431">
        <v>2191.2009670000002</v>
      </c>
      <c r="K7431" s="4" t="str" cm="1">
        <f t="array" ref="K7431">INDEX(_xlfn.TEXTSPLIT(Table1[[#This Row],[csv]],"_"),1)</f>
        <v>sgemm</v>
      </c>
      <c r="L7431" s="4" t="str" cm="1">
        <f t="array" ref="L7431">INDEX(_xlfn.TEXTSPLIT(Table1[[#This Row],[csv]],"_"),2)</f>
        <v>oblas</v>
      </c>
      <c r="M7431" s="4" t="str" cm="1">
        <f t="array" ref="M7431">INDEX(_xlfn.TEXTSPLIT(Table1[[#This Row],[csv]],"_"),3)</f>
        <v>epyc</v>
      </c>
      <c r="N7431" s="4" cm="1">
        <f t="array" ref="N7431">IF(INDEX(_xlfn.TEXTSPLIT(Table1[[#This Row],[csv]],"_"),4)="optimized",1,0)</f>
        <v>0</v>
      </c>
    </row>
    <row r="7432" spans="1:14" x14ac:dyDescent="0.25">
      <c r="A7432" t="s">
        <v>2386</v>
      </c>
      <c r="B7432" t="s">
        <v>2387</v>
      </c>
      <c r="C7432">
        <v>4</v>
      </c>
      <c r="D7432" t="s">
        <v>214</v>
      </c>
      <c r="E7432">
        <v>15000</v>
      </c>
      <c r="F7432">
        <v>15000</v>
      </c>
      <c r="G7432">
        <v>15000</v>
      </c>
      <c r="H7432">
        <v>4.2520110119999996</v>
      </c>
      <c r="I7432">
        <v>4.2520110000000004</v>
      </c>
      <c r="J7432">
        <v>1587.4841289999999</v>
      </c>
      <c r="K7432" s="4" t="str" cm="1">
        <f t="array" ref="K7432">INDEX(_xlfn.TEXTSPLIT(Table1[[#This Row],[csv]],"_"),1)</f>
        <v>sgemm</v>
      </c>
      <c r="L7432" s="4" t="str" cm="1">
        <f t="array" ref="L7432">INDEX(_xlfn.TEXTSPLIT(Table1[[#This Row],[csv]],"_"),2)</f>
        <v>oblas</v>
      </c>
      <c r="M7432" s="4" t="str" cm="1">
        <f t="array" ref="M7432">INDEX(_xlfn.TEXTSPLIT(Table1[[#This Row],[csv]],"_"),3)</f>
        <v>epyc</v>
      </c>
      <c r="N7432" s="4" cm="1">
        <f t="array" ref="N7432">IF(INDEX(_xlfn.TEXTSPLIT(Table1[[#This Row],[csv]],"_"),4)="optimized",1,0)</f>
        <v>0</v>
      </c>
    </row>
    <row r="7433" spans="1:14" x14ac:dyDescent="0.25">
      <c r="A7433" t="s">
        <v>2386</v>
      </c>
      <c r="B7433" t="s">
        <v>2387</v>
      </c>
      <c r="C7433">
        <v>4</v>
      </c>
      <c r="D7433" t="s">
        <v>215</v>
      </c>
      <c r="E7433">
        <v>15500</v>
      </c>
      <c r="F7433">
        <v>15500</v>
      </c>
      <c r="G7433">
        <v>15500</v>
      </c>
      <c r="H7433">
        <v>4.4035398350000001</v>
      </c>
      <c r="I7433">
        <v>4.4035399999999996</v>
      </c>
      <c r="J7433">
        <v>1691.309782</v>
      </c>
      <c r="K7433" s="4" t="str" cm="1">
        <f t="array" ref="K7433">INDEX(_xlfn.TEXTSPLIT(Table1[[#This Row],[csv]],"_"),1)</f>
        <v>sgemm</v>
      </c>
      <c r="L7433" s="4" t="str" cm="1">
        <f t="array" ref="L7433">INDEX(_xlfn.TEXTSPLIT(Table1[[#This Row],[csv]],"_"),2)</f>
        <v>oblas</v>
      </c>
      <c r="M7433" s="4" t="str" cm="1">
        <f t="array" ref="M7433">INDEX(_xlfn.TEXTSPLIT(Table1[[#This Row],[csv]],"_"),3)</f>
        <v>epyc</v>
      </c>
      <c r="N7433" s="4" cm="1">
        <f t="array" ref="N7433">IF(INDEX(_xlfn.TEXTSPLIT(Table1[[#This Row],[csv]],"_"),4)="optimized",1,0)</f>
        <v>0</v>
      </c>
    </row>
    <row r="7434" spans="1:14" x14ac:dyDescent="0.25">
      <c r="A7434" t="s">
        <v>2386</v>
      </c>
      <c r="B7434" t="s">
        <v>2387</v>
      </c>
      <c r="C7434">
        <v>4</v>
      </c>
      <c r="D7434" t="s">
        <v>216</v>
      </c>
      <c r="E7434">
        <v>16000</v>
      </c>
      <c r="F7434">
        <v>16000</v>
      </c>
      <c r="G7434">
        <v>16000</v>
      </c>
      <c r="H7434">
        <v>4.9465770229999997</v>
      </c>
      <c r="I7434">
        <v>4.9465769999999996</v>
      </c>
      <c r="J7434">
        <v>1656.0947020000001</v>
      </c>
      <c r="K7434" s="4" t="str" cm="1">
        <f t="array" ref="K7434">INDEX(_xlfn.TEXTSPLIT(Table1[[#This Row],[csv]],"_"),1)</f>
        <v>sgemm</v>
      </c>
      <c r="L7434" s="4" t="str" cm="1">
        <f t="array" ref="L7434">INDEX(_xlfn.TEXTSPLIT(Table1[[#This Row],[csv]],"_"),2)</f>
        <v>oblas</v>
      </c>
      <c r="M7434" s="4" t="str" cm="1">
        <f t="array" ref="M7434">INDEX(_xlfn.TEXTSPLIT(Table1[[#This Row],[csv]],"_"),3)</f>
        <v>epyc</v>
      </c>
      <c r="N7434" s="4" cm="1">
        <f t="array" ref="N7434">IF(INDEX(_xlfn.TEXTSPLIT(Table1[[#This Row],[csv]],"_"),4)="optimized",1,0)</f>
        <v>0</v>
      </c>
    </row>
    <row r="7435" spans="1:14" x14ac:dyDescent="0.25">
      <c r="A7435" t="s">
        <v>2386</v>
      </c>
      <c r="B7435" t="s">
        <v>2387</v>
      </c>
      <c r="C7435">
        <v>4</v>
      </c>
      <c r="D7435" t="s">
        <v>217</v>
      </c>
      <c r="E7435">
        <v>16500</v>
      </c>
      <c r="F7435">
        <v>16500</v>
      </c>
      <c r="G7435">
        <v>16500</v>
      </c>
      <c r="H7435">
        <v>5.5299704639999998</v>
      </c>
      <c r="I7435">
        <v>5.5299699999999996</v>
      </c>
      <c r="J7435">
        <v>1624.6470139999999</v>
      </c>
      <c r="K7435" s="4" t="str" cm="1">
        <f t="array" ref="K7435">INDEX(_xlfn.TEXTSPLIT(Table1[[#This Row],[csv]],"_"),1)</f>
        <v>sgemm</v>
      </c>
      <c r="L7435" s="4" t="str" cm="1">
        <f t="array" ref="L7435">INDEX(_xlfn.TEXTSPLIT(Table1[[#This Row],[csv]],"_"),2)</f>
        <v>oblas</v>
      </c>
      <c r="M7435" s="4" t="str" cm="1">
        <f t="array" ref="M7435">INDEX(_xlfn.TEXTSPLIT(Table1[[#This Row],[csv]],"_"),3)</f>
        <v>epyc</v>
      </c>
      <c r="N7435" s="4" cm="1">
        <f t="array" ref="N7435">IF(INDEX(_xlfn.TEXTSPLIT(Table1[[#This Row],[csv]],"_"),4)="optimized",1,0)</f>
        <v>0</v>
      </c>
    </row>
    <row r="7436" spans="1:14" x14ac:dyDescent="0.25">
      <c r="A7436" t="s">
        <v>2386</v>
      </c>
      <c r="B7436" t="s">
        <v>2387</v>
      </c>
      <c r="C7436">
        <v>4</v>
      </c>
      <c r="D7436" t="s">
        <v>218</v>
      </c>
      <c r="E7436">
        <v>17000</v>
      </c>
      <c r="F7436">
        <v>17000</v>
      </c>
      <c r="G7436">
        <v>17000</v>
      </c>
      <c r="H7436">
        <v>5.7202984900000002</v>
      </c>
      <c r="I7436">
        <v>5.7202979999999997</v>
      </c>
      <c r="J7436">
        <v>1717.74253</v>
      </c>
      <c r="K7436" s="4" t="str" cm="1">
        <f t="array" ref="K7436">INDEX(_xlfn.TEXTSPLIT(Table1[[#This Row],[csv]],"_"),1)</f>
        <v>sgemm</v>
      </c>
      <c r="L7436" s="4" t="str" cm="1">
        <f t="array" ref="L7436">INDEX(_xlfn.TEXTSPLIT(Table1[[#This Row],[csv]],"_"),2)</f>
        <v>oblas</v>
      </c>
      <c r="M7436" s="4" t="str" cm="1">
        <f t="array" ref="M7436">INDEX(_xlfn.TEXTSPLIT(Table1[[#This Row],[csv]],"_"),3)</f>
        <v>epyc</v>
      </c>
      <c r="N7436" s="4" cm="1">
        <f t="array" ref="N7436">IF(INDEX(_xlfn.TEXTSPLIT(Table1[[#This Row],[csv]],"_"),4)="optimized",1,0)</f>
        <v>0</v>
      </c>
    </row>
    <row r="7437" spans="1:14" x14ac:dyDescent="0.25">
      <c r="A7437" t="s">
        <v>2386</v>
      </c>
      <c r="B7437" t="s">
        <v>2387</v>
      </c>
      <c r="C7437">
        <v>4</v>
      </c>
      <c r="D7437" t="s">
        <v>219</v>
      </c>
      <c r="E7437">
        <v>17500</v>
      </c>
      <c r="F7437">
        <v>17500</v>
      </c>
      <c r="G7437">
        <v>17500</v>
      </c>
      <c r="H7437">
        <v>4.426595914</v>
      </c>
      <c r="I7437">
        <v>4.426596</v>
      </c>
      <c r="J7437">
        <v>2421.4430699999998</v>
      </c>
      <c r="K7437" s="4" t="str" cm="1">
        <f t="array" ref="K7437">INDEX(_xlfn.TEXTSPLIT(Table1[[#This Row],[csv]],"_"),1)</f>
        <v>sgemm</v>
      </c>
      <c r="L7437" s="4" t="str" cm="1">
        <f t="array" ref="L7437">INDEX(_xlfn.TEXTSPLIT(Table1[[#This Row],[csv]],"_"),2)</f>
        <v>oblas</v>
      </c>
      <c r="M7437" s="4" t="str" cm="1">
        <f t="array" ref="M7437">INDEX(_xlfn.TEXTSPLIT(Table1[[#This Row],[csv]],"_"),3)</f>
        <v>epyc</v>
      </c>
      <c r="N7437" s="4" cm="1">
        <f t="array" ref="N7437">IF(INDEX(_xlfn.TEXTSPLIT(Table1[[#This Row],[csv]],"_"),4)="optimized",1,0)</f>
        <v>0</v>
      </c>
    </row>
    <row r="7438" spans="1:14" x14ac:dyDescent="0.25">
      <c r="A7438" t="s">
        <v>2386</v>
      </c>
      <c r="B7438" t="s">
        <v>2387</v>
      </c>
      <c r="C7438">
        <v>4</v>
      </c>
      <c r="D7438" t="s">
        <v>220</v>
      </c>
      <c r="E7438">
        <v>18000</v>
      </c>
      <c r="F7438">
        <v>18000</v>
      </c>
      <c r="G7438">
        <v>18000</v>
      </c>
      <c r="H7438">
        <v>4.9445576600000001</v>
      </c>
      <c r="I7438">
        <v>4.9445579999999998</v>
      </c>
      <c r="J7438">
        <v>2358.957222</v>
      </c>
      <c r="K7438" s="4" t="str" cm="1">
        <f t="array" ref="K7438">INDEX(_xlfn.TEXTSPLIT(Table1[[#This Row],[csv]],"_"),1)</f>
        <v>sgemm</v>
      </c>
      <c r="L7438" s="4" t="str" cm="1">
        <f t="array" ref="L7438">INDEX(_xlfn.TEXTSPLIT(Table1[[#This Row],[csv]],"_"),2)</f>
        <v>oblas</v>
      </c>
      <c r="M7438" s="4" t="str" cm="1">
        <f t="array" ref="M7438">INDEX(_xlfn.TEXTSPLIT(Table1[[#This Row],[csv]],"_"),3)</f>
        <v>epyc</v>
      </c>
      <c r="N7438" s="4" cm="1">
        <f t="array" ref="N7438">IF(INDEX(_xlfn.TEXTSPLIT(Table1[[#This Row],[csv]],"_"),4)="optimized",1,0)</f>
        <v>0</v>
      </c>
    </row>
    <row r="7439" spans="1:14" x14ac:dyDescent="0.25">
      <c r="A7439" t="s">
        <v>2386</v>
      </c>
      <c r="B7439" t="s">
        <v>2387</v>
      </c>
      <c r="C7439">
        <v>4</v>
      </c>
      <c r="D7439" t="s">
        <v>221</v>
      </c>
      <c r="E7439">
        <v>18500</v>
      </c>
      <c r="F7439">
        <v>18500</v>
      </c>
      <c r="G7439">
        <v>18500</v>
      </c>
      <c r="H7439">
        <v>6.9454339220000003</v>
      </c>
      <c r="I7439">
        <v>6.9454339999999997</v>
      </c>
      <c r="J7439">
        <v>1823.2482150000001</v>
      </c>
      <c r="K7439" s="4" t="str" cm="1">
        <f t="array" ref="K7439">INDEX(_xlfn.TEXTSPLIT(Table1[[#This Row],[csv]],"_"),1)</f>
        <v>sgemm</v>
      </c>
      <c r="L7439" s="4" t="str" cm="1">
        <f t="array" ref="L7439">INDEX(_xlfn.TEXTSPLIT(Table1[[#This Row],[csv]],"_"),2)</f>
        <v>oblas</v>
      </c>
      <c r="M7439" s="4" t="str" cm="1">
        <f t="array" ref="M7439">INDEX(_xlfn.TEXTSPLIT(Table1[[#This Row],[csv]],"_"),3)</f>
        <v>epyc</v>
      </c>
      <c r="N7439" s="4" cm="1">
        <f t="array" ref="N7439">IF(INDEX(_xlfn.TEXTSPLIT(Table1[[#This Row],[csv]],"_"),4)="optimized",1,0)</f>
        <v>0</v>
      </c>
    </row>
    <row r="7440" spans="1:14" x14ac:dyDescent="0.25">
      <c r="A7440" t="s">
        <v>2386</v>
      </c>
      <c r="B7440" t="s">
        <v>2387</v>
      </c>
      <c r="C7440">
        <v>4</v>
      </c>
      <c r="D7440" t="s">
        <v>222</v>
      </c>
      <c r="E7440">
        <v>19000</v>
      </c>
      <c r="F7440">
        <v>19000</v>
      </c>
      <c r="G7440">
        <v>19000</v>
      </c>
      <c r="H7440">
        <v>6.914991036</v>
      </c>
      <c r="I7440">
        <v>6.9149909999999997</v>
      </c>
      <c r="J7440">
        <v>1983.8058980000001</v>
      </c>
      <c r="K7440" s="4" t="str" cm="1">
        <f t="array" ref="K7440">INDEX(_xlfn.TEXTSPLIT(Table1[[#This Row],[csv]],"_"),1)</f>
        <v>sgemm</v>
      </c>
      <c r="L7440" s="4" t="str" cm="1">
        <f t="array" ref="L7440">INDEX(_xlfn.TEXTSPLIT(Table1[[#This Row],[csv]],"_"),2)</f>
        <v>oblas</v>
      </c>
      <c r="M7440" s="4" t="str" cm="1">
        <f t="array" ref="M7440">INDEX(_xlfn.TEXTSPLIT(Table1[[#This Row],[csv]],"_"),3)</f>
        <v>epyc</v>
      </c>
      <c r="N7440" s="4" cm="1">
        <f t="array" ref="N7440">IF(INDEX(_xlfn.TEXTSPLIT(Table1[[#This Row],[csv]],"_"),4)="optimized",1,0)</f>
        <v>0</v>
      </c>
    </row>
    <row r="7441" spans="1:14" x14ac:dyDescent="0.25">
      <c r="A7441" t="s">
        <v>2386</v>
      </c>
      <c r="B7441" t="s">
        <v>2387</v>
      </c>
      <c r="C7441">
        <v>4</v>
      </c>
      <c r="D7441" t="s">
        <v>223</v>
      </c>
      <c r="E7441">
        <v>19500</v>
      </c>
      <c r="F7441">
        <v>19500</v>
      </c>
      <c r="G7441">
        <v>19500</v>
      </c>
      <c r="H7441">
        <v>8.1822274129999997</v>
      </c>
      <c r="I7441">
        <v>8.1822269999999993</v>
      </c>
      <c r="J7441">
        <v>1812.4343469999999</v>
      </c>
      <c r="K7441" s="4" t="str" cm="1">
        <f t="array" ref="K7441">INDEX(_xlfn.TEXTSPLIT(Table1[[#This Row],[csv]],"_"),1)</f>
        <v>sgemm</v>
      </c>
      <c r="L7441" s="4" t="str" cm="1">
        <f t="array" ref="L7441">INDEX(_xlfn.TEXTSPLIT(Table1[[#This Row],[csv]],"_"),2)</f>
        <v>oblas</v>
      </c>
      <c r="M7441" s="4" t="str" cm="1">
        <f t="array" ref="M7441">INDEX(_xlfn.TEXTSPLIT(Table1[[#This Row],[csv]],"_"),3)</f>
        <v>epyc</v>
      </c>
      <c r="N7441" s="4" cm="1">
        <f t="array" ref="N7441">IF(INDEX(_xlfn.TEXTSPLIT(Table1[[#This Row],[csv]],"_"),4)="optimized",1,0)</f>
        <v>0</v>
      </c>
    </row>
    <row r="7442" spans="1:14" x14ac:dyDescent="0.25">
      <c r="A7442" t="s">
        <v>2386</v>
      </c>
      <c r="B7442" t="s">
        <v>2387</v>
      </c>
      <c r="C7442">
        <v>4</v>
      </c>
      <c r="D7442" t="s">
        <v>224</v>
      </c>
      <c r="E7442">
        <v>20000</v>
      </c>
      <c r="F7442">
        <v>20000</v>
      </c>
      <c r="G7442">
        <v>20000</v>
      </c>
      <c r="H7442">
        <v>8.6700512760000006</v>
      </c>
      <c r="I7442">
        <v>8.6700510000000008</v>
      </c>
      <c r="J7442">
        <v>1845.4331460000001</v>
      </c>
      <c r="K7442" s="4" t="str" cm="1">
        <f t="array" ref="K7442">INDEX(_xlfn.TEXTSPLIT(Table1[[#This Row],[csv]],"_"),1)</f>
        <v>sgemm</v>
      </c>
      <c r="L7442" s="4" t="str" cm="1">
        <f t="array" ref="L7442">INDEX(_xlfn.TEXTSPLIT(Table1[[#This Row],[csv]],"_"),2)</f>
        <v>oblas</v>
      </c>
      <c r="M7442" s="4" t="str" cm="1">
        <f t="array" ref="M7442">INDEX(_xlfn.TEXTSPLIT(Table1[[#This Row],[csv]],"_"),3)</f>
        <v>epyc</v>
      </c>
      <c r="N7442" s="4" cm="1">
        <f t="array" ref="N7442">IF(INDEX(_xlfn.TEXTSPLIT(Table1[[#This Row],[csv]],"_"),4)="optimized",1,0)</f>
        <v>0</v>
      </c>
    </row>
    <row r="7443" spans="1:14" x14ac:dyDescent="0.25">
      <c r="A7443" t="s">
        <v>2386</v>
      </c>
      <c r="B7443" t="s">
        <v>2387</v>
      </c>
      <c r="C7443">
        <v>4</v>
      </c>
      <c r="D7443" t="s">
        <v>225</v>
      </c>
      <c r="E7443">
        <v>2000</v>
      </c>
      <c r="F7443">
        <v>2000</v>
      </c>
      <c r="G7443">
        <v>2000</v>
      </c>
      <c r="H7443">
        <v>3.5321946999999999E-2</v>
      </c>
      <c r="I7443">
        <v>3.5321999999999999E-2</v>
      </c>
      <c r="J7443">
        <v>452.97616199999999</v>
      </c>
      <c r="K7443" s="4" t="str" cm="1">
        <f t="array" ref="K7443">INDEX(_xlfn.TEXTSPLIT(Table1[[#This Row],[csv]],"_"),1)</f>
        <v>sgemm</v>
      </c>
      <c r="L7443" s="4" t="str" cm="1">
        <f t="array" ref="L7443">INDEX(_xlfn.TEXTSPLIT(Table1[[#This Row],[csv]],"_"),2)</f>
        <v>oblas</v>
      </c>
      <c r="M7443" s="4" t="str" cm="1">
        <f t="array" ref="M7443">INDEX(_xlfn.TEXTSPLIT(Table1[[#This Row],[csv]],"_"),3)</f>
        <v>epyc</v>
      </c>
      <c r="N7443" s="4" cm="1">
        <f t="array" ref="N7443">IF(INDEX(_xlfn.TEXTSPLIT(Table1[[#This Row],[csv]],"_"),4)="optimized",1,0)</f>
        <v>0</v>
      </c>
    </row>
    <row r="7444" spans="1:14" x14ac:dyDescent="0.25">
      <c r="A7444" t="s">
        <v>2386</v>
      </c>
      <c r="B7444" t="s">
        <v>2387</v>
      </c>
      <c r="C7444">
        <v>4</v>
      </c>
      <c r="D7444" t="s">
        <v>226</v>
      </c>
      <c r="E7444">
        <v>2500</v>
      </c>
      <c r="F7444">
        <v>2500</v>
      </c>
      <c r="G7444">
        <v>2500</v>
      </c>
      <c r="H7444">
        <v>5.2413659000000001E-2</v>
      </c>
      <c r="I7444">
        <v>5.2414000000000002E-2</v>
      </c>
      <c r="J7444">
        <v>596.21863099999996</v>
      </c>
      <c r="K7444" s="4" t="str" cm="1">
        <f t="array" ref="K7444">INDEX(_xlfn.TEXTSPLIT(Table1[[#This Row],[csv]],"_"),1)</f>
        <v>sgemm</v>
      </c>
      <c r="L7444" s="4" t="str" cm="1">
        <f t="array" ref="L7444">INDEX(_xlfn.TEXTSPLIT(Table1[[#This Row],[csv]],"_"),2)</f>
        <v>oblas</v>
      </c>
      <c r="M7444" s="4" t="str" cm="1">
        <f t="array" ref="M7444">INDEX(_xlfn.TEXTSPLIT(Table1[[#This Row],[csv]],"_"),3)</f>
        <v>epyc</v>
      </c>
      <c r="N7444" s="4" cm="1">
        <f t="array" ref="N7444">IF(INDEX(_xlfn.TEXTSPLIT(Table1[[#This Row],[csv]],"_"),4)="optimized",1,0)</f>
        <v>0</v>
      </c>
    </row>
    <row r="7445" spans="1:14" x14ac:dyDescent="0.25">
      <c r="A7445" t="s">
        <v>2386</v>
      </c>
      <c r="B7445" t="s">
        <v>2387</v>
      </c>
      <c r="C7445">
        <v>4</v>
      </c>
      <c r="D7445" t="s">
        <v>227</v>
      </c>
      <c r="E7445">
        <v>3000</v>
      </c>
      <c r="F7445">
        <v>3000</v>
      </c>
      <c r="G7445">
        <v>3000</v>
      </c>
      <c r="H7445">
        <v>8.0009923999999996E-2</v>
      </c>
      <c r="I7445">
        <v>8.0009999999999998E-2</v>
      </c>
      <c r="J7445">
        <v>674.91627700000004</v>
      </c>
      <c r="K7445" s="4" t="str" cm="1">
        <f t="array" ref="K7445">INDEX(_xlfn.TEXTSPLIT(Table1[[#This Row],[csv]],"_"),1)</f>
        <v>sgemm</v>
      </c>
      <c r="L7445" s="4" t="str" cm="1">
        <f t="array" ref="L7445">INDEX(_xlfn.TEXTSPLIT(Table1[[#This Row],[csv]],"_"),2)</f>
        <v>oblas</v>
      </c>
      <c r="M7445" s="4" t="str" cm="1">
        <f t="array" ref="M7445">INDEX(_xlfn.TEXTSPLIT(Table1[[#This Row],[csv]],"_"),3)</f>
        <v>epyc</v>
      </c>
      <c r="N7445" s="4" cm="1">
        <f t="array" ref="N7445">IF(INDEX(_xlfn.TEXTSPLIT(Table1[[#This Row],[csv]],"_"),4)="optimized",1,0)</f>
        <v>0</v>
      </c>
    </row>
    <row r="7446" spans="1:14" x14ac:dyDescent="0.25">
      <c r="A7446" t="s">
        <v>2386</v>
      </c>
      <c r="B7446" t="s">
        <v>2387</v>
      </c>
      <c r="C7446">
        <v>4</v>
      </c>
      <c r="D7446" t="s">
        <v>228</v>
      </c>
      <c r="E7446">
        <v>3500</v>
      </c>
      <c r="F7446">
        <v>3500</v>
      </c>
      <c r="G7446">
        <v>3500</v>
      </c>
      <c r="H7446">
        <v>0.1156648</v>
      </c>
      <c r="I7446">
        <v>0.115665</v>
      </c>
      <c r="J7446">
        <v>741.36643100000003</v>
      </c>
      <c r="K7446" s="4" t="str" cm="1">
        <f t="array" ref="K7446">INDEX(_xlfn.TEXTSPLIT(Table1[[#This Row],[csv]],"_"),1)</f>
        <v>sgemm</v>
      </c>
      <c r="L7446" s="4" t="str" cm="1">
        <f t="array" ref="L7446">INDEX(_xlfn.TEXTSPLIT(Table1[[#This Row],[csv]],"_"),2)</f>
        <v>oblas</v>
      </c>
      <c r="M7446" s="4" t="str" cm="1">
        <f t="array" ref="M7446">INDEX(_xlfn.TEXTSPLIT(Table1[[#This Row],[csv]],"_"),3)</f>
        <v>epyc</v>
      </c>
      <c r="N7446" s="4" cm="1">
        <f t="array" ref="N7446">IF(INDEX(_xlfn.TEXTSPLIT(Table1[[#This Row],[csv]],"_"),4)="optimized",1,0)</f>
        <v>0</v>
      </c>
    </row>
    <row r="7447" spans="1:14" x14ac:dyDescent="0.25">
      <c r="A7447" t="s">
        <v>2386</v>
      </c>
      <c r="B7447" t="s">
        <v>2387</v>
      </c>
      <c r="C7447">
        <v>4</v>
      </c>
      <c r="D7447" t="s">
        <v>229</v>
      </c>
      <c r="E7447">
        <v>4000</v>
      </c>
      <c r="F7447">
        <v>4000</v>
      </c>
      <c r="G7447">
        <v>4000</v>
      </c>
      <c r="H7447">
        <v>0.157357042</v>
      </c>
      <c r="I7447">
        <v>0.157357</v>
      </c>
      <c r="J7447">
        <v>813.43674499999997</v>
      </c>
      <c r="K7447" s="4" t="str" cm="1">
        <f t="array" ref="K7447">INDEX(_xlfn.TEXTSPLIT(Table1[[#This Row],[csv]],"_"),1)</f>
        <v>sgemm</v>
      </c>
      <c r="L7447" s="4" t="str" cm="1">
        <f t="array" ref="L7447">INDEX(_xlfn.TEXTSPLIT(Table1[[#This Row],[csv]],"_"),2)</f>
        <v>oblas</v>
      </c>
      <c r="M7447" s="4" t="str" cm="1">
        <f t="array" ref="M7447">INDEX(_xlfn.TEXTSPLIT(Table1[[#This Row],[csv]],"_"),3)</f>
        <v>epyc</v>
      </c>
      <c r="N7447" s="4" cm="1">
        <f t="array" ref="N7447">IF(INDEX(_xlfn.TEXTSPLIT(Table1[[#This Row],[csv]],"_"),4)="optimized",1,0)</f>
        <v>0</v>
      </c>
    </row>
    <row r="7448" spans="1:14" x14ac:dyDescent="0.25">
      <c r="A7448" t="s">
        <v>2386</v>
      </c>
      <c r="B7448" t="s">
        <v>2387</v>
      </c>
      <c r="C7448">
        <v>4</v>
      </c>
      <c r="D7448" t="s">
        <v>230</v>
      </c>
      <c r="E7448">
        <v>4500</v>
      </c>
      <c r="F7448">
        <v>4500</v>
      </c>
      <c r="G7448">
        <v>4500</v>
      </c>
      <c r="H7448">
        <v>0.229012989</v>
      </c>
      <c r="I7448">
        <v>0.22901299999999999</v>
      </c>
      <c r="J7448">
        <v>795.80638999999996</v>
      </c>
      <c r="K7448" s="4" t="str" cm="1">
        <f t="array" ref="K7448">INDEX(_xlfn.TEXTSPLIT(Table1[[#This Row],[csv]],"_"),1)</f>
        <v>sgemm</v>
      </c>
      <c r="L7448" s="4" t="str" cm="1">
        <f t="array" ref="L7448">INDEX(_xlfn.TEXTSPLIT(Table1[[#This Row],[csv]],"_"),2)</f>
        <v>oblas</v>
      </c>
      <c r="M7448" s="4" t="str" cm="1">
        <f t="array" ref="M7448">INDEX(_xlfn.TEXTSPLIT(Table1[[#This Row],[csv]],"_"),3)</f>
        <v>epyc</v>
      </c>
      <c r="N7448" s="4" cm="1">
        <f t="array" ref="N7448">IF(INDEX(_xlfn.TEXTSPLIT(Table1[[#This Row],[csv]],"_"),4)="optimized",1,0)</f>
        <v>0</v>
      </c>
    </row>
    <row r="7449" spans="1:14" x14ac:dyDescent="0.25">
      <c r="A7449" t="s">
        <v>2386</v>
      </c>
      <c r="B7449" t="s">
        <v>2387</v>
      </c>
      <c r="C7449">
        <v>4</v>
      </c>
      <c r="D7449" t="s">
        <v>231</v>
      </c>
      <c r="E7449">
        <v>5000</v>
      </c>
      <c r="F7449">
        <v>5000</v>
      </c>
      <c r="G7449">
        <v>5000</v>
      </c>
      <c r="H7449">
        <v>0.28610395300000002</v>
      </c>
      <c r="I7449">
        <v>0.28610400000000002</v>
      </c>
      <c r="J7449">
        <v>873.808269</v>
      </c>
      <c r="K7449" s="4" t="str" cm="1">
        <f t="array" ref="K7449">INDEX(_xlfn.TEXTSPLIT(Table1[[#This Row],[csv]],"_"),1)</f>
        <v>sgemm</v>
      </c>
      <c r="L7449" s="4" t="str" cm="1">
        <f t="array" ref="L7449">INDEX(_xlfn.TEXTSPLIT(Table1[[#This Row],[csv]],"_"),2)</f>
        <v>oblas</v>
      </c>
      <c r="M7449" s="4" t="str" cm="1">
        <f t="array" ref="M7449">INDEX(_xlfn.TEXTSPLIT(Table1[[#This Row],[csv]],"_"),3)</f>
        <v>epyc</v>
      </c>
      <c r="N7449" s="4" cm="1">
        <f t="array" ref="N7449">IF(INDEX(_xlfn.TEXTSPLIT(Table1[[#This Row],[csv]],"_"),4)="optimized",1,0)</f>
        <v>0</v>
      </c>
    </row>
    <row r="7450" spans="1:14" x14ac:dyDescent="0.25">
      <c r="A7450" t="s">
        <v>2386</v>
      </c>
      <c r="B7450" t="s">
        <v>2387</v>
      </c>
      <c r="C7450">
        <v>4</v>
      </c>
      <c r="D7450" t="s">
        <v>232</v>
      </c>
      <c r="E7450">
        <v>5500</v>
      </c>
      <c r="F7450">
        <v>5500</v>
      </c>
      <c r="G7450">
        <v>5500</v>
      </c>
      <c r="H7450">
        <v>0.38010889199999998</v>
      </c>
      <c r="I7450">
        <v>0.38010899999999997</v>
      </c>
      <c r="J7450">
        <v>875.40704000000005</v>
      </c>
      <c r="K7450" s="4" t="str" cm="1">
        <f t="array" ref="K7450">INDEX(_xlfn.TEXTSPLIT(Table1[[#This Row],[csv]],"_"),1)</f>
        <v>sgemm</v>
      </c>
      <c r="L7450" s="4" t="str" cm="1">
        <f t="array" ref="L7450">INDEX(_xlfn.TEXTSPLIT(Table1[[#This Row],[csv]],"_"),2)</f>
        <v>oblas</v>
      </c>
      <c r="M7450" s="4" t="str" cm="1">
        <f t="array" ref="M7450">INDEX(_xlfn.TEXTSPLIT(Table1[[#This Row],[csv]],"_"),3)</f>
        <v>epyc</v>
      </c>
      <c r="N7450" s="4" cm="1">
        <f t="array" ref="N7450">IF(INDEX(_xlfn.TEXTSPLIT(Table1[[#This Row],[csv]],"_"),4)="optimized",1,0)</f>
        <v>0</v>
      </c>
    </row>
    <row r="7451" spans="1:14" x14ac:dyDescent="0.25">
      <c r="A7451" t="s">
        <v>2386</v>
      </c>
      <c r="B7451" t="s">
        <v>2387</v>
      </c>
      <c r="C7451">
        <v>4</v>
      </c>
      <c r="D7451" t="s">
        <v>233</v>
      </c>
      <c r="E7451">
        <v>6000</v>
      </c>
      <c r="F7451">
        <v>6000</v>
      </c>
      <c r="G7451">
        <v>6000</v>
      </c>
      <c r="H7451">
        <v>0.463392207</v>
      </c>
      <c r="I7451">
        <v>0.46339200000000003</v>
      </c>
      <c r="J7451">
        <v>932.25564299999996</v>
      </c>
      <c r="K7451" s="4" t="str" cm="1">
        <f t="array" ref="K7451">INDEX(_xlfn.TEXTSPLIT(Table1[[#This Row],[csv]],"_"),1)</f>
        <v>sgemm</v>
      </c>
      <c r="L7451" s="4" t="str" cm="1">
        <f t="array" ref="L7451">INDEX(_xlfn.TEXTSPLIT(Table1[[#This Row],[csv]],"_"),2)</f>
        <v>oblas</v>
      </c>
      <c r="M7451" s="4" t="str" cm="1">
        <f t="array" ref="M7451">INDEX(_xlfn.TEXTSPLIT(Table1[[#This Row],[csv]],"_"),3)</f>
        <v>epyc</v>
      </c>
      <c r="N7451" s="4" cm="1">
        <f t="array" ref="N7451">IF(INDEX(_xlfn.TEXTSPLIT(Table1[[#This Row],[csv]],"_"),4)="optimized",1,0)</f>
        <v>0</v>
      </c>
    </row>
    <row r="7452" spans="1:14" x14ac:dyDescent="0.25">
      <c r="A7452" t="s">
        <v>2386</v>
      </c>
      <c r="B7452" t="s">
        <v>2387</v>
      </c>
      <c r="C7452">
        <v>4</v>
      </c>
      <c r="D7452" t="s">
        <v>234</v>
      </c>
      <c r="E7452">
        <v>6500</v>
      </c>
      <c r="F7452">
        <v>6500</v>
      </c>
      <c r="G7452">
        <v>6500</v>
      </c>
      <c r="H7452">
        <v>0.57897885999999998</v>
      </c>
      <c r="I7452">
        <v>0.57897900000000002</v>
      </c>
      <c r="J7452">
        <v>948.65294400000005</v>
      </c>
      <c r="K7452" s="4" t="str" cm="1">
        <f t="array" ref="K7452">INDEX(_xlfn.TEXTSPLIT(Table1[[#This Row],[csv]],"_"),1)</f>
        <v>sgemm</v>
      </c>
      <c r="L7452" s="4" t="str" cm="1">
        <f t="array" ref="L7452">INDEX(_xlfn.TEXTSPLIT(Table1[[#This Row],[csv]],"_"),2)</f>
        <v>oblas</v>
      </c>
      <c r="M7452" s="4" t="str" cm="1">
        <f t="array" ref="M7452">INDEX(_xlfn.TEXTSPLIT(Table1[[#This Row],[csv]],"_"),3)</f>
        <v>epyc</v>
      </c>
      <c r="N7452" s="4" cm="1">
        <f t="array" ref="N7452">IF(INDEX(_xlfn.TEXTSPLIT(Table1[[#This Row],[csv]],"_"),4)="optimized",1,0)</f>
        <v>0</v>
      </c>
    </row>
    <row r="7453" spans="1:14" x14ac:dyDescent="0.25">
      <c r="A7453" t="s">
        <v>2386</v>
      </c>
      <c r="B7453" t="s">
        <v>2387</v>
      </c>
      <c r="C7453">
        <v>4</v>
      </c>
      <c r="D7453" t="s">
        <v>235</v>
      </c>
      <c r="E7453">
        <v>7000</v>
      </c>
      <c r="F7453">
        <v>7000</v>
      </c>
      <c r="G7453">
        <v>7000</v>
      </c>
      <c r="H7453">
        <v>0.68682091999999995</v>
      </c>
      <c r="I7453">
        <v>0.68682100000000001</v>
      </c>
      <c r="J7453">
        <v>998.804754</v>
      </c>
      <c r="K7453" s="4" t="str" cm="1">
        <f t="array" ref="K7453">INDEX(_xlfn.TEXTSPLIT(Table1[[#This Row],[csv]],"_"),1)</f>
        <v>sgemm</v>
      </c>
      <c r="L7453" s="4" t="str" cm="1">
        <f t="array" ref="L7453">INDEX(_xlfn.TEXTSPLIT(Table1[[#This Row],[csv]],"_"),2)</f>
        <v>oblas</v>
      </c>
      <c r="M7453" s="4" t="str" cm="1">
        <f t="array" ref="M7453">INDEX(_xlfn.TEXTSPLIT(Table1[[#This Row],[csv]],"_"),3)</f>
        <v>epyc</v>
      </c>
      <c r="N7453" s="4" cm="1">
        <f t="array" ref="N7453">IF(INDEX(_xlfn.TEXTSPLIT(Table1[[#This Row],[csv]],"_"),4)="optimized",1,0)</f>
        <v>0</v>
      </c>
    </row>
    <row r="7454" spans="1:14" x14ac:dyDescent="0.25">
      <c r="A7454" t="s">
        <v>2386</v>
      </c>
      <c r="B7454" t="s">
        <v>2387</v>
      </c>
      <c r="C7454">
        <v>4</v>
      </c>
      <c r="D7454" t="s">
        <v>236</v>
      </c>
      <c r="E7454">
        <v>7500</v>
      </c>
      <c r="F7454">
        <v>7500</v>
      </c>
      <c r="G7454">
        <v>7500</v>
      </c>
      <c r="H7454">
        <v>0.85375086300000003</v>
      </c>
      <c r="I7454">
        <v>0.85375100000000004</v>
      </c>
      <c r="J7454">
        <v>988.28597000000002</v>
      </c>
      <c r="K7454" s="4" t="str" cm="1">
        <f t="array" ref="K7454">INDEX(_xlfn.TEXTSPLIT(Table1[[#This Row],[csv]],"_"),1)</f>
        <v>sgemm</v>
      </c>
      <c r="L7454" s="4" t="str" cm="1">
        <f t="array" ref="L7454">INDEX(_xlfn.TEXTSPLIT(Table1[[#This Row],[csv]],"_"),2)</f>
        <v>oblas</v>
      </c>
      <c r="M7454" s="4" t="str" cm="1">
        <f t="array" ref="M7454">INDEX(_xlfn.TEXTSPLIT(Table1[[#This Row],[csv]],"_"),3)</f>
        <v>epyc</v>
      </c>
      <c r="N7454" s="4" cm="1">
        <f t="array" ref="N7454">IF(INDEX(_xlfn.TEXTSPLIT(Table1[[#This Row],[csv]],"_"),4)="optimized",1,0)</f>
        <v>0</v>
      </c>
    </row>
    <row r="7455" spans="1:14" x14ac:dyDescent="0.25">
      <c r="A7455" t="s">
        <v>2386</v>
      </c>
      <c r="B7455" t="s">
        <v>2387</v>
      </c>
      <c r="C7455">
        <v>4</v>
      </c>
      <c r="D7455" t="s">
        <v>237</v>
      </c>
      <c r="E7455">
        <v>8000</v>
      </c>
      <c r="F7455">
        <v>8000</v>
      </c>
      <c r="G7455">
        <v>8000</v>
      </c>
      <c r="H7455">
        <v>0.94622040900000004</v>
      </c>
      <c r="I7455">
        <v>0.94621999999999995</v>
      </c>
      <c r="J7455">
        <v>1082.2002890000001</v>
      </c>
      <c r="K7455" s="4" t="str" cm="1">
        <f t="array" ref="K7455">INDEX(_xlfn.TEXTSPLIT(Table1[[#This Row],[csv]],"_"),1)</f>
        <v>sgemm</v>
      </c>
      <c r="L7455" s="4" t="str" cm="1">
        <f t="array" ref="L7455">INDEX(_xlfn.TEXTSPLIT(Table1[[#This Row],[csv]],"_"),2)</f>
        <v>oblas</v>
      </c>
      <c r="M7455" s="4" t="str" cm="1">
        <f t="array" ref="M7455">INDEX(_xlfn.TEXTSPLIT(Table1[[#This Row],[csv]],"_"),3)</f>
        <v>epyc</v>
      </c>
      <c r="N7455" s="4" cm="1">
        <f t="array" ref="N7455">IF(INDEX(_xlfn.TEXTSPLIT(Table1[[#This Row],[csv]],"_"),4)="optimized",1,0)</f>
        <v>0</v>
      </c>
    </row>
    <row r="7456" spans="1:14" x14ac:dyDescent="0.25">
      <c r="A7456" t="s">
        <v>2386</v>
      </c>
      <c r="B7456" t="s">
        <v>2387</v>
      </c>
      <c r="C7456">
        <v>4</v>
      </c>
      <c r="D7456" t="s">
        <v>238</v>
      </c>
      <c r="E7456">
        <v>8500</v>
      </c>
      <c r="F7456">
        <v>8500</v>
      </c>
      <c r="G7456">
        <v>8500</v>
      </c>
      <c r="H7456">
        <v>1.1115313360000001</v>
      </c>
      <c r="I7456">
        <v>1.111531</v>
      </c>
      <c r="J7456">
        <v>1105.0070840000001</v>
      </c>
      <c r="K7456" s="4" t="str" cm="1">
        <f t="array" ref="K7456">INDEX(_xlfn.TEXTSPLIT(Table1[[#This Row],[csv]],"_"),1)</f>
        <v>sgemm</v>
      </c>
      <c r="L7456" s="4" t="str" cm="1">
        <f t="array" ref="L7456">INDEX(_xlfn.TEXTSPLIT(Table1[[#This Row],[csv]],"_"),2)</f>
        <v>oblas</v>
      </c>
      <c r="M7456" s="4" t="str" cm="1">
        <f t="array" ref="M7456">INDEX(_xlfn.TEXTSPLIT(Table1[[#This Row],[csv]],"_"),3)</f>
        <v>epyc</v>
      </c>
      <c r="N7456" s="4" cm="1">
        <f t="array" ref="N7456">IF(INDEX(_xlfn.TEXTSPLIT(Table1[[#This Row],[csv]],"_"),4)="optimized",1,0)</f>
        <v>0</v>
      </c>
    </row>
    <row r="7457" spans="1:14" x14ac:dyDescent="0.25">
      <c r="A7457" t="s">
        <v>2386</v>
      </c>
      <c r="B7457" t="s">
        <v>2387</v>
      </c>
      <c r="C7457">
        <v>4</v>
      </c>
      <c r="D7457" t="s">
        <v>239</v>
      </c>
      <c r="E7457">
        <v>9000</v>
      </c>
      <c r="F7457">
        <v>9000</v>
      </c>
      <c r="G7457">
        <v>9000</v>
      </c>
      <c r="H7457">
        <v>1.3047469190000001</v>
      </c>
      <c r="I7457">
        <v>1.3047470000000001</v>
      </c>
      <c r="J7457">
        <v>1117.4580900000001</v>
      </c>
      <c r="K7457" s="4" t="str" cm="1">
        <f t="array" ref="K7457">INDEX(_xlfn.TEXTSPLIT(Table1[[#This Row],[csv]],"_"),1)</f>
        <v>sgemm</v>
      </c>
      <c r="L7457" s="4" t="str" cm="1">
        <f t="array" ref="L7457">INDEX(_xlfn.TEXTSPLIT(Table1[[#This Row],[csv]],"_"),2)</f>
        <v>oblas</v>
      </c>
      <c r="M7457" s="4" t="str" cm="1">
        <f t="array" ref="M7457">INDEX(_xlfn.TEXTSPLIT(Table1[[#This Row],[csv]],"_"),3)</f>
        <v>epyc</v>
      </c>
      <c r="N7457" s="4" cm="1">
        <f t="array" ref="N7457">IF(INDEX(_xlfn.TEXTSPLIT(Table1[[#This Row],[csv]],"_"),4)="optimized",1,0)</f>
        <v>0</v>
      </c>
    </row>
    <row r="7458" spans="1:14" x14ac:dyDescent="0.25">
      <c r="A7458" t="s">
        <v>2386</v>
      </c>
      <c r="B7458" t="s">
        <v>2387</v>
      </c>
      <c r="C7458">
        <v>4</v>
      </c>
      <c r="D7458" t="s">
        <v>240</v>
      </c>
      <c r="E7458">
        <v>9500</v>
      </c>
      <c r="F7458">
        <v>9500</v>
      </c>
      <c r="G7458">
        <v>9500</v>
      </c>
      <c r="H7458">
        <v>1.436799787</v>
      </c>
      <c r="I7458">
        <v>1.4368000000000001</v>
      </c>
      <c r="J7458">
        <v>1193.4509009999999</v>
      </c>
      <c r="K7458" s="4" t="str" cm="1">
        <f t="array" ref="K7458">INDEX(_xlfn.TEXTSPLIT(Table1[[#This Row],[csv]],"_"),1)</f>
        <v>sgemm</v>
      </c>
      <c r="L7458" s="4" t="str" cm="1">
        <f t="array" ref="L7458">INDEX(_xlfn.TEXTSPLIT(Table1[[#This Row],[csv]],"_"),2)</f>
        <v>oblas</v>
      </c>
      <c r="M7458" s="4" t="str" cm="1">
        <f t="array" ref="M7458">INDEX(_xlfn.TEXTSPLIT(Table1[[#This Row],[csv]],"_"),3)</f>
        <v>epyc</v>
      </c>
      <c r="N7458" s="4" cm="1">
        <f t="array" ref="N7458">IF(INDEX(_xlfn.TEXTSPLIT(Table1[[#This Row],[csv]],"_"),4)="optimized",1,0)</f>
        <v>0</v>
      </c>
    </row>
    <row r="7459" spans="1:14" x14ac:dyDescent="0.25">
      <c r="A7459" t="s">
        <v>2386</v>
      </c>
      <c r="B7459" t="s">
        <v>2387</v>
      </c>
      <c r="C7459">
        <v>4</v>
      </c>
      <c r="D7459" t="s">
        <v>241</v>
      </c>
      <c r="E7459">
        <v>10000</v>
      </c>
      <c r="F7459">
        <v>10000</v>
      </c>
      <c r="G7459">
        <v>10000</v>
      </c>
      <c r="H7459">
        <v>1.635688332</v>
      </c>
      <c r="I7459">
        <v>1.635688</v>
      </c>
      <c r="J7459">
        <v>1222.7268240000001</v>
      </c>
      <c r="K7459" s="4" t="str" cm="1">
        <f t="array" ref="K7459">INDEX(_xlfn.TEXTSPLIT(Table1[[#This Row],[csv]],"_"),1)</f>
        <v>sgemm</v>
      </c>
      <c r="L7459" s="4" t="str" cm="1">
        <f t="array" ref="L7459">INDEX(_xlfn.TEXTSPLIT(Table1[[#This Row],[csv]],"_"),2)</f>
        <v>oblas</v>
      </c>
      <c r="M7459" s="4" t="str" cm="1">
        <f t="array" ref="M7459">INDEX(_xlfn.TEXTSPLIT(Table1[[#This Row],[csv]],"_"),3)</f>
        <v>epyc</v>
      </c>
      <c r="N7459" s="4" cm="1">
        <f t="array" ref="N7459">IF(INDEX(_xlfn.TEXTSPLIT(Table1[[#This Row],[csv]],"_"),4)="optimized",1,0)</f>
        <v>0</v>
      </c>
    </row>
    <row r="7460" spans="1:14" x14ac:dyDescent="0.25">
      <c r="A7460" t="s">
        <v>2386</v>
      </c>
      <c r="B7460" t="s">
        <v>2387</v>
      </c>
      <c r="C7460">
        <v>4</v>
      </c>
      <c r="D7460" t="s">
        <v>242</v>
      </c>
      <c r="E7460">
        <v>10500</v>
      </c>
      <c r="F7460">
        <v>10500</v>
      </c>
      <c r="G7460">
        <v>10500</v>
      </c>
      <c r="H7460">
        <v>1.860394793</v>
      </c>
      <c r="I7460">
        <v>1.860395</v>
      </c>
      <c r="J7460">
        <v>1244.493915</v>
      </c>
      <c r="K7460" s="4" t="str" cm="1">
        <f t="array" ref="K7460">INDEX(_xlfn.TEXTSPLIT(Table1[[#This Row],[csv]],"_"),1)</f>
        <v>sgemm</v>
      </c>
      <c r="L7460" s="4" t="str" cm="1">
        <f t="array" ref="L7460">INDEX(_xlfn.TEXTSPLIT(Table1[[#This Row],[csv]],"_"),2)</f>
        <v>oblas</v>
      </c>
      <c r="M7460" s="4" t="str" cm="1">
        <f t="array" ref="M7460">INDEX(_xlfn.TEXTSPLIT(Table1[[#This Row],[csv]],"_"),3)</f>
        <v>epyc</v>
      </c>
      <c r="N7460" s="4" cm="1">
        <f t="array" ref="N7460">IF(INDEX(_xlfn.TEXTSPLIT(Table1[[#This Row],[csv]],"_"),4)="optimized",1,0)</f>
        <v>0</v>
      </c>
    </row>
    <row r="7461" spans="1:14" x14ac:dyDescent="0.25">
      <c r="A7461" t="s">
        <v>2386</v>
      </c>
      <c r="B7461" t="s">
        <v>2387</v>
      </c>
      <c r="C7461">
        <v>4</v>
      </c>
      <c r="D7461" t="s">
        <v>243</v>
      </c>
      <c r="E7461">
        <v>11000</v>
      </c>
      <c r="F7461">
        <v>11000</v>
      </c>
      <c r="G7461">
        <v>11000</v>
      </c>
      <c r="H7461">
        <v>2.1020640070000001</v>
      </c>
      <c r="I7461">
        <v>2.1020639999999999</v>
      </c>
      <c r="J7461">
        <v>1266.374378</v>
      </c>
      <c r="K7461" s="4" t="str" cm="1">
        <f t="array" ref="K7461">INDEX(_xlfn.TEXTSPLIT(Table1[[#This Row],[csv]],"_"),1)</f>
        <v>sgemm</v>
      </c>
      <c r="L7461" s="4" t="str" cm="1">
        <f t="array" ref="L7461">INDEX(_xlfn.TEXTSPLIT(Table1[[#This Row],[csv]],"_"),2)</f>
        <v>oblas</v>
      </c>
      <c r="M7461" s="4" t="str" cm="1">
        <f t="array" ref="M7461">INDEX(_xlfn.TEXTSPLIT(Table1[[#This Row],[csv]],"_"),3)</f>
        <v>epyc</v>
      </c>
      <c r="N7461" s="4" cm="1">
        <f t="array" ref="N7461">IF(INDEX(_xlfn.TEXTSPLIT(Table1[[#This Row],[csv]],"_"),4)="optimized",1,0)</f>
        <v>0</v>
      </c>
    </row>
    <row r="7462" spans="1:14" x14ac:dyDescent="0.25">
      <c r="A7462" t="s">
        <v>2386</v>
      </c>
      <c r="B7462" t="s">
        <v>2387</v>
      </c>
      <c r="C7462">
        <v>4</v>
      </c>
      <c r="D7462" t="s">
        <v>244</v>
      </c>
      <c r="E7462">
        <v>11500</v>
      </c>
      <c r="F7462">
        <v>11500</v>
      </c>
      <c r="G7462">
        <v>11500</v>
      </c>
      <c r="H7462">
        <v>2.26621323</v>
      </c>
      <c r="I7462">
        <v>2.266213</v>
      </c>
      <c r="J7462">
        <v>1342.217034</v>
      </c>
      <c r="K7462" s="4" t="str" cm="1">
        <f t="array" ref="K7462">INDEX(_xlfn.TEXTSPLIT(Table1[[#This Row],[csv]],"_"),1)</f>
        <v>sgemm</v>
      </c>
      <c r="L7462" s="4" t="str" cm="1">
        <f t="array" ref="L7462">INDEX(_xlfn.TEXTSPLIT(Table1[[#This Row],[csv]],"_"),2)</f>
        <v>oblas</v>
      </c>
      <c r="M7462" s="4" t="str" cm="1">
        <f t="array" ref="M7462">INDEX(_xlfn.TEXTSPLIT(Table1[[#This Row],[csv]],"_"),3)</f>
        <v>epyc</v>
      </c>
      <c r="N7462" s="4" cm="1">
        <f t="array" ref="N7462">IF(INDEX(_xlfn.TEXTSPLIT(Table1[[#This Row],[csv]],"_"),4)="optimized",1,0)</f>
        <v>0</v>
      </c>
    </row>
    <row r="7463" spans="1:14" x14ac:dyDescent="0.25">
      <c r="A7463" t="s">
        <v>2386</v>
      </c>
      <c r="B7463" t="s">
        <v>2387</v>
      </c>
      <c r="C7463">
        <v>4</v>
      </c>
      <c r="D7463" t="s">
        <v>245</v>
      </c>
      <c r="E7463">
        <v>12000</v>
      </c>
      <c r="F7463">
        <v>12000</v>
      </c>
      <c r="G7463">
        <v>12000</v>
      </c>
      <c r="H7463">
        <v>2.5404148050000002</v>
      </c>
      <c r="I7463">
        <v>2.5404149999999999</v>
      </c>
      <c r="J7463">
        <v>1360.4077540000001</v>
      </c>
      <c r="K7463" s="4" t="str" cm="1">
        <f t="array" ref="K7463">INDEX(_xlfn.TEXTSPLIT(Table1[[#This Row],[csv]],"_"),1)</f>
        <v>sgemm</v>
      </c>
      <c r="L7463" s="4" t="str" cm="1">
        <f t="array" ref="L7463">INDEX(_xlfn.TEXTSPLIT(Table1[[#This Row],[csv]],"_"),2)</f>
        <v>oblas</v>
      </c>
      <c r="M7463" s="4" t="str" cm="1">
        <f t="array" ref="M7463">INDEX(_xlfn.TEXTSPLIT(Table1[[#This Row],[csv]],"_"),3)</f>
        <v>epyc</v>
      </c>
      <c r="N7463" s="4" cm="1">
        <f t="array" ref="N7463">IF(INDEX(_xlfn.TEXTSPLIT(Table1[[#This Row],[csv]],"_"),4)="optimized",1,0)</f>
        <v>0</v>
      </c>
    </row>
    <row r="7464" spans="1:14" x14ac:dyDescent="0.25">
      <c r="A7464" t="s">
        <v>2386</v>
      </c>
      <c r="B7464" t="s">
        <v>2387</v>
      </c>
      <c r="C7464">
        <v>4</v>
      </c>
      <c r="D7464" t="s">
        <v>246</v>
      </c>
      <c r="E7464">
        <v>12500</v>
      </c>
      <c r="F7464">
        <v>12500</v>
      </c>
      <c r="G7464">
        <v>12500</v>
      </c>
      <c r="H7464">
        <v>2.8340205890000001</v>
      </c>
      <c r="I7464">
        <v>2.8340209999999999</v>
      </c>
      <c r="J7464">
        <v>1378.3421390000001</v>
      </c>
      <c r="K7464" s="4" t="str" cm="1">
        <f t="array" ref="K7464">INDEX(_xlfn.TEXTSPLIT(Table1[[#This Row],[csv]],"_"),1)</f>
        <v>sgemm</v>
      </c>
      <c r="L7464" s="4" t="str" cm="1">
        <f t="array" ref="L7464">INDEX(_xlfn.TEXTSPLIT(Table1[[#This Row],[csv]],"_"),2)</f>
        <v>oblas</v>
      </c>
      <c r="M7464" s="4" t="str" cm="1">
        <f t="array" ref="M7464">INDEX(_xlfn.TEXTSPLIT(Table1[[#This Row],[csv]],"_"),3)</f>
        <v>epyc</v>
      </c>
      <c r="N7464" s="4" cm="1">
        <f t="array" ref="N7464">IF(INDEX(_xlfn.TEXTSPLIT(Table1[[#This Row],[csv]],"_"),4)="optimized",1,0)</f>
        <v>0</v>
      </c>
    </row>
    <row r="7465" spans="1:14" x14ac:dyDescent="0.25">
      <c r="A7465" t="s">
        <v>2386</v>
      </c>
      <c r="B7465" t="s">
        <v>2387</v>
      </c>
      <c r="C7465">
        <v>4</v>
      </c>
      <c r="D7465" t="s">
        <v>247</v>
      </c>
      <c r="E7465">
        <v>13000</v>
      </c>
      <c r="F7465">
        <v>13000</v>
      </c>
      <c r="G7465">
        <v>13000</v>
      </c>
      <c r="H7465">
        <v>3.0911842159999998</v>
      </c>
      <c r="I7465">
        <v>3.0911840000000002</v>
      </c>
      <c r="J7465">
        <v>1421.4617089999999</v>
      </c>
      <c r="K7465" s="4" t="str" cm="1">
        <f t="array" ref="K7465">INDEX(_xlfn.TEXTSPLIT(Table1[[#This Row],[csv]],"_"),1)</f>
        <v>sgemm</v>
      </c>
      <c r="L7465" s="4" t="str" cm="1">
        <f t="array" ref="L7465">INDEX(_xlfn.TEXTSPLIT(Table1[[#This Row],[csv]],"_"),2)</f>
        <v>oblas</v>
      </c>
      <c r="M7465" s="4" t="str" cm="1">
        <f t="array" ref="M7465">INDEX(_xlfn.TEXTSPLIT(Table1[[#This Row],[csv]],"_"),3)</f>
        <v>epyc</v>
      </c>
      <c r="N7465" s="4" cm="1">
        <f t="array" ref="N7465">IF(INDEX(_xlfn.TEXTSPLIT(Table1[[#This Row],[csv]],"_"),4)="optimized",1,0)</f>
        <v>0</v>
      </c>
    </row>
    <row r="7466" spans="1:14" x14ac:dyDescent="0.25">
      <c r="A7466" t="s">
        <v>2386</v>
      </c>
      <c r="B7466" t="s">
        <v>2387</v>
      </c>
      <c r="C7466">
        <v>4</v>
      </c>
      <c r="D7466" t="s">
        <v>248</v>
      </c>
      <c r="E7466">
        <v>13500</v>
      </c>
      <c r="F7466">
        <v>13500</v>
      </c>
      <c r="G7466">
        <v>13500</v>
      </c>
      <c r="H7466">
        <v>3.3379539060000001</v>
      </c>
      <c r="I7466">
        <v>3.3379539999999999</v>
      </c>
      <c r="J7466">
        <v>1474.1815309999999</v>
      </c>
      <c r="K7466" s="4" t="str" cm="1">
        <f t="array" ref="K7466">INDEX(_xlfn.TEXTSPLIT(Table1[[#This Row],[csv]],"_"),1)</f>
        <v>sgemm</v>
      </c>
      <c r="L7466" s="4" t="str" cm="1">
        <f t="array" ref="L7466">INDEX(_xlfn.TEXTSPLIT(Table1[[#This Row],[csv]],"_"),2)</f>
        <v>oblas</v>
      </c>
      <c r="M7466" s="4" t="str" cm="1">
        <f t="array" ref="M7466">INDEX(_xlfn.TEXTSPLIT(Table1[[#This Row],[csv]],"_"),3)</f>
        <v>epyc</v>
      </c>
      <c r="N7466" s="4" cm="1">
        <f t="array" ref="N7466">IF(INDEX(_xlfn.TEXTSPLIT(Table1[[#This Row],[csv]],"_"),4)="optimized",1,0)</f>
        <v>0</v>
      </c>
    </row>
    <row r="7467" spans="1:14" x14ac:dyDescent="0.25">
      <c r="A7467" t="s">
        <v>2386</v>
      </c>
      <c r="B7467" t="s">
        <v>2387</v>
      </c>
      <c r="C7467">
        <v>4</v>
      </c>
      <c r="D7467" t="s">
        <v>249</v>
      </c>
      <c r="E7467">
        <v>14000</v>
      </c>
      <c r="F7467">
        <v>14000</v>
      </c>
      <c r="G7467">
        <v>14000</v>
      </c>
      <c r="H7467">
        <v>3.5830502800000001</v>
      </c>
      <c r="I7467">
        <v>3.5830500000000001</v>
      </c>
      <c r="J7467">
        <v>1531.655872</v>
      </c>
      <c r="K7467" s="4" t="str" cm="1">
        <f t="array" ref="K7467">INDEX(_xlfn.TEXTSPLIT(Table1[[#This Row],[csv]],"_"),1)</f>
        <v>sgemm</v>
      </c>
      <c r="L7467" s="4" t="str" cm="1">
        <f t="array" ref="L7467">INDEX(_xlfn.TEXTSPLIT(Table1[[#This Row],[csv]],"_"),2)</f>
        <v>oblas</v>
      </c>
      <c r="M7467" s="4" t="str" cm="1">
        <f t="array" ref="M7467">INDEX(_xlfn.TEXTSPLIT(Table1[[#This Row],[csv]],"_"),3)</f>
        <v>epyc</v>
      </c>
      <c r="N7467" s="4" cm="1">
        <f t="array" ref="N7467">IF(INDEX(_xlfn.TEXTSPLIT(Table1[[#This Row],[csv]],"_"),4)="optimized",1,0)</f>
        <v>0</v>
      </c>
    </row>
    <row r="7468" spans="1:14" x14ac:dyDescent="0.25">
      <c r="A7468" t="s">
        <v>2386</v>
      </c>
      <c r="B7468" t="s">
        <v>2387</v>
      </c>
      <c r="C7468">
        <v>4</v>
      </c>
      <c r="D7468" t="s">
        <v>250</v>
      </c>
      <c r="E7468">
        <v>14500</v>
      </c>
      <c r="F7468">
        <v>14500</v>
      </c>
      <c r="G7468">
        <v>14500</v>
      </c>
      <c r="H7468">
        <v>3.8195132389999999</v>
      </c>
      <c r="I7468">
        <v>3.8195130000000002</v>
      </c>
      <c r="J7468">
        <v>1596.3421559999999</v>
      </c>
      <c r="K7468" s="4" t="str" cm="1">
        <f t="array" ref="K7468">INDEX(_xlfn.TEXTSPLIT(Table1[[#This Row],[csv]],"_"),1)</f>
        <v>sgemm</v>
      </c>
      <c r="L7468" s="4" t="str" cm="1">
        <f t="array" ref="L7468">INDEX(_xlfn.TEXTSPLIT(Table1[[#This Row],[csv]],"_"),2)</f>
        <v>oblas</v>
      </c>
      <c r="M7468" s="4" t="str" cm="1">
        <f t="array" ref="M7468">INDEX(_xlfn.TEXTSPLIT(Table1[[#This Row],[csv]],"_"),3)</f>
        <v>epyc</v>
      </c>
      <c r="N7468" s="4" cm="1">
        <f t="array" ref="N7468">IF(INDEX(_xlfn.TEXTSPLIT(Table1[[#This Row],[csv]],"_"),4)="optimized",1,0)</f>
        <v>0</v>
      </c>
    </row>
    <row r="7469" spans="1:14" x14ac:dyDescent="0.25">
      <c r="A7469" t="s">
        <v>2386</v>
      </c>
      <c r="B7469" t="s">
        <v>2387</v>
      </c>
      <c r="C7469">
        <v>4</v>
      </c>
      <c r="D7469" t="s">
        <v>251</v>
      </c>
      <c r="E7469">
        <v>15000</v>
      </c>
      <c r="F7469">
        <v>15000</v>
      </c>
      <c r="G7469">
        <v>15000</v>
      </c>
      <c r="H7469">
        <v>4.1207059590000004</v>
      </c>
      <c r="I7469">
        <v>4.1207060000000002</v>
      </c>
      <c r="J7469">
        <v>1638.068833</v>
      </c>
      <c r="K7469" s="4" t="str" cm="1">
        <f t="array" ref="K7469">INDEX(_xlfn.TEXTSPLIT(Table1[[#This Row],[csv]],"_"),1)</f>
        <v>sgemm</v>
      </c>
      <c r="L7469" s="4" t="str" cm="1">
        <f t="array" ref="L7469">INDEX(_xlfn.TEXTSPLIT(Table1[[#This Row],[csv]],"_"),2)</f>
        <v>oblas</v>
      </c>
      <c r="M7469" s="4" t="str" cm="1">
        <f t="array" ref="M7469">INDEX(_xlfn.TEXTSPLIT(Table1[[#This Row],[csv]],"_"),3)</f>
        <v>epyc</v>
      </c>
      <c r="N7469" s="4" cm="1">
        <f t="array" ref="N7469">IF(INDEX(_xlfn.TEXTSPLIT(Table1[[#This Row],[csv]],"_"),4)="optimized",1,0)</f>
        <v>0</v>
      </c>
    </row>
    <row r="7470" spans="1:14" x14ac:dyDescent="0.25">
      <c r="A7470" t="s">
        <v>2386</v>
      </c>
      <c r="B7470" t="s">
        <v>2387</v>
      </c>
      <c r="C7470">
        <v>4</v>
      </c>
      <c r="D7470" t="s">
        <v>252</v>
      </c>
      <c r="E7470">
        <v>15500</v>
      </c>
      <c r="F7470">
        <v>15500</v>
      </c>
      <c r="G7470">
        <v>15500</v>
      </c>
      <c r="H7470">
        <v>4.3986637330000002</v>
      </c>
      <c r="I7470">
        <v>4.3986640000000001</v>
      </c>
      <c r="J7470">
        <v>1693.1846700000001</v>
      </c>
      <c r="K7470" s="4" t="str" cm="1">
        <f t="array" ref="K7470">INDEX(_xlfn.TEXTSPLIT(Table1[[#This Row],[csv]],"_"),1)</f>
        <v>sgemm</v>
      </c>
      <c r="L7470" s="4" t="str" cm="1">
        <f t="array" ref="L7470">INDEX(_xlfn.TEXTSPLIT(Table1[[#This Row],[csv]],"_"),2)</f>
        <v>oblas</v>
      </c>
      <c r="M7470" s="4" t="str" cm="1">
        <f t="array" ref="M7470">INDEX(_xlfn.TEXTSPLIT(Table1[[#This Row],[csv]],"_"),3)</f>
        <v>epyc</v>
      </c>
      <c r="N7470" s="4" cm="1">
        <f t="array" ref="N7470">IF(INDEX(_xlfn.TEXTSPLIT(Table1[[#This Row],[csv]],"_"),4)="optimized",1,0)</f>
        <v>0</v>
      </c>
    </row>
    <row r="7471" spans="1:14" x14ac:dyDescent="0.25">
      <c r="A7471" t="s">
        <v>2386</v>
      </c>
      <c r="B7471" t="s">
        <v>2387</v>
      </c>
      <c r="C7471">
        <v>4</v>
      </c>
      <c r="D7471" t="s">
        <v>253</v>
      </c>
      <c r="E7471">
        <v>16000</v>
      </c>
      <c r="F7471">
        <v>16000</v>
      </c>
      <c r="G7471">
        <v>16000</v>
      </c>
      <c r="H7471">
        <v>4.9176010320000003</v>
      </c>
      <c r="I7471">
        <v>4.9176010000000003</v>
      </c>
      <c r="J7471">
        <v>1665.8529120000001</v>
      </c>
      <c r="K7471" s="4" t="str" cm="1">
        <f t="array" ref="K7471">INDEX(_xlfn.TEXTSPLIT(Table1[[#This Row],[csv]],"_"),1)</f>
        <v>sgemm</v>
      </c>
      <c r="L7471" s="4" t="str" cm="1">
        <f t="array" ref="L7471">INDEX(_xlfn.TEXTSPLIT(Table1[[#This Row],[csv]],"_"),2)</f>
        <v>oblas</v>
      </c>
      <c r="M7471" s="4" t="str" cm="1">
        <f t="array" ref="M7471">INDEX(_xlfn.TEXTSPLIT(Table1[[#This Row],[csv]],"_"),3)</f>
        <v>epyc</v>
      </c>
      <c r="N7471" s="4" cm="1">
        <f t="array" ref="N7471">IF(INDEX(_xlfn.TEXTSPLIT(Table1[[#This Row],[csv]],"_"),4)="optimized",1,0)</f>
        <v>0</v>
      </c>
    </row>
    <row r="7472" spans="1:14" x14ac:dyDescent="0.25">
      <c r="A7472" t="s">
        <v>2386</v>
      </c>
      <c r="B7472" t="s">
        <v>2387</v>
      </c>
      <c r="C7472">
        <v>4</v>
      </c>
      <c r="D7472" t="s">
        <v>254</v>
      </c>
      <c r="E7472">
        <v>16500</v>
      </c>
      <c r="F7472">
        <v>16500</v>
      </c>
      <c r="G7472">
        <v>16500</v>
      </c>
      <c r="H7472">
        <v>5.5575529340000003</v>
      </c>
      <c r="I7472">
        <v>5.5575530000000004</v>
      </c>
      <c r="J7472">
        <v>1616.583793</v>
      </c>
      <c r="K7472" s="4" t="str" cm="1">
        <f t="array" ref="K7472">INDEX(_xlfn.TEXTSPLIT(Table1[[#This Row],[csv]],"_"),1)</f>
        <v>sgemm</v>
      </c>
      <c r="L7472" s="4" t="str" cm="1">
        <f t="array" ref="L7472">INDEX(_xlfn.TEXTSPLIT(Table1[[#This Row],[csv]],"_"),2)</f>
        <v>oblas</v>
      </c>
      <c r="M7472" s="4" t="str" cm="1">
        <f t="array" ref="M7472">INDEX(_xlfn.TEXTSPLIT(Table1[[#This Row],[csv]],"_"),3)</f>
        <v>epyc</v>
      </c>
      <c r="N7472" s="4" cm="1">
        <f t="array" ref="N7472">IF(INDEX(_xlfn.TEXTSPLIT(Table1[[#This Row],[csv]],"_"),4)="optimized",1,0)</f>
        <v>0</v>
      </c>
    </row>
    <row r="7473" spans="1:14" x14ac:dyDescent="0.25">
      <c r="A7473" t="s">
        <v>2386</v>
      </c>
      <c r="B7473" t="s">
        <v>2387</v>
      </c>
      <c r="C7473">
        <v>4</v>
      </c>
      <c r="D7473" t="s">
        <v>255</v>
      </c>
      <c r="E7473">
        <v>17000</v>
      </c>
      <c r="F7473">
        <v>17000</v>
      </c>
      <c r="G7473">
        <v>17000</v>
      </c>
      <c r="H7473">
        <v>5.6905116900000001</v>
      </c>
      <c r="I7473">
        <v>5.690512</v>
      </c>
      <c r="J7473">
        <v>1726.7339979999999</v>
      </c>
      <c r="K7473" s="4" t="str" cm="1">
        <f t="array" ref="K7473">INDEX(_xlfn.TEXTSPLIT(Table1[[#This Row],[csv]],"_"),1)</f>
        <v>sgemm</v>
      </c>
      <c r="L7473" s="4" t="str" cm="1">
        <f t="array" ref="L7473">INDEX(_xlfn.TEXTSPLIT(Table1[[#This Row],[csv]],"_"),2)</f>
        <v>oblas</v>
      </c>
      <c r="M7473" s="4" t="str" cm="1">
        <f t="array" ref="M7473">INDEX(_xlfn.TEXTSPLIT(Table1[[#This Row],[csv]],"_"),3)</f>
        <v>epyc</v>
      </c>
      <c r="N7473" s="4" cm="1">
        <f t="array" ref="N7473">IF(INDEX(_xlfn.TEXTSPLIT(Table1[[#This Row],[csv]],"_"),4)="optimized",1,0)</f>
        <v>0</v>
      </c>
    </row>
    <row r="7474" spans="1:14" x14ac:dyDescent="0.25">
      <c r="A7474" t="s">
        <v>2386</v>
      </c>
      <c r="B7474" t="s">
        <v>2387</v>
      </c>
      <c r="C7474">
        <v>4</v>
      </c>
      <c r="D7474" t="s">
        <v>256</v>
      </c>
      <c r="E7474">
        <v>17500</v>
      </c>
      <c r="F7474">
        <v>17500</v>
      </c>
      <c r="G7474">
        <v>17500</v>
      </c>
      <c r="H7474">
        <v>5.5215106939999998</v>
      </c>
      <c r="I7474">
        <v>5.5215110000000003</v>
      </c>
      <c r="J7474">
        <v>1941.271256</v>
      </c>
      <c r="K7474" s="4" t="str" cm="1">
        <f t="array" ref="K7474">INDEX(_xlfn.TEXTSPLIT(Table1[[#This Row],[csv]],"_"),1)</f>
        <v>sgemm</v>
      </c>
      <c r="L7474" s="4" t="str" cm="1">
        <f t="array" ref="L7474">INDEX(_xlfn.TEXTSPLIT(Table1[[#This Row],[csv]],"_"),2)</f>
        <v>oblas</v>
      </c>
      <c r="M7474" s="4" t="str" cm="1">
        <f t="array" ref="M7474">INDEX(_xlfn.TEXTSPLIT(Table1[[#This Row],[csv]],"_"),3)</f>
        <v>epyc</v>
      </c>
      <c r="N7474" s="4" cm="1">
        <f t="array" ref="N7474">IF(INDEX(_xlfn.TEXTSPLIT(Table1[[#This Row],[csv]],"_"),4)="optimized",1,0)</f>
        <v>0</v>
      </c>
    </row>
    <row r="7475" spans="1:14" x14ac:dyDescent="0.25">
      <c r="A7475" t="s">
        <v>2386</v>
      </c>
      <c r="B7475" t="s">
        <v>2387</v>
      </c>
      <c r="C7475">
        <v>4</v>
      </c>
      <c r="D7475" t="s">
        <v>257</v>
      </c>
      <c r="E7475">
        <v>18000</v>
      </c>
      <c r="F7475">
        <v>18000</v>
      </c>
      <c r="G7475">
        <v>18000</v>
      </c>
      <c r="H7475">
        <v>4.9749459119999999</v>
      </c>
      <c r="I7475">
        <v>4.9749460000000001</v>
      </c>
      <c r="J7475">
        <v>2344.5481030000001</v>
      </c>
      <c r="K7475" s="4" t="str" cm="1">
        <f t="array" ref="K7475">INDEX(_xlfn.TEXTSPLIT(Table1[[#This Row],[csv]],"_"),1)</f>
        <v>sgemm</v>
      </c>
      <c r="L7475" s="4" t="str" cm="1">
        <f t="array" ref="L7475">INDEX(_xlfn.TEXTSPLIT(Table1[[#This Row],[csv]],"_"),2)</f>
        <v>oblas</v>
      </c>
      <c r="M7475" s="4" t="str" cm="1">
        <f t="array" ref="M7475">INDEX(_xlfn.TEXTSPLIT(Table1[[#This Row],[csv]],"_"),3)</f>
        <v>epyc</v>
      </c>
      <c r="N7475" s="4" cm="1">
        <f t="array" ref="N7475">IF(INDEX(_xlfn.TEXTSPLIT(Table1[[#This Row],[csv]],"_"),4)="optimized",1,0)</f>
        <v>0</v>
      </c>
    </row>
    <row r="7476" spans="1:14" x14ac:dyDescent="0.25">
      <c r="A7476" t="s">
        <v>2386</v>
      </c>
      <c r="B7476" t="s">
        <v>2387</v>
      </c>
      <c r="C7476">
        <v>4</v>
      </c>
      <c r="D7476" t="s">
        <v>258</v>
      </c>
      <c r="E7476">
        <v>18500</v>
      </c>
      <c r="F7476">
        <v>18500</v>
      </c>
      <c r="G7476">
        <v>18500</v>
      </c>
      <c r="H7476">
        <v>5.890397171</v>
      </c>
      <c r="I7476">
        <v>5.8903970000000001</v>
      </c>
      <c r="J7476">
        <v>2149.81259</v>
      </c>
      <c r="K7476" s="4" t="str" cm="1">
        <f t="array" ref="K7476">INDEX(_xlfn.TEXTSPLIT(Table1[[#This Row],[csv]],"_"),1)</f>
        <v>sgemm</v>
      </c>
      <c r="L7476" s="4" t="str" cm="1">
        <f t="array" ref="L7476">INDEX(_xlfn.TEXTSPLIT(Table1[[#This Row],[csv]],"_"),2)</f>
        <v>oblas</v>
      </c>
      <c r="M7476" s="4" t="str" cm="1">
        <f t="array" ref="M7476">INDEX(_xlfn.TEXTSPLIT(Table1[[#This Row],[csv]],"_"),3)</f>
        <v>epyc</v>
      </c>
      <c r="N7476" s="4" cm="1">
        <f t="array" ref="N7476">IF(INDEX(_xlfn.TEXTSPLIT(Table1[[#This Row],[csv]],"_"),4)="optimized",1,0)</f>
        <v>0</v>
      </c>
    </row>
    <row r="7477" spans="1:14" x14ac:dyDescent="0.25">
      <c r="A7477" t="s">
        <v>2386</v>
      </c>
      <c r="B7477" t="s">
        <v>2387</v>
      </c>
      <c r="C7477">
        <v>4</v>
      </c>
      <c r="D7477" t="s">
        <v>259</v>
      </c>
      <c r="E7477">
        <v>19000</v>
      </c>
      <c r="F7477">
        <v>19000</v>
      </c>
      <c r="G7477">
        <v>19000</v>
      </c>
      <c r="H7477">
        <v>7.5256059789999998</v>
      </c>
      <c r="I7477">
        <v>7.5256059999999998</v>
      </c>
      <c r="J7477">
        <v>1822.8432419999999</v>
      </c>
      <c r="K7477" s="4" t="str" cm="1">
        <f t="array" ref="K7477">INDEX(_xlfn.TEXTSPLIT(Table1[[#This Row],[csv]],"_"),1)</f>
        <v>sgemm</v>
      </c>
      <c r="L7477" s="4" t="str" cm="1">
        <f t="array" ref="L7477">INDEX(_xlfn.TEXTSPLIT(Table1[[#This Row],[csv]],"_"),2)</f>
        <v>oblas</v>
      </c>
      <c r="M7477" s="4" t="str" cm="1">
        <f t="array" ref="M7477">INDEX(_xlfn.TEXTSPLIT(Table1[[#This Row],[csv]],"_"),3)</f>
        <v>epyc</v>
      </c>
      <c r="N7477" s="4" cm="1">
        <f t="array" ref="N7477">IF(INDEX(_xlfn.TEXTSPLIT(Table1[[#This Row],[csv]],"_"),4)="optimized",1,0)</f>
        <v>0</v>
      </c>
    </row>
    <row r="7478" spans="1:14" x14ac:dyDescent="0.25">
      <c r="A7478" t="s">
        <v>2386</v>
      </c>
      <c r="B7478" t="s">
        <v>2387</v>
      </c>
      <c r="C7478">
        <v>4</v>
      </c>
      <c r="D7478" t="s">
        <v>260</v>
      </c>
      <c r="E7478">
        <v>19500</v>
      </c>
      <c r="F7478">
        <v>19500</v>
      </c>
      <c r="G7478">
        <v>19500</v>
      </c>
      <c r="H7478">
        <v>7.9857704150000002</v>
      </c>
      <c r="I7478">
        <v>7.9857699999999996</v>
      </c>
      <c r="J7478">
        <v>1857.021831</v>
      </c>
      <c r="K7478" s="4" t="str" cm="1">
        <f t="array" ref="K7478">INDEX(_xlfn.TEXTSPLIT(Table1[[#This Row],[csv]],"_"),1)</f>
        <v>sgemm</v>
      </c>
      <c r="L7478" s="4" t="str" cm="1">
        <f t="array" ref="L7478">INDEX(_xlfn.TEXTSPLIT(Table1[[#This Row],[csv]],"_"),2)</f>
        <v>oblas</v>
      </c>
      <c r="M7478" s="4" t="str" cm="1">
        <f t="array" ref="M7478">INDEX(_xlfn.TEXTSPLIT(Table1[[#This Row],[csv]],"_"),3)</f>
        <v>epyc</v>
      </c>
      <c r="N7478" s="4" cm="1">
        <f t="array" ref="N7478">IF(INDEX(_xlfn.TEXTSPLIT(Table1[[#This Row],[csv]],"_"),4)="optimized",1,0)</f>
        <v>0</v>
      </c>
    </row>
    <row r="7479" spans="1:14" x14ac:dyDescent="0.25">
      <c r="A7479" t="s">
        <v>2386</v>
      </c>
      <c r="B7479" t="s">
        <v>2387</v>
      </c>
      <c r="C7479">
        <v>4</v>
      </c>
      <c r="D7479" t="s">
        <v>261</v>
      </c>
      <c r="E7479">
        <v>20000</v>
      </c>
      <c r="F7479">
        <v>20000</v>
      </c>
      <c r="G7479">
        <v>20000</v>
      </c>
      <c r="H7479">
        <v>8.4855716080000008</v>
      </c>
      <c r="I7479">
        <v>8.4855719999999994</v>
      </c>
      <c r="J7479">
        <v>1885.5535890000001</v>
      </c>
      <c r="K7479" s="4" t="str" cm="1">
        <f t="array" ref="K7479">INDEX(_xlfn.TEXTSPLIT(Table1[[#This Row],[csv]],"_"),1)</f>
        <v>sgemm</v>
      </c>
      <c r="L7479" s="4" t="str" cm="1">
        <f t="array" ref="L7479">INDEX(_xlfn.TEXTSPLIT(Table1[[#This Row],[csv]],"_"),2)</f>
        <v>oblas</v>
      </c>
      <c r="M7479" s="4" t="str" cm="1">
        <f t="array" ref="M7479">INDEX(_xlfn.TEXTSPLIT(Table1[[#This Row],[csv]],"_"),3)</f>
        <v>epyc</v>
      </c>
      <c r="N7479" s="4" cm="1">
        <f t="array" ref="N7479">IF(INDEX(_xlfn.TEXTSPLIT(Table1[[#This Row],[csv]],"_"),4)="optimized",1,0)</f>
        <v>0</v>
      </c>
    </row>
    <row r="7480" spans="1:14" x14ac:dyDescent="0.25">
      <c r="A7480" t="s">
        <v>2386</v>
      </c>
      <c r="B7480" t="s">
        <v>2387</v>
      </c>
      <c r="C7480">
        <v>4</v>
      </c>
      <c r="D7480" t="s">
        <v>262</v>
      </c>
      <c r="E7480">
        <v>2000</v>
      </c>
      <c r="F7480">
        <v>2000</v>
      </c>
      <c r="G7480">
        <v>2000</v>
      </c>
      <c r="H7480">
        <v>3.3710701000000003E-2</v>
      </c>
      <c r="I7480">
        <v>3.3710999999999998E-2</v>
      </c>
      <c r="J7480">
        <v>474.62673599999999</v>
      </c>
      <c r="K7480" s="4" t="str" cm="1">
        <f t="array" ref="K7480">INDEX(_xlfn.TEXTSPLIT(Table1[[#This Row],[csv]],"_"),1)</f>
        <v>sgemm</v>
      </c>
      <c r="L7480" s="4" t="str" cm="1">
        <f t="array" ref="L7480">INDEX(_xlfn.TEXTSPLIT(Table1[[#This Row],[csv]],"_"),2)</f>
        <v>oblas</v>
      </c>
      <c r="M7480" s="4" t="str" cm="1">
        <f t="array" ref="M7480">INDEX(_xlfn.TEXTSPLIT(Table1[[#This Row],[csv]],"_"),3)</f>
        <v>epyc</v>
      </c>
      <c r="N7480" s="4" cm="1">
        <f t="array" ref="N7480">IF(INDEX(_xlfn.TEXTSPLIT(Table1[[#This Row],[csv]],"_"),4)="optimized",1,0)</f>
        <v>0</v>
      </c>
    </row>
    <row r="7481" spans="1:14" x14ac:dyDescent="0.25">
      <c r="A7481" t="s">
        <v>2386</v>
      </c>
      <c r="B7481" t="s">
        <v>2387</v>
      </c>
      <c r="C7481">
        <v>4</v>
      </c>
      <c r="D7481" t="s">
        <v>263</v>
      </c>
      <c r="E7481">
        <v>2500</v>
      </c>
      <c r="F7481">
        <v>2500</v>
      </c>
      <c r="G7481">
        <v>2500</v>
      </c>
      <c r="H7481">
        <v>5.3112218000000003E-2</v>
      </c>
      <c r="I7481">
        <v>5.3111999999999999E-2</v>
      </c>
      <c r="J7481">
        <v>588.37685899999997</v>
      </c>
      <c r="K7481" s="4" t="str" cm="1">
        <f t="array" ref="K7481">INDEX(_xlfn.TEXTSPLIT(Table1[[#This Row],[csv]],"_"),1)</f>
        <v>sgemm</v>
      </c>
      <c r="L7481" s="4" t="str" cm="1">
        <f t="array" ref="L7481">INDEX(_xlfn.TEXTSPLIT(Table1[[#This Row],[csv]],"_"),2)</f>
        <v>oblas</v>
      </c>
      <c r="M7481" s="4" t="str" cm="1">
        <f t="array" ref="M7481">INDEX(_xlfn.TEXTSPLIT(Table1[[#This Row],[csv]],"_"),3)</f>
        <v>epyc</v>
      </c>
      <c r="N7481" s="4" cm="1">
        <f t="array" ref="N7481">IF(INDEX(_xlfn.TEXTSPLIT(Table1[[#This Row],[csv]],"_"),4)="optimized",1,0)</f>
        <v>0</v>
      </c>
    </row>
    <row r="7482" spans="1:14" x14ac:dyDescent="0.25">
      <c r="A7482" t="s">
        <v>2386</v>
      </c>
      <c r="B7482" t="s">
        <v>2387</v>
      </c>
      <c r="C7482">
        <v>4</v>
      </c>
      <c r="D7482" t="s">
        <v>264</v>
      </c>
      <c r="E7482">
        <v>3000</v>
      </c>
      <c r="F7482">
        <v>3000</v>
      </c>
      <c r="G7482">
        <v>3000</v>
      </c>
      <c r="H7482">
        <v>8.1947552000000007E-2</v>
      </c>
      <c r="I7482">
        <v>8.1947999999999993E-2</v>
      </c>
      <c r="J7482">
        <v>658.95806100000004</v>
      </c>
      <c r="K7482" s="4" t="str" cm="1">
        <f t="array" ref="K7482">INDEX(_xlfn.TEXTSPLIT(Table1[[#This Row],[csv]],"_"),1)</f>
        <v>sgemm</v>
      </c>
      <c r="L7482" s="4" t="str" cm="1">
        <f t="array" ref="L7482">INDEX(_xlfn.TEXTSPLIT(Table1[[#This Row],[csv]],"_"),2)</f>
        <v>oblas</v>
      </c>
      <c r="M7482" s="4" t="str" cm="1">
        <f t="array" ref="M7482">INDEX(_xlfn.TEXTSPLIT(Table1[[#This Row],[csv]],"_"),3)</f>
        <v>epyc</v>
      </c>
      <c r="N7482" s="4" cm="1">
        <f t="array" ref="N7482">IF(INDEX(_xlfn.TEXTSPLIT(Table1[[#This Row],[csv]],"_"),4)="optimized",1,0)</f>
        <v>0</v>
      </c>
    </row>
    <row r="7483" spans="1:14" x14ac:dyDescent="0.25">
      <c r="A7483" t="s">
        <v>2386</v>
      </c>
      <c r="B7483" t="s">
        <v>2387</v>
      </c>
      <c r="C7483">
        <v>4</v>
      </c>
      <c r="D7483" t="s">
        <v>265</v>
      </c>
      <c r="E7483">
        <v>3500</v>
      </c>
      <c r="F7483">
        <v>3500</v>
      </c>
      <c r="G7483">
        <v>3500</v>
      </c>
      <c r="H7483">
        <v>0.116830033</v>
      </c>
      <c r="I7483">
        <v>0.11683</v>
      </c>
      <c r="J7483">
        <v>733.97223099999997</v>
      </c>
      <c r="K7483" s="4" t="str" cm="1">
        <f t="array" ref="K7483">INDEX(_xlfn.TEXTSPLIT(Table1[[#This Row],[csv]],"_"),1)</f>
        <v>sgemm</v>
      </c>
      <c r="L7483" s="4" t="str" cm="1">
        <f t="array" ref="L7483">INDEX(_xlfn.TEXTSPLIT(Table1[[#This Row],[csv]],"_"),2)</f>
        <v>oblas</v>
      </c>
      <c r="M7483" s="4" t="str" cm="1">
        <f t="array" ref="M7483">INDEX(_xlfn.TEXTSPLIT(Table1[[#This Row],[csv]],"_"),3)</f>
        <v>epyc</v>
      </c>
      <c r="N7483" s="4" cm="1">
        <f t="array" ref="N7483">IF(INDEX(_xlfn.TEXTSPLIT(Table1[[#This Row],[csv]],"_"),4)="optimized",1,0)</f>
        <v>0</v>
      </c>
    </row>
    <row r="7484" spans="1:14" x14ac:dyDescent="0.25">
      <c r="A7484" t="s">
        <v>2386</v>
      </c>
      <c r="B7484" t="s">
        <v>2387</v>
      </c>
      <c r="C7484">
        <v>4</v>
      </c>
      <c r="D7484" t="s">
        <v>266</v>
      </c>
      <c r="E7484">
        <v>4000</v>
      </c>
      <c r="F7484">
        <v>4000</v>
      </c>
      <c r="G7484">
        <v>4000</v>
      </c>
      <c r="H7484">
        <v>0.15718596700000001</v>
      </c>
      <c r="I7484">
        <v>0.15718599999999999</v>
      </c>
      <c r="J7484">
        <v>814.32205699999997</v>
      </c>
      <c r="K7484" s="4" t="str" cm="1">
        <f t="array" ref="K7484">INDEX(_xlfn.TEXTSPLIT(Table1[[#This Row],[csv]],"_"),1)</f>
        <v>sgemm</v>
      </c>
      <c r="L7484" s="4" t="str" cm="1">
        <f t="array" ref="L7484">INDEX(_xlfn.TEXTSPLIT(Table1[[#This Row],[csv]],"_"),2)</f>
        <v>oblas</v>
      </c>
      <c r="M7484" s="4" t="str" cm="1">
        <f t="array" ref="M7484">INDEX(_xlfn.TEXTSPLIT(Table1[[#This Row],[csv]],"_"),3)</f>
        <v>epyc</v>
      </c>
      <c r="N7484" s="4" cm="1">
        <f t="array" ref="N7484">IF(INDEX(_xlfn.TEXTSPLIT(Table1[[#This Row],[csv]],"_"),4)="optimized",1,0)</f>
        <v>0</v>
      </c>
    </row>
    <row r="7485" spans="1:14" x14ac:dyDescent="0.25">
      <c r="A7485" t="s">
        <v>2386</v>
      </c>
      <c r="B7485" t="s">
        <v>2387</v>
      </c>
      <c r="C7485">
        <v>4</v>
      </c>
      <c r="D7485" t="s">
        <v>267</v>
      </c>
      <c r="E7485">
        <v>4500</v>
      </c>
      <c r="F7485">
        <v>4500</v>
      </c>
      <c r="G7485">
        <v>4500</v>
      </c>
      <c r="H7485">
        <v>0.229942755</v>
      </c>
      <c r="I7485">
        <v>0.22994300000000001</v>
      </c>
      <c r="J7485">
        <v>792.588573</v>
      </c>
      <c r="K7485" s="4" t="str" cm="1">
        <f t="array" ref="K7485">INDEX(_xlfn.TEXTSPLIT(Table1[[#This Row],[csv]],"_"),1)</f>
        <v>sgemm</v>
      </c>
      <c r="L7485" s="4" t="str" cm="1">
        <f t="array" ref="L7485">INDEX(_xlfn.TEXTSPLIT(Table1[[#This Row],[csv]],"_"),2)</f>
        <v>oblas</v>
      </c>
      <c r="M7485" s="4" t="str" cm="1">
        <f t="array" ref="M7485">INDEX(_xlfn.TEXTSPLIT(Table1[[#This Row],[csv]],"_"),3)</f>
        <v>epyc</v>
      </c>
      <c r="N7485" s="4" cm="1">
        <f t="array" ref="N7485">IF(INDEX(_xlfn.TEXTSPLIT(Table1[[#This Row],[csv]],"_"),4)="optimized",1,0)</f>
        <v>0</v>
      </c>
    </row>
    <row r="7486" spans="1:14" x14ac:dyDescent="0.25">
      <c r="A7486" t="s">
        <v>2386</v>
      </c>
      <c r="B7486" t="s">
        <v>2387</v>
      </c>
      <c r="C7486">
        <v>4</v>
      </c>
      <c r="D7486" t="s">
        <v>268</v>
      </c>
      <c r="E7486">
        <v>5000</v>
      </c>
      <c r="F7486">
        <v>5000</v>
      </c>
      <c r="G7486">
        <v>5000</v>
      </c>
      <c r="H7486">
        <v>0.28528940899999999</v>
      </c>
      <c r="I7486">
        <v>0.28528900000000001</v>
      </c>
      <c r="J7486">
        <v>876.30312300000003</v>
      </c>
      <c r="K7486" s="4" t="str" cm="1">
        <f t="array" ref="K7486">INDEX(_xlfn.TEXTSPLIT(Table1[[#This Row],[csv]],"_"),1)</f>
        <v>sgemm</v>
      </c>
      <c r="L7486" s="4" t="str" cm="1">
        <f t="array" ref="L7486">INDEX(_xlfn.TEXTSPLIT(Table1[[#This Row],[csv]],"_"),2)</f>
        <v>oblas</v>
      </c>
      <c r="M7486" s="4" t="str" cm="1">
        <f t="array" ref="M7486">INDEX(_xlfn.TEXTSPLIT(Table1[[#This Row],[csv]],"_"),3)</f>
        <v>epyc</v>
      </c>
      <c r="N7486" s="4" cm="1">
        <f t="array" ref="N7486">IF(INDEX(_xlfn.TEXTSPLIT(Table1[[#This Row],[csv]],"_"),4)="optimized",1,0)</f>
        <v>0</v>
      </c>
    </row>
    <row r="7487" spans="1:14" x14ac:dyDescent="0.25">
      <c r="A7487" t="s">
        <v>2386</v>
      </c>
      <c r="B7487" t="s">
        <v>2387</v>
      </c>
      <c r="C7487">
        <v>4</v>
      </c>
      <c r="D7487" t="s">
        <v>269</v>
      </c>
      <c r="E7487">
        <v>5500</v>
      </c>
      <c r="F7487">
        <v>5500</v>
      </c>
      <c r="G7487">
        <v>5500</v>
      </c>
      <c r="H7487">
        <v>0.38057498200000001</v>
      </c>
      <c r="I7487">
        <v>0.380575</v>
      </c>
      <c r="J7487">
        <v>874.33492899999999</v>
      </c>
      <c r="K7487" s="4" t="str" cm="1">
        <f t="array" ref="K7487">INDEX(_xlfn.TEXTSPLIT(Table1[[#This Row],[csv]],"_"),1)</f>
        <v>sgemm</v>
      </c>
      <c r="L7487" s="4" t="str" cm="1">
        <f t="array" ref="L7487">INDEX(_xlfn.TEXTSPLIT(Table1[[#This Row],[csv]],"_"),2)</f>
        <v>oblas</v>
      </c>
      <c r="M7487" s="4" t="str" cm="1">
        <f t="array" ref="M7487">INDEX(_xlfn.TEXTSPLIT(Table1[[#This Row],[csv]],"_"),3)</f>
        <v>epyc</v>
      </c>
      <c r="N7487" s="4" cm="1">
        <f t="array" ref="N7487">IF(INDEX(_xlfn.TEXTSPLIT(Table1[[#This Row],[csv]],"_"),4)="optimized",1,0)</f>
        <v>0</v>
      </c>
    </row>
    <row r="7488" spans="1:14" x14ac:dyDescent="0.25">
      <c r="A7488" t="s">
        <v>2386</v>
      </c>
      <c r="B7488" t="s">
        <v>2387</v>
      </c>
      <c r="C7488">
        <v>4</v>
      </c>
      <c r="D7488" t="s">
        <v>270</v>
      </c>
      <c r="E7488">
        <v>6000</v>
      </c>
      <c r="F7488">
        <v>6000</v>
      </c>
      <c r="G7488">
        <v>6000</v>
      </c>
      <c r="H7488">
        <v>0.46429871</v>
      </c>
      <c r="I7488">
        <v>0.46429900000000002</v>
      </c>
      <c r="J7488">
        <v>930.43549499999995</v>
      </c>
      <c r="K7488" s="4" t="str" cm="1">
        <f t="array" ref="K7488">INDEX(_xlfn.TEXTSPLIT(Table1[[#This Row],[csv]],"_"),1)</f>
        <v>sgemm</v>
      </c>
      <c r="L7488" s="4" t="str" cm="1">
        <f t="array" ref="L7488">INDEX(_xlfn.TEXTSPLIT(Table1[[#This Row],[csv]],"_"),2)</f>
        <v>oblas</v>
      </c>
      <c r="M7488" s="4" t="str" cm="1">
        <f t="array" ref="M7488">INDEX(_xlfn.TEXTSPLIT(Table1[[#This Row],[csv]],"_"),3)</f>
        <v>epyc</v>
      </c>
      <c r="N7488" s="4" cm="1">
        <f t="array" ref="N7488">IF(INDEX(_xlfn.TEXTSPLIT(Table1[[#This Row],[csv]],"_"),4)="optimized",1,0)</f>
        <v>0</v>
      </c>
    </row>
    <row r="7489" spans="1:14" x14ac:dyDescent="0.25">
      <c r="A7489" t="s">
        <v>2386</v>
      </c>
      <c r="B7489" t="s">
        <v>2387</v>
      </c>
      <c r="C7489">
        <v>4</v>
      </c>
      <c r="D7489" t="s">
        <v>271</v>
      </c>
      <c r="E7489">
        <v>6500</v>
      </c>
      <c r="F7489">
        <v>6500</v>
      </c>
      <c r="G7489">
        <v>6500</v>
      </c>
      <c r="H7489">
        <v>0.58685448699999998</v>
      </c>
      <c r="I7489">
        <v>0.58685399999999999</v>
      </c>
      <c r="J7489">
        <v>935.92195700000002</v>
      </c>
      <c r="K7489" s="4" t="str" cm="1">
        <f t="array" ref="K7489">INDEX(_xlfn.TEXTSPLIT(Table1[[#This Row],[csv]],"_"),1)</f>
        <v>sgemm</v>
      </c>
      <c r="L7489" s="4" t="str" cm="1">
        <f t="array" ref="L7489">INDEX(_xlfn.TEXTSPLIT(Table1[[#This Row],[csv]],"_"),2)</f>
        <v>oblas</v>
      </c>
      <c r="M7489" s="4" t="str" cm="1">
        <f t="array" ref="M7489">INDEX(_xlfn.TEXTSPLIT(Table1[[#This Row],[csv]],"_"),3)</f>
        <v>epyc</v>
      </c>
      <c r="N7489" s="4" cm="1">
        <f t="array" ref="N7489">IF(INDEX(_xlfn.TEXTSPLIT(Table1[[#This Row],[csv]],"_"),4)="optimized",1,0)</f>
        <v>0</v>
      </c>
    </row>
    <row r="7490" spans="1:14" x14ac:dyDescent="0.25">
      <c r="A7490" t="s">
        <v>2386</v>
      </c>
      <c r="B7490" t="s">
        <v>2387</v>
      </c>
      <c r="C7490">
        <v>4</v>
      </c>
      <c r="D7490" t="s">
        <v>272</v>
      </c>
      <c r="E7490">
        <v>7000</v>
      </c>
      <c r="F7490">
        <v>7000</v>
      </c>
      <c r="G7490">
        <v>7000</v>
      </c>
      <c r="H7490">
        <v>0.68939636400000004</v>
      </c>
      <c r="I7490">
        <v>0.68939600000000001</v>
      </c>
      <c r="J7490">
        <v>995.07342300000005</v>
      </c>
      <c r="K7490" s="4" t="str" cm="1">
        <f t="array" ref="K7490">INDEX(_xlfn.TEXTSPLIT(Table1[[#This Row],[csv]],"_"),1)</f>
        <v>sgemm</v>
      </c>
      <c r="L7490" s="4" t="str" cm="1">
        <f t="array" ref="L7490">INDEX(_xlfn.TEXTSPLIT(Table1[[#This Row],[csv]],"_"),2)</f>
        <v>oblas</v>
      </c>
      <c r="M7490" s="4" t="str" cm="1">
        <f t="array" ref="M7490">INDEX(_xlfn.TEXTSPLIT(Table1[[#This Row],[csv]],"_"),3)</f>
        <v>epyc</v>
      </c>
      <c r="N7490" s="4" cm="1">
        <f t="array" ref="N7490">IF(INDEX(_xlfn.TEXTSPLIT(Table1[[#This Row],[csv]],"_"),4)="optimized",1,0)</f>
        <v>0</v>
      </c>
    </row>
    <row r="7491" spans="1:14" x14ac:dyDescent="0.25">
      <c r="A7491" t="s">
        <v>2386</v>
      </c>
      <c r="B7491" t="s">
        <v>2387</v>
      </c>
      <c r="C7491">
        <v>4</v>
      </c>
      <c r="D7491" t="s">
        <v>273</v>
      </c>
      <c r="E7491">
        <v>7500</v>
      </c>
      <c r="F7491">
        <v>7500</v>
      </c>
      <c r="G7491">
        <v>7500</v>
      </c>
      <c r="H7491">
        <v>0.84765784600000005</v>
      </c>
      <c r="I7491">
        <v>0.84765800000000002</v>
      </c>
      <c r="J7491">
        <v>995.38983099999996</v>
      </c>
      <c r="K7491" s="4" t="str" cm="1">
        <f t="array" ref="K7491">INDEX(_xlfn.TEXTSPLIT(Table1[[#This Row],[csv]],"_"),1)</f>
        <v>sgemm</v>
      </c>
      <c r="L7491" s="4" t="str" cm="1">
        <f t="array" ref="L7491">INDEX(_xlfn.TEXTSPLIT(Table1[[#This Row],[csv]],"_"),2)</f>
        <v>oblas</v>
      </c>
      <c r="M7491" s="4" t="str" cm="1">
        <f t="array" ref="M7491">INDEX(_xlfn.TEXTSPLIT(Table1[[#This Row],[csv]],"_"),3)</f>
        <v>epyc</v>
      </c>
      <c r="N7491" s="4" cm="1">
        <f t="array" ref="N7491">IF(INDEX(_xlfn.TEXTSPLIT(Table1[[#This Row],[csv]],"_"),4)="optimized",1,0)</f>
        <v>0</v>
      </c>
    </row>
    <row r="7492" spans="1:14" x14ac:dyDescent="0.25">
      <c r="A7492" t="s">
        <v>2386</v>
      </c>
      <c r="B7492" t="s">
        <v>2387</v>
      </c>
      <c r="C7492">
        <v>4</v>
      </c>
      <c r="D7492" t="s">
        <v>274</v>
      </c>
      <c r="E7492">
        <v>8000</v>
      </c>
      <c r="F7492">
        <v>8000</v>
      </c>
      <c r="G7492">
        <v>8000</v>
      </c>
      <c r="H7492">
        <v>0.95637744700000005</v>
      </c>
      <c r="I7492">
        <v>0.95637700000000003</v>
      </c>
      <c r="J7492">
        <v>1070.706972</v>
      </c>
      <c r="K7492" s="4" t="str" cm="1">
        <f t="array" ref="K7492">INDEX(_xlfn.TEXTSPLIT(Table1[[#This Row],[csv]],"_"),1)</f>
        <v>sgemm</v>
      </c>
      <c r="L7492" s="4" t="str" cm="1">
        <f t="array" ref="L7492">INDEX(_xlfn.TEXTSPLIT(Table1[[#This Row],[csv]],"_"),2)</f>
        <v>oblas</v>
      </c>
      <c r="M7492" s="4" t="str" cm="1">
        <f t="array" ref="M7492">INDEX(_xlfn.TEXTSPLIT(Table1[[#This Row],[csv]],"_"),3)</f>
        <v>epyc</v>
      </c>
      <c r="N7492" s="4" cm="1">
        <f t="array" ref="N7492">IF(INDEX(_xlfn.TEXTSPLIT(Table1[[#This Row],[csv]],"_"),4)="optimized",1,0)</f>
        <v>0</v>
      </c>
    </row>
    <row r="7493" spans="1:14" x14ac:dyDescent="0.25">
      <c r="A7493" t="s">
        <v>2386</v>
      </c>
      <c r="B7493" t="s">
        <v>2387</v>
      </c>
      <c r="C7493">
        <v>4</v>
      </c>
      <c r="D7493" t="s">
        <v>275</v>
      </c>
      <c r="E7493">
        <v>8500</v>
      </c>
      <c r="F7493">
        <v>8500</v>
      </c>
      <c r="G7493">
        <v>8500</v>
      </c>
      <c r="H7493">
        <v>1.1129541789999999</v>
      </c>
      <c r="I7493">
        <v>1.112954</v>
      </c>
      <c r="J7493">
        <v>1103.5944010000001</v>
      </c>
      <c r="K7493" s="4" t="str" cm="1">
        <f t="array" ref="K7493">INDEX(_xlfn.TEXTSPLIT(Table1[[#This Row],[csv]],"_"),1)</f>
        <v>sgemm</v>
      </c>
      <c r="L7493" s="4" t="str" cm="1">
        <f t="array" ref="L7493">INDEX(_xlfn.TEXTSPLIT(Table1[[#This Row],[csv]],"_"),2)</f>
        <v>oblas</v>
      </c>
      <c r="M7493" s="4" t="str" cm="1">
        <f t="array" ref="M7493">INDEX(_xlfn.TEXTSPLIT(Table1[[#This Row],[csv]],"_"),3)</f>
        <v>epyc</v>
      </c>
      <c r="N7493" s="4" cm="1">
        <f t="array" ref="N7493">IF(INDEX(_xlfn.TEXTSPLIT(Table1[[#This Row],[csv]],"_"),4)="optimized",1,0)</f>
        <v>0</v>
      </c>
    </row>
    <row r="7494" spans="1:14" x14ac:dyDescent="0.25">
      <c r="A7494" t="s">
        <v>2386</v>
      </c>
      <c r="B7494" t="s">
        <v>2387</v>
      </c>
      <c r="C7494">
        <v>4</v>
      </c>
      <c r="D7494" t="s">
        <v>276</v>
      </c>
      <c r="E7494">
        <v>9000</v>
      </c>
      <c r="F7494">
        <v>9000</v>
      </c>
      <c r="G7494">
        <v>9000</v>
      </c>
      <c r="H7494">
        <v>1.320198974</v>
      </c>
      <c r="I7494">
        <v>1.3201989999999999</v>
      </c>
      <c r="J7494">
        <v>1104.3789830000001</v>
      </c>
      <c r="K7494" s="4" t="str" cm="1">
        <f t="array" ref="K7494">INDEX(_xlfn.TEXTSPLIT(Table1[[#This Row],[csv]],"_"),1)</f>
        <v>sgemm</v>
      </c>
      <c r="L7494" s="4" t="str" cm="1">
        <f t="array" ref="L7494">INDEX(_xlfn.TEXTSPLIT(Table1[[#This Row],[csv]],"_"),2)</f>
        <v>oblas</v>
      </c>
      <c r="M7494" s="4" t="str" cm="1">
        <f t="array" ref="M7494">INDEX(_xlfn.TEXTSPLIT(Table1[[#This Row],[csv]],"_"),3)</f>
        <v>epyc</v>
      </c>
      <c r="N7494" s="4" cm="1">
        <f t="array" ref="N7494">IF(INDEX(_xlfn.TEXTSPLIT(Table1[[#This Row],[csv]],"_"),4)="optimized",1,0)</f>
        <v>0</v>
      </c>
    </row>
    <row r="7495" spans="1:14" x14ac:dyDescent="0.25">
      <c r="A7495" t="s">
        <v>2386</v>
      </c>
      <c r="B7495" t="s">
        <v>2387</v>
      </c>
      <c r="C7495">
        <v>4</v>
      </c>
      <c r="D7495" t="s">
        <v>277</v>
      </c>
      <c r="E7495">
        <v>9500</v>
      </c>
      <c r="F7495">
        <v>9500</v>
      </c>
      <c r="G7495">
        <v>9500</v>
      </c>
      <c r="H7495">
        <v>1.423243137</v>
      </c>
      <c r="I7495">
        <v>1.423243</v>
      </c>
      <c r="J7495">
        <v>1204.8187379999999</v>
      </c>
      <c r="K7495" s="4" t="str" cm="1">
        <f t="array" ref="K7495">INDEX(_xlfn.TEXTSPLIT(Table1[[#This Row],[csv]],"_"),1)</f>
        <v>sgemm</v>
      </c>
      <c r="L7495" s="4" t="str" cm="1">
        <f t="array" ref="L7495">INDEX(_xlfn.TEXTSPLIT(Table1[[#This Row],[csv]],"_"),2)</f>
        <v>oblas</v>
      </c>
      <c r="M7495" s="4" t="str" cm="1">
        <f t="array" ref="M7495">INDEX(_xlfn.TEXTSPLIT(Table1[[#This Row],[csv]],"_"),3)</f>
        <v>epyc</v>
      </c>
      <c r="N7495" s="4" cm="1">
        <f t="array" ref="N7495">IF(INDEX(_xlfn.TEXTSPLIT(Table1[[#This Row],[csv]],"_"),4)="optimized",1,0)</f>
        <v>0</v>
      </c>
    </row>
    <row r="7496" spans="1:14" x14ac:dyDescent="0.25">
      <c r="A7496" t="s">
        <v>2386</v>
      </c>
      <c r="B7496" t="s">
        <v>2387</v>
      </c>
      <c r="C7496">
        <v>4</v>
      </c>
      <c r="D7496" t="s">
        <v>278</v>
      </c>
      <c r="E7496">
        <v>10000</v>
      </c>
      <c r="F7496">
        <v>10000</v>
      </c>
      <c r="G7496">
        <v>10000</v>
      </c>
      <c r="H7496">
        <v>1.648597753</v>
      </c>
      <c r="I7496">
        <v>1.648598</v>
      </c>
      <c r="J7496">
        <v>1213.1522050000001</v>
      </c>
      <c r="K7496" s="4" t="str" cm="1">
        <f t="array" ref="K7496">INDEX(_xlfn.TEXTSPLIT(Table1[[#This Row],[csv]],"_"),1)</f>
        <v>sgemm</v>
      </c>
      <c r="L7496" s="4" t="str" cm="1">
        <f t="array" ref="L7496">INDEX(_xlfn.TEXTSPLIT(Table1[[#This Row],[csv]],"_"),2)</f>
        <v>oblas</v>
      </c>
      <c r="M7496" s="4" t="str" cm="1">
        <f t="array" ref="M7496">INDEX(_xlfn.TEXTSPLIT(Table1[[#This Row],[csv]],"_"),3)</f>
        <v>epyc</v>
      </c>
      <c r="N7496" s="4" cm="1">
        <f t="array" ref="N7496">IF(INDEX(_xlfn.TEXTSPLIT(Table1[[#This Row],[csv]],"_"),4)="optimized",1,0)</f>
        <v>0</v>
      </c>
    </row>
    <row r="7497" spans="1:14" x14ac:dyDescent="0.25">
      <c r="A7497" t="s">
        <v>2386</v>
      </c>
      <c r="B7497" t="s">
        <v>2387</v>
      </c>
      <c r="C7497">
        <v>4</v>
      </c>
      <c r="D7497" t="s">
        <v>279</v>
      </c>
      <c r="E7497">
        <v>10500</v>
      </c>
      <c r="F7497">
        <v>10500</v>
      </c>
      <c r="G7497">
        <v>10500</v>
      </c>
      <c r="H7497">
        <v>1.8940898399999999</v>
      </c>
      <c r="I7497">
        <v>1.8940900000000001</v>
      </c>
      <c r="J7497">
        <v>1222.354902</v>
      </c>
      <c r="K7497" s="4" t="str" cm="1">
        <f t="array" ref="K7497">INDEX(_xlfn.TEXTSPLIT(Table1[[#This Row],[csv]],"_"),1)</f>
        <v>sgemm</v>
      </c>
      <c r="L7497" s="4" t="str" cm="1">
        <f t="array" ref="L7497">INDEX(_xlfn.TEXTSPLIT(Table1[[#This Row],[csv]],"_"),2)</f>
        <v>oblas</v>
      </c>
      <c r="M7497" s="4" t="str" cm="1">
        <f t="array" ref="M7497">INDEX(_xlfn.TEXTSPLIT(Table1[[#This Row],[csv]],"_"),3)</f>
        <v>epyc</v>
      </c>
      <c r="N7497" s="4" cm="1">
        <f t="array" ref="N7497">IF(INDEX(_xlfn.TEXTSPLIT(Table1[[#This Row],[csv]],"_"),4)="optimized",1,0)</f>
        <v>0</v>
      </c>
    </row>
    <row r="7498" spans="1:14" x14ac:dyDescent="0.25">
      <c r="A7498" t="s">
        <v>2386</v>
      </c>
      <c r="B7498" t="s">
        <v>2387</v>
      </c>
      <c r="C7498">
        <v>4</v>
      </c>
      <c r="D7498" t="s">
        <v>280</v>
      </c>
      <c r="E7498">
        <v>11000</v>
      </c>
      <c r="F7498">
        <v>11000</v>
      </c>
      <c r="G7498">
        <v>11000</v>
      </c>
      <c r="H7498">
        <v>2.0874426879999999</v>
      </c>
      <c r="I7498">
        <v>2.0874429999999999</v>
      </c>
      <c r="J7498">
        <v>1275.244592</v>
      </c>
      <c r="K7498" s="4" t="str" cm="1">
        <f t="array" ref="K7498">INDEX(_xlfn.TEXTSPLIT(Table1[[#This Row],[csv]],"_"),1)</f>
        <v>sgemm</v>
      </c>
      <c r="L7498" s="4" t="str" cm="1">
        <f t="array" ref="L7498">INDEX(_xlfn.TEXTSPLIT(Table1[[#This Row],[csv]],"_"),2)</f>
        <v>oblas</v>
      </c>
      <c r="M7498" s="4" t="str" cm="1">
        <f t="array" ref="M7498">INDEX(_xlfn.TEXTSPLIT(Table1[[#This Row],[csv]],"_"),3)</f>
        <v>epyc</v>
      </c>
      <c r="N7498" s="4" cm="1">
        <f t="array" ref="N7498">IF(INDEX(_xlfn.TEXTSPLIT(Table1[[#This Row],[csv]],"_"),4)="optimized",1,0)</f>
        <v>0</v>
      </c>
    </row>
    <row r="7499" spans="1:14" x14ac:dyDescent="0.25">
      <c r="A7499" t="s">
        <v>2386</v>
      </c>
      <c r="B7499" t="s">
        <v>2387</v>
      </c>
      <c r="C7499">
        <v>4</v>
      </c>
      <c r="D7499" t="s">
        <v>281</v>
      </c>
      <c r="E7499">
        <v>11500</v>
      </c>
      <c r="F7499">
        <v>11500</v>
      </c>
      <c r="G7499">
        <v>11500</v>
      </c>
      <c r="H7499">
        <v>2.25214165</v>
      </c>
      <c r="I7499">
        <v>2.2521420000000001</v>
      </c>
      <c r="J7499">
        <v>1350.603325</v>
      </c>
      <c r="K7499" s="4" t="str" cm="1">
        <f t="array" ref="K7499">INDEX(_xlfn.TEXTSPLIT(Table1[[#This Row],[csv]],"_"),1)</f>
        <v>sgemm</v>
      </c>
      <c r="L7499" s="4" t="str" cm="1">
        <f t="array" ref="L7499">INDEX(_xlfn.TEXTSPLIT(Table1[[#This Row],[csv]],"_"),2)</f>
        <v>oblas</v>
      </c>
      <c r="M7499" s="4" t="str" cm="1">
        <f t="array" ref="M7499">INDEX(_xlfn.TEXTSPLIT(Table1[[#This Row],[csv]],"_"),3)</f>
        <v>epyc</v>
      </c>
      <c r="N7499" s="4" cm="1">
        <f t="array" ref="N7499">IF(INDEX(_xlfn.TEXTSPLIT(Table1[[#This Row],[csv]],"_"),4)="optimized",1,0)</f>
        <v>0</v>
      </c>
    </row>
    <row r="7500" spans="1:14" x14ac:dyDescent="0.25">
      <c r="A7500" t="s">
        <v>2386</v>
      </c>
      <c r="B7500" t="s">
        <v>2387</v>
      </c>
      <c r="C7500">
        <v>4</v>
      </c>
      <c r="D7500" t="s">
        <v>282</v>
      </c>
      <c r="E7500">
        <v>12000</v>
      </c>
      <c r="F7500">
        <v>12000</v>
      </c>
      <c r="G7500">
        <v>12000</v>
      </c>
      <c r="H7500">
        <v>2.6222985419999998</v>
      </c>
      <c r="I7500">
        <v>2.6222989999999999</v>
      </c>
      <c r="J7500">
        <v>1317.927743</v>
      </c>
      <c r="K7500" s="4" t="str" cm="1">
        <f t="array" ref="K7500">INDEX(_xlfn.TEXTSPLIT(Table1[[#This Row],[csv]],"_"),1)</f>
        <v>sgemm</v>
      </c>
      <c r="L7500" s="4" t="str" cm="1">
        <f t="array" ref="L7500">INDEX(_xlfn.TEXTSPLIT(Table1[[#This Row],[csv]],"_"),2)</f>
        <v>oblas</v>
      </c>
      <c r="M7500" s="4" t="str" cm="1">
        <f t="array" ref="M7500">INDEX(_xlfn.TEXTSPLIT(Table1[[#This Row],[csv]],"_"),3)</f>
        <v>epyc</v>
      </c>
      <c r="N7500" s="4" cm="1">
        <f t="array" ref="N7500">IF(INDEX(_xlfn.TEXTSPLIT(Table1[[#This Row],[csv]],"_"),4)="optimized",1,0)</f>
        <v>0</v>
      </c>
    </row>
    <row r="7501" spans="1:14" x14ac:dyDescent="0.25">
      <c r="A7501" t="s">
        <v>2386</v>
      </c>
      <c r="B7501" t="s">
        <v>2387</v>
      </c>
      <c r="C7501">
        <v>4</v>
      </c>
      <c r="D7501" t="s">
        <v>283</v>
      </c>
      <c r="E7501">
        <v>12500</v>
      </c>
      <c r="F7501">
        <v>12500</v>
      </c>
      <c r="G7501">
        <v>12500</v>
      </c>
      <c r="H7501">
        <v>2.8802371770000001</v>
      </c>
      <c r="I7501">
        <v>2.8802370000000002</v>
      </c>
      <c r="J7501">
        <v>1356.2251160000001</v>
      </c>
      <c r="K7501" s="4" t="str" cm="1">
        <f t="array" ref="K7501">INDEX(_xlfn.TEXTSPLIT(Table1[[#This Row],[csv]],"_"),1)</f>
        <v>sgemm</v>
      </c>
      <c r="L7501" s="4" t="str" cm="1">
        <f t="array" ref="L7501">INDEX(_xlfn.TEXTSPLIT(Table1[[#This Row],[csv]],"_"),2)</f>
        <v>oblas</v>
      </c>
      <c r="M7501" s="4" t="str" cm="1">
        <f t="array" ref="M7501">INDEX(_xlfn.TEXTSPLIT(Table1[[#This Row],[csv]],"_"),3)</f>
        <v>epyc</v>
      </c>
      <c r="N7501" s="4" cm="1">
        <f t="array" ref="N7501">IF(INDEX(_xlfn.TEXTSPLIT(Table1[[#This Row],[csv]],"_"),4)="optimized",1,0)</f>
        <v>0</v>
      </c>
    </row>
    <row r="7502" spans="1:14" x14ac:dyDescent="0.25">
      <c r="A7502" t="s">
        <v>2386</v>
      </c>
      <c r="B7502" t="s">
        <v>2387</v>
      </c>
      <c r="C7502">
        <v>4</v>
      </c>
      <c r="D7502" t="s">
        <v>284</v>
      </c>
      <c r="E7502">
        <v>13000</v>
      </c>
      <c r="F7502">
        <v>13000</v>
      </c>
      <c r="G7502">
        <v>13000</v>
      </c>
      <c r="H7502">
        <v>2.838884186</v>
      </c>
      <c r="I7502">
        <v>2.8388840000000002</v>
      </c>
      <c r="J7502">
        <v>1547.7912140000001</v>
      </c>
      <c r="K7502" s="4" t="str" cm="1">
        <f t="array" ref="K7502">INDEX(_xlfn.TEXTSPLIT(Table1[[#This Row],[csv]],"_"),1)</f>
        <v>sgemm</v>
      </c>
      <c r="L7502" s="4" t="str" cm="1">
        <f t="array" ref="L7502">INDEX(_xlfn.TEXTSPLIT(Table1[[#This Row],[csv]],"_"),2)</f>
        <v>oblas</v>
      </c>
      <c r="M7502" s="4" t="str" cm="1">
        <f t="array" ref="M7502">INDEX(_xlfn.TEXTSPLIT(Table1[[#This Row],[csv]],"_"),3)</f>
        <v>epyc</v>
      </c>
      <c r="N7502" s="4" cm="1">
        <f t="array" ref="N7502">IF(INDEX(_xlfn.TEXTSPLIT(Table1[[#This Row],[csv]],"_"),4)="optimized",1,0)</f>
        <v>0</v>
      </c>
    </row>
    <row r="7503" spans="1:14" x14ac:dyDescent="0.25">
      <c r="A7503" t="s">
        <v>2386</v>
      </c>
      <c r="B7503" t="s">
        <v>2387</v>
      </c>
      <c r="C7503">
        <v>4</v>
      </c>
      <c r="D7503" t="s">
        <v>285</v>
      </c>
      <c r="E7503">
        <v>13500</v>
      </c>
      <c r="F7503">
        <v>13500</v>
      </c>
      <c r="G7503">
        <v>13500</v>
      </c>
      <c r="H7503">
        <v>3.3764937339999999</v>
      </c>
      <c r="I7503">
        <v>3.3764940000000001</v>
      </c>
      <c r="J7503">
        <v>1457.354992</v>
      </c>
      <c r="K7503" s="4" t="str" cm="1">
        <f t="array" ref="K7503">INDEX(_xlfn.TEXTSPLIT(Table1[[#This Row],[csv]],"_"),1)</f>
        <v>sgemm</v>
      </c>
      <c r="L7503" s="4" t="str" cm="1">
        <f t="array" ref="L7503">INDEX(_xlfn.TEXTSPLIT(Table1[[#This Row],[csv]],"_"),2)</f>
        <v>oblas</v>
      </c>
      <c r="M7503" s="4" t="str" cm="1">
        <f t="array" ref="M7503">INDEX(_xlfn.TEXTSPLIT(Table1[[#This Row],[csv]],"_"),3)</f>
        <v>epyc</v>
      </c>
      <c r="N7503" s="4" cm="1">
        <f t="array" ref="N7503">IF(INDEX(_xlfn.TEXTSPLIT(Table1[[#This Row],[csv]],"_"),4)="optimized",1,0)</f>
        <v>0</v>
      </c>
    </row>
    <row r="7504" spans="1:14" x14ac:dyDescent="0.25">
      <c r="A7504" t="s">
        <v>2386</v>
      </c>
      <c r="B7504" t="s">
        <v>2387</v>
      </c>
      <c r="C7504">
        <v>4</v>
      </c>
      <c r="D7504" t="s">
        <v>286</v>
      </c>
      <c r="E7504">
        <v>14000</v>
      </c>
      <c r="F7504">
        <v>14000</v>
      </c>
      <c r="G7504">
        <v>14000</v>
      </c>
      <c r="H7504">
        <v>3.5803129509999998</v>
      </c>
      <c r="I7504">
        <v>3.5803129999999999</v>
      </c>
      <c r="J7504">
        <v>1532.8269</v>
      </c>
      <c r="K7504" s="4" t="str" cm="1">
        <f t="array" ref="K7504">INDEX(_xlfn.TEXTSPLIT(Table1[[#This Row],[csv]],"_"),1)</f>
        <v>sgemm</v>
      </c>
      <c r="L7504" s="4" t="str" cm="1">
        <f t="array" ref="L7504">INDEX(_xlfn.TEXTSPLIT(Table1[[#This Row],[csv]],"_"),2)</f>
        <v>oblas</v>
      </c>
      <c r="M7504" s="4" t="str" cm="1">
        <f t="array" ref="M7504">INDEX(_xlfn.TEXTSPLIT(Table1[[#This Row],[csv]],"_"),3)</f>
        <v>epyc</v>
      </c>
      <c r="N7504" s="4" cm="1">
        <f t="array" ref="N7504">IF(INDEX(_xlfn.TEXTSPLIT(Table1[[#This Row],[csv]],"_"),4)="optimized",1,0)</f>
        <v>0</v>
      </c>
    </row>
    <row r="7505" spans="1:14" x14ac:dyDescent="0.25">
      <c r="A7505" t="s">
        <v>2386</v>
      </c>
      <c r="B7505" t="s">
        <v>2387</v>
      </c>
      <c r="C7505">
        <v>4</v>
      </c>
      <c r="D7505" t="s">
        <v>287</v>
      </c>
      <c r="E7505">
        <v>14500</v>
      </c>
      <c r="F7505">
        <v>14500</v>
      </c>
      <c r="G7505">
        <v>14500</v>
      </c>
      <c r="H7505">
        <v>3.8136172209999999</v>
      </c>
      <c r="I7505">
        <v>3.8136169999999998</v>
      </c>
      <c r="J7505">
        <v>1598.8101710000001</v>
      </c>
      <c r="K7505" s="4" t="str" cm="1">
        <f t="array" ref="K7505">INDEX(_xlfn.TEXTSPLIT(Table1[[#This Row],[csv]],"_"),1)</f>
        <v>sgemm</v>
      </c>
      <c r="L7505" s="4" t="str" cm="1">
        <f t="array" ref="L7505">INDEX(_xlfn.TEXTSPLIT(Table1[[#This Row],[csv]],"_"),2)</f>
        <v>oblas</v>
      </c>
      <c r="M7505" s="4" t="str" cm="1">
        <f t="array" ref="M7505">INDEX(_xlfn.TEXTSPLIT(Table1[[#This Row],[csv]],"_"),3)</f>
        <v>epyc</v>
      </c>
      <c r="N7505" s="4" cm="1">
        <f t="array" ref="N7505">IF(INDEX(_xlfn.TEXTSPLIT(Table1[[#This Row],[csv]],"_"),4)="optimized",1,0)</f>
        <v>0</v>
      </c>
    </row>
    <row r="7506" spans="1:14" x14ac:dyDescent="0.25">
      <c r="A7506" t="s">
        <v>2386</v>
      </c>
      <c r="B7506" t="s">
        <v>2387</v>
      </c>
      <c r="C7506">
        <v>4</v>
      </c>
      <c r="D7506" t="s">
        <v>288</v>
      </c>
      <c r="E7506">
        <v>15000</v>
      </c>
      <c r="F7506">
        <v>15000</v>
      </c>
      <c r="G7506">
        <v>15000</v>
      </c>
      <c r="H7506">
        <v>3.8726131860000002</v>
      </c>
      <c r="I7506">
        <v>3.8726129999999999</v>
      </c>
      <c r="J7506">
        <v>1743.009094</v>
      </c>
      <c r="K7506" s="4" t="str" cm="1">
        <f t="array" ref="K7506">INDEX(_xlfn.TEXTSPLIT(Table1[[#This Row],[csv]],"_"),1)</f>
        <v>sgemm</v>
      </c>
      <c r="L7506" s="4" t="str" cm="1">
        <f t="array" ref="L7506">INDEX(_xlfn.TEXTSPLIT(Table1[[#This Row],[csv]],"_"),2)</f>
        <v>oblas</v>
      </c>
      <c r="M7506" s="4" t="str" cm="1">
        <f t="array" ref="M7506">INDEX(_xlfn.TEXTSPLIT(Table1[[#This Row],[csv]],"_"),3)</f>
        <v>epyc</v>
      </c>
      <c r="N7506" s="4" cm="1">
        <f t="array" ref="N7506">IF(INDEX(_xlfn.TEXTSPLIT(Table1[[#This Row],[csv]],"_"),4)="optimized",1,0)</f>
        <v>0</v>
      </c>
    </row>
    <row r="7507" spans="1:14" x14ac:dyDescent="0.25">
      <c r="A7507" t="s">
        <v>2386</v>
      </c>
      <c r="B7507" t="s">
        <v>2387</v>
      </c>
      <c r="C7507">
        <v>4</v>
      </c>
      <c r="D7507" t="s">
        <v>289</v>
      </c>
      <c r="E7507">
        <v>15500</v>
      </c>
      <c r="F7507">
        <v>15500</v>
      </c>
      <c r="G7507">
        <v>15500</v>
      </c>
      <c r="H7507">
        <v>4.3986324569999997</v>
      </c>
      <c r="I7507">
        <v>4.3986320000000001</v>
      </c>
      <c r="J7507">
        <v>1693.1967090000001</v>
      </c>
      <c r="K7507" s="4" t="str" cm="1">
        <f t="array" ref="K7507">INDEX(_xlfn.TEXTSPLIT(Table1[[#This Row],[csv]],"_"),1)</f>
        <v>sgemm</v>
      </c>
      <c r="L7507" s="4" t="str" cm="1">
        <f t="array" ref="L7507">INDEX(_xlfn.TEXTSPLIT(Table1[[#This Row],[csv]],"_"),2)</f>
        <v>oblas</v>
      </c>
      <c r="M7507" s="4" t="str" cm="1">
        <f t="array" ref="M7507">INDEX(_xlfn.TEXTSPLIT(Table1[[#This Row],[csv]],"_"),3)</f>
        <v>epyc</v>
      </c>
      <c r="N7507" s="4" cm="1">
        <f t="array" ref="N7507">IF(INDEX(_xlfn.TEXTSPLIT(Table1[[#This Row],[csv]],"_"),4)="optimized",1,0)</f>
        <v>0</v>
      </c>
    </row>
    <row r="7508" spans="1:14" x14ac:dyDescent="0.25">
      <c r="A7508" t="s">
        <v>2386</v>
      </c>
      <c r="B7508" t="s">
        <v>2387</v>
      </c>
      <c r="C7508">
        <v>4</v>
      </c>
      <c r="D7508" t="s">
        <v>290</v>
      </c>
      <c r="E7508">
        <v>16000</v>
      </c>
      <c r="F7508">
        <v>16000</v>
      </c>
      <c r="G7508">
        <v>16000</v>
      </c>
      <c r="H7508">
        <v>4.327579364</v>
      </c>
      <c r="I7508">
        <v>4.3275790000000001</v>
      </c>
      <c r="J7508">
        <v>1892.975105</v>
      </c>
      <c r="K7508" s="4" t="str" cm="1">
        <f t="array" ref="K7508">INDEX(_xlfn.TEXTSPLIT(Table1[[#This Row],[csv]],"_"),1)</f>
        <v>sgemm</v>
      </c>
      <c r="L7508" s="4" t="str" cm="1">
        <f t="array" ref="L7508">INDEX(_xlfn.TEXTSPLIT(Table1[[#This Row],[csv]],"_"),2)</f>
        <v>oblas</v>
      </c>
      <c r="M7508" s="4" t="str" cm="1">
        <f t="array" ref="M7508">INDEX(_xlfn.TEXTSPLIT(Table1[[#This Row],[csv]],"_"),3)</f>
        <v>epyc</v>
      </c>
      <c r="N7508" s="4" cm="1">
        <f t="array" ref="N7508">IF(INDEX(_xlfn.TEXTSPLIT(Table1[[#This Row],[csv]],"_"),4)="optimized",1,0)</f>
        <v>0</v>
      </c>
    </row>
    <row r="7509" spans="1:14" x14ac:dyDescent="0.25">
      <c r="A7509" t="s">
        <v>2386</v>
      </c>
      <c r="B7509" t="s">
        <v>2387</v>
      </c>
      <c r="C7509">
        <v>4</v>
      </c>
      <c r="D7509" t="s">
        <v>291</v>
      </c>
      <c r="E7509">
        <v>16500</v>
      </c>
      <c r="F7509">
        <v>16500</v>
      </c>
      <c r="G7509">
        <v>16500</v>
      </c>
      <c r="H7509">
        <v>5.3859861909999998</v>
      </c>
      <c r="I7509">
        <v>5.3859859999999999</v>
      </c>
      <c r="J7509">
        <v>1668.0789150000001</v>
      </c>
      <c r="K7509" s="4" t="str" cm="1">
        <f t="array" ref="K7509">INDEX(_xlfn.TEXTSPLIT(Table1[[#This Row],[csv]],"_"),1)</f>
        <v>sgemm</v>
      </c>
      <c r="L7509" s="4" t="str" cm="1">
        <f t="array" ref="L7509">INDEX(_xlfn.TEXTSPLIT(Table1[[#This Row],[csv]],"_"),2)</f>
        <v>oblas</v>
      </c>
      <c r="M7509" s="4" t="str" cm="1">
        <f t="array" ref="M7509">INDEX(_xlfn.TEXTSPLIT(Table1[[#This Row],[csv]],"_"),3)</f>
        <v>epyc</v>
      </c>
      <c r="N7509" s="4" cm="1">
        <f t="array" ref="N7509">IF(INDEX(_xlfn.TEXTSPLIT(Table1[[#This Row],[csv]],"_"),4)="optimized",1,0)</f>
        <v>0</v>
      </c>
    </row>
    <row r="7510" spans="1:14" x14ac:dyDescent="0.25">
      <c r="A7510" t="s">
        <v>2386</v>
      </c>
      <c r="B7510" t="s">
        <v>2387</v>
      </c>
      <c r="C7510">
        <v>4</v>
      </c>
      <c r="D7510" t="s">
        <v>292</v>
      </c>
      <c r="E7510">
        <v>17000</v>
      </c>
      <c r="F7510">
        <v>17000</v>
      </c>
      <c r="G7510">
        <v>17000</v>
      </c>
      <c r="H7510">
        <v>5.850076155</v>
      </c>
      <c r="I7510">
        <v>5.8500759999999996</v>
      </c>
      <c r="J7510">
        <v>1679.636254</v>
      </c>
      <c r="K7510" s="4" t="str" cm="1">
        <f t="array" ref="K7510">INDEX(_xlfn.TEXTSPLIT(Table1[[#This Row],[csv]],"_"),1)</f>
        <v>sgemm</v>
      </c>
      <c r="L7510" s="4" t="str" cm="1">
        <f t="array" ref="L7510">INDEX(_xlfn.TEXTSPLIT(Table1[[#This Row],[csv]],"_"),2)</f>
        <v>oblas</v>
      </c>
      <c r="M7510" s="4" t="str" cm="1">
        <f t="array" ref="M7510">INDEX(_xlfn.TEXTSPLIT(Table1[[#This Row],[csv]],"_"),3)</f>
        <v>epyc</v>
      </c>
      <c r="N7510" s="4" cm="1">
        <f t="array" ref="N7510">IF(INDEX(_xlfn.TEXTSPLIT(Table1[[#This Row],[csv]],"_"),4)="optimized",1,0)</f>
        <v>0</v>
      </c>
    </row>
    <row r="7511" spans="1:14" x14ac:dyDescent="0.25">
      <c r="A7511" t="s">
        <v>2386</v>
      </c>
      <c r="B7511" t="s">
        <v>2387</v>
      </c>
      <c r="C7511">
        <v>4</v>
      </c>
      <c r="D7511" t="s">
        <v>293</v>
      </c>
      <c r="E7511">
        <v>17500</v>
      </c>
      <c r="F7511">
        <v>17500</v>
      </c>
      <c r="G7511">
        <v>17500</v>
      </c>
      <c r="H7511">
        <v>5.8082460080000002</v>
      </c>
      <c r="I7511">
        <v>5.8082459999999996</v>
      </c>
      <c r="J7511">
        <v>1845.4366399999999</v>
      </c>
      <c r="K7511" s="4" t="str" cm="1">
        <f t="array" ref="K7511">INDEX(_xlfn.TEXTSPLIT(Table1[[#This Row],[csv]],"_"),1)</f>
        <v>sgemm</v>
      </c>
      <c r="L7511" s="4" t="str" cm="1">
        <f t="array" ref="L7511">INDEX(_xlfn.TEXTSPLIT(Table1[[#This Row],[csv]],"_"),2)</f>
        <v>oblas</v>
      </c>
      <c r="M7511" s="4" t="str" cm="1">
        <f t="array" ref="M7511">INDEX(_xlfn.TEXTSPLIT(Table1[[#This Row],[csv]],"_"),3)</f>
        <v>epyc</v>
      </c>
      <c r="N7511" s="4" cm="1">
        <f t="array" ref="N7511">IF(INDEX(_xlfn.TEXTSPLIT(Table1[[#This Row],[csv]],"_"),4)="optimized",1,0)</f>
        <v>0</v>
      </c>
    </row>
    <row r="7512" spans="1:14" x14ac:dyDescent="0.25">
      <c r="A7512" t="s">
        <v>2386</v>
      </c>
      <c r="B7512" t="s">
        <v>2387</v>
      </c>
      <c r="C7512">
        <v>4</v>
      </c>
      <c r="D7512" t="s">
        <v>294</v>
      </c>
      <c r="E7512">
        <v>18000</v>
      </c>
      <c r="F7512">
        <v>18000</v>
      </c>
      <c r="G7512">
        <v>18000</v>
      </c>
      <c r="H7512">
        <v>5.9044784809999999</v>
      </c>
      <c r="I7512">
        <v>5.9044780000000001</v>
      </c>
      <c r="J7512">
        <v>1975.4496590000001</v>
      </c>
      <c r="K7512" s="4" t="str" cm="1">
        <f t="array" ref="K7512">INDEX(_xlfn.TEXTSPLIT(Table1[[#This Row],[csv]],"_"),1)</f>
        <v>sgemm</v>
      </c>
      <c r="L7512" s="4" t="str" cm="1">
        <f t="array" ref="L7512">INDEX(_xlfn.TEXTSPLIT(Table1[[#This Row],[csv]],"_"),2)</f>
        <v>oblas</v>
      </c>
      <c r="M7512" s="4" t="str" cm="1">
        <f t="array" ref="M7512">INDEX(_xlfn.TEXTSPLIT(Table1[[#This Row],[csv]],"_"),3)</f>
        <v>epyc</v>
      </c>
      <c r="N7512" s="4" cm="1">
        <f t="array" ref="N7512">IF(INDEX(_xlfn.TEXTSPLIT(Table1[[#This Row],[csv]],"_"),4)="optimized",1,0)</f>
        <v>0</v>
      </c>
    </row>
    <row r="7513" spans="1:14" x14ac:dyDescent="0.25">
      <c r="A7513" t="s">
        <v>2386</v>
      </c>
      <c r="B7513" t="s">
        <v>2387</v>
      </c>
      <c r="C7513">
        <v>4</v>
      </c>
      <c r="D7513" t="s">
        <v>295</v>
      </c>
      <c r="E7513">
        <v>18500</v>
      </c>
      <c r="F7513">
        <v>18500</v>
      </c>
      <c r="G7513">
        <v>18500</v>
      </c>
      <c r="H7513">
        <v>6.9606644549999999</v>
      </c>
      <c r="I7513">
        <v>6.9606640000000004</v>
      </c>
      <c r="J7513">
        <v>1819.258791</v>
      </c>
      <c r="K7513" s="4" t="str" cm="1">
        <f t="array" ref="K7513">INDEX(_xlfn.TEXTSPLIT(Table1[[#This Row],[csv]],"_"),1)</f>
        <v>sgemm</v>
      </c>
      <c r="L7513" s="4" t="str" cm="1">
        <f t="array" ref="L7513">INDEX(_xlfn.TEXTSPLIT(Table1[[#This Row],[csv]],"_"),2)</f>
        <v>oblas</v>
      </c>
      <c r="M7513" s="4" t="str" cm="1">
        <f t="array" ref="M7513">INDEX(_xlfn.TEXTSPLIT(Table1[[#This Row],[csv]],"_"),3)</f>
        <v>epyc</v>
      </c>
      <c r="N7513" s="4" cm="1">
        <f t="array" ref="N7513">IF(INDEX(_xlfn.TEXTSPLIT(Table1[[#This Row],[csv]],"_"),4)="optimized",1,0)</f>
        <v>0</v>
      </c>
    </row>
    <row r="7514" spans="1:14" x14ac:dyDescent="0.25">
      <c r="A7514" t="s">
        <v>2386</v>
      </c>
      <c r="B7514" t="s">
        <v>2387</v>
      </c>
      <c r="C7514">
        <v>4</v>
      </c>
      <c r="D7514" t="s">
        <v>296</v>
      </c>
      <c r="E7514">
        <v>19000</v>
      </c>
      <c r="F7514">
        <v>19000</v>
      </c>
      <c r="G7514">
        <v>19000</v>
      </c>
      <c r="H7514">
        <v>6.5780674010000002</v>
      </c>
      <c r="I7514">
        <v>6.5780669999999999</v>
      </c>
      <c r="J7514">
        <v>2085.4149349999998</v>
      </c>
      <c r="K7514" s="4" t="str" cm="1">
        <f t="array" ref="K7514">INDEX(_xlfn.TEXTSPLIT(Table1[[#This Row],[csv]],"_"),1)</f>
        <v>sgemm</v>
      </c>
      <c r="L7514" s="4" t="str" cm="1">
        <f t="array" ref="L7514">INDEX(_xlfn.TEXTSPLIT(Table1[[#This Row],[csv]],"_"),2)</f>
        <v>oblas</v>
      </c>
      <c r="M7514" s="4" t="str" cm="1">
        <f t="array" ref="M7514">INDEX(_xlfn.TEXTSPLIT(Table1[[#This Row],[csv]],"_"),3)</f>
        <v>epyc</v>
      </c>
      <c r="N7514" s="4" cm="1">
        <f t="array" ref="N7514">IF(INDEX(_xlfn.TEXTSPLIT(Table1[[#This Row],[csv]],"_"),4)="optimized",1,0)</f>
        <v>0</v>
      </c>
    </row>
    <row r="7515" spans="1:14" x14ac:dyDescent="0.25">
      <c r="A7515" t="s">
        <v>2386</v>
      </c>
      <c r="B7515" t="s">
        <v>2387</v>
      </c>
      <c r="C7515">
        <v>4</v>
      </c>
      <c r="D7515" t="s">
        <v>297</v>
      </c>
      <c r="E7515">
        <v>19500</v>
      </c>
      <c r="F7515">
        <v>19500</v>
      </c>
      <c r="G7515">
        <v>19500</v>
      </c>
      <c r="H7515">
        <v>8.1606820459999998</v>
      </c>
      <c r="I7515">
        <v>8.1606819999999995</v>
      </c>
      <c r="J7515">
        <v>1817.219433</v>
      </c>
      <c r="K7515" s="4" t="str" cm="1">
        <f t="array" ref="K7515">INDEX(_xlfn.TEXTSPLIT(Table1[[#This Row],[csv]],"_"),1)</f>
        <v>sgemm</v>
      </c>
      <c r="L7515" s="4" t="str" cm="1">
        <f t="array" ref="L7515">INDEX(_xlfn.TEXTSPLIT(Table1[[#This Row],[csv]],"_"),2)</f>
        <v>oblas</v>
      </c>
      <c r="M7515" s="4" t="str" cm="1">
        <f t="array" ref="M7515">INDEX(_xlfn.TEXTSPLIT(Table1[[#This Row],[csv]],"_"),3)</f>
        <v>epyc</v>
      </c>
      <c r="N7515" s="4" cm="1">
        <f t="array" ref="N7515">IF(INDEX(_xlfn.TEXTSPLIT(Table1[[#This Row],[csv]],"_"),4)="optimized",1,0)</f>
        <v>0</v>
      </c>
    </row>
    <row r="7516" spans="1:14" x14ac:dyDescent="0.25">
      <c r="A7516" t="s">
        <v>2386</v>
      </c>
      <c r="B7516" t="s">
        <v>2387</v>
      </c>
      <c r="C7516">
        <v>4</v>
      </c>
      <c r="D7516" t="s">
        <v>298</v>
      </c>
      <c r="E7516">
        <v>20000</v>
      </c>
      <c r="F7516">
        <v>20000</v>
      </c>
      <c r="G7516">
        <v>20000</v>
      </c>
      <c r="H7516">
        <v>8.6087210249999995</v>
      </c>
      <c r="I7516">
        <v>8.6087209999999992</v>
      </c>
      <c r="J7516">
        <v>1858.580381</v>
      </c>
      <c r="K7516" s="4" t="str" cm="1">
        <f t="array" ref="K7516">INDEX(_xlfn.TEXTSPLIT(Table1[[#This Row],[csv]],"_"),1)</f>
        <v>sgemm</v>
      </c>
      <c r="L7516" s="4" t="str" cm="1">
        <f t="array" ref="L7516">INDEX(_xlfn.TEXTSPLIT(Table1[[#This Row],[csv]],"_"),2)</f>
        <v>oblas</v>
      </c>
      <c r="M7516" s="4" t="str" cm="1">
        <f t="array" ref="M7516">INDEX(_xlfn.TEXTSPLIT(Table1[[#This Row],[csv]],"_"),3)</f>
        <v>epyc</v>
      </c>
      <c r="N7516" s="4" cm="1">
        <f t="array" ref="N7516">IF(INDEX(_xlfn.TEXTSPLIT(Table1[[#This Row],[csv]],"_"),4)="optimized",1,0)</f>
        <v>0</v>
      </c>
    </row>
    <row r="7517" spans="1:14" x14ac:dyDescent="0.25">
      <c r="A7517" t="s">
        <v>2386</v>
      </c>
      <c r="B7517" t="s">
        <v>2387</v>
      </c>
      <c r="C7517">
        <v>4</v>
      </c>
      <c r="D7517" t="s">
        <v>299</v>
      </c>
      <c r="E7517">
        <v>2000</v>
      </c>
      <c r="F7517">
        <v>2000</v>
      </c>
      <c r="G7517">
        <v>2000</v>
      </c>
      <c r="H7517">
        <v>3.4112135000000002E-2</v>
      </c>
      <c r="I7517">
        <v>3.4112000000000003E-2</v>
      </c>
      <c r="J7517">
        <v>469.04129599999999</v>
      </c>
      <c r="K7517" s="4" t="str" cm="1">
        <f t="array" ref="K7517">INDEX(_xlfn.TEXTSPLIT(Table1[[#This Row],[csv]],"_"),1)</f>
        <v>sgemm</v>
      </c>
      <c r="L7517" s="4" t="str" cm="1">
        <f t="array" ref="L7517">INDEX(_xlfn.TEXTSPLIT(Table1[[#This Row],[csv]],"_"),2)</f>
        <v>oblas</v>
      </c>
      <c r="M7517" s="4" t="str" cm="1">
        <f t="array" ref="M7517">INDEX(_xlfn.TEXTSPLIT(Table1[[#This Row],[csv]],"_"),3)</f>
        <v>epyc</v>
      </c>
      <c r="N7517" s="4" cm="1">
        <f t="array" ref="N7517">IF(INDEX(_xlfn.TEXTSPLIT(Table1[[#This Row],[csv]],"_"),4)="optimized",1,0)</f>
        <v>0</v>
      </c>
    </row>
    <row r="7518" spans="1:14" x14ac:dyDescent="0.25">
      <c r="A7518" t="s">
        <v>2386</v>
      </c>
      <c r="B7518" t="s">
        <v>2387</v>
      </c>
      <c r="C7518">
        <v>4</v>
      </c>
      <c r="D7518" t="s">
        <v>300</v>
      </c>
      <c r="E7518">
        <v>2500</v>
      </c>
      <c r="F7518">
        <v>2500</v>
      </c>
      <c r="G7518">
        <v>2500</v>
      </c>
      <c r="H7518">
        <v>5.3470982E-2</v>
      </c>
      <c r="I7518">
        <v>5.3470999999999998E-2</v>
      </c>
      <c r="J7518">
        <v>584.42913999999996</v>
      </c>
      <c r="K7518" s="4" t="str" cm="1">
        <f t="array" ref="K7518">INDEX(_xlfn.TEXTSPLIT(Table1[[#This Row],[csv]],"_"),1)</f>
        <v>sgemm</v>
      </c>
      <c r="L7518" s="4" t="str" cm="1">
        <f t="array" ref="L7518">INDEX(_xlfn.TEXTSPLIT(Table1[[#This Row],[csv]],"_"),2)</f>
        <v>oblas</v>
      </c>
      <c r="M7518" s="4" t="str" cm="1">
        <f t="array" ref="M7518">INDEX(_xlfn.TEXTSPLIT(Table1[[#This Row],[csv]],"_"),3)</f>
        <v>epyc</v>
      </c>
      <c r="N7518" s="4" cm="1">
        <f t="array" ref="N7518">IF(INDEX(_xlfn.TEXTSPLIT(Table1[[#This Row],[csv]],"_"),4)="optimized",1,0)</f>
        <v>0</v>
      </c>
    </row>
    <row r="7519" spans="1:14" x14ac:dyDescent="0.25">
      <c r="A7519" t="s">
        <v>2386</v>
      </c>
      <c r="B7519" t="s">
        <v>2387</v>
      </c>
      <c r="C7519">
        <v>4</v>
      </c>
      <c r="D7519" t="s">
        <v>301</v>
      </c>
      <c r="E7519">
        <v>3000</v>
      </c>
      <c r="F7519">
        <v>3000</v>
      </c>
      <c r="G7519">
        <v>3000</v>
      </c>
      <c r="H7519">
        <v>8.1116724000000001E-2</v>
      </c>
      <c r="I7519">
        <v>8.1116999999999995E-2</v>
      </c>
      <c r="J7519">
        <v>665.707358</v>
      </c>
      <c r="K7519" s="4" t="str" cm="1">
        <f t="array" ref="K7519">INDEX(_xlfn.TEXTSPLIT(Table1[[#This Row],[csv]],"_"),1)</f>
        <v>sgemm</v>
      </c>
      <c r="L7519" s="4" t="str" cm="1">
        <f t="array" ref="L7519">INDEX(_xlfn.TEXTSPLIT(Table1[[#This Row],[csv]],"_"),2)</f>
        <v>oblas</v>
      </c>
      <c r="M7519" s="4" t="str" cm="1">
        <f t="array" ref="M7519">INDEX(_xlfn.TEXTSPLIT(Table1[[#This Row],[csv]],"_"),3)</f>
        <v>epyc</v>
      </c>
      <c r="N7519" s="4" cm="1">
        <f t="array" ref="N7519">IF(INDEX(_xlfn.TEXTSPLIT(Table1[[#This Row],[csv]],"_"),4)="optimized",1,0)</f>
        <v>0</v>
      </c>
    </row>
    <row r="7520" spans="1:14" x14ac:dyDescent="0.25">
      <c r="A7520" t="s">
        <v>2386</v>
      </c>
      <c r="B7520" t="s">
        <v>2387</v>
      </c>
      <c r="C7520">
        <v>4</v>
      </c>
      <c r="D7520" t="s">
        <v>302</v>
      </c>
      <c r="E7520">
        <v>3500</v>
      </c>
      <c r="F7520">
        <v>3500</v>
      </c>
      <c r="G7520">
        <v>3500</v>
      </c>
      <c r="H7520">
        <v>0.122877123</v>
      </c>
      <c r="I7520">
        <v>0.122877</v>
      </c>
      <c r="J7520">
        <v>697.85162500000001</v>
      </c>
      <c r="K7520" s="4" t="str" cm="1">
        <f t="array" ref="K7520">INDEX(_xlfn.TEXTSPLIT(Table1[[#This Row],[csv]],"_"),1)</f>
        <v>sgemm</v>
      </c>
      <c r="L7520" s="4" t="str" cm="1">
        <f t="array" ref="L7520">INDEX(_xlfn.TEXTSPLIT(Table1[[#This Row],[csv]],"_"),2)</f>
        <v>oblas</v>
      </c>
      <c r="M7520" s="4" t="str" cm="1">
        <f t="array" ref="M7520">INDEX(_xlfn.TEXTSPLIT(Table1[[#This Row],[csv]],"_"),3)</f>
        <v>epyc</v>
      </c>
      <c r="N7520" s="4" cm="1">
        <f t="array" ref="N7520">IF(INDEX(_xlfn.TEXTSPLIT(Table1[[#This Row],[csv]],"_"),4)="optimized",1,0)</f>
        <v>0</v>
      </c>
    </row>
    <row r="7521" spans="1:14" x14ac:dyDescent="0.25">
      <c r="A7521" t="s">
        <v>2386</v>
      </c>
      <c r="B7521" t="s">
        <v>2387</v>
      </c>
      <c r="C7521">
        <v>4</v>
      </c>
      <c r="D7521" t="s">
        <v>303</v>
      </c>
      <c r="E7521">
        <v>4000</v>
      </c>
      <c r="F7521">
        <v>4000</v>
      </c>
      <c r="G7521">
        <v>4000</v>
      </c>
      <c r="H7521">
        <v>0.15757258199999999</v>
      </c>
      <c r="I7521">
        <v>0.15757299999999999</v>
      </c>
      <c r="J7521">
        <v>812.32406300000002</v>
      </c>
      <c r="K7521" s="4" t="str" cm="1">
        <f t="array" ref="K7521">INDEX(_xlfn.TEXTSPLIT(Table1[[#This Row],[csv]],"_"),1)</f>
        <v>sgemm</v>
      </c>
      <c r="L7521" s="4" t="str" cm="1">
        <f t="array" ref="L7521">INDEX(_xlfn.TEXTSPLIT(Table1[[#This Row],[csv]],"_"),2)</f>
        <v>oblas</v>
      </c>
      <c r="M7521" s="4" t="str" cm="1">
        <f t="array" ref="M7521">INDEX(_xlfn.TEXTSPLIT(Table1[[#This Row],[csv]],"_"),3)</f>
        <v>epyc</v>
      </c>
      <c r="N7521" s="4" cm="1">
        <f t="array" ref="N7521">IF(INDEX(_xlfn.TEXTSPLIT(Table1[[#This Row],[csv]],"_"),4)="optimized",1,0)</f>
        <v>0</v>
      </c>
    </row>
    <row r="7522" spans="1:14" x14ac:dyDescent="0.25">
      <c r="A7522" t="s">
        <v>2386</v>
      </c>
      <c r="B7522" t="s">
        <v>2387</v>
      </c>
      <c r="C7522">
        <v>4</v>
      </c>
      <c r="D7522" t="s">
        <v>304</v>
      </c>
      <c r="E7522">
        <v>4500</v>
      </c>
      <c r="F7522">
        <v>4500</v>
      </c>
      <c r="G7522">
        <v>4500</v>
      </c>
      <c r="H7522">
        <v>0.237048974</v>
      </c>
      <c r="I7522">
        <v>0.23704900000000001</v>
      </c>
      <c r="J7522">
        <v>768.82847000000004</v>
      </c>
      <c r="K7522" s="4" t="str" cm="1">
        <f t="array" ref="K7522">INDEX(_xlfn.TEXTSPLIT(Table1[[#This Row],[csv]],"_"),1)</f>
        <v>sgemm</v>
      </c>
      <c r="L7522" s="4" t="str" cm="1">
        <f t="array" ref="L7522">INDEX(_xlfn.TEXTSPLIT(Table1[[#This Row],[csv]],"_"),2)</f>
        <v>oblas</v>
      </c>
      <c r="M7522" s="4" t="str" cm="1">
        <f t="array" ref="M7522">INDEX(_xlfn.TEXTSPLIT(Table1[[#This Row],[csv]],"_"),3)</f>
        <v>epyc</v>
      </c>
      <c r="N7522" s="4" cm="1">
        <f t="array" ref="N7522">IF(INDEX(_xlfn.TEXTSPLIT(Table1[[#This Row],[csv]],"_"),4)="optimized",1,0)</f>
        <v>0</v>
      </c>
    </row>
    <row r="7523" spans="1:14" x14ac:dyDescent="0.25">
      <c r="A7523" t="s">
        <v>2386</v>
      </c>
      <c r="B7523" t="s">
        <v>2387</v>
      </c>
      <c r="C7523">
        <v>4</v>
      </c>
      <c r="D7523" t="s">
        <v>305</v>
      </c>
      <c r="E7523">
        <v>5000</v>
      </c>
      <c r="F7523">
        <v>5000</v>
      </c>
      <c r="G7523">
        <v>5000</v>
      </c>
      <c r="H7523">
        <v>0.285567707</v>
      </c>
      <c r="I7523">
        <v>0.28556799999999999</v>
      </c>
      <c r="J7523">
        <v>875.44912799999997</v>
      </c>
      <c r="K7523" s="4" t="str" cm="1">
        <f t="array" ref="K7523">INDEX(_xlfn.TEXTSPLIT(Table1[[#This Row],[csv]],"_"),1)</f>
        <v>sgemm</v>
      </c>
      <c r="L7523" s="4" t="str" cm="1">
        <f t="array" ref="L7523">INDEX(_xlfn.TEXTSPLIT(Table1[[#This Row],[csv]],"_"),2)</f>
        <v>oblas</v>
      </c>
      <c r="M7523" s="4" t="str" cm="1">
        <f t="array" ref="M7523">INDEX(_xlfn.TEXTSPLIT(Table1[[#This Row],[csv]],"_"),3)</f>
        <v>epyc</v>
      </c>
      <c r="N7523" s="4" cm="1">
        <f t="array" ref="N7523">IF(INDEX(_xlfn.TEXTSPLIT(Table1[[#This Row],[csv]],"_"),4)="optimized",1,0)</f>
        <v>0</v>
      </c>
    </row>
    <row r="7524" spans="1:14" x14ac:dyDescent="0.25">
      <c r="A7524" t="s">
        <v>2386</v>
      </c>
      <c r="B7524" t="s">
        <v>2387</v>
      </c>
      <c r="C7524">
        <v>4</v>
      </c>
      <c r="D7524" t="s">
        <v>306</v>
      </c>
      <c r="E7524">
        <v>5500</v>
      </c>
      <c r="F7524">
        <v>5500</v>
      </c>
      <c r="G7524">
        <v>5500</v>
      </c>
      <c r="H7524">
        <v>0.37959141099999999</v>
      </c>
      <c r="I7524">
        <v>0.37959100000000001</v>
      </c>
      <c r="J7524">
        <v>876.60044600000003</v>
      </c>
      <c r="K7524" s="4" t="str" cm="1">
        <f t="array" ref="K7524">INDEX(_xlfn.TEXTSPLIT(Table1[[#This Row],[csv]],"_"),1)</f>
        <v>sgemm</v>
      </c>
      <c r="L7524" s="4" t="str" cm="1">
        <f t="array" ref="L7524">INDEX(_xlfn.TEXTSPLIT(Table1[[#This Row],[csv]],"_"),2)</f>
        <v>oblas</v>
      </c>
      <c r="M7524" s="4" t="str" cm="1">
        <f t="array" ref="M7524">INDEX(_xlfn.TEXTSPLIT(Table1[[#This Row],[csv]],"_"),3)</f>
        <v>epyc</v>
      </c>
      <c r="N7524" s="4" cm="1">
        <f t="array" ref="N7524">IF(INDEX(_xlfn.TEXTSPLIT(Table1[[#This Row],[csv]],"_"),4)="optimized",1,0)</f>
        <v>0</v>
      </c>
    </row>
    <row r="7525" spans="1:14" x14ac:dyDescent="0.25">
      <c r="A7525" t="s">
        <v>2386</v>
      </c>
      <c r="B7525" t="s">
        <v>2387</v>
      </c>
      <c r="C7525">
        <v>4</v>
      </c>
      <c r="D7525" t="s">
        <v>307</v>
      </c>
      <c r="E7525">
        <v>6000</v>
      </c>
      <c r="F7525">
        <v>6000</v>
      </c>
      <c r="G7525">
        <v>6000</v>
      </c>
      <c r="H7525">
        <v>0.46520662899999998</v>
      </c>
      <c r="I7525">
        <v>0.46520699999999998</v>
      </c>
      <c r="J7525">
        <v>928.61961299999996</v>
      </c>
      <c r="K7525" s="4" t="str" cm="1">
        <f t="array" ref="K7525">INDEX(_xlfn.TEXTSPLIT(Table1[[#This Row],[csv]],"_"),1)</f>
        <v>sgemm</v>
      </c>
      <c r="L7525" s="4" t="str" cm="1">
        <f t="array" ref="L7525">INDEX(_xlfn.TEXTSPLIT(Table1[[#This Row],[csv]],"_"),2)</f>
        <v>oblas</v>
      </c>
      <c r="M7525" s="4" t="str" cm="1">
        <f t="array" ref="M7525">INDEX(_xlfn.TEXTSPLIT(Table1[[#This Row],[csv]],"_"),3)</f>
        <v>epyc</v>
      </c>
      <c r="N7525" s="4" cm="1">
        <f t="array" ref="N7525">IF(INDEX(_xlfn.TEXTSPLIT(Table1[[#This Row],[csv]],"_"),4)="optimized",1,0)</f>
        <v>0</v>
      </c>
    </row>
    <row r="7526" spans="1:14" x14ac:dyDescent="0.25">
      <c r="A7526" t="s">
        <v>2386</v>
      </c>
      <c r="B7526" t="s">
        <v>2387</v>
      </c>
      <c r="C7526">
        <v>4</v>
      </c>
      <c r="D7526" t="s">
        <v>308</v>
      </c>
      <c r="E7526">
        <v>6500</v>
      </c>
      <c r="F7526">
        <v>6500</v>
      </c>
      <c r="G7526">
        <v>6500</v>
      </c>
      <c r="H7526">
        <v>0.57713647800000001</v>
      </c>
      <c r="I7526">
        <v>0.57713599999999998</v>
      </c>
      <c r="J7526">
        <v>951.68131100000005</v>
      </c>
      <c r="K7526" s="4" t="str" cm="1">
        <f t="array" ref="K7526">INDEX(_xlfn.TEXTSPLIT(Table1[[#This Row],[csv]],"_"),1)</f>
        <v>sgemm</v>
      </c>
      <c r="L7526" s="4" t="str" cm="1">
        <f t="array" ref="L7526">INDEX(_xlfn.TEXTSPLIT(Table1[[#This Row],[csv]],"_"),2)</f>
        <v>oblas</v>
      </c>
      <c r="M7526" s="4" t="str" cm="1">
        <f t="array" ref="M7526">INDEX(_xlfn.TEXTSPLIT(Table1[[#This Row],[csv]],"_"),3)</f>
        <v>epyc</v>
      </c>
      <c r="N7526" s="4" cm="1">
        <f t="array" ref="N7526">IF(INDEX(_xlfn.TEXTSPLIT(Table1[[#This Row],[csv]],"_"),4)="optimized",1,0)</f>
        <v>0</v>
      </c>
    </row>
    <row r="7527" spans="1:14" x14ac:dyDescent="0.25">
      <c r="A7527" t="s">
        <v>2386</v>
      </c>
      <c r="B7527" t="s">
        <v>2387</v>
      </c>
      <c r="C7527">
        <v>4</v>
      </c>
      <c r="D7527" t="s">
        <v>309</v>
      </c>
      <c r="E7527">
        <v>7000</v>
      </c>
      <c r="F7527">
        <v>7000</v>
      </c>
      <c r="G7527">
        <v>7000</v>
      </c>
      <c r="H7527">
        <v>0.69102160999999995</v>
      </c>
      <c r="I7527">
        <v>0.69102200000000003</v>
      </c>
      <c r="J7527">
        <v>992.73306400000001</v>
      </c>
      <c r="K7527" s="4" t="str" cm="1">
        <f t="array" ref="K7527">INDEX(_xlfn.TEXTSPLIT(Table1[[#This Row],[csv]],"_"),1)</f>
        <v>sgemm</v>
      </c>
      <c r="L7527" s="4" t="str" cm="1">
        <f t="array" ref="L7527">INDEX(_xlfn.TEXTSPLIT(Table1[[#This Row],[csv]],"_"),2)</f>
        <v>oblas</v>
      </c>
      <c r="M7527" s="4" t="str" cm="1">
        <f t="array" ref="M7527">INDEX(_xlfn.TEXTSPLIT(Table1[[#This Row],[csv]],"_"),3)</f>
        <v>epyc</v>
      </c>
      <c r="N7527" s="4" cm="1">
        <f t="array" ref="N7527">IF(INDEX(_xlfn.TEXTSPLIT(Table1[[#This Row],[csv]],"_"),4)="optimized",1,0)</f>
        <v>0</v>
      </c>
    </row>
    <row r="7528" spans="1:14" x14ac:dyDescent="0.25">
      <c r="A7528" t="s">
        <v>2386</v>
      </c>
      <c r="B7528" t="s">
        <v>2387</v>
      </c>
      <c r="C7528">
        <v>4</v>
      </c>
      <c r="D7528" t="s">
        <v>310</v>
      </c>
      <c r="E7528">
        <v>7500</v>
      </c>
      <c r="F7528">
        <v>7500</v>
      </c>
      <c r="G7528">
        <v>7500</v>
      </c>
      <c r="H7528">
        <v>0.82698021700000002</v>
      </c>
      <c r="I7528">
        <v>0.82698000000000005</v>
      </c>
      <c r="J7528">
        <v>1020.278336</v>
      </c>
      <c r="K7528" s="4" t="str" cm="1">
        <f t="array" ref="K7528">INDEX(_xlfn.TEXTSPLIT(Table1[[#This Row],[csv]],"_"),1)</f>
        <v>sgemm</v>
      </c>
      <c r="L7528" s="4" t="str" cm="1">
        <f t="array" ref="L7528">INDEX(_xlfn.TEXTSPLIT(Table1[[#This Row],[csv]],"_"),2)</f>
        <v>oblas</v>
      </c>
      <c r="M7528" s="4" t="str" cm="1">
        <f t="array" ref="M7528">INDEX(_xlfn.TEXTSPLIT(Table1[[#This Row],[csv]],"_"),3)</f>
        <v>epyc</v>
      </c>
      <c r="N7528" s="4" cm="1">
        <f t="array" ref="N7528">IF(INDEX(_xlfn.TEXTSPLIT(Table1[[#This Row],[csv]],"_"),4)="optimized",1,0)</f>
        <v>0</v>
      </c>
    </row>
    <row r="7529" spans="1:14" x14ac:dyDescent="0.25">
      <c r="A7529" t="s">
        <v>2386</v>
      </c>
      <c r="B7529" t="s">
        <v>2387</v>
      </c>
      <c r="C7529">
        <v>4</v>
      </c>
      <c r="D7529" t="s">
        <v>311</v>
      </c>
      <c r="E7529">
        <v>8000</v>
      </c>
      <c r="F7529">
        <v>8000</v>
      </c>
      <c r="G7529">
        <v>8000</v>
      </c>
      <c r="H7529">
        <v>0.96384170800000002</v>
      </c>
      <c r="I7529">
        <v>0.96384199999999998</v>
      </c>
      <c r="J7529">
        <v>1062.4151159999999</v>
      </c>
      <c r="K7529" s="4" t="str" cm="1">
        <f t="array" ref="K7529">INDEX(_xlfn.TEXTSPLIT(Table1[[#This Row],[csv]],"_"),1)</f>
        <v>sgemm</v>
      </c>
      <c r="L7529" s="4" t="str" cm="1">
        <f t="array" ref="L7529">INDEX(_xlfn.TEXTSPLIT(Table1[[#This Row],[csv]],"_"),2)</f>
        <v>oblas</v>
      </c>
      <c r="M7529" s="4" t="str" cm="1">
        <f t="array" ref="M7529">INDEX(_xlfn.TEXTSPLIT(Table1[[#This Row],[csv]],"_"),3)</f>
        <v>epyc</v>
      </c>
      <c r="N7529" s="4" cm="1">
        <f t="array" ref="N7529">IF(INDEX(_xlfn.TEXTSPLIT(Table1[[#This Row],[csv]],"_"),4)="optimized",1,0)</f>
        <v>0</v>
      </c>
    </row>
    <row r="7530" spans="1:14" x14ac:dyDescent="0.25">
      <c r="A7530" t="s">
        <v>2386</v>
      </c>
      <c r="B7530" t="s">
        <v>2387</v>
      </c>
      <c r="C7530">
        <v>4</v>
      </c>
      <c r="D7530" t="s">
        <v>312</v>
      </c>
      <c r="E7530">
        <v>8500</v>
      </c>
      <c r="F7530">
        <v>8500</v>
      </c>
      <c r="G7530">
        <v>8500</v>
      </c>
      <c r="H7530">
        <v>1.131445437</v>
      </c>
      <c r="I7530">
        <v>1.131445</v>
      </c>
      <c r="J7530">
        <v>1085.558313</v>
      </c>
      <c r="K7530" s="4" t="str" cm="1">
        <f t="array" ref="K7530">INDEX(_xlfn.TEXTSPLIT(Table1[[#This Row],[csv]],"_"),1)</f>
        <v>sgemm</v>
      </c>
      <c r="L7530" s="4" t="str" cm="1">
        <f t="array" ref="L7530">INDEX(_xlfn.TEXTSPLIT(Table1[[#This Row],[csv]],"_"),2)</f>
        <v>oblas</v>
      </c>
      <c r="M7530" s="4" t="str" cm="1">
        <f t="array" ref="M7530">INDEX(_xlfn.TEXTSPLIT(Table1[[#This Row],[csv]],"_"),3)</f>
        <v>epyc</v>
      </c>
      <c r="N7530" s="4" cm="1">
        <f t="array" ref="N7530">IF(INDEX(_xlfn.TEXTSPLIT(Table1[[#This Row],[csv]],"_"),4)="optimized",1,0)</f>
        <v>0</v>
      </c>
    </row>
    <row r="7531" spans="1:14" x14ac:dyDescent="0.25">
      <c r="A7531" t="s">
        <v>2386</v>
      </c>
      <c r="B7531" t="s">
        <v>2387</v>
      </c>
      <c r="C7531">
        <v>4</v>
      </c>
      <c r="D7531" t="s">
        <v>313</v>
      </c>
      <c r="E7531">
        <v>9000</v>
      </c>
      <c r="F7531">
        <v>9000</v>
      </c>
      <c r="G7531">
        <v>9000</v>
      </c>
      <c r="H7531">
        <v>1.325942119</v>
      </c>
      <c r="I7531">
        <v>1.325942</v>
      </c>
      <c r="J7531">
        <v>1099.5955100000001</v>
      </c>
      <c r="K7531" s="4" t="str" cm="1">
        <f t="array" ref="K7531">INDEX(_xlfn.TEXTSPLIT(Table1[[#This Row],[csv]],"_"),1)</f>
        <v>sgemm</v>
      </c>
      <c r="L7531" s="4" t="str" cm="1">
        <f t="array" ref="L7531">INDEX(_xlfn.TEXTSPLIT(Table1[[#This Row],[csv]],"_"),2)</f>
        <v>oblas</v>
      </c>
      <c r="M7531" s="4" t="str" cm="1">
        <f t="array" ref="M7531">INDEX(_xlfn.TEXTSPLIT(Table1[[#This Row],[csv]],"_"),3)</f>
        <v>epyc</v>
      </c>
      <c r="N7531" s="4" cm="1">
        <f t="array" ref="N7531">IF(INDEX(_xlfn.TEXTSPLIT(Table1[[#This Row],[csv]],"_"),4)="optimized",1,0)</f>
        <v>0</v>
      </c>
    </row>
    <row r="7532" spans="1:14" x14ac:dyDescent="0.25">
      <c r="A7532" t="s">
        <v>2386</v>
      </c>
      <c r="B7532" t="s">
        <v>2387</v>
      </c>
      <c r="C7532">
        <v>4</v>
      </c>
      <c r="D7532" t="s">
        <v>314</v>
      </c>
      <c r="E7532">
        <v>9500</v>
      </c>
      <c r="F7532">
        <v>9500</v>
      </c>
      <c r="G7532">
        <v>9500</v>
      </c>
      <c r="H7532">
        <v>1.4569831209999999</v>
      </c>
      <c r="I7532">
        <v>1.4569829999999999</v>
      </c>
      <c r="J7532">
        <v>1176.9182330000001</v>
      </c>
      <c r="K7532" s="4" t="str" cm="1">
        <f t="array" ref="K7532">INDEX(_xlfn.TEXTSPLIT(Table1[[#This Row],[csv]],"_"),1)</f>
        <v>sgemm</v>
      </c>
      <c r="L7532" s="4" t="str" cm="1">
        <f t="array" ref="L7532">INDEX(_xlfn.TEXTSPLIT(Table1[[#This Row],[csv]],"_"),2)</f>
        <v>oblas</v>
      </c>
      <c r="M7532" s="4" t="str" cm="1">
        <f t="array" ref="M7532">INDEX(_xlfn.TEXTSPLIT(Table1[[#This Row],[csv]],"_"),3)</f>
        <v>epyc</v>
      </c>
      <c r="N7532" s="4" cm="1">
        <f t="array" ref="N7532">IF(INDEX(_xlfn.TEXTSPLIT(Table1[[#This Row],[csv]],"_"),4)="optimized",1,0)</f>
        <v>0</v>
      </c>
    </row>
    <row r="7533" spans="1:14" x14ac:dyDescent="0.25">
      <c r="A7533" t="s">
        <v>2386</v>
      </c>
      <c r="B7533" t="s">
        <v>2387</v>
      </c>
      <c r="C7533">
        <v>4</v>
      </c>
      <c r="D7533" t="s">
        <v>315</v>
      </c>
      <c r="E7533">
        <v>10000</v>
      </c>
      <c r="F7533">
        <v>10000</v>
      </c>
      <c r="G7533">
        <v>10000</v>
      </c>
      <c r="H7533">
        <v>1.656351693</v>
      </c>
      <c r="I7533">
        <v>1.656352</v>
      </c>
      <c r="J7533">
        <v>1207.4730320000001</v>
      </c>
      <c r="K7533" s="4" t="str" cm="1">
        <f t="array" ref="K7533">INDEX(_xlfn.TEXTSPLIT(Table1[[#This Row],[csv]],"_"),1)</f>
        <v>sgemm</v>
      </c>
      <c r="L7533" s="4" t="str" cm="1">
        <f t="array" ref="L7533">INDEX(_xlfn.TEXTSPLIT(Table1[[#This Row],[csv]],"_"),2)</f>
        <v>oblas</v>
      </c>
      <c r="M7533" s="4" t="str" cm="1">
        <f t="array" ref="M7533">INDEX(_xlfn.TEXTSPLIT(Table1[[#This Row],[csv]],"_"),3)</f>
        <v>epyc</v>
      </c>
      <c r="N7533" s="4" cm="1">
        <f t="array" ref="N7533">IF(INDEX(_xlfn.TEXTSPLIT(Table1[[#This Row],[csv]],"_"),4)="optimized",1,0)</f>
        <v>0</v>
      </c>
    </row>
    <row r="7534" spans="1:14" x14ac:dyDescent="0.25">
      <c r="A7534" t="s">
        <v>2386</v>
      </c>
      <c r="B7534" t="s">
        <v>2387</v>
      </c>
      <c r="C7534">
        <v>4</v>
      </c>
      <c r="D7534" t="s">
        <v>316</v>
      </c>
      <c r="E7534">
        <v>10500</v>
      </c>
      <c r="F7534">
        <v>10500</v>
      </c>
      <c r="G7534">
        <v>10500</v>
      </c>
      <c r="H7534">
        <v>1.8381502679999999</v>
      </c>
      <c r="I7534">
        <v>1.83815</v>
      </c>
      <c r="J7534">
        <v>1259.5542600000001</v>
      </c>
      <c r="K7534" s="4" t="str" cm="1">
        <f t="array" ref="K7534">INDEX(_xlfn.TEXTSPLIT(Table1[[#This Row],[csv]],"_"),1)</f>
        <v>sgemm</v>
      </c>
      <c r="L7534" s="4" t="str" cm="1">
        <f t="array" ref="L7534">INDEX(_xlfn.TEXTSPLIT(Table1[[#This Row],[csv]],"_"),2)</f>
        <v>oblas</v>
      </c>
      <c r="M7534" s="4" t="str" cm="1">
        <f t="array" ref="M7534">INDEX(_xlfn.TEXTSPLIT(Table1[[#This Row],[csv]],"_"),3)</f>
        <v>epyc</v>
      </c>
      <c r="N7534" s="4" cm="1">
        <f t="array" ref="N7534">IF(INDEX(_xlfn.TEXTSPLIT(Table1[[#This Row],[csv]],"_"),4)="optimized",1,0)</f>
        <v>0</v>
      </c>
    </row>
    <row r="7535" spans="1:14" x14ac:dyDescent="0.25">
      <c r="A7535" t="s">
        <v>2386</v>
      </c>
      <c r="B7535" t="s">
        <v>2387</v>
      </c>
      <c r="C7535">
        <v>4</v>
      </c>
      <c r="D7535" t="s">
        <v>317</v>
      </c>
      <c r="E7535">
        <v>11000</v>
      </c>
      <c r="F7535">
        <v>11000</v>
      </c>
      <c r="G7535">
        <v>11000</v>
      </c>
      <c r="H7535">
        <v>2.1160525020000001</v>
      </c>
      <c r="I7535">
        <v>2.116053</v>
      </c>
      <c r="J7535">
        <v>1258.0028130000001</v>
      </c>
      <c r="K7535" s="4" t="str" cm="1">
        <f t="array" ref="K7535">INDEX(_xlfn.TEXTSPLIT(Table1[[#This Row],[csv]],"_"),1)</f>
        <v>sgemm</v>
      </c>
      <c r="L7535" s="4" t="str" cm="1">
        <f t="array" ref="L7535">INDEX(_xlfn.TEXTSPLIT(Table1[[#This Row],[csv]],"_"),2)</f>
        <v>oblas</v>
      </c>
      <c r="M7535" s="4" t="str" cm="1">
        <f t="array" ref="M7535">INDEX(_xlfn.TEXTSPLIT(Table1[[#This Row],[csv]],"_"),3)</f>
        <v>epyc</v>
      </c>
      <c r="N7535" s="4" cm="1">
        <f t="array" ref="N7535">IF(INDEX(_xlfn.TEXTSPLIT(Table1[[#This Row],[csv]],"_"),4)="optimized",1,0)</f>
        <v>0</v>
      </c>
    </row>
    <row r="7536" spans="1:14" x14ac:dyDescent="0.25">
      <c r="A7536" t="s">
        <v>2386</v>
      </c>
      <c r="B7536" t="s">
        <v>2387</v>
      </c>
      <c r="C7536">
        <v>4</v>
      </c>
      <c r="D7536" t="s">
        <v>318</v>
      </c>
      <c r="E7536">
        <v>11500</v>
      </c>
      <c r="F7536">
        <v>11500</v>
      </c>
      <c r="G7536">
        <v>11500</v>
      </c>
      <c r="H7536">
        <v>2.2538204670000002</v>
      </c>
      <c r="I7536">
        <v>2.2538200000000002</v>
      </c>
      <c r="J7536">
        <v>1349.5972919999999</v>
      </c>
      <c r="K7536" s="4" t="str" cm="1">
        <f t="array" ref="K7536">INDEX(_xlfn.TEXTSPLIT(Table1[[#This Row],[csv]],"_"),1)</f>
        <v>sgemm</v>
      </c>
      <c r="L7536" s="4" t="str" cm="1">
        <f t="array" ref="L7536">INDEX(_xlfn.TEXTSPLIT(Table1[[#This Row],[csv]],"_"),2)</f>
        <v>oblas</v>
      </c>
      <c r="M7536" s="4" t="str" cm="1">
        <f t="array" ref="M7536">INDEX(_xlfn.TEXTSPLIT(Table1[[#This Row],[csv]],"_"),3)</f>
        <v>epyc</v>
      </c>
      <c r="N7536" s="4" cm="1">
        <f t="array" ref="N7536">IF(INDEX(_xlfn.TEXTSPLIT(Table1[[#This Row],[csv]],"_"),4)="optimized",1,0)</f>
        <v>0</v>
      </c>
    </row>
    <row r="7537" spans="1:14" x14ac:dyDescent="0.25">
      <c r="A7537" t="s">
        <v>2386</v>
      </c>
      <c r="B7537" t="s">
        <v>2387</v>
      </c>
      <c r="C7537">
        <v>4</v>
      </c>
      <c r="D7537" t="s">
        <v>319</v>
      </c>
      <c r="E7537">
        <v>12000</v>
      </c>
      <c r="F7537">
        <v>12000</v>
      </c>
      <c r="G7537">
        <v>12000</v>
      </c>
      <c r="H7537">
        <v>2.5155932590000001</v>
      </c>
      <c r="I7537">
        <v>2.515593</v>
      </c>
      <c r="J7537">
        <v>1373.830999</v>
      </c>
      <c r="K7537" s="4" t="str" cm="1">
        <f t="array" ref="K7537">INDEX(_xlfn.TEXTSPLIT(Table1[[#This Row],[csv]],"_"),1)</f>
        <v>sgemm</v>
      </c>
      <c r="L7537" s="4" t="str" cm="1">
        <f t="array" ref="L7537">INDEX(_xlfn.TEXTSPLIT(Table1[[#This Row],[csv]],"_"),2)</f>
        <v>oblas</v>
      </c>
      <c r="M7537" s="4" t="str" cm="1">
        <f t="array" ref="M7537">INDEX(_xlfn.TEXTSPLIT(Table1[[#This Row],[csv]],"_"),3)</f>
        <v>epyc</v>
      </c>
      <c r="N7537" s="4" cm="1">
        <f t="array" ref="N7537">IF(INDEX(_xlfn.TEXTSPLIT(Table1[[#This Row],[csv]],"_"),4)="optimized",1,0)</f>
        <v>0</v>
      </c>
    </row>
    <row r="7538" spans="1:14" x14ac:dyDescent="0.25">
      <c r="A7538" t="s">
        <v>2386</v>
      </c>
      <c r="B7538" t="s">
        <v>2387</v>
      </c>
      <c r="C7538">
        <v>4</v>
      </c>
      <c r="D7538" t="s">
        <v>320</v>
      </c>
      <c r="E7538">
        <v>12500</v>
      </c>
      <c r="F7538">
        <v>12500</v>
      </c>
      <c r="G7538">
        <v>12500</v>
      </c>
      <c r="H7538">
        <v>2.7888758060000001</v>
      </c>
      <c r="I7538">
        <v>2.7888760000000001</v>
      </c>
      <c r="J7538">
        <v>1400.6539809999999</v>
      </c>
      <c r="K7538" s="4" t="str" cm="1">
        <f t="array" ref="K7538">INDEX(_xlfn.TEXTSPLIT(Table1[[#This Row],[csv]],"_"),1)</f>
        <v>sgemm</v>
      </c>
      <c r="L7538" s="4" t="str" cm="1">
        <f t="array" ref="L7538">INDEX(_xlfn.TEXTSPLIT(Table1[[#This Row],[csv]],"_"),2)</f>
        <v>oblas</v>
      </c>
      <c r="M7538" s="4" t="str" cm="1">
        <f t="array" ref="M7538">INDEX(_xlfn.TEXTSPLIT(Table1[[#This Row],[csv]],"_"),3)</f>
        <v>epyc</v>
      </c>
      <c r="N7538" s="4" cm="1">
        <f t="array" ref="N7538">IF(INDEX(_xlfn.TEXTSPLIT(Table1[[#This Row],[csv]],"_"),4)="optimized",1,0)</f>
        <v>0</v>
      </c>
    </row>
    <row r="7539" spans="1:14" x14ac:dyDescent="0.25">
      <c r="A7539" t="s">
        <v>2386</v>
      </c>
      <c r="B7539" t="s">
        <v>2387</v>
      </c>
      <c r="C7539">
        <v>4</v>
      </c>
      <c r="D7539" t="s">
        <v>321</v>
      </c>
      <c r="E7539">
        <v>13000</v>
      </c>
      <c r="F7539">
        <v>13000</v>
      </c>
      <c r="G7539">
        <v>13000</v>
      </c>
      <c r="H7539">
        <v>2.5096424019999999</v>
      </c>
      <c r="I7539">
        <v>2.5096419999999999</v>
      </c>
      <c r="J7539">
        <v>1750.8470520000001</v>
      </c>
      <c r="K7539" s="4" t="str" cm="1">
        <f t="array" ref="K7539">INDEX(_xlfn.TEXTSPLIT(Table1[[#This Row],[csv]],"_"),1)</f>
        <v>sgemm</v>
      </c>
      <c r="L7539" s="4" t="str" cm="1">
        <f t="array" ref="L7539">INDEX(_xlfn.TEXTSPLIT(Table1[[#This Row],[csv]],"_"),2)</f>
        <v>oblas</v>
      </c>
      <c r="M7539" s="4" t="str" cm="1">
        <f t="array" ref="M7539">INDEX(_xlfn.TEXTSPLIT(Table1[[#This Row],[csv]],"_"),3)</f>
        <v>epyc</v>
      </c>
      <c r="N7539" s="4" cm="1">
        <f t="array" ref="N7539">IF(INDEX(_xlfn.TEXTSPLIT(Table1[[#This Row],[csv]],"_"),4)="optimized",1,0)</f>
        <v>0</v>
      </c>
    </row>
    <row r="7540" spans="1:14" x14ac:dyDescent="0.25">
      <c r="A7540" t="s">
        <v>2386</v>
      </c>
      <c r="B7540" t="s">
        <v>2387</v>
      </c>
      <c r="C7540">
        <v>4</v>
      </c>
      <c r="D7540" t="s">
        <v>322</v>
      </c>
      <c r="E7540">
        <v>13500</v>
      </c>
      <c r="F7540">
        <v>13500</v>
      </c>
      <c r="G7540">
        <v>13500</v>
      </c>
      <c r="H7540">
        <v>3.3420696900000002</v>
      </c>
      <c r="I7540">
        <v>3.3420700000000001</v>
      </c>
      <c r="J7540">
        <v>1472.3660649999999</v>
      </c>
      <c r="K7540" s="4" t="str" cm="1">
        <f t="array" ref="K7540">INDEX(_xlfn.TEXTSPLIT(Table1[[#This Row],[csv]],"_"),1)</f>
        <v>sgemm</v>
      </c>
      <c r="L7540" s="4" t="str" cm="1">
        <f t="array" ref="L7540">INDEX(_xlfn.TEXTSPLIT(Table1[[#This Row],[csv]],"_"),2)</f>
        <v>oblas</v>
      </c>
      <c r="M7540" s="4" t="str" cm="1">
        <f t="array" ref="M7540">INDEX(_xlfn.TEXTSPLIT(Table1[[#This Row],[csv]],"_"),3)</f>
        <v>epyc</v>
      </c>
      <c r="N7540" s="4" cm="1">
        <f t="array" ref="N7540">IF(INDEX(_xlfn.TEXTSPLIT(Table1[[#This Row],[csv]],"_"),4)="optimized",1,0)</f>
        <v>0</v>
      </c>
    </row>
    <row r="7541" spans="1:14" x14ac:dyDescent="0.25">
      <c r="A7541" t="s">
        <v>2386</v>
      </c>
      <c r="B7541" t="s">
        <v>2387</v>
      </c>
      <c r="C7541">
        <v>4</v>
      </c>
      <c r="D7541" t="s">
        <v>323</v>
      </c>
      <c r="E7541">
        <v>14000</v>
      </c>
      <c r="F7541">
        <v>14000</v>
      </c>
      <c r="G7541">
        <v>14000</v>
      </c>
      <c r="H7541">
        <v>3.537461618</v>
      </c>
      <c r="I7541">
        <v>3.5374620000000001</v>
      </c>
      <c r="J7541">
        <v>1551.3949250000001</v>
      </c>
      <c r="K7541" s="4" t="str" cm="1">
        <f t="array" ref="K7541">INDEX(_xlfn.TEXTSPLIT(Table1[[#This Row],[csv]],"_"),1)</f>
        <v>sgemm</v>
      </c>
      <c r="L7541" s="4" t="str" cm="1">
        <f t="array" ref="L7541">INDEX(_xlfn.TEXTSPLIT(Table1[[#This Row],[csv]],"_"),2)</f>
        <v>oblas</v>
      </c>
      <c r="M7541" s="4" t="str" cm="1">
        <f t="array" ref="M7541">INDEX(_xlfn.TEXTSPLIT(Table1[[#This Row],[csv]],"_"),3)</f>
        <v>epyc</v>
      </c>
      <c r="N7541" s="4" cm="1">
        <f t="array" ref="N7541">IF(INDEX(_xlfn.TEXTSPLIT(Table1[[#This Row],[csv]],"_"),4)="optimized",1,0)</f>
        <v>0</v>
      </c>
    </row>
    <row r="7542" spans="1:14" x14ac:dyDescent="0.25">
      <c r="A7542" t="s">
        <v>2386</v>
      </c>
      <c r="B7542" t="s">
        <v>2387</v>
      </c>
      <c r="C7542">
        <v>4</v>
      </c>
      <c r="D7542" t="s">
        <v>324</v>
      </c>
      <c r="E7542">
        <v>14500</v>
      </c>
      <c r="F7542">
        <v>14500</v>
      </c>
      <c r="G7542">
        <v>14500</v>
      </c>
      <c r="H7542">
        <v>3.834469194</v>
      </c>
      <c r="I7542">
        <v>3.8344689999999999</v>
      </c>
      <c r="J7542">
        <v>1590.115787</v>
      </c>
      <c r="K7542" s="4" t="str" cm="1">
        <f t="array" ref="K7542">INDEX(_xlfn.TEXTSPLIT(Table1[[#This Row],[csv]],"_"),1)</f>
        <v>sgemm</v>
      </c>
      <c r="L7542" s="4" t="str" cm="1">
        <f t="array" ref="L7542">INDEX(_xlfn.TEXTSPLIT(Table1[[#This Row],[csv]],"_"),2)</f>
        <v>oblas</v>
      </c>
      <c r="M7542" s="4" t="str" cm="1">
        <f t="array" ref="M7542">INDEX(_xlfn.TEXTSPLIT(Table1[[#This Row],[csv]],"_"),3)</f>
        <v>epyc</v>
      </c>
      <c r="N7542" s="4" cm="1">
        <f t="array" ref="N7542">IF(INDEX(_xlfn.TEXTSPLIT(Table1[[#This Row],[csv]],"_"),4)="optimized",1,0)</f>
        <v>0</v>
      </c>
    </row>
    <row r="7543" spans="1:14" x14ac:dyDescent="0.25">
      <c r="A7543" t="s">
        <v>2386</v>
      </c>
      <c r="B7543" t="s">
        <v>2387</v>
      </c>
      <c r="C7543">
        <v>4</v>
      </c>
      <c r="D7543" t="s">
        <v>325</v>
      </c>
      <c r="E7543">
        <v>15000</v>
      </c>
      <c r="F7543">
        <v>15000</v>
      </c>
      <c r="G7543">
        <v>15000</v>
      </c>
      <c r="H7543">
        <v>3.932856471</v>
      </c>
      <c r="I7543">
        <v>3.9328560000000001</v>
      </c>
      <c r="J7543">
        <v>1716.3097740000001</v>
      </c>
      <c r="K7543" s="4" t="str" cm="1">
        <f t="array" ref="K7543">INDEX(_xlfn.TEXTSPLIT(Table1[[#This Row],[csv]],"_"),1)</f>
        <v>sgemm</v>
      </c>
      <c r="L7543" s="4" t="str" cm="1">
        <f t="array" ref="L7543">INDEX(_xlfn.TEXTSPLIT(Table1[[#This Row],[csv]],"_"),2)</f>
        <v>oblas</v>
      </c>
      <c r="M7543" s="4" t="str" cm="1">
        <f t="array" ref="M7543">INDEX(_xlfn.TEXTSPLIT(Table1[[#This Row],[csv]],"_"),3)</f>
        <v>epyc</v>
      </c>
      <c r="N7543" s="4" cm="1">
        <f t="array" ref="N7543">IF(INDEX(_xlfn.TEXTSPLIT(Table1[[#This Row],[csv]],"_"),4)="optimized",1,0)</f>
        <v>0</v>
      </c>
    </row>
    <row r="7544" spans="1:14" x14ac:dyDescent="0.25">
      <c r="A7544" t="s">
        <v>2386</v>
      </c>
      <c r="B7544" t="s">
        <v>2387</v>
      </c>
      <c r="C7544">
        <v>4</v>
      </c>
      <c r="D7544" t="s">
        <v>326</v>
      </c>
      <c r="E7544">
        <v>15500</v>
      </c>
      <c r="F7544">
        <v>15500</v>
      </c>
      <c r="G7544">
        <v>15500</v>
      </c>
      <c r="H7544">
        <v>4.4187077649999997</v>
      </c>
      <c r="I7544">
        <v>4.4187079999999996</v>
      </c>
      <c r="J7544">
        <v>1685.5040879999999</v>
      </c>
      <c r="K7544" s="4" t="str" cm="1">
        <f t="array" ref="K7544">INDEX(_xlfn.TEXTSPLIT(Table1[[#This Row],[csv]],"_"),1)</f>
        <v>sgemm</v>
      </c>
      <c r="L7544" s="4" t="str" cm="1">
        <f t="array" ref="L7544">INDEX(_xlfn.TEXTSPLIT(Table1[[#This Row],[csv]],"_"),2)</f>
        <v>oblas</v>
      </c>
      <c r="M7544" s="4" t="str" cm="1">
        <f t="array" ref="M7544">INDEX(_xlfn.TEXTSPLIT(Table1[[#This Row],[csv]],"_"),3)</f>
        <v>epyc</v>
      </c>
      <c r="N7544" s="4" cm="1">
        <f t="array" ref="N7544">IF(INDEX(_xlfn.TEXTSPLIT(Table1[[#This Row],[csv]],"_"),4)="optimized",1,0)</f>
        <v>0</v>
      </c>
    </row>
    <row r="7545" spans="1:14" x14ac:dyDescent="0.25">
      <c r="A7545" t="s">
        <v>2386</v>
      </c>
      <c r="B7545" t="s">
        <v>2387</v>
      </c>
      <c r="C7545">
        <v>4</v>
      </c>
      <c r="D7545" t="s">
        <v>327</v>
      </c>
      <c r="E7545">
        <v>16000</v>
      </c>
      <c r="F7545">
        <v>16000</v>
      </c>
      <c r="G7545">
        <v>16000</v>
      </c>
      <c r="H7545">
        <v>4.5524814579999999</v>
      </c>
      <c r="I7545">
        <v>4.5524810000000002</v>
      </c>
      <c r="J7545">
        <v>1799.4581800000001</v>
      </c>
      <c r="K7545" s="4" t="str" cm="1">
        <f t="array" ref="K7545">INDEX(_xlfn.TEXTSPLIT(Table1[[#This Row],[csv]],"_"),1)</f>
        <v>sgemm</v>
      </c>
      <c r="L7545" s="4" t="str" cm="1">
        <f t="array" ref="L7545">INDEX(_xlfn.TEXTSPLIT(Table1[[#This Row],[csv]],"_"),2)</f>
        <v>oblas</v>
      </c>
      <c r="M7545" s="4" t="str" cm="1">
        <f t="array" ref="M7545">INDEX(_xlfn.TEXTSPLIT(Table1[[#This Row],[csv]],"_"),3)</f>
        <v>epyc</v>
      </c>
      <c r="N7545" s="4" cm="1">
        <f t="array" ref="N7545">IF(INDEX(_xlfn.TEXTSPLIT(Table1[[#This Row],[csv]],"_"),4)="optimized",1,0)</f>
        <v>0</v>
      </c>
    </row>
    <row r="7546" spans="1:14" x14ac:dyDescent="0.25">
      <c r="A7546" t="s">
        <v>2386</v>
      </c>
      <c r="B7546" t="s">
        <v>2387</v>
      </c>
      <c r="C7546">
        <v>4</v>
      </c>
      <c r="D7546" t="s">
        <v>328</v>
      </c>
      <c r="E7546">
        <v>16500</v>
      </c>
      <c r="F7546">
        <v>16500</v>
      </c>
      <c r="G7546">
        <v>16500</v>
      </c>
      <c r="H7546">
        <v>5.3564844389999999</v>
      </c>
      <c r="I7546">
        <v>5.356484</v>
      </c>
      <c r="J7546">
        <v>1677.2661439999999</v>
      </c>
      <c r="K7546" s="4" t="str" cm="1">
        <f t="array" ref="K7546">INDEX(_xlfn.TEXTSPLIT(Table1[[#This Row],[csv]],"_"),1)</f>
        <v>sgemm</v>
      </c>
      <c r="L7546" s="4" t="str" cm="1">
        <f t="array" ref="L7546">INDEX(_xlfn.TEXTSPLIT(Table1[[#This Row],[csv]],"_"),2)</f>
        <v>oblas</v>
      </c>
      <c r="M7546" s="4" t="str" cm="1">
        <f t="array" ref="M7546">INDEX(_xlfn.TEXTSPLIT(Table1[[#This Row],[csv]],"_"),3)</f>
        <v>epyc</v>
      </c>
      <c r="N7546" s="4" cm="1">
        <f t="array" ref="N7546">IF(INDEX(_xlfn.TEXTSPLIT(Table1[[#This Row],[csv]],"_"),4)="optimized",1,0)</f>
        <v>0</v>
      </c>
    </row>
    <row r="7547" spans="1:14" x14ac:dyDescent="0.25">
      <c r="A7547" t="s">
        <v>2386</v>
      </c>
      <c r="B7547" t="s">
        <v>2387</v>
      </c>
      <c r="C7547">
        <v>4</v>
      </c>
      <c r="D7547" t="s">
        <v>329</v>
      </c>
      <c r="E7547">
        <v>17000</v>
      </c>
      <c r="F7547">
        <v>17000</v>
      </c>
      <c r="G7547">
        <v>17000</v>
      </c>
      <c r="H7547">
        <v>5.8111466759999999</v>
      </c>
      <c r="I7547">
        <v>5.8111470000000001</v>
      </c>
      <c r="J7547">
        <v>1690.8883129999999</v>
      </c>
      <c r="K7547" s="4" t="str" cm="1">
        <f t="array" ref="K7547">INDEX(_xlfn.TEXTSPLIT(Table1[[#This Row],[csv]],"_"),1)</f>
        <v>sgemm</v>
      </c>
      <c r="L7547" s="4" t="str" cm="1">
        <f t="array" ref="L7547">INDEX(_xlfn.TEXTSPLIT(Table1[[#This Row],[csv]],"_"),2)</f>
        <v>oblas</v>
      </c>
      <c r="M7547" s="4" t="str" cm="1">
        <f t="array" ref="M7547">INDEX(_xlfn.TEXTSPLIT(Table1[[#This Row],[csv]],"_"),3)</f>
        <v>epyc</v>
      </c>
      <c r="N7547" s="4" cm="1">
        <f t="array" ref="N7547">IF(INDEX(_xlfn.TEXTSPLIT(Table1[[#This Row],[csv]],"_"),4)="optimized",1,0)</f>
        <v>0</v>
      </c>
    </row>
    <row r="7548" spans="1:14" x14ac:dyDescent="0.25">
      <c r="A7548" t="s">
        <v>2386</v>
      </c>
      <c r="B7548" t="s">
        <v>2387</v>
      </c>
      <c r="C7548">
        <v>4</v>
      </c>
      <c r="D7548" t="s">
        <v>330</v>
      </c>
      <c r="E7548">
        <v>17500</v>
      </c>
      <c r="F7548">
        <v>17500</v>
      </c>
      <c r="G7548">
        <v>17500</v>
      </c>
      <c r="H7548">
        <v>5.7542622550000004</v>
      </c>
      <c r="I7548">
        <v>5.7542619999999998</v>
      </c>
      <c r="J7548">
        <v>1862.74965</v>
      </c>
      <c r="K7548" s="4" t="str" cm="1">
        <f t="array" ref="K7548">INDEX(_xlfn.TEXTSPLIT(Table1[[#This Row],[csv]],"_"),1)</f>
        <v>sgemm</v>
      </c>
      <c r="L7548" s="4" t="str" cm="1">
        <f t="array" ref="L7548">INDEX(_xlfn.TEXTSPLIT(Table1[[#This Row],[csv]],"_"),2)</f>
        <v>oblas</v>
      </c>
      <c r="M7548" s="4" t="str" cm="1">
        <f t="array" ref="M7548">INDEX(_xlfn.TEXTSPLIT(Table1[[#This Row],[csv]],"_"),3)</f>
        <v>epyc</v>
      </c>
      <c r="N7548" s="4" cm="1">
        <f t="array" ref="N7548">IF(INDEX(_xlfn.TEXTSPLIT(Table1[[#This Row],[csv]],"_"),4)="optimized",1,0)</f>
        <v>0</v>
      </c>
    </row>
    <row r="7549" spans="1:14" x14ac:dyDescent="0.25">
      <c r="A7549" t="s">
        <v>2386</v>
      </c>
      <c r="B7549" t="s">
        <v>2387</v>
      </c>
      <c r="C7549">
        <v>4</v>
      </c>
      <c r="D7549" t="s">
        <v>331</v>
      </c>
      <c r="E7549">
        <v>18000</v>
      </c>
      <c r="F7549">
        <v>18000</v>
      </c>
      <c r="G7549">
        <v>18000</v>
      </c>
      <c r="H7549">
        <v>5.9682991159999998</v>
      </c>
      <c r="I7549">
        <v>5.968299</v>
      </c>
      <c r="J7549">
        <v>1954.325642</v>
      </c>
      <c r="K7549" s="4" t="str" cm="1">
        <f t="array" ref="K7549">INDEX(_xlfn.TEXTSPLIT(Table1[[#This Row],[csv]],"_"),1)</f>
        <v>sgemm</v>
      </c>
      <c r="L7549" s="4" t="str" cm="1">
        <f t="array" ref="L7549">INDEX(_xlfn.TEXTSPLIT(Table1[[#This Row],[csv]],"_"),2)</f>
        <v>oblas</v>
      </c>
      <c r="M7549" s="4" t="str" cm="1">
        <f t="array" ref="M7549">INDEX(_xlfn.TEXTSPLIT(Table1[[#This Row],[csv]],"_"),3)</f>
        <v>epyc</v>
      </c>
      <c r="N7549" s="4" cm="1">
        <f t="array" ref="N7549">IF(INDEX(_xlfn.TEXTSPLIT(Table1[[#This Row],[csv]],"_"),4)="optimized",1,0)</f>
        <v>0</v>
      </c>
    </row>
    <row r="7550" spans="1:14" x14ac:dyDescent="0.25">
      <c r="A7550" t="s">
        <v>2386</v>
      </c>
      <c r="B7550" t="s">
        <v>2387</v>
      </c>
      <c r="C7550">
        <v>4</v>
      </c>
      <c r="D7550" t="s">
        <v>332</v>
      </c>
      <c r="E7550">
        <v>18500</v>
      </c>
      <c r="F7550">
        <v>18500</v>
      </c>
      <c r="G7550">
        <v>18500</v>
      </c>
      <c r="H7550">
        <v>6.0617368259999997</v>
      </c>
      <c r="I7550">
        <v>6.0617369999999999</v>
      </c>
      <c r="J7550">
        <v>2089.0464830000001</v>
      </c>
      <c r="K7550" s="4" t="str" cm="1">
        <f t="array" ref="K7550">INDEX(_xlfn.TEXTSPLIT(Table1[[#This Row],[csv]],"_"),1)</f>
        <v>sgemm</v>
      </c>
      <c r="L7550" s="4" t="str" cm="1">
        <f t="array" ref="L7550">INDEX(_xlfn.TEXTSPLIT(Table1[[#This Row],[csv]],"_"),2)</f>
        <v>oblas</v>
      </c>
      <c r="M7550" s="4" t="str" cm="1">
        <f t="array" ref="M7550">INDEX(_xlfn.TEXTSPLIT(Table1[[#This Row],[csv]],"_"),3)</f>
        <v>epyc</v>
      </c>
      <c r="N7550" s="4" cm="1">
        <f t="array" ref="N7550">IF(INDEX(_xlfn.TEXTSPLIT(Table1[[#This Row],[csv]],"_"),4)="optimized",1,0)</f>
        <v>0</v>
      </c>
    </row>
    <row r="7551" spans="1:14" x14ac:dyDescent="0.25">
      <c r="A7551" t="s">
        <v>2386</v>
      </c>
      <c r="B7551" t="s">
        <v>2387</v>
      </c>
      <c r="C7551">
        <v>4</v>
      </c>
      <c r="D7551" t="s">
        <v>333</v>
      </c>
      <c r="E7551">
        <v>19000</v>
      </c>
      <c r="F7551">
        <v>19000</v>
      </c>
      <c r="G7551">
        <v>19000</v>
      </c>
      <c r="H7551">
        <v>6.6491688160000004</v>
      </c>
      <c r="I7551">
        <v>6.6491689999999997</v>
      </c>
      <c r="J7551">
        <v>2063.1150120000002</v>
      </c>
      <c r="K7551" s="4" t="str" cm="1">
        <f t="array" ref="K7551">INDEX(_xlfn.TEXTSPLIT(Table1[[#This Row],[csv]],"_"),1)</f>
        <v>sgemm</v>
      </c>
      <c r="L7551" s="4" t="str" cm="1">
        <f t="array" ref="L7551">INDEX(_xlfn.TEXTSPLIT(Table1[[#This Row],[csv]],"_"),2)</f>
        <v>oblas</v>
      </c>
      <c r="M7551" s="4" t="str" cm="1">
        <f t="array" ref="M7551">INDEX(_xlfn.TEXTSPLIT(Table1[[#This Row],[csv]],"_"),3)</f>
        <v>epyc</v>
      </c>
      <c r="N7551" s="4" cm="1">
        <f t="array" ref="N7551">IF(INDEX(_xlfn.TEXTSPLIT(Table1[[#This Row],[csv]],"_"),4)="optimized",1,0)</f>
        <v>0</v>
      </c>
    </row>
    <row r="7552" spans="1:14" x14ac:dyDescent="0.25">
      <c r="A7552" t="s">
        <v>2386</v>
      </c>
      <c r="B7552" t="s">
        <v>2387</v>
      </c>
      <c r="C7552">
        <v>4</v>
      </c>
      <c r="D7552" t="s">
        <v>334</v>
      </c>
      <c r="E7552">
        <v>19500</v>
      </c>
      <c r="F7552">
        <v>19500</v>
      </c>
      <c r="G7552">
        <v>19500</v>
      </c>
      <c r="H7552">
        <v>8.3228383479999994</v>
      </c>
      <c r="I7552">
        <v>8.3228380000000008</v>
      </c>
      <c r="J7552">
        <v>1781.8140129999999</v>
      </c>
      <c r="K7552" s="4" t="str" cm="1">
        <f t="array" ref="K7552">INDEX(_xlfn.TEXTSPLIT(Table1[[#This Row],[csv]],"_"),1)</f>
        <v>sgemm</v>
      </c>
      <c r="L7552" s="4" t="str" cm="1">
        <f t="array" ref="L7552">INDEX(_xlfn.TEXTSPLIT(Table1[[#This Row],[csv]],"_"),2)</f>
        <v>oblas</v>
      </c>
      <c r="M7552" s="4" t="str" cm="1">
        <f t="array" ref="M7552">INDEX(_xlfn.TEXTSPLIT(Table1[[#This Row],[csv]],"_"),3)</f>
        <v>epyc</v>
      </c>
      <c r="N7552" s="4" cm="1">
        <f t="array" ref="N7552">IF(INDEX(_xlfn.TEXTSPLIT(Table1[[#This Row],[csv]],"_"),4)="optimized",1,0)</f>
        <v>0</v>
      </c>
    </row>
    <row r="7553" spans="1:14" x14ac:dyDescent="0.25">
      <c r="A7553" t="s">
        <v>2386</v>
      </c>
      <c r="B7553" t="s">
        <v>2387</v>
      </c>
      <c r="C7553">
        <v>4</v>
      </c>
      <c r="D7553" t="s">
        <v>335</v>
      </c>
      <c r="E7553">
        <v>20000</v>
      </c>
      <c r="F7553">
        <v>20000</v>
      </c>
      <c r="G7553">
        <v>20000</v>
      </c>
      <c r="H7553">
        <v>8.5950837730000007</v>
      </c>
      <c r="I7553">
        <v>8.5950839999999999</v>
      </c>
      <c r="J7553">
        <v>1861.5292669999999</v>
      </c>
      <c r="K7553" s="4" t="str" cm="1">
        <f t="array" ref="K7553">INDEX(_xlfn.TEXTSPLIT(Table1[[#This Row],[csv]],"_"),1)</f>
        <v>sgemm</v>
      </c>
      <c r="L7553" s="4" t="str" cm="1">
        <f t="array" ref="L7553">INDEX(_xlfn.TEXTSPLIT(Table1[[#This Row],[csv]],"_"),2)</f>
        <v>oblas</v>
      </c>
      <c r="M7553" s="4" t="str" cm="1">
        <f t="array" ref="M7553">INDEX(_xlfn.TEXTSPLIT(Table1[[#This Row],[csv]],"_"),3)</f>
        <v>epyc</v>
      </c>
      <c r="N7553" s="4" cm="1">
        <f t="array" ref="N7553">IF(INDEX(_xlfn.TEXTSPLIT(Table1[[#This Row],[csv]],"_"),4)="optimized",1,0)</f>
        <v>0</v>
      </c>
    </row>
    <row r="7554" spans="1:14" x14ac:dyDescent="0.25">
      <c r="A7554" t="s">
        <v>2386</v>
      </c>
      <c r="B7554" t="s">
        <v>2387</v>
      </c>
      <c r="C7554">
        <v>4</v>
      </c>
      <c r="D7554" t="s">
        <v>336</v>
      </c>
      <c r="E7554">
        <v>2000</v>
      </c>
      <c r="F7554">
        <v>2000</v>
      </c>
      <c r="G7554">
        <v>2000</v>
      </c>
      <c r="H7554">
        <v>3.5252467000000003E-2</v>
      </c>
      <c r="I7554">
        <v>3.5251999999999999E-2</v>
      </c>
      <c r="J7554">
        <v>453.868945</v>
      </c>
      <c r="K7554" s="4" t="str" cm="1">
        <f t="array" ref="K7554">INDEX(_xlfn.TEXTSPLIT(Table1[[#This Row],[csv]],"_"),1)</f>
        <v>sgemm</v>
      </c>
      <c r="L7554" s="4" t="str" cm="1">
        <f t="array" ref="L7554">INDEX(_xlfn.TEXTSPLIT(Table1[[#This Row],[csv]],"_"),2)</f>
        <v>oblas</v>
      </c>
      <c r="M7554" s="4" t="str" cm="1">
        <f t="array" ref="M7554">INDEX(_xlfn.TEXTSPLIT(Table1[[#This Row],[csv]],"_"),3)</f>
        <v>epyc</v>
      </c>
      <c r="N7554" s="4" cm="1">
        <f t="array" ref="N7554">IF(INDEX(_xlfn.TEXTSPLIT(Table1[[#This Row],[csv]],"_"),4)="optimized",1,0)</f>
        <v>0</v>
      </c>
    </row>
    <row r="7555" spans="1:14" x14ac:dyDescent="0.25">
      <c r="A7555" t="s">
        <v>2386</v>
      </c>
      <c r="B7555" t="s">
        <v>2387</v>
      </c>
      <c r="C7555">
        <v>4</v>
      </c>
      <c r="D7555" t="s">
        <v>337</v>
      </c>
      <c r="E7555">
        <v>2500</v>
      </c>
      <c r="F7555">
        <v>2500</v>
      </c>
      <c r="G7555">
        <v>2500</v>
      </c>
      <c r="H7555">
        <v>5.2084527999999998E-2</v>
      </c>
      <c r="I7555">
        <v>5.2084999999999999E-2</v>
      </c>
      <c r="J7555">
        <v>599.98623799999996</v>
      </c>
      <c r="K7555" s="4" t="str" cm="1">
        <f t="array" ref="K7555">INDEX(_xlfn.TEXTSPLIT(Table1[[#This Row],[csv]],"_"),1)</f>
        <v>sgemm</v>
      </c>
      <c r="L7555" s="4" t="str" cm="1">
        <f t="array" ref="L7555">INDEX(_xlfn.TEXTSPLIT(Table1[[#This Row],[csv]],"_"),2)</f>
        <v>oblas</v>
      </c>
      <c r="M7555" s="4" t="str" cm="1">
        <f t="array" ref="M7555">INDEX(_xlfn.TEXTSPLIT(Table1[[#This Row],[csv]],"_"),3)</f>
        <v>epyc</v>
      </c>
      <c r="N7555" s="4" cm="1">
        <f t="array" ref="N7555">IF(INDEX(_xlfn.TEXTSPLIT(Table1[[#This Row],[csv]],"_"),4)="optimized",1,0)</f>
        <v>0</v>
      </c>
    </row>
    <row r="7556" spans="1:14" x14ac:dyDescent="0.25">
      <c r="A7556" t="s">
        <v>2386</v>
      </c>
      <c r="B7556" t="s">
        <v>2387</v>
      </c>
      <c r="C7556">
        <v>4</v>
      </c>
      <c r="D7556" t="s">
        <v>338</v>
      </c>
      <c r="E7556">
        <v>3000</v>
      </c>
      <c r="F7556">
        <v>3000</v>
      </c>
      <c r="G7556">
        <v>3000</v>
      </c>
      <c r="H7556">
        <v>8.0218806000000004E-2</v>
      </c>
      <c r="I7556">
        <v>8.0218999999999999E-2</v>
      </c>
      <c r="J7556">
        <v>673.15886</v>
      </c>
      <c r="K7556" s="4" t="str" cm="1">
        <f t="array" ref="K7556">INDEX(_xlfn.TEXTSPLIT(Table1[[#This Row],[csv]],"_"),1)</f>
        <v>sgemm</v>
      </c>
      <c r="L7556" s="4" t="str" cm="1">
        <f t="array" ref="L7556">INDEX(_xlfn.TEXTSPLIT(Table1[[#This Row],[csv]],"_"),2)</f>
        <v>oblas</v>
      </c>
      <c r="M7556" s="4" t="str" cm="1">
        <f t="array" ref="M7556">INDEX(_xlfn.TEXTSPLIT(Table1[[#This Row],[csv]],"_"),3)</f>
        <v>epyc</v>
      </c>
      <c r="N7556" s="4" cm="1">
        <f t="array" ref="N7556">IF(INDEX(_xlfn.TEXTSPLIT(Table1[[#This Row],[csv]],"_"),4)="optimized",1,0)</f>
        <v>0</v>
      </c>
    </row>
    <row r="7557" spans="1:14" x14ac:dyDescent="0.25">
      <c r="A7557" t="s">
        <v>2386</v>
      </c>
      <c r="B7557" t="s">
        <v>2387</v>
      </c>
      <c r="C7557">
        <v>4</v>
      </c>
      <c r="D7557" t="s">
        <v>339</v>
      </c>
      <c r="E7557">
        <v>3500</v>
      </c>
      <c r="F7557">
        <v>3500</v>
      </c>
      <c r="G7557">
        <v>3500</v>
      </c>
      <c r="H7557">
        <v>0.115447991</v>
      </c>
      <c r="I7557">
        <v>0.115448</v>
      </c>
      <c r="J7557">
        <v>742.75870199999997</v>
      </c>
      <c r="K7557" s="4" t="str" cm="1">
        <f t="array" ref="K7557">INDEX(_xlfn.TEXTSPLIT(Table1[[#This Row],[csv]],"_"),1)</f>
        <v>sgemm</v>
      </c>
      <c r="L7557" s="4" t="str" cm="1">
        <f t="array" ref="L7557">INDEX(_xlfn.TEXTSPLIT(Table1[[#This Row],[csv]],"_"),2)</f>
        <v>oblas</v>
      </c>
      <c r="M7557" s="4" t="str" cm="1">
        <f t="array" ref="M7557">INDEX(_xlfn.TEXTSPLIT(Table1[[#This Row],[csv]],"_"),3)</f>
        <v>epyc</v>
      </c>
      <c r="N7557" s="4" cm="1">
        <f t="array" ref="N7557">IF(INDEX(_xlfn.TEXTSPLIT(Table1[[#This Row],[csv]],"_"),4)="optimized",1,0)</f>
        <v>0</v>
      </c>
    </row>
    <row r="7558" spans="1:14" x14ac:dyDescent="0.25">
      <c r="A7558" t="s">
        <v>2386</v>
      </c>
      <c r="B7558" t="s">
        <v>2387</v>
      </c>
      <c r="C7558">
        <v>4</v>
      </c>
      <c r="D7558" t="s">
        <v>340</v>
      </c>
      <c r="E7558">
        <v>4000</v>
      </c>
      <c r="F7558">
        <v>4000</v>
      </c>
      <c r="G7558">
        <v>4000</v>
      </c>
      <c r="H7558">
        <v>0.16034836299999999</v>
      </c>
      <c r="I7558">
        <v>0.16034799999999999</v>
      </c>
      <c r="J7558">
        <v>798.26196900000002</v>
      </c>
      <c r="K7558" s="4" t="str" cm="1">
        <f t="array" ref="K7558">INDEX(_xlfn.TEXTSPLIT(Table1[[#This Row],[csv]],"_"),1)</f>
        <v>sgemm</v>
      </c>
      <c r="L7558" s="4" t="str" cm="1">
        <f t="array" ref="L7558">INDEX(_xlfn.TEXTSPLIT(Table1[[#This Row],[csv]],"_"),2)</f>
        <v>oblas</v>
      </c>
      <c r="M7558" s="4" t="str" cm="1">
        <f t="array" ref="M7558">INDEX(_xlfn.TEXTSPLIT(Table1[[#This Row],[csv]],"_"),3)</f>
        <v>epyc</v>
      </c>
      <c r="N7558" s="4" cm="1">
        <f t="array" ref="N7558">IF(INDEX(_xlfn.TEXTSPLIT(Table1[[#This Row],[csv]],"_"),4)="optimized",1,0)</f>
        <v>0</v>
      </c>
    </row>
    <row r="7559" spans="1:14" x14ac:dyDescent="0.25">
      <c r="A7559" t="s">
        <v>2386</v>
      </c>
      <c r="B7559" t="s">
        <v>2387</v>
      </c>
      <c r="C7559">
        <v>4</v>
      </c>
      <c r="D7559" t="s">
        <v>341</v>
      </c>
      <c r="E7559">
        <v>4500</v>
      </c>
      <c r="F7559">
        <v>4500</v>
      </c>
      <c r="G7559">
        <v>4500</v>
      </c>
      <c r="H7559">
        <v>0.23262006399999999</v>
      </c>
      <c r="I7559">
        <v>0.23261999999999999</v>
      </c>
      <c r="J7559">
        <v>783.46638199999995</v>
      </c>
      <c r="K7559" s="4" t="str" cm="1">
        <f t="array" ref="K7559">INDEX(_xlfn.TEXTSPLIT(Table1[[#This Row],[csv]],"_"),1)</f>
        <v>sgemm</v>
      </c>
      <c r="L7559" s="4" t="str" cm="1">
        <f t="array" ref="L7559">INDEX(_xlfn.TEXTSPLIT(Table1[[#This Row],[csv]],"_"),2)</f>
        <v>oblas</v>
      </c>
      <c r="M7559" s="4" t="str" cm="1">
        <f t="array" ref="M7559">INDEX(_xlfn.TEXTSPLIT(Table1[[#This Row],[csv]],"_"),3)</f>
        <v>epyc</v>
      </c>
      <c r="N7559" s="4" cm="1">
        <f t="array" ref="N7559">IF(INDEX(_xlfn.TEXTSPLIT(Table1[[#This Row],[csv]],"_"),4)="optimized",1,0)</f>
        <v>0</v>
      </c>
    </row>
    <row r="7560" spans="1:14" x14ac:dyDescent="0.25">
      <c r="A7560" t="s">
        <v>2386</v>
      </c>
      <c r="B7560" t="s">
        <v>2387</v>
      </c>
      <c r="C7560">
        <v>4</v>
      </c>
      <c r="D7560" t="s">
        <v>342</v>
      </c>
      <c r="E7560">
        <v>5000</v>
      </c>
      <c r="F7560">
        <v>5000</v>
      </c>
      <c r="G7560">
        <v>5000</v>
      </c>
      <c r="H7560">
        <v>0.29385007099999999</v>
      </c>
      <c r="I7560">
        <v>0.29385</v>
      </c>
      <c r="J7560">
        <v>850.773999</v>
      </c>
      <c r="K7560" s="4" t="str" cm="1">
        <f t="array" ref="K7560">INDEX(_xlfn.TEXTSPLIT(Table1[[#This Row],[csv]],"_"),1)</f>
        <v>sgemm</v>
      </c>
      <c r="L7560" s="4" t="str" cm="1">
        <f t="array" ref="L7560">INDEX(_xlfn.TEXTSPLIT(Table1[[#This Row],[csv]],"_"),2)</f>
        <v>oblas</v>
      </c>
      <c r="M7560" s="4" t="str" cm="1">
        <f t="array" ref="M7560">INDEX(_xlfn.TEXTSPLIT(Table1[[#This Row],[csv]],"_"),3)</f>
        <v>epyc</v>
      </c>
      <c r="N7560" s="4" cm="1">
        <f t="array" ref="N7560">IF(INDEX(_xlfn.TEXTSPLIT(Table1[[#This Row],[csv]],"_"),4)="optimized",1,0)</f>
        <v>0</v>
      </c>
    </row>
    <row r="7561" spans="1:14" x14ac:dyDescent="0.25">
      <c r="A7561" t="s">
        <v>2386</v>
      </c>
      <c r="B7561" t="s">
        <v>2387</v>
      </c>
      <c r="C7561">
        <v>4</v>
      </c>
      <c r="D7561" t="s">
        <v>343</v>
      </c>
      <c r="E7561">
        <v>5500</v>
      </c>
      <c r="F7561">
        <v>5500</v>
      </c>
      <c r="G7561">
        <v>5500</v>
      </c>
      <c r="H7561">
        <v>0.37959657099999999</v>
      </c>
      <c r="I7561">
        <v>0.37959700000000002</v>
      </c>
      <c r="J7561">
        <v>876.58852999999999</v>
      </c>
      <c r="K7561" s="4" t="str" cm="1">
        <f t="array" ref="K7561">INDEX(_xlfn.TEXTSPLIT(Table1[[#This Row],[csv]],"_"),1)</f>
        <v>sgemm</v>
      </c>
      <c r="L7561" s="4" t="str" cm="1">
        <f t="array" ref="L7561">INDEX(_xlfn.TEXTSPLIT(Table1[[#This Row],[csv]],"_"),2)</f>
        <v>oblas</v>
      </c>
      <c r="M7561" s="4" t="str" cm="1">
        <f t="array" ref="M7561">INDEX(_xlfn.TEXTSPLIT(Table1[[#This Row],[csv]],"_"),3)</f>
        <v>epyc</v>
      </c>
      <c r="N7561" s="4" cm="1">
        <f t="array" ref="N7561">IF(INDEX(_xlfn.TEXTSPLIT(Table1[[#This Row],[csv]],"_"),4)="optimized",1,0)</f>
        <v>0</v>
      </c>
    </row>
    <row r="7562" spans="1:14" x14ac:dyDescent="0.25">
      <c r="A7562" t="s">
        <v>2386</v>
      </c>
      <c r="B7562" t="s">
        <v>2387</v>
      </c>
      <c r="C7562">
        <v>4</v>
      </c>
      <c r="D7562" t="s">
        <v>344</v>
      </c>
      <c r="E7562">
        <v>6000</v>
      </c>
      <c r="F7562">
        <v>6000</v>
      </c>
      <c r="G7562">
        <v>6000</v>
      </c>
      <c r="H7562">
        <v>0.46585144099999998</v>
      </c>
      <c r="I7562">
        <v>0.46585100000000002</v>
      </c>
      <c r="J7562">
        <v>927.33425699999998</v>
      </c>
      <c r="K7562" s="4" t="str" cm="1">
        <f t="array" ref="K7562">INDEX(_xlfn.TEXTSPLIT(Table1[[#This Row],[csv]],"_"),1)</f>
        <v>sgemm</v>
      </c>
      <c r="L7562" s="4" t="str" cm="1">
        <f t="array" ref="L7562">INDEX(_xlfn.TEXTSPLIT(Table1[[#This Row],[csv]],"_"),2)</f>
        <v>oblas</v>
      </c>
      <c r="M7562" s="4" t="str" cm="1">
        <f t="array" ref="M7562">INDEX(_xlfn.TEXTSPLIT(Table1[[#This Row],[csv]],"_"),3)</f>
        <v>epyc</v>
      </c>
      <c r="N7562" s="4" cm="1">
        <f t="array" ref="N7562">IF(INDEX(_xlfn.TEXTSPLIT(Table1[[#This Row],[csv]],"_"),4)="optimized",1,0)</f>
        <v>0</v>
      </c>
    </row>
    <row r="7563" spans="1:14" x14ac:dyDescent="0.25">
      <c r="A7563" t="s">
        <v>2386</v>
      </c>
      <c r="B7563" t="s">
        <v>2387</v>
      </c>
      <c r="C7563">
        <v>4</v>
      </c>
      <c r="D7563" t="s">
        <v>345</v>
      </c>
      <c r="E7563">
        <v>6500</v>
      </c>
      <c r="F7563">
        <v>6500</v>
      </c>
      <c r="G7563">
        <v>6500</v>
      </c>
      <c r="H7563">
        <v>0.578139387</v>
      </c>
      <c r="I7563">
        <v>0.57813899999999996</v>
      </c>
      <c r="J7563">
        <v>950.03041199999996</v>
      </c>
      <c r="K7563" s="4" t="str" cm="1">
        <f t="array" ref="K7563">INDEX(_xlfn.TEXTSPLIT(Table1[[#This Row],[csv]],"_"),1)</f>
        <v>sgemm</v>
      </c>
      <c r="L7563" s="4" t="str" cm="1">
        <f t="array" ref="L7563">INDEX(_xlfn.TEXTSPLIT(Table1[[#This Row],[csv]],"_"),2)</f>
        <v>oblas</v>
      </c>
      <c r="M7563" s="4" t="str" cm="1">
        <f t="array" ref="M7563">INDEX(_xlfn.TEXTSPLIT(Table1[[#This Row],[csv]],"_"),3)</f>
        <v>epyc</v>
      </c>
      <c r="N7563" s="4" cm="1">
        <f t="array" ref="N7563">IF(INDEX(_xlfn.TEXTSPLIT(Table1[[#This Row],[csv]],"_"),4)="optimized",1,0)</f>
        <v>0</v>
      </c>
    </row>
    <row r="7564" spans="1:14" x14ac:dyDescent="0.25">
      <c r="A7564" t="s">
        <v>2386</v>
      </c>
      <c r="B7564" t="s">
        <v>2387</v>
      </c>
      <c r="C7564">
        <v>4</v>
      </c>
      <c r="D7564" t="s">
        <v>346</v>
      </c>
      <c r="E7564">
        <v>7000</v>
      </c>
      <c r="F7564">
        <v>7000</v>
      </c>
      <c r="G7564">
        <v>7000</v>
      </c>
      <c r="H7564">
        <v>0.684142417</v>
      </c>
      <c r="I7564">
        <v>0.68414200000000003</v>
      </c>
      <c r="J7564">
        <v>1002.715199</v>
      </c>
      <c r="K7564" s="4" t="str" cm="1">
        <f t="array" ref="K7564">INDEX(_xlfn.TEXTSPLIT(Table1[[#This Row],[csv]],"_"),1)</f>
        <v>sgemm</v>
      </c>
      <c r="L7564" s="4" t="str" cm="1">
        <f t="array" ref="L7564">INDEX(_xlfn.TEXTSPLIT(Table1[[#This Row],[csv]],"_"),2)</f>
        <v>oblas</v>
      </c>
      <c r="M7564" s="4" t="str" cm="1">
        <f t="array" ref="M7564">INDEX(_xlfn.TEXTSPLIT(Table1[[#This Row],[csv]],"_"),3)</f>
        <v>epyc</v>
      </c>
      <c r="N7564" s="4" cm="1">
        <f t="array" ref="N7564">IF(INDEX(_xlfn.TEXTSPLIT(Table1[[#This Row],[csv]],"_"),4)="optimized",1,0)</f>
        <v>0</v>
      </c>
    </row>
    <row r="7565" spans="1:14" x14ac:dyDescent="0.25">
      <c r="A7565" t="s">
        <v>2386</v>
      </c>
      <c r="B7565" t="s">
        <v>2387</v>
      </c>
      <c r="C7565">
        <v>4</v>
      </c>
      <c r="D7565" t="s">
        <v>347</v>
      </c>
      <c r="E7565">
        <v>7500</v>
      </c>
      <c r="F7565">
        <v>7500</v>
      </c>
      <c r="G7565">
        <v>7500</v>
      </c>
      <c r="H7565">
        <v>0.83568263899999995</v>
      </c>
      <c r="I7565">
        <v>0.83568299999999995</v>
      </c>
      <c r="J7565">
        <v>1009.6536180000001</v>
      </c>
      <c r="K7565" s="4" t="str" cm="1">
        <f t="array" ref="K7565">INDEX(_xlfn.TEXTSPLIT(Table1[[#This Row],[csv]],"_"),1)</f>
        <v>sgemm</v>
      </c>
      <c r="L7565" s="4" t="str" cm="1">
        <f t="array" ref="L7565">INDEX(_xlfn.TEXTSPLIT(Table1[[#This Row],[csv]],"_"),2)</f>
        <v>oblas</v>
      </c>
      <c r="M7565" s="4" t="str" cm="1">
        <f t="array" ref="M7565">INDEX(_xlfn.TEXTSPLIT(Table1[[#This Row],[csv]],"_"),3)</f>
        <v>epyc</v>
      </c>
      <c r="N7565" s="4" cm="1">
        <f t="array" ref="N7565">IF(INDEX(_xlfn.TEXTSPLIT(Table1[[#This Row],[csv]],"_"),4)="optimized",1,0)</f>
        <v>0</v>
      </c>
    </row>
    <row r="7566" spans="1:14" x14ac:dyDescent="0.25">
      <c r="A7566" t="s">
        <v>2386</v>
      </c>
      <c r="B7566" t="s">
        <v>2387</v>
      </c>
      <c r="C7566">
        <v>4</v>
      </c>
      <c r="D7566" t="s">
        <v>348</v>
      </c>
      <c r="E7566">
        <v>8000</v>
      </c>
      <c r="F7566">
        <v>8000</v>
      </c>
      <c r="G7566">
        <v>8000</v>
      </c>
      <c r="H7566">
        <v>0.947101682</v>
      </c>
      <c r="I7566">
        <v>0.947102</v>
      </c>
      <c r="J7566">
        <v>1081.193307</v>
      </c>
      <c r="K7566" s="4" t="str" cm="1">
        <f t="array" ref="K7566">INDEX(_xlfn.TEXTSPLIT(Table1[[#This Row],[csv]],"_"),1)</f>
        <v>sgemm</v>
      </c>
      <c r="L7566" s="4" t="str" cm="1">
        <f t="array" ref="L7566">INDEX(_xlfn.TEXTSPLIT(Table1[[#This Row],[csv]],"_"),2)</f>
        <v>oblas</v>
      </c>
      <c r="M7566" s="4" t="str" cm="1">
        <f t="array" ref="M7566">INDEX(_xlfn.TEXTSPLIT(Table1[[#This Row],[csv]],"_"),3)</f>
        <v>epyc</v>
      </c>
      <c r="N7566" s="4" cm="1">
        <f t="array" ref="N7566">IF(INDEX(_xlfn.TEXTSPLIT(Table1[[#This Row],[csv]],"_"),4)="optimized",1,0)</f>
        <v>0</v>
      </c>
    </row>
    <row r="7567" spans="1:14" x14ac:dyDescent="0.25">
      <c r="A7567" t="s">
        <v>2386</v>
      </c>
      <c r="B7567" t="s">
        <v>2387</v>
      </c>
      <c r="C7567">
        <v>4</v>
      </c>
      <c r="D7567" t="s">
        <v>349</v>
      </c>
      <c r="E7567">
        <v>8500</v>
      </c>
      <c r="F7567">
        <v>8500</v>
      </c>
      <c r="G7567">
        <v>8500</v>
      </c>
      <c r="H7567">
        <v>1.121554867</v>
      </c>
      <c r="I7567">
        <v>1.1215550000000001</v>
      </c>
      <c r="J7567">
        <v>1095.131443</v>
      </c>
      <c r="K7567" s="4" t="str" cm="1">
        <f t="array" ref="K7567">INDEX(_xlfn.TEXTSPLIT(Table1[[#This Row],[csv]],"_"),1)</f>
        <v>sgemm</v>
      </c>
      <c r="L7567" s="4" t="str" cm="1">
        <f t="array" ref="L7567">INDEX(_xlfn.TEXTSPLIT(Table1[[#This Row],[csv]],"_"),2)</f>
        <v>oblas</v>
      </c>
      <c r="M7567" s="4" t="str" cm="1">
        <f t="array" ref="M7567">INDEX(_xlfn.TEXTSPLIT(Table1[[#This Row],[csv]],"_"),3)</f>
        <v>epyc</v>
      </c>
      <c r="N7567" s="4" cm="1">
        <f t="array" ref="N7567">IF(INDEX(_xlfn.TEXTSPLIT(Table1[[#This Row],[csv]],"_"),4)="optimized",1,0)</f>
        <v>0</v>
      </c>
    </row>
    <row r="7568" spans="1:14" x14ac:dyDescent="0.25">
      <c r="A7568" t="s">
        <v>2386</v>
      </c>
      <c r="B7568" t="s">
        <v>2387</v>
      </c>
      <c r="C7568">
        <v>4</v>
      </c>
      <c r="D7568" t="s">
        <v>350</v>
      </c>
      <c r="E7568">
        <v>9000</v>
      </c>
      <c r="F7568">
        <v>9000</v>
      </c>
      <c r="G7568">
        <v>9000</v>
      </c>
      <c r="H7568">
        <v>1.3067863040000001</v>
      </c>
      <c r="I7568">
        <v>1.306786</v>
      </c>
      <c r="J7568">
        <v>1115.7141730000001</v>
      </c>
      <c r="K7568" s="4" t="str" cm="1">
        <f t="array" ref="K7568">INDEX(_xlfn.TEXTSPLIT(Table1[[#This Row],[csv]],"_"),1)</f>
        <v>sgemm</v>
      </c>
      <c r="L7568" s="4" t="str" cm="1">
        <f t="array" ref="L7568">INDEX(_xlfn.TEXTSPLIT(Table1[[#This Row],[csv]],"_"),2)</f>
        <v>oblas</v>
      </c>
      <c r="M7568" s="4" t="str" cm="1">
        <f t="array" ref="M7568">INDEX(_xlfn.TEXTSPLIT(Table1[[#This Row],[csv]],"_"),3)</f>
        <v>epyc</v>
      </c>
      <c r="N7568" s="4" cm="1">
        <f t="array" ref="N7568">IF(INDEX(_xlfn.TEXTSPLIT(Table1[[#This Row],[csv]],"_"),4)="optimized",1,0)</f>
        <v>0</v>
      </c>
    </row>
    <row r="7569" spans="1:14" x14ac:dyDescent="0.25">
      <c r="A7569" t="s">
        <v>2386</v>
      </c>
      <c r="B7569" t="s">
        <v>2387</v>
      </c>
      <c r="C7569">
        <v>4</v>
      </c>
      <c r="D7569" t="s">
        <v>351</v>
      </c>
      <c r="E7569">
        <v>9500</v>
      </c>
      <c r="F7569">
        <v>9500</v>
      </c>
      <c r="G7569">
        <v>9500</v>
      </c>
      <c r="H7569">
        <v>1.4372954229999999</v>
      </c>
      <c r="I7569">
        <v>1.437295</v>
      </c>
      <c r="J7569">
        <v>1193.039352</v>
      </c>
      <c r="K7569" s="4" t="str" cm="1">
        <f t="array" ref="K7569">INDEX(_xlfn.TEXTSPLIT(Table1[[#This Row],[csv]],"_"),1)</f>
        <v>sgemm</v>
      </c>
      <c r="L7569" s="4" t="str" cm="1">
        <f t="array" ref="L7569">INDEX(_xlfn.TEXTSPLIT(Table1[[#This Row],[csv]],"_"),2)</f>
        <v>oblas</v>
      </c>
      <c r="M7569" s="4" t="str" cm="1">
        <f t="array" ref="M7569">INDEX(_xlfn.TEXTSPLIT(Table1[[#This Row],[csv]],"_"),3)</f>
        <v>epyc</v>
      </c>
      <c r="N7569" s="4" cm="1">
        <f t="array" ref="N7569">IF(INDEX(_xlfn.TEXTSPLIT(Table1[[#This Row],[csv]],"_"),4)="optimized",1,0)</f>
        <v>0</v>
      </c>
    </row>
    <row r="7570" spans="1:14" x14ac:dyDescent="0.25">
      <c r="A7570" t="s">
        <v>2386</v>
      </c>
      <c r="B7570" t="s">
        <v>2387</v>
      </c>
      <c r="C7570">
        <v>4</v>
      </c>
      <c r="D7570" t="s">
        <v>352</v>
      </c>
      <c r="E7570">
        <v>10000</v>
      </c>
      <c r="F7570">
        <v>10000</v>
      </c>
      <c r="G7570">
        <v>10000</v>
      </c>
      <c r="H7570">
        <v>1.6843111740000001</v>
      </c>
      <c r="I7570">
        <v>1.6843109999999999</v>
      </c>
      <c r="J7570">
        <v>1187.42904</v>
      </c>
      <c r="K7570" s="4" t="str" cm="1">
        <f t="array" ref="K7570">INDEX(_xlfn.TEXTSPLIT(Table1[[#This Row],[csv]],"_"),1)</f>
        <v>sgemm</v>
      </c>
      <c r="L7570" s="4" t="str" cm="1">
        <f t="array" ref="L7570">INDEX(_xlfn.TEXTSPLIT(Table1[[#This Row],[csv]],"_"),2)</f>
        <v>oblas</v>
      </c>
      <c r="M7570" s="4" t="str" cm="1">
        <f t="array" ref="M7570">INDEX(_xlfn.TEXTSPLIT(Table1[[#This Row],[csv]],"_"),3)</f>
        <v>epyc</v>
      </c>
      <c r="N7570" s="4" cm="1">
        <f t="array" ref="N7570">IF(INDEX(_xlfn.TEXTSPLIT(Table1[[#This Row],[csv]],"_"),4)="optimized",1,0)</f>
        <v>0</v>
      </c>
    </row>
    <row r="7571" spans="1:14" x14ac:dyDescent="0.25">
      <c r="A7571" t="s">
        <v>2386</v>
      </c>
      <c r="B7571" t="s">
        <v>2387</v>
      </c>
      <c r="C7571">
        <v>4</v>
      </c>
      <c r="D7571" t="s">
        <v>353</v>
      </c>
      <c r="E7571">
        <v>10500</v>
      </c>
      <c r="F7571">
        <v>10500</v>
      </c>
      <c r="G7571">
        <v>10500</v>
      </c>
      <c r="H7571">
        <v>1.850128759</v>
      </c>
      <c r="I7571">
        <v>1.8501289999999999</v>
      </c>
      <c r="J7571">
        <v>1251.39939</v>
      </c>
      <c r="K7571" s="4" t="str" cm="1">
        <f t="array" ref="K7571">INDEX(_xlfn.TEXTSPLIT(Table1[[#This Row],[csv]],"_"),1)</f>
        <v>sgemm</v>
      </c>
      <c r="L7571" s="4" t="str" cm="1">
        <f t="array" ref="L7571">INDEX(_xlfn.TEXTSPLIT(Table1[[#This Row],[csv]],"_"),2)</f>
        <v>oblas</v>
      </c>
      <c r="M7571" s="4" t="str" cm="1">
        <f t="array" ref="M7571">INDEX(_xlfn.TEXTSPLIT(Table1[[#This Row],[csv]],"_"),3)</f>
        <v>epyc</v>
      </c>
      <c r="N7571" s="4" cm="1">
        <f t="array" ref="N7571">IF(INDEX(_xlfn.TEXTSPLIT(Table1[[#This Row],[csv]],"_"),4)="optimized",1,0)</f>
        <v>0</v>
      </c>
    </row>
    <row r="7572" spans="1:14" x14ac:dyDescent="0.25">
      <c r="A7572" t="s">
        <v>2386</v>
      </c>
      <c r="B7572" t="s">
        <v>2387</v>
      </c>
      <c r="C7572">
        <v>4</v>
      </c>
      <c r="D7572" t="s">
        <v>354</v>
      </c>
      <c r="E7572">
        <v>11000</v>
      </c>
      <c r="F7572">
        <v>11000</v>
      </c>
      <c r="G7572">
        <v>11000</v>
      </c>
      <c r="H7572">
        <v>2.154118473</v>
      </c>
      <c r="I7572">
        <v>2.154118</v>
      </c>
      <c r="J7572">
        <v>1235.772328</v>
      </c>
      <c r="K7572" s="4" t="str" cm="1">
        <f t="array" ref="K7572">INDEX(_xlfn.TEXTSPLIT(Table1[[#This Row],[csv]],"_"),1)</f>
        <v>sgemm</v>
      </c>
      <c r="L7572" s="4" t="str" cm="1">
        <f t="array" ref="L7572">INDEX(_xlfn.TEXTSPLIT(Table1[[#This Row],[csv]],"_"),2)</f>
        <v>oblas</v>
      </c>
      <c r="M7572" s="4" t="str" cm="1">
        <f t="array" ref="M7572">INDEX(_xlfn.TEXTSPLIT(Table1[[#This Row],[csv]],"_"),3)</f>
        <v>epyc</v>
      </c>
      <c r="N7572" s="4" cm="1">
        <f t="array" ref="N7572">IF(INDEX(_xlfn.TEXTSPLIT(Table1[[#This Row],[csv]],"_"),4)="optimized",1,0)</f>
        <v>0</v>
      </c>
    </row>
    <row r="7573" spans="1:14" x14ac:dyDescent="0.25">
      <c r="A7573" t="s">
        <v>2386</v>
      </c>
      <c r="B7573" t="s">
        <v>2387</v>
      </c>
      <c r="C7573">
        <v>4</v>
      </c>
      <c r="D7573" t="s">
        <v>355</v>
      </c>
      <c r="E7573">
        <v>11500</v>
      </c>
      <c r="F7573">
        <v>11500</v>
      </c>
      <c r="G7573">
        <v>11500</v>
      </c>
      <c r="H7573">
        <v>2.275327973</v>
      </c>
      <c r="I7573">
        <v>2.275328</v>
      </c>
      <c r="J7573">
        <v>1336.8402430000001</v>
      </c>
      <c r="K7573" s="4" t="str" cm="1">
        <f t="array" ref="K7573">INDEX(_xlfn.TEXTSPLIT(Table1[[#This Row],[csv]],"_"),1)</f>
        <v>sgemm</v>
      </c>
      <c r="L7573" s="4" t="str" cm="1">
        <f t="array" ref="L7573">INDEX(_xlfn.TEXTSPLIT(Table1[[#This Row],[csv]],"_"),2)</f>
        <v>oblas</v>
      </c>
      <c r="M7573" s="4" t="str" cm="1">
        <f t="array" ref="M7573">INDEX(_xlfn.TEXTSPLIT(Table1[[#This Row],[csv]],"_"),3)</f>
        <v>epyc</v>
      </c>
      <c r="N7573" s="4" cm="1">
        <f t="array" ref="N7573">IF(INDEX(_xlfn.TEXTSPLIT(Table1[[#This Row],[csv]],"_"),4)="optimized",1,0)</f>
        <v>0</v>
      </c>
    </row>
    <row r="7574" spans="1:14" x14ac:dyDescent="0.25">
      <c r="A7574" t="s">
        <v>2386</v>
      </c>
      <c r="B7574" t="s">
        <v>2387</v>
      </c>
      <c r="C7574">
        <v>4</v>
      </c>
      <c r="D7574" t="s">
        <v>356</v>
      </c>
      <c r="E7574">
        <v>12000</v>
      </c>
      <c r="F7574">
        <v>12000</v>
      </c>
      <c r="G7574">
        <v>12000</v>
      </c>
      <c r="H7574">
        <v>2.5551714969999999</v>
      </c>
      <c r="I7574">
        <v>2.5551710000000001</v>
      </c>
      <c r="J7574">
        <v>1352.551093</v>
      </c>
      <c r="K7574" s="4" t="str" cm="1">
        <f t="array" ref="K7574">INDEX(_xlfn.TEXTSPLIT(Table1[[#This Row],[csv]],"_"),1)</f>
        <v>sgemm</v>
      </c>
      <c r="L7574" s="4" t="str" cm="1">
        <f t="array" ref="L7574">INDEX(_xlfn.TEXTSPLIT(Table1[[#This Row],[csv]],"_"),2)</f>
        <v>oblas</v>
      </c>
      <c r="M7574" s="4" t="str" cm="1">
        <f t="array" ref="M7574">INDEX(_xlfn.TEXTSPLIT(Table1[[#This Row],[csv]],"_"),3)</f>
        <v>epyc</v>
      </c>
      <c r="N7574" s="4" cm="1">
        <f t="array" ref="N7574">IF(INDEX(_xlfn.TEXTSPLIT(Table1[[#This Row],[csv]],"_"),4)="optimized",1,0)</f>
        <v>0</v>
      </c>
    </row>
    <row r="7575" spans="1:14" x14ac:dyDescent="0.25">
      <c r="A7575" t="s">
        <v>2386</v>
      </c>
      <c r="B7575" t="s">
        <v>2387</v>
      </c>
      <c r="C7575">
        <v>4</v>
      </c>
      <c r="D7575" t="s">
        <v>357</v>
      </c>
      <c r="E7575">
        <v>12500</v>
      </c>
      <c r="F7575">
        <v>12500</v>
      </c>
      <c r="G7575">
        <v>12500</v>
      </c>
      <c r="H7575">
        <v>2.8447530959999998</v>
      </c>
      <c r="I7575">
        <v>2.8447529999999999</v>
      </c>
      <c r="J7575">
        <v>1373.142016</v>
      </c>
      <c r="K7575" s="4" t="str" cm="1">
        <f t="array" ref="K7575">INDEX(_xlfn.TEXTSPLIT(Table1[[#This Row],[csv]],"_"),1)</f>
        <v>sgemm</v>
      </c>
      <c r="L7575" s="4" t="str" cm="1">
        <f t="array" ref="L7575">INDEX(_xlfn.TEXTSPLIT(Table1[[#This Row],[csv]],"_"),2)</f>
        <v>oblas</v>
      </c>
      <c r="M7575" s="4" t="str" cm="1">
        <f t="array" ref="M7575">INDEX(_xlfn.TEXTSPLIT(Table1[[#This Row],[csv]],"_"),3)</f>
        <v>epyc</v>
      </c>
      <c r="N7575" s="4" cm="1">
        <f t="array" ref="N7575">IF(INDEX(_xlfn.TEXTSPLIT(Table1[[#This Row],[csv]],"_"),4)="optimized",1,0)</f>
        <v>0</v>
      </c>
    </row>
    <row r="7576" spans="1:14" x14ac:dyDescent="0.25">
      <c r="A7576" t="s">
        <v>2386</v>
      </c>
      <c r="B7576" t="s">
        <v>2387</v>
      </c>
      <c r="C7576">
        <v>4</v>
      </c>
      <c r="D7576" t="s">
        <v>358</v>
      </c>
      <c r="E7576">
        <v>13000</v>
      </c>
      <c r="F7576">
        <v>13000</v>
      </c>
      <c r="G7576">
        <v>13000</v>
      </c>
      <c r="H7576">
        <v>3.0592367880000002</v>
      </c>
      <c r="I7576">
        <v>3.059237</v>
      </c>
      <c r="J7576">
        <v>1436.3059499999999</v>
      </c>
      <c r="K7576" s="4" t="str" cm="1">
        <f t="array" ref="K7576">INDEX(_xlfn.TEXTSPLIT(Table1[[#This Row],[csv]],"_"),1)</f>
        <v>sgemm</v>
      </c>
      <c r="L7576" s="4" t="str" cm="1">
        <f t="array" ref="L7576">INDEX(_xlfn.TEXTSPLIT(Table1[[#This Row],[csv]],"_"),2)</f>
        <v>oblas</v>
      </c>
      <c r="M7576" s="4" t="str" cm="1">
        <f t="array" ref="M7576">INDEX(_xlfn.TEXTSPLIT(Table1[[#This Row],[csv]],"_"),3)</f>
        <v>epyc</v>
      </c>
      <c r="N7576" s="4" cm="1">
        <f t="array" ref="N7576">IF(INDEX(_xlfn.TEXTSPLIT(Table1[[#This Row],[csv]],"_"),4)="optimized",1,0)</f>
        <v>0</v>
      </c>
    </row>
    <row r="7577" spans="1:14" x14ac:dyDescent="0.25">
      <c r="A7577" t="s">
        <v>2386</v>
      </c>
      <c r="B7577" t="s">
        <v>2387</v>
      </c>
      <c r="C7577">
        <v>4</v>
      </c>
      <c r="D7577" t="s">
        <v>359</v>
      </c>
      <c r="E7577">
        <v>13500</v>
      </c>
      <c r="F7577">
        <v>13500</v>
      </c>
      <c r="G7577">
        <v>13500</v>
      </c>
      <c r="H7577">
        <v>3.3858742909999999</v>
      </c>
      <c r="I7577">
        <v>3.3858739999999998</v>
      </c>
      <c r="J7577">
        <v>1453.3173939999999</v>
      </c>
      <c r="K7577" s="4" t="str" cm="1">
        <f t="array" ref="K7577">INDEX(_xlfn.TEXTSPLIT(Table1[[#This Row],[csv]],"_"),1)</f>
        <v>sgemm</v>
      </c>
      <c r="L7577" s="4" t="str" cm="1">
        <f t="array" ref="L7577">INDEX(_xlfn.TEXTSPLIT(Table1[[#This Row],[csv]],"_"),2)</f>
        <v>oblas</v>
      </c>
      <c r="M7577" s="4" t="str" cm="1">
        <f t="array" ref="M7577">INDEX(_xlfn.TEXTSPLIT(Table1[[#This Row],[csv]],"_"),3)</f>
        <v>epyc</v>
      </c>
      <c r="N7577" s="4" cm="1">
        <f t="array" ref="N7577">IF(INDEX(_xlfn.TEXTSPLIT(Table1[[#This Row],[csv]],"_"),4)="optimized",1,0)</f>
        <v>0</v>
      </c>
    </row>
    <row r="7578" spans="1:14" x14ac:dyDescent="0.25">
      <c r="A7578" t="s">
        <v>2386</v>
      </c>
      <c r="B7578" t="s">
        <v>2387</v>
      </c>
      <c r="C7578">
        <v>4</v>
      </c>
      <c r="D7578" t="s">
        <v>360</v>
      </c>
      <c r="E7578">
        <v>14000</v>
      </c>
      <c r="F7578">
        <v>14000</v>
      </c>
      <c r="G7578">
        <v>14000</v>
      </c>
      <c r="H7578">
        <v>3.5954656219999999</v>
      </c>
      <c r="I7578">
        <v>3.5954660000000001</v>
      </c>
      <c r="J7578">
        <v>1526.3669789999999</v>
      </c>
      <c r="K7578" s="4" t="str" cm="1">
        <f t="array" ref="K7578">INDEX(_xlfn.TEXTSPLIT(Table1[[#This Row],[csv]],"_"),1)</f>
        <v>sgemm</v>
      </c>
      <c r="L7578" s="4" t="str" cm="1">
        <f t="array" ref="L7578">INDEX(_xlfn.TEXTSPLIT(Table1[[#This Row],[csv]],"_"),2)</f>
        <v>oblas</v>
      </c>
      <c r="M7578" s="4" t="str" cm="1">
        <f t="array" ref="M7578">INDEX(_xlfn.TEXTSPLIT(Table1[[#This Row],[csv]],"_"),3)</f>
        <v>epyc</v>
      </c>
      <c r="N7578" s="4" cm="1">
        <f t="array" ref="N7578">IF(INDEX(_xlfn.TEXTSPLIT(Table1[[#This Row],[csv]],"_"),4)="optimized",1,0)</f>
        <v>0</v>
      </c>
    </row>
    <row r="7579" spans="1:14" x14ac:dyDescent="0.25">
      <c r="A7579" t="s">
        <v>2386</v>
      </c>
      <c r="B7579" t="s">
        <v>2387</v>
      </c>
      <c r="C7579">
        <v>4</v>
      </c>
      <c r="D7579" t="s">
        <v>361</v>
      </c>
      <c r="E7579">
        <v>14500</v>
      </c>
      <c r="F7579">
        <v>14500</v>
      </c>
      <c r="G7579">
        <v>14500</v>
      </c>
      <c r="H7579">
        <v>2.9284957839999999</v>
      </c>
      <c r="I7579">
        <v>2.928496</v>
      </c>
      <c r="J7579">
        <v>2082.0415840000001</v>
      </c>
      <c r="K7579" s="4" t="str" cm="1">
        <f t="array" ref="K7579">INDEX(_xlfn.TEXTSPLIT(Table1[[#This Row],[csv]],"_"),1)</f>
        <v>sgemm</v>
      </c>
      <c r="L7579" s="4" t="str" cm="1">
        <f t="array" ref="L7579">INDEX(_xlfn.TEXTSPLIT(Table1[[#This Row],[csv]],"_"),2)</f>
        <v>oblas</v>
      </c>
      <c r="M7579" s="4" t="str" cm="1">
        <f t="array" ref="M7579">INDEX(_xlfn.TEXTSPLIT(Table1[[#This Row],[csv]],"_"),3)</f>
        <v>epyc</v>
      </c>
      <c r="N7579" s="4" cm="1">
        <f t="array" ref="N7579">IF(INDEX(_xlfn.TEXTSPLIT(Table1[[#This Row],[csv]],"_"),4)="optimized",1,0)</f>
        <v>0</v>
      </c>
    </row>
    <row r="7580" spans="1:14" x14ac:dyDescent="0.25">
      <c r="A7580" t="s">
        <v>2386</v>
      </c>
      <c r="B7580" t="s">
        <v>2387</v>
      </c>
      <c r="C7580">
        <v>4</v>
      </c>
      <c r="D7580" t="s">
        <v>362</v>
      </c>
      <c r="E7580">
        <v>15000</v>
      </c>
      <c r="F7580">
        <v>15000</v>
      </c>
      <c r="G7580">
        <v>15000</v>
      </c>
      <c r="H7580">
        <v>3.741454069</v>
      </c>
      <c r="I7580">
        <v>3.7414540000000001</v>
      </c>
      <c r="J7580">
        <v>1804.111416</v>
      </c>
      <c r="K7580" s="4" t="str" cm="1">
        <f t="array" ref="K7580">INDEX(_xlfn.TEXTSPLIT(Table1[[#This Row],[csv]],"_"),1)</f>
        <v>sgemm</v>
      </c>
      <c r="L7580" s="4" t="str" cm="1">
        <f t="array" ref="L7580">INDEX(_xlfn.TEXTSPLIT(Table1[[#This Row],[csv]],"_"),2)</f>
        <v>oblas</v>
      </c>
      <c r="M7580" s="4" t="str" cm="1">
        <f t="array" ref="M7580">INDEX(_xlfn.TEXTSPLIT(Table1[[#This Row],[csv]],"_"),3)</f>
        <v>epyc</v>
      </c>
      <c r="N7580" s="4" cm="1">
        <f t="array" ref="N7580">IF(INDEX(_xlfn.TEXTSPLIT(Table1[[#This Row],[csv]],"_"),4)="optimized",1,0)</f>
        <v>0</v>
      </c>
    </row>
    <row r="7581" spans="1:14" x14ac:dyDescent="0.25">
      <c r="A7581" t="s">
        <v>2386</v>
      </c>
      <c r="B7581" t="s">
        <v>2387</v>
      </c>
      <c r="C7581">
        <v>4</v>
      </c>
      <c r="D7581" t="s">
        <v>363</v>
      </c>
      <c r="E7581">
        <v>15500</v>
      </c>
      <c r="F7581">
        <v>15500</v>
      </c>
      <c r="G7581">
        <v>15500</v>
      </c>
      <c r="H7581">
        <v>4.4069151570000002</v>
      </c>
      <c r="I7581">
        <v>4.4069149999999997</v>
      </c>
      <c r="J7581">
        <v>1690.014383</v>
      </c>
      <c r="K7581" s="4" t="str" cm="1">
        <f t="array" ref="K7581">INDEX(_xlfn.TEXTSPLIT(Table1[[#This Row],[csv]],"_"),1)</f>
        <v>sgemm</v>
      </c>
      <c r="L7581" s="4" t="str" cm="1">
        <f t="array" ref="L7581">INDEX(_xlfn.TEXTSPLIT(Table1[[#This Row],[csv]],"_"),2)</f>
        <v>oblas</v>
      </c>
      <c r="M7581" s="4" t="str" cm="1">
        <f t="array" ref="M7581">INDEX(_xlfn.TEXTSPLIT(Table1[[#This Row],[csv]],"_"),3)</f>
        <v>epyc</v>
      </c>
      <c r="N7581" s="4" cm="1">
        <f t="array" ref="N7581">IF(INDEX(_xlfn.TEXTSPLIT(Table1[[#This Row],[csv]],"_"),4)="optimized",1,0)</f>
        <v>0</v>
      </c>
    </row>
    <row r="7582" spans="1:14" x14ac:dyDescent="0.25">
      <c r="A7582" t="s">
        <v>2386</v>
      </c>
      <c r="B7582" t="s">
        <v>2387</v>
      </c>
      <c r="C7582">
        <v>4</v>
      </c>
      <c r="D7582" t="s">
        <v>364</v>
      </c>
      <c r="E7582">
        <v>16000</v>
      </c>
      <c r="F7582">
        <v>16000</v>
      </c>
      <c r="G7582">
        <v>16000</v>
      </c>
      <c r="H7582">
        <v>4.8757655350000002</v>
      </c>
      <c r="I7582">
        <v>4.8757659999999996</v>
      </c>
      <c r="J7582">
        <v>1680.146418</v>
      </c>
      <c r="K7582" s="4" t="str" cm="1">
        <f t="array" ref="K7582">INDEX(_xlfn.TEXTSPLIT(Table1[[#This Row],[csv]],"_"),1)</f>
        <v>sgemm</v>
      </c>
      <c r="L7582" s="4" t="str" cm="1">
        <f t="array" ref="L7582">INDEX(_xlfn.TEXTSPLIT(Table1[[#This Row],[csv]],"_"),2)</f>
        <v>oblas</v>
      </c>
      <c r="M7582" s="4" t="str" cm="1">
        <f t="array" ref="M7582">INDEX(_xlfn.TEXTSPLIT(Table1[[#This Row],[csv]],"_"),3)</f>
        <v>epyc</v>
      </c>
      <c r="N7582" s="4" cm="1">
        <f t="array" ref="N7582">IF(INDEX(_xlfn.TEXTSPLIT(Table1[[#This Row],[csv]],"_"),4)="optimized",1,0)</f>
        <v>0</v>
      </c>
    </row>
    <row r="7583" spans="1:14" x14ac:dyDescent="0.25">
      <c r="A7583" t="s">
        <v>2386</v>
      </c>
      <c r="B7583" t="s">
        <v>2387</v>
      </c>
      <c r="C7583">
        <v>4</v>
      </c>
      <c r="D7583" t="s">
        <v>365</v>
      </c>
      <c r="E7583">
        <v>16500</v>
      </c>
      <c r="F7583">
        <v>16500</v>
      </c>
      <c r="G7583">
        <v>16500</v>
      </c>
      <c r="H7583">
        <v>5.441858399</v>
      </c>
      <c r="I7583">
        <v>5.4418579999999999</v>
      </c>
      <c r="J7583">
        <v>1650.95255</v>
      </c>
      <c r="K7583" s="4" t="str" cm="1">
        <f t="array" ref="K7583">INDEX(_xlfn.TEXTSPLIT(Table1[[#This Row],[csv]],"_"),1)</f>
        <v>sgemm</v>
      </c>
      <c r="L7583" s="4" t="str" cm="1">
        <f t="array" ref="L7583">INDEX(_xlfn.TEXTSPLIT(Table1[[#This Row],[csv]],"_"),2)</f>
        <v>oblas</v>
      </c>
      <c r="M7583" s="4" t="str" cm="1">
        <f t="array" ref="M7583">INDEX(_xlfn.TEXTSPLIT(Table1[[#This Row],[csv]],"_"),3)</f>
        <v>epyc</v>
      </c>
      <c r="N7583" s="4" cm="1">
        <f t="array" ref="N7583">IF(INDEX(_xlfn.TEXTSPLIT(Table1[[#This Row],[csv]],"_"),4)="optimized",1,0)</f>
        <v>0</v>
      </c>
    </row>
    <row r="7584" spans="1:14" x14ac:dyDescent="0.25">
      <c r="A7584" t="s">
        <v>2386</v>
      </c>
      <c r="B7584" t="s">
        <v>2387</v>
      </c>
      <c r="C7584">
        <v>4</v>
      </c>
      <c r="D7584" t="s">
        <v>366</v>
      </c>
      <c r="E7584">
        <v>17000</v>
      </c>
      <c r="F7584">
        <v>17000</v>
      </c>
      <c r="G7584">
        <v>17000</v>
      </c>
      <c r="H7584">
        <v>5.759689141</v>
      </c>
      <c r="I7584">
        <v>5.7596889999999998</v>
      </c>
      <c r="J7584">
        <v>1705.994848</v>
      </c>
      <c r="K7584" s="4" t="str" cm="1">
        <f t="array" ref="K7584">INDEX(_xlfn.TEXTSPLIT(Table1[[#This Row],[csv]],"_"),1)</f>
        <v>sgemm</v>
      </c>
      <c r="L7584" s="4" t="str" cm="1">
        <f t="array" ref="L7584">INDEX(_xlfn.TEXTSPLIT(Table1[[#This Row],[csv]],"_"),2)</f>
        <v>oblas</v>
      </c>
      <c r="M7584" s="4" t="str" cm="1">
        <f t="array" ref="M7584">INDEX(_xlfn.TEXTSPLIT(Table1[[#This Row],[csv]],"_"),3)</f>
        <v>epyc</v>
      </c>
      <c r="N7584" s="4" cm="1">
        <f t="array" ref="N7584">IF(INDEX(_xlfn.TEXTSPLIT(Table1[[#This Row],[csv]],"_"),4)="optimized",1,0)</f>
        <v>0</v>
      </c>
    </row>
    <row r="7585" spans="1:14" x14ac:dyDescent="0.25">
      <c r="A7585" t="s">
        <v>2386</v>
      </c>
      <c r="B7585" t="s">
        <v>2387</v>
      </c>
      <c r="C7585">
        <v>4</v>
      </c>
      <c r="D7585" t="s">
        <v>367</v>
      </c>
      <c r="E7585">
        <v>17500</v>
      </c>
      <c r="F7585">
        <v>17500</v>
      </c>
      <c r="G7585">
        <v>17500</v>
      </c>
      <c r="H7585">
        <v>5.5601528279999997</v>
      </c>
      <c r="I7585">
        <v>5.5601529999999997</v>
      </c>
      <c r="J7585">
        <v>1927.779745</v>
      </c>
      <c r="K7585" s="4" t="str" cm="1">
        <f t="array" ref="K7585">INDEX(_xlfn.TEXTSPLIT(Table1[[#This Row],[csv]],"_"),1)</f>
        <v>sgemm</v>
      </c>
      <c r="L7585" s="4" t="str" cm="1">
        <f t="array" ref="L7585">INDEX(_xlfn.TEXTSPLIT(Table1[[#This Row],[csv]],"_"),2)</f>
        <v>oblas</v>
      </c>
      <c r="M7585" s="4" t="str" cm="1">
        <f t="array" ref="M7585">INDEX(_xlfn.TEXTSPLIT(Table1[[#This Row],[csv]],"_"),3)</f>
        <v>epyc</v>
      </c>
      <c r="N7585" s="4" cm="1">
        <f t="array" ref="N7585">IF(INDEX(_xlfn.TEXTSPLIT(Table1[[#This Row],[csv]],"_"),4)="optimized",1,0)</f>
        <v>0</v>
      </c>
    </row>
    <row r="7586" spans="1:14" x14ac:dyDescent="0.25">
      <c r="A7586" t="s">
        <v>2386</v>
      </c>
      <c r="B7586" t="s">
        <v>2387</v>
      </c>
      <c r="C7586">
        <v>4</v>
      </c>
      <c r="D7586" t="s">
        <v>368</v>
      </c>
      <c r="E7586">
        <v>18000</v>
      </c>
      <c r="F7586">
        <v>18000</v>
      </c>
      <c r="G7586">
        <v>18000</v>
      </c>
      <c r="H7586">
        <v>5.9023248539999997</v>
      </c>
      <c r="I7586">
        <v>5.9023250000000003</v>
      </c>
      <c r="J7586">
        <v>1976.1704560000001</v>
      </c>
      <c r="K7586" s="4" t="str" cm="1">
        <f t="array" ref="K7586">INDEX(_xlfn.TEXTSPLIT(Table1[[#This Row],[csv]],"_"),1)</f>
        <v>sgemm</v>
      </c>
      <c r="L7586" s="4" t="str" cm="1">
        <f t="array" ref="L7586">INDEX(_xlfn.TEXTSPLIT(Table1[[#This Row],[csv]],"_"),2)</f>
        <v>oblas</v>
      </c>
      <c r="M7586" s="4" t="str" cm="1">
        <f t="array" ref="M7586">INDEX(_xlfn.TEXTSPLIT(Table1[[#This Row],[csv]],"_"),3)</f>
        <v>epyc</v>
      </c>
      <c r="N7586" s="4" cm="1">
        <f t="array" ref="N7586">IF(INDEX(_xlfn.TEXTSPLIT(Table1[[#This Row],[csv]],"_"),4)="optimized",1,0)</f>
        <v>0</v>
      </c>
    </row>
    <row r="7587" spans="1:14" x14ac:dyDescent="0.25">
      <c r="A7587" t="s">
        <v>2386</v>
      </c>
      <c r="B7587" t="s">
        <v>2387</v>
      </c>
      <c r="C7587">
        <v>4</v>
      </c>
      <c r="D7587" t="s">
        <v>369</v>
      </c>
      <c r="E7587">
        <v>18500</v>
      </c>
      <c r="F7587">
        <v>18500</v>
      </c>
      <c r="G7587">
        <v>18500</v>
      </c>
      <c r="H7587">
        <v>6.9750848449999996</v>
      </c>
      <c r="I7587">
        <v>6.975085</v>
      </c>
      <c r="J7587">
        <v>1815.497629</v>
      </c>
      <c r="K7587" s="4" t="str" cm="1">
        <f t="array" ref="K7587">INDEX(_xlfn.TEXTSPLIT(Table1[[#This Row],[csv]],"_"),1)</f>
        <v>sgemm</v>
      </c>
      <c r="L7587" s="4" t="str" cm="1">
        <f t="array" ref="L7587">INDEX(_xlfn.TEXTSPLIT(Table1[[#This Row],[csv]],"_"),2)</f>
        <v>oblas</v>
      </c>
      <c r="M7587" s="4" t="str" cm="1">
        <f t="array" ref="M7587">INDEX(_xlfn.TEXTSPLIT(Table1[[#This Row],[csv]],"_"),3)</f>
        <v>epyc</v>
      </c>
      <c r="N7587" s="4" cm="1">
        <f t="array" ref="N7587">IF(INDEX(_xlfn.TEXTSPLIT(Table1[[#This Row],[csv]],"_"),4)="optimized",1,0)</f>
        <v>0</v>
      </c>
    </row>
    <row r="7588" spans="1:14" x14ac:dyDescent="0.25">
      <c r="A7588" t="s">
        <v>2386</v>
      </c>
      <c r="B7588" t="s">
        <v>2387</v>
      </c>
      <c r="C7588">
        <v>4</v>
      </c>
      <c r="D7588" t="s">
        <v>370</v>
      </c>
      <c r="E7588">
        <v>19000</v>
      </c>
      <c r="F7588">
        <v>19000</v>
      </c>
      <c r="G7588">
        <v>19000</v>
      </c>
      <c r="H7588">
        <v>6.6343324509999997</v>
      </c>
      <c r="I7588">
        <v>6.6343319999999997</v>
      </c>
      <c r="J7588">
        <v>2067.7287580000002</v>
      </c>
      <c r="K7588" s="4" t="str" cm="1">
        <f t="array" ref="K7588">INDEX(_xlfn.TEXTSPLIT(Table1[[#This Row],[csv]],"_"),1)</f>
        <v>sgemm</v>
      </c>
      <c r="L7588" s="4" t="str" cm="1">
        <f t="array" ref="L7588">INDEX(_xlfn.TEXTSPLIT(Table1[[#This Row],[csv]],"_"),2)</f>
        <v>oblas</v>
      </c>
      <c r="M7588" s="4" t="str" cm="1">
        <f t="array" ref="M7588">INDEX(_xlfn.TEXTSPLIT(Table1[[#This Row],[csv]],"_"),3)</f>
        <v>epyc</v>
      </c>
      <c r="N7588" s="4" cm="1">
        <f t="array" ref="N7588">IF(INDEX(_xlfn.TEXTSPLIT(Table1[[#This Row],[csv]],"_"),4)="optimized",1,0)</f>
        <v>0</v>
      </c>
    </row>
    <row r="7589" spans="1:14" x14ac:dyDescent="0.25">
      <c r="A7589" t="s">
        <v>2386</v>
      </c>
      <c r="B7589" t="s">
        <v>2387</v>
      </c>
      <c r="C7589">
        <v>4</v>
      </c>
      <c r="D7589" t="s">
        <v>371</v>
      </c>
      <c r="E7589">
        <v>19500</v>
      </c>
      <c r="F7589">
        <v>19500</v>
      </c>
      <c r="G7589">
        <v>19500</v>
      </c>
      <c r="H7589">
        <v>8.1417367669999994</v>
      </c>
      <c r="I7589">
        <v>8.1417369999999991</v>
      </c>
      <c r="J7589">
        <v>1821.447981</v>
      </c>
      <c r="K7589" s="4" t="str" cm="1">
        <f t="array" ref="K7589">INDEX(_xlfn.TEXTSPLIT(Table1[[#This Row],[csv]],"_"),1)</f>
        <v>sgemm</v>
      </c>
      <c r="L7589" s="4" t="str" cm="1">
        <f t="array" ref="L7589">INDEX(_xlfn.TEXTSPLIT(Table1[[#This Row],[csv]],"_"),2)</f>
        <v>oblas</v>
      </c>
      <c r="M7589" s="4" t="str" cm="1">
        <f t="array" ref="M7589">INDEX(_xlfn.TEXTSPLIT(Table1[[#This Row],[csv]],"_"),3)</f>
        <v>epyc</v>
      </c>
      <c r="N7589" s="4" cm="1">
        <f t="array" ref="N7589">IF(INDEX(_xlfn.TEXTSPLIT(Table1[[#This Row],[csv]],"_"),4)="optimized",1,0)</f>
        <v>0</v>
      </c>
    </row>
    <row r="7590" spans="1:14" x14ac:dyDescent="0.25">
      <c r="A7590" t="s">
        <v>2386</v>
      </c>
      <c r="B7590" t="s">
        <v>2387</v>
      </c>
      <c r="C7590">
        <v>4</v>
      </c>
      <c r="D7590" t="s">
        <v>372</v>
      </c>
      <c r="E7590">
        <v>20000</v>
      </c>
      <c r="F7590">
        <v>20000</v>
      </c>
      <c r="G7590">
        <v>20000</v>
      </c>
      <c r="H7590">
        <v>8.6226864840000008</v>
      </c>
      <c r="I7590">
        <v>8.6226859999999999</v>
      </c>
      <c r="J7590">
        <v>1855.5701899999999</v>
      </c>
      <c r="K7590" s="4" t="str" cm="1">
        <f t="array" ref="K7590">INDEX(_xlfn.TEXTSPLIT(Table1[[#This Row],[csv]],"_"),1)</f>
        <v>sgemm</v>
      </c>
      <c r="L7590" s="4" t="str" cm="1">
        <f t="array" ref="L7590">INDEX(_xlfn.TEXTSPLIT(Table1[[#This Row],[csv]],"_"),2)</f>
        <v>oblas</v>
      </c>
      <c r="M7590" s="4" t="str" cm="1">
        <f t="array" ref="M7590">INDEX(_xlfn.TEXTSPLIT(Table1[[#This Row],[csv]],"_"),3)</f>
        <v>epyc</v>
      </c>
      <c r="N7590" s="4" cm="1">
        <f t="array" ref="N7590">IF(INDEX(_xlfn.TEXTSPLIT(Table1[[#This Row],[csv]],"_"),4)="optimized",1,0)</f>
        <v>0</v>
      </c>
    </row>
    <row r="7591" spans="1:14" x14ac:dyDescent="0.25">
      <c r="A7591" t="s">
        <v>2386</v>
      </c>
      <c r="B7591" t="s">
        <v>2388</v>
      </c>
      <c r="C7591">
        <v>4</v>
      </c>
      <c r="D7591" t="s">
        <v>3</v>
      </c>
      <c r="E7591">
        <v>2000</v>
      </c>
      <c r="F7591">
        <v>2000</v>
      </c>
      <c r="G7591">
        <v>2000</v>
      </c>
      <c r="H7591">
        <v>3.6150272999999997E-2</v>
      </c>
      <c r="I7591">
        <v>3.6150000000000002E-2</v>
      </c>
      <c r="J7591">
        <v>442.59693399999998</v>
      </c>
      <c r="K7591" s="4" t="str" cm="1">
        <f t="array" ref="K7591">INDEX(_xlfn.TEXTSPLIT(Table1[[#This Row],[csv]],"_"),1)</f>
        <v>sgemm</v>
      </c>
      <c r="L7591" s="4" t="str" cm="1">
        <f t="array" ref="L7591">INDEX(_xlfn.TEXTSPLIT(Table1[[#This Row],[csv]],"_"),2)</f>
        <v>oblas</v>
      </c>
      <c r="M7591" s="4" t="str" cm="1">
        <f t="array" ref="M7591">INDEX(_xlfn.TEXTSPLIT(Table1[[#This Row],[csv]],"_"),3)</f>
        <v>epyc</v>
      </c>
      <c r="N7591" s="4" cm="1">
        <f t="array" ref="N7591">IF(INDEX(_xlfn.TEXTSPLIT(Table1[[#This Row],[csv]],"_"),4)="optimized",1,0)</f>
        <v>1</v>
      </c>
    </row>
    <row r="7592" spans="1:14" x14ac:dyDescent="0.25">
      <c r="A7592" t="s">
        <v>2386</v>
      </c>
      <c r="B7592" t="s">
        <v>2388</v>
      </c>
      <c r="C7592">
        <v>4</v>
      </c>
      <c r="D7592" t="s">
        <v>4</v>
      </c>
      <c r="E7592">
        <v>2500</v>
      </c>
      <c r="F7592">
        <v>2500</v>
      </c>
      <c r="G7592">
        <v>2500</v>
      </c>
      <c r="H7592">
        <v>5.3768970999999999E-2</v>
      </c>
      <c r="I7592">
        <v>5.3768999999999997E-2</v>
      </c>
      <c r="J7592">
        <v>581.19021799999996</v>
      </c>
      <c r="K7592" s="4" t="str" cm="1">
        <f t="array" ref="K7592">INDEX(_xlfn.TEXTSPLIT(Table1[[#This Row],[csv]],"_"),1)</f>
        <v>sgemm</v>
      </c>
      <c r="L7592" s="4" t="str" cm="1">
        <f t="array" ref="L7592">INDEX(_xlfn.TEXTSPLIT(Table1[[#This Row],[csv]],"_"),2)</f>
        <v>oblas</v>
      </c>
      <c r="M7592" s="4" t="str" cm="1">
        <f t="array" ref="M7592">INDEX(_xlfn.TEXTSPLIT(Table1[[#This Row],[csv]],"_"),3)</f>
        <v>epyc</v>
      </c>
      <c r="N7592" s="4" cm="1">
        <f t="array" ref="N7592">IF(INDEX(_xlfn.TEXTSPLIT(Table1[[#This Row],[csv]],"_"),4)="optimized",1,0)</f>
        <v>1</v>
      </c>
    </row>
    <row r="7593" spans="1:14" x14ac:dyDescent="0.25">
      <c r="A7593" t="s">
        <v>2386</v>
      </c>
      <c r="B7593" t="s">
        <v>2388</v>
      </c>
      <c r="C7593">
        <v>4</v>
      </c>
      <c r="D7593" t="s">
        <v>5</v>
      </c>
      <c r="E7593">
        <v>3000</v>
      </c>
      <c r="F7593">
        <v>3000</v>
      </c>
      <c r="G7593">
        <v>3000</v>
      </c>
      <c r="H7593">
        <v>8.2337224000000001E-2</v>
      </c>
      <c r="I7593">
        <v>8.2336999999999994E-2</v>
      </c>
      <c r="J7593">
        <v>655.83945400000005</v>
      </c>
      <c r="K7593" s="4" t="str" cm="1">
        <f t="array" ref="K7593">INDEX(_xlfn.TEXTSPLIT(Table1[[#This Row],[csv]],"_"),1)</f>
        <v>sgemm</v>
      </c>
      <c r="L7593" s="4" t="str" cm="1">
        <f t="array" ref="L7593">INDEX(_xlfn.TEXTSPLIT(Table1[[#This Row],[csv]],"_"),2)</f>
        <v>oblas</v>
      </c>
      <c r="M7593" s="4" t="str" cm="1">
        <f t="array" ref="M7593">INDEX(_xlfn.TEXTSPLIT(Table1[[#This Row],[csv]],"_"),3)</f>
        <v>epyc</v>
      </c>
      <c r="N7593" s="4" cm="1">
        <f t="array" ref="N7593">IF(INDEX(_xlfn.TEXTSPLIT(Table1[[#This Row],[csv]],"_"),4)="optimized",1,0)</f>
        <v>1</v>
      </c>
    </row>
    <row r="7594" spans="1:14" x14ac:dyDescent="0.25">
      <c r="A7594" t="s">
        <v>2386</v>
      </c>
      <c r="B7594" t="s">
        <v>2388</v>
      </c>
      <c r="C7594">
        <v>4</v>
      </c>
      <c r="D7594" t="s">
        <v>6</v>
      </c>
      <c r="E7594">
        <v>3500</v>
      </c>
      <c r="F7594">
        <v>3500</v>
      </c>
      <c r="G7594">
        <v>3500</v>
      </c>
      <c r="H7594">
        <v>0.11546350700000001</v>
      </c>
      <c r="I7594">
        <v>0.115464</v>
      </c>
      <c r="J7594">
        <v>742.65889000000004</v>
      </c>
      <c r="K7594" s="4" t="str" cm="1">
        <f t="array" ref="K7594">INDEX(_xlfn.TEXTSPLIT(Table1[[#This Row],[csv]],"_"),1)</f>
        <v>sgemm</v>
      </c>
      <c r="L7594" s="4" t="str" cm="1">
        <f t="array" ref="L7594">INDEX(_xlfn.TEXTSPLIT(Table1[[#This Row],[csv]],"_"),2)</f>
        <v>oblas</v>
      </c>
      <c r="M7594" s="4" t="str" cm="1">
        <f t="array" ref="M7594">INDEX(_xlfn.TEXTSPLIT(Table1[[#This Row],[csv]],"_"),3)</f>
        <v>epyc</v>
      </c>
      <c r="N7594" s="4" cm="1">
        <f t="array" ref="N7594">IF(INDEX(_xlfn.TEXTSPLIT(Table1[[#This Row],[csv]],"_"),4)="optimized",1,0)</f>
        <v>1</v>
      </c>
    </row>
    <row r="7595" spans="1:14" x14ac:dyDescent="0.25">
      <c r="A7595" t="s">
        <v>2386</v>
      </c>
      <c r="B7595" t="s">
        <v>2388</v>
      </c>
      <c r="C7595">
        <v>4</v>
      </c>
      <c r="D7595" t="s">
        <v>7</v>
      </c>
      <c r="E7595">
        <v>4000</v>
      </c>
      <c r="F7595">
        <v>4000</v>
      </c>
      <c r="G7595">
        <v>4000</v>
      </c>
      <c r="H7595">
        <v>0.15629513</v>
      </c>
      <c r="I7595">
        <v>0.15629499999999999</v>
      </c>
      <c r="J7595">
        <v>818.96345699999995</v>
      </c>
      <c r="K7595" s="4" t="str" cm="1">
        <f t="array" ref="K7595">INDEX(_xlfn.TEXTSPLIT(Table1[[#This Row],[csv]],"_"),1)</f>
        <v>sgemm</v>
      </c>
      <c r="L7595" s="4" t="str" cm="1">
        <f t="array" ref="L7595">INDEX(_xlfn.TEXTSPLIT(Table1[[#This Row],[csv]],"_"),2)</f>
        <v>oblas</v>
      </c>
      <c r="M7595" s="4" t="str" cm="1">
        <f t="array" ref="M7595">INDEX(_xlfn.TEXTSPLIT(Table1[[#This Row],[csv]],"_"),3)</f>
        <v>epyc</v>
      </c>
      <c r="N7595" s="4" cm="1">
        <f t="array" ref="N7595">IF(INDEX(_xlfn.TEXTSPLIT(Table1[[#This Row],[csv]],"_"),4)="optimized",1,0)</f>
        <v>1</v>
      </c>
    </row>
    <row r="7596" spans="1:14" x14ac:dyDescent="0.25">
      <c r="A7596" t="s">
        <v>2386</v>
      </c>
      <c r="B7596" t="s">
        <v>2388</v>
      </c>
      <c r="C7596">
        <v>4</v>
      </c>
      <c r="D7596" t="s">
        <v>8</v>
      </c>
      <c r="E7596">
        <v>4500</v>
      </c>
      <c r="F7596">
        <v>4500</v>
      </c>
      <c r="G7596">
        <v>4500</v>
      </c>
      <c r="H7596">
        <v>0.23243228199999999</v>
      </c>
      <c r="I7596">
        <v>0.232432</v>
      </c>
      <c r="J7596">
        <v>784.09934499999997</v>
      </c>
      <c r="K7596" s="4" t="str" cm="1">
        <f t="array" ref="K7596">INDEX(_xlfn.TEXTSPLIT(Table1[[#This Row],[csv]],"_"),1)</f>
        <v>sgemm</v>
      </c>
      <c r="L7596" s="4" t="str" cm="1">
        <f t="array" ref="L7596">INDEX(_xlfn.TEXTSPLIT(Table1[[#This Row],[csv]],"_"),2)</f>
        <v>oblas</v>
      </c>
      <c r="M7596" s="4" t="str" cm="1">
        <f t="array" ref="M7596">INDEX(_xlfn.TEXTSPLIT(Table1[[#This Row],[csv]],"_"),3)</f>
        <v>epyc</v>
      </c>
      <c r="N7596" s="4" cm="1">
        <f t="array" ref="N7596">IF(INDEX(_xlfn.TEXTSPLIT(Table1[[#This Row],[csv]],"_"),4)="optimized",1,0)</f>
        <v>1</v>
      </c>
    </row>
    <row r="7597" spans="1:14" x14ac:dyDescent="0.25">
      <c r="A7597" t="s">
        <v>2386</v>
      </c>
      <c r="B7597" t="s">
        <v>2388</v>
      </c>
      <c r="C7597">
        <v>4</v>
      </c>
      <c r="D7597" t="s">
        <v>9</v>
      </c>
      <c r="E7597">
        <v>5000</v>
      </c>
      <c r="F7597">
        <v>5000</v>
      </c>
      <c r="G7597">
        <v>5000</v>
      </c>
      <c r="H7597">
        <v>0.28974124899999998</v>
      </c>
      <c r="I7597">
        <v>0.28974100000000003</v>
      </c>
      <c r="J7597">
        <v>862.83882900000003</v>
      </c>
      <c r="K7597" s="4" t="str" cm="1">
        <f t="array" ref="K7597">INDEX(_xlfn.TEXTSPLIT(Table1[[#This Row],[csv]],"_"),1)</f>
        <v>sgemm</v>
      </c>
      <c r="L7597" s="4" t="str" cm="1">
        <f t="array" ref="L7597">INDEX(_xlfn.TEXTSPLIT(Table1[[#This Row],[csv]],"_"),2)</f>
        <v>oblas</v>
      </c>
      <c r="M7597" s="4" t="str" cm="1">
        <f t="array" ref="M7597">INDEX(_xlfn.TEXTSPLIT(Table1[[#This Row],[csv]],"_"),3)</f>
        <v>epyc</v>
      </c>
      <c r="N7597" s="4" cm="1">
        <f t="array" ref="N7597">IF(INDEX(_xlfn.TEXTSPLIT(Table1[[#This Row],[csv]],"_"),4)="optimized",1,0)</f>
        <v>1</v>
      </c>
    </row>
    <row r="7598" spans="1:14" x14ac:dyDescent="0.25">
      <c r="A7598" t="s">
        <v>2386</v>
      </c>
      <c r="B7598" t="s">
        <v>2388</v>
      </c>
      <c r="C7598">
        <v>4</v>
      </c>
      <c r="D7598" t="s">
        <v>10</v>
      </c>
      <c r="E7598">
        <v>5500</v>
      </c>
      <c r="F7598">
        <v>5500</v>
      </c>
      <c r="G7598">
        <v>5500</v>
      </c>
      <c r="H7598">
        <v>0.37990974199999999</v>
      </c>
      <c r="I7598">
        <v>0.37991000000000003</v>
      </c>
      <c r="J7598">
        <v>875.86593100000005</v>
      </c>
      <c r="K7598" s="4" t="str" cm="1">
        <f t="array" ref="K7598">INDEX(_xlfn.TEXTSPLIT(Table1[[#This Row],[csv]],"_"),1)</f>
        <v>sgemm</v>
      </c>
      <c r="L7598" s="4" t="str" cm="1">
        <f t="array" ref="L7598">INDEX(_xlfn.TEXTSPLIT(Table1[[#This Row],[csv]],"_"),2)</f>
        <v>oblas</v>
      </c>
      <c r="M7598" s="4" t="str" cm="1">
        <f t="array" ref="M7598">INDEX(_xlfn.TEXTSPLIT(Table1[[#This Row],[csv]],"_"),3)</f>
        <v>epyc</v>
      </c>
      <c r="N7598" s="4" cm="1">
        <f t="array" ref="N7598">IF(INDEX(_xlfn.TEXTSPLIT(Table1[[#This Row],[csv]],"_"),4)="optimized",1,0)</f>
        <v>1</v>
      </c>
    </row>
    <row r="7599" spans="1:14" x14ac:dyDescent="0.25">
      <c r="A7599" t="s">
        <v>2386</v>
      </c>
      <c r="B7599" t="s">
        <v>2388</v>
      </c>
      <c r="C7599">
        <v>4</v>
      </c>
      <c r="D7599" t="s">
        <v>11</v>
      </c>
      <c r="E7599">
        <v>6000</v>
      </c>
      <c r="F7599">
        <v>6000</v>
      </c>
      <c r="G7599">
        <v>6000</v>
      </c>
      <c r="H7599">
        <v>0.46207900899999999</v>
      </c>
      <c r="I7599">
        <v>0.46207900000000002</v>
      </c>
      <c r="J7599">
        <v>934.90505199999996</v>
      </c>
      <c r="K7599" s="4" t="str" cm="1">
        <f t="array" ref="K7599">INDEX(_xlfn.TEXTSPLIT(Table1[[#This Row],[csv]],"_"),1)</f>
        <v>sgemm</v>
      </c>
      <c r="L7599" s="4" t="str" cm="1">
        <f t="array" ref="L7599">INDEX(_xlfn.TEXTSPLIT(Table1[[#This Row],[csv]],"_"),2)</f>
        <v>oblas</v>
      </c>
      <c r="M7599" s="4" t="str" cm="1">
        <f t="array" ref="M7599">INDEX(_xlfn.TEXTSPLIT(Table1[[#This Row],[csv]],"_"),3)</f>
        <v>epyc</v>
      </c>
      <c r="N7599" s="4" cm="1">
        <f t="array" ref="N7599">IF(INDEX(_xlfn.TEXTSPLIT(Table1[[#This Row],[csv]],"_"),4)="optimized",1,0)</f>
        <v>1</v>
      </c>
    </row>
    <row r="7600" spans="1:14" x14ac:dyDescent="0.25">
      <c r="A7600" t="s">
        <v>2386</v>
      </c>
      <c r="B7600" t="s">
        <v>2388</v>
      </c>
      <c r="C7600">
        <v>4</v>
      </c>
      <c r="D7600" t="s">
        <v>12</v>
      </c>
      <c r="E7600">
        <v>6500</v>
      </c>
      <c r="F7600">
        <v>6500</v>
      </c>
      <c r="G7600">
        <v>6500</v>
      </c>
      <c r="H7600">
        <v>0.57476265400000004</v>
      </c>
      <c r="I7600">
        <v>0.57476300000000002</v>
      </c>
      <c r="J7600">
        <v>955.61184500000002</v>
      </c>
      <c r="K7600" s="4" t="str" cm="1">
        <f t="array" ref="K7600">INDEX(_xlfn.TEXTSPLIT(Table1[[#This Row],[csv]],"_"),1)</f>
        <v>sgemm</v>
      </c>
      <c r="L7600" s="4" t="str" cm="1">
        <f t="array" ref="L7600">INDEX(_xlfn.TEXTSPLIT(Table1[[#This Row],[csv]],"_"),2)</f>
        <v>oblas</v>
      </c>
      <c r="M7600" s="4" t="str" cm="1">
        <f t="array" ref="M7600">INDEX(_xlfn.TEXTSPLIT(Table1[[#This Row],[csv]],"_"),3)</f>
        <v>epyc</v>
      </c>
      <c r="N7600" s="4" cm="1">
        <f t="array" ref="N7600">IF(INDEX(_xlfn.TEXTSPLIT(Table1[[#This Row],[csv]],"_"),4)="optimized",1,0)</f>
        <v>1</v>
      </c>
    </row>
    <row r="7601" spans="1:14" x14ac:dyDescent="0.25">
      <c r="A7601" t="s">
        <v>2386</v>
      </c>
      <c r="B7601" t="s">
        <v>2388</v>
      </c>
      <c r="C7601">
        <v>4</v>
      </c>
      <c r="D7601" t="s">
        <v>13</v>
      </c>
      <c r="E7601">
        <v>7000</v>
      </c>
      <c r="F7601">
        <v>7000</v>
      </c>
      <c r="G7601">
        <v>7000</v>
      </c>
      <c r="H7601">
        <v>0.68574204000000005</v>
      </c>
      <c r="I7601">
        <v>0.68574199999999996</v>
      </c>
      <c r="J7601">
        <v>1000.376176</v>
      </c>
      <c r="K7601" s="4" t="str" cm="1">
        <f t="array" ref="K7601">INDEX(_xlfn.TEXTSPLIT(Table1[[#This Row],[csv]],"_"),1)</f>
        <v>sgemm</v>
      </c>
      <c r="L7601" s="4" t="str" cm="1">
        <f t="array" ref="L7601">INDEX(_xlfn.TEXTSPLIT(Table1[[#This Row],[csv]],"_"),2)</f>
        <v>oblas</v>
      </c>
      <c r="M7601" s="4" t="str" cm="1">
        <f t="array" ref="M7601">INDEX(_xlfn.TEXTSPLIT(Table1[[#This Row],[csv]],"_"),3)</f>
        <v>epyc</v>
      </c>
      <c r="N7601" s="4" cm="1">
        <f t="array" ref="N7601">IF(INDEX(_xlfn.TEXTSPLIT(Table1[[#This Row],[csv]],"_"),4)="optimized",1,0)</f>
        <v>1</v>
      </c>
    </row>
    <row r="7602" spans="1:14" x14ac:dyDescent="0.25">
      <c r="A7602" t="s">
        <v>2386</v>
      </c>
      <c r="B7602" t="s">
        <v>2388</v>
      </c>
      <c r="C7602">
        <v>4</v>
      </c>
      <c r="D7602" t="s">
        <v>14</v>
      </c>
      <c r="E7602">
        <v>7500</v>
      </c>
      <c r="F7602">
        <v>7500</v>
      </c>
      <c r="G7602">
        <v>7500</v>
      </c>
      <c r="H7602">
        <v>0.83210511799999998</v>
      </c>
      <c r="I7602">
        <v>0.83210499999999998</v>
      </c>
      <c r="J7602">
        <v>1013.9944840000001</v>
      </c>
      <c r="K7602" s="4" t="str" cm="1">
        <f t="array" ref="K7602">INDEX(_xlfn.TEXTSPLIT(Table1[[#This Row],[csv]],"_"),1)</f>
        <v>sgemm</v>
      </c>
      <c r="L7602" s="4" t="str" cm="1">
        <f t="array" ref="L7602">INDEX(_xlfn.TEXTSPLIT(Table1[[#This Row],[csv]],"_"),2)</f>
        <v>oblas</v>
      </c>
      <c r="M7602" s="4" t="str" cm="1">
        <f t="array" ref="M7602">INDEX(_xlfn.TEXTSPLIT(Table1[[#This Row],[csv]],"_"),3)</f>
        <v>epyc</v>
      </c>
      <c r="N7602" s="4" cm="1">
        <f t="array" ref="N7602">IF(INDEX(_xlfn.TEXTSPLIT(Table1[[#This Row],[csv]],"_"),4)="optimized",1,0)</f>
        <v>1</v>
      </c>
    </row>
    <row r="7603" spans="1:14" x14ac:dyDescent="0.25">
      <c r="A7603" t="s">
        <v>2386</v>
      </c>
      <c r="B7603" t="s">
        <v>2388</v>
      </c>
      <c r="C7603">
        <v>4</v>
      </c>
      <c r="D7603" t="s">
        <v>15</v>
      </c>
      <c r="E7603">
        <v>8000</v>
      </c>
      <c r="F7603">
        <v>8000</v>
      </c>
      <c r="G7603">
        <v>8000</v>
      </c>
      <c r="H7603">
        <v>0.94964411199999998</v>
      </c>
      <c r="I7603">
        <v>0.94964400000000004</v>
      </c>
      <c r="J7603">
        <v>1078.2986880000001</v>
      </c>
      <c r="K7603" s="4" t="str" cm="1">
        <f t="array" ref="K7603">INDEX(_xlfn.TEXTSPLIT(Table1[[#This Row],[csv]],"_"),1)</f>
        <v>sgemm</v>
      </c>
      <c r="L7603" s="4" t="str" cm="1">
        <f t="array" ref="L7603">INDEX(_xlfn.TEXTSPLIT(Table1[[#This Row],[csv]],"_"),2)</f>
        <v>oblas</v>
      </c>
      <c r="M7603" s="4" t="str" cm="1">
        <f t="array" ref="M7603">INDEX(_xlfn.TEXTSPLIT(Table1[[#This Row],[csv]],"_"),3)</f>
        <v>epyc</v>
      </c>
      <c r="N7603" s="4" cm="1">
        <f t="array" ref="N7603">IF(INDEX(_xlfn.TEXTSPLIT(Table1[[#This Row],[csv]],"_"),4)="optimized",1,0)</f>
        <v>1</v>
      </c>
    </row>
    <row r="7604" spans="1:14" x14ac:dyDescent="0.25">
      <c r="A7604" t="s">
        <v>2386</v>
      </c>
      <c r="B7604" t="s">
        <v>2388</v>
      </c>
      <c r="C7604">
        <v>4</v>
      </c>
      <c r="D7604" t="s">
        <v>16</v>
      </c>
      <c r="E7604">
        <v>8500</v>
      </c>
      <c r="F7604">
        <v>8500</v>
      </c>
      <c r="G7604">
        <v>8500</v>
      </c>
      <c r="H7604">
        <v>1.128229253</v>
      </c>
      <c r="I7604">
        <v>1.1282289999999999</v>
      </c>
      <c r="J7604">
        <v>1088.652857</v>
      </c>
      <c r="K7604" s="4" t="str" cm="1">
        <f t="array" ref="K7604">INDEX(_xlfn.TEXTSPLIT(Table1[[#This Row],[csv]],"_"),1)</f>
        <v>sgemm</v>
      </c>
      <c r="L7604" s="4" t="str" cm="1">
        <f t="array" ref="L7604">INDEX(_xlfn.TEXTSPLIT(Table1[[#This Row],[csv]],"_"),2)</f>
        <v>oblas</v>
      </c>
      <c r="M7604" s="4" t="str" cm="1">
        <f t="array" ref="M7604">INDEX(_xlfn.TEXTSPLIT(Table1[[#This Row],[csv]],"_"),3)</f>
        <v>epyc</v>
      </c>
      <c r="N7604" s="4" cm="1">
        <f t="array" ref="N7604">IF(INDEX(_xlfn.TEXTSPLIT(Table1[[#This Row],[csv]],"_"),4)="optimized",1,0)</f>
        <v>1</v>
      </c>
    </row>
    <row r="7605" spans="1:14" x14ac:dyDescent="0.25">
      <c r="A7605" t="s">
        <v>2386</v>
      </c>
      <c r="B7605" t="s">
        <v>2388</v>
      </c>
      <c r="C7605">
        <v>4</v>
      </c>
      <c r="D7605" t="s">
        <v>17</v>
      </c>
      <c r="E7605">
        <v>9000</v>
      </c>
      <c r="F7605">
        <v>9000</v>
      </c>
      <c r="G7605">
        <v>9000</v>
      </c>
      <c r="H7605">
        <v>1.318999169</v>
      </c>
      <c r="I7605">
        <v>1.318999</v>
      </c>
      <c r="J7605">
        <v>1105.383562</v>
      </c>
      <c r="K7605" s="4" t="str" cm="1">
        <f t="array" ref="K7605">INDEX(_xlfn.TEXTSPLIT(Table1[[#This Row],[csv]],"_"),1)</f>
        <v>sgemm</v>
      </c>
      <c r="L7605" s="4" t="str" cm="1">
        <f t="array" ref="L7605">INDEX(_xlfn.TEXTSPLIT(Table1[[#This Row],[csv]],"_"),2)</f>
        <v>oblas</v>
      </c>
      <c r="M7605" s="4" t="str" cm="1">
        <f t="array" ref="M7605">INDEX(_xlfn.TEXTSPLIT(Table1[[#This Row],[csv]],"_"),3)</f>
        <v>epyc</v>
      </c>
      <c r="N7605" s="4" cm="1">
        <f t="array" ref="N7605">IF(INDEX(_xlfn.TEXTSPLIT(Table1[[#This Row],[csv]],"_"),4)="optimized",1,0)</f>
        <v>1</v>
      </c>
    </row>
    <row r="7606" spans="1:14" x14ac:dyDescent="0.25">
      <c r="A7606" t="s">
        <v>2386</v>
      </c>
      <c r="B7606" t="s">
        <v>2388</v>
      </c>
      <c r="C7606">
        <v>4</v>
      </c>
      <c r="D7606" t="s">
        <v>18</v>
      </c>
      <c r="E7606">
        <v>9500</v>
      </c>
      <c r="F7606">
        <v>9500</v>
      </c>
      <c r="G7606">
        <v>9500</v>
      </c>
      <c r="H7606">
        <v>1.442235194</v>
      </c>
      <c r="I7606">
        <v>1.4422349999999999</v>
      </c>
      <c r="J7606">
        <v>1188.9530970000001</v>
      </c>
      <c r="K7606" s="4" t="str" cm="1">
        <f t="array" ref="K7606">INDEX(_xlfn.TEXTSPLIT(Table1[[#This Row],[csv]],"_"),1)</f>
        <v>sgemm</v>
      </c>
      <c r="L7606" s="4" t="str" cm="1">
        <f t="array" ref="L7606">INDEX(_xlfn.TEXTSPLIT(Table1[[#This Row],[csv]],"_"),2)</f>
        <v>oblas</v>
      </c>
      <c r="M7606" s="4" t="str" cm="1">
        <f t="array" ref="M7606">INDEX(_xlfn.TEXTSPLIT(Table1[[#This Row],[csv]],"_"),3)</f>
        <v>epyc</v>
      </c>
      <c r="N7606" s="4" cm="1">
        <f t="array" ref="N7606">IF(INDEX(_xlfn.TEXTSPLIT(Table1[[#This Row],[csv]],"_"),4)="optimized",1,0)</f>
        <v>1</v>
      </c>
    </row>
    <row r="7607" spans="1:14" x14ac:dyDescent="0.25">
      <c r="A7607" t="s">
        <v>2386</v>
      </c>
      <c r="B7607" t="s">
        <v>2388</v>
      </c>
      <c r="C7607">
        <v>4</v>
      </c>
      <c r="D7607" t="s">
        <v>19</v>
      </c>
      <c r="E7607">
        <v>10000</v>
      </c>
      <c r="F7607">
        <v>10000</v>
      </c>
      <c r="G7607">
        <v>10000</v>
      </c>
      <c r="H7607">
        <v>1.61766568</v>
      </c>
      <c r="I7607">
        <v>1.617666</v>
      </c>
      <c r="J7607">
        <v>1236.349404</v>
      </c>
      <c r="K7607" s="4" t="str" cm="1">
        <f t="array" ref="K7607">INDEX(_xlfn.TEXTSPLIT(Table1[[#This Row],[csv]],"_"),1)</f>
        <v>sgemm</v>
      </c>
      <c r="L7607" s="4" t="str" cm="1">
        <f t="array" ref="L7607">INDEX(_xlfn.TEXTSPLIT(Table1[[#This Row],[csv]],"_"),2)</f>
        <v>oblas</v>
      </c>
      <c r="M7607" s="4" t="str" cm="1">
        <f t="array" ref="M7607">INDEX(_xlfn.TEXTSPLIT(Table1[[#This Row],[csv]],"_"),3)</f>
        <v>epyc</v>
      </c>
      <c r="N7607" s="4" cm="1">
        <f t="array" ref="N7607">IF(INDEX(_xlfn.TEXTSPLIT(Table1[[#This Row],[csv]],"_"),4)="optimized",1,0)</f>
        <v>1</v>
      </c>
    </row>
    <row r="7608" spans="1:14" x14ac:dyDescent="0.25">
      <c r="A7608" t="s">
        <v>2386</v>
      </c>
      <c r="B7608" t="s">
        <v>2388</v>
      </c>
      <c r="C7608">
        <v>4</v>
      </c>
      <c r="D7608" t="s">
        <v>20</v>
      </c>
      <c r="E7608">
        <v>10500</v>
      </c>
      <c r="F7608">
        <v>10500</v>
      </c>
      <c r="G7608">
        <v>10500</v>
      </c>
      <c r="H7608">
        <v>1.8619273169999999</v>
      </c>
      <c r="I7608">
        <v>1.8619270000000001</v>
      </c>
      <c r="J7608">
        <v>1243.469591</v>
      </c>
      <c r="K7608" s="4" t="str" cm="1">
        <f t="array" ref="K7608">INDEX(_xlfn.TEXTSPLIT(Table1[[#This Row],[csv]],"_"),1)</f>
        <v>sgemm</v>
      </c>
      <c r="L7608" s="4" t="str" cm="1">
        <f t="array" ref="L7608">INDEX(_xlfn.TEXTSPLIT(Table1[[#This Row],[csv]],"_"),2)</f>
        <v>oblas</v>
      </c>
      <c r="M7608" s="4" t="str" cm="1">
        <f t="array" ref="M7608">INDEX(_xlfn.TEXTSPLIT(Table1[[#This Row],[csv]],"_"),3)</f>
        <v>epyc</v>
      </c>
      <c r="N7608" s="4" cm="1">
        <f t="array" ref="N7608">IF(INDEX(_xlfn.TEXTSPLIT(Table1[[#This Row],[csv]],"_"),4)="optimized",1,0)</f>
        <v>1</v>
      </c>
    </row>
    <row r="7609" spans="1:14" x14ac:dyDescent="0.25">
      <c r="A7609" t="s">
        <v>2386</v>
      </c>
      <c r="B7609" t="s">
        <v>2388</v>
      </c>
      <c r="C7609">
        <v>4</v>
      </c>
      <c r="D7609" t="s">
        <v>21</v>
      </c>
      <c r="E7609">
        <v>11000</v>
      </c>
      <c r="F7609">
        <v>11000</v>
      </c>
      <c r="G7609">
        <v>11000</v>
      </c>
      <c r="H7609">
        <v>2.100573035</v>
      </c>
      <c r="I7609">
        <v>2.1005729999999998</v>
      </c>
      <c r="J7609">
        <v>1267.273242</v>
      </c>
      <c r="K7609" s="4" t="str" cm="1">
        <f t="array" ref="K7609">INDEX(_xlfn.TEXTSPLIT(Table1[[#This Row],[csv]],"_"),1)</f>
        <v>sgemm</v>
      </c>
      <c r="L7609" s="4" t="str" cm="1">
        <f t="array" ref="L7609">INDEX(_xlfn.TEXTSPLIT(Table1[[#This Row],[csv]],"_"),2)</f>
        <v>oblas</v>
      </c>
      <c r="M7609" s="4" t="str" cm="1">
        <f t="array" ref="M7609">INDEX(_xlfn.TEXTSPLIT(Table1[[#This Row],[csv]],"_"),3)</f>
        <v>epyc</v>
      </c>
      <c r="N7609" s="4" cm="1">
        <f t="array" ref="N7609">IF(INDEX(_xlfn.TEXTSPLIT(Table1[[#This Row],[csv]],"_"),4)="optimized",1,0)</f>
        <v>1</v>
      </c>
    </row>
    <row r="7610" spans="1:14" x14ac:dyDescent="0.25">
      <c r="A7610" t="s">
        <v>2386</v>
      </c>
      <c r="B7610" t="s">
        <v>2388</v>
      </c>
      <c r="C7610">
        <v>4</v>
      </c>
      <c r="D7610" t="s">
        <v>22</v>
      </c>
      <c r="E7610">
        <v>11500</v>
      </c>
      <c r="F7610">
        <v>11500</v>
      </c>
      <c r="G7610">
        <v>11500</v>
      </c>
      <c r="H7610">
        <v>2.2888574149999998</v>
      </c>
      <c r="I7610">
        <v>2.2888570000000001</v>
      </c>
      <c r="J7610">
        <v>1328.938177</v>
      </c>
      <c r="K7610" s="4" t="str" cm="1">
        <f t="array" ref="K7610">INDEX(_xlfn.TEXTSPLIT(Table1[[#This Row],[csv]],"_"),1)</f>
        <v>sgemm</v>
      </c>
      <c r="L7610" s="4" t="str" cm="1">
        <f t="array" ref="L7610">INDEX(_xlfn.TEXTSPLIT(Table1[[#This Row],[csv]],"_"),2)</f>
        <v>oblas</v>
      </c>
      <c r="M7610" s="4" t="str" cm="1">
        <f t="array" ref="M7610">INDEX(_xlfn.TEXTSPLIT(Table1[[#This Row],[csv]],"_"),3)</f>
        <v>epyc</v>
      </c>
      <c r="N7610" s="4" cm="1">
        <f t="array" ref="N7610">IF(INDEX(_xlfn.TEXTSPLIT(Table1[[#This Row],[csv]],"_"),4)="optimized",1,0)</f>
        <v>1</v>
      </c>
    </row>
    <row r="7611" spans="1:14" x14ac:dyDescent="0.25">
      <c r="A7611" t="s">
        <v>2386</v>
      </c>
      <c r="B7611" t="s">
        <v>2388</v>
      </c>
      <c r="C7611">
        <v>4</v>
      </c>
      <c r="D7611" t="s">
        <v>23</v>
      </c>
      <c r="E7611">
        <v>12000</v>
      </c>
      <c r="F7611">
        <v>12000</v>
      </c>
      <c r="G7611">
        <v>12000</v>
      </c>
      <c r="H7611">
        <v>1.99894887</v>
      </c>
      <c r="I7611">
        <v>1.9989490000000001</v>
      </c>
      <c r="J7611">
        <v>1728.9086540000001</v>
      </c>
      <c r="K7611" s="4" t="str" cm="1">
        <f t="array" ref="K7611">INDEX(_xlfn.TEXTSPLIT(Table1[[#This Row],[csv]],"_"),1)</f>
        <v>sgemm</v>
      </c>
      <c r="L7611" s="4" t="str" cm="1">
        <f t="array" ref="L7611">INDEX(_xlfn.TEXTSPLIT(Table1[[#This Row],[csv]],"_"),2)</f>
        <v>oblas</v>
      </c>
      <c r="M7611" s="4" t="str" cm="1">
        <f t="array" ref="M7611">INDEX(_xlfn.TEXTSPLIT(Table1[[#This Row],[csv]],"_"),3)</f>
        <v>epyc</v>
      </c>
      <c r="N7611" s="4" cm="1">
        <f t="array" ref="N7611">IF(INDEX(_xlfn.TEXTSPLIT(Table1[[#This Row],[csv]],"_"),4)="optimized",1,0)</f>
        <v>1</v>
      </c>
    </row>
    <row r="7612" spans="1:14" x14ac:dyDescent="0.25">
      <c r="A7612" t="s">
        <v>2386</v>
      </c>
      <c r="B7612" t="s">
        <v>2388</v>
      </c>
      <c r="C7612">
        <v>4</v>
      </c>
      <c r="D7612" t="s">
        <v>24</v>
      </c>
      <c r="E7612">
        <v>12500</v>
      </c>
      <c r="F7612">
        <v>12500</v>
      </c>
      <c r="G7612">
        <v>12500</v>
      </c>
      <c r="H7612">
        <v>2.8776063349999998</v>
      </c>
      <c r="I7612">
        <v>2.8776060000000001</v>
      </c>
      <c r="J7612">
        <v>1357.46504</v>
      </c>
      <c r="K7612" s="4" t="str" cm="1">
        <f t="array" ref="K7612">INDEX(_xlfn.TEXTSPLIT(Table1[[#This Row],[csv]],"_"),1)</f>
        <v>sgemm</v>
      </c>
      <c r="L7612" s="4" t="str" cm="1">
        <f t="array" ref="L7612">INDEX(_xlfn.TEXTSPLIT(Table1[[#This Row],[csv]],"_"),2)</f>
        <v>oblas</v>
      </c>
      <c r="M7612" s="4" t="str" cm="1">
        <f t="array" ref="M7612">INDEX(_xlfn.TEXTSPLIT(Table1[[#This Row],[csv]],"_"),3)</f>
        <v>epyc</v>
      </c>
      <c r="N7612" s="4" cm="1">
        <f t="array" ref="N7612">IF(INDEX(_xlfn.TEXTSPLIT(Table1[[#This Row],[csv]],"_"),4)="optimized",1,0)</f>
        <v>1</v>
      </c>
    </row>
    <row r="7613" spans="1:14" x14ac:dyDescent="0.25">
      <c r="A7613" t="s">
        <v>2386</v>
      </c>
      <c r="B7613" t="s">
        <v>2388</v>
      </c>
      <c r="C7613">
        <v>4</v>
      </c>
      <c r="D7613" t="s">
        <v>25</v>
      </c>
      <c r="E7613">
        <v>13000</v>
      </c>
      <c r="F7613">
        <v>13000</v>
      </c>
      <c r="G7613">
        <v>13000</v>
      </c>
      <c r="H7613">
        <v>3.0306043429999998</v>
      </c>
      <c r="I7613">
        <v>3.0306039999999999</v>
      </c>
      <c r="J7613">
        <v>1449.8758339999999</v>
      </c>
      <c r="K7613" s="4" t="str" cm="1">
        <f t="array" ref="K7613">INDEX(_xlfn.TEXTSPLIT(Table1[[#This Row],[csv]],"_"),1)</f>
        <v>sgemm</v>
      </c>
      <c r="L7613" s="4" t="str" cm="1">
        <f t="array" ref="L7613">INDEX(_xlfn.TEXTSPLIT(Table1[[#This Row],[csv]],"_"),2)</f>
        <v>oblas</v>
      </c>
      <c r="M7613" s="4" t="str" cm="1">
        <f t="array" ref="M7613">INDEX(_xlfn.TEXTSPLIT(Table1[[#This Row],[csv]],"_"),3)</f>
        <v>epyc</v>
      </c>
      <c r="N7613" s="4" cm="1">
        <f t="array" ref="N7613">IF(INDEX(_xlfn.TEXTSPLIT(Table1[[#This Row],[csv]],"_"),4)="optimized",1,0)</f>
        <v>1</v>
      </c>
    </row>
    <row r="7614" spans="1:14" x14ac:dyDescent="0.25">
      <c r="A7614" t="s">
        <v>2386</v>
      </c>
      <c r="B7614" t="s">
        <v>2388</v>
      </c>
      <c r="C7614">
        <v>4</v>
      </c>
      <c r="D7614" t="s">
        <v>26</v>
      </c>
      <c r="E7614">
        <v>13500</v>
      </c>
      <c r="F7614">
        <v>13500</v>
      </c>
      <c r="G7614">
        <v>13500</v>
      </c>
      <c r="H7614">
        <v>3.3079865220000002</v>
      </c>
      <c r="I7614">
        <v>3.3079869999999998</v>
      </c>
      <c r="J7614">
        <v>1487.5362909999999</v>
      </c>
      <c r="K7614" s="4" t="str" cm="1">
        <f t="array" ref="K7614">INDEX(_xlfn.TEXTSPLIT(Table1[[#This Row],[csv]],"_"),1)</f>
        <v>sgemm</v>
      </c>
      <c r="L7614" s="4" t="str" cm="1">
        <f t="array" ref="L7614">INDEX(_xlfn.TEXTSPLIT(Table1[[#This Row],[csv]],"_"),2)</f>
        <v>oblas</v>
      </c>
      <c r="M7614" s="4" t="str" cm="1">
        <f t="array" ref="M7614">INDEX(_xlfn.TEXTSPLIT(Table1[[#This Row],[csv]],"_"),3)</f>
        <v>epyc</v>
      </c>
      <c r="N7614" s="4" cm="1">
        <f t="array" ref="N7614">IF(INDEX(_xlfn.TEXTSPLIT(Table1[[#This Row],[csv]],"_"),4)="optimized",1,0)</f>
        <v>1</v>
      </c>
    </row>
    <row r="7615" spans="1:14" x14ac:dyDescent="0.25">
      <c r="A7615" t="s">
        <v>2386</v>
      </c>
      <c r="B7615" t="s">
        <v>2388</v>
      </c>
      <c r="C7615">
        <v>4</v>
      </c>
      <c r="D7615" t="s">
        <v>27</v>
      </c>
      <c r="E7615">
        <v>14000</v>
      </c>
      <c r="F7615">
        <v>14000</v>
      </c>
      <c r="G7615">
        <v>14000</v>
      </c>
      <c r="H7615">
        <v>3.5765360249999998</v>
      </c>
      <c r="I7615">
        <v>3.5765359999999999</v>
      </c>
      <c r="J7615">
        <v>1534.4456090000001</v>
      </c>
      <c r="K7615" s="4" t="str" cm="1">
        <f t="array" ref="K7615">INDEX(_xlfn.TEXTSPLIT(Table1[[#This Row],[csv]],"_"),1)</f>
        <v>sgemm</v>
      </c>
      <c r="L7615" s="4" t="str" cm="1">
        <f t="array" ref="L7615">INDEX(_xlfn.TEXTSPLIT(Table1[[#This Row],[csv]],"_"),2)</f>
        <v>oblas</v>
      </c>
      <c r="M7615" s="4" t="str" cm="1">
        <f t="array" ref="M7615">INDEX(_xlfn.TEXTSPLIT(Table1[[#This Row],[csv]],"_"),3)</f>
        <v>epyc</v>
      </c>
      <c r="N7615" s="4" cm="1">
        <f t="array" ref="N7615">IF(INDEX(_xlfn.TEXTSPLIT(Table1[[#This Row],[csv]],"_"),4)="optimized",1,0)</f>
        <v>1</v>
      </c>
    </row>
    <row r="7616" spans="1:14" x14ac:dyDescent="0.25">
      <c r="A7616" t="s">
        <v>2386</v>
      </c>
      <c r="B7616" t="s">
        <v>2388</v>
      </c>
      <c r="C7616">
        <v>4</v>
      </c>
      <c r="D7616" t="s">
        <v>28</v>
      </c>
      <c r="E7616">
        <v>14500</v>
      </c>
      <c r="F7616">
        <v>14500</v>
      </c>
      <c r="G7616">
        <v>14500</v>
      </c>
      <c r="H7616">
        <v>3.9046984569999998</v>
      </c>
      <c r="I7616">
        <v>3.9046979999999998</v>
      </c>
      <c r="J7616">
        <v>1561.516226</v>
      </c>
      <c r="K7616" s="4" t="str" cm="1">
        <f t="array" ref="K7616">INDEX(_xlfn.TEXTSPLIT(Table1[[#This Row],[csv]],"_"),1)</f>
        <v>sgemm</v>
      </c>
      <c r="L7616" s="4" t="str" cm="1">
        <f t="array" ref="L7616">INDEX(_xlfn.TEXTSPLIT(Table1[[#This Row],[csv]],"_"),2)</f>
        <v>oblas</v>
      </c>
      <c r="M7616" s="4" t="str" cm="1">
        <f t="array" ref="M7616">INDEX(_xlfn.TEXTSPLIT(Table1[[#This Row],[csv]],"_"),3)</f>
        <v>epyc</v>
      </c>
      <c r="N7616" s="4" cm="1">
        <f t="array" ref="N7616">IF(INDEX(_xlfn.TEXTSPLIT(Table1[[#This Row],[csv]],"_"),4)="optimized",1,0)</f>
        <v>1</v>
      </c>
    </row>
    <row r="7617" spans="1:14" x14ac:dyDescent="0.25">
      <c r="A7617" t="s">
        <v>2386</v>
      </c>
      <c r="B7617" t="s">
        <v>2388</v>
      </c>
      <c r="C7617">
        <v>4</v>
      </c>
      <c r="D7617" t="s">
        <v>29</v>
      </c>
      <c r="E7617">
        <v>15000</v>
      </c>
      <c r="F7617">
        <v>15000</v>
      </c>
      <c r="G7617">
        <v>15000</v>
      </c>
      <c r="H7617">
        <v>3.8415607820000002</v>
      </c>
      <c r="I7617">
        <v>3.841561</v>
      </c>
      <c r="J7617">
        <v>1757.0983209999999</v>
      </c>
      <c r="K7617" s="4" t="str" cm="1">
        <f t="array" ref="K7617">INDEX(_xlfn.TEXTSPLIT(Table1[[#This Row],[csv]],"_"),1)</f>
        <v>sgemm</v>
      </c>
      <c r="L7617" s="4" t="str" cm="1">
        <f t="array" ref="L7617">INDEX(_xlfn.TEXTSPLIT(Table1[[#This Row],[csv]],"_"),2)</f>
        <v>oblas</v>
      </c>
      <c r="M7617" s="4" t="str" cm="1">
        <f t="array" ref="M7617">INDEX(_xlfn.TEXTSPLIT(Table1[[#This Row],[csv]],"_"),3)</f>
        <v>epyc</v>
      </c>
      <c r="N7617" s="4" cm="1">
        <f t="array" ref="N7617">IF(INDEX(_xlfn.TEXTSPLIT(Table1[[#This Row],[csv]],"_"),4)="optimized",1,0)</f>
        <v>1</v>
      </c>
    </row>
    <row r="7618" spans="1:14" x14ac:dyDescent="0.25">
      <c r="A7618" t="s">
        <v>2386</v>
      </c>
      <c r="B7618" t="s">
        <v>2388</v>
      </c>
      <c r="C7618">
        <v>4</v>
      </c>
      <c r="D7618" t="s">
        <v>30</v>
      </c>
      <c r="E7618">
        <v>15500</v>
      </c>
      <c r="F7618">
        <v>15500</v>
      </c>
      <c r="G7618">
        <v>15500</v>
      </c>
      <c r="H7618">
        <v>4.4326281959999996</v>
      </c>
      <c r="I7618">
        <v>4.4326280000000002</v>
      </c>
      <c r="J7618">
        <v>1680.2108519999999</v>
      </c>
      <c r="K7618" s="4" t="str" cm="1">
        <f t="array" ref="K7618">INDEX(_xlfn.TEXTSPLIT(Table1[[#This Row],[csv]],"_"),1)</f>
        <v>sgemm</v>
      </c>
      <c r="L7618" s="4" t="str" cm="1">
        <f t="array" ref="L7618">INDEX(_xlfn.TEXTSPLIT(Table1[[#This Row],[csv]],"_"),2)</f>
        <v>oblas</v>
      </c>
      <c r="M7618" s="4" t="str" cm="1">
        <f t="array" ref="M7618">INDEX(_xlfn.TEXTSPLIT(Table1[[#This Row],[csv]],"_"),3)</f>
        <v>epyc</v>
      </c>
      <c r="N7618" s="4" cm="1">
        <f t="array" ref="N7618">IF(INDEX(_xlfn.TEXTSPLIT(Table1[[#This Row],[csv]],"_"),4)="optimized",1,0)</f>
        <v>1</v>
      </c>
    </row>
    <row r="7619" spans="1:14" x14ac:dyDescent="0.25">
      <c r="A7619" t="s">
        <v>2386</v>
      </c>
      <c r="B7619" t="s">
        <v>2388</v>
      </c>
      <c r="C7619">
        <v>4</v>
      </c>
      <c r="D7619" t="s">
        <v>31</v>
      </c>
      <c r="E7619">
        <v>16000</v>
      </c>
      <c r="F7619">
        <v>16000</v>
      </c>
      <c r="G7619">
        <v>16000</v>
      </c>
      <c r="H7619">
        <v>4.5591453509999997</v>
      </c>
      <c r="I7619">
        <v>4.559145</v>
      </c>
      <c r="J7619">
        <v>1796.8279950000001</v>
      </c>
      <c r="K7619" s="4" t="str" cm="1">
        <f t="array" ref="K7619">INDEX(_xlfn.TEXTSPLIT(Table1[[#This Row],[csv]],"_"),1)</f>
        <v>sgemm</v>
      </c>
      <c r="L7619" s="4" t="str" cm="1">
        <f t="array" ref="L7619">INDEX(_xlfn.TEXTSPLIT(Table1[[#This Row],[csv]],"_"),2)</f>
        <v>oblas</v>
      </c>
      <c r="M7619" s="4" t="str" cm="1">
        <f t="array" ref="M7619">INDEX(_xlfn.TEXTSPLIT(Table1[[#This Row],[csv]],"_"),3)</f>
        <v>epyc</v>
      </c>
      <c r="N7619" s="4" cm="1">
        <f t="array" ref="N7619">IF(INDEX(_xlfn.TEXTSPLIT(Table1[[#This Row],[csv]],"_"),4)="optimized",1,0)</f>
        <v>1</v>
      </c>
    </row>
    <row r="7620" spans="1:14" x14ac:dyDescent="0.25">
      <c r="A7620" t="s">
        <v>2386</v>
      </c>
      <c r="B7620" t="s">
        <v>2388</v>
      </c>
      <c r="C7620">
        <v>4</v>
      </c>
      <c r="D7620" t="s">
        <v>32</v>
      </c>
      <c r="E7620">
        <v>16500</v>
      </c>
      <c r="F7620">
        <v>16500</v>
      </c>
      <c r="G7620">
        <v>16500</v>
      </c>
      <c r="H7620">
        <v>5.1147559459999998</v>
      </c>
      <c r="I7620">
        <v>5.1147559999999999</v>
      </c>
      <c r="J7620">
        <v>1756.535423</v>
      </c>
      <c r="K7620" s="4" t="str" cm="1">
        <f t="array" ref="K7620">INDEX(_xlfn.TEXTSPLIT(Table1[[#This Row],[csv]],"_"),1)</f>
        <v>sgemm</v>
      </c>
      <c r="L7620" s="4" t="str" cm="1">
        <f t="array" ref="L7620">INDEX(_xlfn.TEXTSPLIT(Table1[[#This Row],[csv]],"_"),2)</f>
        <v>oblas</v>
      </c>
      <c r="M7620" s="4" t="str" cm="1">
        <f t="array" ref="M7620">INDEX(_xlfn.TEXTSPLIT(Table1[[#This Row],[csv]],"_"),3)</f>
        <v>epyc</v>
      </c>
      <c r="N7620" s="4" cm="1">
        <f t="array" ref="N7620">IF(INDEX(_xlfn.TEXTSPLIT(Table1[[#This Row],[csv]],"_"),4)="optimized",1,0)</f>
        <v>1</v>
      </c>
    </row>
    <row r="7621" spans="1:14" x14ac:dyDescent="0.25">
      <c r="A7621" t="s">
        <v>2386</v>
      </c>
      <c r="B7621" t="s">
        <v>2388</v>
      </c>
      <c r="C7621">
        <v>4</v>
      </c>
      <c r="D7621" t="s">
        <v>33</v>
      </c>
      <c r="E7621">
        <v>17000</v>
      </c>
      <c r="F7621">
        <v>17000</v>
      </c>
      <c r="G7621">
        <v>17000</v>
      </c>
      <c r="H7621">
        <v>3.8175524709999999</v>
      </c>
      <c r="I7621">
        <v>3.8175520000000001</v>
      </c>
      <c r="J7621">
        <v>2573.9004439999999</v>
      </c>
      <c r="K7621" s="4" t="str" cm="1">
        <f t="array" ref="K7621">INDEX(_xlfn.TEXTSPLIT(Table1[[#This Row],[csv]],"_"),1)</f>
        <v>sgemm</v>
      </c>
      <c r="L7621" s="4" t="str" cm="1">
        <f t="array" ref="L7621">INDEX(_xlfn.TEXTSPLIT(Table1[[#This Row],[csv]],"_"),2)</f>
        <v>oblas</v>
      </c>
      <c r="M7621" s="4" t="str" cm="1">
        <f t="array" ref="M7621">INDEX(_xlfn.TEXTSPLIT(Table1[[#This Row],[csv]],"_"),3)</f>
        <v>epyc</v>
      </c>
      <c r="N7621" s="4" cm="1">
        <f t="array" ref="N7621">IF(INDEX(_xlfn.TEXTSPLIT(Table1[[#This Row],[csv]],"_"),4)="optimized",1,0)</f>
        <v>1</v>
      </c>
    </row>
    <row r="7622" spans="1:14" x14ac:dyDescent="0.25">
      <c r="A7622" t="s">
        <v>2386</v>
      </c>
      <c r="B7622" t="s">
        <v>2388</v>
      </c>
      <c r="C7622">
        <v>4</v>
      </c>
      <c r="D7622" t="s">
        <v>34</v>
      </c>
      <c r="E7622">
        <v>17500</v>
      </c>
      <c r="F7622">
        <v>17500</v>
      </c>
      <c r="G7622">
        <v>17500</v>
      </c>
      <c r="H7622">
        <v>5.4875810710000001</v>
      </c>
      <c r="I7622">
        <v>5.4875809999999996</v>
      </c>
      <c r="J7622">
        <v>1953.2741040000001</v>
      </c>
      <c r="K7622" s="4" t="str" cm="1">
        <f t="array" ref="K7622">INDEX(_xlfn.TEXTSPLIT(Table1[[#This Row],[csv]],"_"),1)</f>
        <v>sgemm</v>
      </c>
      <c r="L7622" s="4" t="str" cm="1">
        <f t="array" ref="L7622">INDEX(_xlfn.TEXTSPLIT(Table1[[#This Row],[csv]],"_"),2)</f>
        <v>oblas</v>
      </c>
      <c r="M7622" s="4" t="str" cm="1">
        <f t="array" ref="M7622">INDEX(_xlfn.TEXTSPLIT(Table1[[#This Row],[csv]],"_"),3)</f>
        <v>epyc</v>
      </c>
      <c r="N7622" s="4" cm="1">
        <f t="array" ref="N7622">IF(INDEX(_xlfn.TEXTSPLIT(Table1[[#This Row],[csv]],"_"),4)="optimized",1,0)</f>
        <v>1</v>
      </c>
    </row>
    <row r="7623" spans="1:14" x14ac:dyDescent="0.25">
      <c r="A7623" t="s">
        <v>2386</v>
      </c>
      <c r="B7623" t="s">
        <v>2388</v>
      </c>
      <c r="C7623">
        <v>4</v>
      </c>
      <c r="D7623" t="s">
        <v>35</v>
      </c>
      <c r="E7623">
        <v>18000</v>
      </c>
      <c r="F7623">
        <v>18000</v>
      </c>
      <c r="G7623">
        <v>18000</v>
      </c>
      <c r="H7623">
        <v>6.0094415100000003</v>
      </c>
      <c r="I7623">
        <v>6.009442</v>
      </c>
      <c r="J7623">
        <v>1940.945757</v>
      </c>
      <c r="K7623" s="4" t="str" cm="1">
        <f t="array" ref="K7623">INDEX(_xlfn.TEXTSPLIT(Table1[[#This Row],[csv]],"_"),1)</f>
        <v>sgemm</v>
      </c>
      <c r="L7623" s="4" t="str" cm="1">
        <f t="array" ref="L7623">INDEX(_xlfn.TEXTSPLIT(Table1[[#This Row],[csv]],"_"),2)</f>
        <v>oblas</v>
      </c>
      <c r="M7623" s="4" t="str" cm="1">
        <f t="array" ref="M7623">INDEX(_xlfn.TEXTSPLIT(Table1[[#This Row],[csv]],"_"),3)</f>
        <v>epyc</v>
      </c>
      <c r="N7623" s="4" cm="1">
        <f t="array" ref="N7623">IF(INDEX(_xlfn.TEXTSPLIT(Table1[[#This Row],[csv]],"_"),4)="optimized",1,0)</f>
        <v>1</v>
      </c>
    </row>
    <row r="7624" spans="1:14" x14ac:dyDescent="0.25">
      <c r="A7624" t="s">
        <v>2386</v>
      </c>
      <c r="B7624" t="s">
        <v>2388</v>
      </c>
      <c r="C7624">
        <v>4</v>
      </c>
      <c r="D7624" t="s">
        <v>36</v>
      </c>
      <c r="E7624">
        <v>18500</v>
      </c>
      <c r="F7624">
        <v>18500</v>
      </c>
      <c r="G7624">
        <v>18500</v>
      </c>
      <c r="H7624">
        <v>4.9670545239999999</v>
      </c>
      <c r="I7624">
        <v>4.9670550000000002</v>
      </c>
      <c r="J7624">
        <v>2549.4485589999999</v>
      </c>
      <c r="K7624" s="4" t="str" cm="1">
        <f t="array" ref="K7624">INDEX(_xlfn.TEXTSPLIT(Table1[[#This Row],[csv]],"_"),1)</f>
        <v>sgemm</v>
      </c>
      <c r="L7624" s="4" t="str" cm="1">
        <f t="array" ref="L7624">INDEX(_xlfn.TEXTSPLIT(Table1[[#This Row],[csv]],"_"),2)</f>
        <v>oblas</v>
      </c>
      <c r="M7624" s="4" t="str" cm="1">
        <f t="array" ref="M7624">INDEX(_xlfn.TEXTSPLIT(Table1[[#This Row],[csv]],"_"),3)</f>
        <v>epyc</v>
      </c>
      <c r="N7624" s="4" cm="1">
        <f t="array" ref="N7624">IF(INDEX(_xlfn.TEXTSPLIT(Table1[[#This Row],[csv]],"_"),4)="optimized",1,0)</f>
        <v>1</v>
      </c>
    </row>
    <row r="7625" spans="1:14" x14ac:dyDescent="0.25">
      <c r="A7625" t="s">
        <v>2386</v>
      </c>
      <c r="B7625" t="s">
        <v>2388</v>
      </c>
      <c r="C7625">
        <v>4</v>
      </c>
      <c r="D7625" t="s">
        <v>37</v>
      </c>
      <c r="E7625">
        <v>19000</v>
      </c>
      <c r="F7625">
        <v>19000</v>
      </c>
      <c r="G7625">
        <v>19000</v>
      </c>
      <c r="H7625">
        <v>6.9229296140000001</v>
      </c>
      <c r="I7625">
        <v>6.92293</v>
      </c>
      <c r="J7625">
        <v>1981.531052</v>
      </c>
      <c r="K7625" s="4" t="str" cm="1">
        <f t="array" ref="K7625">INDEX(_xlfn.TEXTSPLIT(Table1[[#This Row],[csv]],"_"),1)</f>
        <v>sgemm</v>
      </c>
      <c r="L7625" s="4" t="str" cm="1">
        <f t="array" ref="L7625">INDEX(_xlfn.TEXTSPLIT(Table1[[#This Row],[csv]],"_"),2)</f>
        <v>oblas</v>
      </c>
      <c r="M7625" s="4" t="str" cm="1">
        <f t="array" ref="M7625">INDEX(_xlfn.TEXTSPLIT(Table1[[#This Row],[csv]],"_"),3)</f>
        <v>epyc</v>
      </c>
      <c r="N7625" s="4" cm="1">
        <f t="array" ref="N7625">IF(INDEX(_xlfn.TEXTSPLIT(Table1[[#This Row],[csv]],"_"),4)="optimized",1,0)</f>
        <v>1</v>
      </c>
    </row>
    <row r="7626" spans="1:14" x14ac:dyDescent="0.25">
      <c r="A7626" t="s">
        <v>2386</v>
      </c>
      <c r="B7626" t="s">
        <v>2388</v>
      </c>
      <c r="C7626">
        <v>4</v>
      </c>
      <c r="D7626" t="s">
        <v>38</v>
      </c>
      <c r="E7626">
        <v>19500</v>
      </c>
      <c r="F7626">
        <v>19500</v>
      </c>
      <c r="G7626">
        <v>19500</v>
      </c>
      <c r="H7626">
        <v>7.0770363559999998</v>
      </c>
      <c r="I7626">
        <v>7.0770359999999997</v>
      </c>
      <c r="J7626">
        <v>2095.4746100000002</v>
      </c>
      <c r="K7626" s="4" t="str" cm="1">
        <f t="array" ref="K7626">INDEX(_xlfn.TEXTSPLIT(Table1[[#This Row],[csv]],"_"),1)</f>
        <v>sgemm</v>
      </c>
      <c r="L7626" s="4" t="str" cm="1">
        <f t="array" ref="L7626">INDEX(_xlfn.TEXTSPLIT(Table1[[#This Row],[csv]],"_"),2)</f>
        <v>oblas</v>
      </c>
      <c r="M7626" s="4" t="str" cm="1">
        <f t="array" ref="M7626">INDEX(_xlfn.TEXTSPLIT(Table1[[#This Row],[csv]],"_"),3)</f>
        <v>epyc</v>
      </c>
      <c r="N7626" s="4" cm="1">
        <f t="array" ref="N7626">IF(INDEX(_xlfn.TEXTSPLIT(Table1[[#This Row],[csv]],"_"),4)="optimized",1,0)</f>
        <v>1</v>
      </c>
    </row>
    <row r="7627" spans="1:14" x14ac:dyDescent="0.25">
      <c r="A7627" t="s">
        <v>2386</v>
      </c>
      <c r="B7627" t="s">
        <v>2388</v>
      </c>
      <c r="C7627">
        <v>4</v>
      </c>
      <c r="D7627" t="s">
        <v>39</v>
      </c>
      <c r="E7627">
        <v>20000</v>
      </c>
      <c r="F7627">
        <v>20000</v>
      </c>
      <c r="G7627">
        <v>20000</v>
      </c>
      <c r="H7627">
        <v>6.0539596060000003</v>
      </c>
      <c r="I7627">
        <v>6.05396</v>
      </c>
      <c r="J7627">
        <v>2642.8983739999999</v>
      </c>
      <c r="K7627" s="4" t="str" cm="1">
        <f t="array" ref="K7627">INDEX(_xlfn.TEXTSPLIT(Table1[[#This Row],[csv]],"_"),1)</f>
        <v>sgemm</v>
      </c>
      <c r="L7627" s="4" t="str" cm="1">
        <f t="array" ref="L7627">INDEX(_xlfn.TEXTSPLIT(Table1[[#This Row],[csv]],"_"),2)</f>
        <v>oblas</v>
      </c>
      <c r="M7627" s="4" t="str" cm="1">
        <f t="array" ref="M7627">INDEX(_xlfn.TEXTSPLIT(Table1[[#This Row],[csv]],"_"),3)</f>
        <v>epyc</v>
      </c>
      <c r="N7627" s="4" cm="1">
        <f t="array" ref="N7627">IF(INDEX(_xlfn.TEXTSPLIT(Table1[[#This Row],[csv]],"_"),4)="optimized",1,0)</f>
        <v>1</v>
      </c>
    </row>
    <row r="7628" spans="1:14" x14ac:dyDescent="0.25">
      <c r="A7628" t="s">
        <v>2386</v>
      </c>
      <c r="B7628" t="s">
        <v>2388</v>
      </c>
      <c r="C7628">
        <v>4</v>
      </c>
      <c r="D7628" t="s">
        <v>40</v>
      </c>
      <c r="E7628">
        <v>2000</v>
      </c>
      <c r="F7628">
        <v>2000</v>
      </c>
      <c r="G7628">
        <v>2000</v>
      </c>
      <c r="H7628">
        <v>3.5439378000000001E-2</v>
      </c>
      <c r="I7628">
        <v>3.5438999999999998E-2</v>
      </c>
      <c r="J7628">
        <v>451.47519199999999</v>
      </c>
      <c r="K7628" s="4" t="str" cm="1">
        <f t="array" ref="K7628">INDEX(_xlfn.TEXTSPLIT(Table1[[#This Row],[csv]],"_"),1)</f>
        <v>sgemm</v>
      </c>
      <c r="L7628" s="4" t="str" cm="1">
        <f t="array" ref="L7628">INDEX(_xlfn.TEXTSPLIT(Table1[[#This Row],[csv]],"_"),2)</f>
        <v>oblas</v>
      </c>
      <c r="M7628" s="4" t="str" cm="1">
        <f t="array" ref="M7628">INDEX(_xlfn.TEXTSPLIT(Table1[[#This Row],[csv]],"_"),3)</f>
        <v>epyc</v>
      </c>
      <c r="N7628" s="4" cm="1">
        <f t="array" ref="N7628">IF(INDEX(_xlfn.TEXTSPLIT(Table1[[#This Row],[csv]],"_"),4)="optimized",1,0)</f>
        <v>1</v>
      </c>
    </row>
    <row r="7629" spans="1:14" x14ac:dyDescent="0.25">
      <c r="A7629" t="s">
        <v>2386</v>
      </c>
      <c r="B7629" t="s">
        <v>2388</v>
      </c>
      <c r="C7629">
        <v>4</v>
      </c>
      <c r="D7629" t="s">
        <v>41</v>
      </c>
      <c r="E7629">
        <v>2500</v>
      </c>
      <c r="F7629">
        <v>2500</v>
      </c>
      <c r="G7629">
        <v>2500</v>
      </c>
      <c r="H7629">
        <v>5.2165520999999999E-2</v>
      </c>
      <c r="I7629">
        <v>5.2165999999999997E-2</v>
      </c>
      <c r="J7629">
        <v>599.05469000000005</v>
      </c>
      <c r="K7629" s="4" t="str" cm="1">
        <f t="array" ref="K7629">INDEX(_xlfn.TEXTSPLIT(Table1[[#This Row],[csv]],"_"),1)</f>
        <v>sgemm</v>
      </c>
      <c r="L7629" s="4" t="str" cm="1">
        <f t="array" ref="L7629">INDEX(_xlfn.TEXTSPLIT(Table1[[#This Row],[csv]],"_"),2)</f>
        <v>oblas</v>
      </c>
      <c r="M7629" s="4" t="str" cm="1">
        <f t="array" ref="M7629">INDEX(_xlfn.TEXTSPLIT(Table1[[#This Row],[csv]],"_"),3)</f>
        <v>epyc</v>
      </c>
      <c r="N7629" s="4" cm="1">
        <f t="array" ref="N7629">IF(INDEX(_xlfn.TEXTSPLIT(Table1[[#This Row],[csv]],"_"),4)="optimized",1,0)</f>
        <v>1</v>
      </c>
    </row>
    <row r="7630" spans="1:14" x14ac:dyDescent="0.25">
      <c r="A7630" t="s">
        <v>2386</v>
      </c>
      <c r="B7630" t="s">
        <v>2388</v>
      </c>
      <c r="C7630">
        <v>4</v>
      </c>
      <c r="D7630" t="s">
        <v>42</v>
      </c>
      <c r="E7630">
        <v>3000</v>
      </c>
      <c r="F7630">
        <v>3000</v>
      </c>
      <c r="G7630">
        <v>3000</v>
      </c>
      <c r="H7630">
        <v>7.9620982000000007E-2</v>
      </c>
      <c r="I7630">
        <v>7.9620999999999997E-2</v>
      </c>
      <c r="J7630">
        <v>678.21318799999995</v>
      </c>
      <c r="K7630" s="4" t="str" cm="1">
        <f t="array" ref="K7630">INDEX(_xlfn.TEXTSPLIT(Table1[[#This Row],[csv]],"_"),1)</f>
        <v>sgemm</v>
      </c>
      <c r="L7630" s="4" t="str" cm="1">
        <f t="array" ref="L7630">INDEX(_xlfn.TEXTSPLIT(Table1[[#This Row],[csv]],"_"),2)</f>
        <v>oblas</v>
      </c>
      <c r="M7630" s="4" t="str" cm="1">
        <f t="array" ref="M7630">INDEX(_xlfn.TEXTSPLIT(Table1[[#This Row],[csv]],"_"),3)</f>
        <v>epyc</v>
      </c>
      <c r="N7630" s="4" cm="1">
        <f t="array" ref="N7630">IF(INDEX(_xlfn.TEXTSPLIT(Table1[[#This Row],[csv]],"_"),4)="optimized",1,0)</f>
        <v>1</v>
      </c>
    </row>
    <row r="7631" spans="1:14" x14ac:dyDescent="0.25">
      <c r="A7631" t="s">
        <v>2386</v>
      </c>
      <c r="B7631" t="s">
        <v>2388</v>
      </c>
      <c r="C7631">
        <v>4</v>
      </c>
      <c r="D7631" t="s">
        <v>43</v>
      </c>
      <c r="E7631">
        <v>3500</v>
      </c>
      <c r="F7631">
        <v>3500</v>
      </c>
      <c r="G7631">
        <v>3500</v>
      </c>
      <c r="H7631">
        <v>0.11651102300000001</v>
      </c>
      <c r="I7631">
        <v>0.116511</v>
      </c>
      <c r="J7631">
        <v>735.98186499999997</v>
      </c>
      <c r="K7631" s="4" t="str" cm="1">
        <f t="array" ref="K7631">INDEX(_xlfn.TEXTSPLIT(Table1[[#This Row],[csv]],"_"),1)</f>
        <v>sgemm</v>
      </c>
      <c r="L7631" s="4" t="str" cm="1">
        <f t="array" ref="L7631">INDEX(_xlfn.TEXTSPLIT(Table1[[#This Row],[csv]],"_"),2)</f>
        <v>oblas</v>
      </c>
      <c r="M7631" s="4" t="str" cm="1">
        <f t="array" ref="M7631">INDEX(_xlfn.TEXTSPLIT(Table1[[#This Row],[csv]],"_"),3)</f>
        <v>epyc</v>
      </c>
      <c r="N7631" s="4" cm="1">
        <f t="array" ref="N7631">IF(INDEX(_xlfn.TEXTSPLIT(Table1[[#This Row],[csv]],"_"),4)="optimized",1,0)</f>
        <v>1</v>
      </c>
    </row>
    <row r="7632" spans="1:14" x14ac:dyDescent="0.25">
      <c r="A7632" t="s">
        <v>2386</v>
      </c>
      <c r="B7632" t="s">
        <v>2388</v>
      </c>
      <c r="C7632">
        <v>4</v>
      </c>
      <c r="D7632" t="s">
        <v>44</v>
      </c>
      <c r="E7632">
        <v>4000</v>
      </c>
      <c r="F7632">
        <v>4000</v>
      </c>
      <c r="G7632">
        <v>4000</v>
      </c>
      <c r="H7632">
        <v>0.16049052</v>
      </c>
      <c r="I7632">
        <v>0.16049099999999999</v>
      </c>
      <c r="J7632">
        <v>797.55489599999999</v>
      </c>
      <c r="K7632" s="4" t="str" cm="1">
        <f t="array" ref="K7632">INDEX(_xlfn.TEXTSPLIT(Table1[[#This Row],[csv]],"_"),1)</f>
        <v>sgemm</v>
      </c>
      <c r="L7632" s="4" t="str" cm="1">
        <f t="array" ref="L7632">INDEX(_xlfn.TEXTSPLIT(Table1[[#This Row],[csv]],"_"),2)</f>
        <v>oblas</v>
      </c>
      <c r="M7632" s="4" t="str" cm="1">
        <f t="array" ref="M7632">INDEX(_xlfn.TEXTSPLIT(Table1[[#This Row],[csv]],"_"),3)</f>
        <v>epyc</v>
      </c>
      <c r="N7632" s="4" cm="1">
        <f t="array" ref="N7632">IF(INDEX(_xlfn.TEXTSPLIT(Table1[[#This Row],[csv]],"_"),4)="optimized",1,0)</f>
        <v>1</v>
      </c>
    </row>
    <row r="7633" spans="1:14" x14ac:dyDescent="0.25">
      <c r="A7633" t="s">
        <v>2386</v>
      </c>
      <c r="B7633" t="s">
        <v>2388</v>
      </c>
      <c r="C7633">
        <v>4</v>
      </c>
      <c r="D7633" t="s">
        <v>45</v>
      </c>
      <c r="E7633">
        <v>4500</v>
      </c>
      <c r="F7633">
        <v>4500</v>
      </c>
      <c r="G7633">
        <v>4500</v>
      </c>
      <c r="H7633">
        <v>0.22991985100000001</v>
      </c>
      <c r="I7633">
        <v>0.22992000000000001</v>
      </c>
      <c r="J7633">
        <v>792.66752799999995</v>
      </c>
      <c r="K7633" s="4" t="str" cm="1">
        <f t="array" ref="K7633">INDEX(_xlfn.TEXTSPLIT(Table1[[#This Row],[csv]],"_"),1)</f>
        <v>sgemm</v>
      </c>
      <c r="L7633" s="4" t="str" cm="1">
        <f t="array" ref="L7633">INDEX(_xlfn.TEXTSPLIT(Table1[[#This Row],[csv]],"_"),2)</f>
        <v>oblas</v>
      </c>
      <c r="M7633" s="4" t="str" cm="1">
        <f t="array" ref="M7633">INDEX(_xlfn.TEXTSPLIT(Table1[[#This Row],[csv]],"_"),3)</f>
        <v>epyc</v>
      </c>
      <c r="N7633" s="4" cm="1">
        <f t="array" ref="N7633">IF(INDEX(_xlfn.TEXTSPLIT(Table1[[#This Row],[csv]],"_"),4)="optimized",1,0)</f>
        <v>1</v>
      </c>
    </row>
    <row r="7634" spans="1:14" x14ac:dyDescent="0.25">
      <c r="A7634" t="s">
        <v>2386</v>
      </c>
      <c r="B7634" t="s">
        <v>2388</v>
      </c>
      <c r="C7634">
        <v>4</v>
      </c>
      <c r="D7634" t="s">
        <v>46</v>
      </c>
      <c r="E7634">
        <v>5000</v>
      </c>
      <c r="F7634">
        <v>5000</v>
      </c>
      <c r="G7634">
        <v>5000</v>
      </c>
      <c r="H7634">
        <v>0.29483613600000003</v>
      </c>
      <c r="I7634">
        <v>0.29483599999999999</v>
      </c>
      <c r="J7634">
        <v>847.92862700000001</v>
      </c>
      <c r="K7634" s="4" t="str" cm="1">
        <f t="array" ref="K7634">INDEX(_xlfn.TEXTSPLIT(Table1[[#This Row],[csv]],"_"),1)</f>
        <v>sgemm</v>
      </c>
      <c r="L7634" s="4" t="str" cm="1">
        <f t="array" ref="L7634">INDEX(_xlfn.TEXTSPLIT(Table1[[#This Row],[csv]],"_"),2)</f>
        <v>oblas</v>
      </c>
      <c r="M7634" s="4" t="str" cm="1">
        <f t="array" ref="M7634">INDEX(_xlfn.TEXTSPLIT(Table1[[#This Row],[csv]],"_"),3)</f>
        <v>epyc</v>
      </c>
      <c r="N7634" s="4" cm="1">
        <f t="array" ref="N7634">IF(INDEX(_xlfn.TEXTSPLIT(Table1[[#This Row],[csv]],"_"),4)="optimized",1,0)</f>
        <v>1</v>
      </c>
    </row>
    <row r="7635" spans="1:14" x14ac:dyDescent="0.25">
      <c r="A7635" t="s">
        <v>2386</v>
      </c>
      <c r="B7635" t="s">
        <v>2388</v>
      </c>
      <c r="C7635">
        <v>4</v>
      </c>
      <c r="D7635" t="s">
        <v>47</v>
      </c>
      <c r="E7635">
        <v>5500</v>
      </c>
      <c r="F7635">
        <v>5500</v>
      </c>
      <c r="G7635">
        <v>5500</v>
      </c>
      <c r="H7635">
        <v>0.37235754599999998</v>
      </c>
      <c r="I7635">
        <v>0.37235800000000002</v>
      </c>
      <c r="J7635">
        <v>893.63033900000005</v>
      </c>
      <c r="K7635" s="4" t="str" cm="1">
        <f t="array" ref="K7635">INDEX(_xlfn.TEXTSPLIT(Table1[[#This Row],[csv]],"_"),1)</f>
        <v>sgemm</v>
      </c>
      <c r="L7635" s="4" t="str" cm="1">
        <f t="array" ref="L7635">INDEX(_xlfn.TEXTSPLIT(Table1[[#This Row],[csv]],"_"),2)</f>
        <v>oblas</v>
      </c>
      <c r="M7635" s="4" t="str" cm="1">
        <f t="array" ref="M7635">INDEX(_xlfn.TEXTSPLIT(Table1[[#This Row],[csv]],"_"),3)</f>
        <v>epyc</v>
      </c>
      <c r="N7635" s="4" cm="1">
        <f t="array" ref="N7635">IF(INDEX(_xlfn.TEXTSPLIT(Table1[[#This Row],[csv]],"_"),4)="optimized",1,0)</f>
        <v>1</v>
      </c>
    </row>
    <row r="7636" spans="1:14" x14ac:dyDescent="0.25">
      <c r="A7636" t="s">
        <v>2386</v>
      </c>
      <c r="B7636" t="s">
        <v>2388</v>
      </c>
      <c r="C7636">
        <v>4</v>
      </c>
      <c r="D7636" t="s">
        <v>48</v>
      </c>
      <c r="E7636">
        <v>6000</v>
      </c>
      <c r="F7636">
        <v>6000</v>
      </c>
      <c r="G7636">
        <v>6000</v>
      </c>
      <c r="H7636">
        <v>0.464354722</v>
      </c>
      <c r="I7636">
        <v>0.46435500000000002</v>
      </c>
      <c r="J7636">
        <v>930.323263</v>
      </c>
      <c r="K7636" s="4" t="str" cm="1">
        <f t="array" ref="K7636">INDEX(_xlfn.TEXTSPLIT(Table1[[#This Row],[csv]],"_"),1)</f>
        <v>sgemm</v>
      </c>
      <c r="L7636" s="4" t="str" cm="1">
        <f t="array" ref="L7636">INDEX(_xlfn.TEXTSPLIT(Table1[[#This Row],[csv]],"_"),2)</f>
        <v>oblas</v>
      </c>
      <c r="M7636" s="4" t="str" cm="1">
        <f t="array" ref="M7636">INDEX(_xlfn.TEXTSPLIT(Table1[[#This Row],[csv]],"_"),3)</f>
        <v>epyc</v>
      </c>
      <c r="N7636" s="4" cm="1">
        <f t="array" ref="N7636">IF(INDEX(_xlfn.TEXTSPLIT(Table1[[#This Row],[csv]],"_"),4)="optimized",1,0)</f>
        <v>1</v>
      </c>
    </row>
    <row r="7637" spans="1:14" x14ac:dyDescent="0.25">
      <c r="A7637" t="s">
        <v>2386</v>
      </c>
      <c r="B7637" t="s">
        <v>2388</v>
      </c>
      <c r="C7637">
        <v>4</v>
      </c>
      <c r="D7637" t="s">
        <v>49</v>
      </c>
      <c r="E7637">
        <v>6500</v>
      </c>
      <c r="F7637">
        <v>6500</v>
      </c>
      <c r="G7637">
        <v>6500</v>
      </c>
      <c r="H7637">
        <v>0.57806342200000005</v>
      </c>
      <c r="I7637">
        <v>0.57806299999999999</v>
      </c>
      <c r="J7637">
        <v>950.155258</v>
      </c>
      <c r="K7637" s="4" t="str" cm="1">
        <f t="array" ref="K7637">INDEX(_xlfn.TEXTSPLIT(Table1[[#This Row],[csv]],"_"),1)</f>
        <v>sgemm</v>
      </c>
      <c r="L7637" s="4" t="str" cm="1">
        <f t="array" ref="L7637">INDEX(_xlfn.TEXTSPLIT(Table1[[#This Row],[csv]],"_"),2)</f>
        <v>oblas</v>
      </c>
      <c r="M7637" s="4" t="str" cm="1">
        <f t="array" ref="M7637">INDEX(_xlfn.TEXTSPLIT(Table1[[#This Row],[csv]],"_"),3)</f>
        <v>epyc</v>
      </c>
      <c r="N7637" s="4" cm="1">
        <f t="array" ref="N7637">IF(INDEX(_xlfn.TEXTSPLIT(Table1[[#This Row],[csv]],"_"),4)="optimized",1,0)</f>
        <v>1</v>
      </c>
    </row>
    <row r="7638" spans="1:14" x14ac:dyDescent="0.25">
      <c r="A7638" t="s">
        <v>2386</v>
      </c>
      <c r="B7638" t="s">
        <v>2388</v>
      </c>
      <c r="C7638">
        <v>4</v>
      </c>
      <c r="D7638" t="s">
        <v>50</v>
      </c>
      <c r="E7638">
        <v>7000</v>
      </c>
      <c r="F7638">
        <v>7000</v>
      </c>
      <c r="G7638">
        <v>7000</v>
      </c>
      <c r="H7638">
        <v>0.69218199199999997</v>
      </c>
      <c r="I7638">
        <v>0.69218199999999996</v>
      </c>
      <c r="J7638">
        <v>991.06883400000004</v>
      </c>
      <c r="K7638" s="4" t="str" cm="1">
        <f t="array" ref="K7638">INDEX(_xlfn.TEXTSPLIT(Table1[[#This Row],[csv]],"_"),1)</f>
        <v>sgemm</v>
      </c>
      <c r="L7638" s="4" t="str" cm="1">
        <f t="array" ref="L7638">INDEX(_xlfn.TEXTSPLIT(Table1[[#This Row],[csv]],"_"),2)</f>
        <v>oblas</v>
      </c>
      <c r="M7638" s="4" t="str" cm="1">
        <f t="array" ref="M7638">INDEX(_xlfn.TEXTSPLIT(Table1[[#This Row],[csv]],"_"),3)</f>
        <v>epyc</v>
      </c>
      <c r="N7638" s="4" cm="1">
        <f t="array" ref="N7638">IF(INDEX(_xlfn.TEXTSPLIT(Table1[[#This Row],[csv]],"_"),4)="optimized",1,0)</f>
        <v>1</v>
      </c>
    </row>
    <row r="7639" spans="1:14" x14ac:dyDescent="0.25">
      <c r="A7639" t="s">
        <v>2386</v>
      </c>
      <c r="B7639" t="s">
        <v>2388</v>
      </c>
      <c r="C7639">
        <v>4</v>
      </c>
      <c r="D7639" t="s">
        <v>51</v>
      </c>
      <c r="E7639">
        <v>7500</v>
      </c>
      <c r="F7639">
        <v>7500</v>
      </c>
      <c r="G7639">
        <v>7500</v>
      </c>
      <c r="H7639">
        <v>0.84025470899999999</v>
      </c>
      <c r="I7639">
        <v>0.84025499999999997</v>
      </c>
      <c r="J7639">
        <v>1004.159799</v>
      </c>
      <c r="K7639" s="4" t="str" cm="1">
        <f t="array" ref="K7639">INDEX(_xlfn.TEXTSPLIT(Table1[[#This Row],[csv]],"_"),1)</f>
        <v>sgemm</v>
      </c>
      <c r="L7639" s="4" t="str" cm="1">
        <f t="array" ref="L7639">INDEX(_xlfn.TEXTSPLIT(Table1[[#This Row],[csv]],"_"),2)</f>
        <v>oblas</v>
      </c>
      <c r="M7639" s="4" t="str" cm="1">
        <f t="array" ref="M7639">INDEX(_xlfn.TEXTSPLIT(Table1[[#This Row],[csv]],"_"),3)</f>
        <v>epyc</v>
      </c>
      <c r="N7639" s="4" cm="1">
        <f t="array" ref="N7639">IF(INDEX(_xlfn.TEXTSPLIT(Table1[[#This Row],[csv]],"_"),4)="optimized",1,0)</f>
        <v>1</v>
      </c>
    </row>
    <row r="7640" spans="1:14" x14ac:dyDescent="0.25">
      <c r="A7640" t="s">
        <v>2386</v>
      </c>
      <c r="B7640" t="s">
        <v>2388</v>
      </c>
      <c r="C7640">
        <v>4</v>
      </c>
      <c r="D7640" t="s">
        <v>52</v>
      </c>
      <c r="E7640">
        <v>8000</v>
      </c>
      <c r="F7640">
        <v>8000</v>
      </c>
      <c r="G7640">
        <v>8000</v>
      </c>
      <c r="H7640">
        <v>0.95679912700000003</v>
      </c>
      <c r="I7640">
        <v>0.95679899999999996</v>
      </c>
      <c r="J7640">
        <v>1070.2350899999999</v>
      </c>
      <c r="K7640" s="4" t="str" cm="1">
        <f t="array" ref="K7640">INDEX(_xlfn.TEXTSPLIT(Table1[[#This Row],[csv]],"_"),1)</f>
        <v>sgemm</v>
      </c>
      <c r="L7640" s="4" t="str" cm="1">
        <f t="array" ref="L7640">INDEX(_xlfn.TEXTSPLIT(Table1[[#This Row],[csv]],"_"),2)</f>
        <v>oblas</v>
      </c>
      <c r="M7640" s="4" t="str" cm="1">
        <f t="array" ref="M7640">INDEX(_xlfn.TEXTSPLIT(Table1[[#This Row],[csv]],"_"),3)</f>
        <v>epyc</v>
      </c>
      <c r="N7640" s="4" cm="1">
        <f t="array" ref="N7640">IF(INDEX(_xlfn.TEXTSPLIT(Table1[[#This Row],[csv]],"_"),4)="optimized",1,0)</f>
        <v>1</v>
      </c>
    </row>
    <row r="7641" spans="1:14" x14ac:dyDescent="0.25">
      <c r="A7641" t="s">
        <v>2386</v>
      </c>
      <c r="B7641" t="s">
        <v>2388</v>
      </c>
      <c r="C7641">
        <v>4</v>
      </c>
      <c r="D7641" t="s">
        <v>53</v>
      </c>
      <c r="E7641">
        <v>8500</v>
      </c>
      <c r="F7641">
        <v>8500</v>
      </c>
      <c r="G7641">
        <v>8500</v>
      </c>
      <c r="H7641">
        <v>1.1304692190000001</v>
      </c>
      <c r="I7641">
        <v>1.1304689999999999</v>
      </c>
      <c r="J7641">
        <v>1086.495748</v>
      </c>
      <c r="K7641" s="4" t="str" cm="1">
        <f t="array" ref="K7641">INDEX(_xlfn.TEXTSPLIT(Table1[[#This Row],[csv]],"_"),1)</f>
        <v>sgemm</v>
      </c>
      <c r="L7641" s="4" t="str" cm="1">
        <f t="array" ref="L7641">INDEX(_xlfn.TEXTSPLIT(Table1[[#This Row],[csv]],"_"),2)</f>
        <v>oblas</v>
      </c>
      <c r="M7641" s="4" t="str" cm="1">
        <f t="array" ref="M7641">INDEX(_xlfn.TEXTSPLIT(Table1[[#This Row],[csv]],"_"),3)</f>
        <v>epyc</v>
      </c>
      <c r="N7641" s="4" cm="1">
        <f t="array" ref="N7641">IF(INDEX(_xlfn.TEXTSPLIT(Table1[[#This Row],[csv]],"_"),4)="optimized",1,0)</f>
        <v>1</v>
      </c>
    </row>
    <row r="7642" spans="1:14" x14ac:dyDescent="0.25">
      <c r="A7642" t="s">
        <v>2386</v>
      </c>
      <c r="B7642" t="s">
        <v>2388</v>
      </c>
      <c r="C7642">
        <v>4</v>
      </c>
      <c r="D7642" t="s">
        <v>54</v>
      </c>
      <c r="E7642">
        <v>9000</v>
      </c>
      <c r="F7642">
        <v>9000</v>
      </c>
      <c r="G7642">
        <v>9000</v>
      </c>
      <c r="H7642">
        <v>1.3098354409999999</v>
      </c>
      <c r="I7642">
        <v>1.3098350000000001</v>
      </c>
      <c r="J7642">
        <v>1113.1169259999999</v>
      </c>
      <c r="K7642" s="4" t="str" cm="1">
        <f t="array" ref="K7642">INDEX(_xlfn.TEXTSPLIT(Table1[[#This Row],[csv]],"_"),1)</f>
        <v>sgemm</v>
      </c>
      <c r="L7642" s="4" t="str" cm="1">
        <f t="array" ref="L7642">INDEX(_xlfn.TEXTSPLIT(Table1[[#This Row],[csv]],"_"),2)</f>
        <v>oblas</v>
      </c>
      <c r="M7642" s="4" t="str" cm="1">
        <f t="array" ref="M7642">INDEX(_xlfn.TEXTSPLIT(Table1[[#This Row],[csv]],"_"),3)</f>
        <v>epyc</v>
      </c>
      <c r="N7642" s="4" cm="1">
        <f t="array" ref="N7642">IF(INDEX(_xlfn.TEXTSPLIT(Table1[[#This Row],[csv]],"_"),4)="optimized",1,0)</f>
        <v>1</v>
      </c>
    </row>
    <row r="7643" spans="1:14" x14ac:dyDescent="0.25">
      <c r="A7643" t="s">
        <v>2386</v>
      </c>
      <c r="B7643" t="s">
        <v>2388</v>
      </c>
      <c r="C7643">
        <v>4</v>
      </c>
      <c r="D7643" t="s">
        <v>55</v>
      </c>
      <c r="E7643">
        <v>9500</v>
      </c>
      <c r="F7643">
        <v>9500</v>
      </c>
      <c r="G7643">
        <v>9500</v>
      </c>
      <c r="H7643">
        <v>1.4570803670000001</v>
      </c>
      <c r="I7643">
        <v>1.4570799999999999</v>
      </c>
      <c r="J7643">
        <v>1176.8396849999999</v>
      </c>
      <c r="K7643" s="4" t="str" cm="1">
        <f t="array" ref="K7643">INDEX(_xlfn.TEXTSPLIT(Table1[[#This Row],[csv]],"_"),1)</f>
        <v>sgemm</v>
      </c>
      <c r="L7643" s="4" t="str" cm="1">
        <f t="array" ref="L7643">INDEX(_xlfn.TEXTSPLIT(Table1[[#This Row],[csv]],"_"),2)</f>
        <v>oblas</v>
      </c>
      <c r="M7643" s="4" t="str" cm="1">
        <f t="array" ref="M7643">INDEX(_xlfn.TEXTSPLIT(Table1[[#This Row],[csv]],"_"),3)</f>
        <v>epyc</v>
      </c>
      <c r="N7643" s="4" cm="1">
        <f t="array" ref="N7643">IF(INDEX(_xlfn.TEXTSPLIT(Table1[[#This Row],[csv]],"_"),4)="optimized",1,0)</f>
        <v>1</v>
      </c>
    </row>
    <row r="7644" spans="1:14" x14ac:dyDescent="0.25">
      <c r="A7644" t="s">
        <v>2386</v>
      </c>
      <c r="B7644" t="s">
        <v>2388</v>
      </c>
      <c r="C7644">
        <v>4</v>
      </c>
      <c r="D7644" t="s">
        <v>56</v>
      </c>
      <c r="E7644">
        <v>10000</v>
      </c>
      <c r="F7644">
        <v>10000</v>
      </c>
      <c r="G7644">
        <v>10000</v>
      </c>
      <c r="H7644">
        <v>1.5678994310000001</v>
      </c>
      <c r="I7644">
        <v>1.5678989999999999</v>
      </c>
      <c r="J7644">
        <v>1275.5920189999999</v>
      </c>
      <c r="K7644" s="4" t="str" cm="1">
        <f t="array" ref="K7644">INDEX(_xlfn.TEXTSPLIT(Table1[[#This Row],[csv]],"_"),1)</f>
        <v>sgemm</v>
      </c>
      <c r="L7644" s="4" t="str" cm="1">
        <f t="array" ref="L7644">INDEX(_xlfn.TEXTSPLIT(Table1[[#This Row],[csv]],"_"),2)</f>
        <v>oblas</v>
      </c>
      <c r="M7644" s="4" t="str" cm="1">
        <f t="array" ref="M7644">INDEX(_xlfn.TEXTSPLIT(Table1[[#This Row],[csv]],"_"),3)</f>
        <v>epyc</v>
      </c>
      <c r="N7644" s="4" cm="1">
        <f t="array" ref="N7644">IF(INDEX(_xlfn.TEXTSPLIT(Table1[[#This Row],[csv]],"_"),4)="optimized",1,0)</f>
        <v>1</v>
      </c>
    </row>
    <row r="7645" spans="1:14" x14ac:dyDescent="0.25">
      <c r="A7645" t="s">
        <v>2386</v>
      </c>
      <c r="B7645" t="s">
        <v>2388</v>
      </c>
      <c r="C7645">
        <v>4</v>
      </c>
      <c r="D7645" t="s">
        <v>57</v>
      </c>
      <c r="E7645">
        <v>10500</v>
      </c>
      <c r="F7645">
        <v>10500</v>
      </c>
      <c r="G7645">
        <v>10500</v>
      </c>
      <c r="H7645">
        <v>1.893233116</v>
      </c>
      <c r="I7645">
        <v>1.8932329999999999</v>
      </c>
      <c r="J7645">
        <v>1222.90804</v>
      </c>
      <c r="K7645" s="4" t="str" cm="1">
        <f t="array" ref="K7645">INDEX(_xlfn.TEXTSPLIT(Table1[[#This Row],[csv]],"_"),1)</f>
        <v>sgemm</v>
      </c>
      <c r="L7645" s="4" t="str" cm="1">
        <f t="array" ref="L7645">INDEX(_xlfn.TEXTSPLIT(Table1[[#This Row],[csv]],"_"),2)</f>
        <v>oblas</v>
      </c>
      <c r="M7645" s="4" t="str" cm="1">
        <f t="array" ref="M7645">INDEX(_xlfn.TEXTSPLIT(Table1[[#This Row],[csv]],"_"),3)</f>
        <v>epyc</v>
      </c>
      <c r="N7645" s="4" cm="1">
        <f t="array" ref="N7645">IF(INDEX(_xlfn.TEXTSPLIT(Table1[[#This Row],[csv]],"_"),4)="optimized",1,0)</f>
        <v>1</v>
      </c>
    </row>
    <row r="7646" spans="1:14" x14ac:dyDescent="0.25">
      <c r="A7646" t="s">
        <v>2386</v>
      </c>
      <c r="B7646" t="s">
        <v>2388</v>
      </c>
      <c r="C7646">
        <v>4</v>
      </c>
      <c r="D7646" t="s">
        <v>58</v>
      </c>
      <c r="E7646">
        <v>11000</v>
      </c>
      <c r="F7646">
        <v>11000</v>
      </c>
      <c r="G7646">
        <v>11000</v>
      </c>
      <c r="H7646">
        <v>2.1128997300000001</v>
      </c>
      <c r="I7646">
        <v>2.1128999999999998</v>
      </c>
      <c r="J7646">
        <v>1259.8799469999999</v>
      </c>
      <c r="K7646" s="4" t="str" cm="1">
        <f t="array" ref="K7646">INDEX(_xlfn.TEXTSPLIT(Table1[[#This Row],[csv]],"_"),1)</f>
        <v>sgemm</v>
      </c>
      <c r="L7646" s="4" t="str" cm="1">
        <f t="array" ref="L7646">INDEX(_xlfn.TEXTSPLIT(Table1[[#This Row],[csv]],"_"),2)</f>
        <v>oblas</v>
      </c>
      <c r="M7646" s="4" t="str" cm="1">
        <f t="array" ref="M7646">INDEX(_xlfn.TEXTSPLIT(Table1[[#This Row],[csv]],"_"),3)</f>
        <v>epyc</v>
      </c>
      <c r="N7646" s="4" cm="1">
        <f t="array" ref="N7646">IF(INDEX(_xlfn.TEXTSPLIT(Table1[[#This Row],[csv]],"_"),4)="optimized",1,0)</f>
        <v>1</v>
      </c>
    </row>
    <row r="7647" spans="1:14" x14ac:dyDescent="0.25">
      <c r="A7647" t="s">
        <v>2386</v>
      </c>
      <c r="B7647" t="s">
        <v>2388</v>
      </c>
      <c r="C7647">
        <v>4</v>
      </c>
      <c r="D7647" t="s">
        <v>59</v>
      </c>
      <c r="E7647">
        <v>11500</v>
      </c>
      <c r="F7647">
        <v>11500</v>
      </c>
      <c r="G7647">
        <v>11500</v>
      </c>
      <c r="H7647">
        <v>2.3366754740000002</v>
      </c>
      <c r="I7647">
        <v>2.3366750000000001</v>
      </c>
      <c r="J7647">
        <v>1301.7425969999999</v>
      </c>
      <c r="K7647" s="4" t="str" cm="1">
        <f t="array" ref="K7647">INDEX(_xlfn.TEXTSPLIT(Table1[[#This Row],[csv]],"_"),1)</f>
        <v>sgemm</v>
      </c>
      <c r="L7647" s="4" t="str" cm="1">
        <f t="array" ref="L7647">INDEX(_xlfn.TEXTSPLIT(Table1[[#This Row],[csv]],"_"),2)</f>
        <v>oblas</v>
      </c>
      <c r="M7647" s="4" t="str" cm="1">
        <f t="array" ref="M7647">INDEX(_xlfn.TEXTSPLIT(Table1[[#This Row],[csv]],"_"),3)</f>
        <v>epyc</v>
      </c>
      <c r="N7647" s="4" cm="1">
        <f t="array" ref="N7647">IF(INDEX(_xlfn.TEXTSPLIT(Table1[[#This Row],[csv]],"_"),4)="optimized",1,0)</f>
        <v>1</v>
      </c>
    </row>
    <row r="7648" spans="1:14" x14ac:dyDescent="0.25">
      <c r="A7648" t="s">
        <v>2386</v>
      </c>
      <c r="B7648" t="s">
        <v>2388</v>
      </c>
      <c r="C7648">
        <v>4</v>
      </c>
      <c r="D7648" t="s">
        <v>60</v>
      </c>
      <c r="E7648">
        <v>12000</v>
      </c>
      <c r="F7648">
        <v>12000</v>
      </c>
      <c r="G7648">
        <v>12000</v>
      </c>
      <c r="H7648">
        <v>2.1026322419999999</v>
      </c>
      <c r="I7648">
        <v>2.1026319999999998</v>
      </c>
      <c r="J7648">
        <v>1643.6540500000001</v>
      </c>
      <c r="K7648" s="4" t="str" cm="1">
        <f t="array" ref="K7648">INDEX(_xlfn.TEXTSPLIT(Table1[[#This Row],[csv]],"_"),1)</f>
        <v>sgemm</v>
      </c>
      <c r="L7648" s="4" t="str" cm="1">
        <f t="array" ref="L7648">INDEX(_xlfn.TEXTSPLIT(Table1[[#This Row],[csv]],"_"),2)</f>
        <v>oblas</v>
      </c>
      <c r="M7648" s="4" t="str" cm="1">
        <f t="array" ref="M7648">INDEX(_xlfn.TEXTSPLIT(Table1[[#This Row],[csv]],"_"),3)</f>
        <v>epyc</v>
      </c>
      <c r="N7648" s="4" cm="1">
        <f t="array" ref="N7648">IF(INDEX(_xlfn.TEXTSPLIT(Table1[[#This Row],[csv]],"_"),4)="optimized",1,0)</f>
        <v>1</v>
      </c>
    </row>
    <row r="7649" spans="1:14" x14ac:dyDescent="0.25">
      <c r="A7649" t="s">
        <v>2386</v>
      </c>
      <c r="B7649" t="s">
        <v>2388</v>
      </c>
      <c r="C7649">
        <v>4</v>
      </c>
      <c r="D7649" t="s">
        <v>61</v>
      </c>
      <c r="E7649">
        <v>12500</v>
      </c>
      <c r="F7649">
        <v>12500</v>
      </c>
      <c r="G7649">
        <v>12500</v>
      </c>
      <c r="H7649">
        <v>2.2019337110000001</v>
      </c>
      <c r="I7649">
        <v>2.2019340000000001</v>
      </c>
      <c r="J7649">
        <v>1774.0089</v>
      </c>
      <c r="K7649" s="4" t="str" cm="1">
        <f t="array" ref="K7649">INDEX(_xlfn.TEXTSPLIT(Table1[[#This Row],[csv]],"_"),1)</f>
        <v>sgemm</v>
      </c>
      <c r="L7649" s="4" t="str" cm="1">
        <f t="array" ref="L7649">INDEX(_xlfn.TEXTSPLIT(Table1[[#This Row],[csv]],"_"),2)</f>
        <v>oblas</v>
      </c>
      <c r="M7649" s="4" t="str" cm="1">
        <f t="array" ref="M7649">INDEX(_xlfn.TEXTSPLIT(Table1[[#This Row],[csv]],"_"),3)</f>
        <v>epyc</v>
      </c>
      <c r="N7649" s="4" cm="1">
        <f t="array" ref="N7649">IF(INDEX(_xlfn.TEXTSPLIT(Table1[[#This Row],[csv]],"_"),4)="optimized",1,0)</f>
        <v>1</v>
      </c>
    </row>
    <row r="7650" spans="1:14" x14ac:dyDescent="0.25">
      <c r="A7650" t="s">
        <v>2386</v>
      </c>
      <c r="B7650" t="s">
        <v>2388</v>
      </c>
      <c r="C7650">
        <v>4</v>
      </c>
      <c r="D7650" t="s">
        <v>62</v>
      </c>
      <c r="E7650">
        <v>13000</v>
      </c>
      <c r="F7650">
        <v>13000</v>
      </c>
      <c r="G7650">
        <v>13000</v>
      </c>
      <c r="H7650">
        <v>3.1643814610000001</v>
      </c>
      <c r="I7650">
        <v>3.1643810000000001</v>
      </c>
      <c r="J7650">
        <v>1388.5810080000001</v>
      </c>
      <c r="K7650" s="4" t="str" cm="1">
        <f t="array" ref="K7650">INDEX(_xlfn.TEXTSPLIT(Table1[[#This Row],[csv]],"_"),1)</f>
        <v>sgemm</v>
      </c>
      <c r="L7650" s="4" t="str" cm="1">
        <f t="array" ref="L7650">INDEX(_xlfn.TEXTSPLIT(Table1[[#This Row],[csv]],"_"),2)</f>
        <v>oblas</v>
      </c>
      <c r="M7650" s="4" t="str" cm="1">
        <f t="array" ref="M7650">INDEX(_xlfn.TEXTSPLIT(Table1[[#This Row],[csv]],"_"),3)</f>
        <v>epyc</v>
      </c>
      <c r="N7650" s="4" cm="1">
        <f t="array" ref="N7650">IF(INDEX(_xlfn.TEXTSPLIT(Table1[[#This Row],[csv]],"_"),4)="optimized",1,0)</f>
        <v>1</v>
      </c>
    </row>
    <row r="7651" spans="1:14" x14ac:dyDescent="0.25">
      <c r="A7651" t="s">
        <v>2386</v>
      </c>
      <c r="B7651" t="s">
        <v>2388</v>
      </c>
      <c r="C7651">
        <v>4</v>
      </c>
      <c r="D7651" t="s">
        <v>63</v>
      </c>
      <c r="E7651">
        <v>13500</v>
      </c>
      <c r="F7651">
        <v>13500</v>
      </c>
      <c r="G7651">
        <v>13500</v>
      </c>
      <c r="H7651">
        <v>3.330406129</v>
      </c>
      <c r="I7651">
        <v>3.330406</v>
      </c>
      <c r="J7651">
        <v>1477.5225029999999</v>
      </c>
      <c r="K7651" s="4" t="str" cm="1">
        <f t="array" ref="K7651">INDEX(_xlfn.TEXTSPLIT(Table1[[#This Row],[csv]],"_"),1)</f>
        <v>sgemm</v>
      </c>
      <c r="L7651" s="4" t="str" cm="1">
        <f t="array" ref="L7651">INDEX(_xlfn.TEXTSPLIT(Table1[[#This Row],[csv]],"_"),2)</f>
        <v>oblas</v>
      </c>
      <c r="M7651" s="4" t="str" cm="1">
        <f t="array" ref="M7651">INDEX(_xlfn.TEXTSPLIT(Table1[[#This Row],[csv]],"_"),3)</f>
        <v>epyc</v>
      </c>
      <c r="N7651" s="4" cm="1">
        <f t="array" ref="N7651">IF(INDEX(_xlfn.TEXTSPLIT(Table1[[#This Row],[csv]],"_"),4)="optimized",1,0)</f>
        <v>1</v>
      </c>
    </row>
    <row r="7652" spans="1:14" x14ac:dyDescent="0.25">
      <c r="A7652" t="s">
        <v>2386</v>
      </c>
      <c r="B7652" t="s">
        <v>2388</v>
      </c>
      <c r="C7652">
        <v>4</v>
      </c>
      <c r="D7652" t="s">
        <v>64</v>
      </c>
      <c r="E7652">
        <v>14000</v>
      </c>
      <c r="F7652">
        <v>14000</v>
      </c>
      <c r="G7652">
        <v>14000</v>
      </c>
      <c r="H7652">
        <v>3.6905018439999999</v>
      </c>
      <c r="I7652">
        <v>3.6905019999999999</v>
      </c>
      <c r="J7652">
        <v>1487.0606310000001</v>
      </c>
      <c r="K7652" s="4" t="str" cm="1">
        <f t="array" ref="K7652">INDEX(_xlfn.TEXTSPLIT(Table1[[#This Row],[csv]],"_"),1)</f>
        <v>sgemm</v>
      </c>
      <c r="L7652" s="4" t="str" cm="1">
        <f t="array" ref="L7652">INDEX(_xlfn.TEXTSPLIT(Table1[[#This Row],[csv]],"_"),2)</f>
        <v>oblas</v>
      </c>
      <c r="M7652" s="4" t="str" cm="1">
        <f t="array" ref="M7652">INDEX(_xlfn.TEXTSPLIT(Table1[[#This Row],[csv]],"_"),3)</f>
        <v>epyc</v>
      </c>
      <c r="N7652" s="4" cm="1">
        <f t="array" ref="N7652">IF(INDEX(_xlfn.TEXTSPLIT(Table1[[#This Row],[csv]],"_"),4)="optimized",1,0)</f>
        <v>1</v>
      </c>
    </row>
    <row r="7653" spans="1:14" x14ac:dyDescent="0.25">
      <c r="A7653" t="s">
        <v>2386</v>
      </c>
      <c r="B7653" t="s">
        <v>2388</v>
      </c>
      <c r="C7653">
        <v>4</v>
      </c>
      <c r="D7653" t="s">
        <v>65</v>
      </c>
      <c r="E7653">
        <v>14500</v>
      </c>
      <c r="F7653">
        <v>14500</v>
      </c>
      <c r="G7653">
        <v>14500</v>
      </c>
      <c r="H7653">
        <v>3.8448894440000001</v>
      </c>
      <c r="I7653">
        <v>3.8448889999999998</v>
      </c>
      <c r="J7653">
        <v>1585.806325</v>
      </c>
      <c r="K7653" s="4" t="str" cm="1">
        <f t="array" ref="K7653">INDEX(_xlfn.TEXTSPLIT(Table1[[#This Row],[csv]],"_"),1)</f>
        <v>sgemm</v>
      </c>
      <c r="L7653" s="4" t="str" cm="1">
        <f t="array" ref="L7653">INDEX(_xlfn.TEXTSPLIT(Table1[[#This Row],[csv]],"_"),2)</f>
        <v>oblas</v>
      </c>
      <c r="M7653" s="4" t="str" cm="1">
        <f t="array" ref="M7653">INDEX(_xlfn.TEXTSPLIT(Table1[[#This Row],[csv]],"_"),3)</f>
        <v>epyc</v>
      </c>
      <c r="N7653" s="4" cm="1">
        <f t="array" ref="N7653">IF(INDEX(_xlfn.TEXTSPLIT(Table1[[#This Row],[csv]],"_"),4)="optimized",1,0)</f>
        <v>1</v>
      </c>
    </row>
    <row r="7654" spans="1:14" x14ac:dyDescent="0.25">
      <c r="A7654" t="s">
        <v>2386</v>
      </c>
      <c r="B7654" t="s">
        <v>2388</v>
      </c>
      <c r="C7654">
        <v>4</v>
      </c>
      <c r="D7654" t="s">
        <v>66</v>
      </c>
      <c r="E7654">
        <v>15000</v>
      </c>
      <c r="F7654">
        <v>15000</v>
      </c>
      <c r="G7654">
        <v>15000</v>
      </c>
      <c r="H7654">
        <v>4.1152633600000001</v>
      </c>
      <c r="I7654">
        <v>4.1152629999999997</v>
      </c>
      <c r="J7654">
        <v>1640.235244</v>
      </c>
      <c r="K7654" s="4" t="str" cm="1">
        <f t="array" ref="K7654">INDEX(_xlfn.TEXTSPLIT(Table1[[#This Row],[csv]],"_"),1)</f>
        <v>sgemm</v>
      </c>
      <c r="L7654" s="4" t="str" cm="1">
        <f t="array" ref="L7654">INDEX(_xlfn.TEXTSPLIT(Table1[[#This Row],[csv]],"_"),2)</f>
        <v>oblas</v>
      </c>
      <c r="M7654" s="4" t="str" cm="1">
        <f t="array" ref="M7654">INDEX(_xlfn.TEXTSPLIT(Table1[[#This Row],[csv]],"_"),3)</f>
        <v>epyc</v>
      </c>
      <c r="N7654" s="4" cm="1">
        <f t="array" ref="N7654">IF(INDEX(_xlfn.TEXTSPLIT(Table1[[#This Row],[csv]],"_"),4)="optimized",1,0)</f>
        <v>1</v>
      </c>
    </row>
    <row r="7655" spans="1:14" x14ac:dyDescent="0.25">
      <c r="A7655" t="s">
        <v>2386</v>
      </c>
      <c r="B7655" t="s">
        <v>2388</v>
      </c>
      <c r="C7655">
        <v>4</v>
      </c>
      <c r="D7655" t="s">
        <v>67</v>
      </c>
      <c r="E7655">
        <v>15500</v>
      </c>
      <c r="F7655">
        <v>15500</v>
      </c>
      <c r="G7655">
        <v>15500</v>
      </c>
      <c r="H7655">
        <v>4.3114460010000002</v>
      </c>
      <c r="I7655">
        <v>4.3114460000000001</v>
      </c>
      <c r="J7655">
        <v>1727.436688</v>
      </c>
      <c r="K7655" s="4" t="str" cm="1">
        <f t="array" ref="K7655">INDEX(_xlfn.TEXTSPLIT(Table1[[#This Row],[csv]],"_"),1)</f>
        <v>sgemm</v>
      </c>
      <c r="L7655" s="4" t="str" cm="1">
        <f t="array" ref="L7655">INDEX(_xlfn.TEXTSPLIT(Table1[[#This Row],[csv]],"_"),2)</f>
        <v>oblas</v>
      </c>
      <c r="M7655" s="4" t="str" cm="1">
        <f t="array" ref="M7655">INDEX(_xlfn.TEXTSPLIT(Table1[[#This Row],[csv]],"_"),3)</f>
        <v>epyc</v>
      </c>
      <c r="N7655" s="4" cm="1">
        <f t="array" ref="N7655">IF(INDEX(_xlfn.TEXTSPLIT(Table1[[#This Row],[csv]],"_"),4)="optimized",1,0)</f>
        <v>1</v>
      </c>
    </row>
    <row r="7656" spans="1:14" x14ac:dyDescent="0.25">
      <c r="A7656" t="s">
        <v>2386</v>
      </c>
      <c r="B7656" t="s">
        <v>2388</v>
      </c>
      <c r="C7656">
        <v>4</v>
      </c>
      <c r="D7656" t="s">
        <v>68</v>
      </c>
      <c r="E7656">
        <v>16000</v>
      </c>
      <c r="F7656">
        <v>16000</v>
      </c>
      <c r="G7656">
        <v>16000</v>
      </c>
      <c r="H7656">
        <v>4.5786554859999997</v>
      </c>
      <c r="I7656">
        <v>4.5786550000000004</v>
      </c>
      <c r="J7656">
        <v>1789.171521</v>
      </c>
      <c r="K7656" s="4" t="str" cm="1">
        <f t="array" ref="K7656">INDEX(_xlfn.TEXTSPLIT(Table1[[#This Row],[csv]],"_"),1)</f>
        <v>sgemm</v>
      </c>
      <c r="L7656" s="4" t="str" cm="1">
        <f t="array" ref="L7656">INDEX(_xlfn.TEXTSPLIT(Table1[[#This Row],[csv]],"_"),2)</f>
        <v>oblas</v>
      </c>
      <c r="M7656" s="4" t="str" cm="1">
        <f t="array" ref="M7656">INDEX(_xlfn.TEXTSPLIT(Table1[[#This Row],[csv]],"_"),3)</f>
        <v>epyc</v>
      </c>
      <c r="N7656" s="4" cm="1">
        <f t="array" ref="N7656">IF(INDEX(_xlfn.TEXTSPLIT(Table1[[#This Row],[csv]],"_"),4)="optimized",1,0)</f>
        <v>1</v>
      </c>
    </row>
    <row r="7657" spans="1:14" x14ac:dyDescent="0.25">
      <c r="A7657" t="s">
        <v>2386</v>
      </c>
      <c r="B7657" t="s">
        <v>2388</v>
      </c>
      <c r="C7657">
        <v>4</v>
      </c>
      <c r="D7657" t="s">
        <v>69</v>
      </c>
      <c r="E7657">
        <v>16500</v>
      </c>
      <c r="F7657">
        <v>16500</v>
      </c>
      <c r="G7657">
        <v>16500</v>
      </c>
      <c r="H7657">
        <v>5.0095485650000002</v>
      </c>
      <c r="I7657">
        <v>5.0095489999999998</v>
      </c>
      <c r="J7657">
        <v>1793.4250730000001</v>
      </c>
      <c r="K7657" s="4" t="str" cm="1">
        <f t="array" ref="K7657">INDEX(_xlfn.TEXTSPLIT(Table1[[#This Row],[csv]],"_"),1)</f>
        <v>sgemm</v>
      </c>
      <c r="L7657" s="4" t="str" cm="1">
        <f t="array" ref="L7657">INDEX(_xlfn.TEXTSPLIT(Table1[[#This Row],[csv]],"_"),2)</f>
        <v>oblas</v>
      </c>
      <c r="M7657" s="4" t="str" cm="1">
        <f t="array" ref="M7657">INDEX(_xlfn.TEXTSPLIT(Table1[[#This Row],[csv]],"_"),3)</f>
        <v>epyc</v>
      </c>
      <c r="N7657" s="4" cm="1">
        <f t="array" ref="N7657">IF(INDEX(_xlfn.TEXTSPLIT(Table1[[#This Row],[csv]],"_"),4)="optimized",1,0)</f>
        <v>1</v>
      </c>
    </row>
    <row r="7658" spans="1:14" x14ac:dyDescent="0.25">
      <c r="A7658" t="s">
        <v>2386</v>
      </c>
      <c r="B7658" t="s">
        <v>2388</v>
      </c>
      <c r="C7658">
        <v>4</v>
      </c>
      <c r="D7658" t="s">
        <v>70</v>
      </c>
      <c r="E7658">
        <v>17000</v>
      </c>
      <c r="F7658">
        <v>17000</v>
      </c>
      <c r="G7658">
        <v>17000</v>
      </c>
      <c r="H7658">
        <v>5.3424588709999998</v>
      </c>
      <c r="I7658">
        <v>5.3424589999999998</v>
      </c>
      <c r="J7658">
        <v>1839.22801</v>
      </c>
      <c r="K7658" s="4" t="str" cm="1">
        <f t="array" ref="K7658">INDEX(_xlfn.TEXTSPLIT(Table1[[#This Row],[csv]],"_"),1)</f>
        <v>sgemm</v>
      </c>
      <c r="L7658" s="4" t="str" cm="1">
        <f t="array" ref="L7658">INDEX(_xlfn.TEXTSPLIT(Table1[[#This Row],[csv]],"_"),2)</f>
        <v>oblas</v>
      </c>
      <c r="M7658" s="4" t="str" cm="1">
        <f t="array" ref="M7658">INDEX(_xlfn.TEXTSPLIT(Table1[[#This Row],[csv]],"_"),3)</f>
        <v>epyc</v>
      </c>
      <c r="N7658" s="4" cm="1">
        <f t="array" ref="N7658">IF(INDEX(_xlfn.TEXTSPLIT(Table1[[#This Row],[csv]],"_"),4)="optimized",1,0)</f>
        <v>1</v>
      </c>
    </row>
    <row r="7659" spans="1:14" x14ac:dyDescent="0.25">
      <c r="A7659" t="s">
        <v>2386</v>
      </c>
      <c r="B7659" t="s">
        <v>2388</v>
      </c>
      <c r="C7659">
        <v>4</v>
      </c>
      <c r="D7659" t="s">
        <v>71</v>
      </c>
      <c r="E7659">
        <v>17500</v>
      </c>
      <c r="F7659">
        <v>17500</v>
      </c>
      <c r="G7659">
        <v>17500</v>
      </c>
      <c r="H7659">
        <v>5.5600151550000003</v>
      </c>
      <c r="I7659">
        <v>5.5600149999999999</v>
      </c>
      <c r="J7659">
        <v>1927.827479</v>
      </c>
      <c r="K7659" s="4" t="str" cm="1">
        <f t="array" ref="K7659">INDEX(_xlfn.TEXTSPLIT(Table1[[#This Row],[csv]],"_"),1)</f>
        <v>sgemm</v>
      </c>
      <c r="L7659" s="4" t="str" cm="1">
        <f t="array" ref="L7659">INDEX(_xlfn.TEXTSPLIT(Table1[[#This Row],[csv]],"_"),2)</f>
        <v>oblas</v>
      </c>
      <c r="M7659" s="4" t="str" cm="1">
        <f t="array" ref="M7659">INDEX(_xlfn.TEXTSPLIT(Table1[[#This Row],[csv]],"_"),3)</f>
        <v>epyc</v>
      </c>
      <c r="N7659" s="4" cm="1">
        <f t="array" ref="N7659">IF(INDEX(_xlfn.TEXTSPLIT(Table1[[#This Row],[csv]],"_"),4)="optimized",1,0)</f>
        <v>1</v>
      </c>
    </row>
    <row r="7660" spans="1:14" x14ac:dyDescent="0.25">
      <c r="A7660" t="s">
        <v>2386</v>
      </c>
      <c r="B7660" t="s">
        <v>2388</v>
      </c>
      <c r="C7660">
        <v>4</v>
      </c>
      <c r="D7660" t="s">
        <v>72</v>
      </c>
      <c r="E7660">
        <v>18000</v>
      </c>
      <c r="F7660">
        <v>18000</v>
      </c>
      <c r="G7660">
        <v>18000</v>
      </c>
      <c r="H7660">
        <v>6.0459675659999998</v>
      </c>
      <c r="I7660">
        <v>6.0459680000000002</v>
      </c>
      <c r="J7660">
        <v>1929.219744</v>
      </c>
      <c r="K7660" s="4" t="str" cm="1">
        <f t="array" ref="K7660">INDEX(_xlfn.TEXTSPLIT(Table1[[#This Row],[csv]],"_"),1)</f>
        <v>sgemm</v>
      </c>
      <c r="L7660" s="4" t="str" cm="1">
        <f t="array" ref="L7660">INDEX(_xlfn.TEXTSPLIT(Table1[[#This Row],[csv]],"_"),2)</f>
        <v>oblas</v>
      </c>
      <c r="M7660" s="4" t="str" cm="1">
        <f t="array" ref="M7660">INDEX(_xlfn.TEXTSPLIT(Table1[[#This Row],[csv]],"_"),3)</f>
        <v>epyc</v>
      </c>
      <c r="N7660" s="4" cm="1">
        <f t="array" ref="N7660">IF(INDEX(_xlfn.TEXTSPLIT(Table1[[#This Row],[csv]],"_"),4)="optimized",1,0)</f>
        <v>1</v>
      </c>
    </row>
    <row r="7661" spans="1:14" x14ac:dyDescent="0.25">
      <c r="A7661" t="s">
        <v>2386</v>
      </c>
      <c r="B7661" t="s">
        <v>2388</v>
      </c>
      <c r="C7661">
        <v>4</v>
      </c>
      <c r="D7661" t="s">
        <v>73</v>
      </c>
      <c r="E7661">
        <v>18500</v>
      </c>
      <c r="F7661">
        <v>18500</v>
      </c>
      <c r="G7661">
        <v>18500</v>
      </c>
      <c r="H7661">
        <v>5.4799918539999997</v>
      </c>
      <c r="I7661">
        <v>5.4799920000000002</v>
      </c>
      <c r="J7661">
        <v>2310.8154789999999</v>
      </c>
      <c r="K7661" s="4" t="str" cm="1">
        <f t="array" ref="K7661">INDEX(_xlfn.TEXTSPLIT(Table1[[#This Row],[csv]],"_"),1)</f>
        <v>sgemm</v>
      </c>
      <c r="L7661" s="4" t="str" cm="1">
        <f t="array" ref="L7661">INDEX(_xlfn.TEXTSPLIT(Table1[[#This Row],[csv]],"_"),2)</f>
        <v>oblas</v>
      </c>
      <c r="M7661" s="4" t="str" cm="1">
        <f t="array" ref="M7661">INDEX(_xlfn.TEXTSPLIT(Table1[[#This Row],[csv]],"_"),3)</f>
        <v>epyc</v>
      </c>
      <c r="N7661" s="4" cm="1">
        <f t="array" ref="N7661">IF(INDEX(_xlfn.TEXTSPLIT(Table1[[#This Row],[csv]],"_"),4)="optimized",1,0)</f>
        <v>1</v>
      </c>
    </row>
    <row r="7662" spans="1:14" x14ac:dyDescent="0.25">
      <c r="A7662" t="s">
        <v>2386</v>
      </c>
      <c r="B7662" t="s">
        <v>2388</v>
      </c>
      <c r="C7662">
        <v>4</v>
      </c>
      <c r="D7662" t="s">
        <v>74</v>
      </c>
      <c r="E7662">
        <v>19000</v>
      </c>
      <c r="F7662">
        <v>19000</v>
      </c>
      <c r="G7662">
        <v>19000</v>
      </c>
      <c r="H7662">
        <v>6.5652149929999997</v>
      </c>
      <c r="I7662">
        <v>6.5652150000000002</v>
      </c>
      <c r="J7662">
        <v>2089.4974520000001</v>
      </c>
      <c r="K7662" s="4" t="str" cm="1">
        <f t="array" ref="K7662">INDEX(_xlfn.TEXTSPLIT(Table1[[#This Row],[csv]],"_"),1)</f>
        <v>sgemm</v>
      </c>
      <c r="L7662" s="4" t="str" cm="1">
        <f t="array" ref="L7662">INDEX(_xlfn.TEXTSPLIT(Table1[[#This Row],[csv]],"_"),2)</f>
        <v>oblas</v>
      </c>
      <c r="M7662" s="4" t="str" cm="1">
        <f t="array" ref="M7662">INDEX(_xlfn.TEXTSPLIT(Table1[[#This Row],[csv]],"_"),3)</f>
        <v>epyc</v>
      </c>
      <c r="N7662" s="4" cm="1">
        <f t="array" ref="N7662">IF(INDEX(_xlfn.TEXTSPLIT(Table1[[#This Row],[csv]],"_"),4)="optimized",1,0)</f>
        <v>1</v>
      </c>
    </row>
    <row r="7663" spans="1:14" x14ac:dyDescent="0.25">
      <c r="A7663" t="s">
        <v>2386</v>
      </c>
      <c r="B7663" t="s">
        <v>2388</v>
      </c>
      <c r="C7663">
        <v>4</v>
      </c>
      <c r="D7663" t="s">
        <v>75</v>
      </c>
      <c r="E7663">
        <v>19500</v>
      </c>
      <c r="F7663">
        <v>19500</v>
      </c>
      <c r="G7663">
        <v>19500</v>
      </c>
      <c r="H7663">
        <v>7.1746242269999998</v>
      </c>
      <c r="I7663">
        <v>7.1746239999999997</v>
      </c>
      <c r="J7663">
        <v>2066.9723640000002</v>
      </c>
      <c r="K7663" s="4" t="str" cm="1">
        <f t="array" ref="K7663">INDEX(_xlfn.TEXTSPLIT(Table1[[#This Row],[csv]],"_"),1)</f>
        <v>sgemm</v>
      </c>
      <c r="L7663" s="4" t="str" cm="1">
        <f t="array" ref="L7663">INDEX(_xlfn.TEXTSPLIT(Table1[[#This Row],[csv]],"_"),2)</f>
        <v>oblas</v>
      </c>
      <c r="M7663" s="4" t="str" cm="1">
        <f t="array" ref="M7663">INDEX(_xlfn.TEXTSPLIT(Table1[[#This Row],[csv]],"_"),3)</f>
        <v>epyc</v>
      </c>
      <c r="N7663" s="4" cm="1">
        <f t="array" ref="N7663">IF(INDEX(_xlfn.TEXTSPLIT(Table1[[#This Row],[csv]],"_"),4)="optimized",1,0)</f>
        <v>1</v>
      </c>
    </row>
    <row r="7664" spans="1:14" x14ac:dyDescent="0.25">
      <c r="A7664" t="s">
        <v>2386</v>
      </c>
      <c r="B7664" t="s">
        <v>2388</v>
      </c>
      <c r="C7664">
        <v>4</v>
      </c>
      <c r="D7664" t="s">
        <v>76</v>
      </c>
      <c r="E7664">
        <v>20000</v>
      </c>
      <c r="F7664">
        <v>20000</v>
      </c>
      <c r="G7664">
        <v>20000</v>
      </c>
      <c r="H7664">
        <v>7.5456530710000003</v>
      </c>
      <c r="I7664">
        <v>7.5456529999999997</v>
      </c>
      <c r="J7664">
        <v>2120.4261379999998</v>
      </c>
      <c r="K7664" s="4" t="str" cm="1">
        <f t="array" ref="K7664">INDEX(_xlfn.TEXTSPLIT(Table1[[#This Row],[csv]],"_"),1)</f>
        <v>sgemm</v>
      </c>
      <c r="L7664" s="4" t="str" cm="1">
        <f t="array" ref="L7664">INDEX(_xlfn.TEXTSPLIT(Table1[[#This Row],[csv]],"_"),2)</f>
        <v>oblas</v>
      </c>
      <c r="M7664" s="4" t="str" cm="1">
        <f t="array" ref="M7664">INDEX(_xlfn.TEXTSPLIT(Table1[[#This Row],[csv]],"_"),3)</f>
        <v>epyc</v>
      </c>
      <c r="N7664" s="4" cm="1">
        <f t="array" ref="N7664">IF(INDEX(_xlfn.TEXTSPLIT(Table1[[#This Row],[csv]],"_"),4)="optimized",1,0)</f>
        <v>1</v>
      </c>
    </row>
    <row r="7665" spans="1:14" x14ac:dyDescent="0.25">
      <c r="A7665" t="s">
        <v>2386</v>
      </c>
      <c r="B7665" t="s">
        <v>2388</v>
      </c>
      <c r="C7665">
        <v>4</v>
      </c>
      <c r="D7665" t="s">
        <v>77</v>
      </c>
      <c r="E7665">
        <v>2000</v>
      </c>
      <c r="F7665">
        <v>2000</v>
      </c>
      <c r="G7665">
        <v>2000</v>
      </c>
      <c r="H7665">
        <v>3.4331286000000003E-2</v>
      </c>
      <c r="I7665">
        <v>3.4331E-2</v>
      </c>
      <c r="J7665">
        <v>466.04720800000001</v>
      </c>
      <c r="K7665" s="4" t="str" cm="1">
        <f t="array" ref="K7665">INDEX(_xlfn.TEXTSPLIT(Table1[[#This Row],[csv]],"_"),1)</f>
        <v>sgemm</v>
      </c>
      <c r="L7665" s="4" t="str" cm="1">
        <f t="array" ref="L7665">INDEX(_xlfn.TEXTSPLIT(Table1[[#This Row],[csv]],"_"),2)</f>
        <v>oblas</v>
      </c>
      <c r="M7665" s="4" t="str" cm="1">
        <f t="array" ref="M7665">INDEX(_xlfn.TEXTSPLIT(Table1[[#This Row],[csv]],"_"),3)</f>
        <v>epyc</v>
      </c>
      <c r="N7665" s="4" cm="1">
        <f t="array" ref="N7665">IF(INDEX(_xlfn.TEXTSPLIT(Table1[[#This Row],[csv]],"_"),4)="optimized",1,0)</f>
        <v>1</v>
      </c>
    </row>
    <row r="7666" spans="1:14" x14ac:dyDescent="0.25">
      <c r="A7666" t="s">
        <v>2386</v>
      </c>
      <c r="B7666" t="s">
        <v>2388</v>
      </c>
      <c r="C7666">
        <v>4</v>
      </c>
      <c r="D7666" t="s">
        <v>78</v>
      </c>
      <c r="E7666">
        <v>2500</v>
      </c>
      <c r="F7666">
        <v>2500</v>
      </c>
      <c r="G7666">
        <v>2500</v>
      </c>
      <c r="H7666">
        <v>5.1935207999999997E-2</v>
      </c>
      <c r="I7666">
        <v>5.1935000000000002E-2</v>
      </c>
      <c r="J7666">
        <v>601.71127100000001</v>
      </c>
      <c r="K7666" s="4" t="str" cm="1">
        <f t="array" ref="K7666">INDEX(_xlfn.TEXTSPLIT(Table1[[#This Row],[csv]],"_"),1)</f>
        <v>sgemm</v>
      </c>
      <c r="L7666" s="4" t="str" cm="1">
        <f t="array" ref="L7666">INDEX(_xlfn.TEXTSPLIT(Table1[[#This Row],[csv]],"_"),2)</f>
        <v>oblas</v>
      </c>
      <c r="M7666" s="4" t="str" cm="1">
        <f t="array" ref="M7666">INDEX(_xlfn.TEXTSPLIT(Table1[[#This Row],[csv]],"_"),3)</f>
        <v>epyc</v>
      </c>
      <c r="N7666" s="4" cm="1">
        <f t="array" ref="N7666">IF(INDEX(_xlfn.TEXTSPLIT(Table1[[#This Row],[csv]],"_"),4)="optimized",1,0)</f>
        <v>1</v>
      </c>
    </row>
    <row r="7667" spans="1:14" x14ac:dyDescent="0.25">
      <c r="A7667" t="s">
        <v>2386</v>
      </c>
      <c r="B7667" t="s">
        <v>2388</v>
      </c>
      <c r="C7667">
        <v>4</v>
      </c>
      <c r="D7667" t="s">
        <v>79</v>
      </c>
      <c r="E7667">
        <v>3000</v>
      </c>
      <c r="F7667">
        <v>3000</v>
      </c>
      <c r="G7667">
        <v>3000</v>
      </c>
      <c r="H7667">
        <v>7.9994393999999996E-2</v>
      </c>
      <c r="I7667">
        <v>7.9993999999999996E-2</v>
      </c>
      <c r="J7667">
        <v>675.04730400000005</v>
      </c>
      <c r="K7667" s="4" t="str" cm="1">
        <f t="array" ref="K7667">INDEX(_xlfn.TEXTSPLIT(Table1[[#This Row],[csv]],"_"),1)</f>
        <v>sgemm</v>
      </c>
      <c r="L7667" s="4" t="str" cm="1">
        <f t="array" ref="L7667">INDEX(_xlfn.TEXTSPLIT(Table1[[#This Row],[csv]],"_"),2)</f>
        <v>oblas</v>
      </c>
      <c r="M7667" s="4" t="str" cm="1">
        <f t="array" ref="M7667">INDEX(_xlfn.TEXTSPLIT(Table1[[#This Row],[csv]],"_"),3)</f>
        <v>epyc</v>
      </c>
      <c r="N7667" s="4" cm="1">
        <f t="array" ref="N7667">IF(INDEX(_xlfn.TEXTSPLIT(Table1[[#This Row],[csv]],"_"),4)="optimized",1,0)</f>
        <v>1</v>
      </c>
    </row>
    <row r="7668" spans="1:14" x14ac:dyDescent="0.25">
      <c r="A7668" t="s">
        <v>2386</v>
      </c>
      <c r="B7668" t="s">
        <v>2388</v>
      </c>
      <c r="C7668">
        <v>4</v>
      </c>
      <c r="D7668" t="s">
        <v>80</v>
      </c>
      <c r="E7668">
        <v>3500</v>
      </c>
      <c r="F7668">
        <v>3500</v>
      </c>
      <c r="G7668">
        <v>3500</v>
      </c>
      <c r="H7668">
        <v>0.115836628</v>
      </c>
      <c r="I7668">
        <v>0.115837</v>
      </c>
      <c r="J7668">
        <v>740.26671399999998</v>
      </c>
      <c r="K7668" s="4" t="str" cm="1">
        <f t="array" ref="K7668">INDEX(_xlfn.TEXTSPLIT(Table1[[#This Row],[csv]],"_"),1)</f>
        <v>sgemm</v>
      </c>
      <c r="L7668" s="4" t="str" cm="1">
        <f t="array" ref="L7668">INDEX(_xlfn.TEXTSPLIT(Table1[[#This Row],[csv]],"_"),2)</f>
        <v>oblas</v>
      </c>
      <c r="M7668" s="4" t="str" cm="1">
        <f t="array" ref="M7668">INDEX(_xlfn.TEXTSPLIT(Table1[[#This Row],[csv]],"_"),3)</f>
        <v>epyc</v>
      </c>
      <c r="N7668" s="4" cm="1">
        <f t="array" ref="N7668">IF(INDEX(_xlfn.TEXTSPLIT(Table1[[#This Row],[csv]],"_"),4)="optimized",1,0)</f>
        <v>1</v>
      </c>
    </row>
    <row r="7669" spans="1:14" x14ac:dyDescent="0.25">
      <c r="A7669" t="s">
        <v>2386</v>
      </c>
      <c r="B7669" t="s">
        <v>2388</v>
      </c>
      <c r="C7669">
        <v>4</v>
      </c>
      <c r="D7669" t="s">
        <v>81</v>
      </c>
      <c r="E7669">
        <v>4000</v>
      </c>
      <c r="F7669">
        <v>4000</v>
      </c>
      <c r="G7669">
        <v>4000</v>
      </c>
      <c r="H7669">
        <v>0.15708179899999999</v>
      </c>
      <c r="I7669">
        <v>0.157082</v>
      </c>
      <c r="J7669">
        <v>814.86207100000001</v>
      </c>
      <c r="K7669" s="4" t="str" cm="1">
        <f t="array" ref="K7669">INDEX(_xlfn.TEXTSPLIT(Table1[[#This Row],[csv]],"_"),1)</f>
        <v>sgemm</v>
      </c>
      <c r="L7669" s="4" t="str" cm="1">
        <f t="array" ref="L7669">INDEX(_xlfn.TEXTSPLIT(Table1[[#This Row],[csv]],"_"),2)</f>
        <v>oblas</v>
      </c>
      <c r="M7669" s="4" t="str" cm="1">
        <f t="array" ref="M7669">INDEX(_xlfn.TEXTSPLIT(Table1[[#This Row],[csv]],"_"),3)</f>
        <v>epyc</v>
      </c>
      <c r="N7669" s="4" cm="1">
        <f t="array" ref="N7669">IF(INDEX(_xlfn.TEXTSPLIT(Table1[[#This Row],[csv]],"_"),4)="optimized",1,0)</f>
        <v>1</v>
      </c>
    </row>
    <row r="7670" spans="1:14" x14ac:dyDescent="0.25">
      <c r="A7670" t="s">
        <v>2386</v>
      </c>
      <c r="B7670" t="s">
        <v>2388</v>
      </c>
      <c r="C7670">
        <v>4</v>
      </c>
      <c r="D7670" t="s">
        <v>82</v>
      </c>
      <c r="E7670">
        <v>4500</v>
      </c>
      <c r="F7670">
        <v>4500</v>
      </c>
      <c r="G7670">
        <v>4500</v>
      </c>
      <c r="H7670">
        <v>0.22469309600000001</v>
      </c>
      <c r="I7670">
        <v>0.224693</v>
      </c>
      <c r="J7670">
        <v>811.10636299999999</v>
      </c>
      <c r="K7670" s="4" t="str" cm="1">
        <f t="array" ref="K7670">INDEX(_xlfn.TEXTSPLIT(Table1[[#This Row],[csv]],"_"),1)</f>
        <v>sgemm</v>
      </c>
      <c r="L7670" s="4" t="str" cm="1">
        <f t="array" ref="L7670">INDEX(_xlfn.TEXTSPLIT(Table1[[#This Row],[csv]],"_"),2)</f>
        <v>oblas</v>
      </c>
      <c r="M7670" s="4" t="str" cm="1">
        <f t="array" ref="M7670">INDEX(_xlfn.TEXTSPLIT(Table1[[#This Row],[csv]],"_"),3)</f>
        <v>epyc</v>
      </c>
      <c r="N7670" s="4" cm="1">
        <f t="array" ref="N7670">IF(INDEX(_xlfn.TEXTSPLIT(Table1[[#This Row],[csv]],"_"),4)="optimized",1,0)</f>
        <v>1</v>
      </c>
    </row>
    <row r="7671" spans="1:14" x14ac:dyDescent="0.25">
      <c r="A7671" t="s">
        <v>2386</v>
      </c>
      <c r="B7671" t="s">
        <v>2388</v>
      </c>
      <c r="C7671">
        <v>4</v>
      </c>
      <c r="D7671" t="s">
        <v>83</v>
      </c>
      <c r="E7671">
        <v>5000</v>
      </c>
      <c r="F7671">
        <v>5000</v>
      </c>
      <c r="G7671">
        <v>5000</v>
      </c>
      <c r="H7671">
        <v>0.28592254</v>
      </c>
      <c r="I7671">
        <v>0.28592299999999998</v>
      </c>
      <c r="J7671">
        <v>874.36268600000005</v>
      </c>
      <c r="K7671" s="4" t="str" cm="1">
        <f t="array" ref="K7671">INDEX(_xlfn.TEXTSPLIT(Table1[[#This Row],[csv]],"_"),1)</f>
        <v>sgemm</v>
      </c>
      <c r="L7671" s="4" t="str" cm="1">
        <f t="array" ref="L7671">INDEX(_xlfn.TEXTSPLIT(Table1[[#This Row],[csv]],"_"),2)</f>
        <v>oblas</v>
      </c>
      <c r="M7671" s="4" t="str" cm="1">
        <f t="array" ref="M7671">INDEX(_xlfn.TEXTSPLIT(Table1[[#This Row],[csv]],"_"),3)</f>
        <v>epyc</v>
      </c>
      <c r="N7671" s="4" cm="1">
        <f t="array" ref="N7671">IF(INDEX(_xlfn.TEXTSPLIT(Table1[[#This Row],[csv]],"_"),4)="optimized",1,0)</f>
        <v>1</v>
      </c>
    </row>
    <row r="7672" spans="1:14" x14ac:dyDescent="0.25">
      <c r="A7672" t="s">
        <v>2386</v>
      </c>
      <c r="B7672" t="s">
        <v>2388</v>
      </c>
      <c r="C7672">
        <v>4</v>
      </c>
      <c r="D7672" t="s">
        <v>84</v>
      </c>
      <c r="E7672">
        <v>5500</v>
      </c>
      <c r="F7672">
        <v>5500</v>
      </c>
      <c r="G7672">
        <v>5500</v>
      </c>
      <c r="H7672">
        <v>0.381151252</v>
      </c>
      <c r="I7672">
        <v>0.38115100000000002</v>
      </c>
      <c r="J7672">
        <v>873.01300500000002</v>
      </c>
      <c r="K7672" s="4" t="str" cm="1">
        <f t="array" ref="K7672">INDEX(_xlfn.TEXTSPLIT(Table1[[#This Row],[csv]],"_"),1)</f>
        <v>sgemm</v>
      </c>
      <c r="L7672" s="4" t="str" cm="1">
        <f t="array" ref="L7672">INDEX(_xlfn.TEXTSPLIT(Table1[[#This Row],[csv]],"_"),2)</f>
        <v>oblas</v>
      </c>
      <c r="M7672" s="4" t="str" cm="1">
        <f t="array" ref="M7672">INDEX(_xlfn.TEXTSPLIT(Table1[[#This Row],[csv]],"_"),3)</f>
        <v>epyc</v>
      </c>
      <c r="N7672" s="4" cm="1">
        <f t="array" ref="N7672">IF(INDEX(_xlfn.TEXTSPLIT(Table1[[#This Row],[csv]],"_"),4)="optimized",1,0)</f>
        <v>1</v>
      </c>
    </row>
    <row r="7673" spans="1:14" x14ac:dyDescent="0.25">
      <c r="A7673" t="s">
        <v>2386</v>
      </c>
      <c r="B7673" t="s">
        <v>2388</v>
      </c>
      <c r="C7673">
        <v>4</v>
      </c>
      <c r="D7673" t="s">
        <v>85</v>
      </c>
      <c r="E7673">
        <v>6000</v>
      </c>
      <c r="F7673">
        <v>6000</v>
      </c>
      <c r="G7673">
        <v>6000</v>
      </c>
      <c r="H7673">
        <v>0.46823553200000001</v>
      </c>
      <c r="I7673">
        <v>0.46823599999999999</v>
      </c>
      <c r="J7673">
        <v>922.61259700000005</v>
      </c>
      <c r="K7673" s="4" t="str" cm="1">
        <f t="array" ref="K7673">INDEX(_xlfn.TEXTSPLIT(Table1[[#This Row],[csv]],"_"),1)</f>
        <v>sgemm</v>
      </c>
      <c r="L7673" s="4" t="str" cm="1">
        <f t="array" ref="L7673">INDEX(_xlfn.TEXTSPLIT(Table1[[#This Row],[csv]],"_"),2)</f>
        <v>oblas</v>
      </c>
      <c r="M7673" s="4" t="str" cm="1">
        <f t="array" ref="M7673">INDEX(_xlfn.TEXTSPLIT(Table1[[#This Row],[csv]],"_"),3)</f>
        <v>epyc</v>
      </c>
      <c r="N7673" s="4" cm="1">
        <f t="array" ref="N7673">IF(INDEX(_xlfn.TEXTSPLIT(Table1[[#This Row],[csv]],"_"),4)="optimized",1,0)</f>
        <v>1</v>
      </c>
    </row>
    <row r="7674" spans="1:14" x14ac:dyDescent="0.25">
      <c r="A7674" t="s">
        <v>2386</v>
      </c>
      <c r="B7674" t="s">
        <v>2388</v>
      </c>
      <c r="C7674">
        <v>4</v>
      </c>
      <c r="D7674" t="s">
        <v>86</v>
      </c>
      <c r="E7674">
        <v>6500</v>
      </c>
      <c r="F7674">
        <v>6500</v>
      </c>
      <c r="G7674">
        <v>6500</v>
      </c>
      <c r="H7674">
        <v>0.58286592599999998</v>
      </c>
      <c r="I7674">
        <v>0.582866</v>
      </c>
      <c r="J7674">
        <v>942.32648600000005</v>
      </c>
      <c r="K7674" s="4" t="str" cm="1">
        <f t="array" ref="K7674">INDEX(_xlfn.TEXTSPLIT(Table1[[#This Row],[csv]],"_"),1)</f>
        <v>sgemm</v>
      </c>
      <c r="L7674" s="4" t="str" cm="1">
        <f t="array" ref="L7674">INDEX(_xlfn.TEXTSPLIT(Table1[[#This Row],[csv]],"_"),2)</f>
        <v>oblas</v>
      </c>
      <c r="M7674" s="4" t="str" cm="1">
        <f t="array" ref="M7674">INDEX(_xlfn.TEXTSPLIT(Table1[[#This Row],[csv]],"_"),3)</f>
        <v>epyc</v>
      </c>
      <c r="N7674" s="4" cm="1">
        <f t="array" ref="N7674">IF(INDEX(_xlfn.TEXTSPLIT(Table1[[#This Row],[csv]],"_"),4)="optimized",1,0)</f>
        <v>1</v>
      </c>
    </row>
    <row r="7675" spans="1:14" x14ac:dyDescent="0.25">
      <c r="A7675" t="s">
        <v>2386</v>
      </c>
      <c r="B7675" t="s">
        <v>2388</v>
      </c>
      <c r="C7675">
        <v>4</v>
      </c>
      <c r="D7675" t="s">
        <v>87</v>
      </c>
      <c r="E7675">
        <v>7000</v>
      </c>
      <c r="F7675">
        <v>7000</v>
      </c>
      <c r="G7675">
        <v>7000</v>
      </c>
      <c r="H7675">
        <v>0.69084810900000004</v>
      </c>
      <c r="I7675">
        <v>0.69084800000000002</v>
      </c>
      <c r="J7675">
        <v>992.98238100000003</v>
      </c>
      <c r="K7675" s="4" t="str" cm="1">
        <f t="array" ref="K7675">INDEX(_xlfn.TEXTSPLIT(Table1[[#This Row],[csv]],"_"),1)</f>
        <v>sgemm</v>
      </c>
      <c r="L7675" s="4" t="str" cm="1">
        <f t="array" ref="L7675">INDEX(_xlfn.TEXTSPLIT(Table1[[#This Row],[csv]],"_"),2)</f>
        <v>oblas</v>
      </c>
      <c r="M7675" s="4" t="str" cm="1">
        <f t="array" ref="M7675">INDEX(_xlfn.TEXTSPLIT(Table1[[#This Row],[csv]],"_"),3)</f>
        <v>epyc</v>
      </c>
      <c r="N7675" s="4" cm="1">
        <f t="array" ref="N7675">IF(INDEX(_xlfn.TEXTSPLIT(Table1[[#This Row],[csv]],"_"),4)="optimized",1,0)</f>
        <v>1</v>
      </c>
    </row>
    <row r="7676" spans="1:14" x14ac:dyDescent="0.25">
      <c r="A7676" t="s">
        <v>2386</v>
      </c>
      <c r="B7676" t="s">
        <v>2388</v>
      </c>
      <c r="C7676">
        <v>4</v>
      </c>
      <c r="D7676" t="s">
        <v>88</v>
      </c>
      <c r="E7676">
        <v>7500</v>
      </c>
      <c r="F7676">
        <v>7500</v>
      </c>
      <c r="G7676">
        <v>7500</v>
      </c>
      <c r="H7676">
        <v>0.83728022700000004</v>
      </c>
      <c r="I7676">
        <v>0.83728000000000002</v>
      </c>
      <c r="J7676">
        <v>1007.72713</v>
      </c>
      <c r="K7676" s="4" t="str" cm="1">
        <f t="array" ref="K7676">INDEX(_xlfn.TEXTSPLIT(Table1[[#This Row],[csv]],"_"),1)</f>
        <v>sgemm</v>
      </c>
      <c r="L7676" s="4" t="str" cm="1">
        <f t="array" ref="L7676">INDEX(_xlfn.TEXTSPLIT(Table1[[#This Row],[csv]],"_"),2)</f>
        <v>oblas</v>
      </c>
      <c r="M7676" s="4" t="str" cm="1">
        <f t="array" ref="M7676">INDEX(_xlfn.TEXTSPLIT(Table1[[#This Row],[csv]],"_"),3)</f>
        <v>epyc</v>
      </c>
      <c r="N7676" s="4" cm="1">
        <f t="array" ref="N7676">IF(INDEX(_xlfn.TEXTSPLIT(Table1[[#This Row],[csv]],"_"),4)="optimized",1,0)</f>
        <v>1</v>
      </c>
    </row>
    <row r="7677" spans="1:14" x14ac:dyDescent="0.25">
      <c r="A7677" t="s">
        <v>2386</v>
      </c>
      <c r="B7677" t="s">
        <v>2388</v>
      </c>
      <c r="C7677">
        <v>4</v>
      </c>
      <c r="D7677" t="s">
        <v>89</v>
      </c>
      <c r="E7677">
        <v>8000</v>
      </c>
      <c r="F7677">
        <v>8000</v>
      </c>
      <c r="G7677">
        <v>8000</v>
      </c>
      <c r="H7677">
        <v>0.94317981200000001</v>
      </c>
      <c r="I7677">
        <v>0.94318000000000002</v>
      </c>
      <c r="J7677">
        <v>1085.6890559999999</v>
      </c>
      <c r="K7677" s="4" t="str" cm="1">
        <f t="array" ref="K7677">INDEX(_xlfn.TEXTSPLIT(Table1[[#This Row],[csv]],"_"),1)</f>
        <v>sgemm</v>
      </c>
      <c r="L7677" s="4" t="str" cm="1">
        <f t="array" ref="L7677">INDEX(_xlfn.TEXTSPLIT(Table1[[#This Row],[csv]],"_"),2)</f>
        <v>oblas</v>
      </c>
      <c r="M7677" s="4" t="str" cm="1">
        <f t="array" ref="M7677">INDEX(_xlfn.TEXTSPLIT(Table1[[#This Row],[csv]],"_"),3)</f>
        <v>epyc</v>
      </c>
      <c r="N7677" s="4" cm="1">
        <f t="array" ref="N7677">IF(INDEX(_xlfn.TEXTSPLIT(Table1[[#This Row],[csv]],"_"),4)="optimized",1,0)</f>
        <v>1</v>
      </c>
    </row>
    <row r="7678" spans="1:14" x14ac:dyDescent="0.25">
      <c r="A7678" t="s">
        <v>2386</v>
      </c>
      <c r="B7678" t="s">
        <v>2388</v>
      </c>
      <c r="C7678">
        <v>4</v>
      </c>
      <c r="D7678" t="s">
        <v>90</v>
      </c>
      <c r="E7678">
        <v>8500</v>
      </c>
      <c r="F7678">
        <v>8500</v>
      </c>
      <c r="G7678">
        <v>8500</v>
      </c>
      <c r="H7678">
        <v>1.1164506940000001</v>
      </c>
      <c r="I7678">
        <v>1.1164510000000001</v>
      </c>
      <c r="J7678">
        <v>1100.1381490000001</v>
      </c>
      <c r="K7678" s="4" t="str" cm="1">
        <f t="array" ref="K7678">INDEX(_xlfn.TEXTSPLIT(Table1[[#This Row],[csv]],"_"),1)</f>
        <v>sgemm</v>
      </c>
      <c r="L7678" s="4" t="str" cm="1">
        <f t="array" ref="L7678">INDEX(_xlfn.TEXTSPLIT(Table1[[#This Row],[csv]],"_"),2)</f>
        <v>oblas</v>
      </c>
      <c r="M7678" s="4" t="str" cm="1">
        <f t="array" ref="M7678">INDEX(_xlfn.TEXTSPLIT(Table1[[#This Row],[csv]],"_"),3)</f>
        <v>epyc</v>
      </c>
      <c r="N7678" s="4" cm="1">
        <f t="array" ref="N7678">IF(INDEX(_xlfn.TEXTSPLIT(Table1[[#This Row],[csv]],"_"),4)="optimized",1,0)</f>
        <v>1</v>
      </c>
    </row>
    <row r="7679" spans="1:14" x14ac:dyDescent="0.25">
      <c r="A7679" t="s">
        <v>2386</v>
      </c>
      <c r="B7679" t="s">
        <v>2388</v>
      </c>
      <c r="C7679">
        <v>4</v>
      </c>
      <c r="D7679" t="s">
        <v>91</v>
      </c>
      <c r="E7679">
        <v>9000</v>
      </c>
      <c r="F7679">
        <v>9000</v>
      </c>
      <c r="G7679">
        <v>9000</v>
      </c>
      <c r="H7679">
        <v>1.3072689319999999</v>
      </c>
      <c r="I7679">
        <v>1.307269</v>
      </c>
      <c r="J7679">
        <v>1115.3022639999999</v>
      </c>
      <c r="K7679" s="4" t="str" cm="1">
        <f t="array" ref="K7679">INDEX(_xlfn.TEXTSPLIT(Table1[[#This Row],[csv]],"_"),1)</f>
        <v>sgemm</v>
      </c>
      <c r="L7679" s="4" t="str" cm="1">
        <f t="array" ref="L7679">INDEX(_xlfn.TEXTSPLIT(Table1[[#This Row],[csv]],"_"),2)</f>
        <v>oblas</v>
      </c>
      <c r="M7679" s="4" t="str" cm="1">
        <f t="array" ref="M7679">INDEX(_xlfn.TEXTSPLIT(Table1[[#This Row],[csv]],"_"),3)</f>
        <v>epyc</v>
      </c>
      <c r="N7679" s="4" cm="1">
        <f t="array" ref="N7679">IF(INDEX(_xlfn.TEXTSPLIT(Table1[[#This Row],[csv]],"_"),4)="optimized",1,0)</f>
        <v>1</v>
      </c>
    </row>
    <row r="7680" spans="1:14" x14ac:dyDescent="0.25">
      <c r="A7680" t="s">
        <v>2386</v>
      </c>
      <c r="B7680" t="s">
        <v>2388</v>
      </c>
      <c r="C7680">
        <v>4</v>
      </c>
      <c r="D7680" t="s">
        <v>92</v>
      </c>
      <c r="E7680">
        <v>9500</v>
      </c>
      <c r="F7680">
        <v>9500</v>
      </c>
      <c r="G7680">
        <v>9500</v>
      </c>
      <c r="H7680">
        <v>1.4647767389999999</v>
      </c>
      <c r="I7680">
        <v>1.464777</v>
      </c>
      <c r="J7680">
        <v>1170.6562200000001</v>
      </c>
      <c r="K7680" s="4" t="str" cm="1">
        <f t="array" ref="K7680">INDEX(_xlfn.TEXTSPLIT(Table1[[#This Row],[csv]],"_"),1)</f>
        <v>sgemm</v>
      </c>
      <c r="L7680" s="4" t="str" cm="1">
        <f t="array" ref="L7680">INDEX(_xlfn.TEXTSPLIT(Table1[[#This Row],[csv]],"_"),2)</f>
        <v>oblas</v>
      </c>
      <c r="M7680" s="4" t="str" cm="1">
        <f t="array" ref="M7680">INDEX(_xlfn.TEXTSPLIT(Table1[[#This Row],[csv]],"_"),3)</f>
        <v>epyc</v>
      </c>
      <c r="N7680" s="4" cm="1">
        <f t="array" ref="N7680">IF(INDEX(_xlfn.TEXTSPLIT(Table1[[#This Row],[csv]],"_"),4)="optimized",1,0)</f>
        <v>1</v>
      </c>
    </row>
    <row r="7681" spans="1:14" x14ac:dyDescent="0.25">
      <c r="A7681" t="s">
        <v>2386</v>
      </c>
      <c r="B7681" t="s">
        <v>2388</v>
      </c>
      <c r="C7681">
        <v>4</v>
      </c>
      <c r="D7681" t="s">
        <v>93</v>
      </c>
      <c r="E7681">
        <v>10000</v>
      </c>
      <c r="F7681">
        <v>10000</v>
      </c>
      <c r="G7681">
        <v>10000</v>
      </c>
      <c r="H7681">
        <v>1.6670311449999999</v>
      </c>
      <c r="I7681">
        <v>1.6670309999999999</v>
      </c>
      <c r="J7681">
        <v>1199.737633</v>
      </c>
      <c r="K7681" s="4" t="str" cm="1">
        <f t="array" ref="K7681">INDEX(_xlfn.TEXTSPLIT(Table1[[#This Row],[csv]],"_"),1)</f>
        <v>sgemm</v>
      </c>
      <c r="L7681" s="4" t="str" cm="1">
        <f t="array" ref="L7681">INDEX(_xlfn.TEXTSPLIT(Table1[[#This Row],[csv]],"_"),2)</f>
        <v>oblas</v>
      </c>
      <c r="M7681" s="4" t="str" cm="1">
        <f t="array" ref="M7681">INDEX(_xlfn.TEXTSPLIT(Table1[[#This Row],[csv]],"_"),3)</f>
        <v>epyc</v>
      </c>
      <c r="N7681" s="4" cm="1">
        <f t="array" ref="N7681">IF(INDEX(_xlfn.TEXTSPLIT(Table1[[#This Row],[csv]],"_"),4)="optimized",1,0)</f>
        <v>1</v>
      </c>
    </row>
    <row r="7682" spans="1:14" x14ac:dyDescent="0.25">
      <c r="A7682" t="s">
        <v>2386</v>
      </c>
      <c r="B7682" t="s">
        <v>2388</v>
      </c>
      <c r="C7682">
        <v>4</v>
      </c>
      <c r="D7682" t="s">
        <v>94</v>
      </c>
      <c r="E7682">
        <v>10500</v>
      </c>
      <c r="F7682">
        <v>10500</v>
      </c>
      <c r="G7682">
        <v>10500</v>
      </c>
      <c r="H7682">
        <v>1.872271767</v>
      </c>
      <c r="I7682">
        <v>1.8722719999999999</v>
      </c>
      <c r="J7682">
        <v>1236.5993229999999</v>
      </c>
      <c r="K7682" s="4" t="str" cm="1">
        <f t="array" ref="K7682">INDEX(_xlfn.TEXTSPLIT(Table1[[#This Row],[csv]],"_"),1)</f>
        <v>sgemm</v>
      </c>
      <c r="L7682" s="4" t="str" cm="1">
        <f t="array" ref="L7682">INDEX(_xlfn.TEXTSPLIT(Table1[[#This Row],[csv]],"_"),2)</f>
        <v>oblas</v>
      </c>
      <c r="M7682" s="4" t="str" cm="1">
        <f t="array" ref="M7682">INDEX(_xlfn.TEXTSPLIT(Table1[[#This Row],[csv]],"_"),3)</f>
        <v>epyc</v>
      </c>
      <c r="N7682" s="4" cm="1">
        <f t="array" ref="N7682">IF(INDEX(_xlfn.TEXTSPLIT(Table1[[#This Row],[csv]],"_"),4)="optimized",1,0)</f>
        <v>1</v>
      </c>
    </row>
    <row r="7683" spans="1:14" x14ac:dyDescent="0.25">
      <c r="A7683" t="s">
        <v>2386</v>
      </c>
      <c r="B7683" t="s">
        <v>2388</v>
      </c>
      <c r="C7683">
        <v>4</v>
      </c>
      <c r="D7683" t="s">
        <v>95</v>
      </c>
      <c r="E7683">
        <v>11000</v>
      </c>
      <c r="F7683">
        <v>11000</v>
      </c>
      <c r="G7683">
        <v>11000</v>
      </c>
      <c r="H7683">
        <v>2.109156729</v>
      </c>
      <c r="I7683">
        <v>2.1091570000000002</v>
      </c>
      <c r="J7683">
        <v>1262.115785</v>
      </c>
      <c r="K7683" s="4" t="str" cm="1">
        <f t="array" ref="K7683">INDEX(_xlfn.TEXTSPLIT(Table1[[#This Row],[csv]],"_"),1)</f>
        <v>sgemm</v>
      </c>
      <c r="L7683" s="4" t="str" cm="1">
        <f t="array" ref="L7683">INDEX(_xlfn.TEXTSPLIT(Table1[[#This Row],[csv]],"_"),2)</f>
        <v>oblas</v>
      </c>
      <c r="M7683" s="4" t="str" cm="1">
        <f t="array" ref="M7683">INDEX(_xlfn.TEXTSPLIT(Table1[[#This Row],[csv]],"_"),3)</f>
        <v>epyc</v>
      </c>
      <c r="N7683" s="4" cm="1">
        <f t="array" ref="N7683">IF(INDEX(_xlfn.TEXTSPLIT(Table1[[#This Row],[csv]],"_"),4)="optimized",1,0)</f>
        <v>1</v>
      </c>
    </row>
    <row r="7684" spans="1:14" x14ac:dyDescent="0.25">
      <c r="A7684" t="s">
        <v>2386</v>
      </c>
      <c r="B7684" t="s">
        <v>2388</v>
      </c>
      <c r="C7684">
        <v>4</v>
      </c>
      <c r="D7684" t="s">
        <v>96</v>
      </c>
      <c r="E7684">
        <v>11500</v>
      </c>
      <c r="F7684">
        <v>11500</v>
      </c>
      <c r="G7684">
        <v>11500</v>
      </c>
      <c r="H7684">
        <v>2.3355272349999998</v>
      </c>
      <c r="I7684">
        <v>2.3355269999999999</v>
      </c>
      <c r="J7684">
        <v>1302.3825859999999</v>
      </c>
      <c r="K7684" s="4" t="str" cm="1">
        <f t="array" ref="K7684">INDEX(_xlfn.TEXTSPLIT(Table1[[#This Row],[csv]],"_"),1)</f>
        <v>sgemm</v>
      </c>
      <c r="L7684" s="4" t="str" cm="1">
        <f t="array" ref="L7684">INDEX(_xlfn.TEXTSPLIT(Table1[[#This Row],[csv]],"_"),2)</f>
        <v>oblas</v>
      </c>
      <c r="M7684" s="4" t="str" cm="1">
        <f t="array" ref="M7684">INDEX(_xlfn.TEXTSPLIT(Table1[[#This Row],[csv]],"_"),3)</f>
        <v>epyc</v>
      </c>
      <c r="N7684" s="4" cm="1">
        <f t="array" ref="N7684">IF(INDEX(_xlfn.TEXTSPLIT(Table1[[#This Row],[csv]],"_"),4)="optimized",1,0)</f>
        <v>1</v>
      </c>
    </row>
    <row r="7685" spans="1:14" x14ac:dyDescent="0.25">
      <c r="A7685" t="s">
        <v>2386</v>
      </c>
      <c r="B7685" t="s">
        <v>2388</v>
      </c>
      <c r="C7685">
        <v>4</v>
      </c>
      <c r="D7685" t="s">
        <v>97</v>
      </c>
      <c r="E7685">
        <v>12000</v>
      </c>
      <c r="F7685">
        <v>12000</v>
      </c>
      <c r="G7685">
        <v>12000</v>
      </c>
      <c r="H7685">
        <v>2.0468385919999998</v>
      </c>
      <c r="I7685">
        <v>2.0468389999999999</v>
      </c>
      <c r="J7685">
        <v>1688.4575139999999</v>
      </c>
      <c r="K7685" s="4" t="str" cm="1">
        <f t="array" ref="K7685">INDEX(_xlfn.TEXTSPLIT(Table1[[#This Row],[csv]],"_"),1)</f>
        <v>sgemm</v>
      </c>
      <c r="L7685" s="4" t="str" cm="1">
        <f t="array" ref="L7685">INDEX(_xlfn.TEXTSPLIT(Table1[[#This Row],[csv]],"_"),2)</f>
        <v>oblas</v>
      </c>
      <c r="M7685" s="4" t="str" cm="1">
        <f t="array" ref="M7685">INDEX(_xlfn.TEXTSPLIT(Table1[[#This Row],[csv]],"_"),3)</f>
        <v>epyc</v>
      </c>
      <c r="N7685" s="4" cm="1">
        <f t="array" ref="N7685">IF(INDEX(_xlfn.TEXTSPLIT(Table1[[#This Row],[csv]],"_"),4)="optimized",1,0)</f>
        <v>1</v>
      </c>
    </row>
    <row r="7686" spans="1:14" x14ac:dyDescent="0.25">
      <c r="A7686" t="s">
        <v>2386</v>
      </c>
      <c r="B7686" t="s">
        <v>2388</v>
      </c>
      <c r="C7686">
        <v>4</v>
      </c>
      <c r="D7686" t="s">
        <v>98</v>
      </c>
      <c r="E7686">
        <v>12500</v>
      </c>
      <c r="F7686">
        <v>12500</v>
      </c>
      <c r="G7686">
        <v>12500</v>
      </c>
      <c r="H7686">
        <v>2.8968590660000002</v>
      </c>
      <c r="I7686">
        <v>2.8968590000000001</v>
      </c>
      <c r="J7686">
        <v>1348.443231</v>
      </c>
      <c r="K7686" s="4" t="str" cm="1">
        <f t="array" ref="K7686">INDEX(_xlfn.TEXTSPLIT(Table1[[#This Row],[csv]],"_"),1)</f>
        <v>sgemm</v>
      </c>
      <c r="L7686" s="4" t="str" cm="1">
        <f t="array" ref="L7686">INDEX(_xlfn.TEXTSPLIT(Table1[[#This Row],[csv]],"_"),2)</f>
        <v>oblas</v>
      </c>
      <c r="M7686" s="4" t="str" cm="1">
        <f t="array" ref="M7686">INDEX(_xlfn.TEXTSPLIT(Table1[[#This Row],[csv]],"_"),3)</f>
        <v>epyc</v>
      </c>
      <c r="N7686" s="4" cm="1">
        <f t="array" ref="N7686">IF(INDEX(_xlfn.TEXTSPLIT(Table1[[#This Row],[csv]],"_"),4)="optimized",1,0)</f>
        <v>1</v>
      </c>
    </row>
    <row r="7687" spans="1:14" x14ac:dyDescent="0.25">
      <c r="A7687" t="s">
        <v>2386</v>
      </c>
      <c r="B7687" t="s">
        <v>2388</v>
      </c>
      <c r="C7687">
        <v>4</v>
      </c>
      <c r="D7687" t="s">
        <v>99</v>
      </c>
      <c r="E7687">
        <v>13000</v>
      </c>
      <c r="F7687">
        <v>13000</v>
      </c>
      <c r="G7687">
        <v>13000</v>
      </c>
      <c r="H7687">
        <v>3.1282797059999998</v>
      </c>
      <c r="I7687">
        <v>3.1282800000000002</v>
      </c>
      <c r="J7687">
        <v>1404.6058579999999</v>
      </c>
      <c r="K7687" s="4" t="str" cm="1">
        <f t="array" ref="K7687">INDEX(_xlfn.TEXTSPLIT(Table1[[#This Row],[csv]],"_"),1)</f>
        <v>sgemm</v>
      </c>
      <c r="L7687" s="4" t="str" cm="1">
        <f t="array" ref="L7687">INDEX(_xlfn.TEXTSPLIT(Table1[[#This Row],[csv]],"_"),2)</f>
        <v>oblas</v>
      </c>
      <c r="M7687" s="4" t="str" cm="1">
        <f t="array" ref="M7687">INDEX(_xlfn.TEXTSPLIT(Table1[[#This Row],[csv]],"_"),3)</f>
        <v>epyc</v>
      </c>
      <c r="N7687" s="4" cm="1">
        <f t="array" ref="N7687">IF(INDEX(_xlfn.TEXTSPLIT(Table1[[#This Row],[csv]],"_"),4)="optimized",1,0)</f>
        <v>1</v>
      </c>
    </row>
    <row r="7688" spans="1:14" x14ac:dyDescent="0.25">
      <c r="A7688" t="s">
        <v>2386</v>
      </c>
      <c r="B7688" t="s">
        <v>2388</v>
      </c>
      <c r="C7688">
        <v>4</v>
      </c>
      <c r="D7688" t="s">
        <v>100</v>
      </c>
      <c r="E7688">
        <v>13500</v>
      </c>
      <c r="F7688">
        <v>13500</v>
      </c>
      <c r="G7688">
        <v>13500</v>
      </c>
      <c r="H7688">
        <v>3.341629491</v>
      </c>
      <c r="I7688">
        <v>3.3416290000000002</v>
      </c>
      <c r="J7688">
        <v>1472.560023</v>
      </c>
      <c r="K7688" s="4" t="str" cm="1">
        <f t="array" ref="K7688">INDEX(_xlfn.TEXTSPLIT(Table1[[#This Row],[csv]],"_"),1)</f>
        <v>sgemm</v>
      </c>
      <c r="L7688" s="4" t="str" cm="1">
        <f t="array" ref="L7688">INDEX(_xlfn.TEXTSPLIT(Table1[[#This Row],[csv]],"_"),2)</f>
        <v>oblas</v>
      </c>
      <c r="M7688" s="4" t="str" cm="1">
        <f t="array" ref="M7688">INDEX(_xlfn.TEXTSPLIT(Table1[[#This Row],[csv]],"_"),3)</f>
        <v>epyc</v>
      </c>
      <c r="N7688" s="4" cm="1">
        <f t="array" ref="N7688">IF(INDEX(_xlfn.TEXTSPLIT(Table1[[#This Row],[csv]],"_"),4)="optimized",1,0)</f>
        <v>1</v>
      </c>
    </row>
    <row r="7689" spans="1:14" x14ac:dyDescent="0.25">
      <c r="A7689" t="s">
        <v>2386</v>
      </c>
      <c r="B7689" t="s">
        <v>2388</v>
      </c>
      <c r="C7689">
        <v>4</v>
      </c>
      <c r="D7689" t="s">
        <v>101</v>
      </c>
      <c r="E7689">
        <v>14000</v>
      </c>
      <c r="F7689">
        <v>14000</v>
      </c>
      <c r="G7689">
        <v>14000</v>
      </c>
      <c r="H7689">
        <v>3.5746877339999998</v>
      </c>
      <c r="I7689">
        <v>3.5746880000000001</v>
      </c>
      <c r="J7689">
        <v>1535.238994</v>
      </c>
      <c r="K7689" s="4" t="str" cm="1">
        <f t="array" ref="K7689">INDEX(_xlfn.TEXTSPLIT(Table1[[#This Row],[csv]],"_"),1)</f>
        <v>sgemm</v>
      </c>
      <c r="L7689" s="4" t="str" cm="1">
        <f t="array" ref="L7689">INDEX(_xlfn.TEXTSPLIT(Table1[[#This Row],[csv]],"_"),2)</f>
        <v>oblas</v>
      </c>
      <c r="M7689" s="4" t="str" cm="1">
        <f t="array" ref="M7689">INDEX(_xlfn.TEXTSPLIT(Table1[[#This Row],[csv]],"_"),3)</f>
        <v>epyc</v>
      </c>
      <c r="N7689" s="4" cm="1">
        <f t="array" ref="N7689">IF(INDEX(_xlfn.TEXTSPLIT(Table1[[#This Row],[csv]],"_"),4)="optimized",1,0)</f>
        <v>1</v>
      </c>
    </row>
    <row r="7690" spans="1:14" x14ac:dyDescent="0.25">
      <c r="A7690" t="s">
        <v>2386</v>
      </c>
      <c r="B7690" t="s">
        <v>2388</v>
      </c>
      <c r="C7690">
        <v>4</v>
      </c>
      <c r="D7690" t="s">
        <v>102</v>
      </c>
      <c r="E7690">
        <v>14500</v>
      </c>
      <c r="F7690">
        <v>14500</v>
      </c>
      <c r="G7690">
        <v>14500</v>
      </c>
      <c r="H7690">
        <v>3.8222732430000002</v>
      </c>
      <c r="I7690">
        <v>3.822273</v>
      </c>
      <c r="J7690">
        <v>1595.189462</v>
      </c>
      <c r="K7690" s="4" t="str" cm="1">
        <f t="array" ref="K7690">INDEX(_xlfn.TEXTSPLIT(Table1[[#This Row],[csv]],"_"),1)</f>
        <v>sgemm</v>
      </c>
      <c r="L7690" s="4" t="str" cm="1">
        <f t="array" ref="L7690">INDEX(_xlfn.TEXTSPLIT(Table1[[#This Row],[csv]],"_"),2)</f>
        <v>oblas</v>
      </c>
      <c r="M7690" s="4" t="str" cm="1">
        <f t="array" ref="M7690">INDEX(_xlfn.TEXTSPLIT(Table1[[#This Row],[csv]],"_"),3)</f>
        <v>epyc</v>
      </c>
      <c r="N7690" s="4" cm="1">
        <f t="array" ref="N7690">IF(INDEX(_xlfn.TEXTSPLIT(Table1[[#This Row],[csv]],"_"),4)="optimized",1,0)</f>
        <v>1</v>
      </c>
    </row>
    <row r="7691" spans="1:14" x14ac:dyDescent="0.25">
      <c r="A7691" t="s">
        <v>2386</v>
      </c>
      <c r="B7691" t="s">
        <v>2388</v>
      </c>
      <c r="C7691">
        <v>4</v>
      </c>
      <c r="D7691" t="s">
        <v>103</v>
      </c>
      <c r="E7691">
        <v>15000</v>
      </c>
      <c r="F7691">
        <v>15000</v>
      </c>
      <c r="G7691">
        <v>15000</v>
      </c>
      <c r="H7691">
        <v>4.136579448</v>
      </c>
      <c r="I7691">
        <v>4.1365790000000002</v>
      </c>
      <c r="J7691">
        <v>1631.782995</v>
      </c>
      <c r="K7691" s="4" t="str" cm="1">
        <f t="array" ref="K7691">INDEX(_xlfn.TEXTSPLIT(Table1[[#This Row],[csv]],"_"),1)</f>
        <v>sgemm</v>
      </c>
      <c r="L7691" s="4" t="str" cm="1">
        <f t="array" ref="L7691">INDEX(_xlfn.TEXTSPLIT(Table1[[#This Row],[csv]],"_"),2)</f>
        <v>oblas</v>
      </c>
      <c r="M7691" s="4" t="str" cm="1">
        <f t="array" ref="M7691">INDEX(_xlfn.TEXTSPLIT(Table1[[#This Row],[csv]],"_"),3)</f>
        <v>epyc</v>
      </c>
      <c r="N7691" s="4" cm="1">
        <f t="array" ref="N7691">IF(INDEX(_xlfn.TEXTSPLIT(Table1[[#This Row],[csv]],"_"),4)="optimized",1,0)</f>
        <v>1</v>
      </c>
    </row>
    <row r="7692" spans="1:14" x14ac:dyDescent="0.25">
      <c r="A7692" t="s">
        <v>2386</v>
      </c>
      <c r="B7692" t="s">
        <v>2388</v>
      </c>
      <c r="C7692">
        <v>4</v>
      </c>
      <c r="D7692" t="s">
        <v>104</v>
      </c>
      <c r="E7692">
        <v>15500</v>
      </c>
      <c r="F7692">
        <v>15500</v>
      </c>
      <c r="G7692">
        <v>15500</v>
      </c>
      <c r="H7692">
        <v>4.4037970770000001</v>
      </c>
      <c r="I7692">
        <v>4.403797</v>
      </c>
      <c r="J7692">
        <v>1691.2109869999999</v>
      </c>
      <c r="K7692" s="4" t="str" cm="1">
        <f t="array" ref="K7692">INDEX(_xlfn.TEXTSPLIT(Table1[[#This Row],[csv]],"_"),1)</f>
        <v>sgemm</v>
      </c>
      <c r="L7692" s="4" t="str" cm="1">
        <f t="array" ref="L7692">INDEX(_xlfn.TEXTSPLIT(Table1[[#This Row],[csv]],"_"),2)</f>
        <v>oblas</v>
      </c>
      <c r="M7692" s="4" t="str" cm="1">
        <f t="array" ref="M7692">INDEX(_xlfn.TEXTSPLIT(Table1[[#This Row],[csv]],"_"),3)</f>
        <v>epyc</v>
      </c>
      <c r="N7692" s="4" cm="1">
        <f t="array" ref="N7692">IF(INDEX(_xlfn.TEXTSPLIT(Table1[[#This Row],[csv]],"_"),4)="optimized",1,0)</f>
        <v>1</v>
      </c>
    </row>
    <row r="7693" spans="1:14" x14ac:dyDescent="0.25">
      <c r="A7693" t="s">
        <v>2386</v>
      </c>
      <c r="B7693" t="s">
        <v>2388</v>
      </c>
      <c r="C7693">
        <v>4</v>
      </c>
      <c r="D7693" t="s">
        <v>105</v>
      </c>
      <c r="E7693">
        <v>16000</v>
      </c>
      <c r="F7693">
        <v>16000</v>
      </c>
      <c r="G7693">
        <v>16000</v>
      </c>
      <c r="H7693">
        <v>4.5754153349999998</v>
      </c>
      <c r="I7693">
        <v>4.5754149999999996</v>
      </c>
      <c r="J7693">
        <v>1790.4385500000001</v>
      </c>
      <c r="K7693" s="4" t="str" cm="1">
        <f t="array" ref="K7693">INDEX(_xlfn.TEXTSPLIT(Table1[[#This Row],[csv]],"_"),1)</f>
        <v>sgemm</v>
      </c>
      <c r="L7693" s="4" t="str" cm="1">
        <f t="array" ref="L7693">INDEX(_xlfn.TEXTSPLIT(Table1[[#This Row],[csv]],"_"),2)</f>
        <v>oblas</v>
      </c>
      <c r="M7693" s="4" t="str" cm="1">
        <f t="array" ref="M7693">INDEX(_xlfn.TEXTSPLIT(Table1[[#This Row],[csv]],"_"),3)</f>
        <v>epyc</v>
      </c>
      <c r="N7693" s="4" cm="1">
        <f t="array" ref="N7693">IF(INDEX(_xlfn.TEXTSPLIT(Table1[[#This Row],[csv]],"_"),4)="optimized",1,0)</f>
        <v>1</v>
      </c>
    </row>
    <row r="7694" spans="1:14" x14ac:dyDescent="0.25">
      <c r="A7694" t="s">
        <v>2386</v>
      </c>
      <c r="B7694" t="s">
        <v>2388</v>
      </c>
      <c r="C7694">
        <v>4</v>
      </c>
      <c r="D7694" t="s">
        <v>106</v>
      </c>
      <c r="E7694">
        <v>16500</v>
      </c>
      <c r="F7694">
        <v>16500</v>
      </c>
      <c r="G7694">
        <v>16500</v>
      </c>
      <c r="H7694">
        <v>4.9955528549999997</v>
      </c>
      <c r="I7694">
        <v>4.9955530000000001</v>
      </c>
      <c r="J7694">
        <v>1798.449593</v>
      </c>
      <c r="K7694" s="4" t="str" cm="1">
        <f t="array" ref="K7694">INDEX(_xlfn.TEXTSPLIT(Table1[[#This Row],[csv]],"_"),1)</f>
        <v>sgemm</v>
      </c>
      <c r="L7694" s="4" t="str" cm="1">
        <f t="array" ref="L7694">INDEX(_xlfn.TEXTSPLIT(Table1[[#This Row],[csv]],"_"),2)</f>
        <v>oblas</v>
      </c>
      <c r="M7694" s="4" t="str" cm="1">
        <f t="array" ref="M7694">INDEX(_xlfn.TEXTSPLIT(Table1[[#This Row],[csv]],"_"),3)</f>
        <v>epyc</v>
      </c>
      <c r="N7694" s="4" cm="1">
        <f t="array" ref="N7694">IF(INDEX(_xlfn.TEXTSPLIT(Table1[[#This Row],[csv]],"_"),4)="optimized",1,0)</f>
        <v>1</v>
      </c>
    </row>
    <row r="7695" spans="1:14" x14ac:dyDescent="0.25">
      <c r="A7695" t="s">
        <v>2386</v>
      </c>
      <c r="B7695" t="s">
        <v>2388</v>
      </c>
      <c r="C7695">
        <v>4</v>
      </c>
      <c r="D7695" t="s">
        <v>107</v>
      </c>
      <c r="E7695">
        <v>17000</v>
      </c>
      <c r="F7695">
        <v>17000</v>
      </c>
      <c r="G7695">
        <v>17000</v>
      </c>
      <c r="H7695">
        <v>3.845639297</v>
      </c>
      <c r="I7695">
        <v>3.8456389999999998</v>
      </c>
      <c r="J7695">
        <v>2555.1018290000002</v>
      </c>
      <c r="K7695" s="4" t="str" cm="1">
        <f t="array" ref="K7695">INDEX(_xlfn.TEXTSPLIT(Table1[[#This Row],[csv]],"_"),1)</f>
        <v>sgemm</v>
      </c>
      <c r="L7695" s="4" t="str" cm="1">
        <f t="array" ref="L7695">INDEX(_xlfn.TEXTSPLIT(Table1[[#This Row],[csv]],"_"),2)</f>
        <v>oblas</v>
      </c>
      <c r="M7695" s="4" t="str" cm="1">
        <f t="array" ref="M7695">INDEX(_xlfn.TEXTSPLIT(Table1[[#This Row],[csv]],"_"),3)</f>
        <v>epyc</v>
      </c>
      <c r="N7695" s="4" cm="1">
        <f t="array" ref="N7695">IF(INDEX(_xlfn.TEXTSPLIT(Table1[[#This Row],[csv]],"_"),4)="optimized",1,0)</f>
        <v>1</v>
      </c>
    </row>
    <row r="7696" spans="1:14" x14ac:dyDescent="0.25">
      <c r="A7696" t="s">
        <v>2386</v>
      </c>
      <c r="B7696" t="s">
        <v>2388</v>
      </c>
      <c r="C7696">
        <v>4</v>
      </c>
      <c r="D7696" t="s">
        <v>108</v>
      </c>
      <c r="E7696">
        <v>17500</v>
      </c>
      <c r="F7696">
        <v>17500</v>
      </c>
      <c r="G7696">
        <v>17500</v>
      </c>
      <c r="H7696">
        <v>5.6071039730000001</v>
      </c>
      <c r="I7696">
        <v>5.6071039999999996</v>
      </c>
      <c r="J7696">
        <v>1911.637461</v>
      </c>
      <c r="K7696" s="4" t="str" cm="1">
        <f t="array" ref="K7696">INDEX(_xlfn.TEXTSPLIT(Table1[[#This Row],[csv]],"_"),1)</f>
        <v>sgemm</v>
      </c>
      <c r="L7696" s="4" t="str" cm="1">
        <f t="array" ref="L7696">INDEX(_xlfn.TEXTSPLIT(Table1[[#This Row],[csv]],"_"),2)</f>
        <v>oblas</v>
      </c>
      <c r="M7696" s="4" t="str" cm="1">
        <f t="array" ref="M7696">INDEX(_xlfn.TEXTSPLIT(Table1[[#This Row],[csv]],"_"),3)</f>
        <v>epyc</v>
      </c>
      <c r="N7696" s="4" cm="1">
        <f t="array" ref="N7696">IF(INDEX(_xlfn.TEXTSPLIT(Table1[[#This Row],[csv]],"_"),4)="optimized",1,0)</f>
        <v>1</v>
      </c>
    </row>
    <row r="7697" spans="1:14" x14ac:dyDescent="0.25">
      <c r="A7697" t="s">
        <v>2386</v>
      </c>
      <c r="B7697" t="s">
        <v>2388</v>
      </c>
      <c r="C7697">
        <v>4</v>
      </c>
      <c r="D7697" t="s">
        <v>109</v>
      </c>
      <c r="E7697">
        <v>18000</v>
      </c>
      <c r="F7697">
        <v>18000</v>
      </c>
      <c r="G7697">
        <v>18000</v>
      </c>
      <c r="H7697">
        <v>5.888824498</v>
      </c>
      <c r="I7697">
        <v>5.8888239999999996</v>
      </c>
      <c r="J7697">
        <v>1980.7009029999999</v>
      </c>
      <c r="K7697" s="4" t="str" cm="1">
        <f t="array" ref="K7697">INDEX(_xlfn.TEXTSPLIT(Table1[[#This Row],[csv]],"_"),1)</f>
        <v>sgemm</v>
      </c>
      <c r="L7697" s="4" t="str" cm="1">
        <f t="array" ref="L7697">INDEX(_xlfn.TEXTSPLIT(Table1[[#This Row],[csv]],"_"),2)</f>
        <v>oblas</v>
      </c>
      <c r="M7697" s="4" t="str" cm="1">
        <f t="array" ref="M7697">INDEX(_xlfn.TEXTSPLIT(Table1[[#This Row],[csv]],"_"),3)</f>
        <v>epyc</v>
      </c>
      <c r="N7697" s="4" cm="1">
        <f t="array" ref="N7697">IF(INDEX(_xlfn.TEXTSPLIT(Table1[[#This Row],[csv]],"_"),4)="optimized",1,0)</f>
        <v>1</v>
      </c>
    </row>
    <row r="7698" spans="1:14" x14ac:dyDescent="0.25">
      <c r="A7698" t="s">
        <v>2386</v>
      </c>
      <c r="B7698" t="s">
        <v>2388</v>
      </c>
      <c r="C7698">
        <v>4</v>
      </c>
      <c r="D7698" t="s">
        <v>110</v>
      </c>
      <c r="E7698">
        <v>18500</v>
      </c>
      <c r="F7698">
        <v>18500</v>
      </c>
      <c r="G7698">
        <v>18500</v>
      </c>
      <c r="H7698">
        <v>6.4348641720000002</v>
      </c>
      <c r="I7698">
        <v>6.4348640000000001</v>
      </c>
      <c r="J7698">
        <v>1967.912556</v>
      </c>
      <c r="K7698" s="4" t="str" cm="1">
        <f t="array" ref="K7698">INDEX(_xlfn.TEXTSPLIT(Table1[[#This Row],[csv]],"_"),1)</f>
        <v>sgemm</v>
      </c>
      <c r="L7698" s="4" t="str" cm="1">
        <f t="array" ref="L7698">INDEX(_xlfn.TEXTSPLIT(Table1[[#This Row],[csv]],"_"),2)</f>
        <v>oblas</v>
      </c>
      <c r="M7698" s="4" t="str" cm="1">
        <f t="array" ref="M7698">INDEX(_xlfn.TEXTSPLIT(Table1[[#This Row],[csv]],"_"),3)</f>
        <v>epyc</v>
      </c>
      <c r="N7698" s="4" cm="1">
        <f t="array" ref="N7698">IF(INDEX(_xlfn.TEXTSPLIT(Table1[[#This Row],[csv]],"_"),4)="optimized",1,0)</f>
        <v>1</v>
      </c>
    </row>
    <row r="7699" spans="1:14" x14ac:dyDescent="0.25">
      <c r="A7699" t="s">
        <v>2386</v>
      </c>
      <c r="B7699" t="s">
        <v>2388</v>
      </c>
      <c r="C7699">
        <v>4</v>
      </c>
      <c r="D7699" t="s">
        <v>111</v>
      </c>
      <c r="E7699">
        <v>19000</v>
      </c>
      <c r="F7699">
        <v>19000</v>
      </c>
      <c r="G7699">
        <v>19000</v>
      </c>
      <c r="H7699">
        <v>6.5454251379999997</v>
      </c>
      <c r="I7699">
        <v>6.5454249999999998</v>
      </c>
      <c r="J7699">
        <v>2095.8149720000001</v>
      </c>
      <c r="K7699" s="4" t="str" cm="1">
        <f t="array" ref="K7699">INDEX(_xlfn.TEXTSPLIT(Table1[[#This Row],[csv]],"_"),1)</f>
        <v>sgemm</v>
      </c>
      <c r="L7699" s="4" t="str" cm="1">
        <f t="array" ref="L7699">INDEX(_xlfn.TEXTSPLIT(Table1[[#This Row],[csv]],"_"),2)</f>
        <v>oblas</v>
      </c>
      <c r="M7699" s="4" t="str" cm="1">
        <f t="array" ref="M7699">INDEX(_xlfn.TEXTSPLIT(Table1[[#This Row],[csv]],"_"),3)</f>
        <v>epyc</v>
      </c>
      <c r="N7699" s="4" cm="1">
        <f t="array" ref="N7699">IF(INDEX(_xlfn.TEXTSPLIT(Table1[[#This Row],[csv]],"_"),4)="optimized",1,0)</f>
        <v>1</v>
      </c>
    </row>
    <row r="7700" spans="1:14" x14ac:dyDescent="0.25">
      <c r="A7700" t="s">
        <v>2386</v>
      </c>
      <c r="B7700" t="s">
        <v>2388</v>
      </c>
      <c r="C7700">
        <v>4</v>
      </c>
      <c r="D7700" t="s">
        <v>112</v>
      </c>
      <c r="E7700">
        <v>19500</v>
      </c>
      <c r="F7700">
        <v>19500</v>
      </c>
      <c r="G7700">
        <v>19500</v>
      </c>
      <c r="H7700">
        <v>6.885985357</v>
      </c>
      <c r="I7700">
        <v>6.8859849999999998</v>
      </c>
      <c r="J7700">
        <v>2153.613351</v>
      </c>
      <c r="K7700" s="4" t="str" cm="1">
        <f t="array" ref="K7700">INDEX(_xlfn.TEXTSPLIT(Table1[[#This Row],[csv]],"_"),1)</f>
        <v>sgemm</v>
      </c>
      <c r="L7700" s="4" t="str" cm="1">
        <f t="array" ref="L7700">INDEX(_xlfn.TEXTSPLIT(Table1[[#This Row],[csv]],"_"),2)</f>
        <v>oblas</v>
      </c>
      <c r="M7700" s="4" t="str" cm="1">
        <f t="array" ref="M7700">INDEX(_xlfn.TEXTSPLIT(Table1[[#This Row],[csv]],"_"),3)</f>
        <v>epyc</v>
      </c>
      <c r="N7700" s="4" cm="1">
        <f t="array" ref="N7700">IF(INDEX(_xlfn.TEXTSPLIT(Table1[[#This Row],[csv]],"_"),4)="optimized",1,0)</f>
        <v>1</v>
      </c>
    </row>
    <row r="7701" spans="1:14" x14ac:dyDescent="0.25">
      <c r="A7701" t="s">
        <v>2386</v>
      </c>
      <c r="B7701" t="s">
        <v>2388</v>
      </c>
      <c r="C7701">
        <v>4</v>
      </c>
      <c r="D7701" t="s">
        <v>113</v>
      </c>
      <c r="E7701">
        <v>20000</v>
      </c>
      <c r="F7701">
        <v>20000</v>
      </c>
      <c r="G7701">
        <v>20000</v>
      </c>
      <c r="H7701">
        <v>7.3600461990000001</v>
      </c>
      <c r="I7701">
        <v>7.3600459999999996</v>
      </c>
      <c r="J7701">
        <v>2173.899398</v>
      </c>
      <c r="K7701" s="4" t="str" cm="1">
        <f t="array" ref="K7701">INDEX(_xlfn.TEXTSPLIT(Table1[[#This Row],[csv]],"_"),1)</f>
        <v>sgemm</v>
      </c>
      <c r="L7701" s="4" t="str" cm="1">
        <f t="array" ref="L7701">INDEX(_xlfn.TEXTSPLIT(Table1[[#This Row],[csv]],"_"),2)</f>
        <v>oblas</v>
      </c>
      <c r="M7701" s="4" t="str" cm="1">
        <f t="array" ref="M7701">INDEX(_xlfn.TEXTSPLIT(Table1[[#This Row],[csv]],"_"),3)</f>
        <v>epyc</v>
      </c>
      <c r="N7701" s="4" cm="1">
        <f t="array" ref="N7701">IF(INDEX(_xlfn.TEXTSPLIT(Table1[[#This Row],[csv]],"_"),4)="optimized",1,0)</f>
        <v>1</v>
      </c>
    </row>
    <row r="7702" spans="1:14" x14ac:dyDescent="0.25">
      <c r="A7702" t="s">
        <v>2386</v>
      </c>
      <c r="B7702" t="s">
        <v>2388</v>
      </c>
      <c r="C7702">
        <v>4</v>
      </c>
      <c r="D7702" t="s">
        <v>114</v>
      </c>
      <c r="E7702">
        <v>2000</v>
      </c>
      <c r="F7702">
        <v>2000</v>
      </c>
      <c r="G7702">
        <v>2000</v>
      </c>
      <c r="H7702">
        <v>3.4216670999999997E-2</v>
      </c>
      <c r="I7702">
        <v>3.4216999999999997E-2</v>
      </c>
      <c r="J7702">
        <v>467.60831899999999</v>
      </c>
      <c r="K7702" s="4" t="str" cm="1">
        <f t="array" ref="K7702">INDEX(_xlfn.TEXTSPLIT(Table1[[#This Row],[csv]],"_"),1)</f>
        <v>sgemm</v>
      </c>
      <c r="L7702" s="4" t="str" cm="1">
        <f t="array" ref="L7702">INDEX(_xlfn.TEXTSPLIT(Table1[[#This Row],[csv]],"_"),2)</f>
        <v>oblas</v>
      </c>
      <c r="M7702" s="4" t="str" cm="1">
        <f t="array" ref="M7702">INDEX(_xlfn.TEXTSPLIT(Table1[[#This Row],[csv]],"_"),3)</f>
        <v>epyc</v>
      </c>
      <c r="N7702" s="4" cm="1">
        <f t="array" ref="N7702">IF(INDEX(_xlfn.TEXTSPLIT(Table1[[#This Row],[csv]],"_"),4)="optimized",1,0)</f>
        <v>1</v>
      </c>
    </row>
    <row r="7703" spans="1:14" x14ac:dyDescent="0.25">
      <c r="A7703" t="s">
        <v>2386</v>
      </c>
      <c r="B7703" t="s">
        <v>2388</v>
      </c>
      <c r="C7703">
        <v>4</v>
      </c>
      <c r="D7703" t="s">
        <v>115</v>
      </c>
      <c r="E7703">
        <v>2500</v>
      </c>
      <c r="F7703">
        <v>2500</v>
      </c>
      <c r="G7703">
        <v>2500</v>
      </c>
      <c r="H7703">
        <v>5.2943742000000002E-2</v>
      </c>
      <c r="I7703">
        <v>5.2943999999999998E-2</v>
      </c>
      <c r="J7703">
        <v>590.24917400000004</v>
      </c>
      <c r="K7703" s="4" t="str" cm="1">
        <f t="array" ref="K7703">INDEX(_xlfn.TEXTSPLIT(Table1[[#This Row],[csv]],"_"),1)</f>
        <v>sgemm</v>
      </c>
      <c r="L7703" s="4" t="str" cm="1">
        <f t="array" ref="L7703">INDEX(_xlfn.TEXTSPLIT(Table1[[#This Row],[csv]],"_"),2)</f>
        <v>oblas</v>
      </c>
      <c r="M7703" s="4" t="str" cm="1">
        <f t="array" ref="M7703">INDEX(_xlfn.TEXTSPLIT(Table1[[#This Row],[csv]],"_"),3)</f>
        <v>epyc</v>
      </c>
      <c r="N7703" s="4" cm="1">
        <f t="array" ref="N7703">IF(INDEX(_xlfn.TEXTSPLIT(Table1[[#This Row],[csv]],"_"),4)="optimized",1,0)</f>
        <v>1</v>
      </c>
    </row>
    <row r="7704" spans="1:14" x14ac:dyDescent="0.25">
      <c r="A7704" t="s">
        <v>2386</v>
      </c>
      <c r="B7704" t="s">
        <v>2388</v>
      </c>
      <c r="C7704">
        <v>4</v>
      </c>
      <c r="D7704" t="s">
        <v>116</v>
      </c>
      <c r="E7704">
        <v>3000</v>
      </c>
      <c r="F7704">
        <v>3000</v>
      </c>
      <c r="G7704">
        <v>3000</v>
      </c>
      <c r="H7704">
        <v>8.0040489000000006E-2</v>
      </c>
      <c r="I7704">
        <v>8.004E-2</v>
      </c>
      <c r="J7704">
        <v>674.658547</v>
      </c>
      <c r="K7704" s="4" t="str" cm="1">
        <f t="array" ref="K7704">INDEX(_xlfn.TEXTSPLIT(Table1[[#This Row],[csv]],"_"),1)</f>
        <v>sgemm</v>
      </c>
      <c r="L7704" s="4" t="str" cm="1">
        <f t="array" ref="L7704">INDEX(_xlfn.TEXTSPLIT(Table1[[#This Row],[csv]],"_"),2)</f>
        <v>oblas</v>
      </c>
      <c r="M7704" s="4" t="str" cm="1">
        <f t="array" ref="M7704">INDEX(_xlfn.TEXTSPLIT(Table1[[#This Row],[csv]],"_"),3)</f>
        <v>epyc</v>
      </c>
      <c r="N7704" s="4" cm="1">
        <f t="array" ref="N7704">IF(INDEX(_xlfn.TEXTSPLIT(Table1[[#This Row],[csv]],"_"),4)="optimized",1,0)</f>
        <v>1</v>
      </c>
    </row>
    <row r="7705" spans="1:14" x14ac:dyDescent="0.25">
      <c r="A7705" t="s">
        <v>2386</v>
      </c>
      <c r="B7705" t="s">
        <v>2388</v>
      </c>
      <c r="C7705">
        <v>4</v>
      </c>
      <c r="D7705" t="s">
        <v>117</v>
      </c>
      <c r="E7705">
        <v>3500</v>
      </c>
      <c r="F7705">
        <v>3500</v>
      </c>
      <c r="G7705">
        <v>3500</v>
      </c>
      <c r="H7705">
        <v>0.114866286</v>
      </c>
      <c r="I7705">
        <v>0.114866</v>
      </c>
      <c r="J7705">
        <v>746.52017599999999</v>
      </c>
      <c r="K7705" s="4" t="str" cm="1">
        <f t="array" ref="K7705">INDEX(_xlfn.TEXTSPLIT(Table1[[#This Row],[csv]],"_"),1)</f>
        <v>sgemm</v>
      </c>
      <c r="L7705" s="4" t="str" cm="1">
        <f t="array" ref="L7705">INDEX(_xlfn.TEXTSPLIT(Table1[[#This Row],[csv]],"_"),2)</f>
        <v>oblas</v>
      </c>
      <c r="M7705" s="4" t="str" cm="1">
        <f t="array" ref="M7705">INDEX(_xlfn.TEXTSPLIT(Table1[[#This Row],[csv]],"_"),3)</f>
        <v>epyc</v>
      </c>
      <c r="N7705" s="4" cm="1">
        <f t="array" ref="N7705">IF(INDEX(_xlfn.TEXTSPLIT(Table1[[#This Row],[csv]],"_"),4)="optimized",1,0)</f>
        <v>1</v>
      </c>
    </row>
    <row r="7706" spans="1:14" x14ac:dyDescent="0.25">
      <c r="A7706" t="s">
        <v>2386</v>
      </c>
      <c r="B7706" t="s">
        <v>2388</v>
      </c>
      <c r="C7706">
        <v>4</v>
      </c>
      <c r="D7706" t="s">
        <v>118</v>
      </c>
      <c r="E7706">
        <v>4000</v>
      </c>
      <c r="F7706">
        <v>4000</v>
      </c>
      <c r="G7706">
        <v>4000</v>
      </c>
      <c r="H7706">
        <v>0.157875078</v>
      </c>
      <c r="I7706">
        <v>0.15787499999999999</v>
      </c>
      <c r="J7706">
        <v>810.76761199999999</v>
      </c>
      <c r="K7706" s="4" t="str" cm="1">
        <f t="array" ref="K7706">INDEX(_xlfn.TEXTSPLIT(Table1[[#This Row],[csv]],"_"),1)</f>
        <v>sgemm</v>
      </c>
      <c r="L7706" s="4" t="str" cm="1">
        <f t="array" ref="L7706">INDEX(_xlfn.TEXTSPLIT(Table1[[#This Row],[csv]],"_"),2)</f>
        <v>oblas</v>
      </c>
      <c r="M7706" s="4" t="str" cm="1">
        <f t="array" ref="M7706">INDEX(_xlfn.TEXTSPLIT(Table1[[#This Row],[csv]],"_"),3)</f>
        <v>epyc</v>
      </c>
      <c r="N7706" s="4" cm="1">
        <f t="array" ref="N7706">IF(INDEX(_xlfn.TEXTSPLIT(Table1[[#This Row],[csv]],"_"),4)="optimized",1,0)</f>
        <v>1</v>
      </c>
    </row>
    <row r="7707" spans="1:14" x14ac:dyDescent="0.25">
      <c r="A7707" t="s">
        <v>2386</v>
      </c>
      <c r="B7707" t="s">
        <v>2388</v>
      </c>
      <c r="C7707">
        <v>4</v>
      </c>
      <c r="D7707" t="s">
        <v>119</v>
      </c>
      <c r="E7707">
        <v>4500</v>
      </c>
      <c r="F7707">
        <v>4500</v>
      </c>
      <c r="G7707">
        <v>4500</v>
      </c>
      <c r="H7707">
        <v>0.2282942</v>
      </c>
      <c r="I7707">
        <v>0.228294</v>
      </c>
      <c r="J7707">
        <v>798.312003</v>
      </c>
      <c r="K7707" s="4" t="str" cm="1">
        <f t="array" ref="K7707">INDEX(_xlfn.TEXTSPLIT(Table1[[#This Row],[csv]],"_"),1)</f>
        <v>sgemm</v>
      </c>
      <c r="L7707" s="4" t="str" cm="1">
        <f t="array" ref="L7707">INDEX(_xlfn.TEXTSPLIT(Table1[[#This Row],[csv]],"_"),2)</f>
        <v>oblas</v>
      </c>
      <c r="M7707" s="4" t="str" cm="1">
        <f t="array" ref="M7707">INDEX(_xlfn.TEXTSPLIT(Table1[[#This Row],[csv]],"_"),3)</f>
        <v>epyc</v>
      </c>
      <c r="N7707" s="4" cm="1">
        <f t="array" ref="N7707">IF(INDEX(_xlfn.TEXTSPLIT(Table1[[#This Row],[csv]],"_"),4)="optimized",1,0)</f>
        <v>1</v>
      </c>
    </row>
    <row r="7708" spans="1:14" x14ac:dyDescent="0.25">
      <c r="A7708" t="s">
        <v>2386</v>
      </c>
      <c r="B7708" t="s">
        <v>2388</v>
      </c>
      <c r="C7708">
        <v>4</v>
      </c>
      <c r="D7708" t="s">
        <v>120</v>
      </c>
      <c r="E7708">
        <v>5000</v>
      </c>
      <c r="F7708">
        <v>5000</v>
      </c>
      <c r="G7708">
        <v>5000</v>
      </c>
      <c r="H7708">
        <v>0.28946823700000002</v>
      </c>
      <c r="I7708">
        <v>0.289468</v>
      </c>
      <c r="J7708">
        <v>863.65261599999997</v>
      </c>
      <c r="K7708" s="4" t="str" cm="1">
        <f t="array" ref="K7708">INDEX(_xlfn.TEXTSPLIT(Table1[[#This Row],[csv]],"_"),1)</f>
        <v>sgemm</v>
      </c>
      <c r="L7708" s="4" t="str" cm="1">
        <f t="array" ref="L7708">INDEX(_xlfn.TEXTSPLIT(Table1[[#This Row],[csv]],"_"),2)</f>
        <v>oblas</v>
      </c>
      <c r="M7708" s="4" t="str" cm="1">
        <f t="array" ref="M7708">INDEX(_xlfn.TEXTSPLIT(Table1[[#This Row],[csv]],"_"),3)</f>
        <v>epyc</v>
      </c>
      <c r="N7708" s="4" cm="1">
        <f t="array" ref="N7708">IF(INDEX(_xlfn.TEXTSPLIT(Table1[[#This Row],[csv]],"_"),4)="optimized",1,0)</f>
        <v>1</v>
      </c>
    </row>
    <row r="7709" spans="1:14" x14ac:dyDescent="0.25">
      <c r="A7709" t="s">
        <v>2386</v>
      </c>
      <c r="B7709" t="s">
        <v>2388</v>
      </c>
      <c r="C7709">
        <v>4</v>
      </c>
      <c r="D7709" t="s">
        <v>121</v>
      </c>
      <c r="E7709">
        <v>5500</v>
      </c>
      <c r="F7709">
        <v>5500</v>
      </c>
      <c r="G7709">
        <v>5500</v>
      </c>
      <c r="H7709">
        <v>0.37943640200000001</v>
      </c>
      <c r="I7709">
        <v>0.379436</v>
      </c>
      <c r="J7709">
        <v>876.95855800000004</v>
      </c>
      <c r="K7709" s="4" t="str" cm="1">
        <f t="array" ref="K7709">INDEX(_xlfn.TEXTSPLIT(Table1[[#This Row],[csv]],"_"),1)</f>
        <v>sgemm</v>
      </c>
      <c r="L7709" s="4" t="str" cm="1">
        <f t="array" ref="L7709">INDEX(_xlfn.TEXTSPLIT(Table1[[#This Row],[csv]],"_"),2)</f>
        <v>oblas</v>
      </c>
      <c r="M7709" s="4" t="str" cm="1">
        <f t="array" ref="M7709">INDEX(_xlfn.TEXTSPLIT(Table1[[#This Row],[csv]],"_"),3)</f>
        <v>epyc</v>
      </c>
      <c r="N7709" s="4" cm="1">
        <f t="array" ref="N7709">IF(INDEX(_xlfn.TEXTSPLIT(Table1[[#This Row],[csv]],"_"),4)="optimized",1,0)</f>
        <v>1</v>
      </c>
    </row>
    <row r="7710" spans="1:14" x14ac:dyDescent="0.25">
      <c r="A7710" t="s">
        <v>2386</v>
      </c>
      <c r="B7710" t="s">
        <v>2388</v>
      </c>
      <c r="C7710">
        <v>4</v>
      </c>
      <c r="D7710" t="s">
        <v>122</v>
      </c>
      <c r="E7710">
        <v>6000</v>
      </c>
      <c r="F7710">
        <v>6000</v>
      </c>
      <c r="G7710">
        <v>6000</v>
      </c>
      <c r="H7710">
        <v>0.46076002199999999</v>
      </c>
      <c r="I7710">
        <v>0.46076</v>
      </c>
      <c r="J7710">
        <v>937.58134299999995</v>
      </c>
      <c r="K7710" s="4" t="str" cm="1">
        <f t="array" ref="K7710">INDEX(_xlfn.TEXTSPLIT(Table1[[#This Row],[csv]],"_"),1)</f>
        <v>sgemm</v>
      </c>
      <c r="L7710" s="4" t="str" cm="1">
        <f t="array" ref="L7710">INDEX(_xlfn.TEXTSPLIT(Table1[[#This Row],[csv]],"_"),2)</f>
        <v>oblas</v>
      </c>
      <c r="M7710" s="4" t="str" cm="1">
        <f t="array" ref="M7710">INDEX(_xlfn.TEXTSPLIT(Table1[[#This Row],[csv]],"_"),3)</f>
        <v>epyc</v>
      </c>
      <c r="N7710" s="4" cm="1">
        <f t="array" ref="N7710">IF(INDEX(_xlfn.TEXTSPLIT(Table1[[#This Row],[csv]],"_"),4)="optimized",1,0)</f>
        <v>1</v>
      </c>
    </row>
    <row r="7711" spans="1:14" x14ac:dyDescent="0.25">
      <c r="A7711" t="s">
        <v>2386</v>
      </c>
      <c r="B7711" t="s">
        <v>2388</v>
      </c>
      <c r="C7711">
        <v>4</v>
      </c>
      <c r="D7711" t="s">
        <v>123</v>
      </c>
      <c r="E7711">
        <v>6500</v>
      </c>
      <c r="F7711">
        <v>6500</v>
      </c>
      <c r="G7711">
        <v>6500</v>
      </c>
      <c r="H7711">
        <v>0.58916334999999997</v>
      </c>
      <c r="I7711">
        <v>0.58916299999999999</v>
      </c>
      <c r="J7711">
        <v>932.254187</v>
      </c>
      <c r="K7711" s="4" t="str" cm="1">
        <f t="array" ref="K7711">INDEX(_xlfn.TEXTSPLIT(Table1[[#This Row],[csv]],"_"),1)</f>
        <v>sgemm</v>
      </c>
      <c r="L7711" s="4" t="str" cm="1">
        <f t="array" ref="L7711">INDEX(_xlfn.TEXTSPLIT(Table1[[#This Row],[csv]],"_"),2)</f>
        <v>oblas</v>
      </c>
      <c r="M7711" s="4" t="str" cm="1">
        <f t="array" ref="M7711">INDEX(_xlfn.TEXTSPLIT(Table1[[#This Row],[csv]],"_"),3)</f>
        <v>epyc</v>
      </c>
      <c r="N7711" s="4" cm="1">
        <f t="array" ref="N7711">IF(INDEX(_xlfn.TEXTSPLIT(Table1[[#This Row],[csv]],"_"),4)="optimized",1,0)</f>
        <v>1</v>
      </c>
    </row>
    <row r="7712" spans="1:14" x14ac:dyDescent="0.25">
      <c r="A7712" t="s">
        <v>2386</v>
      </c>
      <c r="B7712" t="s">
        <v>2388</v>
      </c>
      <c r="C7712">
        <v>4</v>
      </c>
      <c r="D7712" t="s">
        <v>124</v>
      </c>
      <c r="E7712">
        <v>7000</v>
      </c>
      <c r="F7712">
        <v>7000</v>
      </c>
      <c r="G7712">
        <v>7000</v>
      </c>
      <c r="H7712">
        <v>0.68885154900000001</v>
      </c>
      <c r="I7712">
        <v>0.68885200000000002</v>
      </c>
      <c r="J7712">
        <v>995.86042999999995</v>
      </c>
      <c r="K7712" s="4" t="str" cm="1">
        <f t="array" ref="K7712">INDEX(_xlfn.TEXTSPLIT(Table1[[#This Row],[csv]],"_"),1)</f>
        <v>sgemm</v>
      </c>
      <c r="L7712" s="4" t="str" cm="1">
        <f t="array" ref="L7712">INDEX(_xlfn.TEXTSPLIT(Table1[[#This Row],[csv]],"_"),2)</f>
        <v>oblas</v>
      </c>
      <c r="M7712" s="4" t="str" cm="1">
        <f t="array" ref="M7712">INDEX(_xlfn.TEXTSPLIT(Table1[[#This Row],[csv]],"_"),3)</f>
        <v>epyc</v>
      </c>
      <c r="N7712" s="4" cm="1">
        <f t="array" ref="N7712">IF(INDEX(_xlfn.TEXTSPLIT(Table1[[#This Row],[csv]],"_"),4)="optimized",1,0)</f>
        <v>1</v>
      </c>
    </row>
    <row r="7713" spans="1:14" x14ac:dyDescent="0.25">
      <c r="A7713" t="s">
        <v>2386</v>
      </c>
      <c r="B7713" t="s">
        <v>2388</v>
      </c>
      <c r="C7713">
        <v>4</v>
      </c>
      <c r="D7713" t="s">
        <v>125</v>
      </c>
      <c r="E7713">
        <v>7500</v>
      </c>
      <c r="F7713">
        <v>7500</v>
      </c>
      <c r="G7713">
        <v>7500</v>
      </c>
      <c r="H7713">
        <v>0.83045296499999999</v>
      </c>
      <c r="I7713">
        <v>0.830453</v>
      </c>
      <c r="J7713">
        <v>1016.011786</v>
      </c>
      <c r="K7713" s="4" t="str" cm="1">
        <f t="array" ref="K7713">INDEX(_xlfn.TEXTSPLIT(Table1[[#This Row],[csv]],"_"),1)</f>
        <v>sgemm</v>
      </c>
      <c r="L7713" s="4" t="str" cm="1">
        <f t="array" ref="L7713">INDEX(_xlfn.TEXTSPLIT(Table1[[#This Row],[csv]],"_"),2)</f>
        <v>oblas</v>
      </c>
      <c r="M7713" s="4" t="str" cm="1">
        <f t="array" ref="M7713">INDEX(_xlfn.TEXTSPLIT(Table1[[#This Row],[csv]],"_"),3)</f>
        <v>epyc</v>
      </c>
      <c r="N7713" s="4" cm="1">
        <f t="array" ref="N7713">IF(INDEX(_xlfn.TEXTSPLIT(Table1[[#This Row],[csv]],"_"),4)="optimized",1,0)</f>
        <v>1</v>
      </c>
    </row>
    <row r="7714" spans="1:14" x14ac:dyDescent="0.25">
      <c r="A7714" t="s">
        <v>2386</v>
      </c>
      <c r="B7714" t="s">
        <v>2388</v>
      </c>
      <c r="C7714">
        <v>4</v>
      </c>
      <c r="D7714" t="s">
        <v>126</v>
      </c>
      <c r="E7714">
        <v>8000</v>
      </c>
      <c r="F7714">
        <v>8000</v>
      </c>
      <c r="G7714">
        <v>8000</v>
      </c>
      <c r="H7714">
        <v>0.95369223400000003</v>
      </c>
      <c r="I7714">
        <v>0.95369199999999998</v>
      </c>
      <c r="J7714">
        <v>1073.7216510000001</v>
      </c>
      <c r="K7714" s="4" t="str" cm="1">
        <f t="array" ref="K7714">INDEX(_xlfn.TEXTSPLIT(Table1[[#This Row],[csv]],"_"),1)</f>
        <v>sgemm</v>
      </c>
      <c r="L7714" s="4" t="str" cm="1">
        <f t="array" ref="L7714">INDEX(_xlfn.TEXTSPLIT(Table1[[#This Row],[csv]],"_"),2)</f>
        <v>oblas</v>
      </c>
      <c r="M7714" s="4" t="str" cm="1">
        <f t="array" ref="M7714">INDEX(_xlfn.TEXTSPLIT(Table1[[#This Row],[csv]],"_"),3)</f>
        <v>epyc</v>
      </c>
      <c r="N7714" s="4" cm="1">
        <f t="array" ref="N7714">IF(INDEX(_xlfn.TEXTSPLIT(Table1[[#This Row],[csv]],"_"),4)="optimized",1,0)</f>
        <v>1</v>
      </c>
    </row>
    <row r="7715" spans="1:14" x14ac:dyDescent="0.25">
      <c r="A7715" t="s">
        <v>2386</v>
      </c>
      <c r="B7715" t="s">
        <v>2388</v>
      </c>
      <c r="C7715">
        <v>4</v>
      </c>
      <c r="D7715" t="s">
        <v>127</v>
      </c>
      <c r="E7715">
        <v>8500</v>
      </c>
      <c r="F7715">
        <v>8500</v>
      </c>
      <c r="G7715">
        <v>8500</v>
      </c>
      <c r="H7715">
        <v>1.114951558</v>
      </c>
      <c r="I7715">
        <v>1.1149519999999999</v>
      </c>
      <c r="J7715">
        <v>1101.6173670000001</v>
      </c>
      <c r="K7715" s="4" t="str" cm="1">
        <f t="array" ref="K7715">INDEX(_xlfn.TEXTSPLIT(Table1[[#This Row],[csv]],"_"),1)</f>
        <v>sgemm</v>
      </c>
      <c r="L7715" s="4" t="str" cm="1">
        <f t="array" ref="L7715">INDEX(_xlfn.TEXTSPLIT(Table1[[#This Row],[csv]],"_"),2)</f>
        <v>oblas</v>
      </c>
      <c r="M7715" s="4" t="str" cm="1">
        <f t="array" ref="M7715">INDEX(_xlfn.TEXTSPLIT(Table1[[#This Row],[csv]],"_"),3)</f>
        <v>epyc</v>
      </c>
      <c r="N7715" s="4" cm="1">
        <f t="array" ref="N7715">IF(INDEX(_xlfn.TEXTSPLIT(Table1[[#This Row],[csv]],"_"),4)="optimized",1,0)</f>
        <v>1</v>
      </c>
    </row>
    <row r="7716" spans="1:14" x14ac:dyDescent="0.25">
      <c r="A7716" t="s">
        <v>2386</v>
      </c>
      <c r="B7716" t="s">
        <v>2388</v>
      </c>
      <c r="C7716">
        <v>4</v>
      </c>
      <c r="D7716" t="s">
        <v>128</v>
      </c>
      <c r="E7716">
        <v>9000</v>
      </c>
      <c r="F7716">
        <v>9000</v>
      </c>
      <c r="G7716">
        <v>9000</v>
      </c>
      <c r="H7716">
        <v>1.295420888</v>
      </c>
      <c r="I7716">
        <v>1.2954209999999999</v>
      </c>
      <c r="J7716">
        <v>1125.5029259999999</v>
      </c>
      <c r="K7716" s="4" t="str" cm="1">
        <f t="array" ref="K7716">INDEX(_xlfn.TEXTSPLIT(Table1[[#This Row],[csv]],"_"),1)</f>
        <v>sgemm</v>
      </c>
      <c r="L7716" s="4" t="str" cm="1">
        <f t="array" ref="L7716">INDEX(_xlfn.TEXTSPLIT(Table1[[#This Row],[csv]],"_"),2)</f>
        <v>oblas</v>
      </c>
      <c r="M7716" s="4" t="str" cm="1">
        <f t="array" ref="M7716">INDEX(_xlfn.TEXTSPLIT(Table1[[#This Row],[csv]],"_"),3)</f>
        <v>epyc</v>
      </c>
      <c r="N7716" s="4" cm="1">
        <f t="array" ref="N7716">IF(INDEX(_xlfn.TEXTSPLIT(Table1[[#This Row],[csv]],"_"),4)="optimized",1,0)</f>
        <v>1</v>
      </c>
    </row>
    <row r="7717" spans="1:14" x14ac:dyDescent="0.25">
      <c r="A7717" t="s">
        <v>2386</v>
      </c>
      <c r="B7717" t="s">
        <v>2388</v>
      </c>
      <c r="C7717">
        <v>4</v>
      </c>
      <c r="D7717" t="s">
        <v>129</v>
      </c>
      <c r="E7717">
        <v>9500</v>
      </c>
      <c r="F7717">
        <v>9500</v>
      </c>
      <c r="G7717">
        <v>9500</v>
      </c>
      <c r="H7717">
        <v>1.437990903</v>
      </c>
      <c r="I7717">
        <v>1.437991</v>
      </c>
      <c r="J7717">
        <v>1192.462342</v>
      </c>
      <c r="K7717" s="4" t="str" cm="1">
        <f t="array" ref="K7717">INDEX(_xlfn.TEXTSPLIT(Table1[[#This Row],[csv]],"_"),1)</f>
        <v>sgemm</v>
      </c>
      <c r="L7717" s="4" t="str" cm="1">
        <f t="array" ref="L7717">INDEX(_xlfn.TEXTSPLIT(Table1[[#This Row],[csv]],"_"),2)</f>
        <v>oblas</v>
      </c>
      <c r="M7717" s="4" t="str" cm="1">
        <f t="array" ref="M7717">INDEX(_xlfn.TEXTSPLIT(Table1[[#This Row],[csv]],"_"),3)</f>
        <v>epyc</v>
      </c>
      <c r="N7717" s="4" cm="1">
        <f t="array" ref="N7717">IF(INDEX(_xlfn.TEXTSPLIT(Table1[[#This Row],[csv]],"_"),4)="optimized",1,0)</f>
        <v>1</v>
      </c>
    </row>
    <row r="7718" spans="1:14" x14ac:dyDescent="0.25">
      <c r="A7718" t="s">
        <v>2386</v>
      </c>
      <c r="B7718" t="s">
        <v>2388</v>
      </c>
      <c r="C7718">
        <v>4</v>
      </c>
      <c r="D7718" t="s">
        <v>130</v>
      </c>
      <c r="E7718">
        <v>10000</v>
      </c>
      <c r="F7718">
        <v>10000</v>
      </c>
      <c r="G7718">
        <v>10000</v>
      </c>
      <c r="H7718">
        <v>1.654115926</v>
      </c>
      <c r="I7718">
        <v>1.6541159999999999</v>
      </c>
      <c r="J7718">
        <v>1209.1050990000001</v>
      </c>
      <c r="K7718" s="4" t="str" cm="1">
        <f t="array" ref="K7718">INDEX(_xlfn.TEXTSPLIT(Table1[[#This Row],[csv]],"_"),1)</f>
        <v>sgemm</v>
      </c>
      <c r="L7718" s="4" t="str" cm="1">
        <f t="array" ref="L7718">INDEX(_xlfn.TEXTSPLIT(Table1[[#This Row],[csv]],"_"),2)</f>
        <v>oblas</v>
      </c>
      <c r="M7718" s="4" t="str" cm="1">
        <f t="array" ref="M7718">INDEX(_xlfn.TEXTSPLIT(Table1[[#This Row],[csv]],"_"),3)</f>
        <v>epyc</v>
      </c>
      <c r="N7718" s="4" cm="1">
        <f t="array" ref="N7718">IF(INDEX(_xlfn.TEXTSPLIT(Table1[[#This Row],[csv]],"_"),4)="optimized",1,0)</f>
        <v>1</v>
      </c>
    </row>
    <row r="7719" spans="1:14" x14ac:dyDescent="0.25">
      <c r="A7719" t="s">
        <v>2386</v>
      </c>
      <c r="B7719" t="s">
        <v>2388</v>
      </c>
      <c r="C7719">
        <v>4</v>
      </c>
      <c r="D7719" t="s">
        <v>131</v>
      </c>
      <c r="E7719">
        <v>10500</v>
      </c>
      <c r="F7719">
        <v>10500</v>
      </c>
      <c r="G7719">
        <v>10500</v>
      </c>
      <c r="H7719">
        <v>1.865344965</v>
      </c>
      <c r="I7719">
        <v>1.865345</v>
      </c>
      <c r="J7719">
        <v>1241.191331</v>
      </c>
      <c r="K7719" s="4" t="str" cm="1">
        <f t="array" ref="K7719">INDEX(_xlfn.TEXTSPLIT(Table1[[#This Row],[csv]],"_"),1)</f>
        <v>sgemm</v>
      </c>
      <c r="L7719" s="4" t="str" cm="1">
        <f t="array" ref="L7719">INDEX(_xlfn.TEXTSPLIT(Table1[[#This Row],[csv]],"_"),2)</f>
        <v>oblas</v>
      </c>
      <c r="M7719" s="4" t="str" cm="1">
        <f t="array" ref="M7719">INDEX(_xlfn.TEXTSPLIT(Table1[[#This Row],[csv]],"_"),3)</f>
        <v>epyc</v>
      </c>
      <c r="N7719" s="4" cm="1">
        <f t="array" ref="N7719">IF(INDEX(_xlfn.TEXTSPLIT(Table1[[#This Row],[csv]],"_"),4)="optimized",1,0)</f>
        <v>1</v>
      </c>
    </row>
    <row r="7720" spans="1:14" x14ac:dyDescent="0.25">
      <c r="A7720" t="s">
        <v>2386</v>
      </c>
      <c r="B7720" t="s">
        <v>2388</v>
      </c>
      <c r="C7720">
        <v>4</v>
      </c>
      <c r="D7720" t="s">
        <v>132</v>
      </c>
      <c r="E7720">
        <v>11000</v>
      </c>
      <c r="F7720">
        <v>11000</v>
      </c>
      <c r="G7720">
        <v>11000</v>
      </c>
      <c r="H7720">
        <v>2.0953655050000002</v>
      </c>
      <c r="I7720">
        <v>2.0953659999999998</v>
      </c>
      <c r="J7720">
        <v>1270.4227470000001</v>
      </c>
      <c r="K7720" s="4" t="str" cm="1">
        <f t="array" ref="K7720">INDEX(_xlfn.TEXTSPLIT(Table1[[#This Row],[csv]],"_"),1)</f>
        <v>sgemm</v>
      </c>
      <c r="L7720" s="4" t="str" cm="1">
        <f t="array" ref="L7720">INDEX(_xlfn.TEXTSPLIT(Table1[[#This Row],[csv]],"_"),2)</f>
        <v>oblas</v>
      </c>
      <c r="M7720" s="4" t="str" cm="1">
        <f t="array" ref="M7720">INDEX(_xlfn.TEXTSPLIT(Table1[[#This Row],[csv]],"_"),3)</f>
        <v>epyc</v>
      </c>
      <c r="N7720" s="4" cm="1">
        <f t="array" ref="N7720">IF(INDEX(_xlfn.TEXTSPLIT(Table1[[#This Row],[csv]],"_"),4)="optimized",1,0)</f>
        <v>1</v>
      </c>
    </row>
    <row r="7721" spans="1:14" x14ac:dyDescent="0.25">
      <c r="A7721" t="s">
        <v>2386</v>
      </c>
      <c r="B7721" t="s">
        <v>2388</v>
      </c>
      <c r="C7721">
        <v>4</v>
      </c>
      <c r="D7721" t="s">
        <v>133</v>
      </c>
      <c r="E7721">
        <v>11500</v>
      </c>
      <c r="F7721">
        <v>11500</v>
      </c>
      <c r="G7721">
        <v>11500</v>
      </c>
      <c r="H7721">
        <v>2.294954004</v>
      </c>
      <c r="I7721">
        <v>2.2949540000000002</v>
      </c>
      <c r="J7721">
        <v>1325.407827</v>
      </c>
      <c r="K7721" s="4" t="str" cm="1">
        <f t="array" ref="K7721">INDEX(_xlfn.TEXTSPLIT(Table1[[#This Row],[csv]],"_"),1)</f>
        <v>sgemm</v>
      </c>
      <c r="L7721" s="4" t="str" cm="1">
        <f t="array" ref="L7721">INDEX(_xlfn.TEXTSPLIT(Table1[[#This Row],[csv]],"_"),2)</f>
        <v>oblas</v>
      </c>
      <c r="M7721" s="4" t="str" cm="1">
        <f t="array" ref="M7721">INDEX(_xlfn.TEXTSPLIT(Table1[[#This Row],[csv]],"_"),3)</f>
        <v>epyc</v>
      </c>
      <c r="N7721" s="4" cm="1">
        <f t="array" ref="N7721">IF(INDEX(_xlfn.TEXTSPLIT(Table1[[#This Row],[csv]],"_"),4)="optimized",1,0)</f>
        <v>1</v>
      </c>
    </row>
    <row r="7722" spans="1:14" x14ac:dyDescent="0.25">
      <c r="A7722" t="s">
        <v>2386</v>
      </c>
      <c r="B7722" t="s">
        <v>2388</v>
      </c>
      <c r="C7722">
        <v>4</v>
      </c>
      <c r="D7722" t="s">
        <v>134</v>
      </c>
      <c r="E7722">
        <v>12000</v>
      </c>
      <c r="F7722">
        <v>12000</v>
      </c>
      <c r="G7722">
        <v>12000</v>
      </c>
      <c r="H7722">
        <v>2.5177010649999998</v>
      </c>
      <c r="I7722">
        <v>2.5177010000000002</v>
      </c>
      <c r="J7722">
        <v>1372.6808349999999</v>
      </c>
      <c r="K7722" s="4" t="str" cm="1">
        <f t="array" ref="K7722">INDEX(_xlfn.TEXTSPLIT(Table1[[#This Row],[csv]],"_"),1)</f>
        <v>sgemm</v>
      </c>
      <c r="L7722" s="4" t="str" cm="1">
        <f t="array" ref="L7722">INDEX(_xlfn.TEXTSPLIT(Table1[[#This Row],[csv]],"_"),2)</f>
        <v>oblas</v>
      </c>
      <c r="M7722" s="4" t="str" cm="1">
        <f t="array" ref="M7722">INDEX(_xlfn.TEXTSPLIT(Table1[[#This Row],[csv]],"_"),3)</f>
        <v>epyc</v>
      </c>
      <c r="N7722" s="4" cm="1">
        <f t="array" ref="N7722">IF(INDEX(_xlfn.TEXTSPLIT(Table1[[#This Row],[csv]],"_"),4)="optimized",1,0)</f>
        <v>1</v>
      </c>
    </row>
    <row r="7723" spans="1:14" x14ac:dyDescent="0.25">
      <c r="A7723" t="s">
        <v>2386</v>
      </c>
      <c r="B7723" t="s">
        <v>2388</v>
      </c>
      <c r="C7723">
        <v>4</v>
      </c>
      <c r="D7723" t="s">
        <v>135</v>
      </c>
      <c r="E7723">
        <v>12500</v>
      </c>
      <c r="F7723">
        <v>12500</v>
      </c>
      <c r="G7723">
        <v>12500</v>
      </c>
      <c r="H7723">
        <v>2.8514889960000001</v>
      </c>
      <c r="I7723">
        <v>2.8514889999999999</v>
      </c>
      <c r="J7723">
        <v>1369.8983250000001</v>
      </c>
      <c r="K7723" s="4" t="str" cm="1">
        <f t="array" ref="K7723">INDEX(_xlfn.TEXTSPLIT(Table1[[#This Row],[csv]],"_"),1)</f>
        <v>sgemm</v>
      </c>
      <c r="L7723" s="4" t="str" cm="1">
        <f t="array" ref="L7723">INDEX(_xlfn.TEXTSPLIT(Table1[[#This Row],[csv]],"_"),2)</f>
        <v>oblas</v>
      </c>
      <c r="M7723" s="4" t="str" cm="1">
        <f t="array" ref="M7723">INDEX(_xlfn.TEXTSPLIT(Table1[[#This Row],[csv]],"_"),3)</f>
        <v>epyc</v>
      </c>
      <c r="N7723" s="4" cm="1">
        <f t="array" ref="N7723">IF(INDEX(_xlfn.TEXTSPLIT(Table1[[#This Row],[csv]],"_"),4)="optimized",1,0)</f>
        <v>1</v>
      </c>
    </row>
    <row r="7724" spans="1:14" x14ac:dyDescent="0.25">
      <c r="A7724" t="s">
        <v>2386</v>
      </c>
      <c r="B7724" t="s">
        <v>2388</v>
      </c>
      <c r="C7724">
        <v>4</v>
      </c>
      <c r="D7724" t="s">
        <v>136</v>
      </c>
      <c r="E7724">
        <v>13000</v>
      </c>
      <c r="F7724">
        <v>13000</v>
      </c>
      <c r="G7724">
        <v>13000</v>
      </c>
      <c r="H7724">
        <v>3.0765855000000002</v>
      </c>
      <c r="I7724">
        <v>3.0765859999999998</v>
      </c>
      <c r="J7724">
        <v>1428.206692</v>
      </c>
      <c r="K7724" s="4" t="str" cm="1">
        <f t="array" ref="K7724">INDEX(_xlfn.TEXTSPLIT(Table1[[#This Row],[csv]],"_"),1)</f>
        <v>sgemm</v>
      </c>
      <c r="L7724" s="4" t="str" cm="1">
        <f t="array" ref="L7724">INDEX(_xlfn.TEXTSPLIT(Table1[[#This Row],[csv]],"_"),2)</f>
        <v>oblas</v>
      </c>
      <c r="M7724" s="4" t="str" cm="1">
        <f t="array" ref="M7724">INDEX(_xlfn.TEXTSPLIT(Table1[[#This Row],[csv]],"_"),3)</f>
        <v>epyc</v>
      </c>
      <c r="N7724" s="4" cm="1">
        <f t="array" ref="N7724">IF(INDEX(_xlfn.TEXTSPLIT(Table1[[#This Row],[csv]],"_"),4)="optimized",1,0)</f>
        <v>1</v>
      </c>
    </row>
    <row r="7725" spans="1:14" x14ac:dyDescent="0.25">
      <c r="A7725" t="s">
        <v>2386</v>
      </c>
      <c r="B7725" t="s">
        <v>2388</v>
      </c>
      <c r="C7725">
        <v>4</v>
      </c>
      <c r="D7725" t="s">
        <v>137</v>
      </c>
      <c r="E7725">
        <v>13500</v>
      </c>
      <c r="F7725">
        <v>13500</v>
      </c>
      <c r="G7725">
        <v>13500</v>
      </c>
      <c r="H7725">
        <v>3.3207922499999998</v>
      </c>
      <c r="I7725">
        <v>3.320792</v>
      </c>
      <c r="J7725">
        <v>1481.800013</v>
      </c>
      <c r="K7725" s="4" t="str" cm="1">
        <f t="array" ref="K7725">INDEX(_xlfn.TEXTSPLIT(Table1[[#This Row],[csv]],"_"),1)</f>
        <v>sgemm</v>
      </c>
      <c r="L7725" s="4" t="str" cm="1">
        <f t="array" ref="L7725">INDEX(_xlfn.TEXTSPLIT(Table1[[#This Row],[csv]],"_"),2)</f>
        <v>oblas</v>
      </c>
      <c r="M7725" s="4" t="str" cm="1">
        <f t="array" ref="M7725">INDEX(_xlfn.TEXTSPLIT(Table1[[#This Row],[csv]],"_"),3)</f>
        <v>epyc</v>
      </c>
      <c r="N7725" s="4" cm="1">
        <f t="array" ref="N7725">IF(INDEX(_xlfn.TEXTSPLIT(Table1[[#This Row],[csv]],"_"),4)="optimized",1,0)</f>
        <v>1</v>
      </c>
    </row>
    <row r="7726" spans="1:14" x14ac:dyDescent="0.25">
      <c r="A7726" t="s">
        <v>2386</v>
      </c>
      <c r="B7726" t="s">
        <v>2388</v>
      </c>
      <c r="C7726">
        <v>4</v>
      </c>
      <c r="D7726" t="s">
        <v>138</v>
      </c>
      <c r="E7726">
        <v>14000</v>
      </c>
      <c r="F7726">
        <v>14000</v>
      </c>
      <c r="G7726">
        <v>14000</v>
      </c>
      <c r="H7726">
        <v>3.578744699</v>
      </c>
      <c r="I7726">
        <v>3.5787450000000001</v>
      </c>
      <c r="J7726">
        <v>1533.4986039999999</v>
      </c>
      <c r="K7726" s="4" t="str" cm="1">
        <f t="array" ref="K7726">INDEX(_xlfn.TEXTSPLIT(Table1[[#This Row],[csv]],"_"),1)</f>
        <v>sgemm</v>
      </c>
      <c r="L7726" s="4" t="str" cm="1">
        <f t="array" ref="L7726">INDEX(_xlfn.TEXTSPLIT(Table1[[#This Row],[csv]],"_"),2)</f>
        <v>oblas</v>
      </c>
      <c r="M7726" s="4" t="str" cm="1">
        <f t="array" ref="M7726">INDEX(_xlfn.TEXTSPLIT(Table1[[#This Row],[csv]],"_"),3)</f>
        <v>epyc</v>
      </c>
      <c r="N7726" s="4" cm="1">
        <f t="array" ref="N7726">IF(INDEX(_xlfn.TEXTSPLIT(Table1[[#This Row],[csv]],"_"),4)="optimized",1,0)</f>
        <v>1</v>
      </c>
    </row>
    <row r="7727" spans="1:14" x14ac:dyDescent="0.25">
      <c r="A7727" t="s">
        <v>2386</v>
      </c>
      <c r="B7727" t="s">
        <v>2388</v>
      </c>
      <c r="C7727">
        <v>4</v>
      </c>
      <c r="D7727" t="s">
        <v>139</v>
      </c>
      <c r="E7727">
        <v>14500</v>
      </c>
      <c r="F7727">
        <v>14500</v>
      </c>
      <c r="G7727">
        <v>14500</v>
      </c>
      <c r="H7727">
        <v>3.8280681790000002</v>
      </c>
      <c r="I7727">
        <v>3.828068</v>
      </c>
      <c r="J7727">
        <v>1592.774662</v>
      </c>
      <c r="K7727" s="4" t="str" cm="1">
        <f t="array" ref="K7727">INDEX(_xlfn.TEXTSPLIT(Table1[[#This Row],[csv]],"_"),1)</f>
        <v>sgemm</v>
      </c>
      <c r="L7727" s="4" t="str" cm="1">
        <f t="array" ref="L7727">INDEX(_xlfn.TEXTSPLIT(Table1[[#This Row],[csv]],"_"),2)</f>
        <v>oblas</v>
      </c>
      <c r="M7727" s="4" t="str" cm="1">
        <f t="array" ref="M7727">INDEX(_xlfn.TEXTSPLIT(Table1[[#This Row],[csv]],"_"),3)</f>
        <v>epyc</v>
      </c>
      <c r="N7727" s="4" cm="1">
        <f t="array" ref="N7727">IF(INDEX(_xlfn.TEXTSPLIT(Table1[[#This Row],[csv]],"_"),4)="optimized",1,0)</f>
        <v>1</v>
      </c>
    </row>
    <row r="7728" spans="1:14" x14ac:dyDescent="0.25">
      <c r="A7728" t="s">
        <v>2386</v>
      </c>
      <c r="B7728" t="s">
        <v>2388</v>
      </c>
      <c r="C7728">
        <v>4</v>
      </c>
      <c r="D7728" t="s">
        <v>140</v>
      </c>
      <c r="E7728">
        <v>15000</v>
      </c>
      <c r="F7728">
        <v>15000</v>
      </c>
      <c r="G7728">
        <v>15000</v>
      </c>
      <c r="H7728">
        <v>3.862949838</v>
      </c>
      <c r="I7728">
        <v>3.8629500000000001</v>
      </c>
      <c r="J7728">
        <v>1747.369312</v>
      </c>
      <c r="K7728" s="4" t="str" cm="1">
        <f t="array" ref="K7728">INDEX(_xlfn.TEXTSPLIT(Table1[[#This Row],[csv]],"_"),1)</f>
        <v>sgemm</v>
      </c>
      <c r="L7728" s="4" t="str" cm="1">
        <f t="array" ref="L7728">INDEX(_xlfn.TEXTSPLIT(Table1[[#This Row],[csv]],"_"),2)</f>
        <v>oblas</v>
      </c>
      <c r="M7728" s="4" t="str" cm="1">
        <f t="array" ref="M7728">INDEX(_xlfn.TEXTSPLIT(Table1[[#This Row],[csv]],"_"),3)</f>
        <v>epyc</v>
      </c>
      <c r="N7728" s="4" cm="1">
        <f t="array" ref="N7728">IF(INDEX(_xlfn.TEXTSPLIT(Table1[[#This Row],[csv]],"_"),4)="optimized",1,0)</f>
        <v>1</v>
      </c>
    </row>
    <row r="7729" spans="1:14" x14ac:dyDescent="0.25">
      <c r="A7729" t="s">
        <v>2386</v>
      </c>
      <c r="B7729" t="s">
        <v>2388</v>
      </c>
      <c r="C7729">
        <v>4</v>
      </c>
      <c r="D7729" t="s">
        <v>141</v>
      </c>
      <c r="E7729">
        <v>15500</v>
      </c>
      <c r="F7729">
        <v>15500</v>
      </c>
      <c r="G7729">
        <v>15500</v>
      </c>
      <c r="H7729">
        <v>4.3450680180000001</v>
      </c>
      <c r="I7729">
        <v>4.3450680000000004</v>
      </c>
      <c r="J7729">
        <v>1714.0698299999999</v>
      </c>
      <c r="K7729" s="4" t="str" cm="1">
        <f t="array" ref="K7729">INDEX(_xlfn.TEXTSPLIT(Table1[[#This Row],[csv]],"_"),1)</f>
        <v>sgemm</v>
      </c>
      <c r="L7729" s="4" t="str" cm="1">
        <f t="array" ref="L7729">INDEX(_xlfn.TEXTSPLIT(Table1[[#This Row],[csv]],"_"),2)</f>
        <v>oblas</v>
      </c>
      <c r="M7729" s="4" t="str" cm="1">
        <f t="array" ref="M7729">INDEX(_xlfn.TEXTSPLIT(Table1[[#This Row],[csv]],"_"),3)</f>
        <v>epyc</v>
      </c>
      <c r="N7729" s="4" cm="1">
        <f t="array" ref="N7729">IF(INDEX(_xlfn.TEXTSPLIT(Table1[[#This Row],[csv]],"_"),4)="optimized",1,0)</f>
        <v>1</v>
      </c>
    </row>
    <row r="7730" spans="1:14" x14ac:dyDescent="0.25">
      <c r="A7730" t="s">
        <v>2386</v>
      </c>
      <c r="B7730" t="s">
        <v>2388</v>
      </c>
      <c r="C7730">
        <v>4</v>
      </c>
      <c r="D7730" t="s">
        <v>142</v>
      </c>
      <c r="E7730">
        <v>16000</v>
      </c>
      <c r="F7730">
        <v>16000</v>
      </c>
      <c r="G7730">
        <v>16000</v>
      </c>
      <c r="H7730">
        <v>4.6392327489999996</v>
      </c>
      <c r="I7730">
        <v>4.6392329999999999</v>
      </c>
      <c r="J7730">
        <v>1765.8092280000001</v>
      </c>
      <c r="K7730" s="4" t="str" cm="1">
        <f t="array" ref="K7730">INDEX(_xlfn.TEXTSPLIT(Table1[[#This Row],[csv]],"_"),1)</f>
        <v>sgemm</v>
      </c>
      <c r="L7730" s="4" t="str" cm="1">
        <f t="array" ref="L7730">INDEX(_xlfn.TEXTSPLIT(Table1[[#This Row],[csv]],"_"),2)</f>
        <v>oblas</v>
      </c>
      <c r="M7730" s="4" t="str" cm="1">
        <f t="array" ref="M7730">INDEX(_xlfn.TEXTSPLIT(Table1[[#This Row],[csv]],"_"),3)</f>
        <v>epyc</v>
      </c>
      <c r="N7730" s="4" cm="1">
        <f t="array" ref="N7730">IF(INDEX(_xlfn.TEXTSPLIT(Table1[[#This Row],[csv]],"_"),4)="optimized",1,0)</f>
        <v>1</v>
      </c>
    </row>
    <row r="7731" spans="1:14" x14ac:dyDescent="0.25">
      <c r="A7731" t="s">
        <v>2386</v>
      </c>
      <c r="B7731" t="s">
        <v>2388</v>
      </c>
      <c r="C7731">
        <v>4</v>
      </c>
      <c r="D7731" t="s">
        <v>143</v>
      </c>
      <c r="E7731">
        <v>16500</v>
      </c>
      <c r="F7731">
        <v>16500</v>
      </c>
      <c r="G7731">
        <v>16500</v>
      </c>
      <c r="H7731">
        <v>4.9625467040000002</v>
      </c>
      <c r="I7731">
        <v>4.9625469999999998</v>
      </c>
      <c r="J7731">
        <v>1810.411173</v>
      </c>
      <c r="K7731" s="4" t="str" cm="1">
        <f t="array" ref="K7731">INDEX(_xlfn.TEXTSPLIT(Table1[[#This Row],[csv]],"_"),1)</f>
        <v>sgemm</v>
      </c>
      <c r="L7731" s="4" t="str" cm="1">
        <f t="array" ref="L7731">INDEX(_xlfn.TEXTSPLIT(Table1[[#This Row],[csv]],"_"),2)</f>
        <v>oblas</v>
      </c>
      <c r="M7731" s="4" t="str" cm="1">
        <f t="array" ref="M7731">INDEX(_xlfn.TEXTSPLIT(Table1[[#This Row],[csv]],"_"),3)</f>
        <v>epyc</v>
      </c>
      <c r="N7731" s="4" cm="1">
        <f t="array" ref="N7731">IF(INDEX(_xlfn.TEXTSPLIT(Table1[[#This Row],[csv]],"_"),4)="optimized",1,0)</f>
        <v>1</v>
      </c>
    </row>
    <row r="7732" spans="1:14" x14ac:dyDescent="0.25">
      <c r="A7732" t="s">
        <v>2386</v>
      </c>
      <c r="B7732" t="s">
        <v>2388</v>
      </c>
      <c r="C7732">
        <v>4</v>
      </c>
      <c r="D7732" t="s">
        <v>144</v>
      </c>
      <c r="E7732">
        <v>17000</v>
      </c>
      <c r="F7732">
        <v>17000</v>
      </c>
      <c r="G7732">
        <v>17000</v>
      </c>
      <c r="H7732">
        <v>3.9861557080000001</v>
      </c>
      <c r="I7732">
        <v>3.9861559999999998</v>
      </c>
      <c r="J7732">
        <v>2465.0316549999998</v>
      </c>
      <c r="K7732" s="4" t="str" cm="1">
        <f t="array" ref="K7732">INDEX(_xlfn.TEXTSPLIT(Table1[[#This Row],[csv]],"_"),1)</f>
        <v>sgemm</v>
      </c>
      <c r="L7732" s="4" t="str" cm="1">
        <f t="array" ref="L7732">INDEX(_xlfn.TEXTSPLIT(Table1[[#This Row],[csv]],"_"),2)</f>
        <v>oblas</v>
      </c>
      <c r="M7732" s="4" t="str" cm="1">
        <f t="array" ref="M7732">INDEX(_xlfn.TEXTSPLIT(Table1[[#This Row],[csv]],"_"),3)</f>
        <v>epyc</v>
      </c>
      <c r="N7732" s="4" cm="1">
        <f t="array" ref="N7732">IF(INDEX(_xlfn.TEXTSPLIT(Table1[[#This Row],[csv]],"_"),4)="optimized",1,0)</f>
        <v>1</v>
      </c>
    </row>
    <row r="7733" spans="1:14" x14ac:dyDescent="0.25">
      <c r="A7733" t="s">
        <v>2386</v>
      </c>
      <c r="B7733" t="s">
        <v>2388</v>
      </c>
      <c r="C7733">
        <v>4</v>
      </c>
      <c r="D7733" t="s">
        <v>145</v>
      </c>
      <c r="E7733">
        <v>17500</v>
      </c>
      <c r="F7733">
        <v>17500</v>
      </c>
      <c r="G7733">
        <v>17500</v>
      </c>
      <c r="H7733">
        <v>5.6982248689999997</v>
      </c>
      <c r="I7733">
        <v>5.6982249999999999</v>
      </c>
      <c r="J7733">
        <v>1881.0682710000001</v>
      </c>
      <c r="K7733" s="4" t="str" cm="1">
        <f t="array" ref="K7733">INDEX(_xlfn.TEXTSPLIT(Table1[[#This Row],[csv]],"_"),1)</f>
        <v>sgemm</v>
      </c>
      <c r="L7733" s="4" t="str" cm="1">
        <f t="array" ref="L7733">INDEX(_xlfn.TEXTSPLIT(Table1[[#This Row],[csv]],"_"),2)</f>
        <v>oblas</v>
      </c>
      <c r="M7733" s="4" t="str" cm="1">
        <f t="array" ref="M7733">INDEX(_xlfn.TEXTSPLIT(Table1[[#This Row],[csv]],"_"),3)</f>
        <v>epyc</v>
      </c>
      <c r="N7733" s="4" cm="1">
        <f t="array" ref="N7733">IF(INDEX(_xlfn.TEXTSPLIT(Table1[[#This Row],[csv]],"_"),4)="optimized",1,0)</f>
        <v>1</v>
      </c>
    </row>
    <row r="7734" spans="1:14" x14ac:dyDescent="0.25">
      <c r="A7734" t="s">
        <v>2386</v>
      </c>
      <c r="B7734" t="s">
        <v>2388</v>
      </c>
      <c r="C7734">
        <v>4</v>
      </c>
      <c r="D7734" t="s">
        <v>146</v>
      </c>
      <c r="E7734">
        <v>18000</v>
      </c>
      <c r="F7734">
        <v>18000</v>
      </c>
      <c r="G7734">
        <v>18000</v>
      </c>
      <c r="H7734">
        <v>6.0084426869999996</v>
      </c>
      <c r="I7734">
        <v>6.0084429999999998</v>
      </c>
      <c r="J7734">
        <v>1941.268413</v>
      </c>
      <c r="K7734" s="4" t="str" cm="1">
        <f t="array" ref="K7734">INDEX(_xlfn.TEXTSPLIT(Table1[[#This Row],[csv]],"_"),1)</f>
        <v>sgemm</v>
      </c>
      <c r="L7734" s="4" t="str" cm="1">
        <f t="array" ref="L7734">INDEX(_xlfn.TEXTSPLIT(Table1[[#This Row],[csv]],"_"),2)</f>
        <v>oblas</v>
      </c>
      <c r="M7734" s="4" t="str" cm="1">
        <f t="array" ref="M7734">INDEX(_xlfn.TEXTSPLIT(Table1[[#This Row],[csv]],"_"),3)</f>
        <v>epyc</v>
      </c>
      <c r="N7734" s="4" cm="1">
        <f t="array" ref="N7734">IF(INDEX(_xlfn.TEXTSPLIT(Table1[[#This Row],[csv]],"_"),4)="optimized",1,0)</f>
        <v>1</v>
      </c>
    </row>
    <row r="7735" spans="1:14" x14ac:dyDescent="0.25">
      <c r="A7735" t="s">
        <v>2386</v>
      </c>
      <c r="B7735" t="s">
        <v>2388</v>
      </c>
      <c r="C7735">
        <v>4</v>
      </c>
      <c r="D7735" t="s">
        <v>147</v>
      </c>
      <c r="E7735">
        <v>18500</v>
      </c>
      <c r="F7735">
        <v>18500</v>
      </c>
      <c r="G7735">
        <v>18500</v>
      </c>
      <c r="H7735">
        <v>6.1502635550000004</v>
      </c>
      <c r="I7735">
        <v>6.150264</v>
      </c>
      <c r="J7735">
        <v>2058.9768039999999</v>
      </c>
      <c r="K7735" s="4" t="str" cm="1">
        <f t="array" ref="K7735">INDEX(_xlfn.TEXTSPLIT(Table1[[#This Row],[csv]],"_"),1)</f>
        <v>sgemm</v>
      </c>
      <c r="L7735" s="4" t="str" cm="1">
        <f t="array" ref="L7735">INDEX(_xlfn.TEXTSPLIT(Table1[[#This Row],[csv]],"_"),2)</f>
        <v>oblas</v>
      </c>
      <c r="M7735" s="4" t="str" cm="1">
        <f t="array" ref="M7735">INDEX(_xlfn.TEXTSPLIT(Table1[[#This Row],[csv]],"_"),3)</f>
        <v>epyc</v>
      </c>
      <c r="N7735" s="4" cm="1">
        <f t="array" ref="N7735">IF(INDEX(_xlfn.TEXTSPLIT(Table1[[#This Row],[csv]],"_"),4)="optimized",1,0)</f>
        <v>1</v>
      </c>
    </row>
    <row r="7736" spans="1:14" x14ac:dyDescent="0.25">
      <c r="A7736" t="s">
        <v>2386</v>
      </c>
      <c r="B7736" t="s">
        <v>2388</v>
      </c>
      <c r="C7736">
        <v>4</v>
      </c>
      <c r="D7736" t="s">
        <v>148</v>
      </c>
      <c r="E7736">
        <v>19000</v>
      </c>
      <c r="F7736">
        <v>19000</v>
      </c>
      <c r="G7736">
        <v>19000</v>
      </c>
      <c r="H7736">
        <v>6.7677551669999998</v>
      </c>
      <c r="I7736">
        <v>6.7677550000000002</v>
      </c>
      <c r="J7736">
        <v>2026.964579</v>
      </c>
      <c r="K7736" s="4" t="str" cm="1">
        <f t="array" ref="K7736">INDEX(_xlfn.TEXTSPLIT(Table1[[#This Row],[csv]],"_"),1)</f>
        <v>sgemm</v>
      </c>
      <c r="L7736" s="4" t="str" cm="1">
        <f t="array" ref="L7736">INDEX(_xlfn.TEXTSPLIT(Table1[[#This Row],[csv]],"_"),2)</f>
        <v>oblas</v>
      </c>
      <c r="M7736" s="4" t="str" cm="1">
        <f t="array" ref="M7736">INDEX(_xlfn.TEXTSPLIT(Table1[[#This Row],[csv]],"_"),3)</f>
        <v>epyc</v>
      </c>
      <c r="N7736" s="4" cm="1">
        <f t="array" ref="N7736">IF(INDEX(_xlfn.TEXTSPLIT(Table1[[#This Row],[csv]],"_"),4)="optimized",1,0)</f>
        <v>1</v>
      </c>
    </row>
    <row r="7737" spans="1:14" x14ac:dyDescent="0.25">
      <c r="A7737" t="s">
        <v>2386</v>
      </c>
      <c r="B7737" t="s">
        <v>2388</v>
      </c>
      <c r="C7737">
        <v>4</v>
      </c>
      <c r="D7737" t="s">
        <v>149</v>
      </c>
      <c r="E7737">
        <v>19500</v>
      </c>
      <c r="F7737">
        <v>19500</v>
      </c>
      <c r="G7737">
        <v>19500</v>
      </c>
      <c r="H7737">
        <v>7.1674094840000002</v>
      </c>
      <c r="I7737">
        <v>7.1674090000000001</v>
      </c>
      <c r="J7737">
        <v>2069.052987</v>
      </c>
      <c r="K7737" s="4" t="str" cm="1">
        <f t="array" ref="K7737">INDEX(_xlfn.TEXTSPLIT(Table1[[#This Row],[csv]],"_"),1)</f>
        <v>sgemm</v>
      </c>
      <c r="L7737" s="4" t="str" cm="1">
        <f t="array" ref="L7737">INDEX(_xlfn.TEXTSPLIT(Table1[[#This Row],[csv]],"_"),2)</f>
        <v>oblas</v>
      </c>
      <c r="M7737" s="4" t="str" cm="1">
        <f t="array" ref="M7737">INDEX(_xlfn.TEXTSPLIT(Table1[[#This Row],[csv]],"_"),3)</f>
        <v>epyc</v>
      </c>
      <c r="N7737" s="4" cm="1">
        <f t="array" ref="N7737">IF(INDEX(_xlfn.TEXTSPLIT(Table1[[#This Row],[csv]],"_"),4)="optimized",1,0)</f>
        <v>1</v>
      </c>
    </row>
    <row r="7738" spans="1:14" x14ac:dyDescent="0.25">
      <c r="A7738" t="s">
        <v>2386</v>
      </c>
      <c r="B7738" t="s">
        <v>2388</v>
      </c>
      <c r="C7738">
        <v>4</v>
      </c>
      <c r="D7738" t="s">
        <v>150</v>
      </c>
      <c r="E7738">
        <v>20000</v>
      </c>
      <c r="F7738">
        <v>20000</v>
      </c>
      <c r="G7738">
        <v>20000</v>
      </c>
      <c r="H7738">
        <v>7.1981491359999996</v>
      </c>
      <c r="I7738">
        <v>7.1981489999999999</v>
      </c>
      <c r="J7738">
        <v>2222.793623</v>
      </c>
      <c r="K7738" s="4" t="str" cm="1">
        <f t="array" ref="K7738">INDEX(_xlfn.TEXTSPLIT(Table1[[#This Row],[csv]],"_"),1)</f>
        <v>sgemm</v>
      </c>
      <c r="L7738" s="4" t="str" cm="1">
        <f t="array" ref="L7738">INDEX(_xlfn.TEXTSPLIT(Table1[[#This Row],[csv]],"_"),2)</f>
        <v>oblas</v>
      </c>
      <c r="M7738" s="4" t="str" cm="1">
        <f t="array" ref="M7738">INDEX(_xlfn.TEXTSPLIT(Table1[[#This Row],[csv]],"_"),3)</f>
        <v>epyc</v>
      </c>
      <c r="N7738" s="4" cm="1">
        <f t="array" ref="N7738">IF(INDEX(_xlfn.TEXTSPLIT(Table1[[#This Row],[csv]],"_"),4)="optimized",1,0)</f>
        <v>1</v>
      </c>
    </row>
    <row r="7739" spans="1:14" x14ac:dyDescent="0.25">
      <c r="A7739" t="s">
        <v>2386</v>
      </c>
      <c r="B7739" t="s">
        <v>2388</v>
      </c>
      <c r="C7739">
        <v>4</v>
      </c>
      <c r="D7739" t="s">
        <v>151</v>
      </c>
      <c r="E7739">
        <v>2000</v>
      </c>
      <c r="F7739">
        <v>2000</v>
      </c>
      <c r="G7739">
        <v>2000</v>
      </c>
      <c r="H7739">
        <v>3.4243883000000003E-2</v>
      </c>
      <c r="I7739">
        <v>3.4243999999999997E-2</v>
      </c>
      <c r="J7739">
        <v>467.23673200000002</v>
      </c>
      <c r="K7739" s="4" t="str" cm="1">
        <f t="array" ref="K7739">INDEX(_xlfn.TEXTSPLIT(Table1[[#This Row],[csv]],"_"),1)</f>
        <v>sgemm</v>
      </c>
      <c r="L7739" s="4" t="str" cm="1">
        <f t="array" ref="L7739">INDEX(_xlfn.TEXTSPLIT(Table1[[#This Row],[csv]],"_"),2)</f>
        <v>oblas</v>
      </c>
      <c r="M7739" s="4" t="str" cm="1">
        <f t="array" ref="M7739">INDEX(_xlfn.TEXTSPLIT(Table1[[#This Row],[csv]],"_"),3)</f>
        <v>epyc</v>
      </c>
      <c r="N7739" s="4" cm="1">
        <f t="array" ref="N7739">IF(INDEX(_xlfn.TEXTSPLIT(Table1[[#This Row],[csv]],"_"),4)="optimized",1,0)</f>
        <v>1</v>
      </c>
    </row>
    <row r="7740" spans="1:14" x14ac:dyDescent="0.25">
      <c r="A7740" t="s">
        <v>2386</v>
      </c>
      <c r="B7740" t="s">
        <v>2388</v>
      </c>
      <c r="C7740">
        <v>4</v>
      </c>
      <c r="D7740" t="s">
        <v>152</v>
      </c>
      <c r="E7740">
        <v>2500</v>
      </c>
      <c r="F7740">
        <v>2500</v>
      </c>
      <c r="G7740">
        <v>2500</v>
      </c>
      <c r="H7740">
        <v>5.2935847000000001E-2</v>
      </c>
      <c r="I7740">
        <v>5.2935999999999997E-2</v>
      </c>
      <c r="J7740">
        <v>590.33720600000004</v>
      </c>
      <c r="K7740" s="4" t="str" cm="1">
        <f t="array" ref="K7740">INDEX(_xlfn.TEXTSPLIT(Table1[[#This Row],[csv]],"_"),1)</f>
        <v>sgemm</v>
      </c>
      <c r="L7740" s="4" t="str" cm="1">
        <f t="array" ref="L7740">INDEX(_xlfn.TEXTSPLIT(Table1[[#This Row],[csv]],"_"),2)</f>
        <v>oblas</v>
      </c>
      <c r="M7740" s="4" t="str" cm="1">
        <f t="array" ref="M7740">INDEX(_xlfn.TEXTSPLIT(Table1[[#This Row],[csv]],"_"),3)</f>
        <v>epyc</v>
      </c>
      <c r="N7740" s="4" cm="1">
        <f t="array" ref="N7740">IF(INDEX(_xlfn.TEXTSPLIT(Table1[[#This Row],[csv]],"_"),4)="optimized",1,0)</f>
        <v>1</v>
      </c>
    </row>
    <row r="7741" spans="1:14" x14ac:dyDescent="0.25">
      <c r="A7741" t="s">
        <v>2386</v>
      </c>
      <c r="B7741" t="s">
        <v>2388</v>
      </c>
      <c r="C7741">
        <v>4</v>
      </c>
      <c r="D7741" t="s">
        <v>153</v>
      </c>
      <c r="E7741">
        <v>3000</v>
      </c>
      <c r="F7741">
        <v>3000</v>
      </c>
      <c r="G7741">
        <v>3000</v>
      </c>
      <c r="H7741">
        <v>7.9984447E-2</v>
      </c>
      <c r="I7741">
        <v>7.9984E-2</v>
      </c>
      <c r="J7741">
        <v>675.13125400000001</v>
      </c>
      <c r="K7741" s="4" t="str" cm="1">
        <f t="array" ref="K7741">INDEX(_xlfn.TEXTSPLIT(Table1[[#This Row],[csv]],"_"),1)</f>
        <v>sgemm</v>
      </c>
      <c r="L7741" s="4" t="str" cm="1">
        <f t="array" ref="L7741">INDEX(_xlfn.TEXTSPLIT(Table1[[#This Row],[csv]],"_"),2)</f>
        <v>oblas</v>
      </c>
      <c r="M7741" s="4" t="str" cm="1">
        <f t="array" ref="M7741">INDEX(_xlfn.TEXTSPLIT(Table1[[#This Row],[csv]],"_"),3)</f>
        <v>epyc</v>
      </c>
      <c r="N7741" s="4" cm="1">
        <f t="array" ref="N7741">IF(INDEX(_xlfn.TEXTSPLIT(Table1[[#This Row],[csv]],"_"),4)="optimized",1,0)</f>
        <v>1</v>
      </c>
    </row>
    <row r="7742" spans="1:14" x14ac:dyDescent="0.25">
      <c r="A7742" t="s">
        <v>2386</v>
      </c>
      <c r="B7742" t="s">
        <v>2388</v>
      </c>
      <c r="C7742">
        <v>4</v>
      </c>
      <c r="D7742" t="s">
        <v>154</v>
      </c>
      <c r="E7742">
        <v>3500</v>
      </c>
      <c r="F7742">
        <v>3500</v>
      </c>
      <c r="G7742">
        <v>3500</v>
      </c>
      <c r="H7742">
        <v>0.11456988</v>
      </c>
      <c r="I7742">
        <v>0.11457000000000001</v>
      </c>
      <c r="J7742">
        <v>748.45151299999998</v>
      </c>
      <c r="K7742" s="4" t="str" cm="1">
        <f t="array" ref="K7742">INDEX(_xlfn.TEXTSPLIT(Table1[[#This Row],[csv]],"_"),1)</f>
        <v>sgemm</v>
      </c>
      <c r="L7742" s="4" t="str" cm="1">
        <f t="array" ref="L7742">INDEX(_xlfn.TEXTSPLIT(Table1[[#This Row],[csv]],"_"),2)</f>
        <v>oblas</v>
      </c>
      <c r="M7742" s="4" t="str" cm="1">
        <f t="array" ref="M7742">INDEX(_xlfn.TEXTSPLIT(Table1[[#This Row],[csv]],"_"),3)</f>
        <v>epyc</v>
      </c>
      <c r="N7742" s="4" cm="1">
        <f t="array" ref="N7742">IF(INDEX(_xlfn.TEXTSPLIT(Table1[[#This Row],[csv]],"_"),4)="optimized",1,0)</f>
        <v>1</v>
      </c>
    </row>
    <row r="7743" spans="1:14" x14ac:dyDescent="0.25">
      <c r="A7743" t="s">
        <v>2386</v>
      </c>
      <c r="B7743" t="s">
        <v>2388</v>
      </c>
      <c r="C7743">
        <v>4</v>
      </c>
      <c r="D7743" t="s">
        <v>155</v>
      </c>
      <c r="E7743">
        <v>4000</v>
      </c>
      <c r="F7743">
        <v>4000</v>
      </c>
      <c r="G7743">
        <v>4000</v>
      </c>
      <c r="H7743">
        <v>0.157468158</v>
      </c>
      <c r="I7743">
        <v>0.157468</v>
      </c>
      <c r="J7743">
        <v>812.86275000000001</v>
      </c>
      <c r="K7743" s="4" t="str" cm="1">
        <f t="array" ref="K7743">INDEX(_xlfn.TEXTSPLIT(Table1[[#This Row],[csv]],"_"),1)</f>
        <v>sgemm</v>
      </c>
      <c r="L7743" s="4" t="str" cm="1">
        <f t="array" ref="L7743">INDEX(_xlfn.TEXTSPLIT(Table1[[#This Row],[csv]],"_"),2)</f>
        <v>oblas</v>
      </c>
      <c r="M7743" s="4" t="str" cm="1">
        <f t="array" ref="M7743">INDEX(_xlfn.TEXTSPLIT(Table1[[#This Row],[csv]],"_"),3)</f>
        <v>epyc</v>
      </c>
      <c r="N7743" s="4" cm="1">
        <f t="array" ref="N7743">IF(INDEX(_xlfn.TEXTSPLIT(Table1[[#This Row],[csv]],"_"),4)="optimized",1,0)</f>
        <v>1</v>
      </c>
    </row>
    <row r="7744" spans="1:14" x14ac:dyDescent="0.25">
      <c r="A7744" t="s">
        <v>2386</v>
      </c>
      <c r="B7744" t="s">
        <v>2388</v>
      </c>
      <c r="C7744">
        <v>4</v>
      </c>
      <c r="D7744" t="s">
        <v>156</v>
      </c>
      <c r="E7744">
        <v>4500</v>
      </c>
      <c r="F7744">
        <v>4500</v>
      </c>
      <c r="G7744">
        <v>4500</v>
      </c>
      <c r="H7744">
        <v>0.22864089400000001</v>
      </c>
      <c r="I7744">
        <v>0.22864100000000001</v>
      </c>
      <c r="J7744">
        <v>797.10150199999998</v>
      </c>
      <c r="K7744" s="4" t="str" cm="1">
        <f t="array" ref="K7744">INDEX(_xlfn.TEXTSPLIT(Table1[[#This Row],[csv]],"_"),1)</f>
        <v>sgemm</v>
      </c>
      <c r="L7744" s="4" t="str" cm="1">
        <f t="array" ref="L7744">INDEX(_xlfn.TEXTSPLIT(Table1[[#This Row],[csv]],"_"),2)</f>
        <v>oblas</v>
      </c>
      <c r="M7744" s="4" t="str" cm="1">
        <f t="array" ref="M7744">INDEX(_xlfn.TEXTSPLIT(Table1[[#This Row],[csv]],"_"),3)</f>
        <v>epyc</v>
      </c>
      <c r="N7744" s="4" cm="1">
        <f t="array" ref="N7744">IF(INDEX(_xlfn.TEXTSPLIT(Table1[[#This Row],[csv]],"_"),4)="optimized",1,0)</f>
        <v>1</v>
      </c>
    </row>
    <row r="7745" spans="1:14" x14ac:dyDescent="0.25">
      <c r="A7745" t="s">
        <v>2386</v>
      </c>
      <c r="B7745" t="s">
        <v>2388</v>
      </c>
      <c r="C7745">
        <v>4</v>
      </c>
      <c r="D7745" t="s">
        <v>157</v>
      </c>
      <c r="E7745">
        <v>5000</v>
      </c>
      <c r="F7745">
        <v>5000</v>
      </c>
      <c r="G7745">
        <v>5000</v>
      </c>
      <c r="H7745">
        <v>0.28559382500000002</v>
      </c>
      <c r="I7745">
        <v>0.28559400000000001</v>
      </c>
      <c r="J7745">
        <v>875.36906699999997</v>
      </c>
      <c r="K7745" s="4" t="str" cm="1">
        <f t="array" ref="K7745">INDEX(_xlfn.TEXTSPLIT(Table1[[#This Row],[csv]],"_"),1)</f>
        <v>sgemm</v>
      </c>
      <c r="L7745" s="4" t="str" cm="1">
        <f t="array" ref="L7745">INDEX(_xlfn.TEXTSPLIT(Table1[[#This Row],[csv]],"_"),2)</f>
        <v>oblas</v>
      </c>
      <c r="M7745" s="4" t="str" cm="1">
        <f t="array" ref="M7745">INDEX(_xlfn.TEXTSPLIT(Table1[[#This Row],[csv]],"_"),3)</f>
        <v>epyc</v>
      </c>
      <c r="N7745" s="4" cm="1">
        <f t="array" ref="N7745">IF(INDEX(_xlfn.TEXTSPLIT(Table1[[#This Row],[csv]],"_"),4)="optimized",1,0)</f>
        <v>1</v>
      </c>
    </row>
    <row r="7746" spans="1:14" x14ac:dyDescent="0.25">
      <c r="A7746" t="s">
        <v>2386</v>
      </c>
      <c r="B7746" t="s">
        <v>2388</v>
      </c>
      <c r="C7746">
        <v>4</v>
      </c>
      <c r="D7746" t="s">
        <v>158</v>
      </c>
      <c r="E7746">
        <v>5500</v>
      </c>
      <c r="F7746">
        <v>5500</v>
      </c>
      <c r="G7746">
        <v>5500</v>
      </c>
      <c r="H7746">
        <v>0.38123723900000001</v>
      </c>
      <c r="I7746">
        <v>0.38123699999999999</v>
      </c>
      <c r="J7746">
        <v>872.81610000000001</v>
      </c>
      <c r="K7746" s="4" t="str" cm="1">
        <f t="array" ref="K7746">INDEX(_xlfn.TEXTSPLIT(Table1[[#This Row],[csv]],"_"),1)</f>
        <v>sgemm</v>
      </c>
      <c r="L7746" s="4" t="str" cm="1">
        <f t="array" ref="L7746">INDEX(_xlfn.TEXTSPLIT(Table1[[#This Row],[csv]],"_"),2)</f>
        <v>oblas</v>
      </c>
      <c r="M7746" s="4" t="str" cm="1">
        <f t="array" ref="M7746">INDEX(_xlfn.TEXTSPLIT(Table1[[#This Row],[csv]],"_"),3)</f>
        <v>epyc</v>
      </c>
      <c r="N7746" s="4" cm="1">
        <f t="array" ref="N7746">IF(INDEX(_xlfn.TEXTSPLIT(Table1[[#This Row],[csv]],"_"),4)="optimized",1,0)</f>
        <v>1</v>
      </c>
    </row>
    <row r="7747" spans="1:14" x14ac:dyDescent="0.25">
      <c r="A7747" t="s">
        <v>2386</v>
      </c>
      <c r="B7747" t="s">
        <v>2388</v>
      </c>
      <c r="C7747">
        <v>4</v>
      </c>
      <c r="D7747" t="s">
        <v>159</v>
      </c>
      <c r="E7747">
        <v>6000</v>
      </c>
      <c r="F7747">
        <v>6000</v>
      </c>
      <c r="G7747">
        <v>6000</v>
      </c>
      <c r="H7747">
        <v>0.46947400299999997</v>
      </c>
      <c r="I7747">
        <v>0.469474</v>
      </c>
      <c r="J7747">
        <v>920.17874700000004</v>
      </c>
      <c r="K7747" s="4" t="str" cm="1">
        <f t="array" ref="K7747">INDEX(_xlfn.TEXTSPLIT(Table1[[#This Row],[csv]],"_"),1)</f>
        <v>sgemm</v>
      </c>
      <c r="L7747" s="4" t="str" cm="1">
        <f t="array" ref="L7747">INDEX(_xlfn.TEXTSPLIT(Table1[[#This Row],[csv]],"_"),2)</f>
        <v>oblas</v>
      </c>
      <c r="M7747" s="4" t="str" cm="1">
        <f t="array" ref="M7747">INDEX(_xlfn.TEXTSPLIT(Table1[[#This Row],[csv]],"_"),3)</f>
        <v>epyc</v>
      </c>
      <c r="N7747" s="4" cm="1">
        <f t="array" ref="N7747">IF(INDEX(_xlfn.TEXTSPLIT(Table1[[#This Row],[csv]],"_"),4)="optimized",1,0)</f>
        <v>1</v>
      </c>
    </row>
    <row r="7748" spans="1:14" x14ac:dyDescent="0.25">
      <c r="A7748" t="s">
        <v>2386</v>
      </c>
      <c r="B7748" t="s">
        <v>2388</v>
      </c>
      <c r="C7748">
        <v>4</v>
      </c>
      <c r="D7748" t="s">
        <v>160</v>
      </c>
      <c r="E7748">
        <v>6500</v>
      </c>
      <c r="F7748">
        <v>6500</v>
      </c>
      <c r="G7748">
        <v>6500</v>
      </c>
      <c r="H7748">
        <v>0.57122547300000004</v>
      </c>
      <c r="I7748">
        <v>0.57122499999999998</v>
      </c>
      <c r="J7748">
        <v>961.52924900000005</v>
      </c>
      <c r="K7748" s="4" t="str" cm="1">
        <f t="array" ref="K7748">INDEX(_xlfn.TEXTSPLIT(Table1[[#This Row],[csv]],"_"),1)</f>
        <v>sgemm</v>
      </c>
      <c r="L7748" s="4" t="str" cm="1">
        <f t="array" ref="L7748">INDEX(_xlfn.TEXTSPLIT(Table1[[#This Row],[csv]],"_"),2)</f>
        <v>oblas</v>
      </c>
      <c r="M7748" s="4" t="str" cm="1">
        <f t="array" ref="M7748">INDEX(_xlfn.TEXTSPLIT(Table1[[#This Row],[csv]],"_"),3)</f>
        <v>epyc</v>
      </c>
      <c r="N7748" s="4" cm="1">
        <f t="array" ref="N7748">IF(INDEX(_xlfn.TEXTSPLIT(Table1[[#This Row],[csv]],"_"),4)="optimized",1,0)</f>
        <v>1</v>
      </c>
    </row>
    <row r="7749" spans="1:14" x14ac:dyDescent="0.25">
      <c r="A7749" t="s">
        <v>2386</v>
      </c>
      <c r="B7749" t="s">
        <v>2388</v>
      </c>
      <c r="C7749">
        <v>4</v>
      </c>
      <c r="D7749" t="s">
        <v>161</v>
      </c>
      <c r="E7749">
        <v>7000</v>
      </c>
      <c r="F7749">
        <v>7000</v>
      </c>
      <c r="G7749">
        <v>7000</v>
      </c>
      <c r="H7749">
        <v>0.69140654800000001</v>
      </c>
      <c r="I7749">
        <v>0.69140699999999999</v>
      </c>
      <c r="J7749">
        <v>992.18036300000006</v>
      </c>
      <c r="K7749" s="4" t="str" cm="1">
        <f t="array" ref="K7749">INDEX(_xlfn.TEXTSPLIT(Table1[[#This Row],[csv]],"_"),1)</f>
        <v>sgemm</v>
      </c>
      <c r="L7749" s="4" t="str" cm="1">
        <f t="array" ref="L7749">INDEX(_xlfn.TEXTSPLIT(Table1[[#This Row],[csv]],"_"),2)</f>
        <v>oblas</v>
      </c>
      <c r="M7749" s="4" t="str" cm="1">
        <f t="array" ref="M7749">INDEX(_xlfn.TEXTSPLIT(Table1[[#This Row],[csv]],"_"),3)</f>
        <v>epyc</v>
      </c>
      <c r="N7749" s="4" cm="1">
        <f t="array" ref="N7749">IF(INDEX(_xlfn.TEXTSPLIT(Table1[[#This Row],[csv]],"_"),4)="optimized",1,0)</f>
        <v>1</v>
      </c>
    </row>
    <row r="7750" spans="1:14" x14ac:dyDescent="0.25">
      <c r="A7750" t="s">
        <v>2386</v>
      </c>
      <c r="B7750" t="s">
        <v>2388</v>
      </c>
      <c r="C7750">
        <v>4</v>
      </c>
      <c r="D7750" t="s">
        <v>162</v>
      </c>
      <c r="E7750">
        <v>7500</v>
      </c>
      <c r="F7750">
        <v>7500</v>
      </c>
      <c r="G7750">
        <v>7500</v>
      </c>
      <c r="H7750">
        <v>0.83913657500000005</v>
      </c>
      <c r="I7750">
        <v>0.83913700000000002</v>
      </c>
      <c r="J7750">
        <v>1005.497824</v>
      </c>
      <c r="K7750" s="4" t="str" cm="1">
        <f t="array" ref="K7750">INDEX(_xlfn.TEXTSPLIT(Table1[[#This Row],[csv]],"_"),1)</f>
        <v>sgemm</v>
      </c>
      <c r="L7750" s="4" t="str" cm="1">
        <f t="array" ref="L7750">INDEX(_xlfn.TEXTSPLIT(Table1[[#This Row],[csv]],"_"),2)</f>
        <v>oblas</v>
      </c>
      <c r="M7750" s="4" t="str" cm="1">
        <f t="array" ref="M7750">INDEX(_xlfn.TEXTSPLIT(Table1[[#This Row],[csv]],"_"),3)</f>
        <v>epyc</v>
      </c>
      <c r="N7750" s="4" cm="1">
        <f t="array" ref="N7750">IF(INDEX(_xlfn.TEXTSPLIT(Table1[[#This Row],[csv]],"_"),4)="optimized",1,0)</f>
        <v>1</v>
      </c>
    </row>
    <row r="7751" spans="1:14" x14ac:dyDescent="0.25">
      <c r="A7751" t="s">
        <v>2386</v>
      </c>
      <c r="B7751" t="s">
        <v>2388</v>
      </c>
      <c r="C7751">
        <v>4</v>
      </c>
      <c r="D7751" t="s">
        <v>163</v>
      </c>
      <c r="E7751">
        <v>8000</v>
      </c>
      <c r="F7751">
        <v>8000</v>
      </c>
      <c r="G7751">
        <v>8000</v>
      </c>
      <c r="H7751">
        <v>0.96865627099999996</v>
      </c>
      <c r="I7751">
        <v>0.96865599999999996</v>
      </c>
      <c r="J7751">
        <v>1057.134538</v>
      </c>
      <c r="K7751" s="4" t="str" cm="1">
        <f t="array" ref="K7751">INDEX(_xlfn.TEXTSPLIT(Table1[[#This Row],[csv]],"_"),1)</f>
        <v>sgemm</v>
      </c>
      <c r="L7751" s="4" t="str" cm="1">
        <f t="array" ref="L7751">INDEX(_xlfn.TEXTSPLIT(Table1[[#This Row],[csv]],"_"),2)</f>
        <v>oblas</v>
      </c>
      <c r="M7751" s="4" t="str" cm="1">
        <f t="array" ref="M7751">INDEX(_xlfn.TEXTSPLIT(Table1[[#This Row],[csv]],"_"),3)</f>
        <v>epyc</v>
      </c>
      <c r="N7751" s="4" cm="1">
        <f t="array" ref="N7751">IF(INDEX(_xlfn.TEXTSPLIT(Table1[[#This Row],[csv]],"_"),4)="optimized",1,0)</f>
        <v>1</v>
      </c>
    </row>
    <row r="7752" spans="1:14" x14ac:dyDescent="0.25">
      <c r="A7752" t="s">
        <v>2386</v>
      </c>
      <c r="B7752" t="s">
        <v>2388</v>
      </c>
      <c r="C7752">
        <v>4</v>
      </c>
      <c r="D7752" t="s">
        <v>164</v>
      </c>
      <c r="E7752">
        <v>8500</v>
      </c>
      <c r="F7752">
        <v>8500</v>
      </c>
      <c r="G7752">
        <v>8500</v>
      </c>
      <c r="H7752">
        <v>1.1316953110000001</v>
      </c>
      <c r="I7752">
        <v>1.1316949999999999</v>
      </c>
      <c r="J7752">
        <v>1085.318626</v>
      </c>
      <c r="K7752" s="4" t="str" cm="1">
        <f t="array" ref="K7752">INDEX(_xlfn.TEXTSPLIT(Table1[[#This Row],[csv]],"_"),1)</f>
        <v>sgemm</v>
      </c>
      <c r="L7752" s="4" t="str" cm="1">
        <f t="array" ref="L7752">INDEX(_xlfn.TEXTSPLIT(Table1[[#This Row],[csv]],"_"),2)</f>
        <v>oblas</v>
      </c>
      <c r="M7752" s="4" t="str" cm="1">
        <f t="array" ref="M7752">INDEX(_xlfn.TEXTSPLIT(Table1[[#This Row],[csv]],"_"),3)</f>
        <v>epyc</v>
      </c>
      <c r="N7752" s="4" cm="1">
        <f t="array" ref="N7752">IF(INDEX(_xlfn.TEXTSPLIT(Table1[[#This Row],[csv]],"_"),4)="optimized",1,0)</f>
        <v>1</v>
      </c>
    </row>
    <row r="7753" spans="1:14" x14ac:dyDescent="0.25">
      <c r="A7753" t="s">
        <v>2386</v>
      </c>
      <c r="B7753" t="s">
        <v>2388</v>
      </c>
      <c r="C7753">
        <v>4</v>
      </c>
      <c r="D7753" t="s">
        <v>165</v>
      </c>
      <c r="E7753">
        <v>9000</v>
      </c>
      <c r="F7753">
        <v>9000</v>
      </c>
      <c r="G7753">
        <v>9000</v>
      </c>
      <c r="H7753">
        <v>1.3133401920000001</v>
      </c>
      <c r="I7753">
        <v>1.31334</v>
      </c>
      <c r="J7753">
        <v>1110.146487</v>
      </c>
      <c r="K7753" s="4" t="str" cm="1">
        <f t="array" ref="K7753">INDEX(_xlfn.TEXTSPLIT(Table1[[#This Row],[csv]],"_"),1)</f>
        <v>sgemm</v>
      </c>
      <c r="L7753" s="4" t="str" cm="1">
        <f t="array" ref="L7753">INDEX(_xlfn.TEXTSPLIT(Table1[[#This Row],[csv]],"_"),2)</f>
        <v>oblas</v>
      </c>
      <c r="M7753" s="4" t="str" cm="1">
        <f t="array" ref="M7753">INDEX(_xlfn.TEXTSPLIT(Table1[[#This Row],[csv]],"_"),3)</f>
        <v>epyc</v>
      </c>
      <c r="N7753" s="4" cm="1">
        <f t="array" ref="N7753">IF(INDEX(_xlfn.TEXTSPLIT(Table1[[#This Row],[csv]],"_"),4)="optimized",1,0)</f>
        <v>1</v>
      </c>
    </row>
    <row r="7754" spans="1:14" x14ac:dyDescent="0.25">
      <c r="A7754" t="s">
        <v>2386</v>
      </c>
      <c r="B7754" t="s">
        <v>2388</v>
      </c>
      <c r="C7754">
        <v>4</v>
      </c>
      <c r="D7754" t="s">
        <v>166</v>
      </c>
      <c r="E7754">
        <v>9500</v>
      </c>
      <c r="F7754">
        <v>9500</v>
      </c>
      <c r="G7754">
        <v>9500</v>
      </c>
      <c r="H7754">
        <v>1.454746584</v>
      </c>
      <c r="I7754">
        <v>1.454747</v>
      </c>
      <c r="J7754">
        <v>1178.727635</v>
      </c>
      <c r="K7754" s="4" t="str" cm="1">
        <f t="array" ref="K7754">INDEX(_xlfn.TEXTSPLIT(Table1[[#This Row],[csv]],"_"),1)</f>
        <v>sgemm</v>
      </c>
      <c r="L7754" s="4" t="str" cm="1">
        <f t="array" ref="L7754">INDEX(_xlfn.TEXTSPLIT(Table1[[#This Row],[csv]],"_"),2)</f>
        <v>oblas</v>
      </c>
      <c r="M7754" s="4" t="str" cm="1">
        <f t="array" ref="M7754">INDEX(_xlfn.TEXTSPLIT(Table1[[#This Row],[csv]],"_"),3)</f>
        <v>epyc</v>
      </c>
      <c r="N7754" s="4" cm="1">
        <f t="array" ref="N7754">IF(INDEX(_xlfn.TEXTSPLIT(Table1[[#This Row],[csv]],"_"),4)="optimized",1,0)</f>
        <v>1</v>
      </c>
    </row>
    <row r="7755" spans="1:14" x14ac:dyDescent="0.25">
      <c r="A7755" t="s">
        <v>2386</v>
      </c>
      <c r="B7755" t="s">
        <v>2388</v>
      </c>
      <c r="C7755">
        <v>4</v>
      </c>
      <c r="D7755" t="s">
        <v>167</v>
      </c>
      <c r="E7755">
        <v>10000</v>
      </c>
      <c r="F7755">
        <v>10000</v>
      </c>
      <c r="G7755">
        <v>10000</v>
      </c>
      <c r="H7755">
        <v>1.6547857699999999</v>
      </c>
      <c r="I7755">
        <v>1.6547860000000001</v>
      </c>
      <c r="J7755">
        <v>1208.615663</v>
      </c>
      <c r="K7755" s="4" t="str" cm="1">
        <f t="array" ref="K7755">INDEX(_xlfn.TEXTSPLIT(Table1[[#This Row],[csv]],"_"),1)</f>
        <v>sgemm</v>
      </c>
      <c r="L7755" s="4" t="str" cm="1">
        <f t="array" ref="L7755">INDEX(_xlfn.TEXTSPLIT(Table1[[#This Row],[csv]],"_"),2)</f>
        <v>oblas</v>
      </c>
      <c r="M7755" s="4" t="str" cm="1">
        <f t="array" ref="M7755">INDEX(_xlfn.TEXTSPLIT(Table1[[#This Row],[csv]],"_"),3)</f>
        <v>epyc</v>
      </c>
      <c r="N7755" s="4" cm="1">
        <f t="array" ref="N7755">IF(INDEX(_xlfn.TEXTSPLIT(Table1[[#This Row],[csv]],"_"),4)="optimized",1,0)</f>
        <v>1</v>
      </c>
    </row>
    <row r="7756" spans="1:14" x14ac:dyDescent="0.25">
      <c r="A7756" t="s">
        <v>2386</v>
      </c>
      <c r="B7756" t="s">
        <v>2388</v>
      </c>
      <c r="C7756">
        <v>4</v>
      </c>
      <c r="D7756" t="s">
        <v>168</v>
      </c>
      <c r="E7756">
        <v>10500</v>
      </c>
      <c r="F7756">
        <v>10500</v>
      </c>
      <c r="G7756">
        <v>10500</v>
      </c>
      <c r="H7756">
        <v>1.8609837840000001</v>
      </c>
      <c r="I7756">
        <v>1.860984</v>
      </c>
      <c r="J7756">
        <v>1244.10004</v>
      </c>
      <c r="K7756" s="4" t="str" cm="1">
        <f t="array" ref="K7756">INDEX(_xlfn.TEXTSPLIT(Table1[[#This Row],[csv]],"_"),1)</f>
        <v>sgemm</v>
      </c>
      <c r="L7756" s="4" t="str" cm="1">
        <f t="array" ref="L7756">INDEX(_xlfn.TEXTSPLIT(Table1[[#This Row],[csv]],"_"),2)</f>
        <v>oblas</v>
      </c>
      <c r="M7756" s="4" t="str" cm="1">
        <f t="array" ref="M7756">INDEX(_xlfn.TEXTSPLIT(Table1[[#This Row],[csv]],"_"),3)</f>
        <v>epyc</v>
      </c>
      <c r="N7756" s="4" cm="1">
        <f t="array" ref="N7756">IF(INDEX(_xlfn.TEXTSPLIT(Table1[[#This Row],[csv]],"_"),4)="optimized",1,0)</f>
        <v>1</v>
      </c>
    </row>
    <row r="7757" spans="1:14" x14ac:dyDescent="0.25">
      <c r="A7757" t="s">
        <v>2386</v>
      </c>
      <c r="B7757" t="s">
        <v>2388</v>
      </c>
      <c r="C7757">
        <v>4</v>
      </c>
      <c r="D7757" t="s">
        <v>169</v>
      </c>
      <c r="E7757">
        <v>11000</v>
      </c>
      <c r="F7757">
        <v>11000</v>
      </c>
      <c r="G7757">
        <v>11000</v>
      </c>
      <c r="H7757">
        <v>2.1586080700000001</v>
      </c>
      <c r="I7757">
        <v>2.1586080000000001</v>
      </c>
      <c r="J7757">
        <v>1233.202098</v>
      </c>
      <c r="K7757" s="4" t="str" cm="1">
        <f t="array" ref="K7757">INDEX(_xlfn.TEXTSPLIT(Table1[[#This Row],[csv]],"_"),1)</f>
        <v>sgemm</v>
      </c>
      <c r="L7757" s="4" t="str" cm="1">
        <f t="array" ref="L7757">INDEX(_xlfn.TEXTSPLIT(Table1[[#This Row],[csv]],"_"),2)</f>
        <v>oblas</v>
      </c>
      <c r="M7757" s="4" t="str" cm="1">
        <f t="array" ref="M7757">INDEX(_xlfn.TEXTSPLIT(Table1[[#This Row],[csv]],"_"),3)</f>
        <v>epyc</v>
      </c>
      <c r="N7757" s="4" cm="1">
        <f t="array" ref="N7757">IF(INDEX(_xlfn.TEXTSPLIT(Table1[[#This Row],[csv]],"_"),4)="optimized",1,0)</f>
        <v>1</v>
      </c>
    </row>
    <row r="7758" spans="1:14" x14ac:dyDescent="0.25">
      <c r="A7758" t="s">
        <v>2386</v>
      </c>
      <c r="B7758" t="s">
        <v>2388</v>
      </c>
      <c r="C7758">
        <v>4</v>
      </c>
      <c r="D7758" t="s">
        <v>170</v>
      </c>
      <c r="E7758">
        <v>11500</v>
      </c>
      <c r="F7758">
        <v>11500</v>
      </c>
      <c r="G7758">
        <v>11500</v>
      </c>
      <c r="H7758">
        <v>2.3088345979999998</v>
      </c>
      <c r="I7758">
        <v>2.3088350000000002</v>
      </c>
      <c r="J7758">
        <v>1317.4395440000001</v>
      </c>
      <c r="K7758" s="4" t="str" cm="1">
        <f t="array" ref="K7758">INDEX(_xlfn.TEXTSPLIT(Table1[[#This Row],[csv]],"_"),1)</f>
        <v>sgemm</v>
      </c>
      <c r="L7758" s="4" t="str" cm="1">
        <f t="array" ref="L7758">INDEX(_xlfn.TEXTSPLIT(Table1[[#This Row],[csv]],"_"),2)</f>
        <v>oblas</v>
      </c>
      <c r="M7758" s="4" t="str" cm="1">
        <f t="array" ref="M7758">INDEX(_xlfn.TEXTSPLIT(Table1[[#This Row],[csv]],"_"),3)</f>
        <v>epyc</v>
      </c>
      <c r="N7758" s="4" cm="1">
        <f t="array" ref="N7758">IF(INDEX(_xlfn.TEXTSPLIT(Table1[[#This Row],[csv]],"_"),4)="optimized",1,0)</f>
        <v>1</v>
      </c>
    </row>
    <row r="7759" spans="1:14" x14ac:dyDescent="0.25">
      <c r="A7759" t="s">
        <v>2386</v>
      </c>
      <c r="B7759" t="s">
        <v>2388</v>
      </c>
      <c r="C7759">
        <v>4</v>
      </c>
      <c r="D7759" t="s">
        <v>171</v>
      </c>
      <c r="E7759">
        <v>12000</v>
      </c>
      <c r="F7759">
        <v>12000</v>
      </c>
      <c r="G7759">
        <v>12000</v>
      </c>
      <c r="H7759">
        <v>2.0555542080000002</v>
      </c>
      <c r="I7759">
        <v>2.0555539999999999</v>
      </c>
      <c r="J7759">
        <v>1681.2983999999999</v>
      </c>
      <c r="K7759" s="4" t="str" cm="1">
        <f t="array" ref="K7759">INDEX(_xlfn.TEXTSPLIT(Table1[[#This Row],[csv]],"_"),1)</f>
        <v>sgemm</v>
      </c>
      <c r="L7759" s="4" t="str" cm="1">
        <f t="array" ref="L7759">INDEX(_xlfn.TEXTSPLIT(Table1[[#This Row],[csv]],"_"),2)</f>
        <v>oblas</v>
      </c>
      <c r="M7759" s="4" t="str" cm="1">
        <f t="array" ref="M7759">INDEX(_xlfn.TEXTSPLIT(Table1[[#This Row],[csv]],"_"),3)</f>
        <v>epyc</v>
      </c>
      <c r="N7759" s="4" cm="1">
        <f t="array" ref="N7759">IF(INDEX(_xlfn.TEXTSPLIT(Table1[[#This Row],[csv]],"_"),4)="optimized",1,0)</f>
        <v>1</v>
      </c>
    </row>
    <row r="7760" spans="1:14" x14ac:dyDescent="0.25">
      <c r="A7760" t="s">
        <v>2386</v>
      </c>
      <c r="B7760" t="s">
        <v>2388</v>
      </c>
      <c r="C7760">
        <v>4</v>
      </c>
      <c r="D7760" t="s">
        <v>172</v>
      </c>
      <c r="E7760">
        <v>12500</v>
      </c>
      <c r="F7760">
        <v>12500</v>
      </c>
      <c r="G7760">
        <v>12500</v>
      </c>
      <c r="H7760">
        <v>2.9084099409999999</v>
      </c>
      <c r="I7760">
        <v>2.9084099999999999</v>
      </c>
      <c r="J7760">
        <v>1343.0878310000001</v>
      </c>
      <c r="K7760" s="4" t="str" cm="1">
        <f t="array" ref="K7760">INDEX(_xlfn.TEXTSPLIT(Table1[[#This Row],[csv]],"_"),1)</f>
        <v>sgemm</v>
      </c>
      <c r="L7760" s="4" t="str" cm="1">
        <f t="array" ref="L7760">INDEX(_xlfn.TEXTSPLIT(Table1[[#This Row],[csv]],"_"),2)</f>
        <v>oblas</v>
      </c>
      <c r="M7760" s="4" t="str" cm="1">
        <f t="array" ref="M7760">INDEX(_xlfn.TEXTSPLIT(Table1[[#This Row],[csv]],"_"),3)</f>
        <v>epyc</v>
      </c>
      <c r="N7760" s="4" cm="1">
        <f t="array" ref="N7760">IF(INDEX(_xlfn.TEXTSPLIT(Table1[[#This Row],[csv]],"_"),4)="optimized",1,0)</f>
        <v>1</v>
      </c>
    </row>
    <row r="7761" spans="1:14" x14ac:dyDescent="0.25">
      <c r="A7761" t="s">
        <v>2386</v>
      </c>
      <c r="B7761" t="s">
        <v>2388</v>
      </c>
      <c r="C7761">
        <v>4</v>
      </c>
      <c r="D7761" t="s">
        <v>173</v>
      </c>
      <c r="E7761">
        <v>13000</v>
      </c>
      <c r="F7761">
        <v>13000</v>
      </c>
      <c r="G7761">
        <v>13000</v>
      </c>
      <c r="H7761">
        <v>3.120121449</v>
      </c>
      <c r="I7761">
        <v>3.1201210000000001</v>
      </c>
      <c r="J7761">
        <v>1408.278515</v>
      </c>
      <c r="K7761" s="4" t="str" cm="1">
        <f t="array" ref="K7761">INDEX(_xlfn.TEXTSPLIT(Table1[[#This Row],[csv]],"_"),1)</f>
        <v>sgemm</v>
      </c>
      <c r="L7761" s="4" t="str" cm="1">
        <f t="array" ref="L7761">INDEX(_xlfn.TEXTSPLIT(Table1[[#This Row],[csv]],"_"),2)</f>
        <v>oblas</v>
      </c>
      <c r="M7761" s="4" t="str" cm="1">
        <f t="array" ref="M7761">INDEX(_xlfn.TEXTSPLIT(Table1[[#This Row],[csv]],"_"),3)</f>
        <v>epyc</v>
      </c>
      <c r="N7761" s="4" cm="1">
        <f t="array" ref="N7761">IF(INDEX(_xlfn.TEXTSPLIT(Table1[[#This Row],[csv]],"_"),4)="optimized",1,0)</f>
        <v>1</v>
      </c>
    </row>
    <row r="7762" spans="1:14" x14ac:dyDescent="0.25">
      <c r="A7762" t="s">
        <v>2386</v>
      </c>
      <c r="B7762" t="s">
        <v>2388</v>
      </c>
      <c r="C7762">
        <v>4</v>
      </c>
      <c r="D7762" t="s">
        <v>174</v>
      </c>
      <c r="E7762">
        <v>13500</v>
      </c>
      <c r="F7762">
        <v>13500</v>
      </c>
      <c r="G7762">
        <v>13500</v>
      </c>
      <c r="H7762">
        <v>3.4159384209999999</v>
      </c>
      <c r="I7762">
        <v>3.4159380000000001</v>
      </c>
      <c r="J7762">
        <v>1440.5265529999999</v>
      </c>
      <c r="K7762" s="4" t="str" cm="1">
        <f t="array" ref="K7762">INDEX(_xlfn.TEXTSPLIT(Table1[[#This Row],[csv]],"_"),1)</f>
        <v>sgemm</v>
      </c>
      <c r="L7762" s="4" t="str" cm="1">
        <f t="array" ref="L7762">INDEX(_xlfn.TEXTSPLIT(Table1[[#This Row],[csv]],"_"),2)</f>
        <v>oblas</v>
      </c>
      <c r="M7762" s="4" t="str" cm="1">
        <f t="array" ref="M7762">INDEX(_xlfn.TEXTSPLIT(Table1[[#This Row],[csv]],"_"),3)</f>
        <v>epyc</v>
      </c>
      <c r="N7762" s="4" cm="1">
        <f t="array" ref="N7762">IF(INDEX(_xlfn.TEXTSPLIT(Table1[[#This Row],[csv]],"_"),4)="optimized",1,0)</f>
        <v>1</v>
      </c>
    </row>
    <row r="7763" spans="1:14" x14ac:dyDescent="0.25">
      <c r="A7763" t="s">
        <v>2386</v>
      </c>
      <c r="B7763" t="s">
        <v>2388</v>
      </c>
      <c r="C7763">
        <v>4</v>
      </c>
      <c r="D7763" t="s">
        <v>175</v>
      </c>
      <c r="E7763">
        <v>14000</v>
      </c>
      <c r="F7763">
        <v>14000</v>
      </c>
      <c r="G7763">
        <v>14000</v>
      </c>
      <c r="H7763">
        <v>3.581034061</v>
      </c>
      <c r="I7763">
        <v>3.5810339999999998</v>
      </c>
      <c r="J7763">
        <v>1532.518235</v>
      </c>
      <c r="K7763" s="4" t="str" cm="1">
        <f t="array" ref="K7763">INDEX(_xlfn.TEXTSPLIT(Table1[[#This Row],[csv]],"_"),1)</f>
        <v>sgemm</v>
      </c>
      <c r="L7763" s="4" t="str" cm="1">
        <f t="array" ref="L7763">INDEX(_xlfn.TEXTSPLIT(Table1[[#This Row],[csv]],"_"),2)</f>
        <v>oblas</v>
      </c>
      <c r="M7763" s="4" t="str" cm="1">
        <f t="array" ref="M7763">INDEX(_xlfn.TEXTSPLIT(Table1[[#This Row],[csv]],"_"),3)</f>
        <v>epyc</v>
      </c>
      <c r="N7763" s="4" cm="1">
        <f t="array" ref="N7763">IF(INDEX(_xlfn.TEXTSPLIT(Table1[[#This Row],[csv]],"_"),4)="optimized",1,0)</f>
        <v>1</v>
      </c>
    </row>
    <row r="7764" spans="1:14" x14ac:dyDescent="0.25">
      <c r="A7764" t="s">
        <v>2386</v>
      </c>
      <c r="B7764" t="s">
        <v>2388</v>
      </c>
      <c r="C7764">
        <v>4</v>
      </c>
      <c r="D7764" t="s">
        <v>176</v>
      </c>
      <c r="E7764">
        <v>14500</v>
      </c>
      <c r="F7764">
        <v>14500</v>
      </c>
      <c r="G7764">
        <v>14500</v>
      </c>
      <c r="H7764">
        <v>3.903611417</v>
      </c>
      <c r="I7764">
        <v>3.9036110000000002</v>
      </c>
      <c r="J7764">
        <v>1561.9510620000001</v>
      </c>
      <c r="K7764" s="4" t="str" cm="1">
        <f t="array" ref="K7764">INDEX(_xlfn.TEXTSPLIT(Table1[[#This Row],[csv]],"_"),1)</f>
        <v>sgemm</v>
      </c>
      <c r="L7764" s="4" t="str" cm="1">
        <f t="array" ref="L7764">INDEX(_xlfn.TEXTSPLIT(Table1[[#This Row],[csv]],"_"),2)</f>
        <v>oblas</v>
      </c>
      <c r="M7764" s="4" t="str" cm="1">
        <f t="array" ref="M7764">INDEX(_xlfn.TEXTSPLIT(Table1[[#This Row],[csv]],"_"),3)</f>
        <v>epyc</v>
      </c>
      <c r="N7764" s="4" cm="1">
        <f t="array" ref="N7764">IF(INDEX(_xlfn.TEXTSPLIT(Table1[[#This Row],[csv]],"_"),4)="optimized",1,0)</f>
        <v>1</v>
      </c>
    </row>
    <row r="7765" spans="1:14" x14ac:dyDescent="0.25">
      <c r="A7765" t="s">
        <v>2386</v>
      </c>
      <c r="B7765" t="s">
        <v>2388</v>
      </c>
      <c r="C7765">
        <v>4</v>
      </c>
      <c r="D7765" t="s">
        <v>177</v>
      </c>
      <c r="E7765">
        <v>15000</v>
      </c>
      <c r="F7765">
        <v>15000</v>
      </c>
      <c r="G7765">
        <v>15000</v>
      </c>
      <c r="H7765">
        <v>4.1294550939999999</v>
      </c>
      <c r="I7765">
        <v>4.1294550000000001</v>
      </c>
      <c r="J7765">
        <v>1634.5982329999999</v>
      </c>
      <c r="K7765" s="4" t="str" cm="1">
        <f t="array" ref="K7765">INDEX(_xlfn.TEXTSPLIT(Table1[[#This Row],[csv]],"_"),1)</f>
        <v>sgemm</v>
      </c>
      <c r="L7765" s="4" t="str" cm="1">
        <f t="array" ref="L7765">INDEX(_xlfn.TEXTSPLIT(Table1[[#This Row],[csv]],"_"),2)</f>
        <v>oblas</v>
      </c>
      <c r="M7765" s="4" t="str" cm="1">
        <f t="array" ref="M7765">INDEX(_xlfn.TEXTSPLIT(Table1[[#This Row],[csv]],"_"),3)</f>
        <v>epyc</v>
      </c>
      <c r="N7765" s="4" cm="1">
        <f t="array" ref="N7765">IF(INDEX(_xlfn.TEXTSPLIT(Table1[[#This Row],[csv]],"_"),4)="optimized",1,0)</f>
        <v>1</v>
      </c>
    </row>
    <row r="7766" spans="1:14" x14ac:dyDescent="0.25">
      <c r="A7766" t="s">
        <v>2386</v>
      </c>
      <c r="B7766" t="s">
        <v>2388</v>
      </c>
      <c r="C7766">
        <v>4</v>
      </c>
      <c r="D7766" t="s">
        <v>178</v>
      </c>
      <c r="E7766">
        <v>15500</v>
      </c>
      <c r="F7766">
        <v>15500</v>
      </c>
      <c r="G7766">
        <v>15500</v>
      </c>
      <c r="H7766">
        <v>4.326690664</v>
      </c>
      <c r="I7766">
        <v>4.3266910000000003</v>
      </c>
      <c r="J7766">
        <v>1721.3502370000001</v>
      </c>
      <c r="K7766" s="4" t="str" cm="1">
        <f t="array" ref="K7766">INDEX(_xlfn.TEXTSPLIT(Table1[[#This Row],[csv]],"_"),1)</f>
        <v>sgemm</v>
      </c>
      <c r="L7766" s="4" t="str" cm="1">
        <f t="array" ref="L7766">INDEX(_xlfn.TEXTSPLIT(Table1[[#This Row],[csv]],"_"),2)</f>
        <v>oblas</v>
      </c>
      <c r="M7766" s="4" t="str" cm="1">
        <f t="array" ref="M7766">INDEX(_xlfn.TEXTSPLIT(Table1[[#This Row],[csv]],"_"),3)</f>
        <v>epyc</v>
      </c>
      <c r="N7766" s="4" cm="1">
        <f t="array" ref="N7766">IF(INDEX(_xlfn.TEXTSPLIT(Table1[[#This Row],[csv]],"_"),4)="optimized",1,0)</f>
        <v>1</v>
      </c>
    </row>
    <row r="7767" spans="1:14" x14ac:dyDescent="0.25">
      <c r="A7767" t="s">
        <v>2386</v>
      </c>
      <c r="B7767" t="s">
        <v>2388</v>
      </c>
      <c r="C7767">
        <v>4</v>
      </c>
      <c r="D7767" t="s">
        <v>179</v>
      </c>
      <c r="E7767">
        <v>16000</v>
      </c>
      <c r="F7767">
        <v>16000</v>
      </c>
      <c r="G7767">
        <v>16000</v>
      </c>
      <c r="H7767">
        <v>4.6501127279999999</v>
      </c>
      <c r="I7767">
        <v>4.6501130000000002</v>
      </c>
      <c r="J7767">
        <v>1761.6777219999999</v>
      </c>
      <c r="K7767" s="4" t="str" cm="1">
        <f t="array" ref="K7767">INDEX(_xlfn.TEXTSPLIT(Table1[[#This Row],[csv]],"_"),1)</f>
        <v>sgemm</v>
      </c>
      <c r="L7767" s="4" t="str" cm="1">
        <f t="array" ref="L7767">INDEX(_xlfn.TEXTSPLIT(Table1[[#This Row],[csv]],"_"),2)</f>
        <v>oblas</v>
      </c>
      <c r="M7767" s="4" t="str" cm="1">
        <f t="array" ref="M7767">INDEX(_xlfn.TEXTSPLIT(Table1[[#This Row],[csv]],"_"),3)</f>
        <v>epyc</v>
      </c>
      <c r="N7767" s="4" cm="1">
        <f t="array" ref="N7767">IF(INDEX(_xlfn.TEXTSPLIT(Table1[[#This Row],[csv]],"_"),4)="optimized",1,0)</f>
        <v>1</v>
      </c>
    </row>
    <row r="7768" spans="1:14" x14ac:dyDescent="0.25">
      <c r="A7768" t="s">
        <v>2386</v>
      </c>
      <c r="B7768" t="s">
        <v>2388</v>
      </c>
      <c r="C7768">
        <v>4</v>
      </c>
      <c r="D7768" t="s">
        <v>180</v>
      </c>
      <c r="E7768">
        <v>16500</v>
      </c>
      <c r="F7768">
        <v>16500</v>
      </c>
      <c r="G7768">
        <v>16500</v>
      </c>
      <c r="H7768">
        <v>5.0625988599999996</v>
      </c>
      <c r="I7768">
        <v>5.0625989999999996</v>
      </c>
      <c r="J7768">
        <v>1774.632012</v>
      </c>
      <c r="K7768" s="4" t="str" cm="1">
        <f t="array" ref="K7768">INDEX(_xlfn.TEXTSPLIT(Table1[[#This Row],[csv]],"_"),1)</f>
        <v>sgemm</v>
      </c>
      <c r="L7768" s="4" t="str" cm="1">
        <f t="array" ref="L7768">INDEX(_xlfn.TEXTSPLIT(Table1[[#This Row],[csv]],"_"),2)</f>
        <v>oblas</v>
      </c>
      <c r="M7768" s="4" t="str" cm="1">
        <f t="array" ref="M7768">INDEX(_xlfn.TEXTSPLIT(Table1[[#This Row],[csv]],"_"),3)</f>
        <v>epyc</v>
      </c>
      <c r="N7768" s="4" cm="1">
        <f t="array" ref="N7768">IF(INDEX(_xlfn.TEXTSPLIT(Table1[[#This Row],[csv]],"_"),4)="optimized",1,0)</f>
        <v>1</v>
      </c>
    </row>
    <row r="7769" spans="1:14" x14ac:dyDescent="0.25">
      <c r="A7769" t="s">
        <v>2386</v>
      </c>
      <c r="B7769" t="s">
        <v>2388</v>
      </c>
      <c r="C7769">
        <v>4</v>
      </c>
      <c r="D7769" t="s">
        <v>181</v>
      </c>
      <c r="E7769">
        <v>17000</v>
      </c>
      <c r="F7769">
        <v>17000</v>
      </c>
      <c r="G7769">
        <v>17000</v>
      </c>
      <c r="H7769">
        <v>4.0077353440000003</v>
      </c>
      <c r="I7769">
        <v>4.0077350000000003</v>
      </c>
      <c r="J7769">
        <v>2451.7587010000002</v>
      </c>
      <c r="K7769" s="4" t="str" cm="1">
        <f t="array" ref="K7769">INDEX(_xlfn.TEXTSPLIT(Table1[[#This Row],[csv]],"_"),1)</f>
        <v>sgemm</v>
      </c>
      <c r="L7769" s="4" t="str" cm="1">
        <f t="array" ref="L7769">INDEX(_xlfn.TEXTSPLIT(Table1[[#This Row],[csv]],"_"),2)</f>
        <v>oblas</v>
      </c>
      <c r="M7769" s="4" t="str" cm="1">
        <f t="array" ref="M7769">INDEX(_xlfn.TEXTSPLIT(Table1[[#This Row],[csv]],"_"),3)</f>
        <v>epyc</v>
      </c>
      <c r="N7769" s="4" cm="1">
        <f t="array" ref="N7769">IF(INDEX(_xlfn.TEXTSPLIT(Table1[[#This Row],[csv]],"_"),4)="optimized",1,0)</f>
        <v>1</v>
      </c>
    </row>
    <row r="7770" spans="1:14" x14ac:dyDescent="0.25">
      <c r="A7770" t="s">
        <v>2386</v>
      </c>
      <c r="B7770" t="s">
        <v>2388</v>
      </c>
      <c r="C7770">
        <v>4</v>
      </c>
      <c r="D7770" t="s">
        <v>182</v>
      </c>
      <c r="E7770">
        <v>17500</v>
      </c>
      <c r="F7770">
        <v>17500</v>
      </c>
      <c r="G7770">
        <v>17500</v>
      </c>
      <c r="H7770">
        <v>5.6521805340000002</v>
      </c>
      <c r="I7770">
        <v>5.6521809999999997</v>
      </c>
      <c r="J7770">
        <v>1896.3920089999999</v>
      </c>
      <c r="K7770" s="4" t="str" cm="1">
        <f t="array" ref="K7770">INDEX(_xlfn.TEXTSPLIT(Table1[[#This Row],[csv]],"_"),1)</f>
        <v>sgemm</v>
      </c>
      <c r="L7770" s="4" t="str" cm="1">
        <f t="array" ref="L7770">INDEX(_xlfn.TEXTSPLIT(Table1[[#This Row],[csv]],"_"),2)</f>
        <v>oblas</v>
      </c>
      <c r="M7770" s="4" t="str" cm="1">
        <f t="array" ref="M7770">INDEX(_xlfn.TEXTSPLIT(Table1[[#This Row],[csv]],"_"),3)</f>
        <v>epyc</v>
      </c>
      <c r="N7770" s="4" cm="1">
        <f t="array" ref="N7770">IF(INDEX(_xlfn.TEXTSPLIT(Table1[[#This Row],[csv]],"_"),4)="optimized",1,0)</f>
        <v>1</v>
      </c>
    </row>
    <row r="7771" spans="1:14" x14ac:dyDescent="0.25">
      <c r="A7771" t="s">
        <v>2386</v>
      </c>
      <c r="B7771" t="s">
        <v>2388</v>
      </c>
      <c r="C7771">
        <v>4</v>
      </c>
      <c r="D7771" t="s">
        <v>183</v>
      </c>
      <c r="E7771">
        <v>18000</v>
      </c>
      <c r="F7771">
        <v>18000</v>
      </c>
      <c r="G7771">
        <v>18000</v>
      </c>
      <c r="H7771">
        <v>5.8595908129999996</v>
      </c>
      <c r="I7771">
        <v>5.859591</v>
      </c>
      <c r="J7771">
        <v>1990.5826830000001</v>
      </c>
      <c r="K7771" s="4" t="str" cm="1">
        <f t="array" ref="K7771">INDEX(_xlfn.TEXTSPLIT(Table1[[#This Row],[csv]],"_"),1)</f>
        <v>sgemm</v>
      </c>
      <c r="L7771" s="4" t="str" cm="1">
        <f t="array" ref="L7771">INDEX(_xlfn.TEXTSPLIT(Table1[[#This Row],[csv]],"_"),2)</f>
        <v>oblas</v>
      </c>
      <c r="M7771" s="4" t="str" cm="1">
        <f t="array" ref="M7771">INDEX(_xlfn.TEXTSPLIT(Table1[[#This Row],[csv]],"_"),3)</f>
        <v>epyc</v>
      </c>
      <c r="N7771" s="4" cm="1">
        <f t="array" ref="N7771">IF(INDEX(_xlfn.TEXTSPLIT(Table1[[#This Row],[csv]],"_"),4)="optimized",1,0)</f>
        <v>1</v>
      </c>
    </row>
    <row r="7772" spans="1:14" x14ac:dyDescent="0.25">
      <c r="A7772" t="s">
        <v>2386</v>
      </c>
      <c r="B7772" t="s">
        <v>2388</v>
      </c>
      <c r="C7772">
        <v>4</v>
      </c>
      <c r="D7772" t="s">
        <v>184</v>
      </c>
      <c r="E7772">
        <v>18500</v>
      </c>
      <c r="F7772">
        <v>18500</v>
      </c>
      <c r="G7772">
        <v>18500</v>
      </c>
      <c r="H7772">
        <v>6.312402477</v>
      </c>
      <c r="I7772">
        <v>6.3124019999999996</v>
      </c>
      <c r="J7772">
        <v>2006.0903980000001</v>
      </c>
      <c r="K7772" s="4" t="str" cm="1">
        <f t="array" ref="K7772">INDEX(_xlfn.TEXTSPLIT(Table1[[#This Row],[csv]],"_"),1)</f>
        <v>sgemm</v>
      </c>
      <c r="L7772" s="4" t="str" cm="1">
        <f t="array" ref="L7772">INDEX(_xlfn.TEXTSPLIT(Table1[[#This Row],[csv]],"_"),2)</f>
        <v>oblas</v>
      </c>
      <c r="M7772" s="4" t="str" cm="1">
        <f t="array" ref="M7772">INDEX(_xlfn.TEXTSPLIT(Table1[[#This Row],[csv]],"_"),3)</f>
        <v>epyc</v>
      </c>
      <c r="N7772" s="4" cm="1">
        <f t="array" ref="N7772">IF(INDEX(_xlfn.TEXTSPLIT(Table1[[#This Row],[csv]],"_"),4)="optimized",1,0)</f>
        <v>1</v>
      </c>
    </row>
    <row r="7773" spans="1:14" x14ac:dyDescent="0.25">
      <c r="A7773" t="s">
        <v>2386</v>
      </c>
      <c r="B7773" t="s">
        <v>2388</v>
      </c>
      <c r="C7773">
        <v>4</v>
      </c>
      <c r="D7773" t="s">
        <v>185</v>
      </c>
      <c r="E7773">
        <v>19000</v>
      </c>
      <c r="F7773">
        <v>19000</v>
      </c>
      <c r="G7773">
        <v>19000</v>
      </c>
      <c r="H7773">
        <v>6.5880951430000003</v>
      </c>
      <c r="I7773">
        <v>6.588095</v>
      </c>
      <c r="J7773">
        <v>2082.2407240000002</v>
      </c>
      <c r="K7773" s="4" t="str" cm="1">
        <f t="array" ref="K7773">INDEX(_xlfn.TEXTSPLIT(Table1[[#This Row],[csv]],"_"),1)</f>
        <v>sgemm</v>
      </c>
      <c r="L7773" s="4" t="str" cm="1">
        <f t="array" ref="L7773">INDEX(_xlfn.TEXTSPLIT(Table1[[#This Row],[csv]],"_"),2)</f>
        <v>oblas</v>
      </c>
      <c r="M7773" s="4" t="str" cm="1">
        <f t="array" ref="M7773">INDEX(_xlfn.TEXTSPLIT(Table1[[#This Row],[csv]],"_"),3)</f>
        <v>epyc</v>
      </c>
      <c r="N7773" s="4" cm="1">
        <f t="array" ref="N7773">IF(INDEX(_xlfn.TEXTSPLIT(Table1[[#This Row],[csv]],"_"),4)="optimized",1,0)</f>
        <v>1</v>
      </c>
    </row>
    <row r="7774" spans="1:14" x14ac:dyDescent="0.25">
      <c r="A7774" t="s">
        <v>2386</v>
      </c>
      <c r="B7774" t="s">
        <v>2388</v>
      </c>
      <c r="C7774">
        <v>4</v>
      </c>
      <c r="D7774" t="s">
        <v>186</v>
      </c>
      <c r="E7774">
        <v>19500</v>
      </c>
      <c r="F7774">
        <v>19500</v>
      </c>
      <c r="G7774">
        <v>19500</v>
      </c>
      <c r="H7774">
        <v>6.9307164080000003</v>
      </c>
      <c r="I7774">
        <v>6.9307160000000003</v>
      </c>
      <c r="J7774">
        <v>2139.7138660000001</v>
      </c>
      <c r="K7774" s="4" t="str" cm="1">
        <f t="array" ref="K7774">INDEX(_xlfn.TEXTSPLIT(Table1[[#This Row],[csv]],"_"),1)</f>
        <v>sgemm</v>
      </c>
      <c r="L7774" s="4" t="str" cm="1">
        <f t="array" ref="L7774">INDEX(_xlfn.TEXTSPLIT(Table1[[#This Row],[csv]],"_"),2)</f>
        <v>oblas</v>
      </c>
      <c r="M7774" s="4" t="str" cm="1">
        <f t="array" ref="M7774">INDEX(_xlfn.TEXTSPLIT(Table1[[#This Row],[csv]],"_"),3)</f>
        <v>epyc</v>
      </c>
      <c r="N7774" s="4" cm="1">
        <f t="array" ref="N7774">IF(INDEX(_xlfn.TEXTSPLIT(Table1[[#This Row],[csv]],"_"),4)="optimized",1,0)</f>
        <v>1</v>
      </c>
    </row>
    <row r="7775" spans="1:14" x14ac:dyDescent="0.25">
      <c r="A7775" t="s">
        <v>2386</v>
      </c>
      <c r="B7775" t="s">
        <v>2388</v>
      </c>
      <c r="C7775">
        <v>4</v>
      </c>
      <c r="D7775" t="s">
        <v>187</v>
      </c>
      <c r="E7775">
        <v>20000</v>
      </c>
      <c r="F7775">
        <v>20000</v>
      </c>
      <c r="G7775">
        <v>20000</v>
      </c>
      <c r="H7775">
        <v>5.8822454259999999</v>
      </c>
      <c r="I7775">
        <v>5.8822450000000002</v>
      </c>
      <c r="J7775">
        <v>2720.049716</v>
      </c>
      <c r="K7775" s="4" t="str" cm="1">
        <f t="array" ref="K7775">INDEX(_xlfn.TEXTSPLIT(Table1[[#This Row],[csv]],"_"),1)</f>
        <v>sgemm</v>
      </c>
      <c r="L7775" s="4" t="str" cm="1">
        <f t="array" ref="L7775">INDEX(_xlfn.TEXTSPLIT(Table1[[#This Row],[csv]],"_"),2)</f>
        <v>oblas</v>
      </c>
      <c r="M7775" s="4" t="str" cm="1">
        <f t="array" ref="M7775">INDEX(_xlfn.TEXTSPLIT(Table1[[#This Row],[csv]],"_"),3)</f>
        <v>epyc</v>
      </c>
      <c r="N7775" s="4" cm="1">
        <f t="array" ref="N7775">IF(INDEX(_xlfn.TEXTSPLIT(Table1[[#This Row],[csv]],"_"),4)="optimized",1,0)</f>
        <v>1</v>
      </c>
    </row>
    <row r="7776" spans="1:14" x14ac:dyDescent="0.25">
      <c r="A7776" t="s">
        <v>2386</v>
      </c>
      <c r="B7776" t="s">
        <v>2388</v>
      </c>
      <c r="C7776">
        <v>4</v>
      </c>
      <c r="D7776" t="s">
        <v>188</v>
      </c>
      <c r="E7776">
        <v>2000</v>
      </c>
      <c r="F7776">
        <v>2000</v>
      </c>
      <c r="G7776">
        <v>2000</v>
      </c>
      <c r="H7776">
        <v>3.4413200999999997E-2</v>
      </c>
      <c r="I7776">
        <v>3.4412999999999999E-2</v>
      </c>
      <c r="J7776">
        <v>464.937859</v>
      </c>
      <c r="K7776" s="4" t="str" cm="1">
        <f t="array" ref="K7776">INDEX(_xlfn.TEXTSPLIT(Table1[[#This Row],[csv]],"_"),1)</f>
        <v>sgemm</v>
      </c>
      <c r="L7776" s="4" t="str" cm="1">
        <f t="array" ref="L7776">INDEX(_xlfn.TEXTSPLIT(Table1[[#This Row],[csv]],"_"),2)</f>
        <v>oblas</v>
      </c>
      <c r="M7776" s="4" t="str" cm="1">
        <f t="array" ref="M7776">INDEX(_xlfn.TEXTSPLIT(Table1[[#This Row],[csv]],"_"),3)</f>
        <v>epyc</v>
      </c>
      <c r="N7776" s="4" cm="1">
        <f t="array" ref="N7776">IF(INDEX(_xlfn.TEXTSPLIT(Table1[[#This Row],[csv]],"_"),4)="optimized",1,0)</f>
        <v>1</v>
      </c>
    </row>
    <row r="7777" spans="1:14" x14ac:dyDescent="0.25">
      <c r="A7777" t="s">
        <v>2386</v>
      </c>
      <c r="B7777" t="s">
        <v>2388</v>
      </c>
      <c r="C7777">
        <v>4</v>
      </c>
      <c r="D7777" t="s">
        <v>189</v>
      </c>
      <c r="E7777">
        <v>2500</v>
      </c>
      <c r="F7777">
        <v>2500</v>
      </c>
      <c r="G7777">
        <v>2500</v>
      </c>
      <c r="H7777">
        <v>5.5633724000000002E-2</v>
      </c>
      <c r="I7777">
        <v>5.5634000000000003E-2</v>
      </c>
      <c r="J7777">
        <v>561.70965699999999</v>
      </c>
      <c r="K7777" s="4" t="str" cm="1">
        <f t="array" ref="K7777">INDEX(_xlfn.TEXTSPLIT(Table1[[#This Row],[csv]],"_"),1)</f>
        <v>sgemm</v>
      </c>
      <c r="L7777" s="4" t="str" cm="1">
        <f t="array" ref="L7777">INDEX(_xlfn.TEXTSPLIT(Table1[[#This Row],[csv]],"_"),2)</f>
        <v>oblas</v>
      </c>
      <c r="M7777" s="4" t="str" cm="1">
        <f t="array" ref="M7777">INDEX(_xlfn.TEXTSPLIT(Table1[[#This Row],[csv]],"_"),3)</f>
        <v>epyc</v>
      </c>
      <c r="N7777" s="4" cm="1">
        <f t="array" ref="N7777">IF(INDEX(_xlfn.TEXTSPLIT(Table1[[#This Row],[csv]],"_"),4)="optimized",1,0)</f>
        <v>1</v>
      </c>
    </row>
    <row r="7778" spans="1:14" x14ac:dyDescent="0.25">
      <c r="A7778" t="s">
        <v>2386</v>
      </c>
      <c r="B7778" t="s">
        <v>2388</v>
      </c>
      <c r="C7778">
        <v>4</v>
      </c>
      <c r="D7778" t="s">
        <v>190</v>
      </c>
      <c r="E7778">
        <v>3000</v>
      </c>
      <c r="F7778">
        <v>3000</v>
      </c>
      <c r="G7778">
        <v>3000</v>
      </c>
      <c r="H7778">
        <v>8.0022567000000003E-2</v>
      </c>
      <c r="I7778">
        <v>8.0022999999999997E-2</v>
      </c>
      <c r="J7778">
        <v>674.80964500000005</v>
      </c>
      <c r="K7778" s="4" t="str" cm="1">
        <f t="array" ref="K7778">INDEX(_xlfn.TEXTSPLIT(Table1[[#This Row],[csv]],"_"),1)</f>
        <v>sgemm</v>
      </c>
      <c r="L7778" s="4" t="str" cm="1">
        <f t="array" ref="L7778">INDEX(_xlfn.TEXTSPLIT(Table1[[#This Row],[csv]],"_"),2)</f>
        <v>oblas</v>
      </c>
      <c r="M7778" s="4" t="str" cm="1">
        <f t="array" ref="M7778">INDEX(_xlfn.TEXTSPLIT(Table1[[#This Row],[csv]],"_"),3)</f>
        <v>epyc</v>
      </c>
      <c r="N7778" s="4" cm="1">
        <f t="array" ref="N7778">IF(INDEX(_xlfn.TEXTSPLIT(Table1[[#This Row],[csv]],"_"),4)="optimized",1,0)</f>
        <v>1</v>
      </c>
    </row>
    <row r="7779" spans="1:14" x14ac:dyDescent="0.25">
      <c r="A7779" t="s">
        <v>2386</v>
      </c>
      <c r="B7779" t="s">
        <v>2388</v>
      </c>
      <c r="C7779">
        <v>4</v>
      </c>
      <c r="D7779" t="s">
        <v>191</v>
      </c>
      <c r="E7779">
        <v>3500</v>
      </c>
      <c r="F7779">
        <v>3500</v>
      </c>
      <c r="G7779">
        <v>3500</v>
      </c>
      <c r="H7779">
        <v>0.11646564099999999</v>
      </c>
      <c r="I7779">
        <v>0.116466</v>
      </c>
      <c r="J7779">
        <v>736.26864799999998</v>
      </c>
      <c r="K7779" s="4" t="str" cm="1">
        <f t="array" ref="K7779">INDEX(_xlfn.TEXTSPLIT(Table1[[#This Row],[csv]],"_"),1)</f>
        <v>sgemm</v>
      </c>
      <c r="L7779" s="4" t="str" cm="1">
        <f t="array" ref="L7779">INDEX(_xlfn.TEXTSPLIT(Table1[[#This Row],[csv]],"_"),2)</f>
        <v>oblas</v>
      </c>
      <c r="M7779" s="4" t="str" cm="1">
        <f t="array" ref="M7779">INDEX(_xlfn.TEXTSPLIT(Table1[[#This Row],[csv]],"_"),3)</f>
        <v>epyc</v>
      </c>
      <c r="N7779" s="4" cm="1">
        <f t="array" ref="N7779">IF(INDEX(_xlfn.TEXTSPLIT(Table1[[#This Row],[csv]],"_"),4)="optimized",1,0)</f>
        <v>1</v>
      </c>
    </row>
    <row r="7780" spans="1:14" x14ac:dyDescent="0.25">
      <c r="A7780" t="s">
        <v>2386</v>
      </c>
      <c r="B7780" t="s">
        <v>2388</v>
      </c>
      <c r="C7780">
        <v>4</v>
      </c>
      <c r="D7780" t="s">
        <v>192</v>
      </c>
      <c r="E7780">
        <v>4000</v>
      </c>
      <c r="F7780">
        <v>4000</v>
      </c>
      <c r="G7780">
        <v>4000</v>
      </c>
      <c r="H7780">
        <v>0.15690372499999999</v>
      </c>
      <c r="I7780">
        <v>0.15690399999999999</v>
      </c>
      <c r="J7780">
        <v>815.786878</v>
      </c>
      <c r="K7780" s="4" t="str" cm="1">
        <f t="array" ref="K7780">INDEX(_xlfn.TEXTSPLIT(Table1[[#This Row],[csv]],"_"),1)</f>
        <v>sgemm</v>
      </c>
      <c r="L7780" s="4" t="str" cm="1">
        <f t="array" ref="L7780">INDEX(_xlfn.TEXTSPLIT(Table1[[#This Row],[csv]],"_"),2)</f>
        <v>oblas</v>
      </c>
      <c r="M7780" s="4" t="str" cm="1">
        <f t="array" ref="M7780">INDEX(_xlfn.TEXTSPLIT(Table1[[#This Row],[csv]],"_"),3)</f>
        <v>epyc</v>
      </c>
      <c r="N7780" s="4" cm="1">
        <f t="array" ref="N7780">IF(INDEX(_xlfn.TEXTSPLIT(Table1[[#This Row],[csv]],"_"),4)="optimized",1,0)</f>
        <v>1</v>
      </c>
    </row>
    <row r="7781" spans="1:14" x14ac:dyDescent="0.25">
      <c r="A7781" t="s">
        <v>2386</v>
      </c>
      <c r="B7781" t="s">
        <v>2388</v>
      </c>
      <c r="C7781">
        <v>4</v>
      </c>
      <c r="D7781" t="s">
        <v>193</v>
      </c>
      <c r="E7781">
        <v>4500</v>
      </c>
      <c r="F7781">
        <v>4500</v>
      </c>
      <c r="G7781">
        <v>4500</v>
      </c>
      <c r="H7781">
        <v>0.22870522200000001</v>
      </c>
      <c r="I7781">
        <v>0.22870499999999999</v>
      </c>
      <c r="J7781">
        <v>796.87730099999999</v>
      </c>
      <c r="K7781" s="4" t="str" cm="1">
        <f t="array" ref="K7781">INDEX(_xlfn.TEXTSPLIT(Table1[[#This Row],[csv]],"_"),1)</f>
        <v>sgemm</v>
      </c>
      <c r="L7781" s="4" t="str" cm="1">
        <f t="array" ref="L7781">INDEX(_xlfn.TEXTSPLIT(Table1[[#This Row],[csv]],"_"),2)</f>
        <v>oblas</v>
      </c>
      <c r="M7781" s="4" t="str" cm="1">
        <f t="array" ref="M7781">INDEX(_xlfn.TEXTSPLIT(Table1[[#This Row],[csv]],"_"),3)</f>
        <v>epyc</v>
      </c>
      <c r="N7781" s="4" cm="1">
        <f t="array" ref="N7781">IF(INDEX(_xlfn.TEXTSPLIT(Table1[[#This Row],[csv]],"_"),4)="optimized",1,0)</f>
        <v>1</v>
      </c>
    </row>
    <row r="7782" spans="1:14" x14ac:dyDescent="0.25">
      <c r="A7782" t="s">
        <v>2386</v>
      </c>
      <c r="B7782" t="s">
        <v>2388</v>
      </c>
      <c r="C7782">
        <v>4</v>
      </c>
      <c r="D7782" t="s">
        <v>194</v>
      </c>
      <c r="E7782">
        <v>5000</v>
      </c>
      <c r="F7782">
        <v>5000</v>
      </c>
      <c r="G7782">
        <v>5000</v>
      </c>
      <c r="H7782">
        <v>0.29148870500000001</v>
      </c>
      <c r="I7782">
        <v>0.291489</v>
      </c>
      <c r="J7782">
        <v>857.66616599999998</v>
      </c>
      <c r="K7782" s="4" t="str" cm="1">
        <f t="array" ref="K7782">INDEX(_xlfn.TEXTSPLIT(Table1[[#This Row],[csv]],"_"),1)</f>
        <v>sgemm</v>
      </c>
      <c r="L7782" s="4" t="str" cm="1">
        <f t="array" ref="L7782">INDEX(_xlfn.TEXTSPLIT(Table1[[#This Row],[csv]],"_"),2)</f>
        <v>oblas</v>
      </c>
      <c r="M7782" s="4" t="str" cm="1">
        <f t="array" ref="M7782">INDEX(_xlfn.TEXTSPLIT(Table1[[#This Row],[csv]],"_"),3)</f>
        <v>epyc</v>
      </c>
      <c r="N7782" s="4" cm="1">
        <f t="array" ref="N7782">IF(INDEX(_xlfn.TEXTSPLIT(Table1[[#This Row],[csv]],"_"),4)="optimized",1,0)</f>
        <v>1</v>
      </c>
    </row>
    <row r="7783" spans="1:14" x14ac:dyDescent="0.25">
      <c r="A7783" t="s">
        <v>2386</v>
      </c>
      <c r="B7783" t="s">
        <v>2388</v>
      </c>
      <c r="C7783">
        <v>4</v>
      </c>
      <c r="D7783" t="s">
        <v>195</v>
      </c>
      <c r="E7783">
        <v>5500</v>
      </c>
      <c r="F7783">
        <v>5500</v>
      </c>
      <c r="G7783">
        <v>5500</v>
      </c>
      <c r="H7783">
        <v>0.37384943500000001</v>
      </c>
      <c r="I7783">
        <v>0.37384899999999999</v>
      </c>
      <c r="J7783">
        <v>890.06420500000002</v>
      </c>
      <c r="K7783" s="4" t="str" cm="1">
        <f t="array" ref="K7783">INDEX(_xlfn.TEXTSPLIT(Table1[[#This Row],[csv]],"_"),1)</f>
        <v>sgemm</v>
      </c>
      <c r="L7783" s="4" t="str" cm="1">
        <f t="array" ref="L7783">INDEX(_xlfn.TEXTSPLIT(Table1[[#This Row],[csv]],"_"),2)</f>
        <v>oblas</v>
      </c>
      <c r="M7783" s="4" t="str" cm="1">
        <f t="array" ref="M7783">INDEX(_xlfn.TEXTSPLIT(Table1[[#This Row],[csv]],"_"),3)</f>
        <v>epyc</v>
      </c>
      <c r="N7783" s="4" cm="1">
        <f t="array" ref="N7783">IF(INDEX(_xlfn.TEXTSPLIT(Table1[[#This Row],[csv]],"_"),4)="optimized",1,0)</f>
        <v>1</v>
      </c>
    </row>
    <row r="7784" spans="1:14" x14ac:dyDescent="0.25">
      <c r="A7784" t="s">
        <v>2386</v>
      </c>
      <c r="B7784" t="s">
        <v>2388</v>
      </c>
      <c r="C7784">
        <v>4</v>
      </c>
      <c r="D7784" t="s">
        <v>196</v>
      </c>
      <c r="E7784">
        <v>6000</v>
      </c>
      <c r="F7784">
        <v>6000</v>
      </c>
      <c r="G7784">
        <v>6000</v>
      </c>
      <c r="H7784">
        <v>0.475210735</v>
      </c>
      <c r="I7784">
        <v>0.47521099999999999</v>
      </c>
      <c r="J7784">
        <v>909.07037300000002</v>
      </c>
      <c r="K7784" s="4" t="str" cm="1">
        <f t="array" ref="K7784">INDEX(_xlfn.TEXTSPLIT(Table1[[#This Row],[csv]],"_"),1)</f>
        <v>sgemm</v>
      </c>
      <c r="L7784" s="4" t="str" cm="1">
        <f t="array" ref="L7784">INDEX(_xlfn.TEXTSPLIT(Table1[[#This Row],[csv]],"_"),2)</f>
        <v>oblas</v>
      </c>
      <c r="M7784" s="4" t="str" cm="1">
        <f t="array" ref="M7784">INDEX(_xlfn.TEXTSPLIT(Table1[[#This Row],[csv]],"_"),3)</f>
        <v>epyc</v>
      </c>
      <c r="N7784" s="4" cm="1">
        <f t="array" ref="N7784">IF(INDEX(_xlfn.TEXTSPLIT(Table1[[#This Row],[csv]],"_"),4)="optimized",1,0)</f>
        <v>1</v>
      </c>
    </row>
    <row r="7785" spans="1:14" x14ac:dyDescent="0.25">
      <c r="A7785" t="s">
        <v>2386</v>
      </c>
      <c r="B7785" t="s">
        <v>2388</v>
      </c>
      <c r="C7785">
        <v>4</v>
      </c>
      <c r="D7785" t="s">
        <v>197</v>
      </c>
      <c r="E7785">
        <v>6500</v>
      </c>
      <c r="F7785">
        <v>6500</v>
      </c>
      <c r="G7785">
        <v>6500</v>
      </c>
      <c r="H7785">
        <v>0.57043581499999996</v>
      </c>
      <c r="I7785">
        <v>0.57043600000000005</v>
      </c>
      <c r="J7785">
        <v>962.86030000000005</v>
      </c>
      <c r="K7785" s="4" t="str" cm="1">
        <f t="array" ref="K7785">INDEX(_xlfn.TEXTSPLIT(Table1[[#This Row],[csv]],"_"),1)</f>
        <v>sgemm</v>
      </c>
      <c r="L7785" s="4" t="str" cm="1">
        <f t="array" ref="L7785">INDEX(_xlfn.TEXTSPLIT(Table1[[#This Row],[csv]],"_"),2)</f>
        <v>oblas</v>
      </c>
      <c r="M7785" s="4" t="str" cm="1">
        <f t="array" ref="M7785">INDEX(_xlfn.TEXTSPLIT(Table1[[#This Row],[csv]],"_"),3)</f>
        <v>epyc</v>
      </c>
      <c r="N7785" s="4" cm="1">
        <f t="array" ref="N7785">IF(INDEX(_xlfn.TEXTSPLIT(Table1[[#This Row],[csv]],"_"),4)="optimized",1,0)</f>
        <v>1</v>
      </c>
    </row>
    <row r="7786" spans="1:14" x14ac:dyDescent="0.25">
      <c r="A7786" t="s">
        <v>2386</v>
      </c>
      <c r="B7786" t="s">
        <v>2388</v>
      </c>
      <c r="C7786">
        <v>4</v>
      </c>
      <c r="D7786" t="s">
        <v>198</v>
      </c>
      <c r="E7786">
        <v>7000</v>
      </c>
      <c r="F7786">
        <v>7000</v>
      </c>
      <c r="G7786">
        <v>7000</v>
      </c>
      <c r="H7786">
        <v>0.69645339299999998</v>
      </c>
      <c r="I7786">
        <v>0.69645299999999999</v>
      </c>
      <c r="J7786">
        <v>984.99053500000002</v>
      </c>
      <c r="K7786" s="4" t="str" cm="1">
        <f t="array" ref="K7786">INDEX(_xlfn.TEXTSPLIT(Table1[[#This Row],[csv]],"_"),1)</f>
        <v>sgemm</v>
      </c>
      <c r="L7786" s="4" t="str" cm="1">
        <f t="array" ref="L7786">INDEX(_xlfn.TEXTSPLIT(Table1[[#This Row],[csv]],"_"),2)</f>
        <v>oblas</v>
      </c>
      <c r="M7786" s="4" t="str" cm="1">
        <f t="array" ref="M7786">INDEX(_xlfn.TEXTSPLIT(Table1[[#This Row],[csv]],"_"),3)</f>
        <v>epyc</v>
      </c>
      <c r="N7786" s="4" cm="1">
        <f t="array" ref="N7786">IF(INDEX(_xlfn.TEXTSPLIT(Table1[[#This Row],[csv]],"_"),4)="optimized",1,0)</f>
        <v>1</v>
      </c>
    </row>
    <row r="7787" spans="1:14" x14ac:dyDescent="0.25">
      <c r="A7787" t="s">
        <v>2386</v>
      </c>
      <c r="B7787" t="s">
        <v>2388</v>
      </c>
      <c r="C7787">
        <v>4</v>
      </c>
      <c r="D7787" t="s">
        <v>199</v>
      </c>
      <c r="E7787">
        <v>7500</v>
      </c>
      <c r="F7787">
        <v>7500</v>
      </c>
      <c r="G7787">
        <v>7500</v>
      </c>
      <c r="H7787">
        <v>0.84001345800000005</v>
      </c>
      <c r="I7787">
        <v>0.84001300000000001</v>
      </c>
      <c r="J7787">
        <v>1004.4481929999999</v>
      </c>
      <c r="K7787" s="4" t="str" cm="1">
        <f t="array" ref="K7787">INDEX(_xlfn.TEXTSPLIT(Table1[[#This Row],[csv]],"_"),1)</f>
        <v>sgemm</v>
      </c>
      <c r="L7787" s="4" t="str" cm="1">
        <f t="array" ref="L7787">INDEX(_xlfn.TEXTSPLIT(Table1[[#This Row],[csv]],"_"),2)</f>
        <v>oblas</v>
      </c>
      <c r="M7787" s="4" t="str" cm="1">
        <f t="array" ref="M7787">INDEX(_xlfn.TEXTSPLIT(Table1[[#This Row],[csv]],"_"),3)</f>
        <v>epyc</v>
      </c>
      <c r="N7787" s="4" cm="1">
        <f t="array" ref="N7787">IF(INDEX(_xlfn.TEXTSPLIT(Table1[[#This Row],[csv]],"_"),4)="optimized",1,0)</f>
        <v>1</v>
      </c>
    </row>
    <row r="7788" spans="1:14" x14ac:dyDescent="0.25">
      <c r="A7788" t="s">
        <v>2386</v>
      </c>
      <c r="B7788" t="s">
        <v>2388</v>
      </c>
      <c r="C7788">
        <v>4</v>
      </c>
      <c r="D7788" t="s">
        <v>200</v>
      </c>
      <c r="E7788">
        <v>8000</v>
      </c>
      <c r="F7788">
        <v>8000</v>
      </c>
      <c r="G7788">
        <v>8000</v>
      </c>
      <c r="H7788">
        <v>0.95631599199999995</v>
      </c>
      <c r="I7788">
        <v>0.95631600000000005</v>
      </c>
      <c r="J7788">
        <v>1070.7757779999999</v>
      </c>
      <c r="K7788" s="4" t="str" cm="1">
        <f t="array" ref="K7788">INDEX(_xlfn.TEXTSPLIT(Table1[[#This Row],[csv]],"_"),1)</f>
        <v>sgemm</v>
      </c>
      <c r="L7788" s="4" t="str" cm="1">
        <f t="array" ref="L7788">INDEX(_xlfn.TEXTSPLIT(Table1[[#This Row],[csv]],"_"),2)</f>
        <v>oblas</v>
      </c>
      <c r="M7788" s="4" t="str" cm="1">
        <f t="array" ref="M7788">INDEX(_xlfn.TEXTSPLIT(Table1[[#This Row],[csv]],"_"),3)</f>
        <v>epyc</v>
      </c>
      <c r="N7788" s="4" cm="1">
        <f t="array" ref="N7788">IF(INDEX(_xlfn.TEXTSPLIT(Table1[[#This Row],[csv]],"_"),4)="optimized",1,0)</f>
        <v>1</v>
      </c>
    </row>
    <row r="7789" spans="1:14" x14ac:dyDescent="0.25">
      <c r="A7789" t="s">
        <v>2386</v>
      </c>
      <c r="B7789" t="s">
        <v>2388</v>
      </c>
      <c r="C7789">
        <v>4</v>
      </c>
      <c r="D7789" t="s">
        <v>201</v>
      </c>
      <c r="E7789">
        <v>8500</v>
      </c>
      <c r="F7789">
        <v>8500</v>
      </c>
      <c r="G7789">
        <v>8500</v>
      </c>
      <c r="H7789">
        <v>1.121833815</v>
      </c>
      <c r="I7789">
        <v>1.121834</v>
      </c>
      <c r="J7789">
        <v>1094.8591349999999</v>
      </c>
      <c r="K7789" s="4" t="str" cm="1">
        <f t="array" ref="K7789">INDEX(_xlfn.TEXTSPLIT(Table1[[#This Row],[csv]],"_"),1)</f>
        <v>sgemm</v>
      </c>
      <c r="L7789" s="4" t="str" cm="1">
        <f t="array" ref="L7789">INDEX(_xlfn.TEXTSPLIT(Table1[[#This Row],[csv]],"_"),2)</f>
        <v>oblas</v>
      </c>
      <c r="M7789" s="4" t="str" cm="1">
        <f t="array" ref="M7789">INDEX(_xlfn.TEXTSPLIT(Table1[[#This Row],[csv]],"_"),3)</f>
        <v>epyc</v>
      </c>
      <c r="N7789" s="4" cm="1">
        <f t="array" ref="N7789">IF(INDEX(_xlfn.TEXTSPLIT(Table1[[#This Row],[csv]],"_"),4)="optimized",1,0)</f>
        <v>1</v>
      </c>
    </row>
    <row r="7790" spans="1:14" x14ac:dyDescent="0.25">
      <c r="A7790" t="s">
        <v>2386</v>
      </c>
      <c r="B7790" t="s">
        <v>2388</v>
      </c>
      <c r="C7790">
        <v>4</v>
      </c>
      <c r="D7790" t="s">
        <v>202</v>
      </c>
      <c r="E7790">
        <v>9000</v>
      </c>
      <c r="F7790">
        <v>9000</v>
      </c>
      <c r="G7790">
        <v>9000</v>
      </c>
      <c r="H7790">
        <v>1.31173396</v>
      </c>
      <c r="I7790">
        <v>1.311734</v>
      </c>
      <c r="J7790">
        <v>1111.5058730000001</v>
      </c>
      <c r="K7790" s="4" t="str" cm="1">
        <f t="array" ref="K7790">INDEX(_xlfn.TEXTSPLIT(Table1[[#This Row],[csv]],"_"),1)</f>
        <v>sgemm</v>
      </c>
      <c r="L7790" s="4" t="str" cm="1">
        <f t="array" ref="L7790">INDEX(_xlfn.TEXTSPLIT(Table1[[#This Row],[csv]],"_"),2)</f>
        <v>oblas</v>
      </c>
      <c r="M7790" s="4" t="str" cm="1">
        <f t="array" ref="M7790">INDEX(_xlfn.TEXTSPLIT(Table1[[#This Row],[csv]],"_"),3)</f>
        <v>epyc</v>
      </c>
      <c r="N7790" s="4" cm="1">
        <f t="array" ref="N7790">IF(INDEX(_xlfn.TEXTSPLIT(Table1[[#This Row],[csv]],"_"),4)="optimized",1,0)</f>
        <v>1</v>
      </c>
    </row>
    <row r="7791" spans="1:14" x14ac:dyDescent="0.25">
      <c r="A7791" t="s">
        <v>2386</v>
      </c>
      <c r="B7791" t="s">
        <v>2388</v>
      </c>
      <c r="C7791">
        <v>4</v>
      </c>
      <c r="D7791" t="s">
        <v>203</v>
      </c>
      <c r="E7791">
        <v>9500</v>
      </c>
      <c r="F7791">
        <v>9500</v>
      </c>
      <c r="G7791">
        <v>9500</v>
      </c>
      <c r="H7791">
        <v>1.442956793</v>
      </c>
      <c r="I7791">
        <v>1.442957</v>
      </c>
      <c r="J7791">
        <v>1188.3585210000001</v>
      </c>
      <c r="K7791" s="4" t="str" cm="1">
        <f t="array" ref="K7791">INDEX(_xlfn.TEXTSPLIT(Table1[[#This Row],[csv]],"_"),1)</f>
        <v>sgemm</v>
      </c>
      <c r="L7791" s="4" t="str" cm="1">
        <f t="array" ref="L7791">INDEX(_xlfn.TEXTSPLIT(Table1[[#This Row],[csv]],"_"),2)</f>
        <v>oblas</v>
      </c>
      <c r="M7791" s="4" t="str" cm="1">
        <f t="array" ref="M7791">INDEX(_xlfn.TEXTSPLIT(Table1[[#This Row],[csv]],"_"),3)</f>
        <v>epyc</v>
      </c>
      <c r="N7791" s="4" cm="1">
        <f t="array" ref="N7791">IF(INDEX(_xlfn.TEXTSPLIT(Table1[[#This Row],[csv]],"_"),4)="optimized",1,0)</f>
        <v>1</v>
      </c>
    </row>
    <row r="7792" spans="1:14" x14ac:dyDescent="0.25">
      <c r="A7792" t="s">
        <v>2386</v>
      </c>
      <c r="B7792" t="s">
        <v>2388</v>
      </c>
      <c r="C7792">
        <v>4</v>
      </c>
      <c r="D7792" t="s">
        <v>204</v>
      </c>
      <c r="E7792">
        <v>10000</v>
      </c>
      <c r="F7792">
        <v>10000</v>
      </c>
      <c r="G7792">
        <v>10000</v>
      </c>
      <c r="H7792">
        <v>1.6648628059999999</v>
      </c>
      <c r="I7792">
        <v>1.664863</v>
      </c>
      <c r="J7792">
        <v>1201.3001870000001</v>
      </c>
      <c r="K7792" s="4" t="str" cm="1">
        <f t="array" ref="K7792">INDEX(_xlfn.TEXTSPLIT(Table1[[#This Row],[csv]],"_"),1)</f>
        <v>sgemm</v>
      </c>
      <c r="L7792" s="4" t="str" cm="1">
        <f t="array" ref="L7792">INDEX(_xlfn.TEXTSPLIT(Table1[[#This Row],[csv]],"_"),2)</f>
        <v>oblas</v>
      </c>
      <c r="M7792" s="4" t="str" cm="1">
        <f t="array" ref="M7792">INDEX(_xlfn.TEXTSPLIT(Table1[[#This Row],[csv]],"_"),3)</f>
        <v>epyc</v>
      </c>
      <c r="N7792" s="4" cm="1">
        <f t="array" ref="N7792">IF(INDEX(_xlfn.TEXTSPLIT(Table1[[#This Row],[csv]],"_"),4)="optimized",1,0)</f>
        <v>1</v>
      </c>
    </row>
    <row r="7793" spans="1:14" x14ac:dyDescent="0.25">
      <c r="A7793" t="s">
        <v>2386</v>
      </c>
      <c r="B7793" t="s">
        <v>2388</v>
      </c>
      <c r="C7793">
        <v>4</v>
      </c>
      <c r="D7793" t="s">
        <v>205</v>
      </c>
      <c r="E7793">
        <v>10500</v>
      </c>
      <c r="F7793">
        <v>10500</v>
      </c>
      <c r="G7793">
        <v>10500</v>
      </c>
      <c r="H7793">
        <v>1.8874253729999999</v>
      </c>
      <c r="I7793">
        <v>1.8874249999999999</v>
      </c>
      <c r="J7793">
        <v>1226.671016</v>
      </c>
      <c r="K7793" s="4" t="str" cm="1">
        <f t="array" ref="K7793">INDEX(_xlfn.TEXTSPLIT(Table1[[#This Row],[csv]],"_"),1)</f>
        <v>sgemm</v>
      </c>
      <c r="L7793" s="4" t="str" cm="1">
        <f t="array" ref="L7793">INDEX(_xlfn.TEXTSPLIT(Table1[[#This Row],[csv]],"_"),2)</f>
        <v>oblas</v>
      </c>
      <c r="M7793" s="4" t="str" cm="1">
        <f t="array" ref="M7793">INDEX(_xlfn.TEXTSPLIT(Table1[[#This Row],[csv]],"_"),3)</f>
        <v>epyc</v>
      </c>
      <c r="N7793" s="4" cm="1">
        <f t="array" ref="N7793">IF(INDEX(_xlfn.TEXTSPLIT(Table1[[#This Row],[csv]],"_"),4)="optimized",1,0)</f>
        <v>1</v>
      </c>
    </row>
    <row r="7794" spans="1:14" x14ac:dyDescent="0.25">
      <c r="A7794" t="s">
        <v>2386</v>
      </c>
      <c r="B7794" t="s">
        <v>2388</v>
      </c>
      <c r="C7794">
        <v>4</v>
      </c>
      <c r="D7794" t="s">
        <v>206</v>
      </c>
      <c r="E7794">
        <v>11000</v>
      </c>
      <c r="F7794">
        <v>11000</v>
      </c>
      <c r="G7794">
        <v>11000</v>
      </c>
      <c r="H7794">
        <v>2.1070664219999999</v>
      </c>
      <c r="I7794">
        <v>2.1070660000000001</v>
      </c>
      <c r="J7794">
        <v>1263.3678620000001</v>
      </c>
      <c r="K7794" s="4" t="str" cm="1">
        <f t="array" ref="K7794">INDEX(_xlfn.TEXTSPLIT(Table1[[#This Row],[csv]],"_"),1)</f>
        <v>sgemm</v>
      </c>
      <c r="L7794" s="4" t="str" cm="1">
        <f t="array" ref="L7794">INDEX(_xlfn.TEXTSPLIT(Table1[[#This Row],[csv]],"_"),2)</f>
        <v>oblas</v>
      </c>
      <c r="M7794" s="4" t="str" cm="1">
        <f t="array" ref="M7794">INDEX(_xlfn.TEXTSPLIT(Table1[[#This Row],[csv]],"_"),3)</f>
        <v>epyc</v>
      </c>
      <c r="N7794" s="4" cm="1">
        <f t="array" ref="N7794">IF(INDEX(_xlfn.TEXTSPLIT(Table1[[#This Row],[csv]],"_"),4)="optimized",1,0)</f>
        <v>1</v>
      </c>
    </row>
    <row r="7795" spans="1:14" x14ac:dyDescent="0.25">
      <c r="A7795" t="s">
        <v>2386</v>
      </c>
      <c r="B7795" t="s">
        <v>2388</v>
      </c>
      <c r="C7795">
        <v>4</v>
      </c>
      <c r="D7795" t="s">
        <v>207</v>
      </c>
      <c r="E7795">
        <v>11500</v>
      </c>
      <c r="F7795">
        <v>11500</v>
      </c>
      <c r="G7795">
        <v>11500</v>
      </c>
      <c r="H7795">
        <v>2.2878369909999998</v>
      </c>
      <c r="I7795">
        <v>2.2878370000000001</v>
      </c>
      <c r="J7795">
        <v>1329.5309110000001</v>
      </c>
      <c r="K7795" s="4" t="str" cm="1">
        <f t="array" ref="K7795">INDEX(_xlfn.TEXTSPLIT(Table1[[#This Row],[csv]],"_"),1)</f>
        <v>sgemm</v>
      </c>
      <c r="L7795" s="4" t="str" cm="1">
        <f t="array" ref="L7795">INDEX(_xlfn.TEXTSPLIT(Table1[[#This Row],[csv]],"_"),2)</f>
        <v>oblas</v>
      </c>
      <c r="M7795" s="4" t="str" cm="1">
        <f t="array" ref="M7795">INDEX(_xlfn.TEXTSPLIT(Table1[[#This Row],[csv]],"_"),3)</f>
        <v>epyc</v>
      </c>
      <c r="N7795" s="4" cm="1">
        <f t="array" ref="N7795">IF(INDEX(_xlfn.TEXTSPLIT(Table1[[#This Row],[csv]],"_"),4)="optimized",1,0)</f>
        <v>1</v>
      </c>
    </row>
    <row r="7796" spans="1:14" x14ac:dyDescent="0.25">
      <c r="A7796" t="s">
        <v>2386</v>
      </c>
      <c r="B7796" t="s">
        <v>2388</v>
      </c>
      <c r="C7796">
        <v>4</v>
      </c>
      <c r="D7796" t="s">
        <v>208</v>
      </c>
      <c r="E7796">
        <v>12000</v>
      </c>
      <c r="F7796">
        <v>12000</v>
      </c>
      <c r="G7796">
        <v>12000</v>
      </c>
      <c r="H7796">
        <v>2.0728573880000001</v>
      </c>
      <c r="I7796">
        <v>2.0728569999999999</v>
      </c>
      <c r="J7796">
        <v>1667.2637589999999</v>
      </c>
      <c r="K7796" s="4" t="str" cm="1">
        <f t="array" ref="K7796">INDEX(_xlfn.TEXTSPLIT(Table1[[#This Row],[csv]],"_"),1)</f>
        <v>sgemm</v>
      </c>
      <c r="L7796" s="4" t="str" cm="1">
        <f t="array" ref="L7796">INDEX(_xlfn.TEXTSPLIT(Table1[[#This Row],[csv]],"_"),2)</f>
        <v>oblas</v>
      </c>
      <c r="M7796" s="4" t="str" cm="1">
        <f t="array" ref="M7796">INDEX(_xlfn.TEXTSPLIT(Table1[[#This Row],[csv]],"_"),3)</f>
        <v>epyc</v>
      </c>
      <c r="N7796" s="4" cm="1">
        <f t="array" ref="N7796">IF(INDEX(_xlfn.TEXTSPLIT(Table1[[#This Row],[csv]],"_"),4)="optimized",1,0)</f>
        <v>1</v>
      </c>
    </row>
    <row r="7797" spans="1:14" x14ac:dyDescent="0.25">
      <c r="A7797" t="s">
        <v>2386</v>
      </c>
      <c r="B7797" t="s">
        <v>2388</v>
      </c>
      <c r="C7797">
        <v>4</v>
      </c>
      <c r="D7797" t="s">
        <v>209</v>
      </c>
      <c r="E7797">
        <v>12500</v>
      </c>
      <c r="F7797">
        <v>12500</v>
      </c>
      <c r="G7797">
        <v>12500</v>
      </c>
      <c r="H7797">
        <v>2.8493827</v>
      </c>
      <c r="I7797">
        <v>2.849383</v>
      </c>
      <c r="J7797">
        <v>1370.9109699999999</v>
      </c>
      <c r="K7797" s="4" t="str" cm="1">
        <f t="array" ref="K7797">INDEX(_xlfn.TEXTSPLIT(Table1[[#This Row],[csv]],"_"),1)</f>
        <v>sgemm</v>
      </c>
      <c r="L7797" s="4" t="str" cm="1">
        <f t="array" ref="L7797">INDEX(_xlfn.TEXTSPLIT(Table1[[#This Row],[csv]],"_"),2)</f>
        <v>oblas</v>
      </c>
      <c r="M7797" s="4" t="str" cm="1">
        <f t="array" ref="M7797">INDEX(_xlfn.TEXTSPLIT(Table1[[#This Row],[csv]],"_"),3)</f>
        <v>epyc</v>
      </c>
      <c r="N7797" s="4" cm="1">
        <f t="array" ref="N7797">IF(INDEX(_xlfn.TEXTSPLIT(Table1[[#This Row],[csv]],"_"),4)="optimized",1,0)</f>
        <v>1</v>
      </c>
    </row>
    <row r="7798" spans="1:14" x14ac:dyDescent="0.25">
      <c r="A7798" t="s">
        <v>2386</v>
      </c>
      <c r="B7798" t="s">
        <v>2388</v>
      </c>
      <c r="C7798">
        <v>4</v>
      </c>
      <c r="D7798" t="s">
        <v>210</v>
      </c>
      <c r="E7798">
        <v>13000</v>
      </c>
      <c r="F7798">
        <v>13000</v>
      </c>
      <c r="G7798">
        <v>13000</v>
      </c>
      <c r="H7798">
        <v>3.1161291840000001</v>
      </c>
      <c r="I7798">
        <v>3.1161289999999999</v>
      </c>
      <c r="J7798">
        <v>1410.0827469999999</v>
      </c>
      <c r="K7798" s="4" t="str" cm="1">
        <f t="array" ref="K7798">INDEX(_xlfn.TEXTSPLIT(Table1[[#This Row],[csv]],"_"),1)</f>
        <v>sgemm</v>
      </c>
      <c r="L7798" s="4" t="str" cm="1">
        <f t="array" ref="L7798">INDEX(_xlfn.TEXTSPLIT(Table1[[#This Row],[csv]],"_"),2)</f>
        <v>oblas</v>
      </c>
      <c r="M7798" s="4" t="str" cm="1">
        <f t="array" ref="M7798">INDEX(_xlfn.TEXTSPLIT(Table1[[#This Row],[csv]],"_"),3)</f>
        <v>epyc</v>
      </c>
      <c r="N7798" s="4" cm="1">
        <f t="array" ref="N7798">IF(INDEX(_xlfn.TEXTSPLIT(Table1[[#This Row],[csv]],"_"),4)="optimized",1,0)</f>
        <v>1</v>
      </c>
    </row>
    <row r="7799" spans="1:14" x14ac:dyDescent="0.25">
      <c r="A7799" t="s">
        <v>2386</v>
      </c>
      <c r="B7799" t="s">
        <v>2388</v>
      </c>
      <c r="C7799">
        <v>4</v>
      </c>
      <c r="D7799" t="s">
        <v>211</v>
      </c>
      <c r="E7799">
        <v>13500</v>
      </c>
      <c r="F7799">
        <v>13500</v>
      </c>
      <c r="G7799">
        <v>13500</v>
      </c>
      <c r="H7799">
        <v>3.3195471470000002</v>
      </c>
      <c r="I7799">
        <v>3.319547</v>
      </c>
      <c r="J7799">
        <v>1482.35581</v>
      </c>
      <c r="K7799" s="4" t="str" cm="1">
        <f t="array" ref="K7799">INDEX(_xlfn.TEXTSPLIT(Table1[[#This Row],[csv]],"_"),1)</f>
        <v>sgemm</v>
      </c>
      <c r="L7799" s="4" t="str" cm="1">
        <f t="array" ref="L7799">INDEX(_xlfn.TEXTSPLIT(Table1[[#This Row],[csv]],"_"),2)</f>
        <v>oblas</v>
      </c>
      <c r="M7799" s="4" t="str" cm="1">
        <f t="array" ref="M7799">INDEX(_xlfn.TEXTSPLIT(Table1[[#This Row],[csv]],"_"),3)</f>
        <v>epyc</v>
      </c>
      <c r="N7799" s="4" cm="1">
        <f t="array" ref="N7799">IF(INDEX(_xlfn.TEXTSPLIT(Table1[[#This Row],[csv]],"_"),4)="optimized",1,0)</f>
        <v>1</v>
      </c>
    </row>
    <row r="7800" spans="1:14" x14ac:dyDescent="0.25">
      <c r="A7800" t="s">
        <v>2386</v>
      </c>
      <c r="B7800" t="s">
        <v>2388</v>
      </c>
      <c r="C7800">
        <v>4</v>
      </c>
      <c r="D7800" t="s">
        <v>212</v>
      </c>
      <c r="E7800">
        <v>14000</v>
      </c>
      <c r="F7800">
        <v>14000</v>
      </c>
      <c r="G7800">
        <v>14000</v>
      </c>
      <c r="H7800">
        <v>3.6770342999999999</v>
      </c>
      <c r="I7800">
        <v>3.6770339999999999</v>
      </c>
      <c r="J7800">
        <v>1492.5071539999999</v>
      </c>
      <c r="K7800" s="4" t="str" cm="1">
        <f t="array" ref="K7800">INDEX(_xlfn.TEXTSPLIT(Table1[[#This Row],[csv]],"_"),1)</f>
        <v>sgemm</v>
      </c>
      <c r="L7800" s="4" t="str" cm="1">
        <f t="array" ref="L7800">INDEX(_xlfn.TEXTSPLIT(Table1[[#This Row],[csv]],"_"),2)</f>
        <v>oblas</v>
      </c>
      <c r="M7800" s="4" t="str" cm="1">
        <f t="array" ref="M7800">INDEX(_xlfn.TEXTSPLIT(Table1[[#This Row],[csv]],"_"),3)</f>
        <v>epyc</v>
      </c>
      <c r="N7800" s="4" cm="1">
        <f t="array" ref="N7800">IF(INDEX(_xlfn.TEXTSPLIT(Table1[[#This Row],[csv]],"_"),4)="optimized",1,0)</f>
        <v>1</v>
      </c>
    </row>
    <row r="7801" spans="1:14" x14ac:dyDescent="0.25">
      <c r="A7801" t="s">
        <v>2386</v>
      </c>
      <c r="B7801" t="s">
        <v>2388</v>
      </c>
      <c r="C7801">
        <v>4</v>
      </c>
      <c r="D7801" t="s">
        <v>213</v>
      </c>
      <c r="E7801">
        <v>14500</v>
      </c>
      <c r="F7801">
        <v>14500</v>
      </c>
      <c r="G7801">
        <v>14500</v>
      </c>
      <c r="H7801">
        <v>3.8511028719999998</v>
      </c>
      <c r="I7801">
        <v>3.8511030000000002</v>
      </c>
      <c r="J7801">
        <v>1583.2477610000001</v>
      </c>
      <c r="K7801" s="4" t="str" cm="1">
        <f t="array" ref="K7801">INDEX(_xlfn.TEXTSPLIT(Table1[[#This Row],[csv]],"_"),1)</f>
        <v>sgemm</v>
      </c>
      <c r="L7801" s="4" t="str" cm="1">
        <f t="array" ref="L7801">INDEX(_xlfn.TEXTSPLIT(Table1[[#This Row],[csv]],"_"),2)</f>
        <v>oblas</v>
      </c>
      <c r="M7801" s="4" t="str" cm="1">
        <f t="array" ref="M7801">INDEX(_xlfn.TEXTSPLIT(Table1[[#This Row],[csv]],"_"),3)</f>
        <v>epyc</v>
      </c>
      <c r="N7801" s="4" cm="1">
        <f t="array" ref="N7801">IF(INDEX(_xlfn.TEXTSPLIT(Table1[[#This Row],[csv]],"_"),4)="optimized",1,0)</f>
        <v>1</v>
      </c>
    </row>
    <row r="7802" spans="1:14" x14ac:dyDescent="0.25">
      <c r="A7802" t="s">
        <v>2386</v>
      </c>
      <c r="B7802" t="s">
        <v>2388</v>
      </c>
      <c r="C7802">
        <v>4</v>
      </c>
      <c r="D7802" t="s">
        <v>214</v>
      </c>
      <c r="E7802">
        <v>15000</v>
      </c>
      <c r="F7802">
        <v>15000</v>
      </c>
      <c r="G7802">
        <v>15000</v>
      </c>
      <c r="H7802">
        <v>4.1420060249999997</v>
      </c>
      <c r="I7802">
        <v>4.1420060000000003</v>
      </c>
      <c r="J7802">
        <v>1629.645143</v>
      </c>
      <c r="K7802" s="4" t="str" cm="1">
        <f t="array" ref="K7802">INDEX(_xlfn.TEXTSPLIT(Table1[[#This Row],[csv]],"_"),1)</f>
        <v>sgemm</v>
      </c>
      <c r="L7802" s="4" t="str" cm="1">
        <f t="array" ref="L7802">INDEX(_xlfn.TEXTSPLIT(Table1[[#This Row],[csv]],"_"),2)</f>
        <v>oblas</v>
      </c>
      <c r="M7802" s="4" t="str" cm="1">
        <f t="array" ref="M7802">INDEX(_xlfn.TEXTSPLIT(Table1[[#This Row],[csv]],"_"),3)</f>
        <v>epyc</v>
      </c>
      <c r="N7802" s="4" cm="1">
        <f t="array" ref="N7802">IF(INDEX(_xlfn.TEXTSPLIT(Table1[[#This Row],[csv]],"_"),4)="optimized",1,0)</f>
        <v>1</v>
      </c>
    </row>
    <row r="7803" spans="1:14" x14ac:dyDescent="0.25">
      <c r="A7803" t="s">
        <v>2386</v>
      </c>
      <c r="B7803" t="s">
        <v>2388</v>
      </c>
      <c r="C7803">
        <v>4</v>
      </c>
      <c r="D7803" t="s">
        <v>215</v>
      </c>
      <c r="E7803">
        <v>15500</v>
      </c>
      <c r="F7803">
        <v>15500</v>
      </c>
      <c r="G7803">
        <v>15500</v>
      </c>
      <c r="H7803">
        <v>4.404576789</v>
      </c>
      <c r="I7803">
        <v>4.4045769999999997</v>
      </c>
      <c r="J7803">
        <v>1690.911603</v>
      </c>
      <c r="K7803" s="4" t="str" cm="1">
        <f t="array" ref="K7803">INDEX(_xlfn.TEXTSPLIT(Table1[[#This Row],[csv]],"_"),1)</f>
        <v>sgemm</v>
      </c>
      <c r="L7803" s="4" t="str" cm="1">
        <f t="array" ref="L7803">INDEX(_xlfn.TEXTSPLIT(Table1[[#This Row],[csv]],"_"),2)</f>
        <v>oblas</v>
      </c>
      <c r="M7803" s="4" t="str" cm="1">
        <f t="array" ref="M7803">INDEX(_xlfn.TEXTSPLIT(Table1[[#This Row],[csv]],"_"),3)</f>
        <v>epyc</v>
      </c>
      <c r="N7803" s="4" cm="1">
        <f t="array" ref="N7803">IF(INDEX(_xlfn.TEXTSPLIT(Table1[[#This Row],[csv]],"_"),4)="optimized",1,0)</f>
        <v>1</v>
      </c>
    </row>
    <row r="7804" spans="1:14" x14ac:dyDescent="0.25">
      <c r="A7804" t="s">
        <v>2386</v>
      </c>
      <c r="B7804" t="s">
        <v>2388</v>
      </c>
      <c r="C7804">
        <v>4</v>
      </c>
      <c r="D7804" t="s">
        <v>216</v>
      </c>
      <c r="E7804">
        <v>16000</v>
      </c>
      <c r="F7804">
        <v>16000</v>
      </c>
      <c r="G7804">
        <v>16000</v>
      </c>
      <c r="H7804">
        <v>4.5854093330000003</v>
      </c>
      <c r="I7804">
        <v>4.5854090000000003</v>
      </c>
      <c r="J7804">
        <v>1786.536251</v>
      </c>
      <c r="K7804" s="4" t="str" cm="1">
        <f t="array" ref="K7804">INDEX(_xlfn.TEXTSPLIT(Table1[[#This Row],[csv]],"_"),1)</f>
        <v>sgemm</v>
      </c>
      <c r="L7804" s="4" t="str" cm="1">
        <f t="array" ref="L7804">INDEX(_xlfn.TEXTSPLIT(Table1[[#This Row],[csv]],"_"),2)</f>
        <v>oblas</v>
      </c>
      <c r="M7804" s="4" t="str" cm="1">
        <f t="array" ref="M7804">INDEX(_xlfn.TEXTSPLIT(Table1[[#This Row],[csv]],"_"),3)</f>
        <v>epyc</v>
      </c>
      <c r="N7804" s="4" cm="1">
        <f t="array" ref="N7804">IF(INDEX(_xlfn.TEXTSPLIT(Table1[[#This Row],[csv]],"_"),4)="optimized",1,0)</f>
        <v>1</v>
      </c>
    </row>
    <row r="7805" spans="1:14" x14ac:dyDescent="0.25">
      <c r="A7805" t="s">
        <v>2386</v>
      </c>
      <c r="B7805" t="s">
        <v>2388</v>
      </c>
      <c r="C7805">
        <v>4</v>
      </c>
      <c r="D7805" t="s">
        <v>217</v>
      </c>
      <c r="E7805">
        <v>16500</v>
      </c>
      <c r="F7805">
        <v>16500</v>
      </c>
      <c r="G7805">
        <v>16500</v>
      </c>
      <c r="H7805">
        <v>5.0191783000000001</v>
      </c>
      <c r="I7805">
        <v>5.0191780000000001</v>
      </c>
      <c r="J7805">
        <v>1789.9842289999999</v>
      </c>
      <c r="K7805" s="4" t="str" cm="1">
        <f t="array" ref="K7805">INDEX(_xlfn.TEXTSPLIT(Table1[[#This Row],[csv]],"_"),1)</f>
        <v>sgemm</v>
      </c>
      <c r="L7805" s="4" t="str" cm="1">
        <f t="array" ref="L7805">INDEX(_xlfn.TEXTSPLIT(Table1[[#This Row],[csv]],"_"),2)</f>
        <v>oblas</v>
      </c>
      <c r="M7805" s="4" t="str" cm="1">
        <f t="array" ref="M7805">INDEX(_xlfn.TEXTSPLIT(Table1[[#This Row],[csv]],"_"),3)</f>
        <v>epyc</v>
      </c>
      <c r="N7805" s="4" cm="1">
        <f t="array" ref="N7805">IF(INDEX(_xlfn.TEXTSPLIT(Table1[[#This Row],[csv]],"_"),4)="optimized",1,0)</f>
        <v>1</v>
      </c>
    </row>
    <row r="7806" spans="1:14" x14ac:dyDescent="0.25">
      <c r="A7806" t="s">
        <v>2386</v>
      </c>
      <c r="B7806" t="s">
        <v>2388</v>
      </c>
      <c r="C7806">
        <v>4</v>
      </c>
      <c r="D7806" t="s">
        <v>218</v>
      </c>
      <c r="E7806">
        <v>17000</v>
      </c>
      <c r="F7806">
        <v>17000</v>
      </c>
      <c r="G7806">
        <v>17000</v>
      </c>
      <c r="H7806">
        <v>3.9759265519999998</v>
      </c>
      <c r="I7806">
        <v>3.975927</v>
      </c>
      <c r="J7806">
        <v>2471.3736210000002</v>
      </c>
      <c r="K7806" s="4" t="str" cm="1">
        <f t="array" ref="K7806">INDEX(_xlfn.TEXTSPLIT(Table1[[#This Row],[csv]],"_"),1)</f>
        <v>sgemm</v>
      </c>
      <c r="L7806" s="4" t="str" cm="1">
        <f t="array" ref="L7806">INDEX(_xlfn.TEXTSPLIT(Table1[[#This Row],[csv]],"_"),2)</f>
        <v>oblas</v>
      </c>
      <c r="M7806" s="4" t="str" cm="1">
        <f t="array" ref="M7806">INDEX(_xlfn.TEXTSPLIT(Table1[[#This Row],[csv]],"_"),3)</f>
        <v>epyc</v>
      </c>
      <c r="N7806" s="4" cm="1">
        <f t="array" ref="N7806">IF(INDEX(_xlfn.TEXTSPLIT(Table1[[#This Row],[csv]],"_"),4)="optimized",1,0)</f>
        <v>1</v>
      </c>
    </row>
    <row r="7807" spans="1:14" x14ac:dyDescent="0.25">
      <c r="A7807" t="s">
        <v>2386</v>
      </c>
      <c r="B7807" t="s">
        <v>2388</v>
      </c>
      <c r="C7807">
        <v>4</v>
      </c>
      <c r="D7807" t="s">
        <v>219</v>
      </c>
      <c r="E7807">
        <v>17500</v>
      </c>
      <c r="F7807">
        <v>17500</v>
      </c>
      <c r="G7807">
        <v>17500</v>
      </c>
      <c r="H7807">
        <v>5.6678539319999999</v>
      </c>
      <c r="I7807">
        <v>5.6678540000000002</v>
      </c>
      <c r="J7807">
        <v>1891.1478890000001</v>
      </c>
      <c r="K7807" s="4" t="str" cm="1">
        <f t="array" ref="K7807">INDEX(_xlfn.TEXTSPLIT(Table1[[#This Row],[csv]],"_"),1)</f>
        <v>sgemm</v>
      </c>
      <c r="L7807" s="4" t="str" cm="1">
        <f t="array" ref="L7807">INDEX(_xlfn.TEXTSPLIT(Table1[[#This Row],[csv]],"_"),2)</f>
        <v>oblas</v>
      </c>
      <c r="M7807" s="4" t="str" cm="1">
        <f t="array" ref="M7807">INDEX(_xlfn.TEXTSPLIT(Table1[[#This Row],[csv]],"_"),3)</f>
        <v>epyc</v>
      </c>
      <c r="N7807" s="4" cm="1">
        <f t="array" ref="N7807">IF(INDEX(_xlfn.TEXTSPLIT(Table1[[#This Row],[csv]],"_"),4)="optimized",1,0)</f>
        <v>1</v>
      </c>
    </row>
    <row r="7808" spans="1:14" x14ac:dyDescent="0.25">
      <c r="A7808" t="s">
        <v>2386</v>
      </c>
      <c r="B7808" t="s">
        <v>2388</v>
      </c>
      <c r="C7808">
        <v>4</v>
      </c>
      <c r="D7808" t="s">
        <v>220</v>
      </c>
      <c r="E7808">
        <v>18000</v>
      </c>
      <c r="F7808">
        <v>18000</v>
      </c>
      <c r="G7808">
        <v>18000</v>
      </c>
      <c r="H7808">
        <v>6.1006222389999998</v>
      </c>
      <c r="I7808">
        <v>6.1006220000000004</v>
      </c>
      <c r="J7808">
        <v>1911.9361180000001</v>
      </c>
      <c r="K7808" s="4" t="str" cm="1">
        <f t="array" ref="K7808">INDEX(_xlfn.TEXTSPLIT(Table1[[#This Row],[csv]],"_"),1)</f>
        <v>sgemm</v>
      </c>
      <c r="L7808" s="4" t="str" cm="1">
        <f t="array" ref="L7808">INDEX(_xlfn.TEXTSPLIT(Table1[[#This Row],[csv]],"_"),2)</f>
        <v>oblas</v>
      </c>
      <c r="M7808" s="4" t="str" cm="1">
        <f t="array" ref="M7808">INDEX(_xlfn.TEXTSPLIT(Table1[[#This Row],[csv]],"_"),3)</f>
        <v>epyc</v>
      </c>
      <c r="N7808" s="4" cm="1">
        <f t="array" ref="N7808">IF(INDEX(_xlfn.TEXTSPLIT(Table1[[#This Row],[csv]],"_"),4)="optimized",1,0)</f>
        <v>1</v>
      </c>
    </row>
    <row r="7809" spans="1:14" x14ac:dyDescent="0.25">
      <c r="A7809" t="s">
        <v>2386</v>
      </c>
      <c r="B7809" t="s">
        <v>2388</v>
      </c>
      <c r="C7809">
        <v>4</v>
      </c>
      <c r="D7809" t="s">
        <v>221</v>
      </c>
      <c r="E7809">
        <v>18500</v>
      </c>
      <c r="F7809">
        <v>18500</v>
      </c>
      <c r="G7809">
        <v>18500</v>
      </c>
      <c r="H7809">
        <v>6.2738471479999998</v>
      </c>
      <c r="I7809">
        <v>6.273847</v>
      </c>
      <c r="J7809">
        <v>2018.4186360000001</v>
      </c>
      <c r="K7809" s="4" t="str" cm="1">
        <f t="array" ref="K7809">INDEX(_xlfn.TEXTSPLIT(Table1[[#This Row],[csv]],"_"),1)</f>
        <v>sgemm</v>
      </c>
      <c r="L7809" s="4" t="str" cm="1">
        <f t="array" ref="L7809">INDEX(_xlfn.TEXTSPLIT(Table1[[#This Row],[csv]],"_"),2)</f>
        <v>oblas</v>
      </c>
      <c r="M7809" s="4" t="str" cm="1">
        <f t="array" ref="M7809">INDEX(_xlfn.TEXTSPLIT(Table1[[#This Row],[csv]],"_"),3)</f>
        <v>epyc</v>
      </c>
      <c r="N7809" s="4" cm="1">
        <f t="array" ref="N7809">IF(INDEX(_xlfn.TEXTSPLIT(Table1[[#This Row],[csv]],"_"),4)="optimized",1,0)</f>
        <v>1</v>
      </c>
    </row>
    <row r="7810" spans="1:14" x14ac:dyDescent="0.25">
      <c r="A7810" t="s">
        <v>2386</v>
      </c>
      <c r="B7810" t="s">
        <v>2388</v>
      </c>
      <c r="C7810">
        <v>4</v>
      </c>
      <c r="D7810" t="s">
        <v>222</v>
      </c>
      <c r="E7810">
        <v>19000</v>
      </c>
      <c r="F7810">
        <v>19000</v>
      </c>
      <c r="G7810">
        <v>19000</v>
      </c>
      <c r="H7810">
        <v>6.5606102630000001</v>
      </c>
      <c r="I7810">
        <v>6.5606099999999996</v>
      </c>
      <c r="J7810">
        <v>2090.964019</v>
      </c>
      <c r="K7810" s="4" t="str" cm="1">
        <f t="array" ref="K7810">INDEX(_xlfn.TEXTSPLIT(Table1[[#This Row],[csv]],"_"),1)</f>
        <v>sgemm</v>
      </c>
      <c r="L7810" s="4" t="str" cm="1">
        <f t="array" ref="L7810">INDEX(_xlfn.TEXTSPLIT(Table1[[#This Row],[csv]],"_"),2)</f>
        <v>oblas</v>
      </c>
      <c r="M7810" s="4" t="str" cm="1">
        <f t="array" ref="M7810">INDEX(_xlfn.TEXTSPLIT(Table1[[#This Row],[csv]],"_"),3)</f>
        <v>epyc</v>
      </c>
      <c r="N7810" s="4" cm="1">
        <f t="array" ref="N7810">IF(INDEX(_xlfn.TEXTSPLIT(Table1[[#This Row],[csv]],"_"),4)="optimized",1,0)</f>
        <v>1</v>
      </c>
    </row>
    <row r="7811" spans="1:14" x14ac:dyDescent="0.25">
      <c r="A7811" t="s">
        <v>2386</v>
      </c>
      <c r="B7811" t="s">
        <v>2388</v>
      </c>
      <c r="C7811">
        <v>4</v>
      </c>
      <c r="D7811" t="s">
        <v>223</v>
      </c>
      <c r="E7811">
        <v>19500</v>
      </c>
      <c r="F7811">
        <v>19500</v>
      </c>
      <c r="G7811">
        <v>19500</v>
      </c>
      <c r="H7811">
        <v>7.2499671899999996</v>
      </c>
      <c r="I7811">
        <v>7.2499669999999998</v>
      </c>
      <c r="J7811">
        <v>2045.4920159999999</v>
      </c>
      <c r="K7811" s="4" t="str" cm="1">
        <f t="array" ref="K7811">INDEX(_xlfn.TEXTSPLIT(Table1[[#This Row],[csv]],"_"),1)</f>
        <v>sgemm</v>
      </c>
      <c r="L7811" s="4" t="str" cm="1">
        <f t="array" ref="L7811">INDEX(_xlfn.TEXTSPLIT(Table1[[#This Row],[csv]],"_"),2)</f>
        <v>oblas</v>
      </c>
      <c r="M7811" s="4" t="str" cm="1">
        <f t="array" ref="M7811">INDEX(_xlfn.TEXTSPLIT(Table1[[#This Row],[csv]],"_"),3)</f>
        <v>epyc</v>
      </c>
      <c r="N7811" s="4" cm="1">
        <f t="array" ref="N7811">IF(INDEX(_xlfn.TEXTSPLIT(Table1[[#This Row],[csv]],"_"),4)="optimized",1,0)</f>
        <v>1</v>
      </c>
    </row>
    <row r="7812" spans="1:14" x14ac:dyDescent="0.25">
      <c r="A7812" t="s">
        <v>2386</v>
      </c>
      <c r="B7812" t="s">
        <v>2388</v>
      </c>
      <c r="C7812">
        <v>4</v>
      </c>
      <c r="D7812" t="s">
        <v>224</v>
      </c>
      <c r="E7812">
        <v>20000</v>
      </c>
      <c r="F7812">
        <v>20000</v>
      </c>
      <c r="G7812">
        <v>20000</v>
      </c>
      <c r="H7812">
        <v>7.3167087640000004</v>
      </c>
      <c r="I7812">
        <v>7.3167090000000004</v>
      </c>
      <c r="J7812">
        <v>2186.7755729999999</v>
      </c>
      <c r="K7812" s="4" t="str" cm="1">
        <f t="array" ref="K7812">INDEX(_xlfn.TEXTSPLIT(Table1[[#This Row],[csv]],"_"),1)</f>
        <v>sgemm</v>
      </c>
      <c r="L7812" s="4" t="str" cm="1">
        <f t="array" ref="L7812">INDEX(_xlfn.TEXTSPLIT(Table1[[#This Row],[csv]],"_"),2)</f>
        <v>oblas</v>
      </c>
      <c r="M7812" s="4" t="str" cm="1">
        <f t="array" ref="M7812">INDEX(_xlfn.TEXTSPLIT(Table1[[#This Row],[csv]],"_"),3)</f>
        <v>epyc</v>
      </c>
      <c r="N7812" s="4" cm="1">
        <f t="array" ref="N7812">IF(INDEX(_xlfn.TEXTSPLIT(Table1[[#This Row],[csv]],"_"),4)="optimized",1,0)</f>
        <v>1</v>
      </c>
    </row>
    <row r="7813" spans="1:14" x14ac:dyDescent="0.25">
      <c r="A7813" t="s">
        <v>2386</v>
      </c>
      <c r="B7813" t="s">
        <v>2388</v>
      </c>
      <c r="C7813">
        <v>4</v>
      </c>
      <c r="D7813" t="s">
        <v>225</v>
      </c>
      <c r="E7813">
        <v>2000</v>
      </c>
      <c r="F7813">
        <v>2000</v>
      </c>
      <c r="G7813">
        <v>2000</v>
      </c>
      <c r="H7813">
        <v>3.4247960000000001E-2</v>
      </c>
      <c r="I7813">
        <v>3.4248000000000001E-2</v>
      </c>
      <c r="J7813">
        <v>467.18111099999999</v>
      </c>
      <c r="K7813" s="4" t="str" cm="1">
        <f t="array" ref="K7813">INDEX(_xlfn.TEXTSPLIT(Table1[[#This Row],[csv]],"_"),1)</f>
        <v>sgemm</v>
      </c>
      <c r="L7813" s="4" t="str" cm="1">
        <f t="array" ref="L7813">INDEX(_xlfn.TEXTSPLIT(Table1[[#This Row],[csv]],"_"),2)</f>
        <v>oblas</v>
      </c>
      <c r="M7813" s="4" t="str" cm="1">
        <f t="array" ref="M7813">INDEX(_xlfn.TEXTSPLIT(Table1[[#This Row],[csv]],"_"),3)</f>
        <v>epyc</v>
      </c>
      <c r="N7813" s="4" cm="1">
        <f t="array" ref="N7813">IF(INDEX(_xlfn.TEXTSPLIT(Table1[[#This Row],[csv]],"_"),4)="optimized",1,0)</f>
        <v>1</v>
      </c>
    </row>
    <row r="7814" spans="1:14" x14ac:dyDescent="0.25">
      <c r="A7814" t="s">
        <v>2386</v>
      </c>
      <c r="B7814" t="s">
        <v>2388</v>
      </c>
      <c r="C7814">
        <v>4</v>
      </c>
      <c r="D7814" t="s">
        <v>226</v>
      </c>
      <c r="E7814">
        <v>2500</v>
      </c>
      <c r="F7814">
        <v>2500</v>
      </c>
      <c r="G7814">
        <v>2500</v>
      </c>
      <c r="H7814">
        <v>5.2632057000000003E-2</v>
      </c>
      <c r="I7814">
        <v>5.2631999999999998E-2</v>
      </c>
      <c r="J7814">
        <v>593.74460699999997</v>
      </c>
      <c r="K7814" s="4" t="str" cm="1">
        <f t="array" ref="K7814">INDEX(_xlfn.TEXTSPLIT(Table1[[#This Row],[csv]],"_"),1)</f>
        <v>sgemm</v>
      </c>
      <c r="L7814" s="4" t="str" cm="1">
        <f t="array" ref="L7814">INDEX(_xlfn.TEXTSPLIT(Table1[[#This Row],[csv]],"_"),2)</f>
        <v>oblas</v>
      </c>
      <c r="M7814" s="4" t="str" cm="1">
        <f t="array" ref="M7814">INDEX(_xlfn.TEXTSPLIT(Table1[[#This Row],[csv]],"_"),3)</f>
        <v>epyc</v>
      </c>
      <c r="N7814" s="4" cm="1">
        <f t="array" ref="N7814">IF(INDEX(_xlfn.TEXTSPLIT(Table1[[#This Row],[csv]],"_"),4)="optimized",1,0)</f>
        <v>1</v>
      </c>
    </row>
    <row r="7815" spans="1:14" x14ac:dyDescent="0.25">
      <c r="A7815" t="s">
        <v>2386</v>
      </c>
      <c r="B7815" t="s">
        <v>2388</v>
      </c>
      <c r="C7815">
        <v>4</v>
      </c>
      <c r="D7815" t="s">
        <v>227</v>
      </c>
      <c r="E7815">
        <v>3000</v>
      </c>
      <c r="F7815">
        <v>3000</v>
      </c>
      <c r="G7815">
        <v>3000</v>
      </c>
      <c r="H7815">
        <v>7.9501078000000003E-2</v>
      </c>
      <c r="I7815">
        <v>7.9501000000000002E-2</v>
      </c>
      <c r="J7815">
        <v>679.23607300000003</v>
      </c>
      <c r="K7815" s="4" t="str" cm="1">
        <f t="array" ref="K7815">INDEX(_xlfn.TEXTSPLIT(Table1[[#This Row],[csv]],"_"),1)</f>
        <v>sgemm</v>
      </c>
      <c r="L7815" s="4" t="str" cm="1">
        <f t="array" ref="L7815">INDEX(_xlfn.TEXTSPLIT(Table1[[#This Row],[csv]],"_"),2)</f>
        <v>oblas</v>
      </c>
      <c r="M7815" s="4" t="str" cm="1">
        <f t="array" ref="M7815">INDEX(_xlfn.TEXTSPLIT(Table1[[#This Row],[csv]],"_"),3)</f>
        <v>epyc</v>
      </c>
      <c r="N7815" s="4" cm="1">
        <f t="array" ref="N7815">IF(INDEX(_xlfn.TEXTSPLIT(Table1[[#This Row],[csv]],"_"),4)="optimized",1,0)</f>
        <v>1</v>
      </c>
    </row>
    <row r="7816" spans="1:14" x14ac:dyDescent="0.25">
      <c r="A7816" t="s">
        <v>2386</v>
      </c>
      <c r="B7816" t="s">
        <v>2388</v>
      </c>
      <c r="C7816">
        <v>4</v>
      </c>
      <c r="D7816" t="s">
        <v>228</v>
      </c>
      <c r="E7816">
        <v>3500</v>
      </c>
      <c r="F7816">
        <v>3500</v>
      </c>
      <c r="G7816">
        <v>3500</v>
      </c>
      <c r="H7816">
        <v>0.113049836</v>
      </c>
      <c r="I7816">
        <v>0.11305</v>
      </c>
      <c r="J7816">
        <v>758.51503200000002</v>
      </c>
      <c r="K7816" s="4" t="str" cm="1">
        <f t="array" ref="K7816">INDEX(_xlfn.TEXTSPLIT(Table1[[#This Row],[csv]],"_"),1)</f>
        <v>sgemm</v>
      </c>
      <c r="L7816" s="4" t="str" cm="1">
        <f t="array" ref="L7816">INDEX(_xlfn.TEXTSPLIT(Table1[[#This Row],[csv]],"_"),2)</f>
        <v>oblas</v>
      </c>
      <c r="M7816" s="4" t="str" cm="1">
        <f t="array" ref="M7816">INDEX(_xlfn.TEXTSPLIT(Table1[[#This Row],[csv]],"_"),3)</f>
        <v>epyc</v>
      </c>
      <c r="N7816" s="4" cm="1">
        <f t="array" ref="N7816">IF(INDEX(_xlfn.TEXTSPLIT(Table1[[#This Row],[csv]],"_"),4)="optimized",1,0)</f>
        <v>1</v>
      </c>
    </row>
    <row r="7817" spans="1:14" x14ac:dyDescent="0.25">
      <c r="A7817" t="s">
        <v>2386</v>
      </c>
      <c r="B7817" t="s">
        <v>2388</v>
      </c>
      <c r="C7817">
        <v>4</v>
      </c>
      <c r="D7817" t="s">
        <v>229</v>
      </c>
      <c r="E7817">
        <v>4000</v>
      </c>
      <c r="F7817">
        <v>4000</v>
      </c>
      <c r="G7817">
        <v>4000</v>
      </c>
      <c r="H7817">
        <v>0.155798359</v>
      </c>
      <c r="I7817">
        <v>0.15579799999999999</v>
      </c>
      <c r="J7817">
        <v>821.57476399999996</v>
      </c>
      <c r="K7817" s="4" t="str" cm="1">
        <f t="array" ref="K7817">INDEX(_xlfn.TEXTSPLIT(Table1[[#This Row],[csv]],"_"),1)</f>
        <v>sgemm</v>
      </c>
      <c r="L7817" s="4" t="str" cm="1">
        <f t="array" ref="L7817">INDEX(_xlfn.TEXTSPLIT(Table1[[#This Row],[csv]],"_"),2)</f>
        <v>oblas</v>
      </c>
      <c r="M7817" s="4" t="str" cm="1">
        <f t="array" ref="M7817">INDEX(_xlfn.TEXTSPLIT(Table1[[#This Row],[csv]],"_"),3)</f>
        <v>epyc</v>
      </c>
      <c r="N7817" s="4" cm="1">
        <f t="array" ref="N7817">IF(INDEX(_xlfn.TEXTSPLIT(Table1[[#This Row],[csv]],"_"),4)="optimized",1,0)</f>
        <v>1</v>
      </c>
    </row>
    <row r="7818" spans="1:14" x14ac:dyDescent="0.25">
      <c r="A7818" t="s">
        <v>2386</v>
      </c>
      <c r="B7818" t="s">
        <v>2388</v>
      </c>
      <c r="C7818">
        <v>4</v>
      </c>
      <c r="D7818" t="s">
        <v>230</v>
      </c>
      <c r="E7818">
        <v>4500</v>
      </c>
      <c r="F7818">
        <v>4500</v>
      </c>
      <c r="G7818">
        <v>4500</v>
      </c>
      <c r="H7818">
        <v>0.228774164</v>
      </c>
      <c r="I7818">
        <v>0.22877400000000001</v>
      </c>
      <c r="J7818">
        <v>796.637159</v>
      </c>
      <c r="K7818" s="4" t="str" cm="1">
        <f t="array" ref="K7818">INDEX(_xlfn.TEXTSPLIT(Table1[[#This Row],[csv]],"_"),1)</f>
        <v>sgemm</v>
      </c>
      <c r="L7818" s="4" t="str" cm="1">
        <f t="array" ref="L7818">INDEX(_xlfn.TEXTSPLIT(Table1[[#This Row],[csv]],"_"),2)</f>
        <v>oblas</v>
      </c>
      <c r="M7818" s="4" t="str" cm="1">
        <f t="array" ref="M7818">INDEX(_xlfn.TEXTSPLIT(Table1[[#This Row],[csv]],"_"),3)</f>
        <v>epyc</v>
      </c>
      <c r="N7818" s="4" cm="1">
        <f t="array" ref="N7818">IF(INDEX(_xlfn.TEXTSPLIT(Table1[[#This Row],[csv]],"_"),4)="optimized",1,0)</f>
        <v>1</v>
      </c>
    </row>
    <row r="7819" spans="1:14" x14ac:dyDescent="0.25">
      <c r="A7819" t="s">
        <v>2386</v>
      </c>
      <c r="B7819" t="s">
        <v>2388</v>
      </c>
      <c r="C7819">
        <v>4</v>
      </c>
      <c r="D7819" t="s">
        <v>231</v>
      </c>
      <c r="E7819">
        <v>5000</v>
      </c>
      <c r="F7819">
        <v>5000</v>
      </c>
      <c r="G7819">
        <v>5000</v>
      </c>
      <c r="H7819">
        <v>0.29075919500000003</v>
      </c>
      <c r="I7819">
        <v>0.29075899999999999</v>
      </c>
      <c r="J7819">
        <v>859.81803600000001</v>
      </c>
      <c r="K7819" s="4" t="str" cm="1">
        <f t="array" ref="K7819">INDEX(_xlfn.TEXTSPLIT(Table1[[#This Row],[csv]],"_"),1)</f>
        <v>sgemm</v>
      </c>
      <c r="L7819" s="4" t="str" cm="1">
        <f t="array" ref="L7819">INDEX(_xlfn.TEXTSPLIT(Table1[[#This Row],[csv]],"_"),2)</f>
        <v>oblas</v>
      </c>
      <c r="M7819" s="4" t="str" cm="1">
        <f t="array" ref="M7819">INDEX(_xlfn.TEXTSPLIT(Table1[[#This Row],[csv]],"_"),3)</f>
        <v>epyc</v>
      </c>
      <c r="N7819" s="4" cm="1">
        <f t="array" ref="N7819">IF(INDEX(_xlfn.TEXTSPLIT(Table1[[#This Row],[csv]],"_"),4)="optimized",1,0)</f>
        <v>1</v>
      </c>
    </row>
    <row r="7820" spans="1:14" x14ac:dyDescent="0.25">
      <c r="A7820" t="s">
        <v>2386</v>
      </c>
      <c r="B7820" t="s">
        <v>2388</v>
      </c>
      <c r="C7820">
        <v>4</v>
      </c>
      <c r="D7820" t="s">
        <v>232</v>
      </c>
      <c r="E7820">
        <v>5500</v>
      </c>
      <c r="F7820">
        <v>5500</v>
      </c>
      <c r="G7820">
        <v>5500</v>
      </c>
      <c r="H7820">
        <v>0.38361084499999998</v>
      </c>
      <c r="I7820">
        <v>0.38361099999999998</v>
      </c>
      <c r="J7820">
        <v>867.41551800000002</v>
      </c>
      <c r="K7820" s="4" t="str" cm="1">
        <f t="array" ref="K7820">INDEX(_xlfn.TEXTSPLIT(Table1[[#This Row],[csv]],"_"),1)</f>
        <v>sgemm</v>
      </c>
      <c r="L7820" s="4" t="str" cm="1">
        <f t="array" ref="L7820">INDEX(_xlfn.TEXTSPLIT(Table1[[#This Row],[csv]],"_"),2)</f>
        <v>oblas</v>
      </c>
      <c r="M7820" s="4" t="str" cm="1">
        <f t="array" ref="M7820">INDEX(_xlfn.TEXTSPLIT(Table1[[#This Row],[csv]],"_"),3)</f>
        <v>epyc</v>
      </c>
      <c r="N7820" s="4" cm="1">
        <f t="array" ref="N7820">IF(INDEX(_xlfn.TEXTSPLIT(Table1[[#This Row],[csv]],"_"),4)="optimized",1,0)</f>
        <v>1</v>
      </c>
    </row>
    <row r="7821" spans="1:14" x14ac:dyDescent="0.25">
      <c r="A7821" t="s">
        <v>2386</v>
      </c>
      <c r="B7821" t="s">
        <v>2388</v>
      </c>
      <c r="C7821">
        <v>4</v>
      </c>
      <c r="D7821" t="s">
        <v>233</v>
      </c>
      <c r="E7821">
        <v>6000</v>
      </c>
      <c r="F7821">
        <v>6000</v>
      </c>
      <c r="G7821">
        <v>6000</v>
      </c>
      <c r="H7821">
        <v>0.46359238600000002</v>
      </c>
      <c r="I7821">
        <v>0.463592</v>
      </c>
      <c r="J7821">
        <v>931.85309600000005</v>
      </c>
      <c r="K7821" s="4" t="str" cm="1">
        <f t="array" ref="K7821">INDEX(_xlfn.TEXTSPLIT(Table1[[#This Row],[csv]],"_"),1)</f>
        <v>sgemm</v>
      </c>
      <c r="L7821" s="4" t="str" cm="1">
        <f t="array" ref="L7821">INDEX(_xlfn.TEXTSPLIT(Table1[[#This Row],[csv]],"_"),2)</f>
        <v>oblas</v>
      </c>
      <c r="M7821" s="4" t="str" cm="1">
        <f t="array" ref="M7821">INDEX(_xlfn.TEXTSPLIT(Table1[[#This Row],[csv]],"_"),3)</f>
        <v>epyc</v>
      </c>
      <c r="N7821" s="4" cm="1">
        <f t="array" ref="N7821">IF(INDEX(_xlfn.TEXTSPLIT(Table1[[#This Row],[csv]],"_"),4)="optimized",1,0)</f>
        <v>1</v>
      </c>
    </row>
    <row r="7822" spans="1:14" x14ac:dyDescent="0.25">
      <c r="A7822" t="s">
        <v>2386</v>
      </c>
      <c r="B7822" t="s">
        <v>2388</v>
      </c>
      <c r="C7822">
        <v>4</v>
      </c>
      <c r="D7822" t="s">
        <v>234</v>
      </c>
      <c r="E7822">
        <v>6500</v>
      </c>
      <c r="F7822">
        <v>6500</v>
      </c>
      <c r="G7822">
        <v>6500</v>
      </c>
      <c r="H7822">
        <v>0.58036635800000003</v>
      </c>
      <c r="I7822">
        <v>0.58036600000000005</v>
      </c>
      <c r="J7822">
        <v>946.38497299999995</v>
      </c>
      <c r="K7822" s="4" t="str" cm="1">
        <f t="array" ref="K7822">INDEX(_xlfn.TEXTSPLIT(Table1[[#This Row],[csv]],"_"),1)</f>
        <v>sgemm</v>
      </c>
      <c r="L7822" s="4" t="str" cm="1">
        <f t="array" ref="L7822">INDEX(_xlfn.TEXTSPLIT(Table1[[#This Row],[csv]],"_"),2)</f>
        <v>oblas</v>
      </c>
      <c r="M7822" s="4" t="str" cm="1">
        <f t="array" ref="M7822">INDEX(_xlfn.TEXTSPLIT(Table1[[#This Row],[csv]],"_"),3)</f>
        <v>epyc</v>
      </c>
      <c r="N7822" s="4" cm="1">
        <f t="array" ref="N7822">IF(INDEX(_xlfn.TEXTSPLIT(Table1[[#This Row],[csv]],"_"),4)="optimized",1,0)</f>
        <v>1</v>
      </c>
    </row>
    <row r="7823" spans="1:14" x14ac:dyDescent="0.25">
      <c r="A7823" t="s">
        <v>2386</v>
      </c>
      <c r="B7823" t="s">
        <v>2388</v>
      </c>
      <c r="C7823">
        <v>4</v>
      </c>
      <c r="D7823" t="s">
        <v>235</v>
      </c>
      <c r="E7823">
        <v>7000</v>
      </c>
      <c r="F7823">
        <v>7000</v>
      </c>
      <c r="G7823">
        <v>7000</v>
      </c>
      <c r="H7823">
        <v>0.692076566</v>
      </c>
      <c r="I7823">
        <v>0.69207700000000005</v>
      </c>
      <c r="J7823">
        <v>991.21980699999995</v>
      </c>
      <c r="K7823" s="4" t="str" cm="1">
        <f t="array" ref="K7823">INDEX(_xlfn.TEXTSPLIT(Table1[[#This Row],[csv]],"_"),1)</f>
        <v>sgemm</v>
      </c>
      <c r="L7823" s="4" t="str" cm="1">
        <f t="array" ref="L7823">INDEX(_xlfn.TEXTSPLIT(Table1[[#This Row],[csv]],"_"),2)</f>
        <v>oblas</v>
      </c>
      <c r="M7823" s="4" t="str" cm="1">
        <f t="array" ref="M7823">INDEX(_xlfn.TEXTSPLIT(Table1[[#This Row],[csv]],"_"),3)</f>
        <v>epyc</v>
      </c>
      <c r="N7823" s="4" cm="1">
        <f t="array" ref="N7823">IF(INDEX(_xlfn.TEXTSPLIT(Table1[[#This Row],[csv]],"_"),4)="optimized",1,0)</f>
        <v>1</v>
      </c>
    </row>
    <row r="7824" spans="1:14" x14ac:dyDescent="0.25">
      <c r="A7824" t="s">
        <v>2386</v>
      </c>
      <c r="B7824" t="s">
        <v>2388</v>
      </c>
      <c r="C7824">
        <v>4</v>
      </c>
      <c r="D7824" t="s">
        <v>236</v>
      </c>
      <c r="E7824">
        <v>7500</v>
      </c>
      <c r="F7824">
        <v>7500</v>
      </c>
      <c r="G7824">
        <v>7500</v>
      </c>
      <c r="H7824">
        <v>0.84001666500000005</v>
      </c>
      <c r="I7824">
        <v>0.84001700000000001</v>
      </c>
      <c r="J7824">
        <v>1004.444358</v>
      </c>
      <c r="K7824" s="4" t="str" cm="1">
        <f t="array" ref="K7824">INDEX(_xlfn.TEXTSPLIT(Table1[[#This Row],[csv]],"_"),1)</f>
        <v>sgemm</v>
      </c>
      <c r="L7824" s="4" t="str" cm="1">
        <f t="array" ref="L7824">INDEX(_xlfn.TEXTSPLIT(Table1[[#This Row],[csv]],"_"),2)</f>
        <v>oblas</v>
      </c>
      <c r="M7824" s="4" t="str" cm="1">
        <f t="array" ref="M7824">INDEX(_xlfn.TEXTSPLIT(Table1[[#This Row],[csv]],"_"),3)</f>
        <v>epyc</v>
      </c>
      <c r="N7824" s="4" cm="1">
        <f t="array" ref="N7824">IF(INDEX(_xlfn.TEXTSPLIT(Table1[[#This Row],[csv]],"_"),4)="optimized",1,0)</f>
        <v>1</v>
      </c>
    </row>
    <row r="7825" spans="1:14" x14ac:dyDescent="0.25">
      <c r="A7825" t="s">
        <v>2386</v>
      </c>
      <c r="B7825" t="s">
        <v>2388</v>
      </c>
      <c r="C7825">
        <v>4</v>
      </c>
      <c r="D7825" t="s">
        <v>237</v>
      </c>
      <c r="E7825">
        <v>8000</v>
      </c>
      <c r="F7825">
        <v>8000</v>
      </c>
      <c r="G7825">
        <v>8000</v>
      </c>
      <c r="H7825">
        <v>0.95628521300000002</v>
      </c>
      <c r="I7825">
        <v>0.95628500000000005</v>
      </c>
      <c r="J7825">
        <v>1070.810242</v>
      </c>
      <c r="K7825" s="4" t="str" cm="1">
        <f t="array" ref="K7825">INDEX(_xlfn.TEXTSPLIT(Table1[[#This Row],[csv]],"_"),1)</f>
        <v>sgemm</v>
      </c>
      <c r="L7825" s="4" t="str" cm="1">
        <f t="array" ref="L7825">INDEX(_xlfn.TEXTSPLIT(Table1[[#This Row],[csv]],"_"),2)</f>
        <v>oblas</v>
      </c>
      <c r="M7825" s="4" t="str" cm="1">
        <f t="array" ref="M7825">INDEX(_xlfn.TEXTSPLIT(Table1[[#This Row],[csv]],"_"),3)</f>
        <v>epyc</v>
      </c>
      <c r="N7825" s="4" cm="1">
        <f t="array" ref="N7825">IF(INDEX(_xlfn.TEXTSPLIT(Table1[[#This Row],[csv]],"_"),4)="optimized",1,0)</f>
        <v>1</v>
      </c>
    </row>
    <row r="7826" spans="1:14" x14ac:dyDescent="0.25">
      <c r="A7826" t="s">
        <v>2386</v>
      </c>
      <c r="B7826" t="s">
        <v>2388</v>
      </c>
      <c r="C7826">
        <v>4</v>
      </c>
      <c r="D7826" t="s">
        <v>238</v>
      </c>
      <c r="E7826">
        <v>8500</v>
      </c>
      <c r="F7826">
        <v>8500</v>
      </c>
      <c r="G7826">
        <v>8500</v>
      </c>
      <c r="H7826">
        <v>1.126532307</v>
      </c>
      <c r="I7826">
        <v>1.1265320000000001</v>
      </c>
      <c r="J7826">
        <v>1090.2927440000001</v>
      </c>
      <c r="K7826" s="4" t="str" cm="1">
        <f t="array" ref="K7826">INDEX(_xlfn.TEXTSPLIT(Table1[[#This Row],[csv]],"_"),1)</f>
        <v>sgemm</v>
      </c>
      <c r="L7826" s="4" t="str" cm="1">
        <f t="array" ref="L7826">INDEX(_xlfn.TEXTSPLIT(Table1[[#This Row],[csv]],"_"),2)</f>
        <v>oblas</v>
      </c>
      <c r="M7826" s="4" t="str" cm="1">
        <f t="array" ref="M7826">INDEX(_xlfn.TEXTSPLIT(Table1[[#This Row],[csv]],"_"),3)</f>
        <v>epyc</v>
      </c>
      <c r="N7826" s="4" cm="1">
        <f t="array" ref="N7826">IF(INDEX(_xlfn.TEXTSPLIT(Table1[[#This Row],[csv]],"_"),4)="optimized",1,0)</f>
        <v>1</v>
      </c>
    </row>
    <row r="7827" spans="1:14" x14ac:dyDescent="0.25">
      <c r="A7827" t="s">
        <v>2386</v>
      </c>
      <c r="B7827" t="s">
        <v>2388</v>
      </c>
      <c r="C7827">
        <v>4</v>
      </c>
      <c r="D7827" t="s">
        <v>239</v>
      </c>
      <c r="E7827">
        <v>9000</v>
      </c>
      <c r="F7827">
        <v>9000</v>
      </c>
      <c r="G7827">
        <v>9000</v>
      </c>
      <c r="H7827">
        <v>1.297923433</v>
      </c>
      <c r="I7827">
        <v>1.2979229999999999</v>
      </c>
      <c r="J7827">
        <v>1123.3328280000001</v>
      </c>
      <c r="K7827" s="4" t="str" cm="1">
        <f t="array" ref="K7827">INDEX(_xlfn.TEXTSPLIT(Table1[[#This Row],[csv]],"_"),1)</f>
        <v>sgemm</v>
      </c>
      <c r="L7827" s="4" t="str" cm="1">
        <f t="array" ref="L7827">INDEX(_xlfn.TEXTSPLIT(Table1[[#This Row],[csv]],"_"),2)</f>
        <v>oblas</v>
      </c>
      <c r="M7827" s="4" t="str" cm="1">
        <f t="array" ref="M7827">INDEX(_xlfn.TEXTSPLIT(Table1[[#This Row],[csv]],"_"),3)</f>
        <v>epyc</v>
      </c>
      <c r="N7827" s="4" cm="1">
        <f t="array" ref="N7827">IF(INDEX(_xlfn.TEXTSPLIT(Table1[[#This Row],[csv]],"_"),4)="optimized",1,0)</f>
        <v>1</v>
      </c>
    </row>
    <row r="7828" spans="1:14" x14ac:dyDescent="0.25">
      <c r="A7828" t="s">
        <v>2386</v>
      </c>
      <c r="B7828" t="s">
        <v>2388</v>
      </c>
      <c r="C7828">
        <v>4</v>
      </c>
      <c r="D7828" t="s">
        <v>240</v>
      </c>
      <c r="E7828">
        <v>9500</v>
      </c>
      <c r="F7828">
        <v>9500</v>
      </c>
      <c r="G7828">
        <v>9500</v>
      </c>
      <c r="H7828">
        <v>1.461257834</v>
      </c>
      <c r="I7828">
        <v>1.4612579999999999</v>
      </c>
      <c r="J7828">
        <v>1173.4753169999999</v>
      </c>
      <c r="K7828" s="4" t="str" cm="1">
        <f t="array" ref="K7828">INDEX(_xlfn.TEXTSPLIT(Table1[[#This Row],[csv]],"_"),1)</f>
        <v>sgemm</v>
      </c>
      <c r="L7828" s="4" t="str" cm="1">
        <f t="array" ref="L7828">INDEX(_xlfn.TEXTSPLIT(Table1[[#This Row],[csv]],"_"),2)</f>
        <v>oblas</v>
      </c>
      <c r="M7828" s="4" t="str" cm="1">
        <f t="array" ref="M7828">INDEX(_xlfn.TEXTSPLIT(Table1[[#This Row],[csv]],"_"),3)</f>
        <v>epyc</v>
      </c>
      <c r="N7828" s="4" cm="1">
        <f t="array" ref="N7828">IF(INDEX(_xlfn.TEXTSPLIT(Table1[[#This Row],[csv]],"_"),4)="optimized",1,0)</f>
        <v>1</v>
      </c>
    </row>
    <row r="7829" spans="1:14" x14ac:dyDescent="0.25">
      <c r="A7829" t="s">
        <v>2386</v>
      </c>
      <c r="B7829" t="s">
        <v>2388</v>
      </c>
      <c r="C7829">
        <v>4</v>
      </c>
      <c r="D7829" t="s">
        <v>241</v>
      </c>
      <c r="E7829">
        <v>10000</v>
      </c>
      <c r="F7829">
        <v>10000</v>
      </c>
      <c r="G7829">
        <v>10000</v>
      </c>
      <c r="H7829">
        <v>1.634264231</v>
      </c>
      <c r="I7829">
        <v>1.6342639999999999</v>
      </c>
      <c r="J7829">
        <v>1223.7923109999999</v>
      </c>
      <c r="K7829" s="4" t="str" cm="1">
        <f t="array" ref="K7829">INDEX(_xlfn.TEXTSPLIT(Table1[[#This Row],[csv]],"_"),1)</f>
        <v>sgemm</v>
      </c>
      <c r="L7829" s="4" t="str" cm="1">
        <f t="array" ref="L7829">INDEX(_xlfn.TEXTSPLIT(Table1[[#This Row],[csv]],"_"),2)</f>
        <v>oblas</v>
      </c>
      <c r="M7829" s="4" t="str" cm="1">
        <f t="array" ref="M7829">INDEX(_xlfn.TEXTSPLIT(Table1[[#This Row],[csv]],"_"),3)</f>
        <v>epyc</v>
      </c>
      <c r="N7829" s="4" cm="1">
        <f t="array" ref="N7829">IF(INDEX(_xlfn.TEXTSPLIT(Table1[[#This Row],[csv]],"_"),4)="optimized",1,0)</f>
        <v>1</v>
      </c>
    </row>
    <row r="7830" spans="1:14" x14ac:dyDescent="0.25">
      <c r="A7830" t="s">
        <v>2386</v>
      </c>
      <c r="B7830" t="s">
        <v>2388</v>
      </c>
      <c r="C7830">
        <v>4</v>
      </c>
      <c r="D7830" t="s">
        <v>242</v>
      </c>
      <c r="E7830">
        <v>10500</v>
      </c>
      <c r="F7830">
        <v>10500</v>
      </c>
      <c r="G7830">
        <v>10500</v>
      </c>
      <c r="H7830">
        <v>1.882522566</v>
      </c>
      <c r="I7830">
        <v>1.8825229999999999</v>
      </c>
      <c r="J7830">
        <v>1229.8657350000001</v>
      </c>
      <c r="K7830" s="4" t="str" cm="1">
        <f t="array" ref="K7830">INDEX(_xlfn.TEXTSPLIT(Table1[[#This Row],[csv]],"_"),1)</f>
        <v>sgemm</v>
      </c>
      <c r="L7830" s="4" t="str" cm="1">
        <f t="array" ref="L7830">INDEX(_xlfn.TEXTSPLIT(Table1[[#This Row],[csv]],"_"),2)</f>
        <v>oblas</v>
      </c>
      <c r="M7830" s="4" t="str" cm="1">
        <f t="array" ref="M7830">INDEX(_xlfn.TEXTSPLIT(Table1[[#This Row],[csv]],"_"),3)</f>
        <v>epyc</v>
      </c>
      <c r="N7830" s="4" cm="1">
        <f t="array" ref="N7830">IF(INDEX(_xlfn.TEXTSPLIT(Table1[[#This Row],[csv]],"_"),4)="optimized",1,0)</f>
        <v>1</v>
      </c>
    </row>
    <row r="7831" spans="1:14" x14ac:dyDescent="0.25">
      <c r="A7831" t="s">
        <v>2386</v>
      </c>
      <c r="B7831" t="s">
        <v>2388</v>
      </c>
      <c r="C7831">
        <v>4</v>
      </c>
      <c r="D7831" t="s">
        <v>243</v>
      </c>
      <c r="E7831">
        <v>11000</v>
      </c>
      <c r="F7831">
        <v>11000</v>
      </c>
      <c r="G7831">
        <v>11000</v>
      </c>
      <c r="H7831">
        <v>2.1167220480000002</v>
      </c>
      <c r="I7831">
        <v>2.1167220000000002</v>
      </c>
      <c r="J7831">
        <v>1257.604891</v>
      </c>
      <c r="K7831" s="4" t="str" cm="1">
        <f t="array" ref="K7831">INDEX(_xlfn.TEXTSPLIT(Table1[[#This Row],[csv]],"_"),1)</f>
        <v>sgemm</v>
      </c>
      <c r="L7831" s="4" t="str" cm="1">
        <f t="array" ref="L7831">INDEX(_xlfn.TEXTSPLIT(Table1[[#This Row],[csv]],"_"),2)</f>
        <v>oblas</v>
      </c>
      <c r="M7831" s="4" t="str" cm="1">
        <f t="array" ref="M7831">INDEX(_xlfn.TEXTSPLIT(Table1[[#This Row],[csv]],"_"),3)</f>
        <v>epyc</v>
      </c>
      <c r="N7831" s="4" cm="1">
        <f t="array" ref="N7831">IF(INDEX(_xlfn.TEXTSPLIT(Table1[[#This Row],[csv]],"_"),4)="optimized",1,0)</f>
        <v>1</v>
      </c>
    </row>
    <row r="7832" spans="1:14" x14ac:dyDescent="0.25">
      <c r="A7832" t="s">
        <v>2386</v>
      </c>
      <c r="B7832" t="s">
        <v>2388</v>
      </c>
      <c r="C7832">
        <v>4</v>
      </c>
      <c r="D7832" t="s">
        <v>244</v>
      </c>
      <c r="E7832">
        <v>11500</v>
      </c>
      <c r="F7832">
        <v>11500</v>
      </c>
      <c r="G7832">
        <v>11500</v>
      </c>
      <c r="H7832">
        <v>2.2983965130000001</v>
      </c>
      <c r="I7832">
        <v>2.298397</v>
      </c>
      <c r="J7832">
        <v>1323.422648</v>
      </c>
      <c r="K7832" s="4" t="str" cm="1">
        <f t="array" ref="K7832">INDEX(_xlfn.TEXTSPLIT(Table1[[#This Row],[csv]],"_"),1)</f>
        <v>sgemm</v>
      </c>
      <c r="L7832" s="4" t="str" cm="1">
        <f t="array" ref="L7832">INDEX(_xlfn.TEXTSPLIT(Table1[[#This Row],[csv]],"_"),2)</f>
        <v>oblas</v>
      </c>
      <c r="M7832" s="4" t="str" cm="1">
        <f t="array" ref="M7832">INDEX(_xlfn.TEXTSPLIT(Table1[[#This Row],[csv]],"_"),3)</f>
        <v>epyc</v>
      </c>
      <c r="N7832" s="4" cm="1">
        <f t="array" ref="N7832">IF(INDEX(_xlfn.TEXTSPLIT(Table1[[#This Row],[csv]],"_"),4)="optimized",1,0)</f>
        <v>1</v>
      </c>
    </row>
    <row r="7833" spans="1:14" x14ac:dyDescent="0.25">
      <c r="A7833" t="s">
        <v>2386</v>
      </c>
      <c r="B7833" t="s">
        <v>2388</v>
      </c>
      <c r="C7833">
        <v>4</v>
      </c>
      <c r="D7833" t="s">
        <v>245</v>
      </c>
      <c r="E7833">
        <v>12000</v>
      </c>
      <c r="F7833">
        <v>12000</v>
      </c>
      <c r="G7833">
        <v>12000</v>
      </c>
      <c r="H7833">
        <v>2.0828839170000002</v>
      </c>
      <c r="I7833">
        <v>2.082884</v>
      </c>
      <c r="J7833">
        <v>1659.2379309999999</v>
      </c>
      <c r="K7833" s="4" t="str" cm="1">
        <f t="array" ref="K7833">INDEX(_xlfn.TEXTSPLIT(Table1[[#This Row],[csv]],"_"),1)</f>
        <v>sgemm</v>
      </c>
      <c r="L7833" s="4" t="str" cm="1">
        <f t="array" ref="L7833">INDEX(_xlfn.TEXTSPLIT(Table1[[#This Row],[csv]],"_"),2)</f>
        <v>oblas</v>
      </c>
      <c r="M7833" s="4" t="str" cm="1">
        <f t="array" ref="M7833">INDEX(_xlfn.TEXTSPLIT(Table1[[#This Row],[csv]],"_"),3)</f>
        <v>epyc</v>
      </c>
      <c r="N7833" s="4" cm="1">
        <f t="array" ref="N7833">IF(INDEX(_xlfn.TEXTSPLIT(Table1[[#This Row],[csv]],"_"),4)="optimized",1,0)</f>
        <v>1</v>
      </c>
    </row>
    <row r="7834" spans="1:14" x14ac:dyDescent="0.25">
      <c r="A7834" t="s">
        <v>2386</v>
      </c>
      <c r="B7834" t="s">
        <v>2388</v>
      </c>
      <c r="C7834">
        <v>4</v>
      </c>
      <c r="D7834" t="s">
        <v>246</v>
      </c>
      <c r="E7834">
        <v>12500</v>
      </c>
      <c r="F7834">
        <v>12500</v>
      </c>
      <c r="G7834">
        <v>12500</v>
      </c>
      <c r="H7834">
        <v>2.8546142529999998</v>
      </c>
      <c r="I7834">
        <v>2.8546140000000002</v>
      </c>
      <c r="J7834">
        <v>1368.3985479999999</v>
      </c>
      <c r="K7834" s="4" t="str" cm="1">
        <f t="array" ref="K7834">INDEX(_xlfn.TEXTSPLIT(Table1[[#This Row],[csv]],"_"),1)</f>
        <v>sgemm</v>
      </c>
      <c r="L7834" s="4" t="str" cm="1">
        <f t="array" ref="L7834">INDEX(_xlfn.TEXTSPLIT(Table1[[#This Row],[csv]],"_"),2)</f>
        <v>oblas</v>
      </c>
      <c r="M7834" s="4" t="str" cm="1">
        <f t="array" ref="M7834">INDEX(_xlfn.TEXTSPLIT(Table1[[#This Row],[csv]],"_"),3)</f>
        <v>epyc</v>
      </c>
      <c r="N7834" s="4" cm="1">
        <f t="array" ref="N7834">IF(INDEX(_xlfn.TEXTSPLIT(Table1[[#This Row],[csv]],"_"),4)="optimized",1,0)</f>
        <v>1</v>
      </c>
    </row>
    <row r="7835" spans="1:14" x14ac:dyDescent="0.25">
      <c r="A7835" t="s">
        <v>2386</v>
      </c>
      <c r="B7835" t="s">
        <v>2388</v>
      </c>
      <c r="C7835">
        <v>4</v>
      </c>
      <c r="D7835" t="s">
        <v>247</v>
      </c>
      <c r="E7835">
        <v>13000</v>
      </c>
      <c r="F7835">
        <v>13000</v>
      </c>
      <c r="G7835">
        <v>13000</v>
      </c>
      <c r="H7835">
        <v>3.1759315890000002</v>
      </c>
      <c r="I7835">
        <v>3.175932</v>
      </c>
      <c r="J7835">
        <v>1383.5310609999999</v>
      </c>
      <c r="K7835" s="4" t="str" cm="1">
        <f t="array" ref="K7835">INDEX(_xlfn.TEXTSPLIT(Table1[[#This Row],[csv]],"_"),1)</f>
        <v>sgemm</v>
      </c>
      <c r="L7835" s="4" t="str" cm="1">
        <f t="array" ref="L7835">INDEX(_xlfn.TEXTSPLIT(Table1[[#This Row],[csv]],"_"),2)</f>
        <v>oblas</v>
      </c>
      <c r="M7835" s="4" t="str" cm="1">
        <f t="array" ref="M7835">INDEX(_xlfn.TEXTSPLIT(Table1[[#This Row],[csv]],"_"),3)</f>
        <v>epyc</v>
      </c>
      <c r="N7835" s="4" cm="1">
        <f t="array" ref="N7835">IF(INDEX(_xlfn.TEXTSPLIT(Table1[[#This Row],[csv]],"_"),4)="optimized",1,0)</f>
        <v>1</v>
      </c>
    </row>
    <row r="7836" spans="1:14" x14ac:dyDescent="0.25">
      <c r="A7836" t="s">
        <v>2386</v>
      </c>
      <c r="B7836" t="s">
        <v>2388</v>
      </c>
      <c r="C7836">
        <v>4</v>
      </c>
      <c r="D7836" t="s">
        <v>248</v>
      </c>
      <c r="E7836">
        <v>13500</v>
      </c>
      <c r="F7836">
        <v>13500</v>
      </c>
      <c r="G7836">
        <v>13500</v>
      </c>
      <c r="H7836">
        <v>3.4416624470000001</v>
      </c>
      <c r="I7836">
        <v>3.441662</v>
      </c>
      <c r="J7836">
        <v>1429.759622</v>
      </c>
      <c r="K7836" s="4" t="str" cm="1">
        <f t="array" ref="K7836">INDEX(_xlfn.TEXTSPLIT(Table1[[#This Row],[csv]],"_"),1)</f>
        <v>sgemm</v>
      </c>
      <c r="L7836" s="4" t="str" cm="1">
        <f t="array" ref="L7836">INDEX(_xlfn.TEXTSPLIT(Table1[[#This Row],[csv]],"_"),2)</f>
        <v>oblas</v>
      </c>
      <c r="M7836" s="4" t="str" cm="1">
        <f t="array" ref="M7836">INDEX(_xlfn.TEXTSPLIT(Table1[[#This Row],[csv]],"_"),3)</f>
        <v>epyc</v>
      </c>
      <c r="N7836" s="4" cm="1">
        <f t="array" ref="N7836">IF(INDEX(_xlfn.TEXTSPLIT(Table1[[#This Row],[csv]],"_"),4)="optimized",1,0)</f>
        <v>1</v>
      </c>
    </row>
    <row r="7837" spans="1:14" x14ac:dyDescent="0.25">
      <c r="A7837" t="s">
        <v>2386</v>
      </c>
      <c r="B7837" t="s">
        <v>2388</v>
      </c>
      <c r="C7837">
        <v>4</v>
      </c>
      <c r="D7837" t="s">
        <v>249</v>
      </c>
      <c r="E7837">
        <v>14000</v>
      </c>
      <c r="F7837">
        <v>14000</v>
      </c>
      <c r="G7837">
        <v>14000</v>
      </c>
      <c r="H7837">
        <v>3.5821007260000002</v>
      </c>
      <c r="I7837">
        <v>3.5821010000000002</v>
      </c>
      <c r="J7837">
        <v>1532.061888</v>
      </c>
      <c r="K7837" s="4" t="str" cm="1">
        <f t="array" ref="K7837">INDEX(_xlfn.TEXTSPLIT(Table1[[#This Row],[csv]],"_"),1)</f>
        <v>sgemm</v>
      </c>
      <c r="L7837" s="4" t="str" cm="1">
        <f t="array" ref="L7837">INDEX(_xlfn.TEXTSPLIT(Table1[[#This Row],[csv]],"_"),2)</f>
        <v>oblas</v>
      </c>
      <c r="M7837" s="4" t="str" cm="1">
        <f t="array" ref="M7837">INDEX(_xlfn.TEXTSPLIT(Table1[[#This Row],[csv]],"_"),3)</f>
        <v>epyc</v>
      </c>
      <c r="N7837" s="4" cm="1">
        <f t="array" ref="N7837">IF(INDEX(_xlfn.TEXTSPLIT(Table1[[#This Row],[csv]],"_"),4)="optimized",1,0)</f>
        <v>1</v>
      </c>
    </row>
    <row r="7838" spans="1:14" x14ac:dyDescent="0.25">
      <c r="A7838" t="s">
        <v>2386</v>
      </c>
      <c r="B7838" t="s">
        <v>2388</v>
      </c>
      <c r="C7838">
        <v>4</v>
      </c>
      <c r="D7838" t="s">
        <v>250</v>
      </c>
      <c r="E7838">
        <v>14500</v>
      </c>
      <c r="F7838">
        <v>14500</v>
      </c>
      <c r="G7838">
        <v>14500</v>
      </c>
      <c r="H7838">
        <v>3.8756320080000002</v>
      </c>
      <c r="I7838">
        <v>3.875632</v>
      </c>
      <c r="J7838">
        <v>1573.227279</v>
      </c>
      <c r="K7838" s="4" t="str" cm="1">
        <f t="array" ref="K7838">INDEX(_xlfn.TEXTSPLIT(Table1[[#This Row],[csv]],"_"),1)</f>
        <v>sgemm</v>
      </c>
      <c r="L7838" s="4" t="str" cm="1">
        <f t="array" ref="L7838">INDEX(_xlfn.TEXTSPLIT(Table1[[#This Row],[csv]],"_"),2)</f>
        <v>oblas</v>
      </c>
      <c r="M7838" s="4" t="str" cm="1">
        <f t="array" ref="M7838">INDEX(_xlfn.TEXTSPLIT(Table1[[#This Row],[csv]],"_"),3)</f>
        <v>epyc</v>
      </c>
      <c r="N7838" s="4" cm="1">
        <f t="array" ref="N7838">IF(INDEX(_xlfn.TEXTSPLIT(Table1[[#This Row],[csv]],"_"),4)="optimized",1,0)</f>
        <v>1</v>
      </c>
    </row>
    <row r="7839" spans="1:14" x14ac:dyDescent="0.25">
      <c r="A7839" t="s">
        <v>2386</v>
      </c>
      <c r="B7839" t="s">
        <v>2388</v>
      </c>
      <c r="C7839">
        <v>4</v>
      </c>
      <c r="D7839" t="s">
        <v>251</v>
      </c>
      <c r="E7839">
        <v>15000</v>
      </c>
      <c r="F7839">
        <v>15000</v>
      </c>
      <c r="G7839">
        <v>15000</v>
      </c>
      <c r="H7839">
        <v>4.1582219489999996</v>
      </c>
      <c r="I7839">
        <v>4.1582220000000003</v>
      </c>
      <c r="J7839">
        <v>1623.289974</v>
      </c>
      <c r="K7839" s="4" t="str" cm="1">
        <f t="array" ref="K7839">INDEX(_xlfn.TEXTSPLIT(Table1[[#This Row],[csv]],"_"),1)</f>
        <v>sgemm</v>
      </c>
      <c r="L7839" s="4" t="str" cm="1">
        <f t="array" ref="L7839">INDEX(_xlfn.TEXTSPLIT(Table1[[#This Row],[csv]],"_"),2)</f>
        <v>oblas</v>
      </c>
      <c r="M7839" s="4" t="str" cm="1">
        <f t="array" ref="M7839">INDEX(_xlfn.TEXTSPLIT(Table1[[#This Row],[csv]],"_"),3)</f>
        <v>epyc</v>
      </c>
      <c r="N7839" s="4" cm="1">
        <f t="array" ref="N7839">IF(INDEX(_xlfn.TEXTSPLIT(Table1[[#This Row],[csv]],"_"),4)="optimized",1,0)</f>
        <v>1</v>
      </c>
    </row>
    <row r="7840" spans="1:14" x14ac:dyDescent="0.25">
      <c r="A7840" t="s">
        <v>2386</v>
      </c>
      <c r="B7840" t="s">
        <v>2388</v>
      </c>
      <c r="C7840">
        <v>4</v>
      </c>
      <c r="D7840" t="s">
        <v>252</v>
      </c>
      <c r="E7840">
        <v>15500</v>
      </c>
      <c r="F7840">
        <v>15500</v>
      </c>
      <c r="G7840">
        <v>15500</v>
      </c>
      <c r="H7840">
        <v>4.3576746929999999</v>
      </c>
      <c r="I7840">
        <v>4.3576750000000004</v>
      </c>
      <c r="J7840">
        <v>1709.1110570000001</v>
      </c>
      <c r="K7840" s="4" t="str" cm="1">
        <f t="array" ref="K7840">INDEX(_xlfn.TEXTSPLIT(Table1[[#This Row],[csv]],"_"),1)</f>
        <v>sgemm</v>
      </c>
      <c r="L7840" s="4" t="str" cm="1">
        <f t="array" ref="L7840">INDEX(_xlfn.TEXTSPLIT(Table1[[#This Row],[csv]],"_"),2)</f>
        <v>oblas</v>
      </c>
      <c r="M7840" s="4" t="str" cm="1">
        <f t="array" ref="M7840">INDEX(_xlfn.TEXTSPLIT(Table1[[#This Row],[csv]],"_"),3)</f>
        <v>epyc</v>
      </c>
      <c r="N7840" s="4" cm="1">
        <f t="array" ref="N7840">IF(INDEX(_xlfn.TEXTSPLIT(Table1[[#This Row],[csv]],"_"),4)="optimized",1,0)</f>
        <v>1</v>
      </c>
    </row>
    <row r="7841" spans="1:14" x14ac:dyDescent="0.25">
      <c r="A7841" t="s">
        <v>2386</v>
      </c>
      <c r="B7841" t="s">
        <v>2388</v>
      </c>
      <c r="C7841">
        <v>4</v>
      </c>
      <c r="D7841" t="s">
        <v>253</v>
      </c>
      <c r="E7841">
        <v>16000</v>
      </c>
      <c r="F7841">
        <v>16000</v>
      </c>
      <c r="G7841">
        <v>16000</v>
      </c>
      <c r="H7841">
        <v>4.5381460340000004</v>
      </c>
      <c r="I7841">
        <v>4.5381460000000002</v>
      </c>
      <c r="J7841">
        <v>1805.142439</v>
      </c>
      <c r="K7841" s="4" t="str" cm="1">
        <f t="array" ref="K7841">INDEX(_xlfn.TEXTSPLIT(Table1[[#This Row],[csv]],"_"),1)</f>
        <v>sgemm</v>
      </c>
      <c r="L7841" s="4" t="str" cm="1">
        <f t="array" ref="L7841">INDEX(_xlfn.TEXTSPLIT(Table1[[#This Row],[csv]],"_"),2)</f>
        <v>oblas</v>
      </c>
      <c r="M7841" s="4" t="str" cm="1">
        <f t="array" ref="M7841">INDEX(_xlfn.TEXTSPLIT(Table1[[#This Row],[csv]],"_"),3)</f>
        <v>epyc</v>
      </c>
      <c r="N7841" s="4" cm="1">
        <f t="array" ref="N7841">IF(INDEX(_xlfn.TEXTSPLIT(Table1[[#This Row],[csv]],"_"),4)="optimized",1,0)</f>
        <v>1</v>
      </c>
    </row>
    <row r="7842" spans="1:14" x14ac:dyDescent="0.25">
      <c r="A7842" t="s">
        <v>2386</v>
      </c>
      <c r="B7842" t="s">
        <v>2388</v>
      </c>
      <c r="C7842">
        <v>4</v>
      </c>
      <c r="D7842" t="s">
        <v>254</v>
      </c>
      <c r="E7842">
        <v>16500</v>
      </c>
      <c r="F7842">
        <v>16500</v>
      </c>
      <c r="G7842">
        <v>16500</v>
      </c>
      <c r="H7842">
        <v>5.2172730249999999</v>
      </c>
      <c r="I7842">
        <v>5.2172729999999996</v>
      </c>
      <c r="J7842">
        <v>1722.020289</v>
      </c>
      <c r="K7842" s="4" t="str" cm="1">
        <f t="array" ref="K7842">INDEX(_xlfn.TEXTSPLIT(Table1[[#This Row],[csv]],"_"),1)</f>
        <v>sgemm</v>
      </c>
      <c r="L7842" s="4" t="str" cm="1">
        <f t="array" ref="L7842">INDEX(_xlfn.TEXTSPLIT(Table1[[#This Row],[csv]],"_"),2)</f>
        <v>oblas</v>
      </c>
      <c r="M7842" s="4" t="str" cm="1">
        <f t="array" ref="M7842">INDEX(_xlfn.TEXTSPLIT(Table1[[#This Row],[csv]],"_"),3)</f>
        <v>epyc</v>
      </c>
      <c r="N7842" s="4" cm="1">
        <f t="array" ref="N7842">IF(INDEX(_xlfn.TEXTSPLIT(Table1[[#This Row],[csv]],"_"),4)="optimized",1,0)</f>
        <v>1</v>
      </c>
    </row>
    <row r="7843" spans="1:14" x14ac:dyDescent="0.25">
      <c r="A7843" t="s">
        <v>2386</v>
      </c>
      <c r="B7843" t="s">
        <v>2388</v>
      </c>
      <c r="C7843">
        <v>4</v>
      </c>
      <c r="D7843" t="s">
        <v>255</v>
      </c>
      <c r="E7843">
        <v>17000</v>
      </c>
      <c r="F7843">
        <v>17000</v>
      </c>
      <c r="G7843">
        <v>17000</v>
      </c>
      <c r="H7843">
        <v>4.1115919859999996</v>
      </c>
      <c r="I7843">
        <v>4.1115919999999999</v>
      </c>
      <c r="J7843">
        <v>2389.828571</v>
      </c>
      <c r="K7843" s="4" t="str" cm="1">
        <f t="array" ref="K7843">INDEX(_xlfn.TEXTSPLIT(Table1[[#This Row],[csv]],"_"),1)</f>
        <v>sgemm</v>
      </c>
      <c r="L7843" s="4" t="str" cm="1">
        <f t="array" ref="L7843">INDEX(_xlfn.TEXTSPLIT(Table1[[#This Row],[csv]],"_"),2)</f>
        <v>oblas</v>
      </c>
      <c r="M7843" s="4" t="str" cm="1">
        <f t="array" ref="M7843">INDEX(_xlfn.TEXTSPLIT(Table1[[#This Row],[csv]],"_"),3)</f>
        <v>epyc</v>
      </c>
      <c r="N7843" s="4" cm="1">
        <f t="array" ref="N7843">IF(INDEX(_xlfn.TEXTSPLIT(Table1[[#This Row],[csv]],"_"),4)="optimized",1,0)</f>
        <v>1</v>
      </c>
    </row>
    <row r="7844" spans="1:14" x14ac:dyDescent="0.25">
      <c r="A7844" t="s">
        <v>2386</v>
      </c>
      <c r="B7844" t="s">
        <v>2388</v>
      </c>
      <c r="C7844">
        <v>4</v>
      </c>
      <c r="D7844" t="s">
        <v>256</v>
      </c>
      <c r="E7844">
        <v>17500</v>
      </c>
      <c r="F7844">
        <v>17500</v>
      </c>
      <c r="G7844">
        <v>17500</v>
      </c>
      <c r="H7844">
        <v>5.70570282</v>
      </c>
      <c r="I7844">
        <v>5.7057029999999997</v>
      </c>
      <c r="J7844">
        <v>1878.602924</v>
      </c>
      <c r="K7844" s="4" t="str" cm="1">
        <f t="array" ref="K7844">INDEX(_xlfn.TEXTSPLIT(Table1[[#This Row],[csv]],"_"),1)</f>
        <v>sgemm</v>
      </c>
      <c r="L7844" s="4" t="str" cm="1">
        <f t="array" ref="L7844">INDEX(_xlfn.TEXTSPLIT(Table1[[#This Row],[csv]],"_"),2)</f>
        <v>oblas</v>
      </c>
      <c r="M7844" s="4" t="str" cm="1">
        <f t="array" ref="M7844">INDEX(_xlfn.TEXTSPLIT(Table1[[#This Row],[csv]],"_"),3)</f>
        <v>epyc</v>
      </c>
      <c r="N7844" s="4" cm="1">
        <f t="array" ref="N7844">IF(INDEX(_xlfn.TEXTSPLIT(Table1[[#This Row],[csv]],"_"),4)="optimized",1,0)</f>
        <v>1</v>
      </c>
    </row>
    <row r="7845" spans="1:14" x14ac:dyDescent="0.25">
      <c r="A7845" t="s">
        <v>2386</v>
      </c>
      <c r="B7845" t="s">
        <v>2388</v>
      </c>
      <c r="C7845">
        <v>4</v>
      </c>
      <c r="D7845" t="s">
        <v>257</v>
      </c>
      <c r="E7845">
        <v>18000</v>
      </c>
      <c r="F7845">
        <v>18000</v>
      </c>
      <c r="G7845">
        <v>18000</v>
      </c>
      <c r="H7845">
        <v>5.8337340040000001</v>
      </c>
      <c r="I7845">
        <v>5.8337339999999998</v>
      </c>
      <c r="J7845">
        <v>1999.4055249999999</v>
      </c>
      <c r="K7845" s="4" t="str" cm="1">
        <f t="array" ref="K7845">INDEX(_xlfn.TEXTSPLIT(Table1[[#This Row],[csv]],"_"),1)</f>
        <v>sgemm</v>
      </c>
      <c r="L7845" s="4" t="str" cm="1">
        <f t="array" ref="L7845">INDEX(_xlfn.TEXTSPLIT(Table1[[#This Row],[csv]],"_"),2)</f>
        <v>oblas</v>
      </c>
      <c r="M7845" s="4" t="str" cm="1">
        <f t="array" ref="M7845">INDEX(_xlfn.TEXTSPLIT(Table1[[#This Row],[csv]],"_"),3)</f>
        <v>epyc</v>
      </c>
      <c r="N7845" s="4" cm="1">
        <f t="array" ref="N7845">IF(INDEX(_xlfn.TEXTSPLIT(Table1[[#This Row],[csv]],"_"),4)="optimized",1,0)</f>
        <v>1</v>
      </c>
    </row>
    <row r="7846" spans="1:14" x14ac:dyDescent="0.25">
      <c r="A7846" t="s">
        <v>2386</v>
      </c>
      <c r="B7846" t="s">
        <v>2388</v>
      </c>
      <c r="C7846">
        <v>4</v>
      </c>
      <c r="D7846" t="s">
        <v>258</v>
      </c>
      <c r="E7846">
        <v>18500</v>
      </c>
      <c r="F7846">
        <v>18500</v>
      </c>
      <c r="G7846">
        <v>18500</v>
      </c>
      <c r="H7846">
        <v>4.8017410859999998</v>
      </c>
      <c r="I7846">
        <v>4.8017409999999998</v>
      </c>
      <c r="J7846">
        <v>2637.2204940000001</v>
      </c>
      <c r="K7846" s="4" t="str" cm="1">
        <f t="array" ref="K7846">INDEX(_xlfn.TEXTSPLIT(Table1[[#This Row],[csv]],"_"),1)</f>
        <v>sgemm</v>
      </c>
      <c r="L7846" s="4" t="str" cm="1">
        <f t="array" ref="L7846">INDEX(_xlfn.TEXTSPLIT(Table1[[#This Row],[csv]],"_"),2)</f>
        <v>oblas</v>
      </c>
      <c r="M7846" s="4" t="str" cm="1">
        <f t="array" ref="M7846">INDEX(_xlfn.TEXTSPLIT(Table1[[#This Row],[csv]],"_"),3)</f>
        <v>epyc</v>
      </c>
      <c r="N7846" s="4" cm="1">
        <f t="array" ref="N7846">IF(INDEX(_xlfn.TEXTSPLIT(Table1[[#This Row],[csv]],"_"),4)="optimized",1,0)</f>
        <v>1</v>
      </c>
    </row>
    <row r="7847" spans="1:14" x14ac:dyDescent="0.25">
      <c r="A7847" t="s">
        <v>2386</v>
      </c>
      <c r="B7847" t="s">
        <v>2388</v>
      </c>
      <c r="C7847">
        <v>4</v>
      </c>
      <c r="D7847" t="s">
        <v>259</v>
      </c>
      <c r="E7847">
        <v>19000</v>
      </c>
      <c r="F7847">
        <v>19000</v>
      </c>
      <c r="G7847">
        <v>19000</v>
      </c>
      <c r="H7847">
        <v>6.5686243510000004</v>
      </c>
      <c r="I7847">
        <v>6.5686239999999998</v>
      </c>
      <c r="J7847">
        <v>2088.412926</v>
      </c>
      <c r="K7847" s="4" t="str" cm="1">
        <f t="array" ref="K7847">INDEX(_xlfn.TEXTSPLIT(Table1[[#This Row],[csv]],"_"),1)</f>
        <v>sgemm</v>
      </c>
      <c r="L7847" s="4" t="str" cm="1">
        <f t="array" ref="L7847">INDEX(_xlfn.TEXTSPLIT(Table1[[#This Row],[csv]],"_"),2)</f>
        <v>oblas</v>
      </c>
      <c r="M7847" s="4" t="str" cm="1">
        <f t="array" ref="M7847">INDEX(_xlfn.TEXTSPLIT(Table1[[#This Row],[csv]],"_"),3)</f>
        <v>epyc</v>
      </c>
      <c r="N7847" s="4" cm="1">
        <f t="array" ref="N7847">IF(INDEX(_xlfn.TEXTSPLIT(Table1[[#This Row],[csv]],"_"),4)="optimized",1,0)</f>
        <v>1</v>
      </c>
    </row>
    <row r="7848" spans="1:14" x14ac:dyDescent="0.25">
      <c r="A7848" t="s">
        <v>2386</v>
      </c>
      <c r="B7848" t="s">
        <v>2388</v>
      </c>
      <c r="C7848">
        <v>4</v>
      </c>
      <c r="D7848" t="s">
        <v>260</v>
      </c>
      <c r="E7848">
        <v>19500</v>
      </c>
      <c r="F7848">
        <v>19500</v>
      </c>
      <c r="G7848">
        <v>19500</v>
      </c>
      <c r="H7848">
        <v>7.0080170260000001</v>
      </c>
      <c r="I7848">
        <v>7.0080169999999997</v>
      </c>
      <c r="J7848">
        <v>2116.112153</v>
      </c>
      <c r="K7848" s="4" t="str" cm="1">
        <f t="array" ref="K7848">INDEX(_xlfn.TEXTSPLIT(Table1[[#This Row],[csv]],"_"),1)</f>
        <v>sgemm</v>
      </c>
      <c r="L7848" s="4" t="str" cm="1">
        <f t="array" ref="L7848">INDEX(_xlfn.TEXTSPLIT(Table1[[#This Row],[csv]],"_"),2)</f>
        <v>oblas</v>
      </c>
      <c r="M7848" s="4" t="str" cm="1">
        <f t="array" ref="M7848">INDEX(_xlfn.TEXTSPLIT(Table1[[#This Row],[csv]],"_"),3)</f>
        <v>epyc</v>
      </c>
      <c r="N7848" s="4" cm="1">
        <f t="array" ref="N7848">IF(INDEX(_xlfn.TEXTSPLIT(Table1[[#This Row],[csv]],"_"),4)="optimized",1,0)</f>
        <v>1</v>
      </c>
    </row>
    <row r="7849" spans="1:14" x14ac:dyDescent="0.25">
      <c r="A7849" t="s">
        <v>2386</v>
      </c>
      <c r="B7849" t="s">
        <v>2388</v>
      </c>
      <c r="C7849">
        <v>4</v>
      </c>
      <c r="D7849" t="s">
        <v>261</v>
      </c>
      <c r="E7849">
        <v>20000</v>
      </c>
      <c r="F7849">
        <v>20000</v>
      </c>
      <c r="G7849">
        <v>20000</v>
      </c>
      <c r="H7849">
        <v>7.4434398990000004</v>
      </c>
      <c r="I7849">
        <v>7.4434399999999998</v>
      </c>
      <c r="J7849">
        <v>2149.5437889999998</v>
      </c>
      <c r="K7849" s="4" t="str" cm="1">
        <f t="array" ref="K7849">INDEX(_xlfn.TEXTSPLIT(Table1[[#This Row],[csv]],"_"),1)</f>
        <v>sgemm</v>
      </c>
      <c r="L7849" s="4" t="str" cm="1">
        <f t="array" ref="L7849">INDEX(_xlfn.TEXTSPLIT(Table1[[#This Row],[csv]],"_"),2)</f>
        <v>oblas</v>
      </c>
      <c r="M7849" s="4" t="str" cm="1">
        <f t="array" ref="M7849">INDEX(_xlfn.TEXTSPLIT(Table1[[#This Row],[csv]],"_"),3)</f>
        <v>epyc</v>
      </c>
      <c r="N7849" s="4" cm="1">
        <f t="array" ref="N7849">IF(INDEX(_xlfn.TEXTSPLIT(Table1[[#This Row],[csv]],"_"),4)="optimized",1,0)</f>
        <v>1</v>
      </c>
    </row>
    <row r="7850" spans="1:14" x14ac:dyDescent="0.25">
      <c r="A7850" t="s">
        <v>2386</v>
      </c>
      <c r="B7850" t="s">
        <v>2388</v>
      </c>
      <c r="C7850">
        <v>4</v>
      </c>
      <c r="D7850" t="s">
        <v>262</v>
      </c>
      <c r="E7850">
        <v>2000</v>
      </c>
      <c r="F7850">
        <v>2000</v>
      </c>
      <c r="G7850">
        <v>2000</v>
      </c>
      <c r="H7850">
        <v>3.4255404000000003E-2</v>
      </c>
      <c r="I7850">
        <v>3.4255000000000001E-2</v>
      </c>
      <c r="J7850">
        <v>467.079588</v>
      </c>
      <c r="K7850" s="4" t="str" cm="1">
        <f t="array" ref="K7850">INDEX(_xlfn.TEXTSPLIT(Table1[[#This Row],[csv]],"_"),1)</f>
        <v>sgemm</v>
      </c>
      <c r="L7850" s="4" t="str" cm="1">
        <f t="array" ref="L7850">INDEX(_xlfn.TEXTSPLIT(Table1[[#This Row],[csv]],"_"),2)</f>
        <v>oblas</v>
      </c>
      <c r="M7850" s="4" t="str" cm="1">
        <f t="array" ref="M7850">INDEX(_xlfn.TEXTSPLIT(Table1[[#This Row],[csv]],"_"),3)</f>
        <v>epyc</v>
      </c>
      <c r="N7850" s="4" cm="1">
        <f t="array" ref="N7850">IF(INDEX(_xlfn.TEXTSPLIT(Table1[[#This Row],[csv]],"_"),4)="optimized",1,0)</f>
        <v>1</v>
      </c>
    </row>
    <row r="7851" spans="1:14" x14ac:dyDescent="0.25">
      <c r="A7851" t="s">
        <v>2386</v>
      </c>
      <c r="B7851" t="s">
        <v>2388</v>
      </c>
      <c r="C7851">
        <v>4</v>
      </c>
      <c r="D7851" t="s">
        <v>263</v>
      </c>
      <c r="E7851">
        <v>2500</v>
      </c>
      <c r="F7851">
        <v>2500</v>
      </c>
      <c r="G7851">
        <v>2500</v>
      </c>
      <c r="H7851">
        <v>5.3390290999999999E-2</v>
      </c>
      <c r="I7851">
        <v>5.339E-2</v>
      </c>
      <c r="J7851">
        <v>585.31241199999999</v>
      </c>
      <c r="K7851" s="4" t="str" cm="1">
        <f t="array" ref="K7851">INDEX(_xlfn.TEXTSPLIT(Table1[[#This Row],[csv]],"_"),1)</f>
        <v>sgemm</v>
      </c>
      <c r="L7851" s="4" t="str" cm="1">
        <f t="array" ref="L7851">INDEX(_xlfn.TEXTSPLIT(Table1[[#This Row],[csv]],"_"),2)</f>
        <v>oblas</v>
      </c>
      <c r="M7851" s="4" t="str" cm="1">
        <f t="array" ref="M7851">INDEX(_xlfn.TEXTSPLIT(Table1[[#This Row],[csv]],"_"),3)</f>
        <v>epyc</v>
      </c>
      <c r="N7851" s="4" cm="1">
        <f t="array" ref="N7851">IF(INDEX(_xlfn.TEXTSPLIT(Table1[[#This Row],[csv]],"_"),4)="optimized",1,0)</f>
        <v>1</v>
      </c>
    </row>
    <row r="7852" spans="1:14" x14ac:dyDescent="0.25">
      <c r="A7852" t="s">
        <v>2386</v>
      </c>
      <c r="B7852" t="s">
        <v>2388</v>
      </c>
      <c r="C7852">
        <v>4</v>
      </c>
      <c r="D7852" t="s">
        <v>264</v>
      </c>
      <c r="E7852">
        <v>3000</v>
      </c>
      <c r="F7852">
        <v>3000</v>
      </c>
      <c r="G7852">
        <v>3000</v>
      </c>
      <c r="H7852">
        <v>8.1072721E-2</v>
      </c>
      <c r="I7852">
        <v>8.1073000000000006E-2</v>
      </c>
      <c r="J7852">
        <v>666.06867699999998</v>
      </c>
      <c r="K7852" s="4" t="str" cm="1">
        <f t="array" ref="K7852">INDEX(_xlfn.TEXTSPLIT(Table1[[#This Row],[csv]],"_"),1)</f>
        <v>sgemm</v>
      </c>
      <c r="L7852" s="4" t="str" cm="1">
        <f t="array" ref="L7852">INDEX(_xlfn.TEXTSPLIT(Table1[[#This Row],[csv]],"_"),2)</f>
        <v>oblas</v>
      </c>
      <c r="M7852" s="4" t="str" cm="1">
        <f t="array" ref="M7852">INDEX(_xlfn.TEXTSPLIT(Table1[[#This Row],[csv]],"_"),3)</f>
        <v>epyc</v>
      </c>
      <c r="N7852" s="4" cm="1">
        <f t="array" ref="N7852">IF(INDEX(_xlfn.TEXTSPLIT(Table1[[#This Row],[csv]],"_"),4)="optimized",1,0)</f>
        <v>1</v>
      </c>
    </row>
    <row r="7853" spans="1:14" x14ac:dyDescent="0.25">
      <c r="A7853" t="s">
        <v>2386</v>
      </c>
      <c r="B7853" t="s">
        <v>2388</v>
      </c>
      <c r="C7853">
        <v>4</v>
      </c>
      <c r="D7853" t="s">
        <v>265</v>
      </c>
      <c r="E7853">
        <v>3500</v>
      </c>
      <c r="F7853">
        <v>3500</v>
      </c>
      <c r="G7853">
        <v>3500</v>
      </c>
      <c r="H7853">
        <v>0.11665874399999999</v>
      </c>
      <c r="I7853">
        <v>0.116659</v>
      </c>
      <c r="J7853">
        <v>735.04991600000005</v>
      </c>
      <c r="K7853" s="4" t="str" cm="1">
        <f t="array" ref="K7853">INDEX(_xlfn.TEXTSPLIT(Table1[[#This Row],[csv]],"_"),1)</f>
        <v>sgemm</v>
      </c>
      <c r="L7853" s="4" t="str" cm="1">
        <f t="array" ref="L7853">INDEX(_xlfn.TEXTSPLIT(Table1[[#This Row],[csv]],"_"),2)</f>
        <v>oblas</v>
      </c>
      <c r="M7853" s="4" t="str" cm="1">
        <f t="array" ref="M7853">INDEX(_xlfn.TEXTSPLIT(Table1[[#This Row],[csv]],"_"),3)</f>
        <v>epyc</v>
      </c>
      <c r="N7853" s="4" cm="1">
        <f t="array" ref="N7853">IF(INDEX(_xlfn.TEXTSPLIT(Table1[[#This Row],[csv]],"_"),4)="optimized",1,0)</f>
        <v>1</v>
      </c>
    </row>
    <row r="7854" spans="1:14" x14ac:dyDescent="0.25">
      <c r="A7854" t="s">
        <v>2386</v>
      </c>
      <c r="B7854" t="s">
        <v>2388</v>
      </c>
      <c r="C7854">
        <v>4</v>
      </c>
      <c r="D7854" t="s">
        <v>266</v>
      </c>
      <c r="E7854">
        <v>4000</v>
      </c>
      <c r="F7854">
        <v>4000</v>
      </c>
      <c r="G7854">
        <v>4000</v>
      </c>
      <c r="H7854">
        <v>0.16062061499999999</v>
      </c>
      <c r="I7854">
        <v>0.16062100000000001</v>
      </c>
      <c r="J7854">
        <v>796.90891499999998</v>
      </c>
      <c r="K7854" s="4" t="str" cm="1">
        <f t="array" ref="K7854">INDEX(_xlfn.TEXTSPLIT(Table1[[#This Row],[csv]],"_"),1)</f>
        <v>sgemm</v>
      </c>
      <c r="L7854" s="4" t="str" cm="1">
        <f t="array" ref="L7854">INDEX(_xlfn.TEXTSPLIT(Table1[[#This Row],[csv]],"_"),2)</f>
        <v>oblas</v>
      </c>
      <c r="M7854" s="4" t="str" cm="1">
        <f t="array" ref="M7854">INDEX(_xlfn.TEXTSPLIT(Table1[[#This Row],[csv]],"_"),3)</f>
        <v>epyc</v>
      </c>
      <c r="N7854" s="4" cm="1">
        <f t="array" ref="N7854">IF(INDEX(_xlfn.TEXTSPLIT(Table1[[#This Row],[csv]],"_"),4)="optimized",1,0)</f>
        <v>1</v>
      </c>
    </row>
    <row r="7855" spans="1:14" x14ac:dyDescent="0.25">
      <c r="A7855" t="s">
        <v>2386</v>
      </c>
      <c r="B7855" t="s">
        <v>2388</v>
      </c>
      <c r="C7855">
        <v>4</v>
      </c>
      <c r="D7855" t="s">
        <v>267</v>
      </c>
      <c r="E7855">
        <v>4500</v>
      </c>
      <c r="F7855">
        <v>4500</v>
      </c>
      <c r="G7855">
        <v>4500</v>
      </c>
      <c r="H7855">
        <v>0.22976428199999999</v>
      </c>
      <c r="I7855">
        <v>0.229764</v>
      </c>
      <c r="J7855">
        <v>793.20422799999994</v>
      </c>
      <c r="K7855" s="4" t="str" cm="1">
        <f t="array" ref="K7855">INDEX(_xlfn.TEXTSPLIT(Table1[[#This Row],[csv]],"_"),1)</f>
        <v>sgemm</v>
      </c>
      <c r="L7855" s="4" t="str" cm="1">
        <f t="array" ref="L7855">INDEX(_xlfn.TEXTSPLIT(Table1[[#This Row],[csv]],"_"),2)</f>
        <v>oblas</v>
      </c>
      <c r="M7855" s="4" t="str" cm="1">
        <f t="array" ref="M7855">INDEX(_xlfn.TEXTSPLIT(Table1[[#This Row],[csv]],"_"),3)</f>
        <v>epyc</v>
      </c>
      <c r="N7855" s="4" cm="1">
        <f t="array" ref="N7855">IF(INDEX(_xlfn.TEXTSPLIT(Table1[[#This Row],[csv]],"_"),4)="optimized",1,0)</f>
        <v>1</v>
      </c>
    </row>
    <row r="7856" spans="1:14" x14ac:dyDescent="0.25">
      <c r="A7856" t="s">
        <v>2386</v>
      </c>
      <c r="B7856" t="s">
        <v>2388</v>
      </c>
      <c r="C7856">
        <v>4</v>
      </c>
      <c r="D7856" t="s">
        <v>268</v>
      </c>
      <c r="E7856">
        <v>5000</v>
      </c>
      <c r="F7856">
        <v>5000</v>
      </c>
      <c r="G7856">
        <v>5000</v>
      </c>
      <c r="H7856">
        <v>0.28082066999999999</v>
      </c>
      <c r="I7856">
        <v>0.28082099999999999</v>
      </c>
      <c r="J7856">
        <v>890.24785799999995</v>
      </c>
      <c r="K7856" s="4" t="str" cm="1">
        <f t="array" ref="K7856">INDEX(_xlfn.TEXTSPLIT(Table1[[#This Row],[csv]],"_"),1)</f>
        <v>sgemm</v>
      </c>
      <c r="L7856" s="4" t="str" cm="1">
        <f t="array" ref="L7856">INDEX(_xlfn.TEXTSPLIT(Table1[[#This Row],[csv]],"_"),2)</f>
        <v>oblas</v>
      </c>
      <c r="M7856" s="4" t="str" cm="1">
        <f t="array" ref="M7856">INDEX(_xlfn.TEXTSPLIT(Table1[[#This Row],[csv]],"_"),3)</f>
        <v>epyc</v>
      </c>
      <c r="N7856" s="4" cm="1">
        <f t="array" ref="N7856">IF(INDEX(_xlfn.TEXTSPLIT(Table1[[#This Row],[csv]],"_"),4)="optimized",1,0)</f>
        <v>1</v>
      </c>
    </row>
    <row r="7857" spans="1:14" x14ac:dyDescent="0.25">
      <c r="A7857" t="s">
        <v>2386</v>
      </c>
      <c r="B7857" t="s">
        <v>2388</v>
      </c>
      <c r="C7857">
        <v>4</v>
      </c>
      <c r="D7857" t="s">
        <v>269</v>
      </c>
      <c r="E7857">
        <v>5500</v>
      </c>
      <c r="F7857">
        <v>5500</v>
      </c>
      <c r="G7857">
        <v>5500</v>
      </c>
      <c r="H7857">
        <v>0.37859543600000001</v>
      </c>
      <c r="I7857">
        <v>0.37859500000000001</v>
      </c>
      <c r="J7857">
        <v>878.90652799999998</v>
      </c>
      <c r="K7857" s="4" t="str" cm="1">
        <f t="array" ref="K7857">INDEX(_xlfn.TEXTSPLIT(Table1[[#This Row],[csv]],"_"),1)</f>
        <v>sgemm</v>
      </c>
      <c r="L7857" s="4" t="str" cm="1">
        <f t="array" ref="L7857">INDEX(_xlfn.TEXTSPLIT(Table1[[#This Row],[csv]],"_"),2)</f>
        <v>oblas</v>
      </c>
      <c r="M7857" s="4" t="str" cm="1">
        <f t="array" ref="M7857">INDEX(_xlfn.TEXTSPLIT(Table1[[#This Row],[csv]],"_"),3)</f>
        <v>epyc</v>
      </c>
      <c r="N7857" s="4" cm="1">
        <f t="array" ref="N7857">IF(INDEX(_xlfn.TEXTSPLIT(Table1[[#This Row],[csv]],"_"),4)="optimized",1,0)</f>
        <v>1</v>
      </c>
    </row>
    <row r="7858" spans="1:14" x14ac:dyDescent="0.25">
      <c r="A7858" t="s">
        <v>2386</v>
      </c>
      <c r="B7858" t="s">
        <v>2388</v>
      </c>
      <c r="C7858">
        <v>4</v>
      </c>
      <c r="D7858" t="s">
        <v>270</v>
      </c>
      <c r="E7858">
        <v>6000</v>
      </c>
      <c r="F7858">
        <v>6000</v>
      </c>
      <c r="G7858">
        <v>6000</v>
      </c>
      <c r="H7858">
        <v>0.46741250099999998</v>
      </c>
      <c r="I7858">
        <v>0.46741300000000002</v>
      </c>
      <c r="J7858">
        <v>924.23715500000003</v>
      </c>
      <c r="K7858" s="4" t="str" cm="1">
        <f t="array" ref="K7858">INDEX(_xlfn.TEXTSPLIT(Table1[[#This Row],[csv]],"_"),1)</f>
        <v>sgemm</v>
      </c>
      <c r="L7858" s="4" t="str" cm="1">
        <f t="array" ref="L7858">INDEX(_xlfn.TEXTSPLIT(Table1[[#This Row],[csv]],"_"),2)</f>
        <v>oblas</v>
      </c>
      <c r="M7858" s="4" t="str" cm="1">
        <f t="array" ref="M7858">INDEX(_xlfn.TEXTSPLIT(Table1[[#This Row],[csv]],"_"),3)</f>
        <v>epyc</v>
      </c>
      <c r="N7858" s="4" cm="1">
        <f t="array" ref="N7858">IF(INDEX(_xlfn.TEXTSPLIT(Table1[[#This Row],[csv]],"_"),4)="optimized",1,0)</f>
        <v>1</v>
      </c>
    </row>
    <row r="7859" spans="1:14" x14ac:dyDescent="0.25">
      <c r="A7859" t="s">
        <v>2386</v>
      </c>
      <c r="B7859" t="s">
        <v>2388</v>
      </c>
      <c r="C7859">
        <v>4</v>
      </c>
      <c r="D7859" t="s">
        <v>271</v>
      </c>
      <c r="E7859">
        <v>6500</v>
      </c>
      <c r="F7859">
        <v>6500</v>
      </c>
      <c r="G7859">
        <v>6500</v>
      </c>
      <c r="H7859">
        <v>0.57458887299999994</v>
      </c>
      <c r="I7859">
        <v>0.57458900000000002</v>
      </c>
      <c r="J7859">
        <v>955.90086399999996</v>
      </c>
      <c r="K7859" s="4" t="str" cm="1">
        <f t="array" ref="K7859">INDEX(_xlfn.TEXTSPLIT(Table1[[#This Row],[csv]],"_"),1)</f>
        <v>sgemm</v>
      </c>
      <c r="L7859" s="4" t="str" cm="1">
        <f t="array" ref="L7859">INDEX(_xlfn.TEXTSPLIT(Table1[[#This Row],[csv]],"_"),2)</f>
        <v>oblas</v>
      </c>
      <c r="M7859" s="4" t="str" cm="1">
        <f t="array" ref="M7859">INDEX(_xlfn.TEXTSPLIT(Table1[[#This Row],[csv]],"_"),3)</f>
        <v>epyc</v>
      </c>
      <c r="N7859" s="4" cm="1">
        <f t="array" ref="N7859">IF(INDEX(_xlfn.TEXTSPLIT(Table1[[#This Row],[csv]],"_"),4)="optimized",1,0)</f>
        <v>1</v>
      </c>
    </row>
    <row r="7860" spans="1:14" x14ac:dyDescent="0.25">
      <c r="A7860" t="s">
        <v>2386</v>
      </c>
      <c r="B7860" t="s">
        <v>2388</v>
      </c>
      <c r="C7860">
        <v>4</v>
      </c>
      <c r="D7860" t="s">
        <v>272</v>
      </c>
      <c r="E7860">
        <v>7000</v>
      </c>
      <c r="F7860">
        <v>7000</v>
      </c>
      <c r="G7860">
        <v>7000</v>
      </c>
      <c r="H7860">
        <v>0.69783630200000002</v>
      </c>
      <c r="I7860">
        <v>0.69783600000000001</v>
      </c>
      <c r="J7860">
        <v>983.03856900000005</v>
      </c>
      <c r="K7860" s="4" t="str" cm="1">
        <f t="array" ref="K7860">INDEX(_xlfn.TEXTSPLIT(Table1[[#This Row],[csv]],"_"),1)</f>
        <v>sgemm</v>
      </c>
      <c r="L7860" s="4" t="str" cm="1">
        <f t="array" ref="L7860">INDEX(_xlfn.TEXTSPLIT(Table1[[#This Row],[csv]],"_"),2)</f>
        <v>oblas</v>
      </c>
      <c r="M7860" s="4" t="str" cm="1">
        <f t="array" ref="M7860">INDEX(_xlfn.TEXTSPLIT(Table1[[#This Row],[csv]],"_"),3)</f>
        <v>epyc</v>
      </c>
      <c r="N7860" s="4" cm="1">
        <f t="array" ref="N7860">IF(INDEX(_xlfn.TEXTSPLIT(Table1[[#This Row],[csv]],"_"),4)="optimized",1,0)</f>
        <v>1</v>
      </c>
    </row>
    <row r="7861" spans="1:14" x14ac:dyDescent="0.25">
      <c r="A7861" t="s">
        <v>2386</v>
      </c>
      <c r="B7861" t="s">
        <v>2388</v>
      </c>
      <c r="C7861">
        <v>4</v>
      </c>
      <c r="D7861" t="s">
        <v>273</v>
      </c>
      <c r="E7861">
        <v>7500</v>
      </c>
      <c r="F7861">
        <v>7500</v>
      </c>
      <c r="G7861">
        <v>7500</v>
      </c>
      <c r="H7861">
        <v>0.82937627199999997</v>
      </c>
      <c r="I7861">
        <v>0.829376</v>
      </c>
      <c r="J7861">
        <v>1017.330768</v>
      </c>
      <c r="K7861" s="4" t="str" cm="1">
        <f t="array" ref="K7861">INDEX(_xlfn.TEXTSPLIT(Table1[[#This Row],[csv]],"_"),1)</f>
        <v>sgemm</v>
      </c>
      <c r="L7861" s="4" t="str" cm="1">
        <f t="array" ref="L7861">INDEX(_xlfn.TEXTSPLIT(Table1[[#This Row],[csv]],"_"),2)</f>
        <v>oblas</v>
      </c>
      <c r="M7861" s="4" t="str" cm="1">
        <f t="array" ref="M7861">INDEX(_xlfn.TEXTSPLIT(Table1[[#This Row],[csv]],"_"),3)</f>
        <v>epyc</v>
      </c>
      <c r="N7861" s="4" cm="1">
        <f t="array" ref="N7861">IF(INDEX(_xlfn.TEXTSPLIT(Table1[[#This Row],[csv]],"_"),4)="optimized",1,0)</f>
        <v>1</v>
      </c>
    </row>
    <row r="7862" spans="1:14" x14ac:dyDescent="0.25">
      <c r="A7862" t="s">
        <v>2386</v>
      </c>
      <c r="B7862" t="s">
        <v>2388</v>
      </c>
      <c r="C7862">
        <v>4</v>
      </c>
      <c r="D7862" t="s">
        <v>274</v>
      </c>
      <c r="E7862">
        <v>8000</v>
      </c>
      <c r="F7862">
        <v>8000</v>
      </c>
      <c r="G7862">
        <v>8000</v>
      </c>
      <c r="H7862">
        <v>0.95490310899999997</v>
      </c>
      <c r="I7862">
        <v>0.95490299999999995</v>
      </c>
      <c r="J7862">
        <v>1072.360107</v>
      </c>
      <c r="K7862" s="4" t="str" cm="1">
        <f t="array" ref="K7862">INDEX(_xlfn.TEXTSPLIT(Table1[[#This Row],[csv]],"_"),1)</f>
        <v>sgemm</v>
      </c>
      <c r="L7862" s="4" t="str" cm="1">
        <f t="array" ref="L7862">INDEX(_xlfn.TEXTSPLIT(Table1[[#This Row],[csv]],"_"),2)</f>
        <v>oblas</v>
      </c>
      <c r="M7862" s="4" t="str" cm="1">
        <f t="array" ref="M7862">INDEX(_xlfn.TEXTSPLIT(Table1[[#This Row],[csv]],"_"),3)</f>
        <v>epyc</v>
      </c>
      <c r="N7862" s="4" cm="1">
        <f t="array" ref="N7862">IF(INDEX(_xlfn.TEXTSPLIT(Table1[[#This Row],[csv]],"_"),4)="optimized",1,0)</f>
        <v>1</v>
      </c>
    </row>
    <row r="7863" spans="1:14" x14ac:dyDescent="0.25">
      <c r="A7863" t="s">
        <v>2386</v>
      </c>
      <c r="B7863" t="s">
        <v>2388</v>
      </c>
      <c r="C7863">
        <v>4</v>
      </c>
      <c r="D7863" t="s">
        <v>275</v>
      </c>
      <c r="E7863">
        <v>8500</v>
      </c>
      <c r="F7863">
        <v>8500</v>
      </c>
      <c r="G7863">
        <v>8500</v>
      </c>
      <c r="H7863">
        <v>1.1275075889999999</v>
      </c>
      <c r="I7863">
        <v>1.127508</v>
      </c>
      <c r="J7863">
        <v>1089.3496520000001</v>
      </c>
      <c r="K7863" s="4" t="str" cm="1">
        <f t="array" ref="K7863">INDEX(_xlfn.TEXTSPLIT(Table1[[#This Row],[csv]],"_"),1)</f>
        <v>sgemm</v>
      </c>
      <c r="L7863" s="4" t="str" cm="1">
        <f t="array" ref="L7863">INDEX(_xlfn.TEXTSPLIT(Table1[[#This Row],[csv]],"_"),2)</f>
        <v>oblas</v>
      </c>
      <c r="M7863" s="4" t="str" cm="1">
        <f t="array" ref="M7863">INDEX(_xlfn.TEXTSPLIT(Table1[[#This Row],[csv]],"_"),3)</f>
        <v>epyc</v>
      </c>
      <c r="N7863" s="4" cm="1">
        <f t="array" ref="N7863">IF(INDEX(_xlfn.TEXTSPLIT(Table1[[#This Row],[csv]],"_"),4)="optimized",1,0)</f>
        <v>1</v>
      </c>
    </row>
    <row r="7864" spans="1:14" x14ac:dyDescent="0.25">
      <c r="A7864" t="s">
        <v>2386</v>
      </c>
      <c r="B7864" t="s">
        <v>2388</v>
      </c>
      <c r="C7864">
        <v>4</v>
      </c>
      <c r="D7864" t="s">
        <v>276</v>
      </c>
      <c r="E7864">
        <v>9000</v>
      </c>
      <c r="F7864">
        <v>9000</v>
      </c>
      <c r="G7864">
        <v>9000</v>
      </c>
      <c r="H7864">
        <v>1.3147370469999999</v>
      </c>
      <c r="I7864">
        <v>1.314737</v>
      </c>
      <c r="J7864">
        <v>1108.967001</v>
      </c>
      <c r="K7864" s="4" t="str" cm="1">
        <f t="array" ref="K7864">INDEX(_xlfn.TEXTSPLIT(Table1[[#This Row],[csv]],"_"),1)</f>
        <v>sgemm</v>
      </c>
      <c r="L7864" s="4" t="str" cm="1">
        <f t="array" ref="L7864">INDEX(_xlfn.TEXTSPLIT(Table1[[#This Row],[csv]],"_"),2)</f>
        <v>oblas</v>
      </c>
      <c r="M7864" s="4" t="str" cm="1">
        <f t="array" ref="M7864">INDEX(_xlfn.TEXTSPLIT(Table1[[#This Row],[csv]],"_"),3)</f>
        <v>epyc</v>
      </c>
      <c r="N7864" s="4" cm="1">
        <f t="array" ref="N7864">IF(INDEX(_xlfn.TEXTSPLIT(Table1[[#This Row],[csv]],"_"),4)="optimized",1,0)</f>
        <v>1</v>
      </c>
    </row>
    <row r="7865" spans="1:14" x14ac:dyDescent="0.25">
      <c r="A7865" t="s">
        <v>2386</v>
      </c>
      <c r="B7865" t="s">
        <v>2388</v>
      </c>
      <c r="C7865">
        <v>4</v>
      </c>
      <c r="D7865" t="s">
        <v>277</v>
      </c>
      <c r="E7865">
        <v>9500</v>
      </c>
      <c r="F7865">
        <v>9500</v>
      </c>
      <c r="G7865">
        <v>9500</v>
      </c>
      <c r="H7865">
        <v>1.4493483359999999</v>
      </c>
      <c r="I7865">
        <v>1.4493480000000001</v>
      </c>
      <c r="J7865">
        <v>1183.1179279999999</v>
      </c>
      <c r="K7865" s="4" t="str" cm="1">
        <f t="array" ref="K7865">INDEX(_xlfn.TEXTSPLIT(Table1[[#This Row],[csv]],"_"),1)</f>
        <v>sgemm</v>
      </c>
      <c r="L7865" s="4" t="str" cm="1">
        <f t="array" ref="L7865">INDEX(_xlfn.TEXTSPLIT(Table1[[#This Row],[csv]],"_"),2)</f>
        <v>oblas</v>
      </c>
      <c r="M7865" s="4" t="str" cm="1">
        <f t="array" ref="M7865">INDEX(_xlfn.TEXTSPLIT(Table1[[#This Row],[csv]],"_"),3)</f>
        <v>epyc</v>
      </c>
      <c r="N7865" s="4" cm="1">
        <f t="array" ref="N7865">IF(INDEX(_xlfn.TEXTSPLIT(Table1[[#This Row],[csv]],"_"),4)="optimized",1,0)</f>
        <v>1</v>
      </c>
    </row>
    <row r="7866" spans="1:14" x14ac:dyDescent="0.25">
      <c r="A7866" t="s">
        <v>2386</v>
      </c>
      <c r="B7866" t="s">
        <v>2388</v>
      </c>
      <c r="C7866">
        <v>4</v>
      </c>
      <c r="D7866" t="s">
        <v>278</v>
      </c>
      <c r="E7866">
        <v>10000</v>
      </c>
      <c r="F7866">
        <v>10000</v>
      </c>
      <c r="G7866">
        <v>10000</v>
      </c>
      <c r="H7866">
        <v>1.6373169139999999</v>
      </c>
      <c r="I7866">
        <v>1.6373169999999999</v>
      </c>
      <c r="J7866">
        <v>1221.5106209999999</v>
      </c>
      <c r="K7866" s="4" t="str" cm="1">
        <f t="array" ref="K7866">INDEX(_xlfn.TEXTSPLIT(Table1[[#This Row],[csv]],"_"),1)</f>
        <v>sgemm</v>
      </c>
      <c r="L7866" s="4" t="str" cm="1">
        <f t="array" ref="L7866">INDEX(_xlfn.TEXTSPLIT(Table1[[#This Row],[csv]],"_"),2)</f>
        <v>oblas</v>
      </c>
      <c r="M7866" s="4" t="str" cm="1">
        <f t="array" ref="M7866">INDEX(_xlfn.TEXTSPLIT(Table1[[#This Row],[csv]],"_"),3)</f>
        <v>epyc</v>
      </c>
      <c r="N7866" s="4" cm="1">
        <f t="array" ref="N7866">IF(INDEX(_xlfn.TEXTSPLIT(Table1[[#This Row],[csv]],"_"),4)="optimized",1,0)</f>
        <v>1</v>
      </c>
    </row>
    <row r="7867" spans="1:14" x14ac:dyDescent="0.25">
      <c r="A7867" t="s">
        <v>2386</v>
      </c>
      <c r="B7867" t="s">
        <v>2388</v>
      </c>
      <c r="C7867">
        <v>4</v>
      </c>
      <c r="D7867" t="s">
        <v>279</v>
      </c>
      <c r="E7867">
        <v>10500</v>
      </c>
      <c r="F7867">
        <v>10500</v>
      </c>
      <c r="G7867">
        <v>10500</v>
      </c>
      <c r="H7867">
        <v>1.8426639279999999</v>
      </c>
      <c r="I7867">
        <v>1.8426640000000001</v>
      </c>
      <c r="J7867">
        <v>1256.468944</v>
      </c>
      <c r="K7867" s="4" t="str" cm="1">
        <f t="array" ref="K7867">INDEX(_xlfn.TEXTSPLIT(Table1[[#This Row],[csv]],"_"),1)</f>
        <v>sgemm</v>
      </c>
      <c r="L7867" s="4" t="str" cm="1">
        <f t="array" ref="L7867">INDEX(_xlfn.TEXTSPLIT(Table1[[#This Row],[csv]],"_"),2)</f>
        <v>oblas</v>
      </c>
      <c r="M7867" s="4" t="str" cm="1">
        <f t="array" ref="M7867">INDEX(_xlfn.TEXTSPLIT(Table1[[#This Row],[csv]],"_"),3)</f>
        <v>epyc</v>
      </c>
      <c r="N7867" s="4" cm="1">
        <f t="array" ref="N7867">IF(INDEX(_xlfn.TEXTSPLIT(Table1[[#This Row],[csv]],"_"),4)="optimized",1,0)</f>
        <v>1</v>
      </c>
    </row>
    <row r="7868" spans="1:14" x14ac:dyDescent="0.25">
      <c r="A7868" t="s">
        <v>2386</v>
      </c>
      <c r="B7868" t="s">
        <v>2388</v>
      </c>
      <c r="C7868">
        <v>4</v>
      </c>
      <c r="D7868" t="s">
        <v>280</v>
      </c>
      <c r="E7868">
        <v>11000</v>
      </c>
      <c r="F7868">
        <v>11000</v>
      </c>
      <c r="G7868">
        <v>11000</v>
      </c>
      <c r="H7868">
        <v>2.1043567009999999</v>
      </c>
      <c r="I7868">
        <v>2.1043569999999998</v>
      </c>
      <c r="J7868">
        <v>1264.9946649999999</v>
      </c>
      <c r="K7868" s="4" t="str" cm="1">
        <f t="array" ref="K7868">INDEX(_xlfn.TEXTSPLIT(Table1[[#This Row],[csv]],"_"),1)</f>
        <v>sgemm</v>
      </c>
      <c r="L7868" s="4" t="str" cm="1">
        <f t="array" ref="L7868">INDEX(_xlfn.TEXTSPLIT(Table1[[#This Row],[csv]],"_"),2)</f>
        <v>oblas</v>
      </c>
      <c r="M7868" s="4" t="str" cm="1">
        <f t="array" ref="M7868">INDEX(_xlfn.TEXTSPLIT(Table1[[#This Row],[csv]],"_"),3)</f>
        <v>epyc</v>
      </c>
      <c r="N7868" s="4" cm="1">
        <f t="array" ref="N7868">IF(INDEX(_xlfn.TEXTSPLIT(Table1[[#This Row],[csv]],"_"),4)="optimized",1,0)</f>
        <v>1</v>
      </c>
    </row>
    <row r="7869" spans="1:14" x14ac:dyDescent="0.25">
      <c r="A7869" t="s">
        <v>2386</v>
      </c>
      <c r="B7869" t="s">
        <v>2388</v>
      </c>
      <c r="C7869">
        <v>4</v>
      </c>
      <c r="D7869" t="s">
        <v>281</v>
      </c>
      <c r="E7869">
        <v>11500</v>
      </c>
      <c r="F7869">
        <v>11500</v>
      </c>
      <c r="G7869">
        <v>11500</v>
      </c>
      <c r="H7869">
        <v>2.2140559729999998</v>
      </c>
      <c r="I7869">
        <v>2.2140559999999998</v>
      </c>
      <c r="J7869">
        <v>1373.83609</v>
      </c>
      <c r="K7869" s="4" t="str" cm="1">
        <f t="array" ref="K7869">INDEX(_xlfn.TEXTSPLIT(Table1[[#This Row],[csv]],"_"),1)</f>
        <v>sgemm</v>
      </c>
      <c r="L7869" s="4" t="str" cm="1">
        <f t="array" ref="L7869">INDEX(_xlfn.TEXTSPLIT(Table1[[#This Row],[csv]],"_"),2)</f>
        <v>oblas</v>
      </c>
      <c r="M7869" s="4" t="str" cm="1">
        <f t="array" ref="M7869">INDEX(_xlfn.TEXTSPLIT(Table1[[#This Row],[csv]],"_"),3)</f>
        <v>epyc</v>
      </c>
      <c r="N7869" s="4" cm="1">
        <f t="array" ref="N7869">IF(INDEX(_xlfn.TEXTSPLIT(Table1[[#This Row],[csv]],"_"),4)="optimized",1,0)</f>
        <v>1</v>
      </c>
    </row>
    <row r="7870" spans="1:14" x14ac:dyDescent="0.25">
      <c r="A7870" t="s">
        <v>2386</v>
      </c>
      <c r="B7870" t="s">
        <v>2388</v>
      </c>
      <c r="C7870">
        <v>4</v>
      </c>
      <c r="D7870" t="s">
        <v>282</v>
      </c>
      <c r="E7870">
        <v>12000</v>
      </c>
      <c r="F7870">
        <v>12000</v>
      </c>
      <c r="G7870">
        <v>12000</v>
      </c>
      <c r="H7870">
        <v>2.0717856549999998</v>
      </c>
      <c r="I7870">
        <v>2.0717859999999999</v>
      </c>
      <c r="J7870">
        <v>1668.126233</v>
      </c>
      <c r="K7870" s="4" t="str" cm="1">
        <f t="array" ref="K7870">INDEX(_xlfn.TEXTSPLIT(Table1[[#This Row],[csv]],"_"),1)</f>
        <v>sgemm</v>
      </c>
      <c r="L7870" s="4" t="str" cm="1">
        <f t="array" ref="L7870">INDEX(_xlfn.TEXTSPLIT(Table1[[#This Row],[csv]],"_"),2)</f>
        <v>oblas</v>
      </c>
      <c r="M7870" s="4" t="str" cm="1">
        <f t="array" ref="M7870">INDEX(_xlfn.TEXTSPLIT(Table1[[#This Row],[csv]],"_"),3)</f>
        <v>epyc</v>
      </c>
      <c r="N7870" s="4" cm="1">
        <f t="array" ref="N7870">IF(INDEX(_xlfn.TEXTSPLIT(Table1[[#This Row],[csv]],"_"),4)="optimized",1,0)</f>
        <v>1</v>
      </c>
    </row>
    <row r="7871" spans="1:14" x14ac:dyDescent="0.25">
      <c r="A7871" t="s">
        <v>2386</v>
      </c>
      <c r="B7871" t="s">
        <v>2388</v>
      </c>
      <c r="C7871">
        <v>4</v>
      </c>
      <c r="D7871" t="s">
        <v>283</v>
      </c>
      <c r="E7871">
        <v>12500</v>
      </c>
      <c r="F7871">
        <v>12500</v>
      </c>
      <c r="G7871">
        <v>12500</v>
      </c>
      <c r="H7871">
        <v>2.7004571369999999</v>
      </c>
      <c r="I7871">
        <v>2.7004570000000001</v>
      </c>
      <c r="J7871">
        <v>1446.5143499999999</v>
      </c>
      <c r="K7871" s="4" t="str" cm="1">
        <f t="array" ref="K7871">INDEX(_xlfn.TEXTSPLIT(Table1[[#This Row],[csv]],"_"),1)</f>
        <v>sgemm</v>
      </c>
      <c r="L7871" s="4" t="str" cm="1">
        <f t="array" ref="L7871">INDEX(_xlfn.TEXTSPLIT(Table1[[#This Row],[csv]],"_"),2)</f>
        <v>oblas</v>
      </c>
      <c r="M7871" s="4" t="str" cm="1">
        <f t="array" ref="M7871">INDEX(_xlfn.TEXTSPLIT(Table1[[#This Row],[csv]],"_"),3)</f>
        <v>epyc</v>
      </c>
      <c r="N7871" s="4" cm="1">
        <f t="array" ref="N7871">IF(INDEX(_xlfn.TEXTSPLIT(Table1[[#This Row],[csv]],"_"),4)="optimized",1,0)</f>
        <v>1</v>
      </c>
    </row>
    <row r="7872" spans="1:14" x14ac:dyDescent="0.25">
      <c r="A7872" t="s">
        <v>2386</v>
      </c>
      <c r="B7872" t="s">
        <v>2388</v>
      </c>
      <c r="C7872">
        <v>4</v>
      </c>
      <c r="D7872" t="s">
        <v>284</v>
      </c>
      <c r="E7872">
        <v>13000</v>
      </c>
      <c r="F7872">
        <v>13000</v>
      </c>
      <c r="G7872">
        <v>13000</v>
      </c>
      <c r="H7872">
        <v>3.1337621530000002</v>
      </c>
      <c r="I7872">
        <v>3.1337619999999999</v>
      </c>
      <c r="J7872">
        <v>1402.148531</v>
      </c>
      <c r="K7872" s="4" t="str" cm="1">
        <f t="array" ref="K7872">INDEX(_xlfn.TEXTSPLIT(Table1[[#This Row],[csv]],"_"),1)</f>
        <v>sgemm</v>
      </c>
      <c r="L7872" s="4" t="str" cm="1">
        <f t="array" ref="L7872">INDEX(_xlfn.TEXTSPLIT(Table1[[#This Row],[csv]],"_"),2)</f>
        <v>oblas</v>
      </c>
      <c r="M7872" s="4" t="str" cm="1">
        <f t="array" ref="M7872">INDEX(_xlfn.TEXTSPLIT(Table1[[#This Row],[csv]],"_"),3)</f>
        <v>epyc</v>
      </c>
      <c r="N7872" s="4" cm="1">
        <f t="array" ref="N7872">IF(INDEX(_xlfn.TEXTSPLIT(Table1[[#This Row],[csv]],"_"),4)="optimized",1,0)</f>
        <v>1</v>
      </c>
    </row>
    <row r="7873" spans="1:14" x14ac:dyDescent="0.25">
      <c r="A7873" t="s">
        <v>2386</v>
      </c>
      <c r="B7873" t="s">
        <v>2388</v>
      </c>
      <c r="C7873">
        <v>4</v>
      </c>
      <c r="D7873" t="s">
        <v>285</v>
      </c>
      <c r="E7873">
        <v>13500</v>
      </c>
      <c r="F7873">
        <v>13500</v>
      </c>
      <c r="G7873">
        <v>13500</v>
      </c>
      <c r="H7873">
        <v>3.473854717</v>
      </c>
      <c r="I7873">
        <v>3.4738549999999999</v>
      </c>
      <c r="J7873">
        <v>1416.510016</v>
      </c>
      <c r="K7873" s="4" t="str" cm="1">
        <f t="array" ref="K7873">INDEX(_xlfn.TEXTSPLIT(Table1[[#This Row],[csv]],"_"),1)</f>
        <v>sgemm</v>
      </c>
      <c r="L7873" s="4" t="str" cm="1">
        <f t="array" ref="L7873">INDEX(_xlfn.TEXTSPLIT(Table1[[#This Row],[csv]],"_"),2)</f>
        <v>oblas</v>
      </c>
      <c r="M7873" s="4" t="str" cm="1">
        <f t="array" ref="M7873">INDEX(_xlfn.TEXTSPLIT(Table1[[#This Row],[csv]],"_"),3)</f>
        <v>epyc</v>
      </c>
      <c r="N7873" s="4" cm="1">
        <f t="array" ref="N7873">IF(INDEX(_xlfn.TEXTSPLIT(Table1[[#This Row],[csv]],"_"),4)="optimized",1,0)</f>
        <v>1</v>
      </c>
    </row>
    <row r="7874" spans="1:14" x14ac:dyDescent="0.25">
      <c r="A7874" t="s">
        <v>2386</v>
      </c>
      <c r="B7874" t="s">
        <v>2388</v>
      </c>
      <c r="C7874">
        <v>4</v>
      </c>
      <c r="D7874" t="s">
        <v>286</v>
      </c>
      <c r="E7874">
        <v>14000</v>
      </c>
      <c r="F7874">
        <v>14000</v>
      </c>
      <c r="G7874">
        <v>14000</v>
      </c>
      <c r="H7874">
        <v>3.555524884</v>
      </c>
      <c r="I7874">
        <v>3.5555249999999998</v>
      </c>
      <c r="J7874">
        <v>1543.5133149999999</v>
      </c>
      <c r="K7874" s="4" t="str" cm="1">
        <f t="array" ref="K7874">INDEX(_xlfn.TEXTSPLIT(Table1[[#This Row],[csv]],"_"),1)</f>
        <v>sgemm</v>
      </c>
      <c r="L7874" s="4" t="str" cm="1">
        <f t="array" ref="L7874">INDEX(_xlfn.TEXTSPLIT(Table1[[#This Row],[csv]],"_"),2)</f>
        <v>oblas</v>
      </c>
      <c r="M7874" s="4" t="str" cm="1">
        <f t="array" ref="M7874">INDEX(_xlfn.TEXTSPLIT(Table1[[#This Row],[csv]],"_"),3)</f>
        <v>epyc</v>
      </c>
      <c r="N7874" s="4" cm="1">
        <f t="array" ref="N7874">IF(INDEX(_xlfn.TEXTSPLIT(Table1[[#This Row],[csv]],"_"),4)="optimized",1,0)</f>
        <v>1</v>
      </c>
    </row>
    <row r="7875" spans="1:14" x14ac:dyDescent="0.25">
      <c r="A7875" t="s">
        <v>2386</v>
      </c>
      <c r="B7875" t="s">
        <v>2388</v>
      </c>
      <c r="C7875">
        <v>4</v>
      </c>
      <c r="D7875" t="s">
        <v>287</v>
      </c>
      <c r="E7875">
        <v>14500</v>
      </c>
      <c r="F7875">
        <v>14500</v>
      </c>
      <c r="G7875">
        <v>14500</v>
      </c>
      <c r="H7875">
        <v>3.8621102450000002</v>
      </c>
      <c r="I7875">
        <v>3.8621099999999999</v>
      </c>
      <c r="J7875">
        <v>1578.7353579999999</v>
      </c>
      <c r="K7875" s="4" t="str" cm="1">
        <f t="array" ref="K7875">INDEX(_xlfn.TEXTSPLIT(Table1[[#This Row],[csv]],"_"),1)</f>
        <v>sgemm</v>
      </c>
      <c r="L7875" s="4" t="str" cm="1">
        <f t="array" ref="L7875">INDEX(_xlfn.TEXTSPLIT(Table1[[#This Row],[csv]],"_"),2)</f>
        <v>oblas</v>
      </c>
      <c r="M7875" s="4" t="str" cm="1">
        <f t="array" ref="M7875">INDEX(_xlfn.TEXTSPLIT(Table1[[#This Row],[csv]],"_"),3)</f>
        <v>epyc</v>
      </c>
      <c r="N7875" s="4" cm="1">
        <f t="array" ref="N7875">IF(INDEX(_xlfn.TEXTSPLIT(Table1[[#This Row],[csv]],"_"),4)="optimized",1,0)</f>
        <v>1</v>
      </c>
    </row>
    <row r="7876" spans="1:14" x14ac:dyDescent="0.25">
      <c r="A7876" t="s">
        <v>2386</v>
      </c>
      <c r="B7876" t="s">
        <v>2388</v>
      </c>
      <c r="C7876">
        <v>4</v>
      </c>
      <c r="D7876" t="s">
        <v>288</v>
      </c>
      <c r="E7876">
        <v>15000</v>
      </c>
      <c r="F7876">
        <v>15000</v>
      </c>
      <c r="G7876">
        <v>15000</v>
      </c>
      <c r="H7876">
        <v>4.1636413640000001</v>
      </c>
      <c r="I7876">
        <v>4.1636410000000001</v>
      </c>
      <c r="J7876">
        <v>1621.1770919999999</v>
      </c>
      <c r="K7876" s="4" t="str" cm="1">
        <f t="array" ref="K7876">INDEX(_xlfn.TEXTSPLIT(Table1[[#This Row],[csv]],"_"),1)</f>
        <v>sgemm</v>
      </c>
      <c r="L7876" s="4" t="str" cm="1">
        <f t="array" ref="L7876">INDEX(_xlfn.TEXTSPLIT(Table1[[#This Row],[csv]],"_"),2)</f>
        <v>oblas</v>
      </c>
      <c r="M7876" s="4" t="str" cm="1">
        <f t="array" ref="M7876">INDEX(_xlfn.TEXTSPLIT(Table1[[#This Row],[csv]],"_"),3)</f>
        <v>epyc</v>
      </c>
      <c r="N7876" s="4" cm="1">
        <f t="array" ref="N7876">IF(INDEX(_xlfn.TEXTSPLIT(Table1[[#This Row],[csv]],"_"),4)="optimized",1,0)</f>
        <v>1</v>
      </c>
    </row>
    <row r="7877" spans="1:14" x14ac:dyDescent="0.25">
      <c r="A7877" t="s">
        <v>2386</v>
      </c>
      <c r="B7877" t="s">
        <v>2388</v>
      </c>
      <c r="C7877">
        <v>4</v>
      </c>
      <c r="D7877" t="s">
        <v>289</v>
      </c>
      <c r="E7877">
        <v>15500</v>
      </c>
      <c r="F7877">
        <v>15500</v>
      </c>
      <c r="G7877">
        <v>15500</v>
      </c>
      <c r="H7877">
        <v>4.3944656960000001</v>
      </c>
      <c r="I7877">
        <v>4.3944660000000004</v>
      </c>
      <c r="J7877">
        <v>1694.802171</v>
      </c>
      <c r="K7877" s="4" t="str" cm="1">
        <f t="array" ref="K7877">INDEX(_xlfn.TEXTSPLIT(Table1[[#This Row],[csv]],"_"),1)</f>
        <v>sgemm</v>
      </c>
      <c r="L7877" s="4" t="str" cm="1">
        <f t="array" ref="L7877">INDEX(_xlfn.TEXTSPLIT(Table1[[#This Row],[csv]],"_"),2)</f>
        <v>oblas</v>
      </c>
      <c r="M7877" s="4" t="str" cm="1">
        <f t="array" ref="M7877">INDEX(_xlfn.TEXTSPLIT(Table1[[#This Row],[csv]],"_"),3)</f>
        <v>epyc</v>
      </c>
      <c r="N7877" s="4" cm="1">
        <f t="array" ref="N7877">IF(INDEX(_xlfn.TEXTSPLIT(Table1[[#This Row],[csv]],"_"),4)="optimized",1,0)</f>
        <v>1</v>
      </c>
    </row>
    <row r="7878" spans="1:14" x14ac:dyDescent="0.25">
      <c r="A7878" t="s">
        <v>2386</v>
      </c>
      <c r="B7878" t="s">
        <v>2388</v>
      </c>
      <c r="C7878">
        <v>4</v>
      </c>
      <c r="D7878" t="s">
        <v>290</v>
      </c>
      <c r="E7878">
        <v>16000</v>
      </c>
      <c r="F7878">
        <v>16000</v>
      </c>
      <c r="G7878">
        <v>16000</v>
      </c>
      <c r="H7878">
        <v>4.6083473210000001</v>
      </c>
      <c r="I7878">
        <v>4.6083470000000002</v>
      </c>
      <c r="J7878">
        <v>1777.643791</v>
      </c>
      <c r="K7878" s="4" t="str" cm="1">
        <f t="array" ref="K7878">INDEX(_xlfn.TEXTSPLIT(Table1[[#This Row],[csv]],"_"),1)</f>
        <v>sgemm</v>
      </c>
      <c r="L7878" s="4" t="str" cm="1">
        <f t="array" ref="L7878">INDEX(_xlfn.TEXTSPLIT(Table1[[#This Row],[csv]],"_"),2)</f>
        <v>oblas</v>
      </c>
      <c r="M7878" s="4" t="str" cm="1">
        <f t="array" ref="M7878">INDEX(_xlfn.TEXTSPLIT(Table1[[#This Row],[csv]],"_"),3)</f>
        <v>epyc</v>
      </c>
      <c r="N7878" s="4" cm="1">
        <f t="array" ref="N7878">IF(INDEX(_xlfn.TEXTSPLIT(Table1[[#This Row],[csv]],"_"),4)="optimized",1,0)</f>
        <v>1</v>
      </c>
    </row>
    <row r="7879" spans="1:14" x14ac:dyDescent="0.25">
      <c r="A7879" t="s">
        <v>2386</v>
      </c>
      <c r="B7879" t="s">
        <v>2388</v>
      </c>
      <c r="C7879">
        <v>4</v>
      </c>
      <c r="D7879" t="s">
        <v>291</v>
      </c>
      <c r="E7879">
        <v>16500</v>
      </c>
      <c r="F7879">
        <v>16500</v>
      </c>
      <c r="G7879">
        <v>16500</v>
      </c>
      <c r="H7879">
        <v>4.9746369960000001</v>
      </c>
      <c r="I7879">
        <v>4.9746370000000004</v>
      </c>
      <c r="J7879">
        <v>1806.011174</v>
      </c>
      <c r="K7879" s="4" t="str" cm="1">
        <f t="array" ref="K7879">INDEX(_xlfn.TEXTSPLIT(Table1[[#This Row],[csv]],"_"),1)</f>
        <v>sgemm</v>
      </c>
      <c r="L7879" s="4" t="str" cm="1">
        <f t="array" ref="L7879">INDEX(_xlfn.TEXTSPLIT(Table1[[#This Row],[csv]],"_"),2)</f>
        <v>oblas</v>
      </c>
      <c r="M7879" s="4" t="str" cm="1">
        <f t="array" ref="M7879">INDEX(_xlfn.TEXTSPLIT(Table1[[#This Row],[csv]],"_"),3)</f>
        <v>epyc</v>
      </c>
      <c r="N7879" s="4" cm="1">
        <f t="array" ref="N7879">IF(INDEX(_xlfn.TEXTSPLIT(Table1[[#This Row],[csv]],"_"),4)="optimized",1,0)</f>
        <v>1</v>
      </c>
    </row>
    <row r="7880" spans="1:14" x14ac:dyDescent="0.25">
      <c r="A7880" t="s">
        <v>2386</v>
      </c>
      <c r="B7880" t="s">
        <v>2388</v>
      </c>
      <c r="C7880">
        <v>4</v>
      </c>
      <c r="D7880" t="s">
        <v>292</v>
      </c>
      <c r="E7880">
        <v>17000</v>
      </c>
      <c r="F7880">
        <v>17000</v>
      </c>
      <c r="G7880">
        <v>17000</v>
      </c>
      <c r="H7880">
        <v>3.8689889499999999</v>
      </c>
      <c r="I7880">
        <v>3.868989</v>
      </c>
      <c r="J7880">
        <v>2539.6815879999999</v>
      </c>
      <c r="K7880" s="4" t="str" cm="1">
        <f t="array" ref="K7880">INDEX(_xlfn.TEXTSPLIT(Table1[[#This Row],[csv]],"_"),1)</f>
        <v>sgemm</v>
      </c>
      <c r="L7880" s="4" t="str" cm="1">
        <f t="array" ref="L7880">INDEX(_xlfn.TEXTSPLIT(Table1[[#This Row],[csv]],"_"),2)</f>
        <v>oblas</v>
      </c>
      <c r="M7880" s="4" t="str" cm="1">
        <f t="array" ref="M7880">INDEX(_xlfn.TEXTSPLIT(Table1[[#This Row],[csv]],"_"),3)</f>
        <v>epyc</v>
      </c>
      <c r="N7880" s="4" cm="1">
        <f t="array" ref="N7880">IF(INDEX(_xlfn.TEXTSPLIT(Table1[[#This Row],[csv]],"_"),4)="optimized",1,0)</f>
        <v>1</v>
      </c>
    </row>
    <row r="7881" spans="1:14" x14ac:dyDescent="0.25">
      <c r="A7881" t="s">
        <v>2386</v>
      </c>
      <c r="B7881" t="s">
        <v>2388</v>
      </c>
      <c r="C7881">
        <v>4</v>
      </c>
      <c r="D7881" t="s">
        <v>293</v>
      </c>
      <c r="E7881">
        <v>17500</v>
      </c>
      <c r="F7881">
        <v>17500</v>
      </c>
      <c r="G7881">
        <v>17500</v>
      </c>
      <c r="H7881">
        <v>5.602717363</v>
      </c>
      <c r="I7881">
        <v>5.6027170000000002</v>
      </c>
      <c r="J7881">
        <v>1913.1341640000001</v>
      </c>
      <c r="K7881" s="4" t="str" cm="1">
        <f t="array" ref="K7881">INDEX(_xlfn.TEXTSPLIT(Table1[[#This Row],[csv]],"_"),1)</f>
        <v>sgemm</v>
      </c>
      <c r="L7881" s="4" t="str" cm="1">
        <f t="array" ref="L7881">INDEX(_xlfn.TEXTSPLIT(Table1[[#This Row],[csv]],"_"),2)</f>
        <v>oblas</v>
      </c>
      <c r="M7881" s="4" t="str" cm="1">
        <f t="array" ref="M7881">INDEX(_xlfn.TEXTSPLIT(Table1[[#This Row],[csv]],"_"),3)</f>
        <v>epyc</v>
      </c>
      <c r="N7881" s="4" cm="1">
        <f t="array" ref="N7881">IF(INDEX(_xlfn.TEXTSPLIT(Table1[[#This Row],[csv]],"_"),4)="optimized",1,0)</f>
        <v>1</v>
      </c>
    </row>
    <row r="7882" spans="1:14" x14ac:dyDescent="0.25">
      <c r="A7882" t="s">
        <v>2386</v>
      </c>
      <c r="B7882" t="s">
        <v>2388</v>
      </c>
      <c r="C7882">
        <v>4</v>
      </c>
      <c r="D7882" t="s">
        <v>294</v>
      </c>
      <c r="E7882">
        <v>18000</v>
      </c>
      <c r="F7882">
        <v>18000</v>
      </c>
      <c r="G7882">
        <v>18000</v>
      </c>
      <c r="H7882">
        <v>6.1776293320000004</v>
      </c>
      <c r="I7882">
        <v>6.1776289999999996</v>
      </c>
      <c r="J7882">
        <v>1888.1029229999999</v>
      </c>
      <c r="K7882" s="4" t="str" cm="1">
        <f t="array" ref="K7882">INDEX(_xlfn.TEXTSPLIT(Table1[[#This Row],[csv]],"_"),1)</f>
        <v>sgemm</v>
      </c>
      <c r="L7882" s="4" t="str" cm="1">
        <f t="array" ref="L7882">INDEX(_xlfn.TEXTSPLIT(Table1[[#This Row],[csv]],"_"),2)</f>
        <v>oblas</v>
      </c>
      <c r="M7882" s="4" t="str" cm="1">
        <f t="array" ref="M7882">INDEX(_xlfn.TEXTSPLIT(Table1[[#This Row],[csv]],"_"),3)</f>
        <v>epyc</v>
      </c>
      <c r="N7882" s="4" cm="1">
        <f t="array" ref="N7882">IF(INDEX(_xlfn.TEXTSPLIT(Table1[[#This Row],[csv]],"_"),4)="optimized",1,0)</f>
        <v>1</v>
      </c>
    </row>
    <row r="7883" spans="1:14" x14ac:dyDescent="0.25">
      <c r="A7883" t="s">
        <v>2386</v>
      </c>
      <c r="B7883" t="s">
        <v>2388</v>
      </c>
      <c r="C7883">
        <v>4</v>
      </c>
      <c r="D7883" t="s">
        <v>295</v>
      </c>
      <c r="E7883">
        <v>18500</v>
      </c>
      <c r="F7883">
        <v>18500</v>
      </c>
      <c r="G7883">
        <v>18500</v>
      </c>
      <c r="H7883">
        <v>6.3482315749999998</v>
      </c>
      <c r="I7883">
        <v>6.3482320000000003</v>
      </c>
      <c r="J7883">
        <v>1994.7681259999999</v>
      </c>
      <c r="K7883" s="4" t="str" cm="1">
        <f t="array" ref="K7883">INDEX(_xlfn.TEXTSPLIT(Table1[[#This Row],[csv]],"_"),1)</f>
        <v>sgemm</v>
      </c>
      <c r="L7883" s="4" t="str" cm="1">
        <f t="array" ref="L7883">INDEX(_xlfn.TEXTSPLIT(Table1[[#This Row],[csv]],"_"),2)</f>
        <v>oblas</v>
      </c>
      <c r="M7883" s="4" t="str" cm="1">
        <f t="array" ref="M7883">INDEX(_xlfn.TEXTSPLIT(Table1[[#This Row],[csv]],"_"),3)</f>
        <v>epyc</v>
      </c>
      <c r="N7883" s="4" cm="1">
        <f t="array" ref="N7883">IF(INDEX(_xlfn.TEXTSPLIT(Table1[[#This Row],[csv]],"_"),4)="optimized",1,0)</f>
        <v>1</v>
      </c>
    </row>
    <row r="7884" spans="1:14" x14ac:dyDescent="0.25">
      <c r="A7884" t="s">
        <v>2386</v>
      </c>
      <c r="B7884" t="s">
        <v>2388</v>
      </c>
      <c r="C7884">
        <v>4</v>
      </c>
      <c r="D7884" t="s">
        <v>296</v>
      </c>
      <c r="E7884">
        <v>19000</v>
      </c>
      <c r="F7884">
        <v>19000</v>
      </c>
      <c r="G7884">
        <v>19000</v>
      </c>
      <c r="H7884">
        <v>6.7331224470000004</v>
      </c>
      <c r="I7884">
        <v>6.7331219999999998</v>
      </c>
      <c r="J7884">
        <v>2037.390543</v>
      </c>
      <c r="K7884" s="4" t="str" cm="1">
        <f t="array" ref="K7884">INDEX(_xlfn.TEXTSPLIT(Table1[[#This Row],[csv]],"_"),1)</f>
        <v>sgemm</v>
      </c>
      <c r="L7884" s="4" t="str" cm="1">
        <f t="array" ref="L7884">INDEX(_xlfn.TEXTSPLIT(Table1[[#This Row],[csv]],"_"),2)</f>
        <v>oblas</v>
      </c>
      <c r="M7884" s="4" t="str" cm="1">
        <f t="array" ref="M7884">INDEX(_xlfn.TEXTSPLIT(Table1[[#This Row],[csv]],"_"),3)</f>
        <v>epyc</v>
      </c>
      <c r="N7884" s="4" cm="1">
        <f t="array" ref="N7884">IF(INDEX(_xlfn.TEXTSPLIT(Table1[[#This Row],[csv]],"_"),4)="optimized",1,0)</f>
        <v>1</v>
      </c>
    </row>
    <row r="7885" spans="1:14" x14ac:dyDescent="0.25">
      <c r="A7885" t="s">
        <v>2386</v>
      </c>
      <c r="B7885" t="s">
        <v>2388</v>
      </c>
      <c r="C7885">
        <v>4</v>
      </c>
      <c r="D7885" t="s">
        <v>297</v>
      </c>
      <c r="E7885">
        <v>19500</v>
      </c>
      <c r="F7885">
        <v>19500</v>
      </c>
      <c r="G7885">
        <v>19500</v>
      </c>
      <c r="H7885">
        <v>7.3016295739999997</v>
      </c>
      <c r="I7885">
        <v>7.3016300000000003</v>
      </c>
      <c r="J7885">
        <v>2031.0192199999999</v>
      </c>
      <c r="K7885" s="4" t="str" cm="1">
        <f t="array" ref="K7885">INDEX(_xlfn.TEXTSPLIT(Table1[[#This Row],[csv]],"_"),1)</f>
        <v>sgemm</v>
      </c>
      <c r="L7885" s="4" t="str" cm="1">
        <f t="array" ref="L7885">INDEX(_xlfn.TEXTSPLIT(Table1[[#This Row],[csv]],"_"),2)</f>
        <v>oblas</v>
      </c>
      <c r="M7885" s="4" t="str" cm="1">
        <f t="array" ref="M7885">INDEX(_xlfn.TEXTSPLIT(Table1[[#This Row],[csv]],"_"),3)</f>
        <v>epyc</v>
      </c>
      <c r="N7885" s="4" cm="1">
        <f t="array" ref="N7885">IF(INDEX(_xlfn.TEXTSPLIT(Table1[[#This Row],[csv]],"_"),4)="optimized",1,0)</f>
        <v>1</v>
      </c>
    </row>
    <row r="7886" spans="1:14" x14ac:dyDescent="0.25">
      <c r="A7886" t="s">
        <v>2386</v>
      </c>
      <c r="B7886" t="s">
        <v>2388</v>
      </c>
      <c r="C7886">
        <v>4</v>
      </c>
      <c r="D7886" t="s">
        <v>298</v>
      </c>
      <c r="E7886">
        <v>20000</v>
      </c>
      <c r="F7886">
        <v>20000</v>
      </c>
      <c r="G7886">
        <v>20000</v>
      </c>
      <c r="H7886">
        <v>7.4754281669999996</v>
      </c>
      <c r="I7886">
        <v>7.475428</v>
      </c>
      <c r="J7886">
        <v>2140.3456289999999</v>
      </c>
      <c r="K7886" s="4" t="str" cm="1">
        <f t="array" ref="K7886">INDEX(_xlfn.TEXTSPLIT(Table1[[#This Row],[csv]],"_"),1)</f>
        <v>sgemm</v>
      </c>
      <c r="L7886" s="4" t="str" cm="1">
        <f t="array" ref="L7886">INDEX(_xlfn.TEXTSPLIT(Table1[[#This Row],[csv]],"_"),2)</f>
        <v>oblas</v>
      </c>
      <c r="M7886" s="4" t="str" cm="1">
        <f t="array" ref="M7886">INDEX(_xlfn.TEXTSPLIT(Table1[[#This Row],[csv]],"_"),3)</f>
        <v>epyc</v>
      </c>
      <c r="N7886" s="4" cm="1">
        <f t="array" ref="N7886">IF(INDEX(_xlfn.TEXTSPLIT(Table1[[#This Row],[csv]],"_"),4)="optimized",1,0)</f>
        <v>1</v>
      </c>
    </row>
    <row r="7887" spans="1:14" x14ac:dyDescent="0.25">
      <c r="A7887" t="s">
        <v>2386</v>
      </c>
      <c r="B7887" t="s">
        <v>2388</v>
      </c>
      <c r="C7887">
        <v>4</v>
      </c>
      <c r="D7887" t="s">
        <v>299</v>
      </c>
      <c r="E7887">
        <v>2000</v>
      </c>
      <c r="F7887">
        <v>2000</v>
      </c>
      <c r="G7887">
        <v>2000</v>
      </c>
      <c r="H7887">
        <v>3.4321840999999999E-2</v>
      </c>
      <c r="I7887">
        <v>3.4321999999999998E-2</v>
      </c>
      <c r="J7887">
        <v>466.17545999999999</v>
      </c>
      <c r="K7887" s="4" t="str" cm="1">
        <f t="array" ref="K7887">INDEX(_xlfn.TEXTSPLIT(Table1[[#This Row],[csv]],"_"),1)</f>
        <v>sgemm</v>
      </c>
      <c r="L7887" s="4" t="str" cm="1">
        <f t="array" ref="L7887">INDEX(_xlfn.TEXTSPLIT(Table1[[#This Row],[csv]],"_"),2)</f>
        <v>oblas</v>
      </c>
      <c r="M7887" s="4" t="str" cm="1">
        <f t="array" ref="M7887">INDEX(_xlfn.TEXTSPLIT(Table1[[#This Row],[csv]],"_"),3)</f>
        <v>epyc</v>
      </c>
      <c r="N7887" s="4" cm="1">
        <f t="array" ref="N7887">IF(INDEX(_xlfn.TEXTSPLIT(Table1[[#This Row],[csv]],"_"),4)="optimized",1,0)</f>
        <v>1</v>
      </c>
    </row>
    <row r="7888" spans="1:14" x14ac:dyDescent="0.25">
      <c r="A7888" t="s">
        <v>2386</v>
      </c>
      <c r="B7888" t="s">
        <v>2388</v>
      </c>
      <c r="C7888">
        <v>4</v>
      </c>
      <c r="D7888" t="s">
        <v>300</v>
      </c>
      <c r="E7888">
        <v>2500</v>
      </c>
      <c r="F7888">
        <v>2500</v>
      </c>
      <c r="G7888">
        <v>2500</v>
      </c>
      <c r="H7888">
        <v>5.1908869000000003E-2</v>
      </c>
      <c r="I7888">
        <v>5.1908999999999997E-2</v>
      </c>
      <c r="J7888">
        <v>602.01658399999997</v>
      </c>
      <c r="K7888" s="4" t="str" cm="1">
        <f t="array" ref="K7888">INDEX(_xlfn.TEXTSPLIT(Table1[[#This Row],[csv]],"_"),1)</f>
        <v>sgemm</v>
      </c>
      <c r="L7888" s="4" t="str" cm="1">
        <f t="array" ref="L7888">INDEX(_xlfn.TEXTSPLIT(Table1[[#This Row],[csv]],"_"),2)</f>
        <v>oblas</v>
      </c>
      <c r="M7888" s="4" t="str" cm="1">
        <f t="array" ref="M7888">INDEX(_xlfn.TEXTSPLIT(Table1[[#This Row],[csv]],"_"),3)</f>
        <v>epyc</v>
      </c>
      <c r="N7888" s="4" cm="1">
        <f t="array" ref="N7888">IF(INDEX(_xlfn.TEXTSPLIT(Table1[[#This Row],[csv]],"_"),4)="optimized",1,0)</f>
        <v>1</v>
      </c>
    </row>
    <row r="7889" spans="1:14" x14ac:dyDescent="0.25">
      <c r="A7889" t="s">
        <v>2386</v>
      </c>
      <c r="B7889" t="s">
        <v>2388</v>
      </c>
      <c r="C7889">
        <v>4</v>
      </c>
      <c r="D7889" t="s">
        <v>301</v>
      </c>
      <c r="E7889">
        <v>3000</v>
      </c>
      <c r="F7889">
        <v>3000</v>
      </c>
      <c r="G7889">
        <v>3000</v>
      </c>
      <c r="H7889">
        <v>7.9084580000000002E-2</v>
      </c>
      <c r="I7889">
        <v>7.9085000000000003E-2</v>
      </c>
      <c r="J7889">
        <v>682.81326100000001</v>
      </c>
      <c r="K7889" s="4" t="str" cm="1">
        <f t="array" ref="K7889">INDEX(_xlfn.TEXTSPLIT(Table1[[#This Row],[csv]],"_"),1)</f>
        <v>sgemm</v>
      </c>
      <c r="L7889" s="4" t="str" cm="1">
        <f t="array" ref="L7889">INDEX(_xlfn.TEXTSPLIT(Table1[[#This Row],[csv]],"_"),2)</f>
        <v>oblas</v>
      </c>
      <c r="M7889" s="4" t="str" cm="1">
        <f t="array" ref="M7889">INDEX(_xlfn.TEXTSPLIT(Table1[[#This Row],[csv]],"_"),3)</f>
        <v>epyc</v>
      </c>
      <c r="N7889" s="4" cm="1">
        <f t="array" ref="N7889">IF(INDEX(_xlfn.TEXTSPLIT(Table1[[#This Row],[csv]],"_"),4)="optimized",1,0)</f>
        <v>1</v>
      </c>
    </row>
    <row r="7890" spans="1:14" x14ac:dyDescent="0.25">
      <c r="A7890" t="s">
        <v>2386</v>
      </c>
      <c r="B7890" t="s">
        <v>2388</v>
      </c>
      <c r="C7890">
        <v>4</v>
      </c>
      <c r="D7890" t="s">
        <v>302</v>
      </c>
      <c r="E7890">
        <v>3500</v>
      </c>
      <c r="F7890">
        <v>3500</v>
      </c>
      <c r="G7890">
        <v>3500</v>
      </c>
      <c r="H7890">
        <v>0.113700863</v>
      </c>
      <c r="I7890">
        <v>0.113701</v>
      </c>
      <c r="J7890">
        <v>754.17193599999996</v>
      </c>
      <c r="K7890" s="4" t="str" cm="1">
        <f t="array" ref="K7890">INDEX(_xlfn.TEXTSPLIT(Table1[[#This Row],[csv]],"_"),1)</f>
        <v>sgemm</v>
      </c>
      <c r="L7890" s="4" t="str" cm="1">
        <f t="array" ref="L7890">INDEX(_xlfn.TEXTSPLIT(Table1[[#This Row],[csv]],"_"),2)</f>
        <v>oblas</v>
      </c>
      <c r="M7890" s="4" t="str" cm="1">
        <f t="array" ref="M7890">INDEX(_xlfn.TEXTSPLIT(Table1[[#This Row],[csv]],"_"),3)</f>
        <v>epyc</v>
      </c>
      <c r="N7890" s="4" cm="1">
        <f t="array" ref="N7890">IF(INDEX(_xlfn.TEXTSPLIT(Table1[[#This Row],[csv]],"_"),4)="optimized",1,0)</f>
        <v>1</v>
      </c>
    </row>
    <row r="7891" spans="1:14" x14ac:dyDescent="0.25">
      <c r="A7891" t="s">
        <v>2386</v>
      </c>
      <c r="B7891" t="s">
        <v>2388</v>
      </c>
      <c r="C7891">
        <v>4</v>
      </c>
      <c r="D7891" t="s">
        <v>303</v>
      </c>
      <c r="E7891">
        <v>4000</v>
      </c>
      <c r="F7891">
        <v>4000</v>
      </c>
      <c r="G7891">
        <v>4000</v>
      </c>
      <c r="H7891">
        <v>0.15885368599999999</v>
      </c>
      <c r="I7891">
        <v>0.158854</v>
      </c>
      <c r="J7891">
        <v>805.77292999999997</v>
      </c>
      <c r="K7891" s="4" t="str" cm="1">
        <f t="array" ref="K7891">INDEX(_xlfn.TEXTSPLIT(Table1[[#This Row],[csv]],"_"),1)</f>
        <v>sgemm</v>
      </c>
      <c r="L7891" s="4" t="str" cm="1">
        <f t="array" ref="L7891">INDEX(_xlfn.TEXTSPLIT(Table1[[#This Row],[csv]],"_"),2)</f>
        <v>oblas</v>
      </c>
      <c r="M7891" s="4" t="str" cm="1">
        <f t="array" ref="M7891">INDEX(_xlfn.TEXTSPLIT(Table1[[#This Row],[csv]],"_"),3)</f>
        <v>epyc</v>
      </c>
      <c r="N7891" s="4" cm="1">
        <f t="array" ref="N7891">IF(INDEX(_xlfn.TEXTSPLIT(Table1[[#This Row],[csv]],"_"),4)="optimized",1,0)</f>
        <v>1</v>
      </c>
    </row>
    <row r="7892" spans="1:14" x14ac:dyDescent="0.25">
      <c r="A7892" t="s">
        <v>2386</v>
      </c>
      <c r="B7892" t="s">
        <v>2388</v>
      </c>
      <c r="C7892">
        <v>4</v>
      </c>
      <c r="D7892" t="s">
        <v>304</v>
      </c>
      <c r="E7892">
        <v>4500</v>
      </c>
      <c r="F7892">
        <v>4500</v>
      </c>
      <c r="G7892">
        <v>4500</v>
      </c>
      <c r="H7892">
        <v>0.23140913199999999</v>
      </c>
      <c r="I7892">
        <v>0.231409</v>
      </c>
      <c r="J7892">
        <v>787.56615399999998</v>
      </c>
      <c r="K7892" s="4" t="str" cm="1">
        <f t="array" ref="K7892">INDEX(_xlfn.TEXTSPLIT(Table1[[#This Row],[csv]],"_"),1)</f>
        <v>sgemm</v>
      </c>
      <c r="L7892" s="4" t="str" cm="1">
        <f t="array" ref="L7892">INDEX(_xlfn.TEXTSPLIT(Table1[[#This Row],[csv]],"_"),2)</f>
        <v>oblas</v>
      </c>
      <c r="M7892" s="4" t="str" cm="1">
        <f t="array" ref="M7892">INDEX(_xlfn.TEXTSPLIT(Table1[[#This Row],[csv]],"_"),3)</f>
        <v>epyc</v>
      </c>
      <c r="N7892" s="4" cm="1">
        <f t="array" ref="N7892">IF(INDEX(_xlfn.TEXTSPLIT(Table1[[#This Row],[csv]],"_"),4)="optimized",1,0)</f>
        <v>1</v>
      </c>
    </row>
    <row r="7893" spans="1:14" x14ac:dyDescent="0.25">
      <c r="A7893" t="s">
        <v>2386</v>
      </c>
      <c r="B7893" t="s">
        <v>2388</v>
      </c>
      <c r="C7893">
        <v>4</v>
      </c>
      <c r="D7893" t="s">
        <v>305</v>
      </c>
      <c r="E7893">
        <v>5000</v>
      </c>
      <c r="F7893">
        <v>5000</v>
      </c>
      <c r="G7893">
        <v>5000</v>
      </c>
      <c r="H7893">
        <v>0.28809247199999999</v>
      </c>
      <c r="I7893">
        <v>0.28809200000000001</v>
      </c>
      <c r="J7893">
        <v>867.776927</v>
      </c>
      <c r="K7893" s="4" t="str" cm="1">
        <f t="array" ref="K7893">INDEX(_xlfn.TEXTSPLIT(Table1[[#This Row],[csv]],"_"),1)</f>
        <v>sgemm</v>
      </c>
      <c r="L7893" s="4" t="str" cm="1">
        <f t="array" ref="L7893">INDEX(_xlfn.TEXTSPLIT(Table1[[#This Row],[csv]],"_"),2)</f>
        <v>oblas</v>
      </c>
      <c r="M7893" s="4" t="str" cm="1">
        <f t="array" ref="M7893">INDEX(_xlfn.TEXTSPLIT(Table1[[#This Row],[csv]],"_"),3)</f>
        <v>epyc</v>
      </c>
      <c r="N7893" s="4" cm="1">
        <f t="array" ref="N7893">IF(INDEX(_xlfn.TEXTSPLIT(Table1[[#This Row],[csv]],"_"),4)="optimized",1,0)</f>
        <v>1</v>
      </c>
    </row>
    <row r="7894" spans="1:14" x14ac:dyDescent="0.25">
      <c r="A7894" t="s">
        <v>2386</v>
      </c>
      <c r="B7894" t="s">
        <v>2388</v>
      </c>
      <c r="C7894">
        <v>4</v>
      </c>
      <c r="D7894" t="s">
        <v>306</v>
      </c>
      <c r="E7894">
        <v>5500</v>
      </c>
      <c r="F7894">
        <v>5500</v>
      </c>
      <c r="G7894">
        <v>5500</v>
      </c>
      <c r="H7894">
        <v>0.38250921999999998</v>
      </c>
      <c r="I7894">
        <v>0.38250899999999999</v>
      </c>
      <c r="J7894">
        <v>869.91367200000002</v>
      </c>
      <c r="K7894" s="4" t="str" cm="1">
        <f t="array" ref="K7894">INDEX(_xlfn.TEXTSPLIT(Table1[[#This Row],[csv]],"_"),1)</f>
        <v>sgemm</v>
      </c>
      <c r="L7894" s="4" t="str" cm="1">
        <f t="array" ref="L7894">INDEX(_xlfn.TEXTSPLIT(Table1[[#This Row],[csv]],"_"),2)</f>
        <v>oblas</v>
      </c>
      <c r="M7894" s="4" t="str" cm="1">
        <f t="array" ref="M7894">INDEX(_xlfn.TEXTSPLIT(Table1[[#This Row],[csv]],"_"),3)</f>
        <v>epyc</v>
      </c>
      <c r="N7894" s="4" cm="1">
        <f t="array" ref="N7894">IF(INDEX(_xlfn.TEXTSPLIT(Table1[[#This Row],[csv]],"_"),4)="optimized",1,0)</f>
        <v>1</v>
      </c>
    </row>
    <row r="7895" spans="1:14" x14ac:dyDescent="0.25">
      <c r="A7895" t="s">
        <v>2386</v>
      </c>
      <c r="B7895" t="s">
        <v>2388</v>
      </c>
      <c r="C7895">
        <v>4</v>
      </c>
      <c r="D7895" t="s">
        <v>307</v>
      </c>
      <c r="E7895">
        <v>6000</v>
      </c>
      <c r="F7895">
        <v>6000</v>
      </c>
      <c r="G7895">
        <v>6000</v>
      </c>
      <c r="H7895">
        <v>0.46682869900000001</v>
      </c>
      <c r="I7895">
        <v>0.46682899999999999</v>
      </c>
      <c r="J7895">
        <v>925.39297799999997</v>
      </c>
      <c r="K7895" s="4" t="str" cm="1">
        <f t="array" ref="K7895">INDEX(_xlfn.TEXTSPLIT(Table1[[#This Row],[csv]],"_"),1)</f>
        <v>sgemm</v>
      </c>
      <c r="L7895" s="4" t="str" cm="1">
        <f t="array" ref="L7895">INDEX(_xlfn.TEXTSPLIT(Table1[[#This Row],[csv]],"_"),2)</f>
        <v>oblas</v>
      </c>
      <c r="M7895" s="4" t="str" cm="1">
        <f t="array" ref="M7895">INDEX(_xlfn.TEXTSPLIT(Table1[[#This Row],[csv]],"_"),3)</f>
        <v>epyc</v>
      </c>
      <c r="N7895" s="4" cm="1">
        <f t="array" ref="N7895">IF(INDEX(_xlfn.TEXTSPLIT(Table1[[#This Row],[csv]],"_"),4)="optimized",1,0)</f>
        <v>1</v>
      </c>
    </row>
    <row r="7896" spans="1:14" x14ac:dyDescent="0.25">
      <c r="A7896" t="s">
        <v>2386</v>
      </c>
      <c r="B7896" t="s">
        <v>2388</v>
      </c>
      <c r="C7896">
        <v>4</v>
      </c>
      <c r="D7896" t="s">
        <v>308</v>
      </c>
      <c r="E7896">
        <v>6500</v>
      </c>
      <c r="F7896">
        <v>6500</v>
      </c>
      <c r="G7896">
        <v>6500</v>
      </c>
      <c r="H7896">
        <v>0.57657580799999997</v>
      </c>
      <c r="I7896">
        <v>0.57657599999999998</v>
      </c>
      <c r="J7896">
        <v>952.60673899999995</v>
      </c>
      <c r="K7896" s="4" t="str" cm="1">
        <f t="array" ref="K7896">INDEX(_xlfn.TEXTSPLIT(Table1[[#This Row],[csv]],"_"),1)</f>
        <v>sgemm</v>
      </c>
      <c r="L7896" s="4" t="str" cm="1">
        <f t="array" ref="L7896">INDEX(_xlfn.TEXTSPLIT(Table1[[#This Row],[csv]],"_"),2)</f>
        <v>oblas</v>
      </c>
      <c r="M7896" s="4" t="str" cm="1">
        <f t="array" ref="M7896">INDEX(_xlfn.TEXTSPLIT(Table1[[#This Row],[csv]],"_"),3)</f>
        <v>epyc</v>
      </c>
      <c r="N7896" s="4" cm="1">
        <f t="array" ref="N7896">IF(INDEX(_xlfn.TEXTSPLIT(Table1[[#This Row],[csv]],"_"),4)="optimized",1,0)</f>
        <v>1</v>
      </c>
    </row>
    <row r="7897" spans="1:14" x14ac:dyDescent="0.25">
      <c r="A7897" t="s">
        <v>2386</v>
      </c>
      <c r="B7897" t="s">
        <v>2388</v>
      </c>
      <c r="C7897">
        <v>4</v>
      </c>
      <c r="D7897" t="s">
        <v>309</v>
      </c>
      <c r="E7897">
        <v>7000</v>
      </c>
      <c r="F7897">
        <v>7000</v>
      </c>
      <c r="G7897">
        <v>7000</v>
      </c>
      <c r="H7897">
        <v>0.69903126999999998</v>
      </c>
      <c r="I7897">
        <v>0.69903099999999996</v>
      </c>
      <c r="J7897">
        <v>981.35810100000003</v>
      </c>
      <c r="K7897" s="4" t="str" cm="1">
        <f t="array" ref="K7897">INDEX(_xlfn.TEXTSPLIT(Table1[[#This Row],[csv]],"_"),1)</f>
        <v>sgemm</v>
      </c>
      <c r="L7897" s="4" t="str" cm="1">
        <f t="array" ref="L7897">INDEX(_xlfn.TEXTSPLIT(Table1[[#This Row],[csv]],"_"),2)</f>
        <v>oblas</v>
      </c>
      <c r="M7897" s="4" t="str" cm="1">
        <f t="array" ref="M7897">INDEX(_xlfn.TEXTSPLIT(Table1[[#This Row],[csv]],"_"),3)</f>
        <v>epyc</v>
      </c>
      <c r="N7897" s="4" cm="1">
        <f t="array" ref="N7897">IF(INDEX(_xlfn.TEXTSPLIT(Table1[[#This Row],[csv]],"_"),4)="optimized",1,0)</f>
        <v>1</v>
      </c>
    </row>
    <row r="7898" spans="1:14" x14ac:dyDescent="0.25">
      <c r="A7898" t="s">
        <v>2386</v>
      </c>
      <c r="B7898" t="s">
        <v>2388</v>
      </c>
      <c r="C7898">
        <v>4</v>
      </c>
      <c r="D7898" t="s">
        <v>310</v>
      </c>
      <c r="E7898">
        <v>7500</v>
      </c>
      <c r="F7898">
        <v>7500</v>
      </c>
      <c r="G7898">
        <v>7500</v>
      </c>
      <c r="H7898">
        <v>0.84188421999999996</v>
      </c>
      <c r="I7898">
        <v>0.84188399999999997</v>
      </c>
      <c r="J7898">
        <v>1002.216195</v>
      </c>
      <c r="K7898" s="4" t="str" cm="1">
        <f t="array" ref="K7898">INDEX(_xlfn.TEXTSPLIT(Table1[[#This Row],[csv]],"_"),1)</f>
        <v>sgemm</v>
      </c>
      <c r="L7898" s="4" t="str" cm="1">
        <f t="array" ref="L7898">INDEX(_xlfn.TEXTSPLIT(Table1[[#This Row],[csv]],"_"),2)</f>
        <v>oblas</v>
      </c>
      <c r="M7898" s="4" t="str" cm="1">
        <f t="array" ref="M7898">INDEX(_xlfn.TEXTSPLIT(Table1[[#This Row],[csv]],"_"),3)</f>
        <v>epyc</v>
      </c>
      <c r="N7898" s="4" cm="1">
        <f t="array" ref="N7898">IF(INDEX(_xlfn.TEXTSPLIT(Table1[[#This Row],[csv]],"_"),4)="optimized",1,0)</f>
        <v>1</v>
      </c>
    </row>
    <row r="7899" spans="1:14" x14ac:dyDescent="0.25">
      <c r="A7899" t="s">
        <v>2386</v>
      </c>
      <c r="B7899" t="s">
        <v>2388</v>
      </c>
      <c r="C7899">
        <v>4</v>
      </c>
      <c r="D7899" t="s">
        <v>311</v>
      </c>
      <c r="E7899">
        <v>8000</v>
      </c>
      <c r="F7899">
        <v>8000</v>
      </c>
      <c r="G7899">
        <v>8000</v>
      </c>
      <c r="H7899">
        <v>0.94664026999999995</v>
      </c>
      <c r="I7899">
        <v>0.94664000000000004</v>
      </c>
      <c r="J7899">
        <v>1081.7203030000001</v>
      </c>
      <c r="K7899" s="4" t="str" cm="1">
        <f t="array" ref="K7899">INDEX(_xlfn.TEXTSPLIT(Table1[[#This Row],[csv]],"_"),1)</f>
        <v>sgemm</v>
      </c>
      <c r="L7899" s="4" t="str" cm="1">
        <f t="array" ref="L7899">INDEX(_xlfn.TEXTSPLIT(Table1[[#This Row],[csv]],"_"),2)</f>
        <v>oblas</v>
      </c>
      <c r="M7899" s="4" t="str" cm="1">
        <f t="array" ref="M7899">INDEX(_xlfn.TEXTSPLIT(Table1[[#This Row],[csv]],"_"),3)</f>
        <v>epyc</v>
      </c>
      <c r="N7899" s="4" cm="1">
        <f t="array" ref="N7899">IF(INDEX(_xlfn.TEXTSPLIT(Table1[[#This Row],[csv]],"_"),4)="optimized",1,0)</f>
        <v>1</v>
      </c>
    </row>
    <row r="7900" spans="1:14" x14ac:dyDescent="0.25">
      <c r="A7900" t="s">
        <v>2386</v>
      </c>
      <c r="B7900" t="s">
        <v>2388</v>
      </c>
      <c r="C7900">
        <v>4</v>
      </c>
      <c r="D7900" t="s">
        <v>312</v>
      </c>
      <c r="E7900">
        <v>8500</v>
      </c>
      <c r="F7900">
        <v>8500</v>
      </c>
      <c r="G7900">
        <v>8500</v>
      </c>
      <c r="H7900">
        <v>1.106018696</v>
      </c>
      <c r="I7900">
        <v>1.1060190000000001</v>
      </c>
      <c r="J7900">
        <v>1110.514682</v>
      </c>
      <c r="K7900" s="4" t="str" cm="1">
        <f t="array" ref="K7900">INDEX(_xlfn.TEXTSPLIT(Table1[[#This Row],[csv]],"_"),1)</f>
        <v>sgemm</v>
      </c>
      <c r="L7900" s="4" t="str" cm="1">
        <f t="array" ref="L7900">INDEX(_xlfn.TEXTSPLIT(Table1[[#This Row],[csv]],"_"),2)</f>
        <v>oblas</v>
      </c>
      <c r="M7900" s="4" t="str" cm="1">
        <f t="array" ref="M7900">INDEX(_xlfn.TEXTSPLIT(Table1[[#This Row],[csv]],"_"),3)</f>
        <v>epyc</v>
      </c>
      <c r="N7900" s="4" cm="1">
        <f t="array" ref="N7900">IF(INDEX(_xlfn.TEXTSPLIT(Table1[[#This Row],[csv]],"_"),4)="optimized",1,0)</f>
        <v>1</v>
      </c>
    </row>
    <row r="7901" spans="1:14" x14ac:dyDescent="0.25">
      <c r="A7901" t="s">
        <v>2386</v>
      </c>
      <c r="B7901" t="s">
        <v>2388</v>
      </c>
      <c r="C7901">
        <v>4</v>
      </c>
      <c r="D7901" t="s">
        <v>313</v>
      </c>
      <c r="E7901">
        <v>9000</v>
      </c>
      <c r="F7901">
        <v>9000</v>
      </c>
      <c r="G7901">
        <v>9000</v>
      </c>
      <c r="H7901">
        <v>1.312854878</v>
      </c>
      <c r="I7901">
        <v>1.3128550000000001</v>
      </c>
      <c r="J7901">
        <v>1110.556867</v>
      </c>
      <c r="K7901" s="4" t="str" cm="1">
        <f t="array" ref="K7901">INDEX(_xlfn.TEXTSPLIT(Table1[[#This Row],[csv]],"_"),1)</f>
        <v>sgemm</v>
      </c>
      <c r="L7901" s="4" t="str" cm="1">
        <f t="array" ref="L7901">INDEX(_xlfn.TEXTSPLIT(Table1[[#This Row],[csv]],"_"),2)</f>
        <v>oblas</v>
      </c>
      <c r="M7901" s="4" t="str" cm="1">
        <f t="array" ref="M7901">INDEX(_xlfn.TEXTSPLIT(Table1[[#This Row],[csv]],"_"),3)</f>
        <v>epyc</v>
      </c>
      <c r="N7901" s="4" cm="1">
        <f t="array" ref="N7901">IF(INDEX(_xlfn.TEXTSPLIT(Table1[[#This Row],[csv]],"_"),4)="optimized",1,0)</f>
        <v>1</v>
      </c>
    </row>
    <row r="7902" spans="1:14" x14ac:dyDescent="0.25">
      <c r="A7902" t="s">
        <v>2386</v>
      </c>
      <c r="B7902" t="s">
        <v>2388</v>
      </c>
      <c r="C7902">
        <v>4</v>
      </c>
      <c r="D7902" t="s">
        <v>314</v>
      </c>
      <c r="E7902">
        <v>9500</v>
      </c>
      <c r="F7902">
        <v>9500</v>
      </c>
      <c r="G7902">
        <v>9500</v>
      </c>
      <c r="H7902">
        <v>1.4693519100000001</v>
      </c>
      <c r="I7902">
        <v>1.469352</v>
      </c>
      <c r="J7902">
        <v>1167.0111079999999</v>
      </c>
      <c r="K7902" s="4" t="str" cm="1">
        <f t="array" ref="K7902">INDEX(_xlfn.TEXTSPLIT(Table1[[#This Row],[csv]],"_"),1)</f>
        <v>sgemm</v>
      </c>
      <c r="L7902" s="4" t="str" cm="1">
        <f t="array" ref="L7902">INDEX(_xlfn.TEXTSPLIT(Table1[[#This Row],[csv]],"_"),2)</f>
        <v>oblas</v>
      </c>
      <c r="M7902" s="4" t="str" cm="1">
        <f t="array" ref="M7902">INDEX(_xlfn.TEXTSPLIT(Table1[[#This Row],[csv]],"_"),3)</f>
        <v>epyc</v>
      </c>
      <c r="N7902" s="4" cm="1">
        <f t="array" ref="N7902">IF(INDEX(_xlfn.TEXTSPLIT(Table1[[#This Row],[csv]],"_"),4)="optimized",1,0)</f>
        <v>1</v>
      </c>
    </row>
    <row r="7903" spans="1:14" x14ac:dyDescent="0.25">
      <c r="A7903" t="s">
        <v>2386</v>
      </c>
      <c r="B7903" t="s">
        <v>2388</v>
      </c>
      <c r="C7903">
        <v>4</v>
      </c>
      <c r="D7903" t="s">
        <v>315</v>
      </c>
      <c r="E7903">
        <v>10000</v>
      </c>
      <c r="F7903">
        <v>10000</v>
      </c>
      <c r="G7903">
        <v>10000</v>
      </c>
      <c r="H7903">
        <v>1.588039459</v>
      </c>
      <c r="I7903">
        <v>1.588039</v>
      </c>
      <c r="J7903">
        <v>1259.41455</v>
      </c>
      <c r="K7903" s="4" t="str" cm="1">
        <f t="array" ref="K7903">INDEX(_xlfn.TEXTSPLIT(Table1[[#This Row],[csv]],"_"),1)</f>
        <v>sgemm</v>
      </c>
      <c r="L7903" s="4" t="str" cm="1">
        <f t="array" ref="L7903">INDEX(_xlfn.TEXTSPLIT(Table1[[#This Row],[csv]],"_"),2)</f>
        <v>oblas</v>
      </c>
      <c r="M7903" s="4" t="str" cm="1">
        <f t="array" ref="M7903">INDEX(_xlfn.TEXTSPLIT(Table1[[#This Row],[csv]],"_"),3)</f>
        <v>epyc</v>
      </c>
      <c r="N7903" s="4" cm="1">
        <f t="array" ref="N7903">IF(INDEX(_xlfn.TEXTSPLIT(Table1[[#This Row],[csv]],"_"),4)="optimized",1,0)</f>
        <v>1</v>
      </c>
    </row>
    <row r="7904" spans="1:14" x14ac:dyDescent="0.25">
      <c r="A7904" t="s">
        <v>2386</v>
      </c>
      <c r="B7904" t="s">
        <v>2388</v>
      </c>
      <c r="C7904">
        <v>4</v>
      </c>
      <c r="D7904" t="s">
        <v>316</v>
      </c>
      <c r="E7904">
        <v>10500</v>
      </c>
      <c r="F7904">
        <v>10500</v>
      </c>
      <c r="G7904">
        <v>10500</v>
      </c>
      <c r="H7904">
        <v>1.901450552</v>
      </c>
      <c r="I7904">
        <v>1.901451</v>
      </c>
      <c r="J7904">
        <v>1217.6230390000001</v>
      </c>
      <c r="K7904" s="4" t="str" cm="1">
        <f t="array" ref="K7904">INDEX(_xlfn.TEXTSPLIT(Table1[[#This Row],[csv]],"_"),1)</f>
        <v>sgemm</v>
      </c>
      <c r="L7904" s="4" t="str" cm="1">
        <f t="array" ref="L7904">INDEX(_xlfn.TEXTSPLIT(Table1[[#This Row],[csv]],"_"),2)</f>
        <v>oblas</v>
      </c>
      <c r="M7904" s="4" t="str" cm="1">
        <f t="array" ref="M7904">INDEX(_xlfn.TEXTSPLIT(Table1[[#This Row],[csv]],"_"),3)</f>
        <v>epyc</v>
      </c>
      <c r="N7904" s="4" cm="1">
        <f t="array" ref="N7904">IF(INDEX(_xlfn.TEXTSPLIT(Table1[[#This Row],[csv]],"_"),4)="optimized",1,0)</f>
        <v>1</v>
      </c>
    </row>
    <row r="7905" spans="1:14" x14ac:dyDescent="0.25">
      <c r="A7905" t="s">
        <v>2386</v>
      </c>
      <c r="B7905" t="s">
        <v>2388</v>
      </c>
      <c r="C7905">
        <v>4</v>
      </c>
      <c r="D7905" t="s">
        <v>317</v>
      </c>
      <c r="E7905">
        <v>11000</v>
      </c>
      <c r="F7905">
        <v>11000</v>
      </c>
      <c r="G7905">
        <v>11000</v>
      </c>
      <c r="H7905">
        <v>2.1627654829999998</v>
      </c>
      <c r="I7905">
        <v>2.1627649999999998</v>
      </c>
      <c r="J7905">
        <v>1230.8315540000001</v>
      </c>
      <c r="K7905" s="4" t="str" cm="1">
        <f t="array" ref="K7905">INDEX(_xlfn.TEXTSPLIT(Table1[[#This Row],[csv]],"_"),1)</f>
        <v>sgemm</v>
      </c>
      <c r="L7905" s="4" t="str" cm="1">
        <f t="array" ref="L7905">INDEX(_xlfn.TEXTSPLIT(Table1[[#This Row],[csv]],"_"),2)</f>
        <v>oblas</v>
      </c>
      <c r="M7905" s="4" t="str" cm="1">
        <f t="array" ref="M7905">INDEX(_xlfn.TEXTSPLIT(Table1[[#This Row],[csv]],"_"),3)</f>
        <v>epyc</v>
      </c>
      <c r="N7905" s="4" cm="1">
        <f t="array" ref="N7905">IF(INDEX(_xlfn.TEXTSPLIT(Table1[[#This Row],[csv]],"_"),4)="optimized",1,0)</f>
        <v>1</v>
      </c>
    </row>
    <row r="7906" spans="1:14" x14ac:dyDescent="0.25">
      <c r="A7906" t="s">
        <v>2386</v>
      </c>
      <c r="B7906" t="s">
        <v>2388</v>
      </c>
      <c r="C7906">
        <v>4</v>
      </c>
      <c r="D7906" t="s">
        <v>318</v>
      </c>
      <c r="E7906">
        <v>11500</v>
      </c>
      <c r="F7906">
        <v>11500</v>
      </c>
      <c r="G7906">
        <v>11500</v>
      </c>
      <c r="H7906">
        <v>2.2998043890000002</v>
      </c>
      <c r="I7906">
        <v>2.299804</v>
      </c>
      <c r="J7906">
        <v>1322.612486</v>
      </c>
      <c r="K7906" s="4" t="str" cm="1">
        <f t="array" ref="K7906">INDEX(_xlfn.TEXTSPLIT(Table1[[#This Row],[csv]],"_"),1)</f>
        <v>sgemm</v>
      </c>
      <c r="L7906" s="4" t="str" cm="1">
        <f t="array" ref="L7906">INDEX(_xlfn.TEXTSPLIT(Table1[[#This Row],[csv]],"_"),2)</f>
        <v>oblas</v>
      </c>
      <c r="M7906" s="4" t="str" cm="1">
        <f t="array" ref="M7906">INDEX(_xlfn.TEXTSPLIT(Table1[[#This Row],[csv]],"_"),3)</f>
        <v>epyc</v>
      </c>
      <c r="N7906" s="4" cm="1">
        <f t="array" ref="N7906">IF(INDEX(_xlfn.TEXTSPLIT(Table1[[#This Row],[csv]],"_"),4)="optimized",1,0)</f>
        <v>1</v>
      </c>
    </row>
    <row r="7907" spans="1:14" x14ac:dyDescent="0.25">
      <c r="A7907" t="s">
        <v>2386</v>
      </c>
      <c r="B7907" t="s">
        <v>2388</v>
      </c>
      <c r="C7907">
        <v>4</v>
      </c>
      <c r="D7907" t="s">
        <v>319</v>
      </c>
      <c r="E7907">
        <v>12000</v>
      </c>
      <c r="F7907">
        <v>12000</v>
      </c>
      <c r="G7907">
        <v>12000</v>
      </c>
      <c r="H7907">
        <v>2.0804275940000001</v>
      </c>
      <c r="I7907">
        <v>2.0804279999999999</v>
      </c>
      <c r="J7907">
        <v>1661.1969630000001</v>
      </c>
      <c r="K7907" s="4" t="str" cm="1">
        <f t="array" ref="K7907">INDEX(_xlfn.TEXTSPLIT(Table1[[#This Row],[csv]],"_"),1)</f>
        <v>sgemm</v>
      </c>
      <c r="L7907" s="4" t="str" cm="1">
        <f t="array" ref="L7907">INDEX(_xlfn.TEXTSPLIT(Table1[[#This Row],[csv]],"_"),2)</f>
        <v>oblas</v>
      </c>
      <c r="M7907" s="4" t="str" cm="1">
        <f t="array" ref="M7907">INDEX(_xlfn.TEXTSPLIT(Table1[[#This Row],[csv]],"_"),3)</f>
        <v>epyc</v>
      </c>
      <c r="N7907" s="4" cm="1">
        <f t="array" ref="N7907">IF(INDEX(_xlfn.TEXTSPLIT(Table1[[#This Row],[csv]],"_"),4)="optimized",1,0)</f>
        <v>1</v>
      </c>
    </row>
    <row r="7908" spans="1:14" x14ac:dyDescent="0.25">
      <c r="A7908" t="s">
        <v>2386</v>
      </c>
      <c r="B7908" t="s">
        <v>2388</v>
      </c>
      <c r="C7908">
        <v>4</v>
      </c>
      <c r="D7908" t="s">
        <v>320</v>
      </c>
      <c r="E7908">
        <v>12500</v>
      </c>
      <c r="F7908">
        <v>12500</v>
      </c>
      <c r="G7908">
        <v>12500</v>
      </c>
      <c r="H7908">
        <v>2.8058935869999999</v>
      </c>
      <c r="I7908">
        <v>2.8058939999999999</v>
      </c>
      <c r="J7908">
        <v>1392.1589959999999</v>
      </c>
      <c r="K7908" s="4" t="str" cm="1">
        <f t="array" ref="K7908">INDEX(_xlfn.TEXTSPLIT(Table1[[#This Row],[csv]],"_"),1)</f>
        <v>sgemm</v>
      </c>
      <c r="L7908" s="4" t="str" cm="1">
        <f t="array" ref="L7908">INDEX(_xlfn.TEXTSPLIT(Table1[[#This Row],[csv]],"_"),2)</f>
        <v>oblas</v>
      </c>
      <c r="M7908" s="4" t="str" cm="1">
        <f t="array" ref="M7908">INDEX(_xlfn.TEXTSPLIT(Table1[[#This Row],[csv]],"_"),3)</f>
        <v>epyc</v>
      </c>
      <c r="N7908" s="4" cm="1">
        <f t="array" ref="N7908">IF(INDEX(_xlfn.TEXTSPLIT(Table1[[#This Row],[csv]],"_"),4)="optimized",1,0)</f>
        <v>1</v>
      </c>
    </row>
    <row r="7909" spans="1:14" x14ac:dyDescent="0.25">
      <c r="A7909" t="s">
        <v>2386</v>
      </c>
      <c r="B7909" t="s">
        <v>2388</v>
      </c>
      <c r="C7909">
        <v>4</v>
      </c>
      <c r="D7909" t="s">
        <v>321</v>
      </c>
      <c r="E7909">
        <v>13000</v>
      </c>
      <c r="F7909">
        <v>13000</v>
      </c>
      <c r="G7909">
        <v>13000</v>
      </c>
      <c r="H7909">
        <v>3.0557915630000001</v>
      </c>
      <c r="I7909">
        <v>3.0557919999999998</v>
      </c>
      <c r="J7909">
        <v>1437.9253000000001</v>
      </c>
      <c r="K7909" s="4" t="str" cm="1">
        <f t="array" ref="K7909">INDEX(_xlfn.TEXTSPLIT(Table1[[#This Row],[csv]],"_"),1)</f>
        <v>sgemm</v>
      </c>
      <c r="L7909" s="4" t="str" cm="1">
        <f t="array" ref="L7909">INDEX(_xlfn.TEXTSPLIT(Table1[[#This Row],[csv]],"_"),2)</f>
        <v>oblas</v>
      </c>
      <c r="M7909" s="4" t="str" cm="1">
        <f t="array" ref="M7909">INDEX(_xlfn.TEXTSPLIT(Table1[[#This Row],[csv]],"_"),3)</f>
        <v>epyc</v>
      </c>
      <c r="N7909" s="4" cm="1">
        <f t="array" ref="N7909">IF(INDEX(_xlfn.TEXTSPLIT(Table1[[#This Row],[csv]],"_"),4)="optimized",1,0)</f>
        <v>1</v>
      </c>
    </row>
    <row r="7910" spans="1:14" x14ac:dyDescent="0.25">
      <c r="A7910" t="s">
        <v>2386</v>
      </c>
      <c r="B7910" t="s">
        <v>2388</v>
      </c>
      <c r="C7910">
        <v>4</v>
      </c>
      <c r="D7910" t="s">
        <v>322</v>
      </c>
      <c r="E7910">
        <v>13500</v>
      </c>
      <c r="F7910">
        <v>13500</v>
      </c>
      <c r="G7910">
        <v>13500</v>
      </c>
      <c r="H7910">
        <v>3.3753699109999999</v>
      </c>
      <c r="I7910">
        <v>3.3753700000000002</v>
      </c>
      <c r="J7910">
        <v>1457.8402160000001</v>
      </c>
      <c r="K7910" s="4" t="str" cm="1">
        <f t="array" ref="K7910">INDEX(_xlfn.TEXTSPLIT(Table1[[#This Row],[csv]],"_"),1)</f>
        <v>sgemm</v>
      </c>
      <c r="L7910" s="4" t="str" cm="1">
        <f t="array" ref="L7910">INDEX(_xlfn.TEXTSPLIT(Table1[[#This Row],[csv]],"_"),2)</f>
        <v>oblas</v>
      </c>
      <c r="M7910" s="4" t="str" cm="1">
        <f t="array" ref="M7910">INDEX(_xlfn.TEXTSPLIT(Table1[[#This Row],[csv]],"_"),3)</f>
        <v>epyc</v>
      </c>
      <c r="N7910" s="4" cm="1">
        <f t="array" ref="N7910">IF(INDEX(_xlfn.TEXTSPLIT(Table1[[#This Row],[csv]],"_"),4)="optimized",1,0)</f>
        <v>1</v>
      </c>
    </row>
    <row r="7911" spans="1:14" x14ac:dyDescent="0.25">
      <c r="A7911" t="s">
        <v>2386</v>
      </c>
      <c r="B7911" t="s">
        <v>2388</v>
      </c>
      <c r="C7911">
        <v>4</v>
      </c>
      <c r="D7911" t="s">
        <v>323</v>
      </c>
      <c r="E7911">
        <v>14000</v>
      </c>
      <c r="F7911">
        <v>14000</v>
      </c>
      <c r="G7911">
        <v>14000</v>
      </c>
      <c r="H7911">
        <v>3.6368695729999998</v>
      </c>
      <c r="I7911">
        <v>3.63687</v>
      </c>
      <c r="J7911">
        <v>1508.9900500000001</v>
      </c>
      <c r="K7911" s="4" t="str" cm="1">
        <f t="array" ref="K7911">INDEX(_xlfn.TEXTSPLIT(Table1[[#This Row],[csv]],"_"),1)</f>
        <v>sgemm</v>
      </c>
      <c r="L7911" s="4" t="str" cm="1">
        <f t="array" ref="L7911">INDEX(_xlfn.TEXTSPLIT(Table1[[#This Row],[csv]],"_"),2)</f>
        <v>oblas</v>
      </c>
      <c r="M7911" s="4" t="str" cm="1">
        <f t="array" ref="M7911">INDEX(_xlfn.TEXTSPLIT(Table1[[#This Row],[csv]],"_"),3)</f>
        <v>epyc</v>
      </c>
      <c r="N7911" s="4" cm="1">
        <f t="array" ref="N7911">IF(INDEX(_xlfn.TEXTSPLIT(Table1[[#This Row],[csv]],"_"),4)="optimized",1,0)</f>
        <v>1</v>
      </c>
    </row>
    <row r="7912" spans="1:14" x14ac:dyDescent="0.25">
      <c r="A7912" t="s">
        <v>2386</v>
      </c>
      <c r="B7912" t="s">
        <v>2388</v>
      </c>
      <c r="C7912">
        <v>4</v>
      </c>
      <c r="D7912" t="s">
        <v>324</v>
      </c>
      <c r="E7912">
        <v>14500</v>
      </c>
      <c r="F7912">
        <v>14500</v>
      </c>
      <c r="G7912">
        <v>14500</v>
      </c>
      <c r="H7912">
        <v>3.8682966240000001</v>
      </c>
      <c r="I7912">
        <v>3.8682970000000001</v>
      </c>
      <c r="J7912">
        <v>1576.2105630000001</v>
      </c>
      <c r="K7912" s="4" t="str" cm="1">
        <f t="array" ref="K7912">INDEX(_xlfn.TEXTSPLIT(Table1[[#This Row],[csv]],"_"),1)</f>
        <v>sgemm</v>
      </c>
      <c r="L7912" s="4" t="str" cm="1">
        <f t="array" ref="L7912">INDEX(_xlfn.TEXTSPLIT(Table1[[#This Row],[csv]],"_"),2)</f>
        <v>oblas</v>
      </c>
      <c r="M7912" s="4" t="str" cm="1">
        <f t="array" ref="M7912">INDEX(_xlfn.TEXTSPLIT(Table1[[#This Row],[csv]],"_"),3)</f>
        <v>epyc</v>
      </c>
      <c r="N7912" s="4" cm="1">
        <f t="array" ref="N7912">IF(INDEX(_xlfn.TEXTSPLIT(Table1[[#This Row],[csv]],"_"),4)="optimized",1,0)</f>
        <v>1</v>
      </c>
    </row>
    <row r="7913" spans="1:14" x14ac:dyDescent="0.25">
      <c r="A7913" t="s">
        <v>2386</v>
      </c>
      <c r="B7913" t="s">
        <v>2388</v>
      </c>
      <c r="C7913">
        <v>4</v>
      </c>
      <c r="D7913" t="s">
        <v>325</v>
      </c>
      <c r="E7913">
        <v>15000</v>
      </c>
      <c r="F7913">
        <v>15000</v>
      </c>
      <c r="G7913">
        <v>15000</v>
      </c>
      <c r="H7913">
        <v>3.921981803</v>
      </c>
      <c r="I7913">
        <v>3.9219819999999999</v>
      </c>
      <c r="J7913">
        <v>1721.068669</v>
      </c>
      <c r="K7913" s="4" t="str" cm="1">
        <f t="array" ref="K7913">INDEX(_xlfn.TEXTSPLIT(Table1[[#This Row],[csv]],"_"),1)</f>
        <v>sgemm</v>
      </c>
      <c r="L7913" s="4" t="str" cm="1">
        <f t="array" ref="L7913">INDEX(_xlfn.TEXTSPLIT(Table1[[#This Row],[csv]],"_"),2)</f>
        <v>oblas</v>
      </c>
      <c r="M7913" s="4" t="str" cm="1">
        <f t="array" ref="M7913">INDEX(_xlfn.TEXTSPLIT(Table1[[#This Row],[csv]],"_"),3)</f>
        <v>epyc</v>
      </c>
      <c r="N7913" s="4" cm="1">
        <f t="array" ref="N7913">IF(INDEX(_xlfn.TEXTSPLIT(Table1[[#This Row],[csv]],"_"),4)="optimized",1,0)</f>
        <v>1</v>
      </c>
    </row>
    <row r="7914" spans="1:14" x14ac:dyDescent="0.25">
      <c r="A7914" t="s">
        <v>2386</v>
      </c>
      <c r="B7914" t="s">
        <v>2388</v>
      </c>
      <c r="C7914">
        <v>4</v>
      </c>
      <c r="D7914" t="s">
        <v>326</v>
      </c>
      <c r="E7914">
        <v>15500</v>
      </c>
      <c r="F7914">
        <v>15500</v>
      </c>
      <c r="G7914">
        <v>15500</v>
      </c>
      <c r="H7914">
        <v>4.3937866239999996</v>
      </c>
      <c r="I7914">
        <v>4.3937869999999997</v>
      </c>
      <c r="J7914">
        <v>1695.0641069999999</v>
      </c>
      <c r="K7914" s="4" t="str" cm="1">
        <f t="array" ref="K7914">INDEX(_xlfn.TEXTSPLIT(Table1[[#This Row],[csv]],"_"),1)</f>
        <v>sgemm</v>
      </c>
      <c r="L7914" s="4" t="str" cm="1">
        <f t="array" ref="L7914">INDEX(_xlfn.TEXTSPLIT(Table1[[#This Row],[csv]],"_"),2)</f>
        <v>oblas</v>
      </c>
      <c r="M7914" s="4" t="str" cm="1">
        <f t="array" ref="M7914">INDEX(_xlfn.TEXTSPLIT(Table1[[#This Row],[csv]],"_"),3)</f>
        <v>epyc</v>
      </c>
      <c r="N7914" s="4" cm="1">
        <f t="array" ref="N7914">IF(INDEX(_xlfn.TEXTSPLIT(Table1[[#This Row],[csv]],"_"),4)="optimized",1,0)</f>
        <v>1</v>
      </c>
    </row>
    <row r="7915" spans="1:14" x14ac:dyDescent="0.25">
      <c r="A7915" t="s">
        <v>2386</v>
      </c>
      <c r="B7915" t="s">
        <v>2388</v>
      </c>
      <c r="C7915">
        <v>4</v>
      </c>
      <c r="D7915" t="s">
        <v>327</v>
      </c>
      <c r="E7915">
        <v>16000</v>
      </c>
      <c r="F7915">
        <v>16000</v>
      </c>
      <c r="G7915">
        <v>16000</v>
      </c>
      <c r="H7915">
        <v>4.5264965730000002</v>
      </c>
      <c r="I7915">
        <v>4.526497</v>
      </c>
      <c r="J7915">
        <v>1809.7881809999999</v>
      </c>
      <c r="K7915" s="4" t="str" cm="1">
        <f t="array" ref="K7915">INDEX(_xlfn.TEXTSPLIT(Table1[[#This Row],[csv]],"_"),1)</f>
        <v>sgemm</v>
      </c>
      <c r="L7915" s="4" t="str" cm="1">
        <f t="array" ref="L7915">INDEX(_xlfn.TEXTSPLIT(Table1[[#This Row],[csv]],"_"),2)</f>
        <v>oblas</v>
      </c>
      <c r="M7915" s="4" t="str" cm="1">
        <f t="array" ref="M7915">INDEX(_xlfn.TEXTSPLIT(Table1[[#This Row],[csv]],"_"),3)</f>
        <v>epyc</v>
      </c>
      <c r="N7915" s="4" cm="1">
        <f t="array" ref="N7915">IF(INDEX(_xlfn.TEXTSPLIT(Table1[[#This Row],[csv]],"_"),4)="optimized",1,0)</f>
        <v>1</v>
      </c>
    </row>
    <row r="7916" spans="1:14" x14ac:dyDescent="0.25">
      <c r="A7916" t="s">
        <v>2386</v>
      </c>
      <c r="B7916" t="s">
        <v>2388</v>
      </c>
      <c r="C7916">
        <v>4</v>
      </c>
      <c r="D7916" t="s">
        <v>328</v>
      </c>
      <c r="E7916">
        <v>16500</v>
      </c>
      <c r="F7916">
        <v>16500</v>
      </c>
      <c r="G7916">
        <v>16500</v>
      </c>
      <c r="H7916">
        <v>5.0068561530000002</v>
      </c>
      <c r="I7916">
        <v>5.006856</v>
      </c>
      <c r="J7916">
        <v>1794.3894780000001</v>
      </c>
      <c r="K7916" s="4" t="str" cm="1">
        <f t="array" ref="K7916">INDEX(_xlfn.TEXTSPLIT(Table1[[#This Row],[csv]],"_"),1)</f>
        <v>sgemm</v>
      </c>
      <c r="L7916" s="4" t="str" cm="1">
        <f t="array" ref="L7916">INDEX(_xlfn.TEXTSPLIT(Table1[[#This Row],[csv]],"_"),2)</f>
        <v>oblas</v>
      </c>
      <c r="M7916" s="4" t="str" cm="1">
        <f t="array" ref="M7916">INDEX(_xlfn.TEXTSPLIT(Table1[[#This Row],[csv]],"_"),3)</f>
        <v>epyc</v>
      </c>
      <c r="N7916" s="4" cm="1">
        <f t="array" ref="N7916">IF(INDEX(_xlfn.TEXTSPLIT(Table1[[#This Row],[csv]],"_"),4)="optimized",1,0)</f>
        <v>1</v>
      </c>
    </row>
    <row r="7917" spans="1:14" x14ac:dyDescent="0.25">
      <c r="A7917" t="s">
        <v>2386</v>
      </c>
      <c r="B7917" t="s">
        <v>2388</v>
      </c>
      <c r="C7917">
        <v>4</v>
      </c>
      <c r="D7917" t="s">
        <v>329</v>
      </c>
      <c r="E7917">
        <v>17000</v>
      </c>
      <c r="F7917">
        <v>17000</v>
      </c>
      <c r="G7917">
        <v>17000</v>
      </c>
      <c r="H7917">
        <v>4.172604915</v>
      </c>
      <c r="I7917">
        <v>4.1726049999999999</v>
      </c>
      <c r="J7917">
        <v>2354.8838679999999</v>
      </c>
      <c r="K7917" s="4" t="str" cm="1">
        <f t="array" ref="K7917">INDEX(_xlfn.TEXTSPLIT(Table1[[#This Row],[csv]],"_"),1)</f>
        <v>sgemm</v>
      </c>
      <c r="L7917" s="4" t="str" cm="1">
        <f t="array" ref="L7917">INDEX(_xlfn.TEXTSPLIT(Table1[[#This Row],[csv]],"_"),2)</f>
        <v>oblas</v>
      </c>
      <c r="M7917" s="4" t="str" cm="1">
        <f t="array" ref="M7917">INDEX(_xlfn.TEXTSPLIT(Table1[[#This Row],[csv]],"_"),3)</f>
        <v>epyc</v>
      </c>
      <c r="N7917" s="4" cm="1">
        <f t="array" ref="N7917">IF(INDEX(_xlfn.TEXTSPLIT(Table1[[#This Row],[csv]],"_"),4)="optimized",1,0)</f>
        <v>1</v>
      </c>
    </row>
    <row r="7918" spans="1:14" x14ac:dyDescent="0.25">
      <c r="A7918" t="s">
        <v>2386</v>
      </c>
      <c r="B7918" t="s">
        <v>2388</v>
      </c>
      <c r="C7918">
        <v>4</v>
      </c>
      <c r="D7918" t="s">
        <v>330</v>
      </c>
      <c r="E7918">
        <v>17500</v>
      </c>
      <c r="F7918">
        <v>17500</v>
      </c>
      <c r="G7918">
        <v>17500</v>
      </c>
      <c r="H7918">
        <v>5.5411862770000004</v>
      </c>
      <c r="I7918">
        <v>5.5411859999999997</v>
      </c>
      <c r="J7918">
        <v>1934.378211</v>
      </c>
      <c r="K7918" s="4" t="str" cm="1">
        <f t="array" ref="K7918">INDEX(_xlfn.TEXTSPLIT(Table1[[#This Row],[csv]],"_"),1)</f>
        <v>sgemm</v>
      </c>
      <c r="L7918" s="4" t="str" cm="1">
        <f t="array" ref="L7918">INDEX(_xlfn.TEXTSPLIT(Table1[[#This Row],[csv]],"_"),2)</f>
        <v>oblas</v>
      </c>
      <c r="M7918" s="4" t="str" cm="1">
        <f t="array" ref="M7918">INDEX(_xlfn.TEXTSPLIT(Table1[[#This Row],[csv]],"_"),3)</f>
        <v>epyc</v>
      </c>
      <c r="N7918" s="4" cm="1">
        <f t="array" ref="N7918">IF(INDEX(_xlfn.TEXTSPLIT(Table1[[#This Row],[csv]],"_"),4)="optimized",1,0)</f>
        <v>1</v>
      </c>
    </row>
    <row r="7919" spans="1:14" x14ac:dyDescent="0.25">
      <c r="A7919" t="s">
        <v>2386</v>
      </c>
      <c r="B7919" t="s">
        <v>2388</v>
      </c>
      <c r="C7919">
        <v>4</v>
      </c>
      <c r="D7919" t="s">
        <v>331</v>
      </c>
      <c r="E7919">
        <v>18000</v>
      </c>
      <c r="F7919">
        <v>18000</v>
      </c>
      <c r="G7919">
        <v>18000</v>
      </c>
      <c r="H7919">
        <v>6.0506798240000004</v>
      </c>
      <c r="I7919">
        <v>6.0506799999999998</v>
      </c>
      <c r="J7919">
        <v>1927.717271</v>
      </c>
      <c r="K7919" s="4" t="str" cm="1">
        <f t="array" ref="K7919">INDEX(_xlfn.TEXTSPLIT(Table1[[#This Row],[csv]],"_"),1)</f>
        <v>sgemm</v>
      </c>
      <c r="L7919" s="4" t="str" cm="1">
        <f t="array" ref="L7919">INDEX(_xlfn.TEXTSPLIT(Table1[[#This Row],[csv]],"_"),2)</f>
        <v>oblas</v>
      </c>
      <c r="M7919" s="4" t="str" cm="1">
        <f t="array" ref="M7919">INDEX(_xlfn.TEXTSPLIT(Table1[[#This Row],[csv]],"_"),3)</f>
        <v>epyc</v>
      </c>
      <c r="N7919" s="4" cm="1">
        <f t="array" ref="N7919">IF(INDEX(_xlfn.TEXTSPLIT(Table1[[#This Row],[csv]],"_"),4)="optimized",1,0)</f>
        <v>1</v>
      </c>
    </row>
    <row r="7920" spans="1:14" x14ac:dyDescent="0.25">
      <c r="A7920" t="s">
        <v>2386</v>
      </c>
      <c r="B7920" t="s">
        <v>2388</v>
      </c>
      <c r="C7920">
        <v>4</v>
      </c>
      <c r="D7920" t="s">
        <v>332</v>
      </c>
      <c r="E7920">
        <v>18500</v>
      </c>
      <c r="F7920">
        <v>18500</v>
      </c>
      <c r="G7920">
        <v>18500</v>
      </c>
      <c r="H7920">
        <v>4.5626499799999998</v>
      </c>
      <c r="I7920">
        <v>4.5626499999999997</v>
      </c>
      <c r="J7920">
        <v>2775.4156149999999</v>
      </c>
      <c r="K7920" s="4" t="str" cm="1">
        <f t="array" ref="K7920">INDEX(_xlfn.TEXTSPLIT(Table1[[#This Row],[csv]],"_"),1)</f>
        <v>sgemm</v>
      </c>
      <c r="L7920" s="4" t="str" cm="1">
        <f t="array" ref="L7920">INDEX(_xlfn.TEXTSPLIT(Table1[[#This Row],[csv]],"_"),2)</f>
        <v>oblas</v>
      </c>
      <c r="M7920" s="4" t="str" cm="1">
        <f t="array" ref="M7920">INDEX(_xlfn.TEXTSPLIT(Table1[[#This Row],[csv]],"_"),3)</f>
        <v>epyc</v>
      </c>
      <c r="N7920" s="4" cm="1">
        <f t="array" ref="N7920">IF(INDEX(_xlfn.TEXTSPLIT(Table1[[#This Row],[csv]],"_"),4)="optimized",1,0)</f>
        <v>1</v>
      </c>
    </row>
    <row r="7921" spans="1:14" x14ac:dyDescent="0.25">
      <c r="A7921" t="s">
        <v>2386</v>
      </c>
      <c r="B7921" t="s">
        <v>2388</v>
      </c>
      <c r="C7921">
        <v>4</v>
      </c>
      <c r="D7921" t="s">
        <v>333</v>
      </c>
      <c r="E7921">
        <v>19000</v>
      </c>
      <c r="F7921">
        <v>19000</v>
      </c>
      <c r="G7921">
        <v>19000</v>
      </c>
      <c r="H7921">
        <v>6.8782530169999996</v>
      </c>
      <c r="I7921">
        <v>6.878253</v>
      </c>
      <c r="J7921">
        <v>1994.4017710000001</v>
      </c>
      <c r="K7921" s="4" t="str" cm="1">
        <f t="array" ref="K7921">INDEX(_xlfn.TEXTSPLIT(Table1[[#This Row],[csv]],"_"),1)</f>
        <v>sgemm</v>
      </c>
      <c r="L7921" s="4" t="str" cm="1">
        <f t="array" ref="L7921">INDEX(_xlfn.TEXTSPLIT(Table1[[#This Row],[csv]],"_"),2)</f>
        <v>oblas</v>
      </c>
      <c r="M7921" s="4" t="str" cm="1">
        <f t="array" ref="M7921">INDEX(_xlfn.TEXTSPLIT(Table1[[#This Row],[csv]],"_"),3)</f>
        <v>epyc</v>
      </c>
      <c r="N7921" s="4" cm="1">
        <f t="array" ref="N7921">IF(INDEX(_xlfn.TEXTSPLIT(Table1[[#This Row],[csv]],"_"),4)="optimized",1,0)</f>
        <v>1</v>
      </c>
    </row>
    <row r="7922" spans="1:14" x14ac:dyDescent="0.25">
      <c r="A7922" t="s">
        <v>2386</v>
      </c>
      <c r="B7922" t="s">
        <v>2388</v>
      </c>
      <c r="C7922">
        <v>4</v>
      </c>
      <c r="D7922" t="s">
        <v>334</v>
      </c>
      <c r="E7922">
        <v>19500</v>
      </c>
      <c r="F7922">
        <v>19500</v>
      </c>
      <c r="G7922">
        <v>19500</v>
      </c>
      <c r="H7922">
        <v>7.1392824179999996</v>
      </c>
      <c r="I7922">
        <v>7.1392819999999997</v>
      </c>
      <c r="J7922">
        <v>2077.204561</v>
      </c>
      <c r="K7922" s="4" t="str" cm="1">
        <f t="array" ref="K7922">INDEX(_xlfn.TEXTSPLIT(Table1[[#This Row],[csv]],"_"),1)</f>
        <v>sgemm</v>
      </c>
      <c r="L7922" s="4" t="str" cm="1">
        <f t="array" ref="L7922">INDEX(_xlfn.TEXTSPLIT(Table1[[#This Row],[csv]],"_"),2)</f>
        <v>oblas</v>
      </c>
      <c r="M7922" s="4" t="str" cm="1">
        <f t="array" ref="M7922">INDEX(_xlfn.TEXTSPLIT(Table1[[#This Row],[csv]],"_"),3)</f>
        <v>epyc</v>
      </c>
      <c r="N7922" s="4" cm="1">
        <f t="array" ref="N7922">IF(INDEX(_xlfn.TEXTSPLIT(Table1[[#This Row],[csv]],"_"),4)="optimized",1,0)</f>
        <v>1</v>
      </c>
    </row>
    <row r="7923" spans="1:14" x14ac:dyDescent="0.25">
      <c r="A7923" t="s">
        <v>2386</v>
      </c>
      <c r="B7923" t="s">
        <v>2388</v>
      </c>
      <c r="C7923">
        <v>4</v>
      </c>
      <c r="D7923" t="s">
        <v>335</v>
      </c>
      <c r="E7923">
        <v>20000</v>
      </c>
      <c r="F7923">
        <v>20000</v>
      </c>
      <c r="G7923">
        <v>20000</v>
      </c>
      <c r="H7923">
        <v>6.1629482060000003</v>
      </c>
      <c r="I7923">
        <v>6.1629480000000001</v>
      </c>
      <c r="J7923">
        <v>2596.1600629999998</v>
      </c>
      <c r="K7923" s="4" t="str" cm="1">
        <f t="array" ref="K7923">INDEX(_xlfn.TEXTSPLIT(Table1[[#This Row],[csv]],"_"),1)</f>
        <v>sgemm</v>
      </c>
      <c r="L7923" s="4" t="str" cm="1">
        <f t="array" ref="L7923">INDEX(_xlfn.TEXTSPLIT(Table1[[#This Row],[csv]],"_"),2)</f>
        <v>oblas</v>
      </c>
      <c r="M7923" s="4" t="str" cm="1">
        <f t="array" ref="M7923">INDEX(_xlfn.TEXTSPLIT(Table1[[#This Row],[csv]],"_"),3)</f>
        <v>epyc</v>
      </c>
      <c r="N7923" s="4" cm="1">
        <f t="array" ref="N7923">IF(INDEX(_xlfn.TEXTSPLIT(Table1[[#This Row],[csv]],"_"),4)="optimized",1,0)</f>
        <v>1</v>
      </c>
    </row>
    <row r="7924" spans="1:14" x14ac:dyDescent="0.25">
      <c r="A7924" t="s">
        <v>2386</v>
      </c>
      <c r="B7924" t="s">
        <v>2388</v>
      </c>
      <c r="C7924">
        <v>4</v>
      </c>
      <c r="D7924" t="s">
        <v>336</v>
      </c>
      <c r="E7924">
        <v>2000</v>
      </c>
      <c r="F7924">
        <v>2000</v>
      </c>
      <c r="G7924">
        <v>2000</v>
      </c>
      <c r="H7924">
        <v>3.4197146999999997E-2</v>
      </c>
      <c r="I7924">
        <v>3.4196999999999998E-2</v>
      </c>
      <c r="J7924">
        <v>467.87528800000001</v>
      </c>
      <c r="K7924" s="4" t="str" cm="1">
        <f t="array" ref="K7924">INDEX(_xlfn.TEXTSPLIT(Table1[[#This Row],[csv]],"_"),1)</f>
        <v>sgemm</v>
      </c>
      <c r="L7924" s="4" t="str" cm="1">
        <f t="array" ref="L7924">INDEX(_xlfn.TEXTSPLIT(Table1[[#This Row],[csv]],"_"),2)</f>
        <v>oblas</v>
      </c>
      <c r="M7924" s="4" t="str" cm="1">
        <f t="array" ref="M7924">INDEX(_xlfn.TEXTSPLIT(Table1[[#This Row],[csv]],"_"),3)</f>
        <v>epyc</v>
      </c>
      <c r="N7924" s="4" cm="1">
        <f t="array" ref="N7924">IF(INDEX(_xlfn.TEXTSPLIT(Table1[[#This Row],[csv]],"_"),4)="optimized",1,0)</f>
        <v>1</v>
      </c>
    </row>
    <row r="7925" spans="1:14" x14ac:dyDescent="0.25">
      <c r="A7925" t="s">
        <v>2386</v>
      </c>
      <c r="B7925" t="s">
        <v>2388</v>
      </c>
      <c r="C7925">
        <v>4</v>
      </c>
      <c r="D7925" t="s">
        <v>337</v>
      </c>
      <c r="E7925">
        <v>2500</v>
      </c>
      <c r="F7925">
        <v>2500</v>
      </c>
      <c r="G7925">
        <v>2500</v>
      </c>
      <c r="H7925">
        <v>5.2362194000000001E-2</v>
      </c>
      <c r="I7925">
        <v>5.2361999999999999E-2</v>
      </c>
      <c r="J7925">
        <v>596.80463399999996</v>
      </c>
      <c r="K7925" s="4" t="str" cm="1">
        <f t="array" ref="K7925">INDEX(_xlfn.TEXTSPLIT(Table1[[#This Row],[csv]],"_"),1)</f>
        <v>sgemm</v>
      </c>
      <c r="L7925" s="4" t="str" cm="1">
        <f t="array" ref="L7925">INDEX(_xlfn.TEXTSPLIT(Table1[[#This Row],[csv]],"_"),2)</f>
        <v>oblas</v>
      </c>
      <c r="M7925" s="4" t="str" cm="1">
        <f t="array" ref="M7925">INDEX(_xlfn.TEXTSPLIT(Table1[[#This Row],[csv]],"_"),3)</f>
        <v>epyc</v>
      </c>
      <c r="N7925" s="4" cm="1">
        <f t="array" ref="N7925">IF(INDEX(_xlfn.TEXTSPLIT(Table1[[#This Row],[csv]],"_"),4)="optimized",1,0)</f>
        <v>1</v>
      </c>
    </row>
    <row r="7926" spans="1:14" x14ac:dyDescent="0.25">
      <c r="A7926" t="s">
        <v>2386</v>
      </c>
      <c r="B7926" t="s">
        <v>2388</v>
      </c>
      <c r="C7926">
        <v>4</v>
      </c>
      <c r="D7926" t="s">
        <v>338</v>
      </c>
      <c r="E7926">
        <v>3000</v>
      </c>
      <c r="F7926">
        <v>3000</v>
      </c>
      <c r="G7926">
        <v>3000</v>
      </c>
      <c r="H7926">
        <v>7.9644093999999999E-2</v>
      </c>
      <c r="I7926">
        <v>7.9644000000000006E-2</v>
      </c>
      <c r="J7926">
        <v>678.01637600000004</v>
      </c>
      <c r="K7926" s="4" t="str" cm="1">
        <f t="array" ref="K7926">INDEX(_xlfn.TEXTSPLIT(Table1[[#This Row],[csv]],"_"),1)</f>
        <v>sgemm</v>
      </c>
      <c r="L7926" s="4" t="str" cm="1">
        <f t="array" ref="L7926">INDEX(_xlfn.TEXTSPLIT(Table1[[#This Row],[csv]],"_"),2)</f>
        <v>oblas</v>
      </c>
      <c r="M7926" s="4" t="str" cm="1">
        <f t="array" ref="M7926">INDEX(_xlfn.TEXTSPLIT(Table1[[#This Row],[csv]],"_"),3)</f>
        <v>epyc</v>
      </c>
      <c r="N7926" s="4" cm="1">
        <f t="array" ref="N7926">IF(INDEX(_xlfn.TEXTSPLIT(Table1[[#This Row],[csv]],"_"),4)="optimized",1,0)</f>
        <v>1</v>
      </c>
    </row>
    <row r="7927" spans="1:14" x14ac:dyDescent="0.25">
      <c r="A7927" t="s">
        <v>2386</v>
      </c>
      <c r="B7927" t="s">
        <v>2388</v>
      </c>
      <c r="C7927">
        <v>4</v>
      </c>
      <c r="D7927" t="s">
        <v>339</v>
      </c>
      <c r="E7927">
        <v>3500</v>
      </c>
      <c r="F7927">
        <v>3500</v>
      </c>
      <c r="G7927">
        <v>3500</v>
      </c>
      <c r="H7927">
        <v>0.132040931</v>
      </c>
      <c r="I7927">
        <v>0.13204099999999999</v>
      </c>
      <c r="J7927">
        <v>649.41983800000003</v>
      </c>
      <c r="K7927" s="4" t="str" cm="1">
        <f t="array" ref="K7927">INDEX(_xlfn.TEXTSPLIT(Table1[[#This Row],[csv]],"_"),1)</f>
        <v>sgemm</v>
      </c>
      <c r="L7927" s="4" t="str" cm="1">
        <f t="array" ref="L7927">INDEX(_xlfn.TEXTSPLIT(Table1[[#This Row],[csv]],"_"),2)</f>
        <v>oblas</v>
      </c>
      <c r="M7927" s="4" t="str" cm="1">
        <f t="array" ref="M7927">INDEX(_xlfn.TEXTSPLIT(Table1[[#This Row],[csv]],"_"),3)</f>
        <v>epyc</v>
      </c>
      <c r="N7927" s="4" cm="1">
        <f t="array" ref="N7927">IF(INDEX(_xlfn.TEXTSPLIT(Table1[[#This Row],[csv]],"_"),4)="optimized",1,0)</f>
        <v>1</v>
      </c>
    </row>
    <row r="7928" spans="1:14" x14ac:dyDescent="0.25">
      <c r="A7928" t="s">
        <v>2386</v>
      </c>
      <c r="B7928" t="s">
        <v>2388</v>
      </c>
      <c r="C7928">
        <v>4</v>
      </c>
      <c r="D7928" t="s">
        <v>340</v>
      </c>
      <c r="E7928">
        <v>4000</v>
      </c>
      <c r="F7928">
        <v>4000</v>
      </c>
      <c r="G7928">
        <v>4000</v>
      </c>
      <c r="H7928">
        <v>0.159728182</v>
      </c>
      <c r="I7928">
        <v>0.15972800000000001</v>
      </c>
      <c r="J7928">
        <v>801.361403</v>
      </c>
      <c r="K7928" s="4" t="str" cm="1">
        <f t="array" ref="K7928">INDEX(_xlfn.TEXTSPLIT(Table1[[#This Row],[csv]],"_"),1)</f>
        <v>sgemm</v>
      </c>
      <c r="L7928" s="4" t="str" cm="1">
        <f t="array" ref="L7928">INDEX(_xlfn.TEXTSPLIT(Table1[[#This Row],[csv]],"_"),2)</f>
        <v>oblas</v>
      </c>
      <c r="M7928" s="4" t="str" cm="1">
        <f t="array" ref="M7928">INDEX(_xlfn.TEXTSPLIT(Table1[[#This Row],[csv]],"_"),3)</f>
        <v>epyc</v>
      </c>
      <c r="N7928" s="4" cm="1">
        <f t="array" ref="N7928">IF(INDEX(_xlfn.TEXTSPLIT(Table1[[#This Row],[csv]],"_"),4)="optimized",1,0)</f>
        <v>1</v>
      </c>
    </row>
    <row r="7929" spans="1:14" x14ac:dyDescent="0.25">
      <c r="A7929" t="s">
        <v>2386</v>
      </c>
      <c r="B7929" t="s">
        <v>2388</v>
      </c>
      <c r="C7929">
        <v>4</v>
      </c>
      <c r="D7929" t="s">
        <v>341</v>
      </c>
      <c r="E7929">
        <v>4500</v>
      </c>
      <c r="F7929">
        <v>4500</v>
      </c>
      <c r="G7929">
        <v>4500</v>
      </c>
      <c r="H7929">
        <v>0.23540254899999999</v>
      </c>
      <c r="I7929">
        <v>0.235403</v>
      </c>
      <c r="J7929">
        <v>774.20572000000004</v>
      </c>
      <c r="K7929" s="4" t="str" cm="1">
        <f t="array" ref="K7929">INDEX(_xlfn.TEXTSPLIT(Table1[[#This Row],[csv]],"_"),1)</f>
        <v>sgemm</v>
      </c>
      <c r="L7929" s="4" t="str" cm="1">
        <f t="array" ref="L7929">INDEX(_xlfn.TEXTSPLIT(Table1[[#This Row],[csv]],"_"),2)</f>
        <v>oblas</v>
      </c>
      <c r="M7929" s="4" t="str" cm="1">
        <f t="array" ref="M7929">INDEX(_xlfn.TEXTSPLIT(Table1[[#This Row],[csv]],"_"),3)</f>
        <v>epyc</v>
      </c>
      <c r="N7929" s="4" cm="1">
        <f t="array" ref="N7929">IF(INDEX(_xlfn.TEXTSPLIT(Table1[[#This Row],[csv]],"_"),4)="optimized",1,0)</f>
        <v>1</v>
      </c>
    </row>
    <row r="7930" spans="1:14" x14ac:dyDescent="0.25">
      <c r="A7930" t="s">
        <v>2386</v>
      </c>
      <c r="B7930" t="s">
        <v>2388</v>
      </c>
      <c r="C7930">
        <v>4</v>
      </c>
      <c r="D7930" t="s">
        <v>342</v>
      </c>
      <c r="E7930">
        <v>5000</v>
      </c>
      <c r="F7930">
        <v>5000</v>
      </c>
      <c r="G7930">
        <v>5000</v>
      </c>
      <c r="H7930">
        <v>0.29076932599999999</v>
      </c>
      <c r="I7930">
        <v>0.290769</v>
      </c>
      <c r="J7930">
        <v>859.78807800000004</v>
      </c>
      <c r="K7930" s="4" t="str" cm="1">
        <f t="array" ref="K7930">INDEX(_xlfn.TEXTSPLIT(Table1[[#This Row],[csv]],"_"),1)</f>
        <v>sgemm</v>
      </c>
      <c r="L7930" s="4" t="str" cm="1">
        <f t="array" ref="L7930">INDEX(_xlfn.TEXTSPLIT(Table1[[#This Row],[csv]],"_"),2)</f>
        <v>oblas</v>
      </c>
      <c r="M7930" s="4" t="str" cm="1">
        <f t="array" ref="M7930">INDEX(_xlfn.TEXTSPLIT(Table1[[#This Row],[csv]],"_"),3)</f>
        <v>epyc</v>
      </c>
      <c r="N7930" s="4" cm="1">
        <f t="array" ref="N7930">IF(INDEX(_xlfn.TEXTSPLIT(Table1[[#This Row],[csv]],"_"),4)="optimized",1,0)</f>
        <v>1</v>
      </c>
    </row>
    <row r="7931" spans="1:14" x14ac:dyDescent="0.25">
      <c r="A7931" t="s">
        <v>2386</v>
      </c>
      <c r="B7931" t="s">
        <v>2388</v>
      </c>
      <c r="C7931">
        <v>4</v>
      </c>
      <c r="D7931" t="s">
        <v>343</v>
      </c>
      <c r="E7931">
        <v>5500</v>
      </c>
      <c r="F7931">
        <v>5500</v>
      </c>
      <c r="G7931">
        <v>5500</v>
      </c>
      <c r="H7931">
        <v>0.384400358</v>
      </c>
      <c r="I7931">
        <v>0.38440000000000002</v>
      </c>
      <c r="J7931">
        <v>865.63394900000003</v>
      </c>
      <c r="K7931" s="4" t="str" cm="1">
        <f t="array" ref="K7931">INDEX(_xlfn.TEXTSPLIT(Table1[[#This Row],[csv]],"_"),1)</f>
        <v>sgemm</v>
      </c>
      <c r="L7931" s="4" t="str" cm="1">
        <f t="array" ref="L7931">INDEX(_xlfn.TEXTSPLIT(Table1[[#This Row],[csv]],"_"),2)</f>
        <v>oblas</v>
      </c>
      <c r="M7931" s="4" t="str" cm="1">
        <f t="array" ref="M7931">INDEX(_xlfn.TEXTSPLIT(Table1[[#This Row],[csv]],"_"),3)</f>
        <v>epyc</v>
      </c>
      <c r="N7931" s="4" cm="1">
        <f t="array" ref="N7931">IF(INDEX(_xlfn.TEXTSPLIT(Table1[[#This Row],[csv]],"_"),4)="optimized",1,0)</f>
        <v>1</v>
      </c>
    </row>
    <row r="7932" spans="1:14" x14ac:dyDescent="0.25">
      <c r="A7932" t="s">
        <v>2386</v>
      </c>
      <c r="B7932" t="s">
        <v>2388</v>
      </c>
      <c r="C7932">
        <v>4</v>
      </c>
      <c r="D7932" t="s">
        <v>344</v>
      </c>
      <c r="E7932">
        <v>6000</v>
      </c>
      <c r="F7932">
        <v>6000</v>
      </c>
      <c r="G7932">
        <v>6000</v>
      </c>
      <c r="H7932">
        <v>0.458521548</v>
      </c>
      <c r="I7932">
        <v>0.45852199999999999</v>
      </c>
      <c r="J7932">
        <v>942.15855699999997</v>
      </c>
      <c r="K7932" s="4" t="str" cm="1">
        <f t="array" ref="K7932">INDEX(_xlfn.TEXTSPLIT(Table1[[#This Row],[csv]],"_"),1)</f>
        <v>sgemm</v>
      </c>
      <c r="L7932" s="4" t="str" cm="1">
        <f t="array" ref="L7932">INDEX(_xlfn.TEXTSPLIT(Table1[[#This Row],[csv]],"_"),2)</f>
        <v>oblas</v>
      </c>
      <c r="M7932" s="4" t="str" cm="1">
        <f t="array" ref="M7932">INDEX(_xlfn.TEXTSPLIT(Table1[[#This Row],[csv]],"_"),3)</f>
        <v>epyc</v>
      </c>
      <c r="N7932" s="4" cm="1">
        <f t="array" ref="N7932">IF(INDEX(_xlfn.TEXTSPLIT(Table1[[#This Row],[csv]],"_"),4)="optimized",1,0)</f>
        <v>1</v>
      </c>
    </row>
    <row r="7933" spans="1:14" x14ac:dyDescent="0.25">
      <c r="A7933" t="s">
        <v>2386</v>
      </c>
      <c r="B7933" t="s">
        <v>2388</v>
      </c>
      <c r="C7933">
        <v>4</v>
      </c>
      <c r="D7933" t="s">
        <v>345</v>
      </c>
      <c r="E7933">
        <v>6500</v>
      </c>
      <c r="F7933">
        <v>6500</v>
      </c>
      <c r="G7933">
        <v>6500</v>
      </c>
      <c r="H7933">
        <v>0.58014370100000001</v>
      </c>
      <c r="I7933">
        <v>0.58014399999999999</v>
      </c>
      <c r="J7933">
        <v>946.74819200000002</v>
      </c>
      <c r="K7933" s="4" t="str" cm="1">
        <f t="array" ref="K7933">INDEX(_xlfn.TEXTSPLIT(Table1[[#This Row],[csv]],"_"),1)</f>
        <v>sgemm</v>
      </c>
      <c r="L7933" s="4" t="str" cm="1">
        <f t="array" ref="L7933">INDEX(_xlfn.TEXTSPLIT(Table1[[#This Row],[csv]],"_"),2)</f>
        <v>oblas</v>
      </c>
      <c r="M7933" s="4" t="str" cm="1">
        <f t="array" ref="M7933">INDEX(_xlfn.TEXTSPLIT(Table1[[#This Row],[csv]],"_"),3)</f>
        <v>epyc</v>
      </c>
      <c r="N7933" s="4" cm="1">
        <f t="array" ref="N7933">IF(INDEX(_xlfn.TEXTSPLIT(Table1[[#This Row],[csv]],"_"),4)="optimized",1,0)</f>
        <v>1</v>
      </c>
    </row>
    <row r="7934" spans="1:14" x14ac:dyDescent="0.25">
      <c r="A7934" t="s">
        <v>2386</v>
      </c>
      <c r="B7934" t="s">
        <v>2388</v>
      </c>
      <c r="C7934">
        <v>4</v>
      </c>
      <c r="D7934" t="s">
        <v>346</v>
      </c>
      <c r="E7934">
        <v>7000</v>
      </c>
      <c r="F7934">
        <v>7000</v>
      </c>
      <c r="G7934">
        <v>7000</v>
      </c>
      <c r="H7934">
        <v>0.69545532200000004</v>
      </c>
      <c r="I7934">
        <v>0.69545500000000005</v>
      </c>
      <c r="J7934">
        <v>986.40412700000002</v>
      </c>
      <c r="K7934" s="4" t="str" cm="1">
        <f t="array" ref="K7934">INDEX(_xlfn.TEXTSPLIT(Table1[[#This Row],[csv]],"_"),1)</f>
        <v>sgemm</v>
      </c>
      <c r="L7934" s="4" t="str" cm="1">
        <f t="array" ref="L7934">INDEX(_xlfn.TEXTSPLIT(Table1[[#This Row],[csv]],"_"),2)</f>
        <v>oblas</v>
      </c>
      <c r="M7934" s="4" t="str" cm="1">
        <f t="array" ref="M7934">INDEX(_xlfn.TEXTSPLIT(Table1[[#This Row],[csv]],"_"),3)</f>
        <v>epyc</v>
      </c>
      <c r="N7934" s="4" cm="1">
        <f t="array" ref="N7934">IF(INDEX(_xlfn.TEXTSPLIT(Table1[[#This Row],[csv]],"_"),4)="optimized",1,0)</f>
        <v>1</v>
      </c>
    </row>
    <row r="7935" spans="1:14" x14ac:dyDescent="0.25">
      <c r="A7935" t="s">
        <v>2386</v>
      </c>
      <c r="B7935" t="s">
        <v>2388</v>
      </c>
      <c r="C7935">
        <v>4</v>
      </c>
      <c r="D7935" t="s">
        <v>347</v>
      </c>
      <c r="E7935">
        <v>7500</v>
      </c>
      <c r="F7935">
        <v>7500</v>
      </c>
      <c r="G7935">
        <v>7500</v>
      </c>
      <c r="H7935">
        <v>0.84904619699999995</v>
      </c>
      <c r="I7935">
        <v>0.84904599999999997</v>
      </c>
      <c r="J7935">
        <v>993.76217999999994</v>
      </c>
      <c r="K7935" s="4" t="str" cm="1">
        <f t="array" ref="K7935">INDEX(_xlfn.TEXTSPLIT(Table1[[#This Row],[csv]],"_"),1)</f>
        <v>sgemm</v>
      </c>
      <c r="L7935" s="4" t="str" cm="1">
        <f t="array" ref="L7935">INDEX(_xlfn.TEXTSPLIT(Table1[[#This Row],[csv]],"_"),2)</f>
        <v>oblas</v>
      </c>
      <c r="M7935" s="4" t="str" cm="1">
        <f t="array" ref="M7935">INDEX(_xlfn.TEXTSPLIT(Table1[[#This Row],[csv]],"_"),3)</f>
        <v>epyc</v>
      </c>
      <c r="N7935" s="4" cm="1">
        <f t="array" ref="N7935">IF(INDEX(_xlfn.TEXTSPLIT(Table1[[#This Row],[csv]],"_"),4)="optimized",1,0)</f>
        <v>1</v>
      </c>
    </row>
    <row r="7936" spans="1:14" x14ac:dyDescent="0.25">
      <c r="A7936" t="s">
        <v>2386</v>
      </c>
      <c r="B7936" t="s">
        <v>2388</v>
      </c>
      <c r="C7936">
        <v>4</v>
      </c>
      <c r="D7936" t="s">
        <v>348</v>
      </c>
      <c r="E7936">
        <v>8000</v>
      </c>
      <c r="F7936">
        <v>8000</v>
      </c>
      <c r="G7936">
        <v>8000</v>
      </c>
      <c r="H7936">
        <v>0.944013832</v>
      </c>
      <c r="I7936">
        <v>0.94401400000000002</v>
      </c>
      <c r="J7936">
        <v>1084.729869</v>
      </c>
      <c r="K7936" s="4" t="str" cm="1">
        <f t="array" ref="K7936">INDEX(_xlfn.TEXTSPLIT(Table1[[#This Row],[csv]],"_"),1)</f>
        <v>sgemm</v>
      </c>
      <c r="L7936" s="4" t="str" cm="1">
        <f t="array" ref="L7936">INDEX(_xlfn.TEXTSPLIT(Table1[[#This Row],[csv]],"_"),2)</f>
        <v>oblas</v>
      </c>
      <c r="M7936" s="4" t="str" cm="1">
        <f t="array" ref="M7936">INDEX(_xlfn.TEXTSPLIT(Table1[[#This Row],[csv]],"_"),3)</f>
        <v>epyc</v>
      </c>
      <c r="N7936" s="4" cm="1">
        <f t="array" ref="N7936">IF(INDEX(_xlfn.TEXTSPLIT(Table1[[#This Row],[csv]],"_"),4)="optimized",1,0)</f>
        <v>1</v>
      </c>
    </row>
    <row r="7937" spans="1:14" x14ac:dyDescent="0.25">
      <c r="A7937" t="s">
        <v>2386</v>
      </c>
      <c r="B7937" t="s">
        <v>2388</v>
      </c>
      <c r="C7937">
        <v>4</v>
      </c>
      <c r="D7937" t="s">
        <v>349</v>
      </c>
      <c r="E7937">
        <v>8500</v>
      </c>
      <c r="F7937">
        <v>8500</v>
      </c>
      <c r="G7937">
        <v>8500</v>
      </c>
      <c r="H7937">
        <v>1.1055958610000001</v>
      </c>
      <c r="I7937">
        <v>1.105596</v>
      </c>
      <c r="J7937">
        <v>1110.939398</v>
      </c>
      <c r="K7937" s="4" t="str" cm="1">
        <f t="array" ref="K7937">INDEX(_xlfn.TEXTSPLIT(Table1[[#This Row],[csv]],"_"),1)</f>
        <v>sgemm</v>
      </c>
      <c r="L7937" s="4" t="str" cm="1">
        <f t="array" ref="L7937">INDEX(_xlfn.TEXTSPLIT(Table1[[#This Row],[csv]],"_"),2)</f>
        <v>oblas</v>
      </c>
      <c r="M7937" s="4" t="str" cm="1">
        <f t="array" ref="M7937">INDEX(_xlfn.TEXTSPLIT(Table1[[#This Row],[csv]],"_"),3)</f>
        <v>epyc</v>
      </c>
      <c r="N7937" s="4" cm="1">
        <f t="array" ref="N7937">IF(INDEX(_xlfn.TEXTSPLIT(Table1[[#This Row],[csv]],"_"),4)="optimized",1,0)</f>
        <v>1</v>
      </c>
    </row>
    <row r="7938" spans="1:14" x14ac:dyDescent="0.25">
      <c r="A7938" t="s">
        <v>2386</v>
      </c>
      <c r="B7938" t="s">
        <v>2388</v>
      </c>
      <c r="C7938">
        <v>4</v>
      </c>
      <c r="D7938" t="s">
        <v>350</v>
      </c>
      <c r="E7938">
        <v>9000</v>
      </c>
      <c r="F7938">
        <v>9000</v>
      </c>
      <c r="G7938">
        <v>9000</v>
      </c>
      <c r="H7938">
        <v>1.269876475</v>
      </c>
      <c r="I7938">
        <v>1.269876</v>
      </c>
      <c r="J7938">
        <v>1148.1431689999999</v>
      </c>
      <c r="K7938" s="4" t="str" cm="1">
        <f t="array" ref="K7938">INDEX(_xlfn.TEXTSPLIT(Table1[[#This Row],[csv]],"_"),1)</f>
        <v>sgemm</v>
      </c>
      <c r="L7938" s="4" t="str" cm="1">
        <f t="array" ref="L7938">INDEX(_xlfn.TEXTSPLIT(Table1[[#This Row],[csv]],"_"),2)</f>
        <v>oblas</v>
      </c>
      <c r="M7938" s="4" t="str" cm="1">
        <f t="array" ref="M7938">INDEX(_xlfn.TEXTSPLIT(Table1[[#This Row],[csv]],"_"),3)</f>
        <v>epyc</v>
      </c>
      <c r="N7938" s="4" cm="1">
        <f t="array" ref="N7938">IF(INDEX(_xlfn.TEXTSPLIT(Table1[[#This Row],[csv]],"_"),4)="optimized",1,0)</f>
        <v>1</v>
      </c>
    </row>
    <row r="7939" spans="1:14" x14ac:dyDescent="0.25">
      <c r="A7939" t="s">
        <v>2386</v>
      </c>
      <c r="B7939" t="s">
        <v>2388</v>
      </c>
      <c r="C7939">
        <v>4</v>
      </c>
      <c r="D7939" t="s">
        <v>351</v>
      </c>
      <c r="E7939">
        <v>9500</v>
      </c>
      <c r="F7939">
        <v>9500</v>
      </c>
      <c r="G7939">
        <v>9500</v>
      </c>
      <c r="H7939">
        <v>1.453446478</v>
      </c>
      <c r="I7939">
        <v>1.453446</v>
      </c>
      <c r="J7939">
        <v>1179.782005</v>
      </c>
      <c r="K7939" s="4" t="str" cm="1">
        <f t="array" ref="K7939">INDEX(_xlfn.TEXTSPLIT(Table1[[#This Row],[csv]],"_"),1)</f>
        <v>sgemm</v>
      </c>
      <c r="L7939" s="4" t="str" cm="1">
        <f t="array" ref="L7939">INDEX(_xlfn.TEXTSPLIT(Table1[[#This Row],[csv]],"_"),2)</f>
        <v>oblas</v>
      </c>
      <c r="M7939" s="4" t="str" cm="1">
        <f t="array" ref="M7939">INDEX(_xlfn.TEXTSPLIT(Table1[[#This Row],[csv]],"_"),3)</f>
        <v>epyc</v>
      </c>
      <c r="N7939" s="4" cm="1">
        <f t="array" ref="N7939">IF(INDEX(_xlfn.TEXTSPLIT(Table1[[#This Row],[csv]],"_"),4)="optimized",1,0)</f>
        <v>1</v>
      </c>
    </row>
    <row r="7940" spans="1:14" x14ac:dyDescent="0.25">
      <c r="A7940" t="s">
        <v>2386</v>
      </c>
      <c r="B7940" t="s">
        <v>2388</v>
      </c>
      <c r="C7940">
        <v>4</v>
      </c>
      <c r="D7940" t="s">
        <v>352</v>
      </c>
      <c r="E7940">
        <v>10000</v>
      </c>
      <c r="F7940">
        <v>10000</v>
      </c>
      <c r="G7940">
        <v>10000</v>
      </c>
      <c r="H7940">
        <v>1.6370097260000001</v>
      </c>
      <c r="I7940">
        <v>1.6370100000000001</v>
      </c>
      <c r="J7940">
        <v>1221.73984</v>
      </c>
      <c r="K7940" s="4" t="str" cm="1">
        <f t="array" ref="K7940">INDEX(_xlfn.TEXTSPLIT(Table1[[#This Row],[csv]],"_"),1)</f>
        <v>sgemm</v>
      </c>
      <c r="L7940" s="4" t="str" cm="1">
        <f t="array" ref="L7940">INDEX(_xlfn.TEXTSPLIT(Table1[[#This Row],[csv]],"_"),2)</f>
        <v>oblas</v>
      </c>
      <c r="M7940" s="4" t="str" cm="1">
        <f t="array" ref="M7940">INDEX(_xlfn.TEXTSPLIT(Table1[[#This Row],[csv]],"_"),3)</f>
        <v>epyc</v>
      </c>
      <c r="N7940" s="4" cm="1">
        <f t="array" ref="N7940">IF(INDEX(_xlfn.TEXTSPLIT(Table1[[#This Row],[csv]],"_"),4)="optimized",1,0)</f>
        <v>1</v>
      </c>
    </row>
    <row r="7941" spans="1:14" x14ac:dyDescent="0.25">
      <c r="A7941" t="s">
        <v>2386</v>
      </c>
      <c r="B7941" t="s">
        <v>2388</v>
      </c>
      <c r="C7941">
        <v>4</v>
      </c>
      <c r="D7941" t="s">
        <v>353</v>
      </c>
      <c r="E7941">
        <v>10500</v>
      </c>
      <c r="F7941">
        <v>10500</v>
      </c>
      <c r="G7941">
        <v>10500</v>
      </c>
      <c r="H7941">
        <v>1.8763841889999999</v>
      </c>
      <c r="I7941">
        <v>1.8763840000000001</v>
      </c>
      <c r="J7941">
        <v>1233.889101</v>
      </c>
      <c r="K7941" s="4" t="str" cm="1">
        <f t="array" ref="K7941">INDEX(_xlfn.TEXTSPLIT(Table1[[#This Row],[csv]],"_"),1)</f>
        <v>sgemm</v>
      </c>
      <c r="L7941" s="4" t="str" cm="1">
        <f t="array" ref="L7941">INDEX(_xlfn.TEXTSPLIT(Table1[[#This Row],[csv]],"_"),2)</f>
        <v>oblas</v>
      </c>
      <c r="M7941" s="4" t="str" cm="1">
        <f t="array" ref="M7941">INDEX(_xlfn.TEXTSPLIT(Table1[[#This Row],[csv]],"_"),3)</f>
        <v>epyc</v>
      </c>
      <c r="N7941" s="4" cm="1">
        <f t="array" ref="N7941">IF(INDEX(_xlfn.TEXTSPLIT(Table1[[#This Row],[csv]],"_"),4)="optimized",1,0)</f>
        <v>1</v>
      </c>
    </row>
    <row r="7942" spans="1:14" x14ac:dyDescent="0.25">
      <c r="A7942" t="s">
        <v>2386</v>
      </c>
      <c r="B7942" t="s">
        <v>2388</v>
      </c>
      <c r="C7942">
        <v>4</v>
      </c>
      <c r="D7942" t="s">
        <v>354</v>
      </c>
      <c r="E7942">
        <v>11000</v>
      </c>
      <c r="F7942">
        <v>11000</v>
      </c>
      <c r="G7942">
        <v>11000</v>
      </c>
      <c r="H7942">
        <v>2.0891079530000001</v>
      </c>
      <c r="I7942">
        <v>2.089108</v>
      </c>
      <c r="J7942">
        <v>1274.2280720000001</v>
      </c>
      <c r="K7942" s="4" t="str" cm="1">
        <f t="array" ref="K7942">INDEX(_xlfn.TEXTSPLIT(Table1[[#This Row],[csv]],"_"),1)</f>
        <v>sgemm</v>
      </c>
      <c r="L7942" s="4" t="str" cm="1">
        <f t="array" ref="L7942">INDEX(_xlfn.TEXTSPLIT(Table1[[#This Row],[csv]],"_"),2)</f>
        <v>oblas</v>
      </c>
      <c r="M7942" s="4" t="str" cm="1">
        <f t="array" ref="M7942">INDEX(_xlfn.TEXTSPLIT(Table1[[#This Row],[csv]],"_"),3)</f>
        <v>epyc</v>
      </c>
      <c r="N7942" s="4" cm="1">
        <f t="array" ref="N7942">IF(INDEX(_xlfn.TEXTSPLIT(Table1[[#This Row],[csv]],"_"),4)="optimized",1,0)</f>
        <v>1</v>
      </c>
    </row>
    <row r="7943" spans="1:14" x14ac:dyDescent="0.25">
      <c r="A7943" t="s">
        <v>2386</v>
      </c>
      <c r="B7943" t="s">
        <v>2388</v>
      </c>
      <c r="C7943">
        <v>4</v>
      </c>
      <c r="D7943" t="s">
        <v>355</v>
      </c>
      <c r="E7943">
        <v>11500</v>
      </c>
      <c r="F7943">
        <v>11500</v>
      </c>
      <c r="G7943">
        <v>11500</v>
      </c>
      <c r="H7943">
        <v>2.254898587</v>
      </c>
      <c r="I7943">
        <v>2.254899</v>
      </c>
      <c r="J7943">
        <v>1348.952018</v>
      </c>
      <c r="K7943" s="4" t="str" cm="1">
        <f t="array" ref="K7943">INDEX(_xlfn.TEXTSPLIT(Table1[[#This Row],[csv]],"_"),1)</f>
        <v>sgemm</v>
      </c>
      <c r="L7943" s="4" t="str" cm="1">
        <f t="array" ref="L7943">INDEX(_xlfn.TEXTSPLIT(Table1[[#This Row],[csv]],"_"),2)</f>
        <v>oblas</v>
      </c>
      <c r="M7943" s="4" t="str" cm="1">
        <f t="array" ref="M7943">INDEX(_xlfn.TEXTSPLIT(Table1[[#This Row],[csv]],"_"),3)</f>
        <v>epyc</v>
      </c>
      <c r="N7943" s="4" cm="1">
        <f t="array" ref="N7943">IF(INDEX(_xlfn.TEXTSPLIT(Table1[[#This Row],[csv]],"_"),4)="optimized",1,0)</f>
        <v>1</v>
      </c>
    </row>
    <row r="7944" spans="1:14" x14ac:dyDescent="0.25">
      <c r="A7944" t="s">
        <v>2386</v>
      </c>
      <c r="B7944" t="s">
        <v>2388</v>
      </c>
      <c r="C7944">
        <v>4</v>
      </c>
      <c r="D7944" t="s">
        <v>356</v>
      </c>
      <c r="E7944">
        <v>12000</v>
      </c>
      <c r="F7944">
        <v>12000</v>
      </c>
      <c r="G7944">
        <v>12000</v>
      </c>
      <c r="H7944">
        <v>2.5372645829999998</v>
      </c>
      <c r="I7944">
        <v>2.5372650000000001</v>
      </c>
      <c r="J7944">
        <v>1362.096812</v>
      </c>
      <c r="K7944" s="4" t="str" cm="1">
        <f t="array" ref="K7944">INDEX(_xlfn.TEXTSPLIT(Table1[[#This Row],[csv]],"_"),1)</f>
        <v>sgemm</v>
      </c>
      <c r="L7944" s="4" t="str" cm="1">
        <f t="array" ref="L7944">INDEX(_xlfn.TEXTSPLIT(Table1[[#This Row],[csv]],"_"),2)</f>
        <v>oblas</v>
      </c>
      <c r="M7944" s="4" t="str" cm="1">
        <f t="array" ref="M7944">INDEX(_xlfn.TEXTSPLIT(Table1[[#This Row],[csv]],"_"),3)</f>
        <v>epyc</v>
      </c>
      <c r="N7944" s="4" cm="1">
        <f t="array" ref="N7944">IF(INDEX(_xlfn.TEXTSPLIT(Table1[[#This Row],[csv]],"_"),4)="optimized",1,0)</f>
        <v>1</v>
      </c>
    </row>
    <row r="7945" spans="1:14" x14ac:dyDescent="0.25">
      <c r="A7945" t="s">
        <v>2386</v>
      </c>
      <c r="B7945" t="s">
        <v>2388</v>
      </c>
      <c r="C7945">
        <v>4</v>
      </c>
      <c r="D7945" t="s">
        <v>357</v>
      </c>
      <c r="E7945">
        <v>12500</v>
      </c>
      <c r="F7945">
        <v>12500</v>
      </c>
      <c r="G7945">
        <v>12500</v>
      </c>
      <c r="H7945">
        <v>2.7760677349999998</v>
      </c>
      <c r="I7945">
        <v>2.776068</v>
      </c>
      <c r="J7945">
        <v>1407.1162420000001</v>
      </c>
      <c r="K7945" s="4" t="str" cm="1">
        <f t="array" ref="K7945">INDEX(_xlfn.TEXTSPLIT(Table1[[#This Row],[csv]],"_"),1)</f>
        <v>sgemm</v>
      </c>
      <c r="L7945" s="4" t="str" cm="1">
        <f t="array" ref="L7945">INDEX(_xlfn.TEXTSPLIT(Table1[[#This Row],[csv]],"_"),2)</f>
        <v>oblas</v>
      </c>
      <c r="M7945" s="4" t="str" cm="1">
        <f t="array" ref="M7945">INDEX(_xlfn.TEXTSPLIT(Table1[[#This Row],[csv]],"_"),3)</f>
        <v>epyc</v>
      </c>
      <c r="N7945" s="4" cm="1">
        <f t="array" ref="N7945">IF(INDEX(_xlfn.TEXTSPLIT(Table1[[#This Row],[csv]],"_"),4)="optimized",1,0)</f>
        <v>1</v>
      </c>
    </row>
    <row r="7946" spans="1:14" x14ac:dyDescent="0.25">
      <c r="A7946" t="s">
        <v>2386</v>
      </c>
      <c r="B7946" t="s">
        <v>2388</v>
      </c>
      <c r="C7946">
        <v>4</v>
      </c>
      <c r="D7946" t="s">
        <v>358</v>
      </c>
      <c r="E7946">
        <v>13000</v>
      </c>
      <c r="F7946">
        <v>13000</v>
      </c>
      <c r="G7946">
        <v>13000</v>
      </c>
      <c r="H7946">
        <v>3.1187182770000001</v>
      </c>
      <c r="I7946">
        <v>3.1187179999999999</v>
      </c>
      <c r="J7946">
        <v>1408.9121270000001</v>
      </c>
      <c r="K7946" s="4" t="str" cm="1">
        <f t="array" ref="K7946">INDEX(_xlfn.TEXTSPLIT(Table1[[#This Row],[csv]],"_"),1)</f>
        <v>sgemm</v>
      </c>
      <c r="L7946" s="4" t="str" cm="1">
        <f t="array" ref="L7946">INDEX(_xlfn.TEXTSPLIT(Table1[[#This Row],[csv]],"_"),2)</f>
        <v>oblas</v>
      </c>
      <c r="M7946" s="4" t="str" cm="1">
        <f t="array" ref="M7946">INDEX(_xlfn.TEXTSPLIT(Table1[[#This Row],[csv]],"_"),3)</f>
        <v>epyc</v>
      </c>
      <c r="N7946" s="4" cm="1">
        <f t="array" ref="N7946">IF(INDEX(_xlfn.TEXTSPLIT(Table1[[#This Row],[csv]],"_"),4)="optimized",1,0)</f>
        <v>1</v>
      </c>
    </row>
    <row r="7947" spans="1:14" x14ac:dyDescent="0.25">
      <c r="A7947" t="s">
        <v>2386</v>
      </c>
      <c r="B7947" t="s">
        <v>2388</v>
      </c>
      <c r="C7947">
        <v>4</v>
      </c>
      <c r="D7947" t="s">
        <v>359</v>
      </c>
      <c r="E7947">
        <v>13500</v>
      </c>
      <c r="F7947">
        <v>13500</v>
      </c>
      <c r="G7947">
        <v>13500</v>
      </c>
      <c r="H7947">
        <v>3.3789524690000001</v>
      </c>
      <c r="I7947">
        <v>3.378952</v>
      </c>
      <c r="J7947">
        <v>1456.294531</v>
      </c>
      <c r="K7947" s="4" t="str" cm="1">
        <f t="array" ref="K7947">INDEX(_xlfn.TEXTSPLIT(Table1[[#This Row],[csv]],"_"),1)</f>
        <v>sgemm</v>
      </c>
      <c r="L7947" s="4" t="str" cm="1">
        <f t="array" ref="L7947">INDEX(_xlfn.TEXTSPLIT(Table1[[#This Row],[csv]],"_"),2)</f>
        <v>oblas</v>
      </c>
      <c r="M7947" s="4" t="str" cm="1">
        <f t="array" ref="M7947">INDEX(_xlfn.TEXTSPLIT(Table1[[#This Row],[csv]],"_"),3)</f>
        <v>epyc</v>
      </c>
      <c r="N7947" s="4" cm="1">
        <f t="array" ref="N7947">IF(INDEX(_xlfn.TEXTSPLIT(Table1[[#This Row],[csv]],"_"),4)="optimized",1,0)</f>
        <v>1</v>
      </c>
    </row>
    <row r="7948" spans="1:14" x14ac:dyDescent="0.25">
      <c r="A7948" t="s">
        <v>2386</v>
      </c>
      <c r="B7948" t="s">
        <v>2388</v>
      </c>
      <c r="C7948">
        <v>4</v>
      </c>
      <c r="D7948" t="s">
        <v>360</v>
      </c>
      <c r="E7948">
        <v>14000</v>
      </c>
      <c r="F7948">
        <v>14000</v>
      </c>
      <c r="G7948">
        <v>14000</v>
      </c>
      <c r="H7948">
        <v>3.605012748</v>
      </c>
      <c r="I7948">
        <v>3.605013</v>
      </c>
      <c r="J7948">
        <v>1522.3247140000001</v>
      </c>
      <c r="K7948" s="4" t="str" cm="1">
        <f t="array" ref="K7948">INDEX(_xlfn.TEXTSPLIT(Table1[[#This Row],[csv]],"_"),1)</f>
        <v>sgemm</v>
      </c>
      <c r="L7948" s="4" t="str" cm="1">
        <f t="array" ref="L7948">INDEX(_xlfn.TEXTSPLIT(Table1[[#This Row],[csv]],"_"),2)</f>
        <v>oblas</v>
      </c>
      <c r="M7948" s="4" t="str" cm="1">
        <f t="array" ref="M7948">INDEX(_xlfn.TEXTSPLIT(Table1[[#This Row],[csv]],"_"),3)</f>
        <v>epyc</v>
      </c>
      <c r="N7948" s="4" cm="1">
        <f t="array" ref="N7948">IF(INDEX(_xlfn.TEXTSPLIT(Table1[[#This Row],[csv]],"_"),4)="optimized",1,0)</f>
        <v>1</v>
      </c>
    </row>
    <row r="7949" spans="1:14" x14ac:dyDescent="0.25">
      <c r="A7949" t="s">
        <v>2386</v>
      </c>
      <c r="B7949" t="s">
        <v>2388</v>
      </c>
      <c r="C7949">
        <v>4</v>
      </c>
      <c r="D7949" t="s">
        <v>361</v>
      </c>
      <c r="E7949">
        <v>14500</v>
      </c>
      <c r="F7949">
        <v>14500</v>
      </c>
      <c r="G7949">
        <v>14500</v>
      </c>
      <c r="H7949">
        <v>3.9146135559999999</v>
      </c>
      <c r="I7949">
        <v>3.9146139999999998</v>
      </c>
      <c r="J7949">
        <v>1557.561152</v>
      </c>
      <c r="K7949" s="4" t="str" cm="1">
        <f t="array" ref="K7949">INDEX(_xlfn.TEXTSPLIT(Table1[[#This Row],[csv]],"_"),1)</f>
        <v>sgemm</v>
      </c>
      <c r="L7949" s="4" t="str" cm="1">
        <f t="array" ref="L7949">INDEX(_xlfn.TEXTSPLIT(Table1[[#This Row],[csv]],"_"),2)</f>
        <v>oblas</v>
      </c>
      <c r="M7949" s="4" t="str" cm="1">
        <f t="array" ref="M7949">INDEX(_xlfn.TEXTSPLIT(Table1[[#This Row],[csv]],"_"),3)</f>
        <v>epyc</v>
      </c>
      <c r="N7949" s="4" cm="1">
        <f t="array" ref="N7949">IF(INDEX(_xlfn.TEXTSPLIT(Table1[[#This Row],[csv]],"_"),4)="optimized",1,0)</f>
        <v>1</v>
      </c>
    </row>
    <row r="7950" spans="1:14" x14ac:dyDescent="0.25">
      <c r="A7950" t="s">
        <v>2386</v>
      </c>
      <c r="B7950" t="s">
        <v>2388</v>
      </c>
      <c r="C7950">
        <v>4</v>
      </c>
      <c r="D7950" t="s">
        <v>362</v>
      </c>
      <c r="E7950">
        <v>15000</v>
      </c>
      <c r="F7950">
        <v>15000</v>
      </c>
      <c r="G7950">
        <v>15000</v>
      </c>
      <c r="H7950">
        <v>4.1149602710000002</v>
      </c>
      <c r="I7950">
        <v>4.11496</v>
      </c>
      <c r="J7950">
        <v>1640.3560560000001</v>
      </c>
      <c r="K7950" s="4" t="str" cm="1">
        <f t="array" ref="K7950">INDEX(_xlfn.TEXTSPLIT(Table1[[#This Row],[csv]],"_"),1)</f>
        <v>sgemm</v>
      </c>
      <c r="L7950" s="4" t="str" cm="1">
        <f t="array" ref="L7950">INDEX(_xlfn.TEXTSPLIT(Table1[[#This Row],[csv]],"_"),2)</f>
        <v>oblas</v>
      </c>
      <c r="M7950" s="4" t="str" cm="1">
        <f t="array" ref="M7950">INDEX(_xlfn.TEXTSPLIT(Table1[[#This Row],[csv]],"_"),3)</f>
        <v>epyc</v>
      </c>
      <c r="N7950" s="4" cm="1">
        <f t="array" ref="N7950">IF(INDEX(_xlfn.TEXTSPLIT(Table1[[#This Row],[csv]],"_"),4)="optimized",1,0)</f>
        <v>1</v>
      </c>
    </row>
    <row r="7951" spans="1:14" x14ac:dyDescent="0.25">
      <c r="A7951" t="s">
        <v>2386</v>
      </c>
      <c r="B7951" t="s">
        <v>2388</v>
      </c>
      <c r="C7951">
        <v>4</v>
      </c>
      <c r="D7951" t="s">
        <v>363</v>
      </c>
      <c r="E7951">
        <v>15500</v>
      </c>
      <c r="F7951">
        <v>15500</v>
      </c>
      <c r="G7951">
        <v>15500</v>
      </c>
      <c r="H7951">
        <v>4.289616026</v>
      </c>
      <c r="I7951">
        <v>4.2896159999999997</v>
      </c>
      <c r="J7951">
        <v>1736.2276609999999</v>
      </c>
      <c r="K7951" s="4" t="str" cm="1">
        <f t="array" ref="K7951">INDEX(_xlfn.TEXTSPLIT(Table1[[#This Row],[csv]],"_"),1)</f>
        <v>sgemm</v>
      </c>
      <c r="L7951" s="4" t="str" cm="1">
        <f t="array" ref="L7951">INDEX(_xlfn.TEXTSPLIT(Table1[[#This Row],[csv]],"_"),2)</f>
        <v>oblas</v>
      </c>
      <c r="M7951" s="4" t="str" cm="1">
        <f t="array" ref="M7951">INDEX(_xlfn.TEXTSPLIT(Table1[[#This Row],[csv]],"_"),3)</f>
        <v>epyc</v>
      </c>
      <c r="N7951" s="4" cm="1">
        <f t="array" ref="N7951">IF(INDEX(_xlfn.TEXTSPLIT(Table1[[#This Row],[csv]],"_"),4)="optimized",1,0)</f>
        <v>1</v>
      </c>
    </row>
    <row r="7952" spans="1:14" x14ac:dyDescent="0.25">
      <c r="A7952" t="s">
        <v>2386</v>
      </c>
      <c r="B7952" t="s">
        <v>2388</v>
      </c>
      <c r="C7952">
        <v>4</v>
      </c>
      <c r="D7952" t="s">
        <v>364</v>
      </c>
      <c r="E7952">
        <v>16000</v>
      </c>
      <c r="F7952">
        <v>16000</v>
      </c>
      <c r="G7952">
        <v>16000</v>
      </c>
      <c r="H7952">
        <v>4.6780540220000004</v>
      </c>
      <c r="I7952">
        <v>4.6780540000000004</v>
      </c>
      <c r="J7952">
        <v>1751.1554940000001</v>
      </c>
      <c r="K7952" s="4" t="str" cm="1">
        <f t="array" ref="K7952">INDEX(_xlfn.TEXTSPLIT(Table1[[#This Row],[csv]],"_"),1)</f>
        <v>sgemm</v>
      </c>
      <c r="L7952" s="4" t="str" cm="1">
        <f t="array" ref="L7952">INDEX(_xlfn.TEXTSPLIT(Table1[[#This Row],[csv]],"_"),2)</f>
        <v>oblas</v>
      </c>
      <c r="M7952" s="4" t="str" cm="1">
        <f t="array" ref="M7952">INDEX(_xlfn.TEXTSPLIT(Table1[[#This Row],[csv]],"_"),3)</f>
        <v>epyc</v>
      </c>
      <c r="N7952" s="4" cm="1">
        <f t="array" ref="N7952">IF(INDEX(_xlfn.TEXTSPLIT(Table1[[#This Row],[csv]],"_"),4)="optimized",1,0)</f>
        <v>1</v>
      </c>
    </row>
    <row r="7953" spans="1:14" x14ac:dyDescent="0.25">
      <c r="A7953" t="s">
        <v>2386</v>
      </c>
      <c r="B7953" t="s">
        <v>2388</v>
      </c>
      <c r="C7953">
        <v>4</v>
      </c>
      <c r="D7953" t="s">
        <v>365</v>
      </c>
      <c r="E7953">
        <v>16500</v>
      </c>
      <c r="F7953">
        <v>16500</v>
      </c>
      <c r="G7953">
        <v>16500</v>
      </c>
      <c r="H7953">
        <v>5.0207825870000002</v>
      </c>
      <c r="I7953">
        <v>5.0207829999999998</v>
      </c>
      <c r="J7953">
        <v>1789.4122769999999</v>
      </c>
      <c r="K7953" s="4" t="str" cm="1">
        <f t="array" ref="K7953">INDEX(_xlfn.TEXTSPLIT(Table1[[#This Row],[csv]],"_"),1)</f>
        <v>sgemm</v>
      </c>
      <c r="L7953" s="4" t="str" cm="1">
        <f t="array" ref="L7953">INDEX(_xlfn.TEXTSPLIT(Table1[[#This Row],[csv]],"_"),2)</f>
        <v>oblas</v>
      </c>
      <c r="M7953" s="4" t="str" cm="1">
        <f t="array" ref="M7953">INDEX(_xlfn.TEXTSPLIT(Table1[[#This Row],[csv]],"_"),3)</f>
        <v>epyc</v>
      </c>
      <c r="N7953" s="4" cm="1">
        <f t="array" ref="N7953">IF(INDEX(_xlfn.TEXTSPLIT(Table1[[#This Row],[csv]],"_"),4)="optimized",1,0)</f>
        <v>1</v>
      </c>
    </row>
    <row r="7954" spans="1:14" x14ac:dyDescent="0.25">
      <c r="A7954" t="s">
        <v>2386</v>
      </c>
      <c r="B7954" t="s">
        <v>2388</v>
      </c>
      <c r="C7954">
        <v>4</v>
      </c>
      <c r="D7954" t="s">
        <v>366</v>
      </c>
      <c r="E7954">
        <v>17000</v>
      </c>
      <c r="F7954">
        <v>17000</v>
      </c>
      <c r="G7954">
        <v>17000</v>
      </c>
      <c r="H7954">
        <v>4.2212965760000003</v>
      </c>
      <c r="I7954">
        <v>4.2212969999999999</v>
      </c>
      <c r="J7954">
        <v>2327.7208369999998</v>
      </c>
      <c r="K7954" s="4" t="str" cm="1">
        <f t="array" ref="K7954">INDEX(_xlfn.TEXTSPLIT(Table1[[#This Row],[csv]],"_"),1)</f>
        <v>sgemm</v>
      </c>
      <c r="L7954" s="4" t="str" cm="1">
        <f t="array" ref="L7954">INDEX(_xlfn.TEXTSPLIT(Table1[[#This Row],[csv]],"_"),2)</f>
        <v>oblas</v>
      </c>
      <c r="M7954" s="4" t="str" cm="1">
        <f t="array" ref="M7954">INDEX(_xlfn.TEXTSPLIT(Table1[[#This Row],[csv]],"_"),3)</f>
        <v>epyc</v>
      </c>
      <c r="N7954" s="4" cm="1">
        <f t="array" ref="N7954">IF(INDEX(_xlfn.TEXTSPLIT(Table1[[#This Row],[csv]],"_"),4)="optimized",1,0)</f>
        <v>1</v>
      </c>
    </row>
    <row r="7955" spans="1:14" x14ac:dyDescent="0.25">
      <c r="A7955" t="s">
        <v>2386</v>
      </c>
      <c r="B7955" t="s">
        <v>2388</v>
      </c>
      <c r="C7955">
        <v>4</v>
      </c>
      <c r="D7955" t="s">
        <v>367</v>
      </c>
      <c r="E7955">
        <v>17500</v>
      </c>
      <c r="F7955">
        <v>17500</v>
      </c>
      <c r="G7955">
        <v>17500</v>
      </c>
      <c r="H7955">
        <v>5.7804214380000003</v>
      </c>
      <c r="I7955">
        <v>5.7804209999999996</v>
      </c>
      <c r="J7955">
        <v>1854.3198130000001</v>
      </c>
      <c r="K7955" s="4" t="str" cm="1">
        <f t="array" ref="K7955">INDEX(_xlfn.TEXTSPLIT(Table1[[#This Row],[csv]],"_"),1)</f>
        <v>sgemm</v>
      </c>
      <c r="L7955" s="4" t="str" cm="1">
        <f t="array" ref="L7955">INDEX(_xlfn.TEXTSPLIT(Table1[[#This Row],[csv]],"_"),2)</f>
        <v>oblas</v>
      </c>
      <c r="M7955" s="4" t="str" cm="1">
        <f t="array" ref="M7955">INDEX(_xlfn.TEXTSPLIT(Table1[[#This Row],[csv]],"_"),3)</f>
        <v>epyc</v>
      </c>
      <c r="N7955" s="4" cm="1">
        <f t="array" ref="N7955">IF(INDEX(_xlfn.TEXTSPLIT(Table1[[#This Row],[csv]],"_"),4)="optimized",1,0)</f>
        <v>1</v>
      </c>
    </row>
    <row r="7956" spans="1:14" x14ac:dyDescent="0.25">
      <c r="A7956" t="s">
        <v>2386</v>
      </c>
      <c r="B7956" t="s">
        <v>2388</v>
      </c>
      <c r="C7956">
        <v>4</v>
      </c>
      <c r="D7956" t="s">
        <v>368</v>
      </c>
      <c r="E7956">
        <v>18000</v>
      </c>
      <c r="F7956">
        <v>18000</v>
      </c>
      <c r="G7956">
        <v>18000</v>
      </c>
      <c r="H7956">
        <v>6.0718722730000003</v>
      </c>
      <c r="I7956">
        <v>6.0718719999999999</v>
      </c>
      <c r="J7956">
        <v>1920.9890250000001</v>
      </c>
      <c r="K7956" s="4" t="str" cm="1">
        <f t="array" ref="K7956">INDEX(_xlfn.TEXTSPLIT(Table1[[#This Row],[csv]],"_"),1)</f>
        <v>sgemm</v>
      </c>
      <c r="L7956" s="4" t="str" cm="1">
        <f t="array" ref="L7956">INDEX(_xlfn.TEXTSPLIT(Table1[[#This Row],[csv]],"_"),2)</f>
        <v>oblas</v>
      </c>
      <c r="M7956" s="4" t="str" cm="1">
        <f t="array" ref="M7956">INDEX(_xlfn.TEXTSPLIT(Table1[[#This Row],[csv]],"_"),3)</f>
        <v>epyc</v>
      </c>
      <c r="N7956" s="4" cm="1">
        <f t="array" ref="N7956">IF(INDEX(_xlfn.TEXTSPLIT(Table1[[#This Row],[csv]],"_"),4)="optimized",1,0)</f>
        <v>1</v>
      </c>
    </row>
    <row r="7957" spans="1:14" x14ac:dyDescent="0.25">
      <c r="A7957" t="s">
        <v>2386</v>
      </c>
      <c r="B7957" t="s">
        <v>2388</v>
      </c>
      <c r="C7957">
        <v>4</v>
      </c>
      <c r="D7957" t="s">
        <v>369</v>
      </c>
      <c r="E7957">
        <v>18500</v>
      </c>
      <c r="F7957">
        <v>18500</v>
      </c>
      <c r="G7957">
        <v>18500</v>
      </c>
      <c r="H7957">
        <v>4.7648308899999998</v>
      </c>
      <c r="I7957">
        <v>4.764831</v>
      </c>
      <c r="J7957">
        <v>2657.6494090000001</v>
      </c>
      <c r="K7957" s="4" t="str" cm="1">
        <f t="array" ref="K7957">INDEX(_xlfn.TEXTSPLIT(Table1[[#This Row],[csv]],"_"),1)</f>
        <v>sgemm</v>
      </c>
      <c r="L7957" s="4" t="str" cm="1">
        <f t="array" ref="L7957">INDEX(_xlfn.TEXTSPLIT(Table1[[#This Row],[csv]],"_"),2)</f>
        <v>oblas</v>
      </c>
      <c r="M7957" s="4" t="str" cm="1">
        <f t="array" ref="M7957">INDEX(_xlfn.TEXTSPLIT(Table1[[#This Row],[csv]],"_"),3)</f>
        <v>epyc</v>
      </c>
      <c r="N7957" s="4" cm="1">
        <f t="array" ref="N7957">IF(INDEX(_xlfn.TEXTSPLIT(Table1[[#This Row],[csv]],"_"),4)="optimized",1,0)</f>
        <v>1</v>
      </c>
    </row>
    <row r="7958" spans="1:14" x14ac:dyDescent="0.25">
      <c r="A7958" t="s">
        <v>2386</v>
      </c>
      <c r="B7958" t="s">
        <v>2388</v>
      </c>
      <c r="C7958">
        <v>4</v>
      </c>
      <c r="D7958" t="s">
        <v>370</v>
      </c>
      <c r="E7958">
        <v>19000</v>
      </c>
      <c r="F7958">
        <v>19000</v>
      </c>
      <c r="G7958">
        <v>19000</v>
      </c>
      <c r="H7958">
        <v>6.6231341889999999</v>
      </c>
      <c r="I7958">
        <v>6.6231340000000003</v>
      </c>
      <c r="J7958">
        <v>2071.2248319999999</v>
      </c>
      <c r="K7958" s="4" t="str" cm="1">
        <f t="array" ref="K7958">INDEX(_xlfn.TEXTSPLIT(Table1[[#This Row],[csv]],"_"),1)</f>
        <v>sgemm</v>
      </c>
      <c r="L7958" s="4" t="str" cm="1">
        <f t="array" ref="L7958">INDEX(_xlfn.TEXTSPLIT(Table1[[#This Row],[csv]],"_"),2)</f>
        <v>oblas</v>
      </c>
      <c r="M7958" s="4" t="str" cm="1">
        <f t="array" ref="M7958">INDEX(_xlfn.TEXTSPLIT(Table1[[#This Row],[csv]],"_"),3)</f>
        <v>epyc</v>
      </c>
      <c r="N7958" s="4" cm="1">
        <f t="array" ref="N7958">IF(INDEX(_xlfn.TEXTSPLIT(Table1[[#This Row],[csv]],"_"),4)="optimized",1,0)</f>
        <v>1</v>
      </c>
    </row>
    <row r="7959" spans="1:14" x14ac:dyDescent="0.25">
      <c r="A7959" t="s">
        <v>2386</v>
      </c>
      <c r="B7959" t="s">
        <v>2388</v>
      </c>
      <c r="C7959">
        <v>4</v>
      </c>
      <c r="D7959" t="s">
        <v>371</v>
      </c>
      <c r="E7959">
        <v>19500</v>
      </c>
      <c r="F7959">
        <v>19500</v>
      </c>
      <c r="G7959">
        <v>19500</v>
      </c>
      <c r="H7959">
        <v>7.1454097279999997</v>
      </c>
      <c r="I7959">
        <v>7.14541</v>
      </c>
      <c r="J7959">
        <v>2075.423323</v>
      </c>
      <c r="K7959" s="4" t="str" cm="1">
        <f t="array" ref="K7959">INDEX(_xlfn.TEXTSPLIT(Table1[[#This Row],[csv]],"_"),1)</f>
        <v>sgemm</v>
      </c>
      <c r="L7959" s="4" t="str" cm="1">
        <f t="array" ref="L7959">INDEX(_xlfn.TEXTSPLIT(Table1[[#This Row],[csv]],"_"),2)</f>
        <v>oblas</v>
      </c>
      <c r="M7959" s="4" t="str" cm="1">
        <f t="array" ref="M7959">INDEX(_xlfn.TEXTSPLIT(Table1[[#This Row],[csv]],"_"),3)</f>
        <v>epyc</v>
      </c>
      <c r="N7959" s="4" cm="1">
        <f t="array" ref="N7959">IF(INDEX(_xlfn.TEXTSPLIT(Table1[[#This Row],[csv]],"_"),4)="optimized",1,0)</f>
        <v>1</v>
      </c>
    </row>
    <row r="7960" spans="1:14" x14ac:dyDescent="0.25">
      <c r="A7960" t="s">
        <v>2386</v>
      </c>
      <c r="B7960" t="s">
        <v>2388</v>
      </c>
      <c r="C7960">
        <v>4</v>
      </c>
      <c r="D7960" t="s">
        <v>372</v>
      </c>
      <c r="E7960">
        <v>20000</v>
      </c>
      <c r="F7960">
        <v>20000</v>
      </c>
      <c r="G7960">
        <v>20000</v>
      </c>
      <c r="H7960">
        <v>7.5935483110000002</v>
      </c>
      <c r="I7960">
        <v>7.5935480000000002</v>
      </c>
      <c r="J7960">
        <v>2107.0518480000001</v>
      </c>
      <c r="K7960" s="4" t="str" cm="1">
        <f t="array" ref="K7960">INDEX(_xlfn.TEXTSPLIT(Table1[[#This Row],[csv]],"_"),1)</f>
        <v>sgemm</v>
      </c>
      <c r="L7960" s="4" t="str" cm="1">
        <f t="array" ref="L7960">INDEX(_xlfn.TEXTSPLIT(Table1[[#This Row],[csv]],"_"),2)</f>
        <v>oblas</v>
      </c>
      <c r="M7960" s="4" t="str" cm="1">
        <f t="array" ref="M7960">INDEX(_xlfn.TEXTSPLIT(Table1[[#This Row],[csv]],"_"),3)</f>
        <v>epyc</v>
      </c>
      <c r="N7960" s="4" cm="1">
        <f t="array" ref="N7960">IF(INDEX(_xlfn.TEXTSPLIT(Table1[[#This Row],[csv]],"_"),4)="optimized",1,0)</f>
        <v>1</v>
      </c>
    </row>
    <row r="7961" spans="1:14" x14ac:dyDescent="0.25">
      <c r="A7961" t="s">
        <v>2386</v>
      </c>
      <c r="B7961" t="s">
        <v>2389</v>
      </c>
      <c r="C7961">
        <v>4</v>
      </c>
      <c r="D7961" t="s">
        <v>3</v>
      </c>
      <c r="E7961">
        <v>2000</v>
      </c>
      <c r="F7961">
        <v>2000</v>
      </c>
      <c r="G7961">
        <v>2000</v>
      </c>
      <c r="H7961">
        <v>3.8800142000000003E-2</v>
      </c>
      <c r="I7961">
        <v>3.8800000000000001E-2</v>
      </c>
      <c r="J7961">
        <v>412.36962499999998</v>
      </c>
      <c r="K7961" s="4" t="str" cm="1">
        <f t="array" ref="K7961">INDEX(_xlfn.TEXTSPLIT(Table1[[#This Row],[csv]],"_"),1)</f>
        <v>sgemm</v>
      </c>
      <c r="L7961" s="4" t="str" cm="1">
        <f t="array" ref="L7961">INDEX(_xlfn.TEXTSPLIT(Table1[[#This Row],[csv]],"_"),2)</f>
        <v>mkl</v>
      </c>
      <c r="M7961" s="4" t="str" cm="1">
        <f t="array" ref="M7961">INDEX(_xlfn.TEXTSPLIT(Table1[[#This Row],[csv]],"_"),3)</f>
        <v>epyc</v>
      </c>
      <c r="N7961" s="4" cm="1">
        <f t="array" ref="N7961">IF(INDEX(_xlfn.TEXTSPLIT(Table1[[#This Row],[csv]],"_"),4)="optimized",1,0)</f>
        <v>0</v>
      </c>
    </row>
    <row r="7962" spans="1:14" x14ac:dyDescent="0.25">
      <c r="A7962" t="s">
        <v>2386</v>
      </c>
      <c r="B7962" t="s">
        <v>2389</v>
      </c>
      <c r="C7962">
        <v>4</v>
      </c>
      <c r="D7962" t="s">
        <v>4</v>
      </c>
      <c r="E7962">
        <v>2500</v>
      </c>
      <c r="F7962">
        <v>2500</v>
      </c>
      <c r="G7962">
        <v>2500</v>
      </c>
      <c r="H7962">
        <v>4.6982259999999998E-2</v>
      </c>
      <c r="I7962">
        <v>4.6982000000000003E-2</v>
      </c>
      <c r="J7962">
        <v>665.14467400000001</v>
      </c>
      <c r="K7962" s="4" t="str" cm="1">
        <f t="array" ref="K7962">INDEX(_xlfn.TEXTSPLIT(Table1[[#This Row],[csv]],"_"),1)</f>
        <v>sgemm</v>
      </c>
      <c r="L7962" s="4" t="str" cm="1">
        <f t="array" ref="L7962">INDEX(_xlfn.TEXTSPLIT(Table1[[#This Row],[csv]],"_"),2)</f>
        <v>mkl</v>
      </c>
      <c r="M7962" s="4" t="str" cm="1">
        <f t="array" ref="M7962">INDEX(_xlfn.TEXTSPLIT(Table1[[#This Row],[csv]],"_"),3)</f>
        <v>epyc</v>
      </c>
      <c r="N7962" s="4" cm="1">
        <f t="array" ref="N7962">IF(INDEX(_xlfn.TEXTSPLIT(Table1[[#This Row],[csv]],"_"),4)="optimized",1,0)</f>
        <v>0</v>
      </c>
    </row>
    <row r="7963" spans="1:14" x14ac:dyDescent="0.25">
      <c r="A7963" t="s">
        <v>2386</v>
      </c>
      <c r="B7963" t="s">
        <v>2389</v>
      </c>
      <c r="C7963">
        <v>4</v>
      </c>
      <c r="D7963" t="s">
        <v>5</v>
      </c>
      <c r="E7963">
        <v>3000</v>
      </c>
      <c r="F7963">
        <v>3000</v>
      </c>
      <c r="G7963">
        <v>3000</v>
      </c>
      <c r="H7963">
        <v>6.1680802999999999E-2</v>
      </c>
      <c r="I7963">
        <v>6.1681E-2</v>
      </c>
      <c r="J7963">
        <v>875.47498399999995</v>
      </c>
      <c r="K7963" s="4" t="str" cm="1">
        <f t="array" ref="K7963">INDEX(_xlfn.TEXTSPLIT(Table1[[#This Row],[csv]],"_"),1)</f>
        <v>sgemm</v>
      </c>
      <c r="L7963" s="4" t="str" cm="1">
        <f t="array" ref="L7963">INDEX(_xlfn.TEXTSPLIT(Table1[[#This Row],[csv]],"_"),2)</f>
        <v>mkl</v>
      </c>
      <c r="M7963" s="4" t="str" cm="1">
        <f t="array" ref="M7963">INDEX(_xlfn.TEXTSPLIT(Table1[[#This Row],[csv]],"_"),3)</f>
        <v>epyc</v>
      </c>
      <c r="N7963" s="4" cm="1">
        <f t="array" ref="N7963">IF(INDEX(_xlfn.TEXTSPLIT(Table1[[#This Row],[csv]],"_"),4)="optimized",1,0)</f>
        <v>0</v>
      </c>
    </row>
    <row r="7964" spans="1:14" x14ac:dyDescent="0.25">
      <c r="A7964" t="s">
        <v>2386</v>
      </c>
      <c r="B7964" t="s">
        <v>2389</v>
      </c>
      <c r="C7964">
        <v>4</v>
      </c>
      <c r="D7964" t="s">
        <v>6</v>
      </c>
      <c r="E7964">
        <v>3500</v>
      </c>
      <c r="F7964">
        <v>3500</v>
      </c>
      <c r="G7964">
        <v>3500</v>
      </c>
      <c r="H7964">
        <v>7.7319409000000006E-2</v>
      </c>
      <c r="I7964">
        <v>7.7318999999999999E-2</v>
      </c>
      <c r="J7964">
        <v>1109.0358960000001</v>
      </c>
      <c r="K7964" s="4" t="str" cm="1">
        <f t="array" ref="K7964">INDEX(_xlfn.TEXTSPLIT(Table1[[#This Row],[csv]],"_"),1)</f>
        <v>sgemm</v>
      </c>
      <c r="L7964" s="4" t="str" cm="1">
        <f t="array" ref="L7964">INDEX(_xlfn.TEXTSPLIT(Table1[[#This Row],[csv]],"_"),2)</f>
        <v>mkl</v>
      </c>
      <c r="M7964" s="4" t="str" cm="1">
        <f t="array" ref="M7964">INDEX(_xlfn.TEXTSPLIT(Table1[[#This Row],[csv]],"_"),3)</f>
        <v>epyc</v>
      </c>
      <c r="N7964" s="4" cm="1">
        <f t="array" ref="N7964">IF(INDEX(_xlfn.TEXTSPLIT(Table1[[#This Row],[csv]],"_"),4)="optimized",1,0)</f>
        <v>0</v>
      </c>
    </row>
    <row r="7965" spans="1:14" x14ac:dyDescent="0.25">
      <c r="A7965" t="s">
        <v>2386</v>
      </c>
      <c r="B7965" t="s">
        <v>2389</v>
      </c>
      <c r="C7965">
        <v>4</v>
      </c>
      <c r="D7965" t="s">
        <v>7</v>
      </c>
      <c r="E7965">
        <v>4000</v>
      </c>
      <c r="F7965">
        <v>4000</v>
      </c>
      <c r="G7965">
        <v>4000</v>
      </c>
      <c r="H7965">
        <v>9.6977235999999994E-2</v>
      </c>
      <c r="I7965">
        <v>9.6976999999999994E-2</v>
      </c>
      <c r="J7965">
        <v>1319.897383</v>
      </c>
      <c r="K7965" s="4" t="str" cm="1">
        <f t="array" ref="K7965">INDEX(_xlfn.TEXTSPLIT(Table1[[#This Row],[csv]],"_"),1)</f>
        <v>sgemm</v>
      </c>
      <c r="L7965" s="4" t="str" cm="1">
        <f t="array" ref="L7965">INDEX(_xlfn.TEXTSPLIT(Table1[[#This Row],[csv]],"_"),2)</f>
        <v>mkl</v>
      </c>
      <c r="M7965" s="4" t="str" cm="1">
        <f t="array" ref="M7965">INDEX(_xlfn.TEXTSPLIT(Table1[[#This Row],[csv]],"_"),3)</f>
        <v>epyc</v>
      </c>
      <c r="N7965" s="4" cm="1">
        <f t="array" ref="N7965">IF(INDEX(_xlfn.TEXTSPLIT(Table1[[#This Row],[csv]],"_"),4)="optimized",1,0)</f>
        <v>0</v>
      </c>
    </row>
    <row r="7966" spans="1:14" x14ac:dyDescent="0.25">
      <c r="A7966" t="s">
        <v>2386</v>
      </c>
      <c r="B7966" t="s">
        <v>2389</v>
      </c>
      <c r="C7966">
        <v>4</v>
      </c>
      <c r="D7966" t="s">
        <v>8</v>
      </c>
      <c r="E7966">
        <v>4500</v>
      </c>
      <c r="F7966">
        <v>4500</v>
      </c>
      <c r="G7966">
        <v>4500</v>
      </c>
      <c r="H7966">
        <v>0.11849499199999999</v>
      </c>
      <c r="I7966">
        <v>0.118495</v>
      </c>
      <c r="J7966">
        <v>1538.0396840000001</v>
      </c>
      <c r="K7966" s="4" t="str" cm="1">
        <f t="array" ref="K7966">INDEX(_xlfn.TEXTSPLIT(Table1[[#This Row],[csv]],"_"),1)</f>
        <v>sgemm</v>
      </c>
      <c r="L7966" s="4" t="str" cm="1">
        <f t="array" ref="L7966">INDEX(_xlfn.TEXTSPLIT(Table1[[#This Row],[csv]],"_"),2)</f>
        <v>mkl</v>
      </c>
      <c r="M7966" s="4" t="str" cm="1">
        <f t="array" ref="M7966">INDEX(_xlfn.TEXTSPLIT(Table1[[#This Row],[csv]],"_"),3)</f>
        <v>epyc</v>
      </c>
      <c r="N7966" s="4" cm="1">
        <f t="array" ref="N7966">IF(INDEX(_xlfn.TEXTSPLIT(Table1[[#This Row],[csv]],"_"),4)="optimized",1,0)</f>
        <v>0</v>
      </c>
    </row>
    <row r="7967" spans="1:14" x14ac:dyDescent="0.25">
      <c r="A7967" t="s">
        <v>2386</v>
      </c>
      <c r="B7967" t="s">
        <v>2389</v>
      </c>
      <c r="C7967">
        <v>4</v>
      </c>
      <c r="D7967" t="s">
        <v>9</v>
      </c>
      <c r="E7967">
        <v>5000</v>
      </c>
      <c r="F7967">
        <v>5000</v>
      </c>
      <c r="G7967">
        <v>5000</v>
      </c>
      <c r="H7967">
        <v>0.16777874100000001</v>
      </c>
      <c r="I7967">
        <v>0.16777900000000001</v>
      </c>
      <c r="J7967">
        <v>1490.057671</v>
      </c>
      <c r="K7967" s="4" t="str" cm="1">
        <f t="array" ref="K7967">INDEX(_xlfn.TEXTSPLIT(Table1[[#This Row],[csv]],"_"),1)</f>
        <v>sgemm</v>
      </c>
      <c r="L7967" s="4" t="str" cm="1">
        <f t="array" ref="L7967">INDEX(_xlfn.TEXTSPLIT(Table1[[#This Row],[csv]],"_"),2)</f>
        <v>mkl</v>
      </c>
      <c r="M7967" s="4" t="str" cm="1">
        <f t="array" ref="M7967">INDEX(_xlfn.TEXTSPLIT(Table1[[#This Row],[csv]],"_"),3)</f>
        <v>epyc</v>
      </c>
      <c r="N7967" s="4" cm="1">
        <f t="array" ref="N7967">IF(INDEX(_xlfn.TEXTSPLIT(Table1[[#This Row],[csv]],"_"),4)="optimized",1,0)</f>
        <v>0</v>
      </c>
    </row>
    <row r="7968" spans="1:14" x14ac:dyDescent="0.25">
      <c r="A7968" t="s">
        <v>2386</v>
      </c>
      <c r="B7968" t="s">
        <v>2389</v>
      </c>
      <c r="C7968">
        <v>4</v>
      </c>
      <c r="D7968" t="s">
        <v>10</v>
      </c>
      <c r="E7968">
        <v>5500</v>
      </c>
      <c r="F7968">
        <v>5500</v>
      </c>
      <c r="G7968">
        <v>5500</v>
      </c>
      <c r="H7968">
        <v>0.237346849</v>
      </c>
      <c r="I7968">
        <v>0.237347</v>
      </c>
      <c r="J7968">
        <v>1401.956678</v>
      </c>
      <c r="K7968" s="4" t="str" cm="1">
        <f t="array" ref="K7968">INDEX(_xlfn.TEXTSPLIT(Table1[[#This Row],[csv]],"_"),1)</f>
        <v>sgemm</v>
      </c>
      <c r="L7968" s="4" t="str" cm="1">
        <f t="array" ref="L7968">INDEX(_xlfn.TEXTSPLIT(Table1[[#This Row],[csv]],"_"),2)</f>
        <v>mkl</v>
      </c>
      <c r="M7968" s="4" t="str" cm="1">
        <f t="array" ref="M7968">INDEX(_xlfn.TEXTSPLIT(Table1[[#This Row],[csv]],"_"),3)</f>
        <v>epyc</v>
      </c>
      <c r="N7968" s="4" cm="1">
        <f t="array" ref="N7968">IF(INDEX(_xlfn.TEXTSPLIT(Table1[[#This Row],[csv]],"_"),4)="optimized",1,0)</f>
        <v>0</v>
      </c>
    </row>
    <row r="7969" spans="1:14" x14ac:dyDescent="0.25">
      <c r="A7969" t="s">
        <v>2386</v>
      </c>
      <c r="B7969" t="s">
        <v>2389</v>
      </c>
      <c r="C7969">
        <v>4</v>
      </c>
      <c r="D7969" t="s">
        <v>11</v>
      </c>
      <c r="E7969">
        <v>6000</v>
      </c>
      <c r="F7969">
        <v>6000</v>
      </c>
      <c r="G7969">
        <v>6000</v>
      </c>
      <c r="H7969">
        <v>0.32135510900000003</v>
      </c>
      <c r="I7969">
        <v>0.321355</v>
      </c>
      <c r="J7969">
        <v>1344.307241</v>
      </c>
      <c r="K7969" s="4" t="str" cm="1">
        <f t="array" ref="K7969">INDEX(_xlfn.TEXTSPLIT(Table1[[#This Row],[csv]],"_"),1)</f>
        <v>sgemm</v>
      </c>
      <c r="L7969" s="4" t="str" cm="1">
        <f t="array" ref="L7969">INDEX(_xlfn.TEXTSPLIT(Table1[[#This Row],[csv]],"_"),2)</f>
        <v>mkl</v>
      </c>
      <c r="M7969" s="4" t="str" cm="1">
        <f t="array" ref="M7969">INDEX(_xlfn.TEXTSPLIT(Table1[[#This Row],[csv]],"_"),3)</f>
        <v>epyc</v>
      </c>
      <c r="N7969" s="4" cm="1">
        <f t="array" ref="N7969">IF(INDEX(_xlfn.TEXTSPLIT(Table1[[#This Row],[csv]],"_"),4)="optimized",1,0)</f>
        <v>0</v>
      </c>
    </row>
    <row r="7970" spans="1:14" x14ac:dyDescent="0.25">
      <c r="A7970" t="s">
        <v>2386</v>
      </c>
      <c r="B7970" t="s">
        <v>2389</v>
      </c>
      <c r="C7970">
        <v>4</v>
      </c>
      <c r="D7970" t="s">
        <v>12</v>
      </c>
      <c r="E7970">
        <v>6500</v>
      </c>
      <c r="F7970">
        <v>6500</v>
      </c>
      <c r="G7970">
        <v>6500</v>
      </c>
      <c r="H7970">
        <v>0.467171852</v>
      </c>
      <c r="I7970">
        <v>0.46717199999999998</v>
      </c>
      <c r="J7970">
        <v>1175.6915530000001</v>
      </c>
      <c r="K7970" s="4" t="str" cm="1">
        <f t="array" ref="K7970">INDEX(_xlfn.TEXTSPLIT(Table1[[#This Row],[csv]],"_"),1)</f>
        <v>sgemm</v>
      </c>
      <c r="L7970" s="4" t="str" cm="1">
        <f t="array" ref="L7970">INDEX(_xlfn.TEXTSPLIT(Table1[[#This Row],[csv]],"_"),2)</f>
        <v>mkl</v>
      </c>
      <c r="M7970" s="4" t="str" cm="1">
        <f t="array" ref="M7970">INDEX(_xlfn.TEXTSPLIT(Table1[[#This Row],[csv]],"_"),3)</f>
        <v>epyc</v>
      </c>
      <c r="N7970" s="4" cm="1">
        <f t="array" ref="N7970">IF(INDEX(_xlfn.TEXTSPLIT(Table1[[#This Row],[csv]],"_"),4)="optimized",1,0)</f>
        <v>0</v>
      </c>
    </row>
    <row r="7971" spans="1:14" x14ac:dyDescent="0.25">
      <c r="A7971" t="s">
        <v>2386</v>
      </c>
      <c r="B7971" t="s">
        <v>2389</v>
      </c>
      <c r="C7971">
        <v>4</v>
      </c>
      <c r="D7971" t="s">
        <v>13</v>
      </c>
      <c r="E7971">
        <v>7000</v>
      </c>
      <c r="F7971">
        <v>7000</v>
      </c>
      <c r="G7971">
        <v>7000</v>
      </c>
      <c r="H7971">
        <v>0.62282241000000005</v>
      </c>
      <c r="I7971">
        <v>0.62282199999999999</v>
      </c>
      <c r="J7971">
        <v>1101.4375669999999</v>
      </c>
      <c r="K7971" s="4" t="str" cm="1">
        <f t="array" ref="K7971">INDEX(_xlfn.TEXTSPLIT(Table1[[#This Row],[csv]],"_"),1)</f>
        <v>sgemm</v>
      </c>
      <c r="L7971" s="4" t="str" cm="1">
        <f t="array" ref="L7971">INDEX(_xlfn.TEXTSPLIT(Table1[[#This Row],[csv]],"_"),2)</f>
        <v>mkl</v>
      </c>
      <c r="M7971" s="4" t="str" cm="1">
        <f t="array" ref="M7971">INDEX(_xlfn.TEXTSPLIT(Table1[[#This Row],[csv]],"_"),3)</f>
        <v>epyc</v>
      </c>
      <c r="N7971" s="4" cm="1">
        <f t="array" ref="N7971">IF(INDEX(_xlfn.TEXTSPLIT(Table1[[#This Row],[csv]],"_"),4)="optimized",1,0)</f>
        <v>0</v>
      </c>
    </row>
    <row r="7972" spans="1:14" x14ac:dyDescent="0.25">
      <c r="A7972" t="s">
        <v>2386</v>
      </c>
      <c r="B7972" t="s">
        <v>2389</v>
      </c>
      <c r="C7972">
        <v>4</v>
      </c>
      <c r="D7972" t="s">
        <v>14</v>
      </c>
      <c r="E7972">
        <v>7500</v>
      </c>
      <c r="F7972">
        <v>7500</v>
      </c>
      <c r="G7972">
        <v>7500</v>
      </c>
      <c r="H7972">
        <v>0.864278243</v>
      </c>
      <c r="I7972">
        <v>0.86427799999999999</v>
      </c>
      <c r="J7972">
        <v>976.248109</v>
      </c>
      <c r="K7972" s="4" t="str" cm="1">
        <f t="array" ref="K7972">INDEX(_xlfn.TEXTSPLIT(Table1[[#This Row],[csv]],"_"),1)</f>
        <v>sgemm</v>
      </c>
      <c r="L7972" s="4" t="str" cm="1">
        <f t="array" ref="L7972">INDEX(_xlfn.TEXTSPLIT(Table1[[#This Row],[csv]],"_"),2)</f>
        <v>mkl</v>
      </c>
      <c r="M7972" s="4" t="str" cm="1">
        <f t="array" ref="M7972">INDEX(_xlfn.TEXTSPLIT(Table1[[#This Row],[csv]],"_"),3)</f>
        <v>epyc</v>
      </c>
      <c r="N7972" s="4" cm="1">
        <f t="array" ref="N7972">IF(INDEX(_xlfn.TEXTSPLIT(Table1[[#This Row],[csv]],"_"),4)="optimized",1,0)</f>
        <v>0</v>
      </c>
    </row>
    <row r="7973" spans="1:14" x14ac:dyDescent="0.25">
      <c r="A7973" t="s">
        <v>2386</v>
      </c>
      <c r="B7973" t="s">
        <v>2389</v>
      </c>
      <c r="C7973">
        <v>4</v>
      </c>
      <c r="D7973" t="s">
        <v>15</v>
      </c>
      <c r="E7973">
        <v>8000</v>
      </c>
      <c r="F7973">
        <v>8000</v>
      </c>
      <c r="G7973">
        <v>8000</v>
      </c>
      <c r="H7973">
        <v>1.0271694680000001</v>
      </c>
      <c r="I7973">
        <v>1.027169</v>
      </c>
      <c r="J7973">
        <v>996.91436699999997</v>
      </c>
      <c r="K7973" s="4" t="str" cm="1">
        <f t="array" ref="K7973">INDEX(_xlfn.TEXTSPLIT(Table1[[#This Row],[csv]],"_"),1)</f>
        <v>sgemm</v>
      </c>
      <c r="L7973" s="4" t="str" cm="1">
        <f t="array" ref="L7973">INDEX(_xlfn.TEXTSPLIT(Table1[[#This Row],[csv]],"_"),2)</f>
        <v>mkl</v>
      </c>
      <c r="M7973" s="4" t="str" cm="1">
        <f t="array" ref="M7973">INDEX(_xlfn.TEXTSPLIT(Table1[[#This Row],[csv]],"_"),3)</f>
        <v>epyc</v>
      </c>
      <c r="N7973" s="4" cm="1">
        <f t="array" ref="N7973">IF(INDEX(_xlfn.TEXTSPLIT(Table1[[#This Row],[csv]],"_"),4)="optimized",1,0)</f>
        <v>0</v>
      </c>
    </row>
    <row r="7974" spans="1:14" x14ac:dyDescent="0.25">
      <c r="A7974" t="s">
        <v>2386</v>
      </c>
      <c r="B7974" t="s">
        <v>2389</v>
      </c>
      <c r="C7974">
        <v>4</v>
      </c>
      <c r="D7974" t="s">
        <v>16</v>
      </c>
      <c r="E7974">
        <v>8500</v>
      </c>
      <c r="F7974">
        <v>8500</v>
      </c>
      <c r="G7974">
        <v>8500</v>
      </c>
      <c r="H7974">
        <v>1.231301846</v>
      </c>
      <c r="I7974">
        <v>1.2313019999999999</v>
      </c>
      <c r="J7974">
        <v>997.52144799999996</v>
      </c>
      <c r="K7974" s="4" t="str" cm="1">
        <f t="array" ref="K7974">INDEX(_xlfn.TEXTSPLIT(Table1[[#This Row],[csv]],"_"),1)</f>
        <v>sgemm</v>
      </c>
      <c r="L7974" s="4" t="str" cm="1">
        <f t="array" ref="L7974">INDEX(_xlfn.TEXTSPLIT(Table1[[#This Row],[csv]],"_"),2)</f>
        <v>mkl</v>
      </c>
      <c r="M7974" s="4" t="str" cm="1">
        <f t="array" ref="M7974">INDEX(_xlfn.TEXTSPLIT(Table1[[#This Row],[csv]],"_"),3)</f>
        <v>epyc</v>
      </c>
      <c r="N7974" s="4" cm="1">
        <f t="array" ref="N7974">IF(INDEX(_xlfn.TEXTSPLIT(Table1[[#This Row],[csv]],"_"),4)="optimized",1,0)</f>
        <v>0</v>
      </c>
    </row>
    <row r="7975" spans="1:14" x14ac:dyDescent="0.25">
      <c r="A7975" t="s">
        <v>2386</v>
      </c>
      <c r="B7975" t="s">
        <v>2389</v>
      </c>
      <c r="C7975">
        <v>4</v>
      </c>
      <c r="D7975" t="s">
        <v>17</v>
      </c>
      <c r="E7975">
        <v>9000</v>
      </c>
      <c r="F7975">
        <v>9000</v>
      </c>
      <c r="G7975">
        <v>9000</v>
      </c>
      <c r="H7975">
        <v>1.397911785</v>
      </c>
      <c r="I7975">
        <v>1.397912</v>
      </c>
      <c r="J7975">
        <v>1042.9842679999999</v>
      </c>
      <c r="K7975" s="4" t="str" cm="1">
        <f t="array" ref="K7975">INDEX(_xlfn.TEXTSPLIT(Table1[[#This Row],[csv]],"_"),1)</f>
        <v>sgemm</v>
      </c>
      <c r="L7975" s="4" t="str" cm="1">
        <f t="array" ref="L7975">INDEX(_xlfn.TEXTSPLIT(Table1[[#This Row],[csv]],"_"),2)</f>
        <v>mkl</v>
      </c>
      <c r="M7975" s="4" t="str" cm="1">
        <f t="array" ref="M7975">INDEX(_xlfn.TEXTSPLIT(Table1[[#This Row],[csv]],"_"),3)</f>
        <v>epyc</v>
      </c>
      <c r="N7975" s="4" cm="1">
        <f t="array" ref="N7975">IF(INDEX(_xlfn.TEXTSPLIT(Table1[[#This Row],[csv]],"_"),4)="optimized",1,0)</f>
        <v>0</v>
      </c>
    </row>
    <row r="7976" spans="1:14" x14ac:dyDescent="0.25">
      <c r="A7976" t="s">
        <v>2386</v>
      </c>
      <c r="B7976" t="s">
        <v>2389</v>
      </c>
      <c r="C7976">
        <v>4</v>
      </c>
      <c r="D7976" t="s">
        <v>18</v>
      </c>
      <c r="E7976">
        <v>9500</v>
      </c>
      <c r="F7976">
        <v>9500</v>
      </c>
      <c r="G7976">
        <v>9500</v>
      </c>
      <c r="H7976">
        <v>1.6108930809999999</v>
      </c>
      <c r="I7976">
        <v>1.6108929999999999</v>
      </c>
      <c r="J7976">
        <v>1064.47164</v>
      </c>
      <c r="K7976" s="4" t="str" cm="1">
        <f t="array" ref="K7976">INDEX(_xlfn.TEXTSPLIT(Table1[[#This Row],[csv]],"_"),1)</f>
        <v>sgemm</v>
      </c>
      <c r="L7976" s="4" t="str" cm="1">
        <f t="array" ref="L7976">INDEX(_xlfn.TEXTSPLIT(Table1[[#This Row],[csv]],"_"),2)</f>
        <v>mkl</v>
      </c>
      <c r="M7976" s="4" t="str" cm="1">
        <f t="array" ref="M7976">INDEX(_xlfn.TEXTSPLIT(Table1[[#This Row],[csv]],"_"),3)</f>
        <v>epyc</v>
      </c>
      <c r="N7976" s="4" cm="1">
        <f t="array" ref="N7976">IF(INDEX(_xlfn.TEXTSPLIT(Table1[[#This Row],[csv]],"_"),4)="optimized",1,0)</f>
        <v>0</v>
      </c>
    </row>
    <row r="7977" spans="1:14" x14ac:dyDescent="0.25">
      <c r="A7977" t="s">
        <v>2386</v>
      </c>
      <c r="B7977" t="s">
        <v>2389</v>
      </c>
      <c r="C7977">
        <v>4</v>
      </c>
      <c r="D7977" t="s">
        <v>19</v>
      </c>
      <c r="E7977">
        <v>10000</v>
      </c>
      <c r="F7977">
        <v>10000</v>
      </c>
      <c r="G7977">
        <v>10000</v>
      </c>
      <c r="H7977">
        <v>1.828148479</v>
      </c>
      <c r="I7977">
        <v>1.8281480000000001</v>
      </c>
      <c r="J7977">
        <v>1094.003044</v>
      </c>
      <c r="K7977" s="4" t="str" cm="1">
        <f t="array" ref="K7977">INDEX(_xlfn.TEXTSPLIT(Table1[[#This Row],[csv]],"_"),1)</f>
        <v>sgemm</v>
      </c>
      <c r="L7977" s="4" t="str" cm="1">
        <f t="array" ref="L7977">INDEX(_xlfn.TEXTSPLIT(Table1[[#This Row],[csv]],"_"),2)</f>
        <v>mkl</v>
      </c>
      <c r="M7977" s="4" t="str" cm="1">
        <f t="array" ref="M7977">INDEX(_xlfn.TEXTSPLIT(Table1[[#This Row],[csv]],"_"),3)</f>
        <v>epyc</v>
      </c>
      <c r="N7977" s="4" cm="1">
        <f t="array" ref="N7977">IF(INDEX(_xlfn.TEXTSPLIT(Table1[[#This Row],[csv]],"_"),4)="optimized",1,0)</f>
        <v>0</v>
      </c>
    </row>
    <row r="7978" spans="1:14" x14ac:dyDescent="0.25">
      <c r="A7978" t="s">
        <v>2386</v>
      </c>
      <c r="B7978" t="s">
        <v>2389</v>
      </c>
      <c r="C7978">
        <v>4</v>
      </c>
      <c r="D7978" t="s">
        <v>20</v>
      </c>
      <c r="E7978">
        <v>10500</v>
      </c>
      <c r="F7978">
        <v>10500</v>
      </c>
      <c r="G7978">
        <v>10500</v>
      </c>
      <c r="H7978">
        <v>1.981894745</v>
      </c>
      <c r="I7978">
        <v>1.981895</v>
      </c>
      <c r="J7978">
        <v>1168.200282</v>
      </c>
      <c r="K7978" s="4" t="str" cm="1">
        <f t="array" ref="K7978">INDEX(_xlfn.TEXTSPLIT(Table1[[#This Row],[csv]],"_"),1)</f>
        <v>sgemm</v>
      </c>
      <c r="L7978" s="4" t="str" cm="1">
        <f t="array" ref="L7978">INDEX(_xlfn.TEXTSPLIT(Table1[[#This Row],[csv]],"_"),2)</f>
        <v>mkl</v>
      </c>
      <c r="M7978" s="4" t="str" cm="1">
        <f t="array" ref="M7978">INDEX(_xlfn.TEXTSPLIT(Table1[[#This Row],[csv]],"_"),3)</f>
        <v>epyc</v>
      </c>
      <c r="N7978" s="4" cm="1">
        <f t="array" ref="N7978">IF(INDEX(_xlfn.TEXTSPLIT(Table1[[#This Row],[csv]],"_"),4)="optimized",1,0)</f>
        <v>0</v>
      </c>
    </row>
    <row r="7979" spans="1:14" x14ac:dyDescent="0.25">
      <c r="A7979" t="s">
        <v>2386</v>
      </c>
      <c r="B7979" t="s">
        <v>2389</v>
      </c>
      <c r="C7979">
        <v>4</v>
      </c>
      <c r="D7979" t="s">
        <v>21</v>
      </c>
      <c r="E7979">
        <v>11000</v>
      </c>
      <c r="F7979">
        <v>11000</v>
      </c>
      <c r="G7979">
        <v>11000</v>
      </c>
      <c r="H7979">
        <v>2.2222926269999999</v>
      </c>
      <c r="I7979">
        <v>2.2222930000000001</v>
      </c>
      <c r="J7979">
        <v>1197.8620490000001</v>
      </c>
      <c r="K7979" s="4" t="str" cm="1">
        <f t="array" ref="K7979">INDEX(_xlfn.TEXTSPLIT(Table1[[#This Row],[csv]],"_"),1)</f>
        <v>sgemm</v>
      </c>
      <c r="L7979" s="4" t="str" cm="1">
        <f t="array" ref="L7979">INDEX(_xlfn.TEXTSPLIT(Table1[[#This Row],[csv]],"_"),2)</f>
        <v>mkl</v>
      </c>
      <c r="M7979" s="4" t="str" cm="1">
        <f t="array" ref="M7979">INDEX(_xlfn.TEXTSPLIT(Table1[[#This Row],[csv]],"_"),3)</f>
        <v>epyc</v>
      </c>
      <c r="N7979" s="4" cm="1">
        <f t="array" ref="N7979">IF(INDEX(_xlfn.TEXTSPLIT(Table1[[#This Row],[csv]],"_"),4)="optimized",1,0)</f>
        <v>0</v>
      </c>
    </row>
    <row r="7980" spans="1:14" x14ac:dyDescent="0.25">
      <c r="A7980" t="s">
        <v>2386</v>
      </c>
      <c r="B7980" t="s">
        <v>2389</v>
      </c>
      <c r="C7980">
        <v>4</v>
      </c>
      <c r="D7980" t="s">
        <v>22</v>
      </c>
      <c r="E7980">
        <v>11500</v>
      </c>
      <c r="F7980">
        <v>11500</v>
      </c>
      <c r="G7980">
        <v>11500</v>
      </c>
      <c r="H7980">
        <v>2.4922941679999999</v>
      </c>
      <c r="I7980">
        <v>2.4922939999999998</v>
      </c>
      <c r="J7980">
        <v>1220.4618700000001</v>
      </c>
      <c r="K7980" s="4" t="str" cm="1">
        <f t="array" ref="K7980">INDEX(_xlfn.TEXTSPLIT(Table1[[#This Row],[csv]],"_"),1)</f>
        <v>sgemm</v>
      </c>
      <c r="L7980" s="4" t="str" cm="1">
        <f t="array" ref="L7980">INDEX(_xlfn.TEXTSPLIT(Table1[[#This Row],[csv]],"_"),2)</f>
        <v>mkl</v>
      </c>
      <c r="M7980" s="4" t="str" cm="1">
        <f t="array" ref="M7980">INDEX(_xlfn.TEXTSPLIT(Table1[[#This Row],[csv]],"_"),3)</f>
        <v>epyc</v>
      </c>
      <c r="N7980" s="4" cm="1">
        <f t="array" ref="N7980">IF(INDEX(_xlfn.TEXTSPLIT(Table1[[#This Row],[csv]],"_"),4)="optimized",1,0)</f>
        <v>0</v>
      </c>
    </row>
    <row r="7981" spans="1:14" x14ac:dyDescent="0.25">
      <c r="A7981" t="s">
        <v>2386</v>
      </c>
      <c r="B7981" t="s">
        <v>2389</v>
      </c>
      <c r="C7981">
        <v>4</v>
      </c>
      <c r="D7981" t="s">
        <v>23</v>
      </c>
      <c r="E7981">
        <v>12000</v>
      </c>
      <c r="F7981">
        <v>12000</v>
      </c>
      <c r="G7981">
        <v>12000</v>
      </c>
      <c r="H7981">
        <v>2.7829646769999998</v>
      </c>
      <c r="I7981">
        <v>2.7829649999999999</v>
      </c>
      <c r="J7981">
        <v>1241.84113</v>
      </c>
      <c r="K7981" s="4" t="str" cm="1">
        <f t="array" ref="K7981">INDEX(_xlfn.TEXTSPLIT(Table1[[#This Row],[csv]],"_"),1)</f>
        <v>sgemm</v>
      </c>
      <c r="L7981" s="4" t="str" cm="1">
        <f t="array" ref="L7981">INDEX(_xlfn.TEXTSPLIT(Table1[[#This Row],[csv]],"_"),2)</f>
        <v>mkl</v>
      </c>
      <c r="M7981" s="4" t="str" cm="1">
        <f t="array" ref="M7981">INDEX(_xlfn.TEXTSPLIT(Table1[[#This Row],[csv]],"_"),3)</f>
        <v>epyc</v>
      </c>
      <c r="N7981" s="4" cm="1">
        <f t="array" ref="N7981">IF(INDEX(_xlfn.TEXTSPLIT(Table1[[#This Row],[csv]],"_"),4)="optimized",1,0)</f>
        <v>0</v>
      </c>
    </row>
    <row r="7982" spans="1:14" x14ac:dyDescent="0.25">
      <c r="A7982" t="s">
        <v>2386</v>
      </c>
      <c r="B7982" t="s">
        <v>2389</v>
      </c>
      <c r="C7982">
        <v>4</v>
      </c>
      <c r="D7982" t="s">
        <v>24</v>
      </c>
      <c r="E7982">
        <v>12500</v>
      </c>
      <c r="F7982">
        <v>12500</v>
      </c>
      <c r="G7982">
        <v>12500</v>
      </c>
      <c r="H7982">
        <v>3.0487139710000002</v>
      </c>
      <c r="I7982">
        <v>3.0487139999999999</v>
      </c>
      <c r="J7982">
        <v>1281.2779539999999</v>
      </c>
      <c r="K7982" s="4" t="str" cm="1">
        <f t="array" ref="K7982">INDEX(_xlfn.TEXTSPLIT(Table1[[#This Row],[csv]],"_"),1)</f>
        <v>sgemm</v>
      </c>
      <c r="L7982" s="4" t="str" cm="1">
        <f t="array" ref="L7982">INDEX(_xlfn.TEXTSPLIT(Table1[[#This Row],[csv]],"_"),2)</f>
        <v>mkl</v>
      </c>
      <c r="M7982" s="4" t="str" cm="1">
        <f t="array" ref="M7982">INDEX(_xlfn.TEXTSPLIT(Table1[[#This Row],[csv]],"_"),3)</f>
        <v>epyc</v>
      </c>
      <c r="N7982" s="4" cm="1">
        <f t="array" ref="N7982">IF(INDEX(_xlfn.TEXTSPLIT(Table1[[#This Row],[csv]],"_"),4)="optimized",1,0)</f>
        <v>0</v>
      </c>
    </row>
    <row r="7983" spans="1:14" x14ac:dyDescent="0.25">
      <c r="A7983" t="s">
        <v>2386</v>
      </c>
      <c r="B7983" t="s">
        <v>2389</v>
      </c>
      <c r="C7983">
        <v>4</v>
      </c>
      <c r="D7983" t="s">
        <v>25</v>
      </c>
      <c r="E7983">
        <v>13000</v>
      </c>
      <c r="F7983">
        <v>13000</v>
      </c>
      <c r="G7983">
        <v>13000</v>
      </c>
      <c r="H7983">
        <v>2.7955096880000001</v>
      </c>
      <c r="I7983">
        <v>2.7955100000000002</v>
      </c>
      <c r="J7983">
        <v>1571.8063930000001</v>
      </c>
      <c r="K7983" s="4" t="str" cm="1">
        <f t="array" ref="K7983">INDEX(_xlfn.TEXTSPLIT(Table1[[#This Row],[csv]],"_"),1)</f>
        <v>sgemm</v>
      </c>
      <c r="L7983" s="4" t="str" cm="1">
        <f t="array" ref="L7983">INDEX(_xlfn.TEXTSPLIT(Table1[[#This Row],[csv]],"_"),2)</f>
        <v>mkl</v>
      </c>
      <c r="M7983" s="4" t="str" cm="1">
        <f t="array" ref="M7983">INDEX(_xlfn.TEXTSPLIT(Table1[[#This Row],[csv]],"_"),3)</f>
        <v>epyc</v>
      </c>
      <c r="N7983" s="4" cm="1">
        <f t="array" ref="N7983">IF(INDEX(_xlfn.TEXTSPLIT(Table1[[#This Row],[csv]],"_"),4)="optimized",1,0)</f>
        <v>0</v>
      </c>
    </row>
    <row r="7984" spans="1:14" x14ac:dyDescent="0.25">
      <c r="A7984" t="s">
        <v>2386</v>
      </c>
      <c r="B7984" t="s">
        <v>2389</v>
      </c>
      <c r="C7984">
        <v>4</v>
      </c>
      <c r="D7984" t="s">
        <v>26</v>
      </c>
      <c r="E7984">
        <v>13500</v>
      </c>
      <c r="F7984">
        <v>13500</v>
      </c>
      <c r="G7984">
        <v>13500</v>
      </c>
      <c r="H7984">
        <v>3.8323733340000001</v>
      </c>
      <c r="I7984">
        <v>3.832373</v>
      </c>
      <c r="J7984">
        <v>1283.9954700000001</v>
      </c>
      <c r="K7984" s="4" t="str" cm="1">
        <f t="array" ref="K7984">INDEX(_xlfn.TEXTSPLIT(Table1[[#This Row],[csv]],"_"),1)</f>
        <v>sgemm</v>
      </c>
      <c r="L7984" s="4" t="str" cm="1">
        <f t="array" ref="L7984">INDEX(_xlfn.TEXTSPLIT(Table1[[#This Row],[csv]],"_"),2)</f>
        <v>mkl</v>
      </c>
      <c r="M7984" s="4" t="str" cm="1">
        <f t="array" ref="M7984">INDEX(_xlfn.TEXTSPLIT(Table1[[#This Row],[csv]],"_"),3)</f>
        <v>epyc</v>
      </c>
      <c r="N7984" s="4" cm="1">
        <f t="array" ref="N7984">IF(INDEX(_xlfn.TEXTSPLIT(Table1[[#This Row],[csv]],"_"),4)="optimized",1,0)</f>
        <v>0</v>
      </c>
    </row>
    <row r="7985" spans="1:14" x14ac:dyDescent="0.25">
      <c r="A7985" t="s">
        <v>2386</v>
      </c>
      <c r="B7985" t="s">
        <v>2389</v>
      </c>
      <c r="C7985">
        <v>4</v>
      </c>
      <c r="D7985" t="s">
        <v>27</v>
      </c>
      <c r="E7985">
        <v>14000</v>
      </c>
      <c r="F7985">
        <v>14000</v>
      </c>
      <c r="G7985">
        <v>14000</v>
      </c>
      <c r="H7985">
        <v>4.1761472590000004</v>
      </c>
      <c r="I7985">
        <v>4.1761470000000003</v>
      </c>
      <c r="J7985">
        <v>1314.129905</v>
      </c>
      <c r="K7985" s="4" t="str" cm="1">
        <f t="array" ref="K7985">INDEX(_xlfn.TEXTSPLIT(Table1[[#This Row],[csv]],"_"),1)</f>
        <v>sgemm</v>
      </c>
      <c r="L7985" s="4" t="str" cm="1">
        <f t="array" ref="L7985">INDEX(_xlfn.TEXTSPLIT(Table1[[#This Row],[csv]],"_"),2)</f>
        <v>mkl</v>
      </c>
      <c r="M7985" s="4" t="str" cm="1">
        <f t="array" ref="M7985">INDEX(_xlfn.TEXTSPLIT(Table1[[#This Row],[csv]],"_"),3)</f>
        <v>epyc</v>
      </c>
      <c r="N7985" s="4" cm="1">
        <f t="array" ref="N7985">IF(INDEX(_xlfn.TEXTSPLIT(Table1[[#This Row],[csv]],"_"),4)="optimized",1,0)</f>
        <v>0</v>
      </c>
    </row>
    <row r="7986" spans="1:14" x14ac:dyDescent="0.25">
      <c r="A7986" t="s">
        <v>2386</v>
      </c>
      <c r="B7986" t="s">
        <v>2389</v>
      </c>
      <c r="C7986">
        <v>4</v>
      </c>
      <c r="D7986" t="s">
        <v>28</v>
      </c>
      <c r="E7986">
        <v>14500</v>
      </c>
      <c r="F7986">
        <v>14500</v>
      </c>
      <c r="G7986">
        <v>14500</v>
      </c>
      <c r="H7986">
        <v>3.4720492549999999</v>
      </c>
      <c r="I7986">
        <v>3.4720490000000002</v>
      </c>
      <c r="J7986">
        <v>1756.0954790000001</v>
      </c>
      <c r="K7986" s="4" t="str" cm="1">
        <f t="array" ref="K7986">INDEX(_xlfn.TEXTSPLIT(Table1[[#This Row],[csv]],"_"),1)</f>
        <v>sgemm</v>
      </c>
      <c r="L7986" s="4" t="str" cm="1">
        <f t="array" ref="L7986">INDEX(_xlfn.TEXTSPLIT(Table1[[#This Row],[csv]],"_"),2)</f>
        <v>mkl</v>
      </c>
      <c r="M7986" s="4" t="str" cm="1">
        <f t="array" ref="M7986">INDEX(_xlfn.TEXTSPLIT(Table1[[#This Row],[csv]],"_"),3)</f>
        <v>epyc</v>
      </c>
      <c r="N7986" s="4" cm="1">
        <f t="array" ref="N7986">IF(INDEX(_xlfn.TEXTSPLIT(Table1[[#This Row],[csv]],"_"),4)="optimized",1,0)</f>
        <v>0</v>
      </c>
    </row>
    <row r="7987" spans="1:14" x14ac:dyDescent="0.25">
      <c r="A7987" t="s">
        <v>2386</v>
      </c>
      <c r="B7987" t="s">
        <v>2389</v>
      </c>
      <c r="C7987">
        <v>4</v>
      </c>
      <c r="D7987" t="s">
        <v>29</v>
      </c>
      <c r="E7987">
        <v>15000</v>
      </c>
      <c r="F7987">
        <v>15000</v>
      </c>
      <c r="G7987">
        <v>15000</v>
      </c>
      <c r="H7987">
        <v>5.0037485290000001</v>
      </c>
      <c r="I7987">
        <v>5.003749</v>
      </c>
      <c r="J7987">
        <v>1348.9886550000001</v>
      </c>
      <c r="K7987" s="4" t="str" cm="1">
        <f t="array" ref="K7987">INDEX(_xlfn.TEXTSPLIT(Table1[[#This Row],[csv]],"_"),1)</f>
        <v>sgemm</v>
      </c>
      <c r="L7987" s="4" t="str" cm="1">
        <f t="array" ref="L7987">INDEX(_xlfn.TEXTSPLIT(Table1[[#This Row],[csv]],"_"),2)</f>
        <v>mkl</v>
      </c>
      <c r="M7987" s="4" t="str" cm="1">
        <f t="array" ref="M7987">INDEX(_xlfn.TEXTSPLIT(Table1[[#This Row],[csv]],"_"),3)</f>
        <v>epyc</v>
      </c>
      <c r="N7987" s="4" cm="1">
        <f t="array" ref="N7987">IF(INDEX(_xlfn.TEXTSPLIT(Table1[[#This Row],[csv]],"_"),4)="optimized",1,0)</f>
        <v>0</v>
      </c>
    </row>
    <row r="7988" spans="1:14" x14ac:dyDescent="0.25">
      <c r="A7988" t="s">
        <v>2386</v>
      </c>
      <c r="B7988" t="s">
        <v>2389</v>
      </c>
      <c r="C7988">
        <v>4</v>
      </c>
      <c r="D7988" t="s">
        <v>30</v>
      </c>
      <c r="E7988">
        <v>15500</v>
      </c>
      <c r="F7988">
        <v>15500</v>
      </c>
      <c r="G7988">
        <v>15500</v>
      </c>
      <c r="H7988">
        <v>5.3301494460000001</v>
      </c>
      <c r="I7988">
        <v>5.3301489999999996</v>
      </c>
      <c r="J7988">
        <v>1397.287276</v>
      </c>
      <c r="K7988" s="4" t="str" cm="1">
        <f t="array" ref="K7988">INDEX(_xlfn.TEXTSPLIT(Table1[[#This Row],[csv]],"_"),1)</f>
        <v>sgemm</v>
      </c>
      <c r="L7988" s="4" t="str" cm="1">
        <f t="array" ref="L7988">INDEX(_xlfn.TEXTSPLIT(Table1[[#This Row],[csv]],"_"),2)</f>
        <v>mkl</v>
      </c>
      <c r="M7988" s="4" t="str" cm="1">
        <f t="array" ref="M7988">INDEX(_xlfn.TEXTSPLIT(Table1[[#This Row],[csv]],"_"),3)</f>
        <v>epyc</v>
      </c>
      <c r="N7988" s="4" cm="1">
        <f t="array" ref="N7988">IF(INDEX(_xlfn.TEXTSPLIT(Table1[[#This Row],[csv]],"_"),4)="optimized",1,0)</f>
        <v>0</v>
      </c>
    </row>
    <row r="7989" spans="1:14" x14ac:dyDescent="0.25">
      <c r="A7989" t="s">
        <v>2386</v>
      </c>
      <c r="B7989" t="s">
        <v>2389</v>
      </c>
      <c r="C7989">
        <v>4</v>
      </c>
      <c r="D7989" t="s">
        <v>31</v>
      </c>
      <c r="E7989">
        <v>16000</v>
      </c>
      <c r="F7989">
        <v>16000</v>
      </c>
      <c r="G7989">
        <v>16000</v>
      </c>
      <c r="H7989">
        <v>6.2607432159999998</v>
      </c>
      <c r="I7989">
        <v>6.2607429999999997</v>
      </c>
      <c r="J7989">
        <v>1308.4708499999999</v>
      </c>
      <c r="K7989" s="4" t="str" cm="1">
        <f t="array" ref="K7989">INDEX(_xlfn.TEXTSPLIT(Table1[[#This Row],[csv]],"_"),1)</f>
        <v>sgemm</v>
      </c>
      <c r="L7989" s="4" t="str" cm="1">
        <f t="array" ref="L7989">INDEX(_xlfn.TEXTSPLIT(Table1[[#This Row],[csv]],"_"),2)</f>
        <v>mkl</v>
      </c>
      <c r="M7989" s="4" t="str" cm="1">
        <f t="array" ref="M7989">INDEX(_xlfn.TEXTSPLIT(Table1[[#This Row],[csv]],"_"),3)</f>
        <v>epyc</v>
      </c>
      <c r="N7989" s="4" cm="1">
        <f t="array" ref="N7989">IF(INDEX(_xlfn.TEXTSPLIT(Table1[[#This Row],[csv]],"_"),4)="optimized",1,0)</f>
        <v>0</v>
      </c>
    </row>
    <row r="7990" spans="1:14" x14ac:dyDescent="0.25">
      <c r="A7990" t="s">
        <v>2386</v>
      </c>
      <c r="B7990" t="s">
        <v>2389</v>
      </c>
      <c r="C7990">
        <v>4</v>
      </c>
      <c r="D7990" t="s">
        <v>32</v>
      </c>
      <c r="E7990">
        <v>16500</v>
      </c>
      <c r="F7990">
        <v>16500</v>
      </c>
      <c r="G7990">
        <v>16500</v>
      </c>
      <c r="H7990">
        <v>4.6900395159999997</v>
      </c>
      <c r="I7990">
        <v>4.6900399999999998</v>
      </c>
      <c r="J7990">
        <v>1915.6021969999999</v>
      </c>
      <c r="K7990" s="4" t="str" cm="1">
        <f t="array" ref="K7990">INDEX(_xlfn.TEXTSPLIT(Table1[[#This Row],[csv]],"_"),1)</f>
        <v>sgemm</v>
      </c>
      <c r="L7990" s="4" t="str" cm="1">
        <f t="array" ref="L7990">INDEX(_xlfn.TEXTSPLIT(Table1[[#This Row],[csv]],"_"),2)</f>
        <v>mkl</v>
      </c>
      <c r="M7990" s="4" t="str" cm="1">
        <f t="array" ref="M7990">INDEX(_xlfn.TEXTSPLIT(Table1[[#This Row],[csv]],"_"),3)</f>
        <v>epyc</v>
      </c>
      <c r="N7990" s="4" cm="1">
        <f t="array" ref="N7990">IF(INDEX(_xlfn.TEXTSPLIT(Table1[[#This Row],[csv]],"_"),4)="optimized",1,0)</f>
        <v>0</v>
      </c>
    </row>
    <row r="7991" spans="1:14" x14ac:dyDescent="0.25">
      <c r="A7991" t="s">
        <v>2386</v>
      </c>
      <c r="B7991" t="s">
        <v>2389</v>
      </c>
      <c r="C7991">
        <v>4</v>
      </c>
      <c r="D7991" t="s">
        <v>33</v>
      </c>
      <c r="E7991">
        <v>17000</v>
      </c>
      <c r="F7991">
        <v>17000</v>
      </c>
      <c r="G7991">
        <v>17000</v>
      </c>
      <c r="H7991">
        <v>7.5637677759999997</v>
      </c>
      <c r="I7991">
        <v>7.5637679999999996</v>
      </c>
      <c r="J7991">
        <v>1299.088006</v>
      </c>
      <c r="K7991" s="4" t="str" cm="1">
        <f t="array" ref="K7991">INDEX(_xlfn.TEXTSPLIT(Table1[[#This Row],[csv]],"_"),1)</f>
        <v>sgemm</v>
      </c>
      <c r="L7991" s="4" t="str" cm="1">
        <f t="array" ref="L7991">INDEX(_xlfn.TEXTSPLIT(Table1[[#This Row],[csv]],"_"),2)</f>
        <v>mkl</v>
      </c>
      <c r="M7991" s="4" t="str" cm="1">
        <f t="array" ref="M7991">INDEX(_xlfn.TEXTSPLIT(Table1[[#This Row],[csv]],"_"),3)</f>
        <v>epyc</v>
      </c>
      <c r="N7991" s="4" cm="1">
        <f t="array" ref="N7991">IF(INDEX(_xlfn.TEXTSPLIT(Table1[[#This Row],[csv]],"_"),4)="optimized",1,0)</f>
        <v>0</v>
      </c>
    </row>
    <row r="7992" spans="1:14" x14ac:dyDescent="0.25">
      <c r="A7992" t="s">
        <v>2386</v>
      </c>
      <c r="B7992" t="s">
        <v>2389</v>
      </c>
      <c r="C7992">
        <v>4</v>
      </c>
      <c r="D7992" t="s">
        <v>34</v>
      </c>
      <c r="E7992">
        <v>17500</v>
      </c>
      <c r="F7992">
        <v>17500</v>
      </c>
      <c r="G7992">
        <v>17500</v>
      </c>
      <c r="H7992">
        <v>7.0346401570000001</v>
      </c>
      <c r="I7992">
        <v>7.0346399999999996</v>
      </c>
      <c r="J7992">
        <v>1523.709779</v>
      </c>
      <c r="K7992" s="4" t="str" cm="1">
        <f t="array" ref="K7992">INDEX(_xlfn.TEXTSPLIT(Table1[[#This Row],[csv]],"_"),1)</f>
        <v>sgemm</v>
      </c>
      <c r="L7992" s="4" t="str" cm="1">
        <f t="array" ref="L7992">INDEX(_xlfn.TEXTSPLIT(Table1[[#This Row],[csv]],"_"),2)</f>
        <v>mkl</v>
      </c>
      <c r="M7992" s="4" t="str" cm="1">
        <f t="array" ref="M7992">INDEX(_xlfn.TEXTSPLIT(Table1[[#This Row],[csv]],"_"),3)</f>
        <v>epyc</v>
      </c>
      <c r="N7992" s="4" cm="1">
        <f t="array" ref="N7992">IF(INDEX(_xlfn.TEXTSPLIT(Table1[[#This Row],[csv]],"_"),4)="optimized",1,0)</f>
        <v>0</v>
      </c>
    </row>
    <row r="7993" spans="1:14" x14ac:dyDescent="0.25">
      <c r="A7993" t="s">
        <v>2386</v>
      </c>
      <c r="B7993" t="s">
        <v>2389</v>
      </c>
      <c r="C7993">
        <v>4</v>
      </c>
      <c r="D7993" t="s">
        <v>35</v>
      </c>
      <c r="E7993">
        <v>18000</v>
      </c>
      <c r="F7993">
        <v>18000</v>
      </c>
      <c r="G7993">
        <v>18000</v>
      </c>
      <c r="H7993">
        <v>7.4602287550000002</v>
      </c>
      <c r="I7993">
        <v>7.460229</v>
      </c>
      <c r="J7993">
        <v>1563.490931</v>
      </c>
      <c r="K7993" s="4" t="str" cm="1">
        <f t="array" ref="K7993">INDEX(_xlfn.TEXTSPLIT(Table1[[#This Row],[csv]],"_"),1)</f>
        <v>sgemm</v>
      </c>
      <c r="L7993" s="4" t="str" cm="1">
        <f t="array" ref="L7993">INDEX(_xlfn.TEXTSPLIT(Table1[[#This Row],[csv]],"_"),2)</f>
        <v>mkl</v>
      </c>
      <c r="M7993" s="4" t="str" cm="1">
        <f t="array" ref="M7993">INDEX(_xlfn.TEXTSPLIT(Table1[[#This Row],[csv]],"_"),3)</f>
        <v>epyc</v>
      </c>
      <c r="N7993" s="4" cm="1">
        <f t="array" ref="N7993">IF(INDEX(_xlfn.TEXTSPLIT(Table1[[#This Row],[csv]],"_"),4)="optimized",1,0)</f>
        <v>0</v>
      </c>
    </row>
    <row r="7994" spans="1:14" x14ac:dyDescent="0.25">
      <c r="A7994" t="s">
        <v>2386</v>
      </c>
      <c r="B7994" t="s">
        <v>2389</v>
      </c>
      <c r="C7994">
        <v>4</v>
      </c>
      <c r="D7994" t="s">
        <v>36</v>
      </c>
      <c r="E7994">
        <v>18500</v>
      </c>
      <c r="F7994">
        <v>18500</v>
      </c>
      <c r="G7994">
        <v>18500</v>
      </c>
      <c r="H7994">
        <v>9.4779756519999996</v>
      </c>
      <c r="I7994">
        <v>9.477976</v>
      </c>
      <c r="J7994">
        <v>1336.0711679999999</v>
      </c>
      <c r="K7994" s="4" t="str" cm="1">
        <f t="array" ref="K7994">INDEX(_xlfn.TEXTSPLIT(Table1[[#This Row],[csv]],"_"),1)</f>
        <v>sgemm</v>
      </c>
      <c r="L7994" s="4" t="str" cm="1">
        <f t="array" ref="L7994">INDEX(_xlfn.TEXTSPLIT(Table1[[#This Row],[csv]],"_"),2)</f>
        <v>mkl</v>
      </c>
      <c r="M7994" s="4" t="str" cm="1">
        <f t="array" ref="M7994">INDEX(_xlfn.TEXTSPLIT(Table1[[#This Row],[csv]],"_"),3)</f>
        <v>epyc</v>
      </c>
      <c r="N7994" s="4" cm="1">
        <f t="array" ref="N7994">IF(INDEX(_xlfn.TEXTSPLIT(Table1[[#This Row],[csv]],"_"),4)="optimized",1,0)</f>
        <v>0</v>
      </c>
    </row>
    <row r="7995" spans="1:14" x14ac:dyDescent="0.25">
      <c r="A7995" t="s">
        <v>2386</v>
      </c>
      <c r="B7995" t="s">
        <v>2389</v>
      </c>
      <c r="C7995">
        <v>4</v>
      </c>
      <c r="D7995" t="s">
        <v>37</v>
      </c>
      <c r="E7995">
        <v>19000</v>
      </c>
      <c r="F7995">
        <v>19000</v>
      </c>
      <c r="G7995">
        <v>19000</v>
      </c>
      <c r="H7995">
        <v>8.6861992239999992</v>
      </c>
      <c r="I7995">
        <v>8.6861990000000002</v>
      </c>
      <c r="J7995">
        <v>1579.286826</v>
      </c>
      <c r="K7995" s="4" t="str" cm="1">
        <f t="array" ref="K7995">INDEX(_xlfn.TEXTSPLIT(Table1[[#This Row],[csv]],"_"),1)</f>
        <v>sgemm</v>
      </c>
      <c r="L7995" s="4" t="str" cm="1">
        <f t="array" ref="L7995">INDEX(_xlfn.TEXTSPLIT(Table1[[#This Row],[csv]],"_"),2)</f>
        <v>mkl</v>
      </c>
      <c r="M7995" s="4" t="str" cm="1">
        <f t="array" ref="M7995">INDEX(_xlfn.TEXTSPLIT(Table1[[#This Row],[csv]],"_"),3)</f>
        <v>epyc</v>
      </c>
      <c r="N7995" s="4" cm="1">
        <f t="array" ref="N7995">IF(INDEX(_xlfn.TEXTSPLIT(Table1[[#This Row],[csv]],"_"),4)="optimized",1,0)</f>
        <v>0</v>
      </c>
    </row>
    <row r="7996" spans="1:14" x14ac:dyDescent="0.25">
      <c r="A7996" t="s">
        <v>2386</v>
      </c>
      <c r="B7996" t="s">
        <v>2389</v>
      </c>
      <c r="C7996">
        <v>4</v>
      </c>
      <c r="D7996" t="s">
        <v>38</v>
      </c>
      <c r="E7996">
        <v>19500</v>
      </c>
      <c r="F7996">
        <v>19500</v>
      </c>
      <c r="G7996">
        <v>19500</v>
      </c>
      <c r="H7996">
        <v>11.074428863</v>
      </c>
      <c r="I7996">
        <v>11.074429</v>
      </c>
      <c r="J7996">
        <v>1339.098403</v>
      </c>
      <c r="K7996" s="4" t="str" cm="1">
        <f t="array" ref="K7996">INDEX(_xlfn.TEXTSPLIT(Table1[[#This Row],[csv]],"_"),1)</f>
        <v>sgemm</v>
      </c>
      <c r="L7996" s="4" t="str" cm="1">
        <f t="array" ref="L7996">INDEX(_xlfn.TEXTSPLIT(Table1[[#This Row],[csv]],"_"),2)</f>
        <v>mkl</v>
      </c>
      <c r="M7996" s="4" t="str" cm="1">
        <f t="array" ref="M7996">INDEX(_xlfn.TEXTSPLIT(Table1[[#This Row],[csv]],"_"),3)</f>
        <v>epyc</v>
      </c>
      <c r="N7996" s="4" cm="1">
        <f t="array" ref="N7996">IF(INDEX(_xlfn.TEXTSPLIT(Table1[[#This Row],[csv]],"_"),4)="optimized",1,0)</f>
        <v>0</v>
      </c>
    </row>
    <row r="7997" spans="1:14" x14ac:dyDescent="0.25">
      <c r="A7997" t="s">
        <v>2386</v>
      </c>
      <c r="B7997" t="s">
        <v>2389</v>
      </c>
      <c r="C7997">
        <v>4</v>
      </c>
      <c r="D7997" t="s">
        <v>39</v>
      </c>
      <c r="E7997">
        <v>20000</v>
      </c>
      <c r="F7997">
        <v>20000</v>
      </c>
      <c r="G7997">
        <v>20000</v>
      </c>
      <c r="H7997">
        <v>11.949303311</v>
      </c>
      <c r="I7997">
        <v>11.949303</v>
      </c>
      <c r="J7997">
        <v>1338.9901970000001</v>
      </c>
      <c r="K7997" s="4" t="str" cm="1">
        <f t="array" ref="K7997">INDEX(_xlfn.TEXTSPLIT(Table1[[#This Row],[csv]],"_"),1)</f>
        <v>sgemm</v>
      </c>
      <c r="L7997" s="4" t="str" cm="1">
        <f t="array" ref="L7997">INDEX(_xlfn.TEXTSPLIT(Table1[[#This Row],[csv]],"_"),2)</f>
        <v>mkl</v>
      </c>
      <c r="M7997" s="4" t="str" cm="1">
        <f t="array" ref="M7997">INDEX(_xlfn.TEXTSPLIT(Table1[[#This Row],[csv]],"_"),3)</f>
        <v>epyc</v>
      </c>
      <c r="N7997" s="4" cm="1">
        <f t="array" ref="N7997">IF(INDEX(_xlfn.TEXTSPLIT(Table1[[#This Row],[csv]],"_"),4)="optimized",1,0)</f>
        <v>0</v>
      </c>
    </row>
    <row r="7998" spans="1:14" x14ac:dyDescent="0.25">
      <c r="A7998" t="s">
        <v>2386</v>
      </c>
      <c r="B7998" t="s">
        <v>2389</v>
      </c>
      <c r="C7998">
        <v>4</v>
      </c>
      <c r="D7998" t="s">
        <v>40</v>
      </c>
      <c r="E7998">
        <v>2000</v>
      </c>
      <c r="F7998">
        <v>2000</v>
      </c>
      <c r="G7998">
        <v>2000</v>
      </c>
      <c r="H7998">
        <v>4.0756617000000002E-2</v>
      </c>
      <c r="I7998">
        <v>4.0757000000000002E-2</v>
      </c>
      <c r="J7998">
        <v>392.57429000000002</v>
      </c>
      <c r="K7998" s="4" t="str" cm="1">
        <f t="array" ref="K7998">INDEX(_xlfn.TEXTSPLIT(Table1[[#This Row],[csv]],"_"),1)</f>
        <v>sgemm</v>
      </c>
      <c r="L7998" s="4" t="str" cm="1">
        <f t="array" ref="L7998">INDEX(_xlfn.TEXTSPLIT(Table1[[#This Row],[csv]],"_"),2)</f>
        <v>mkl</v>
      </c>
      <c r="M7998" s="4" t="str" cm="1">
        <f t="array" ref="M7998">INDEX(_xlfn.TEXTSPLIT(Table1[[#This Row],[csv]],"_"),3)</f>
        <v>epyc</v>
      </c>
      <c r="N7998" s="4" cm="1">
        <f t="array" ref="N7998">IF(INDEX(_xlfn.TEXTSPLIT(Table1[[#This Row],[csv]],"_"),4)="optimized",1,0)</f>
        <v>0</v>
      </c>
    </row>
    <row r="7999" spans="1:14" x14ac:dyDescent="0.25">
      <c r="A7999" t="s">
        <v>2386</v>
      </c>
      <c r="B7999" t="s">
        <v>2389</v>
      </c>
      <c r="C7999">
        <v>4</v>
      </c>
      <c r="D7999" t="s">
        <v>41</v>
      </c>
      <c r="E7999">
        <v>2500</v>
      </c>
      <c r="F7999">
        <v>2500</v>
      </c>
      <c r="G7999">
        <v>2500</v>
      </c>
      <c r="H7999">
        <v>4.8364896999999997E-2</v>
      </c>
      <c r="I7999">
        <v>4.8364999999999998E-2</v>
      </c>
      <c r="J7999">
        <v>646.129775</v>
      </c>
      <c r="K7999" s="4" t="str" cm="1">
        <f t="array" ref="K7999">INDEX(_xlfn.TEXTSPLIT(Table1[[#This Row],[csv]],"_"),1)</f>
        <v>sgemm</v>
      </c>
      <c r="L7999" s="4" t="str" cm="1">
        <f t="array" ref="L7999">INDEX(_xlfn.TEXTSPLIT(Table1[[#This Row],[csv]],"_"),2)</f>
        <v>mkl</v>
      </c>
      <c r="M7999" s="4" t="str" cm="1">
        <f t="array" ref="M7999">INDEX(_xlfn.TEXTSPLIT(Table1[[#This Row],[csv]],"_"),3)</f>
        <v>epyc</v>
      </c>
      <c r="N7999" s="4" cm="1">
        <f t="array" ref="N7999">IF(INDEX(_xlfn.TEXTSPLIT(Table1[[#This Row],[csv]],"_"),4)="optimized",1,0)</f>
        <v>0</v>
      </c>
    </row>
    <row r="8000" spans="1:14" x14ac:dyDescent="0.25">
      <c r="A8000" t="s">
        <v>2386</v>
      </c>
      <c r="B8000" t="s">
        <v>2389</v>
      </c>
      <c r="C8000">
        <v>4</v>
      </c>
      <c r="D8000" t="s">
        <v>42</v>
      </c>
      <c r="E8000">
        <v>3000</v>
      </c>
      <c r="F8000">
        <v>3000</v>
      </c>
      <c r="G8000">
        <v>3000</v>
      </c>
      <c r="H8000">
        <v>6.2787096000000001E-2</v>
      </c>
      <c r="I8000">
        <v>6.2786999999999996E-2</v>
      </c>
      <c r="J8000">
        <v>860.04933200000005</v>
      </c>
      <c r="K8000" s="4" t="str" cm="1">
        <f t="array" ref="K8000">INDEX(_xlfn.TEXTSPLIT(Table1[[#This Row],[csv]],"_"),1)</f>
        <v>sgemm</v>
      </c>
      <c r="L8000" s="4" t="str" cm="1">
        <f t="array" ref="L8000">INDEX(_xlfn.TEXTSPLIT(Table1[[#This Row],[csv]],"_"),2)</f>
        <v>mkl</v>
      </c>
      <c r="M8000" s="4" t="str" cm="1">
        <f t="array" ref="M8000">INDEX(_xlfn.TEXTSPLIT(Table1[[#This Row],[csv]],"_"),3)</f>
        <v>epyc</v>
      </c>
      <c r="N8000" s="4" cm="1">
        <f t="array" ref="N8000">IF(INDEX(_xlfn.TEXTSPLIT(Table1[[#This Row],[csv]],"_"),4)="optimized",1,0)</f>
        <v>0</v>
      </c>
    </row>
    <row r="8001" spans="1:14" x14ac:dyDescent="0.25">
      <c r="A8001" t="s">
        <v>2386</v>
      </c>
      <c r="B8001" t="s">
        <v>2389</v>
      </c>
      <c r="C8001">
        <v>4</v>
      </c>
      <c r="D8001" t="s">
        <v>43</v>
      </c>
      <c r="E8001">
        <v>3500</v>
      </c>
      <c r="F8001">
        <v>3500</v>
      </c>
      <c r="G8001">
        <v>3500</v>
      </c>
      <c r="H8001">
        <v>7.7637574000000001E-2</v>
      </c>
      <c r="I8001">
        <v>7.7637999999999999E-2</v>
      </c>
      <c r="J8001">
        <v>1104.490978</v>
      </c>
      <c r="K8001" s="4" t="str" cm="1">
        <f t="array" ref="K8001">INDEX(_xlfn.TEXTSPLIT(Table1[[#This Row],[csv]],"_"),1)</f>
        <v>sgemm</v>
      </c>
      <c r="L8001" s="4" t="str" cm="1">
        <f t="array" ref="L8001">INDEX(_xlfn.TEXTSPLIT(Table1[[#This Row],[csv]],"_"),2)</f>
        <v>mkl</v>
      </c>
      <c r="M8001" s="4" t="str" cm="1">
        <f t="array" ref="M8001">INDEX(_xlfn.TEXTSPLIT(Table1[[#This Row],[csv]],"_"),3)</f>
        <v>epyc</v>
      </c>
      <c r="N8001" s="4" cm="1">
        <f t="array" ref="N8001">IF(INDEX(_xlfn.TEXTSPLIT(Table1[[#This Row],[csv]],"_"),4)="optimized",1,0)</f>
        <v>0</v>
      </c>
    </row>
    <row r="8002" spans="1:14" x14ac:dyDescent="0.25">
      <c r="A8002" t="s">
        <v>2386</v>
      </c>
      <c r="B8002" t="s">
        <v>2389</v>
      </c>
      <c r="C8002">
        <v>4</v>
      </c>
      <c r="D8002" t="s">
        <v>44</v>
      </c>
      <c r="E8002">
        <v>4000</v>
      </c>
      <c r="F8002">
        <v>4000</v>
      </c>
      <c r="G8002">
        <v>4000</v>
      </c>
      <c r="H8002">
        <v>9.7202090000000005E-2</v>
      </c>
      <c r="I8002">
        <v>9.7201999999999997E-2</v>
      </c>
      <c r="J8002">
        <v>1316.8441130000001</v>
      </c>
      <c r="K8002" s="4" t="str" cm="1">
        <f t="array" ref="K8002">INDEX(_xlfn.TEXTSPLIT(Table1[[#This Row],[csv]],"_"),1)</f>
        <v>sgemm</v>
      </c>
      <c r="L8002" s="4" t="str" cm="1">
        <f t="array" ref="L8002">INDEX(_xlfn.TEXTSPLIT(Table1[[#This Row],[csv]],"_"),2)</f>
        <v>mkl</v>
      </c>
      <c r="M8002" s="4" t="str" cm="1">
        <f t="array" ref="M8002">INDEX(_xlfn.TEXTSPLIT(Table1[[#This Row],[csv]],"_"),3)</f>
        <v>epyc</v>
      </c>
      <c r="N8002" s="4" cm="1">
        <f t="array" ref="N8002">IF(INDEX(_xlfn.TEXTSPLIT(Table1[[#This Row],[csv]],"_"),4)="optimized",1,0)</f>
        <v>0</v>
      </c>
    </row>
    <row r="8003" spans="1:14" x14ac:dyDescent="0.25">
      <c r="A8003" t="s">
        <v>2386</v>
      </c>
      <c r="B8003" t="s">
        <v>2389</v>
      </c>
      <c r="C8003">
        <v>4</v>
      </c>
      <c r="D8003" t="s">
        <v>45</v>
      </c>
      <c r="E8003">
        <v>4500</v>
      </c>
      <c r="F8003">
        <v>4500</v>
      </c>
      <c r="G8003">
        <v>4500</v>
      </c>
      <c r="H8003">
        <v>0.13261511100000001</v>
      </c>
      <c r="I8003">
        <v>0.13261500000000001</v>
      </c>
      <c r="J8003">
        <v>1374.277777</v>
      </c>
      <c r="K8003" s="4" t="str" cm="1">
        <f t="array" ref="K8003">INDEX(_xlfn.TEXTSPLIT(Table1[[#This Row],[csv]],"_"),1)</f>
        <v>sgemm</v>
      </c>
      <c r="L8003" s="4" t="str" cm="1">
        <f t="array" ref="L8003">INDEX(_xlfn.TEXTSPLIT(Table1[[#This Row],[csv]],"_"),2)</f>
        <v>mkl</v>
      </c>
      <c r="M8003" s="4" t="str" cm="1">
        <f t="array" ref="M8003">INDEX(_xlfn.TEXTSPLIT(Table1[[#This Row],[csv]],"_"),3)</f>
        <v>epyc</v>
      </c>
      <c r="N8003" s="4" cm="1">
        <f t="array" ref="N8003">IF(INDEX(_xlfn.TEXTSPLIT(Table1[[#This Row],[csv]],"_"),4)="optimized",1,0)</f>
        <v>0</v>
      </c>
    </row>
    <row r="8004" spans="1:14" x14ac:dyDescent="0.25">
      <c r="A8004" t="s">
        <v>2386</v>
      </c>
      <c r="B8004" t="s">
        <v>2389</v>
      </c>
      <c r="C8004">
        <v>4</v>
      </c>
      <c r="D8004" t="s">
        <v>46</v>
      </c>
      <c r="E8004">
        <v>5000</v>
      </c>
      <c r="F8004">
        <v>5000</v>
      </c>
      <c r="G8004">
        <v>5000</v>
      </c>
      <c r="H8004">
        <v>0.163640863</v>
      </c>
      <c r="I8004">
        <v>0.16364100000000001</v>
      </c>
      <c r="J8004">
        <v>1527.7357710000001</v>
      </c>
      <c r="K8004" s="4" t="str" cm="1">
        <f t="array" ref="K8004">INDEX(_xlfn.TEXTSPLIT(Table1[[#This Row],[csv]],"_"),1)</f>
        <v>sgemm</v>
      </c>
      <c r="L8004" s="4" t="str" cm="1">
        <f t="array" ref="L8004">INDEX(_xlfn.TEXTSPLIT(Table1[[#This Row],[csv]],"_"),2)</f>
        <v>mkl</v>
      </c>
      <c r="M8004" s="4" t="str" cm="1">
        <f t="array" ref="M8004">INDEX(_xlfn.TEXTSPLIT(Table1[[#This Row],[csv]],"_"),3)</f>
        <v>epyc</v>
      </c>
      <c r="N8004" s="4" cm="1">
        <f t="array" ref="N8004">IF(INDEX(_xlfn.TEXTSPLIT(Table1[[#This Row],[csv]],"_"),4)="optimized",1,0)</f>
        <v>0</v>
      </c>
    </row>
    <row r="8005" spans="1:14" x14ac:dyDescent="0.25">
      <c r="A8005" t="s">
        <v>2386</v>
      </c>
      <c r="B8005" t="s">
        <v>2389</v>
      </c>
      <c r="C8005">
        <v>4</v>
      </c>
      <c r="D8005" t="s">
        <v>47</v>
      </c>
      <c r="E8005">
        <v>5500</v>
      </c>
      <c r="F8005">
        <v>5500</v>
      </c>
      <c r="G8005">
        <v>5500</v>
      </c>
      <c r="H8005">
        <v>0.226713373</v>
      </c>
      <c r="I8005">
        <v>0.226713</v>
      </c>
      <c r="J8005">
        <v>1467.7122730000001</v>
      </c>
      <c r="K8005" s="4" t="str" cm="1">
        <f t="array" ref="K8005">INDEX(_xlfn.TEXTSPLIT(Table1[[#This Row],[csv]],"_"),1)</f>
        <v>sgemm</v>
      </c>
      <c r="L8005" s="4" t="str" cm="1">
        <f t="array" ref="L8005">INDEX(_xlfn.TEXTSPLIT(Table1[[#This Row],[csv]],"_"),2)</f>
        <v>mkl</v>
      </c>
      <c r="M8005" s="4" t="str" cm="1">
        <f t="array" ref="M8005">INDEX(_xlfn.TEXTSPLIT(Table1[[#This Row],[csv]],"_"),3)</f>
        <v>epyc</v>
      </c>
      <c r="N8005" s="4" cm="1">
        <f t="array" ref="N8005">IF(INDEX(_xlfn.TEXTSPLIT(Table1[[#This Row],[csv]],"_"),4)="optimized",1,0)</f>
        <v>0</v>
      </c>
    </row>
    <row r="8006" spans="1:14" x14ac:dyDescent="0.25">
      <c r="A8006" t="s">
        <v>2386</v>
      </c>
      <c r="B8006" t="s">
        <v>2389</v>
      </c>
      <c r="C8006">
        <v>4</v>
      </c>
      <c r="D8006" t="s">
        <v>48</v>
      </c>
      <c r="E8006">
        <v>6000</v>
      </c>
      <c r="F8006">
        <v>6000</v>
      </c>
      <c r="G8006">
        <v>6000</v>
      </c>
      <c r="H8006">
        <v>0.32875205600000001</v>
      </c>
      <c r="I8006">
        <v>0.32875199999999999</v>
      </c>
      <c r="J8006">
        <v>1314.060223</v>
      </c>
      <c r="K8006" s="4" t="str" cm="1">
        <f t="array" ref="K8006">INDEX(_xlfn.TEXTSPLIT(Table1[[#This Row],[csv]],"_"),1)</f>
        <v>sgemm</v>
      </c>
      <c r="L8006" s="4" t="str" cm="1">
        <f t="array" ref="L8006">INDEX(_xlfn.TEXTSPLIT(Table1[[#This Row],[csv]],"_"),2)</f>
        <v>mkl</v>
      </c>
      <c r="M8006" s="4" t="str" cm="1">
        <f t="array" ref="M8006">INDEX(_xlfn.TEXTSPLIT(Table1[[#This Row],[csv]],"_"),3)</f>
        <v>epyc</v>
      </c>
      <c r="N8006" s="4" cm="1">
        <f t="array" ref="N8006">IF(INDEX(_xlfn.TEXTSPLIT(Table1[[#This Row],[csv]],"_"),4)="optimized",1,0)</f>
        <v>0</v>
      </c>
    </row>
    <row r="8007" spans="1:14" x14ac:dyDescent="0.25">
      <c r="A8007" t="s">
        <v>2386</v>
      </c>
      <c r="B8007" t="s">
        <v>2389</v>
      </c>
      <c r="C8007">
        <v>4</v>
      </c>
      <c r="D8007" t="s">
        <v>49</v>
      </c>
      <c r="E8007">
        <v>6500</v>
      </c>
      <c r="F8007">
        <v>6500</v>
      </c>
      <c r="G8007">
        <v>6500</v>
      </c>
      <c r="H8007">
        <v>0.44868444699999999</v>
      </c>
      <c r="I8007">
        <v>0.44868400000000003</v>
      </c>
      <c r="J8007">
        <v>1224.1342520000001</v>
      </c>
      <c r="K8007" s="4" t="str" cm="1">
        <f t="array" ref="K8007">INDEX(_xlfn.TEXTSPLIT(Table1[[#This Row],[csv]],"_"),1)</f>
        <v>sgemm</v>
      </c>
      <c r="L8007" s="4" t="str" cm="1">
        <f t="array" ref="L8007">INDEX(_xlfn.TEXTSPLIT(Table1[[#This Row],[csv]],"_"),2)</f>
        <v>mkl</v>
      </c>
      <c r="M8007" s="4" t="str" cm="1">
        <f t="array" ref="M8007">INDEX(_xlfn.TEXTSPLIT(Table1[[#This Row],[csv]],"_"),3)</f>
        <v>epyc</v>
      </c>
      <c r="N8007" s="4" cm="1">
        <f t="array" ref="N8007">IF(INDEX(_xlfn.TEXTSPLIT(Table1[[#This Row],[csv]],"_"),4)="optimized",1,0)</f>
        <v>0</v>
      </c>
    </row>
    <row r="8008" spans="1:14" x14ac:dyDescent="0.25">
      <c r="A8008" t="s">
        <v>2386</v>
      </c>
      <c r="B8008" t="s">
        <v>2389</v>
      </c>
      <c r="C8008">
        <v>4</v>
      </c>
      <c r="D8008" t="s">
        <v>50</v>
      </c>
      <c r="E8008">
        <v>7000</v>
      </c>
      <c r="F8008">
        <v>7000</v>
      </c>
      <c r="G8008">
        <v>7000</v>
      </c>
      <c r="H8008">
        <v>0.61940221699999998</v>
      </c>
      <c r="I8008">
        <v>0.61940200000000001</v>
      </c>
      <c r="J8008">
        <v>1107.519446</v>
      </c>
      <c r="K8008" s="4" t="str" cm="1">
        <f t="array" ref="K8008">INDEX(_xlfn.TEXTSPLIT(Table1[[#This Row],[csv]],"_"),1)</f>
        <v>sgemm</v>
      </c>
      <c r="L8008" s="4" t="str" cm="1">
        <f t="array" ref="L8008">INDEX(_xlfn.TEXTSPLIT(Table1[[#This Row],[csv]],"_"),2)</f>
        <v>mkl</v>
      </c>
      <c r="M8008" s="4" t="str" cm="1">
        <f t="array" ref="M8008">INDEX(_xlfn.TEXTSPLIT(Table1[[#This Row],[csv]],"_"),3)</f>
        <v>epyc</v>
      </c>
      <c r="N8008" s="4" cm="1">
        <f t="array" ref="N8008">IF(INDEX(_xlfn.TEXTSPLIT(Table1[[#This Row],[csv]],"_"),4)="optimized",1,0)</f>
        <v>0</v>
      </c>
    </row>
    <row r="8009" spans="1:14" x14ac:dyDescent="0.25">
      <c r="A8009" t="s">
        <v>2386</v>
      </c>
      <c r="B8009" t="s">
        <v>2389</v>
      </c>
      <c r="C8009">
        <v>4</v>
      </c>
      <c r="D8009" t="s">
        <v>51</v>
      </c>
      <c r="E8009">
        <v>7500</v>
      </c>
      <c r="F8009">
        <v>7500</v>
      </c>
      <c r="G8009">
        <v>7500</v>
      </c>
      <c r="H8009">
        <v>0.83121901300000001</v>
      </c>
      <c r="I8009">
        <v>0.83121900000000004</v>
      </c>
      <c r="J8009">
        <v>1015.075434</v>
      </c>
      <c r="K8009" s="4" t="str" cm="1">
        <f t="array" ref="K8009">INDEX(_xlfn.TEXTSPLIT(Table1[[#This Row],[csv]],"_"),1)</f>
        <v>sgemm</v>
      </c>
      <c r="L8009" s="4" t="str" cm="1">
        <f t="array" ref="L8009">INDEX(_xlfn.TEXTSPLIT(Table1[[#This Row],[csv]],"_"),2)</f>
        <v>mkl</v>
      </c>
      <c r="M8009" s="4" t="str" cm="1">
        <f t="array" ref="M8009">INDEX(_xlfn.TEXTSPLIT(Table1[[#This Row],[csv]],"_"),3)</f>
        <v>epyc</v>
      </c>
      <c r="N8009" s="4" cm="1">
        <f t="array" ref="N8009">IF(INDEX(_xlfn.TEXTSPLIT(Table1[[#This Row],[csv]],"_"),4)="optimized",1,0)</f>
        <v>0</v>
      </c>
    </row>
    <row r="8010" spans="1:14" x14ac:dyDescent="0.25">
      <c r="A8010" t="s">
        <v>2386</v>
      </c>
      <c r="B8010" t="s">
        <v>2389</v>
      </c>
      <c r="C8010">
        <v>4</v>
      </c>
      <c r="D8010" t="s">
        <v>52</v>
      </c>
      <c r="E8010">
        <v>8000</v>
      </c>
      <c r="F8010">
        <v>8000</v>
      </c>
      <c r="G8010">
        <v>8000</v>
      </c>
      <c r="H8010">
        <v>1.042620801</v>
      </c>
      <c r="I8010">
        <v>1.042621</v>
      </c>
      <c r="J8010">
        <v>982.14039000000002</v>
      </c>
      <c r="K8010" s="4" t="str" cm="1">
        <f t="array" ref="K8010">INDEX(_xlfn.TEXTSPLIT(Table1[[#This Row],[csv]],"_"),1)</f>
        <v>sgemm</v>
      </c>
      <c r="L8010" s="4" t="str" cm="1">
        <f t="array" ref="L8010">INDEX(_xlfn.TEXTSPLIT(Table1[[#This Row],[csv]],"_"),2)</f>
        <v>mkl</v>
      </c>
      <c r="M8010" s="4" t="str" cm="1">
        <f t="array" ref="M8010">INDEX(_xlfn.TEXTSPLIT(Table1[[#This Row],[csv]],"_"),3)</f>
        <v>epyc</v>
      </c>
      <c r="N8010" s="4" cm="1">
        <f t="array" ref="N8010">IF(INDEX(_xlfn.TEXTSPLIT(Table1[[#This Row],[csv]],"_"),4)="optimized",1,0)</f>
        <v>0</v>
      </c>
    </row>
    <row r="8011" spans="1:14" x14ac:dyDescent="0.25">
      <c r="A8011" t="s">
        <v>2386</v>
      </c>
      <c r="B8011" t="s">
        <v>2389</v>
      </c>
      <c r="C8011">
        <v>4</v>
      </c>
      <c r="D8011" t="s">
        <v>53</v>
      </c>
      <c r="E8011">
        <v>8500</v>
      </c>
      <c r="F8011">
        <v>8500</v>
      </c>
      <c r="G8011">
        <v>8500</v>
      </c>
      <c r="H8011">
        <v>1.224000059</v>
      </c>
      <c r="I8011">
        <v>1.224</v>
      </c>
      <c r="J8011">
        <v>1003.472174</v>
      </c>
      <c r="K8011" s="4" t="str" cm="1">
        <f t="array" ref="K8011">INDEX(_xlfn.TEXTSPLIT(Table1[[#This Row],[csv]],"_"),1)</f>
        <v>sgemm</v>
      </c>
      <c r="L8011" s="4" t="str" cm="1">
        <f t="array" ref="L8011">INDEX(_xlfn.TEXTSPLIT(Table1[[#This Row],[csv]],"_"),2)</f>
        <v>mkl</v>
      </c>
      <c r="M8011" s="4" t="str" cm="1">
        <f t="array" ref="M8011">INDEX(_xlfn.TEXTSPLIT(Table1[[#This Row],[csv]],"_"),3)</f>
        <v>epyc</v>
      </c>
      <c r="N8011" s="4" cm="1">
        <f t="array" ref="N8011">IF(INDEX(_xlfn.TEXTSPLIT(Table1[[#This Row],[csv]],"_"),4)="optimized",1,0)</f>
        <v>0</v>
      </c>
    </row>
    <row r="8012" spans="1:14" x14ac:dyDescent="0.25">
      <c r="A8012" t="s">
        <v>2386</v>
      </c>
      <c r="B8012" t="s">
        <v>2389</v>
      </c>
      <c r="C8012">
        <v>4</v>
      </c>
      <c r="D8012" t="s">
        <v>54</v>
      </c>
      <c r="E8012">
        <v>9000</v>
      </c>
      <c r="F8012">
        <v>9000</v>
      </c>
      <c r="G8012">
        <v>9000</v>
      </c>
      <c r="H8012">
        <v>1.4055958129999999</v>
      </c>
      <c r="I8012">
        <v>1.4055960000000001</v>
      </c>
      <c r="J8012">
        <v>1037.282543</v>
      </c>
      <c r="K8012" s="4" t="str" cm="1">
        <f t="array" ref="K8012">INDEX(_xlfn.TEXTSPLIT(Table1[[#This Row],[csv]],"_"),1)</f>
        <v>sgemm</v>
      </c>
      <c r="L8012" s="4" t="str" cm="1">
        <f t="array" ref="L8012">INDEX(_xlfn.TEXTSPLIT(Table1[[#This Row],[csv]],"_"),2)</f>
        <v>mkl</v>
      </c>
      <c r="M8012" s="4" t="str" cm="1">
        <f t="array" ref="M8012">INDEX(_xlfn.TEXTSPLIT(Table1[[#This Row],[csv]],"_"),3)</f>
        <v>epyc</v>
      </c>
      <c r="N8012" s="4" cm="1">
        <f t="array" ref="N8012">IF(INDEX(_xlfn.TEXTSPLIT(Table1[[#This Row],[csv]],"_"),4)="optimized",1,0)</f>
        <v>0</v>
      </c>
    </row>
    <row r="8013" spans="1:14" x14ac:dyDescent="0.25">
      <c r="A8013" t="s">
        <v>2386</v>
      </c>
      <c r="B8013" t="s">
        <v>2389</v>
      </c>
      <c r="C8013">
        <v>4</v>
      </c>
      <c r="D8013" t="s">
        <v>55</v>
      </c>
      <c r="E8013">
        <v>9500</v>
      </c>
      <c r="F8013">
        <v>9500</v>
      </c>
      <c r="G8013">
        <v>9500</v>
      </c>
      <c r="H8013">
        <v>1.6066010150000001</v>
      </c>
      <c r="I8013">
        <v>1.6066009999999999</v>
      </c>
      <c r="J8013">
        <v>1067.3153970000001</v>
      </c>
      <c r="K8013" s="4" t="str" cm="1">
        <f t="array" ref="K8013">INDEX(_xlfn.TEXTSPLIT(Table1[[#This Row],[csv]],"_"),1)</f>
        <v>sgemm</v>
      </c>
      <c r="L8013" s="4" t="str" cm="1">
        <f t="array" ref="L8013">INDEX(_xlfn.TEXTSPLIT(Table1[[#This Row],[csv]],"_"),2)</f>
        <v>mkl</v>
      </c>
      <c r="M8013" s="4" t="str" cm="1">
        <f t="array" ref="M8013">INDEX(_xlfn.TEXTSPLIT(Table1[[#This Row],[csv]],"_"),3)</f>
        <v>epyc</v>
      </c>
      <c r="N8013" s="4" cm="1">
        <f t="array" ref="N8013">IF(INDEX(_xlfn.TEXTSPLIT(Table1[[#This Row],[csv]],"_"),4)="optimized",1,0)</f>
        <v>0</v>
      </c>
    </row>
    <row r="8014" spans="1:14" x14ac:dyDescent="0.25">
      <c r="A8014" t="s">
        <v>2386</v>
      </c>
      <c r="B8014" t="s">
        <v>2389</v>
      </c>
      <c r="C8014">
        <v>4</v>
      </c>
      <c r="D8014" t="s">
        <v>56</v>
      </c>
      <c r="E8014">
        <v>10000</v>
      </c>
      <c r="F8014">
        <v>10000</v>
      </c>
      <c r="G8014">
        <v>10000</v>
      </c>
      <c r="H8014">
        <v>1.813059398</v>
      </c>
      <c r="I8014">
        <v>1.813059</v>
      </c>
      <c r="J8014">
        <v>1103.1078199999999</v>
      </c>
      <c r="K8014" s="4" t="str" cm="1">
        <f t="array" ref="K8014">INDEX(_xlfn.TEXTSPLIT(Table1[[#This Row],[csv]],"_"),1)</f>
        <v>sgemm</v>
      </c>
      <c r="L8014" s="4" t="str" cm="1">
        <f t="array" ref="L8014">INDEX(_xlfn.TEXTSPLIT(Table1[[#This Row],[csv]],"_"),2)</f>
        <v>mkl</v>
      </c>
      <c r="M8014" s="4" t="str" cm="1">
        <f t="array" ref="M8014">INDEX(_xlfn.TEXTSPLIT(Table1[[#This Row],[csv]],"_"),3)</f>
        <v>epyc</v>
      </c>
      <c r="N8014" s="4" cm="1">
        <f t="array" ref="N8014">IF(INDEX(_xlfn.TEXTSPLIT(Table1[[#This Row],[csv]],"_"),4)="optimized",1,0)</f>
        <v>0</v>
      </c>
    </row>
    <row r="8015" spans="1:14" x14ac:dyDescent="0.25">
      <c r="A8015" t="s">
        <v>2386</v>
      </c>
      <c r="B8015" t="s">
        <v>2389</v>
      </c>
      <c r="C8015">
        <v>4</v>
      </c>
      <c r="D8015" t="s">
        <v>57</v>
      </c>
      <c r="E8015">
        <v>10500</v>
      </c>
      <c r="F8015">
        <v>10500</v>
      </c>
      <c r="G8015">
        <v>10500</v>
      </c>
      <c r="H8015">
        <v>1.9707165630000001</v>
      </c>
      <c r="I8015">
        <v>1.9707170000000001</v>
      </c>
      <c r="J8015">
        <v>1174.8264790000001</v>
      </c>
      <c r="K8015" s="4" t="str" cm="1">
        <f t="array" ref="K8015">INDEX(_xlfn.TEXTSPLIT(Table1[[#This Row],[csv]],"_"),1)</f>
        <v>sgemm</v>
      </c>
      <c r="L8015" s="4" t="str" cm="1">
        <f t="array" ref="L8015">INDEX(_xlfn.TEXTSPLIT(Table1[[#This Row],[csv]],"_"),2)</f>
        <v>mkl</v>
      </c>
      <c r="M8015" s="4" t="str" cm="1">
        <f t="array" ref="M8015">INDEX(_xlfn.TEXTSPLIT(Table1[[#This Row],[csv]],"_"),3)</f>
        <v>epyc</v>
      </c>
      <c r="N8015" s="4" cm="1">
        <f t="array" ref="N8015">IF(INDEX(_xlfn.TEXTSPLIT(Table1[[#This Row],[csv]],"_"),4)="optimized",1,0)</f>
        <v>0</v>
      </c>
    </row>
    <row r="8016" spans="1:14" x14ac:dyDescent="0.25">
      <c r="A8016" t="s">
        <v>2386</v>
      </c>
      <c r="B8016" t="s">
        <v>2389</v>
      </c>
      <c r="C8016">
        <v>4</v>
      </c>
      <c r="D8016" t="s">
        <v>58</v>
      </c>
      <c r="E8016">
        <v>11000</v>
      </c>
      <c r="F8016">
        <v>11000</v>
      </c>
      <c r="G8016">
        <v>11000</v>
      </c>
      <c r="H8016">
        <v>2.2132920180000002</v>
      </c>
      <c r="I8016">
        <v>2.213292</v>
      </c>
      <c r="J8016">
        <v>1202.7332939999999</v>
      </c>
      <c r="K8016" s="4" t="str" cm="1">
        <f t="array" ref="K8016">INDEX(_xlfn.TEXTSPLIT(Table1[[#This Row],[csv]],"_"),1)</f>
        <v>sgemm</v>
      </c>
      <c r="L8016" s="4" t="str" cm="1">
        <f t="array" ref="L8016">INDEX(_xlfn.TEXTSPLIT(Table1[[#This Row],[csv]],"_"),2)</f>
        <v>mkl</v>
      </c>
      <c r="M8016" s="4" t="str" cm="1">
        <f t="array" ref="M8016">INDEX(_xlfn.TEXTSPLIT(Table1[[#This Row],[csv]],"_"),3)</f>
        <v>epyc</v>
      </c>
      <c r="N8016" s="4" cm="1">
        <f t="array" ref="N8016">IF(INDEX(_xlfn.TEXTSPLIT(Table1[[#This Row],[csv]],"_"),4)="optimized",1,0)</f>
        <v>0</v>
      </c>
    </row>
    <row r="8017" spans="1:14" x14ac:dyDescent="0.25">
      <c r="A8017" t="s">
        <v>2386</v>
      </c>
      <c r="B8017" t="s">
        <v>2389</v>
      </c>
      <c r="C8017">
        <v>4</v>
      </c>
      <c r="D8017" t="s">
        <v>59</v>
      </c>
      <c r="E8017">
        <v>11500</v>
      </c>
      <c r="F8017">
        <v>11500</v>
      </c>
      <c r="G8017">
        <v>11500</v>
      </c>
      <c r="H8017">
        <v>2.4838573340000001</v>
      </c>
      <c r="I8017">
        <v>2.483857</v>
      </c>
      <c r="J8017">
        <v>1224.6073710000001</v>
      </c>
      <c r="K8017" s="4" t="str" cm="1">
        <f t="array" ref="K8017">INDEX(_xlfn.TEXTSPLIT(Table1[[#This Row],[csv]],"_"),1)</f>
        <v>sgemm</v>
      </c>
      <c r="L8017" s="4" t="str" cm="1">
        <f t="array" ref="L8017">INDEX(_xlfn.TEXTSPLIT(Table1[[#This Row],[csv]],"_"),2)</f>
        <v>mkl</v>
      </c>
      <c r="M8017" s="4" t="str" cm="1">
        <f t="array" ref="M8017">INDEX(_xlfn.TEXTSPLIT(Table1[[#This Row],[csv]],"_"),3)</f>
        <v>epyc</v>
      </c>
      <c r="N8017" s="4" cm="1">
        <f t="array" ref="N8017">IF(INDEX(_xlfn.TEXTSPLIT(Table1[[#This Row],[csv]],"_"),4)="optimized",1,0)</f>
        <v>0</v>
      </c>
    </row>
    <row r="8018" spans="1:14" x14ac:dyDescent="0.25">
      <c r="A8018" t="s">
        <v>2386</v>
      </c>
      <c r="B8018" t="s">
        <v>2389</v>
      </c>
      <c r="C8018">
        <v>4</v>
      </c>
      <c r="D8018" t="s">
        <v>60</v>
      </c>
      <c r="E8018">
        <v>12000</v>
      </c>
      <c r="F8018">
        <v>12000</v>
      </c>
      <c r="G8018">
        <v>12000</v>
      </c>
      <c r="H8018">
        <v>2.7470563229999998</v>
      </c>
      <c r="I8018">
        <v>2.7470560000000002</v>
      </c>
      <c r="J8018">
        <v>1258.07395</v>
      </c>
      <c r="K8018" s="4" t="str" cm="1">
        <f t="array" ref="K8018">INDEX(_xlfn.TEXTSPLIT(Table1[[#This Row],[csv]],"_"),1)</f>
        <v>sgemm</v>
      </c>
      <c r="L8018" s="4" t="str" cm="1">
        <f t="array" ref="L8018">INDEX(_xlfn.TEXTSPLIT(Table1[[#This Row],[csv]],"_"),2)</f>
        <v>mkl</v>
      </c>
      <c r="M8018" s="4" t="str" cm="1">
        <f t="array" ref="M8018">INDEX(_xlfn.TEXTSPLIT(Table1[[#This Row],[csv]],"_"),3)</f>
        <v>epyc</v>
      </c>
      <c r="N8018" s="4" cm="1">
        <f t="array" ref="N8018">IF(INDEX(_xlfn.TEXTSPLIT(Table1[[#This Row],[csv]],"_"),4)="optimized",1,0)</f>
        <v>0</v>
      </c>
    </row>
    <row r="8019" spans="1:14" x14ac:dyDescent="0.25">
      <c r="A8019" t="s">
        <v>2386</v>
      </c>
      <c r="B8019" t="s">
        <v>2389</v>
      </c>
      <c r="C8019">
        <v>4</v>
      </c>
      <c r="D8019" t="s">
        <v>61</v>
      </c>
      <c r="E8019">
        <v>12500</v>
      </c>
      <c r="F8019">
        <v>12500</v>
      </c>
      <c r="G8019">
        <v>12500</v>
      </c>
      <c r="H8019">
        <v>3.0405716850000002</v>
      </c>
      <c r="I8019">
        <v>3.0405720000000001</v>
      </c>
      <c r="J8019">
        <v>1284.709063</v>
      </c>
      <c r="K8019" s="4" t="str" cm="1">
        <f t="array" ref="K8019">INDEX(_xlfn.TEXTSPLIT(Table1[[#This Row],[csv]],"_"),1)</f>
        <v>sgemm</v>
      </c>
      <c r="L8019" s="4" t="str" cm="1">
        <f t="array" ref="L8019">INDEX(_xlfn.TEXTSPLIT(Table1[[#This Row],[csv]],"_"),2)</f>
        <v>mkl</v>
      </c>
      <c r="M8019" s="4" t="str" cm="1">
        <f t="array" ref="M8019">INDEX(_xlfn.TEXTSPLIT(Table1[[#This Row],[csv]],"_"),3)</f>
        <v>epyc</v>
      </c>
      <c r="N8019" s="4" cm="1">
        <f t="array" ref="N8019">IF(INDEX(_xlfn.TEXTSPLIT(Table1[[#This Row],[csv]],"_"),4)="optimized",1,0)</f>
        <v>0</v>
      </c>
    </row>
    <row r="8020" spans="1:14" x14ac:dyDescent="0.25">
      <c r="A8020" t="s">
        <v>2386</v>
      </c>
      <c r="B8020" t="s">
        <v>2389</v>
      </c>
      <c r="C8020">
        <v>4</v>
      </c>
      <c r="D8020" t="s">
        <v>62</v>
      </c>
      <c r="E8020">
        <v>13000</v>
      </c>
      <c r="F8020">
        <v>13000</v>
      </c>
      <c r="G8020">
        <v>13000</v>
      </c>
      <c r="H8020">
        <v>2.7689221009999998</v>
      </c>
      <c r="I8020">
        <v>2.7689219999999999</v>
      </c>
      <c r="J8020">
        <v>1586.8991040000001</v>
      </c>
      <c r="K8020" s="4" t="str" cm="1">
        <f t="array" ref="K8020">INDEX(_xlfn.TEXTSPLIT(Table1[[#This Row],[csv]],"_"),1)</f>
        <v>sgemm</v>
      </c>
      <c r="L8020" s="4" t="str" cm="1">
        <f t="array" ref="L8020">INDEX(_xlfn.TEXTSPLIT(Table1[[#This Row],[csv]],"_"),2)</f>
        <v>mkl</v>
      </c>
      <c r="M8020" s="4" t="str" cm="1">
        <f t="array" ref="M8020">INDEX(_xlfn.TEXTSPLIT(Table1[[#This Row],[csv]],"_"),3)</f>
        <v>epyc</v>
      </c>
      <c r="N8020" s="4" cm="1">
        <f t="array" ref="N8020">IF(INDEX(_xlfn.TEXTSPLIT(Table1[[#This Row],[csv]],"_"),4)="optimized",1,0)</f>
        <v>0</v>
      </c>
    </row>
    <row r="8021" spans="1:14" x14ac:dyDescent="0.25">
      <c r="A8021" t="s">
        <v>2386</v>
      </c>
      <c r="B8021" t="s">
        <v>2389</v>
      </c>
      <c r="C8021">
        <v>4</v>
      </c>
      <c r="D8021" t="s">
        <v>63</v>
      </c>
      <c r="E8021">
        <v>13500</v>
      </c>
      <c r="F8021">
        <v>13500</v>
      </c>
      <c r="G8021">
        <v>13500</v>
      </c>
      <c r="H8021">
        <v>3.7923236149999999</v>
      </c>
      <c r="I8021">
        <v>3.7923239999999998</v>
      </c>
      <c r="J8021">
        <v>1297.555404</v>
      </c>
      <c r="K8021" s="4" t="str" cm="1">
        <f t="array" ref="K8021">INDEX(_xlfn.TEXTSPLIT(Table1[[#This Row],[csv]],"_"),1)</f>
        <v>sgemm</v>
      </c>
      <c r="L8021" s="4" t="str" cm="1">
        <f t="array" ref="L8021">INDEX(_xlfn.TEXTSPLIT(Table1[[#This Row],[csv]],"_"),2)</f>
        <v>mkl</v>
      </c>
      <c r="M8021" s="4" t="str" cm="1">
        <f t="array" ref="M8021">INDEX(_xlfn.TEXTSPLIT(Table1[[#This Row],[csv]],"_"),3)</f>
        <v>epyc</v>
      </c>
      <c r="N8021" s="4" cm="1">
        <f t="array" ref="N8021">IF(INDEX(_xlfn.TEXTSPLIT(Table1[[#This Row],[csv]],"_"),4)="optimized",1,0)</f>
        <v>0</v>
      </c>
    </row>
    <row r="8022" spans="1:14" x14ac:dyDescent="0.25">
      <c r="A8022" t="s">
        <v>2386</v>
      </c>
      <c r="B8022" t="s">
        <v>2389</v>
      </c>
      <c r="C8022">
        <v>4</v>
      </c>
      <c r="D8022" t="s">
        <v>64</v>
      </c>
      <c r="E8022">
        <v>14000</v>
      </c>
      <c r="F8022">
        <v>14000</v>
      </c>
      <c r="G8022">
        <v>14000</v>
      </c>
      <c r="H8022">
        <v>4.1585152409999999</v>
      </c>
      <c r="I8022">
        <v>4.1585150000000004</v>
      </c>
      <c r="J8022">
        <v>1319.7017880000001</v>
      </c>
      <c r="K8022" s="4" t="str" cm="1">
        <f t="array" ref="K8022">INDEX(_xlfn.TEXTSPLIT(Table1[[#This Row],[csv]],"_"),1)</f>
        <v>sgemm</v>
      </c>
      <c r="L8022" s="4" t="str" cm="1">
        <f t="array" ref="L8022">INDEX(_xlfn.TEXTSPLIT(Table1[[#This Row],[csv]],"_"),2)</f>
        <v>mkl</v>
      </c>
      <c r="M8022" s="4" t="str" cm="1">
        <f t="array" ref="M8022">INDEX(_xlfn.TEXTSPLIT(Table1[[#This Row],[csv]],"_"),3)</f>
        <v>epyc</v>
      </c>
      <c r="N8022" s="4" cm="1">
        <f t="array" ref="N8022">IF(INDEX(_xlfn.TEXTSPLIT(Table1[[#This Row],[csv]],"_"),4)="optimized",1,0)</f>
        <v>0</v>
      </c>
    </row>
    <row r="8023" spans="1:14" x14ac:dyDescent="0.25">
      <c r="A8023" t="s">
        <v>2386</v>
      </c>
      <c r="B8023" t="s">
        <v>2389</v>
      </c>
      <c r="C8023">
        <v>4</v>
      </c>
      <c r="D8023" t="s">
        <v>65</v>
      </c>
      <c r="E8023">
        <v>14500</v>
      </c>
      <c r="F8023">
        <v>14500</v>
      </c>
      <c r="G8023">
        <v>14500</v>
      </c>
      <c r="H8023">
        <v>4.8175026450000002</v>
      </c>
      <c r="I8023">
        <v>4.8175030000000003</v>
      </c>
      <c r="J8023">
        <v>1265.645387</v>
      </c>
      <c r="K8023" s="4" t="str" cm="1">
        <f t="array" ref="K8023">INDEX(_xlfn.TEXTSPLIT(Table1[[#This Row],[csv]],"_"),1)</f>
        <v>sgemm</v>
      </c>
      <c r="L8023" s="4" t="str" cm="1">
        <f t="array" ref="L8023">INDEX(_xlfn.TEXTSPLIT(Table1[[#This Row],[csv]],"_"),2)</f>
        <v>mkl</v>
      </c>
      <c r="M8023" s="4" t="str" cm="1">
        <f t="array" ref="M8023">INDEX(_xlfn.TEXTSPLIT(Table1[[#This Row],[csv]],"_"),3)</f>
        <v>epyc</v>
      </c>
      <c r="N8023" s="4" cm="1">
        <f t="array" ref="N8023">IF(INDEX(_xlfn.TEXTSPLIT(Table1[[#This Row],[csv]],"_"),4)="optimized",1,0)</f>
        <v>0</v>
      </c>
    </row>
    <row r="8024" spans="1:14" x14ac:dyDescent="0.25">
      <c r="A8024" t="s">
        <v>2386</v>
      </c>
      <c r="B8024" t="s">
        <v>2389</v>
      </c>
      <c r="C8024">
        <v>4</v>
      </c>
      <c r="D8024" t="s">
        <v>66</v>
      </c>
      <c r="E8024">
        <v>15000</v>
      </c>
      <c r="F8024">
        <v>15000</v>
      </c>
      <c r="G8024">
        <v>15000</v>
      </c>
      <c r="H8024">
        <v>4.9576724409999997</v>
      </c>
      <c r="I8024">
        <v>4.9576719999999996</v>
      </c>
      <c r="J8024">
        <v>1361.5260149999999</v>
      </c>
      <c r="K8024" s="4" t="str" cm="1">
        <f t="array" ref="K8024">INDEX(_xlfn.TEXTSPLIT(Table1[[#This Row],[csv]],"_"),1)</f>
        <v>sgemm</v>
      </c>
      <c r="L8024" s="4" t="str" cm="1">
        <f t="array" ref="L8024">INDEX(_xlfn.TEXTSPLIT(Table1[[#This Row],[csv]],"_"),2)</f>
        <v>mkl</v>
      </c>
      <c r="M8024" s="4" t="str" cm="1">
        <f t="array" ref="M8024">INDEX(_xlfn.TEXTSPLIT(Table1[[#This Row],[csv]],"_"),3)</f>
        <v>epyc</v>
      </c>
      <c r="N8024" s="4" cm="1">
        <f t="array" ref="N8024">IF(INDEX(_xlfn.TEXTSPLIT(Table1[[#This Row],[csv]],"_"),4)="optimized",1,0)</f>
        <v>0</v>
      </c>
    </row>
    <row r="8025" spans="1:14" x14ac:dyDescent="0.25">
      <c r="A8025" t="s">
        <v>2386</v>
      </c>
      <c r="B8025" t="s">
        <v>2389</v>
      </c>
      <c r="C8025">
        <v>4</v>
      </c>
      <c r="D8025" t="s">
        <v>67</v>
      </c>
      <c r="E8025">
        <v>15500</v>
      </c>
      <c r="F8025">
        <v>15500</v>
      </c>
      <c r="G8025">
        <v>15500</v>
      </c>
      <c r="H8025">
        <v>5.3666367050000003</v>
      </c>
      <c r="I8025">
        <v>5.3666369999999999</v>
      </c>
      <c r="J8025">
        <v>1387.787251</v>
      </c>
      <c r="K8025" s="4" t="str" cm="1">
        <f t="array" ref="K8025">INDEX(_xlfn.TEXTSPLIT(Table1[[#This Row],[csv]],"_"),1)</f>
        <v>sgemm</v>
      </c>
      <c r="L8025" s="4" t="str" cm="1">
        <f t="array" ref="L8025">INDEX(_xlfn.TEXTSPLIT(Table1[[#This Row],[csv]],"_"),2)</f>
        <v>mkl</v>
      </c>
      <c r="M8025" s="4" t="str" cm="1">
        <f t="array" ref="M8025">INDEX(_xlfn.TEXTSPLIT(Table1[[#This Row],[csv]],"_"),3)</f>
        <v>epyc</v>
      </c>
      <c r="N8025" s="4" cm="1">
        <f t="array" ref="N8025">IF(INDEX(_xlfn.TEXTSPLIT(Table1[[#This Row],[csv]],"_"),4)="optimized",1,0)</f>
        <v>0</v>
      </c>
    </row>
    <row r="8026" spans="1:14" x14ac:dyDescent="0.25">
      <c r="A8026" t="s">
        <v>2386</v>
      </c>
      <c r="B8026" t="s">
        <v>2389</v>
      </c>
      <c r="C8026">
        <v>4</v>
      </c>
      <c r="D8026" t="s">
        <v>68</v>
      </c>
      <c r="E8026">
        <v>16000</v>
      </c>
      <c r="F8026">
        <v>16000</v>
      </c>
      <c r="G8026">
        <v>16000</v>
      </c>
      <c r="H8026">
        <v>6.3128471890000002</v>
      </c>
      <c r="I8026">
        <v>6.3128469999999997</v>
      </c>
      <c r="J8026">
        <v>1297.671202</v>
      </c>
      <c r="K8026" s="4" t="str" cm="1">
        <f t="array" ref="K8026">INDEX(_xlfn.TEXTSPLIT(Table1[[#This Row],[csv]],"_"),1)</f>
        <v>sgemm</v>
      </c>
      <c r="L8026" s="4" t="str" cm="1">
        <f t="array" ref="L8026">INDEX(_xlfn.TEXTSPLIT(Table1[[#This Row],[csv]],"_"),2)</f>
        <v>mkl</v>
      </c>
      <c r="M8026" s="4" t="str" cm="1">
        <f t="array" ref="M8026">INDEX(_xlfn.TEXTSPLIT(Table1[[#This Row],[csv]],"_"),3)</f>
        <v>epyc</v>
      </c>
      <c r="N8026" s="4" cm="1">
        <f t="array" ref="N8026">IF(INDEX(_xlfn.TEXTSPLIT(Table1[[#This Row],[csv]],"_"),4)="optimized",1,0)</f>
        <v>0</v>
      </c>
    </row>
    <row r="8027" spans="1:14" x14ac:dyDescent="0.25">
      <c r="A8027" t="s">
        <v>2386</v>
      </c>
      <c r="B8027" t="s">
        <v>2389</v>
      </c>
      <c r="C8027">
        <v>4</v>
      </c>
      <c r="D8027" t="s">
        <v>69</v>
      </c>
      <c r="E8027">
        <v>16500</v>
      </c>
      <c r="F8027">
        <v>16500</v>
      </c>
      <c r="G8027">
        <v>16500</v>
      </c>
      <c r="H8027">
        <v>6.9502040709999999</v>
      </c>
      <c r="I8027">
        <v>6.9502040000000003</v>
      </c>
      <c r="J8027">
        <v>1292.6598859999999</v>
      </c>
      <c r="K8027" s="4" t="str" cm="1">
        <f t="array" ref="K8027">INDEX(_xlfn.TEXTSPLIT(Table1[[#This Row],[csv]],"_"),1)</f>
        <v>sgemm</v>
      </c>
      <c r="L8027" s="4" t="str" cm="1">
        <f t="array" ref="L8027">INDEX(_xlfn.TEXTSPLIT(Table1[[#This Row],[csv]],"_"),2)</f>
        <v>mkl</v>
      </c>
      <c r="M8027" s="4" t="str" cm="1">
        <f t="array" ref="M8027">INDEX(_xlfn.TEXTSPLIT(Table1[[#This Row],[csv]],"_"),3)</f>
        <v>epyc</v>
      </c>
      <c r="N8027" s="4" cm="1">
        <f t="array" ref="N8027">IF(INDEX(_xlfn.TEXTSPLIT(Table1[[#This Row],[csv]],"_"),4)="optimized",1,0)</f>
        <v>0</v>
      </c>
    </row>
    <row r="8028" spans="1:14" x14ac:dyDescent="0.25">
      <c r="A8028" t="s">
        <v>2386</v>
      </c>
      <c r="B8028" t="s">
        <v>2389</v>
      </c>
      <c r="C8028">
        <v>4</v>
      </c>
      <c r="D8028" t="s">
        <v>70</v>
      </c>
      <c r="E8028">
        <v>17000</v>
      </c>
      <c r="F8028">
        <v>17000</v>
      </c>
      <c r="G8028">
        <v>17000</v>
      </c>
      <c r="H8028">
        <v>7.5173848720000001</v>
      </c>
      <c r="I8028">
        <v>7.517385</v>
      </c>
      <c r="J8028">
        <v>1307.10349</v>
      </c>
      <c r="K8028" s="4" t="str" cm="1">
        <f t="array" ref="K8028">INDEX(_xlfn.TEXTSPLIT(Table1[[#This Row],[csv]],"_"),1)</f>
        <v>sgemm</v>
      </c>
      <c r="L8028" s="4" t="str" cm="1">
        <f t="array" ref="L8028">INDEX(_xlfn.TEXTSPLIT(Table1[[#This Row],[csv]],"_"),2)</f>
        <v>mkl</v>
      </c>
      <c r="M8028" s="4" t="str" cm="1">
        <f t="array" ref="M8028">INDEX(_xlfn.TEXTSPLIT(Table1[[#This Row],[csv]],"_"),3)</f>
        <v>epyc</v>
      </c>
      <c r="N8028" s="4" cm="1">
        <f t="array" ref="N8028">IF(INDEX(_xlfn.TEXTSPLIT(Table1[[#This Row],[csv]],"_"),4)="optimized",1,0)</f>
        <v>0</v>
      </c>
    </row>
    <row r="8029" spans="1:14" x14ac:dyDescent="0.25">
      <c r="A8029" t="s">
        <v>2386</v>
      </c>
      <c r="B8029" t="s">
        <v>2389</v>
      </c>
      <c r="C8029">
        <v>4</v>
      </c>
      <c r="D8029" t="s">
        <v>71</v>
      </c>
      <c r="E8029">
        <v>17500</v>
      </c>
      <c r="F8029">
        <v>17500</v>
      </c>
      <c r="G8029">
        <v>17500</v>
      </c>
      <c r="H8029">
        <v>7.0557963690000003</v>
      </c>
      <c r="I8029">
        <v>7.055796</v>
      </c>
      <c r="J8029">
        <v>1519.1410639999999</v>
      </c>
      <c r="K8029" s="4" t="str" cm="1">
        <f t="array" ref="K8029">INDEX(_xlfn.TEXTSPLIT(Table1[[#This Row],[csv]],"_"),1)</f>
        <v>sgemm</v>
      </c>
      <c r="L8029" s="4" t="str" cm="1">
        <f t="array" ref="L8029">INDEX(_xlfn.TEXTSPLIT(Table1[[#This Row],[csv]],"_"),2)</f>
        <v>mkl</v>
      </c>
      <c r="M8029" s="4" t="str" cm="1">
        <f t="array" ref="M8029">INDEX(_xlfn.TEXTSPLIT(Table1[[#This Row],[csv]],"_"),3)</f>
        <v>epyc</v>
      </c>
      <c r="N8029" s="4" cm="1">
        <f t="array" ref="N8029">IF(INDEX(_xlfn.TEXTSPLIT(Table1[[#This Row],[csv]],"_"),4)="optimized",1,0)</f>
        <v>0</v>
      </c>
    </row>
    <row r="8030" spans="1:14" x14ac:dyDescent="0.25">
      <c r="A8030" t="s">
        <v>2386</v>
      </c>
      <c r="B8030" t="s">
        <v>2389</v>
      </c>
      <c r="C8030">
        <v>4</v>
      </c>
      <c r="D8030" t="s">
        <v>72</v>
      </c>
      <c r="E8030">
        <v>18000</v>
      </c>
      <c r="F8030">
        <v>18000</v>
      </c>
      <c r="G8030">
        <v>18000</v>
      </c>
      <c r="H8030">
        <v>5.7526259050000004</v>
      </c>
      <c r="I8030">
        <v>5.7526260000000002</v>
      </c>
      <c r="J8030">
        <v>2027.5957780000001</v>
      </c>
      <c r="K8030" s="4" t="str" cm="1">
        <f t="array" ref="K8030">INDEX(_xlfn.TEXTSPLIT(Table1[[#This Row],[csv]],"_"),1)</f>
        <v>sgemm</v>
      </c>
      <c r="L8030" s="4" t="str" cm="1">
        <f t="array" ref="L8030">INDEX(_xlfn.TEXTSPLIT(Table1[[#This Row],[csv]],"_"),2)</f>
        <v>mkl</v>
      </c>
      <c r="M8030" s="4" t="str" cm="1">
        <f t="array" ref="M8030">INDEX(_xlfn.TEXTSPLIT(Table1[[#This Row],[csv]],"_"),3)</f>
        <v>epyc</v>
      </c>
      <c r="N8030" s="4" cm="1">
        <f t="array" ref="N8030">IF(INDEX(_xlfn.TEXTSPLIT(Table1[[#This Row],[csv]],"_"),4)="optimized",1,0)</f>
        <v>0</v>
      </c>
    </row>
    <row r="8031" spans="1:14" x14ac:dyDescent="0.25">
      <c r="A8031" t="s">
        <v>2386</v>
      </c>
      <c r="B8031" t="s">
        <v>2389</v>
      </c>
      <c r="C8031">
        <v>4</v>
      </c>
      <c r="D8031" t="s">
        <v>73</v>
      </c>
      <c r="E8031">
        <v>18500</v>
      </c>
      <c r="F8031">
        <v>18500</v>
      </c>
      <c r="G8031">
        <v>18500</v>
      </c>
      <c r="H8031">
        <v>9.5855892399999991</v>
      </c>
      <c r="I8031">
        <v>9.5855890000000006</v>
      </c>
      <c r="J8031">
        <v>1321.0716299999999</v>
      </c>
      <c r="K8031" s="4" t="str" cm="1">
        <f t="array" ref="K8031">INDEX(_xlfn.TEXTSPLIT(Table1[[#This Row],[csv]],"_"),1)</f>
        <v>sgemm</v>
      </c>
      <c r="L8031" s="4" t="str" cm="1">
        <f t="array" ref="L8031">INDEX(_xlfn.TEXTSPLIT(Table1[[#This Row],[csv]],"_"),2)</f>
        <v>mkl</v>
      </c>
      <c r="M8031" s="4" t="str" cm="1">
        <f t="array" ref="M8031">INDEX(_xlfn.TEXTSPLIT(Table1[[#This Row],[csv]],"_"),3)</f>
        <v>epyc</v>
      </c>
      <c r="N8031" s="4" cm="1">
        <f t="array" ref="N8031">IF(INDEX(_xlfn.TEXTSPLIT(Table1[[#This Row],[csv]],"_"),4)="optimized",1,0)</f>
        <v>0</v>
      </c>
    </row>
    <row r="8032" spans="1:14" x14ac:dyDescent="0.25">
      <c r="A8032" t="s">
        <v>2386</v>
      </c>
      <c r="B8032" t="s">
        <v>2389</v>
      </c>
      <c r="C8032">
        <v>4</v>
      </c>
      <c r="D8032" t="s">
        <v>74</v>
      </c>
      <c r="E8032">
        <v>19000</v>
      </c>
      <c r="F8032">
        <v>19000</v>
      </c>
      <c r="G8032">
        <v>19000</v>
      </c>
      <c r="H8032">
        <v>7.6468316229999997</v>
      </c>
      <c r="I8032">
        <v>7.6468319999999999</v>
      </c>
      <c r="J8032">
        <v>1793.9456070000001</v>
      </c>
      <c r="K8032" s="4" t="str" cm="1">
        <f t="array" ref="K8032">INDEX(_xlfn.TEXTSPLIT(Table1[[#This Row],[csv]],"_"),1)</f>
        <v>sgemm</v>
      </c>
      <c r="L8032" s="4" t="str" cm="1">
        <f t="array" ref="L8032">INDEX(_xlfn.TEXTSPLIT(Table1[[#This Row],[csv]],"_"),2)</f>
        <v>mkl</v>
      </c>
      <c r="M8032" s="4" t="str" cm="1">
        <f t="array" ref="M8032">INDEX(_xlfn.TEXTSPLIT(Table1[[#This Row],[csv]],"_"),3)</f>
        <v>epyc</v>
      </c>
      <c r="N8032" s="4" cm="1">
        <f t="array" ref="N8032">IF(INDEX(_xlfn.TEXTSPLIT(Table1[[#This Row],[csv]],"_"),4)="optimized",1,0)</f>
        <v>0</v>
      </c>
    </row>
    <row r="8033" spans="1:14" x14ac:dyDescent="0.25">
      <c r="A8033" t="s">
        <v>2386</v>
      </c>
      <c r="B8033" t="s">
        <v>2389</v>
      </c>
      <c r="C8033">
        <v>4</v>
      </c>
      <c r="D8033" t="s">
        <v>75</v>
      </c>
      <c r="E8033">
        <v>19500</v>
      </c>
      <c r="F8033">
        <v>19500</v>
      </c>
      <c r="G8033">
        <v>19500</v>
      </c>
      <c r="H8033">
        <v>10.720234335000001</v>
      </c>
      <c r="I8033">
        <v>10.720234</v>
      </c>
      <c r="J8033">
        <v>1383.341962</v>
      </c>
      <c r="K8033" s="4" t="str" cm="1">
        <f t="array" ref="K8033">INDEX(_xlfn.TEXTSPLIT(Table1[[#This Row],[csv]],"_"),1)</f>
        <v>sgemm</v>
      </c>
      <c r="L8033" s="4" t="str" cm="1">
        <f t="array" ref="L8033">INDEX(_xlfn.TEXTSPLIT(Table1[[#This Row],[csv]],"_"),2)</f>
        <v>mkl</v>
      </c>
      <c r="M8033" s="4" t="str" cm="1">
        <f t="array" ref="M8033">INDEX(_xlfn.TEXTSPLIT(Table1[[#This Row],[csv]],"_"),3)</f>
        <v>epyc</v>
      </c>
      <c r="N8033" s="4" cm="1">
        <f t="array" ref="N8033">IF(INDEX(_xlfn.TEXTSPLIT(Table1[[#This Row],[csv]],"_"),4)="optimized",1,0)</f>
        <v>0</v>
      </c>
    </row>
    <row r="8034" spans="1:14" x14ac:dyDescent="0.25">
      <c r="A8034" t="s">
        <v>2386</v>
      </c>
      <c r="B8034" t="s">
        <v>2389</v>
      </c>
      <c r="C8034">
        <v>4</v>
      </c>
      <c r="D8034" t="s">
        <v>76</v>
      </c>
      <c r="E8034">
        <v>20000</v>
      </c>
      <c r="F8034">
        <v>20000</v>
      </c>
      <c r="G8034">
        <v>20000</v>
      </c>
      <c r="H8034">
        <v>11.666160342</v>
      </c>
      <c r="I8034">
        <v>11.66616</v>
      </c>
      <c r="J8034">
        <v>1371.4880929999999</v>
      </c>
      <c r="K8034" s="4" t="str" cm="1">
        <f t="array" ref="K8034">INDEX(_xlfn.TEXTSPLIT(Table1[[#This Row],[csv]],"_"),1)</f>
        <v>sgemm</v>
      </c>
      <c r="L8034" s="4" t="str" cm="1">
        <f t="array" ref="L8034">INDEX(_xlfn.TEXTSPLIT(Table1[[#This Row],[csv]],"_"),2)</f>
        <v>mkl</v>
      </c>
      <c r="M8034" s="4" t="str" cm="1">
        <f t="array" ref="M8034">INDEX(_xlfn.TEXTSPLIT(Table1[[#This Row],[csv]],"_"),3)</f>
        <v>epyc</v>
      </c>
      <c r="N8034" s="4" cm="1">
        <f t="array" ref="N8034">IF(INDEX(_xlfn.TEXTSPLIT(Table1[[#This Row],[csv]],"_"),4)="optimized",1,0)</f>
        <v>0</v>
      </c>
    </row>
    <row r="8035" spans="1:14" x14ac:dyDescent="0.25">
      <c r="A8035" t="s">
        <v>2386</v>
      </c>
      <c r="B8035" t="s">
        <v>2389</v>
      </c>
      <c r="C8035">
        <v>4</v>
      </c>
      <c r="D8035" t="s">
        <v>77</v>
      </c>
      <c r="E8035">
        <v>2000</v>
      </c>
      <c r="F8035">
        <v>2000</v>
      </c>
      <c r="G8035">
        <v>2000</v>
      </c>
      <c r="H8035">
        <v>4.0963189999999997E-2</v>
      </c>
      <c r="I8035">
        <v>4.0962999999999999E-2</v>
      </c>
      <c r="J8035">
        <v>390.59458000000001</v>
      </c>
      <c r="K8035" s="4" t="str" cm="1">
        <f t="array" ref="K8035">INDEX(_xlfn.TEXTSPLIT(Table1[[#This Row],[csv]],"_"),1)</f>
        <v>sgemm</v>
      </c>
      <c r="L8035" s="4" t="str" cm="1">
        <f t="array" ref="L8035">INDEX(_xlfn.TEXTSPLIT(Table1[[#This Row],[csv]],"_"),2)</f>
        <v>mkl</v>
      </c>
      <c r="M8035" s="4" t="str" cm="1">
        <f t="array" ref="M8035">INDEX(_xlfn.TEXTSPLIT(Table1[[#This Row],[csv]],"_"),3)</f>
        <v>epyc</v>
      </c>
      <c r="N8035" s="4" cm="1">
        <f t="array" ref="N8035">IF(INDEX(_xlfn.TEXTSPLIT(Table1[[#This Row],[csv]],"_"),4)="optimized",1,0)</f>
        <v>0</v>
      </c>
    </row>
    <row r="8036" spans="1:14" x14ac:dyDescent="0.25">
      <c r="A8036" t="s">
        <v>2386</v>
      </c>
      <c r="B8036" t="s">
        <v>2389</v>
      </c>
      <c r="C8036">
        <v>4</v>
      </c>
      <c r="D8036" t="s">
        <v>78</v>
      </c>
      <c r="E8036">
        <v>2500</v>
      </c>
      <c r="F8036">
        <v>2500</v>
      </c>
      <c r="G8036">
        <v>2500</v>
      </c>
      <c r="H8036">
        <v>4.7640952E-2</v>
      </c>
      <c r="I8036">
        <v>4.7641000000000003E-2</v>
      </c>
      <c r="J8036">
        <v>655.94826899999998</v>
      </c>
      <c r="K8036" s="4" t="str" cm="1">
        <f t="array" ref="K8036">INDEX(_xlfn.TEXTSPLIT(Table1[[#This Row],[csv]],"_"),1)</f>
        <v>sgemm</v>
      </c>
      <c r="L8036" s="4" t="str" cm="1">
        <f t="array" ref="L8036">INDEX(_xlfn.TEXTSPLIT(Table1[[#This Row],[csv]],"_"),2)</f>
        <v>mkl</v>
      </c>
      <c r="M8036" s="4" t="str" cm="1">
        <f t="array" ref="M8036">INDEX(_xlfn.TEXTSPLIT(Table1[[#This Row],[csv]],"_"),3)</f>
        <v>epyc</v>
      </c>
      <c r="N8036" s="4" cm="1">
        <f t="array" ref="N8036">IF(INDEX(_xlfn.TEXTSPLIT(Table1[[#This Row],[csv]],"_"),4)="optimized",1,0)</f>
        <v>0</v>
      </c>
    </row>
    <row r="8037" spans="1:14" x14ac:dyDescent="0.25">
      <c r="A8037" t="s">
        <v>2386</v>
      </c>
      <c r="B8037" t="s">
        <v>2389</v>
      </c>
      <c r="C8037">
        <v>4</v>
      </c>
      <c r="D8037" t="s">
        <v>79</v>
      </c>
      <c r="E8037">
        <v>3000</v>
      </c>
      <c r="F8037">
        <v>3000</v>
      </c>
      <c r="G8037">
        <v>3000</v>
      </c>
      <c r="H8037">
        <v>6.1873681999999999E-2</v>
      </c>
      <c r="I8037">
        <v>6.1873999999999998E-2</v>
      </c>
      <c r="J8037">
        <v>872.74586299999999</v>
      </c>
      <c r="K8037" s="4" t="str" cm="1">
        <f t="array" ref="K8037">INDEX(_xlfn.TEXTSPLIT(Table1[[#This Row],[csv]],"_"),1)</f>
        <v>sgemm</v>
      </c>
      <c r="L8037" s="4" t="str" cm="1">
        <f t="array" ref="L8037">INDEX(_xlfn.TEXTSPLIT(Table1[[#This Row],[csv]],"_"),2)</f>
        <v>mkl</v>
      </c>
      <c r="M8037" s="4" t="str" cm="1">
        <f t="array" ref="M8037">INDEX(_xlfn.TEXTSPLIT(Table1[[#This Row],[csv]],"_"),3)</f>
        <v>epyc</v>
      </c>
      <c r="N8037" s="4" cm="1">
        <f t="array" ref="N8037">IF(INDEX(_xlfn.TEXTSPLIT(Table1[[#This Row],[csv]],"_"),4)="optimized",1,0)</f>
        <v>0</v>
      </c>
    </row>
    <row r="8038" spans="1:14" x14ac:dyDescent="0.25">
      <c r="A8038" t="s">
        <v>2386</v>
      </c>
      <c r="B8038" t="s">
        <v>2389</v>
      </c>
      <c r="C8038">
        <v>4</v>
      </c>
      <c r="D8038" t="s">
        <v>80</v>
      </c>
      <c r="E8038">
        <v>3500</v>
      </c>
      <c r="F8038">
        <v>3500</v>
      </c>
      <c r="G8038">
        <v>3500</v>
      </c>
      <c r="H8038">
        <v>7.8873857000000006E-2</v>
      </c>
      <c r="I8038">
        <v>7.8874E-2</v>
      </c>
      <c r="J8038">
        <v>1087.1789879999999</v>
      </c>
      <c r="K8038" s="4" t="str" cm="1">
        <f t="array" ref="K8038">INDEX(_xlfn.TEXTSPLIT(Table1[[#This Row],[csv]],"_"),1)</f>
        <v>sgemm</v>
      </c>
      <c r="L8038" s="4" t="str" cm="1">
        <f t="array" ref="L8038">INDEX(_xlfn.TEXTSPLIT(Table1[[#This Row],[csv]],"_"),2)</f>
        <v>mkl</v>
      </c>
      <c r="M8038" s="4" t="str" cm="1">
        <f t="array" ref="M8038">INDEX(_xlfn.TEXTSPLIT(Table1[[#This Row],[csv]],"_"),3)</f>
        <v>epyc</v>
      </c>
      <c r="N8038" s="4" cm="1">
        <f t="array" ref="N8038">IF(INDEX(_xlfn.TEXTSPLIT(Table1[[#This Row],[csv]],"_"),4)="optimized",1,0)</f>
        <v>0</v>
      </c>
    </row>
    <row r="8039" spans="1:14" x14ac:dyDescent="0.25">
      <c r="A8039" t="s">
        <v>2386</v>
      </c>
      <c r="B8039" t="s">
        <v>2389</v>
      </c>
      <c r="C8039">
        <v>4</v>
      </c>
      <c r="D8039" t="s">
        <v>81</v>
      </c>
      <c r="E8039">
        <v>4000</v>
      </c>
      <c r="F8039">
        <v>4000</v>
      </c>
      <c r="G8039">
        <v>4000</v>
      </c>
      <c r="H8039">
        <v>9.6768825000000003E-2</v>
      </c>
      <c r="I8039">
        <v>9.6768999999999994E-2</v>
      </c>
      <c r="J8039">
        <v>1322.7400459999999</v>
      </c>
      <c r="K8039" s="4" t="str" cm="1">
        <f t="array" ref="K8039">INDEX(_xlfn.TEXTSPLIT(Table1[[#This Row],[csv]],"_"),1)</f>
        <v>sgemm</v>
      </c>
      <c r="L8039" s="4" t="str" cm="1">
        <f t="array" ref="L8039">INDEX(_xlfn.TEXTSPLIT(Table1[[#This Row],[csv]],"_"),2)</f>
        <v>mkl</v>
      </c>
      <c r="M8039" s="4" t="str" cm="1">
        <f t="array" ref="M8039">INDEX(_xlfn.TEXTSPLIT(Table1[[#This Row],[csv]],"_"),3)</f>
        <v>epyc</v>
      </c>
      <c r="N8039" s="4" cm="1">
        <f t="array" ref="N8039">IF(INDEX(_xlfn.TEXTSPLIT(Table1[[#This Row],[csv]],"_"),4)="optimized",1,0)</f>
        <v>0</v>
      </c>
    </row>
    <row r="8040" spans="1:14" x14ac:dyDescent="0.25">
      <c r="A8040" t="s">
        <v>2386</v>
      </c>
      <c r="B8040" t="s">
        <v>2389</v>
      </c>
      <c r="C8040">
        <v>4</v>
      </c>
      <c r="D8040" t="s">
        <v>82</v>
      </c>
      <c r="E8040">
        <v>4500</v>
      </c>
      <c r="F8040">
        <v>4500</v>
      </c>
      <c r="G8040">
        <v>4500</v>
      </c>
      <c r="H8040">
        <v>0.11785567600000001</v>
      </c>
      <c r="I8040">
        <v>0.117856</v>
      </c>
      <c r="J8040">
        <v>1546.382883</v>
      </c>
      <c r="K8040" s="4" t="str" cm="1">
        <f t="array" ref="K8040">INDEX(_xlfn.TEXTSPLIT(Table1[[#This Row],[csv]],"_"),1)</f>
        <v>sgemm</v>
      </c>
      <c r="L8040" s="4" t="str" cm="1">
        <f t="array" ref="L8040">INDEX(_xlfn.TEXTSPLIT(Table1[[#This Row],[csv]],"_"),2)</f>
        <v>mkl</v>
      </c>
      <c r="M8040" s="4" t="str" cm="1">
        <f t="array" ref="M8040">INDEX(_xlfn.TEXTSPLIT(Table1[[#This Row],[csv]],"_"),3)</f>
        <v>epyc</v>
      </c>
      <c r="N8040" s="4" cm="1">
        <f t="array" ref="N8040">IF(INDEX(_xlfn.TEXTSPLIT(Table1[[#This Row],[csv]],"_"),4)="optimized",1,0)</f>
        <v>0</v>
      </c>
    </row>
    <row r="8041" spans="1:14" x14ac:dyDescent="0.25">
      <c r="A8041" t="s">
        <v>2386</v>
      </c>
      <c r="B8041" t="s">
        <v>2389</v>
      </c>
      <c r="C8041">
        <v>4</v>
      </c>
      <c r="D8041" t="s">
        <v>83</v>
      </c>
      <c r="E8041">
        <v>5000</v>
      </c>
      <c r="F8041">
        <v>5000</v>
      </c>
      <c r="G8041">
        <v>5000</v>
      </c>
      <c r="H8041">
        <v>0.175596264</v>
      </c>
      <c r="I8041">
        <v>0.175596</v>
      </c>
      <c r="J8041">
        <v>1423.7204959999999</v>
      </c>
      <c r="K8041" s="4" t="str" cm="1">
        <f t="array" ref="K8041">INDEX(_xlfn.TEXTSPLIT(Table1[[#This Row],[csv]],"_"),1)</f>
        <v>sgemm</v>
      </c>
      <c r="L8041" s="4" t="str" cm="1">
        <f t="array" ref="L8041">INDEX(_xlfn.TEXTSPLIT(Table1[[#This Row],[csv]],"_"),2)</f>
        <v>mkl</v>
      </c>
      <c r="M8041" s="4" t="str" cm="1">
        <f t="array" ref="M8041">INDEX(_xlfn.TEXTSPLIT(Table1[[#This Row],[csv]],"_"),3)</f>
        <v>epyc</v>
      </c>
      <c r="N8041" s="4" cm="1">
        <f t="array" ref="N8041">IF(INDEX(_xlfn.TEXTSPLIT(Table1[[#This Row],[csv]],"_"),4)="optimized",1,0)</f>
        <v>0</v>
      </c>
    </row>
    <row r="8042" spans="1:14" x14ac:dyDescent="0.25">
      <c r="A8042" t="s">
        <v>2386</v>
      </c>
      <c r="B8042" t="s">
        <v>2389</v>
      </c>
      <c r="C8042">
        <v>4</v>
      </c>
      <c r="D8042" t="s">
        <v>84</v>
      </c>
      <c r="E8042">
        <v>5500</v>
      </c>
      <c r="F8042">
        <v>5500</v>
      </c>
      <c r="G8042">
        <v>5500</v>
      </c>
      <c r="H8042">
        <v>0.232257087</v>
      </c>
      <c r="I8042">
        <v>0.23225699999999999</v>
      </c>
      <c r="J8042">
        <v>1432.6796409999999</v>
      </c>
      <c r="K8042" s="4" t="str" cm="1">
        <f t="array" ref="K8042">INDEX(_xlfn.TEXTSPLIT(Table1[[#This Row],[csv]],"_"),1)</f>
        <v>sgemm</v>
      </c>
      <c r="L8042" s="4" t="str" cm="1">
        <f t="array" ref="L8042">INDEX(_xlfn.TEXTSPLIT(Table1[[#This Row],[csv]],"_"),2)</f>
        <v>mkl</v>
      </c>
      <c r="M8042" s="4" t="str" cm="1">
        <f t="array" ref="M8042">INDEX(_xlfn.TEXTSPLIT(Table1[[#This Row],[csv]],"_"),3)</f>
        <v>epyc</v>
      </c>
      <c r="N8042" s="4" cm="1">
        <f t="array" ref="N8042">IF(INDEX(_xlfn.TEXTSPLIT(Table1[[#This Row],[csv]],"_"),4)="optimized",1,0)</f>
        <v>0</v>
      </c>
    </row>
    <row r="8043" spans="1:14" x14ac:dyDescent="0.25">
      <c r="A8043" t="s">
        <v>2386</v>
      </c>
      <c r="B8043" t="s">
        <v>2389</v>
      </c>
      <c r="C8043">
        <v>4</v>
      </c>
      <c r="D8043" t="s">
        <v>85</v>
      </c>
      <c r="E8043">
        <v>6000</v>
      </c>
      <c r="F8043">
        <v>6000</v>
      </c>
      <c r="G8043">
        <v>6000</v>
      </c>
      <c r="H8043">
        <v>0.31916961999999999</v>
      </c>
      <c r="I8043">
        <v>0.31917000000000001</v>
      </c>
      <c r="J8043">
        <v>1353.5122799999999</v>
      </c>
      <c r="K8043" s="4" t="str" cm="1">
        <f t="array" ref="K8043">INDEX(_xlfn.TEXTSPLIT(Table1[[#This Row],[csv]],"_"),1)</f>
        <v>sgemm</v>
      </c>
      <c r="L8043" s="4" t="str" cm="1">
        <f t="array" ref="L8043">INDEX(_xlfn.TEXTSPLIT(Table1[[#This Row],[csv]],"_"),2)</f>
        <v>mkl</v>
      </c>
      <c r="M8043" s="4" t="str" cm="1">
        <f t="array" ref="M8043">INDEX(_xlfn.TEXTSPLIT(Table1[[#This Row],[csv]],"_"),3)</f>
        <v>epyc</v>
      </c>
      <c r="N8043" s="4" cm="1">
        <f t="array" ref="N8043">IF(INDEX(_xlfn.TEXTSPLIT(Table1[[#This Row],[csv]],"_"),4)="optimized",1,0)</f>
        <v>0</v>
      </c>
    </row>
    <row r="8044" spans="1:14" x14ac:dyDescent="0.25">
      <c r="A8044" t="s">
        <v>2386</v>
      </c>
      <c r="B8044" t="s">
        <v>2389</v>
      </c>
      <c r="C8044">
        <v>4</v>
      </c>
      <c r="D8044" t="s">
        <v>86</v>
      </c>
      <c r="E8044">
        <v>6500</v>
      </c>
      <c r="F8044">
        <v>6500</v>
      </c>
      <c r="G8044">
        <v>6500</v>
      </c>
      <c r="H8044">
        <v>0.452942289</v>
      </c>
      <c r="I8044">
        <v>0.45294200000000001</v>
      </c>
      <c r="J8044">
        <v>1212.626892</v>
      </c>
      <c r="K8044" s="4" t="str" cm="1">
        <f t="array" ref="K8044">INDEX(_xlfn.TEXTSPLIT(Table1[[#This Row],[csv]],"_"),1)</f>
        <v>sgemm</v>
      </c>
      <c r="L8044" s="4" t="str" cm="1">
        <f t="array" ref="L8044">INDEX(_xlfn.TEXTSPLIT(Table1[[#This Row],[csv]],"_"),2)</f>
        <v>mkl</v>
      </c>
      <c r="M8044" s="4" t="str" cm="1">
        <f t="array" ref="M8044">INDEX(_xlfn.TEXTSPLIT(Table1[[#This Row],[csv]],"_"),3)</f>
        <v>epyc</v>
      </c>
      <c r="N8044" s="4" cm="1">
        <f t="array" ref="N8044">IF(INDEX(_xlfn.TEXTSPLIT(Table1[[#This Row],[csv]],"_"),4)="optimized",1,0)</f>
        <v>0</v>
      </c>
    </row>
    <row r="8045" spans="1:14" x14ac:dyDescent="0.25">
      <c r="A8045" t="s">
        <v>2386</v>
      </c>
      <c r="B8045" t="s">
        <v>2389</v>
      </c>
      <c r="C8045">
        <v>4</v>
      </c>
      <c r="D8045" t="s">
        <v>87</v>
      </c>
      <c r="E8045">
        <v>7000</v>
      </c>
      <c r="F8045">
        <v>7000</v>
      </c>
      <c r="G8045">
        <v>7000</v>
      </c>
      <c r="H8045">
        <v>0.63821175900000005</v>
      </c>
      <c r="I8045">
        <v>0.638212</v>
      </c>
      <c r="J8045">
        <v>1074.878346</v>
      </c>
      <c r="K8045" s="4" t="str" cm="1">
        <f t="array" ref="K8045">INDEX(_xlfn.TEXTSPLIT(Table1[[#This Row],[csv]],"_"),1)</f>
        <v>sgemm</v>
      </c>
      <c r="L8045" s="4" t="str" cm="1">
        <f t="array" ref="L8045">INDEX(_xlfn.TEXTSPLIT(Table1[[#This Row],[csv]],"_"),2)</f>
        <v>mkl</v>
      </c>
      <c r="M8045" s="4" t="str" cm="1">
        <f t="array" ref="M8045">INDEX(_xlfn.TEXTSPLIT(Table1[[#This Row],[csv]],"_"),3)</f>
        <v>epyc</v>
      </c>
      <c r="N8045" s="4" cm="1">
        <f t="array" ref="N8045">IF(INDEX(_xlfn.TEXTSPLIT(Table1[[#This Row],[csv]],"_"),4)="optimized",1,0)</f>
        <v>0</v>
      </c>
    </row>
    <row r="8046" spans="1:14" x14ac:dyDescent="0.25">
      <c r="A8046" t="s">
        <v>2386</v>
      </c>
      <c r="B8046" t="s">
        <v>2389</v>
      </c>
      <c r="C8046">
        <v>4</v>
      </c>
      <c r="D8046" t="s">
        <v>88</v>
      </c>
      <c r="E8046">
        <v>7500</v>
      </c>
      <c r="F8046">
        <v>7500</v>
      </c>
      <c r="G8046">
        <v>7500</v>
      </c>
      <c r="H8046">
        <v>0.82582632700000003</v>
      </c>
      <c r="I8046">
        <v>0.82582599999999995</v>
      </c>
      <c r="J8046">
        <v>1021.703925</v>
      </c>
      <c r="K8046" s="4" t="str" cm="1">
        <f t="array" ref="K8046">INDEX(_xlfn.TEXTSPLIT(Table1[[#This Row],[csv]],"_"),1)</f>
        <v>sgemm</v>
      </c>
      <c r="L8046" s="4" t="str" cm="1">
        <f t="array" ref="L8046">INDEX(_xlfn.TEXTSPLIT(Table1[[#This Row],[csv]],"_"),2)</f>
        <v>mkl</v>
      </c>
      <c r="M8046" s="4" t="str" cm="1">
        <f t="array" ref="M8046">INDEX(_xlfn.TEXTSPLIT(Table1[[#This Row],[csv]],"_"),3)</f>
        <v>epyc</v>
      </c>
      <c r="N8046" s="4" cm="1">
        <f t="array" ref="N8046">IF(INDEX(_xlfn.TEXTSPLIT(Table1[[#This Row],[csv]],"_"),4)="optimized",1,0)</f>
        <v>0</v>
      </c>
    </row>
    <row r="8047" spans="1:14" x14ac:dyDescent="0.25">
      <c r="A8047" t="s">
        <v>2386</v>
      </c>
      <c r="B8047" t="s">
        <v>2389</v>
      </c>
      <c r="C8047">
        <v>4</v>
      </c>
      <c r="D8047" t="s">
        <v>89</v>
      </c>
      <c r="E8047">
        <v>8000</v>
      </c>
      <c r="F8047">
        <v>8000</v>
      </c>
      <c r="G8047">
        <v>8000</v>
      </c>
      <c r="H8047">
        <v>1.0182359670000001</v>
      </c>
      <c r="I8047">
        <v>1.0182359999999999</v>
      </c>
      <c r="J8047">
        <v>1005.660803</v>
      </c>
      <c r="K8047" s="4" t="str" cm="1">
        <f t="array" ref="K8047">INDEX(_xlfn.TEXTSPLIT(Table1[[#This Row],[csv]],"_"),1)</f>
        <v>sgemm</v>
      </c>
      <c r="L8047" s="4" t="str" cm="1">
        <f t="array" ref="L8047">INDEX(_xlfn.TEXTSPLIT(Table1[[#This Row],[csv]],"_"),2)</f>
        <v>mkl</v>
      </c>
      <c r="M8047" s="4" t="str" cm="1">
        <f t="array" ref="M8047">INDEX(_xlfn.TEXTSPLIT(Table1[[#This Row],[csv]],"_"),3)</f>
        <v>epyc</v>
      </c>
      <c r="N8047" s="4" cm="1">
        <f t="array" ref="N8047">IF(INDEX(_xlfn.TEXTSPLIT(Table1[[#This Row],[csv]],"_"),4)="optimized",1,0)</f>
        <v>0</v>
      </c>
    </row>
    <row r="8048" spans="1:14" x14ac:dyDescent="0.25">
      <c r="A8048" t="s">
        <v>2386</v>
      </c>
      <c r="B8048" t="s">
        <v>2389</v>
      </c>
      <c r="C8048">
        <v>4</v>
      </c>
      <c r="D8048" t="s">
        <v>90</v>
      </c>
      <c r="E8048">
        <v>8500</v>
      </c>
      <c r="F8048">
        <v>8500</v>
      </c>
      <c r="G8048">
        <v>8500</v>
      </c>
      <c r="H8048">
        <v>1.2282399399999999</v>
      </c>
      <c r="I8048">
        <v>1.22824</v>
      </c>
      <c r="J8048">
        <v>1000.008191</v>
      </c>
      <c r="K8048" s="4" t="str" cm="1">
        <f t="array" ref="K8048">INDEX(_xlfn.TEXTSPLIT(Table1[[#This Row],[csv]],"_"),1)</f>
        <v>sgemm</v>
      </c>
      <c r="L8048" s="4" t="str" cm="1">
        <f t="array" ref="L8048">INDEX(_xlfn.TEXTSPLIT(Table1[[#This Row],[csv]],"_"),2)</f>
        <v>mkl</v>
      </c>
      <c r="M8048" s="4" t="str" cm="1">
        <f t="array" ref="M8048">INDEX(_xlfn.TEXTSPLIT(Table1[[#This Row],[csv]],"_"),3)</f>
        <v>epyc</v>
      </c>
      <c r="N8048" s="4" cm="1">
        <f t="array" ref="N8048">IF(INDEX(_xlfn.TEXTSPLIT(Table1[[#This Row],[csv]],"_"),4)="optimized",1,0)</f>
        <v>0</v>
      </c>
    </row>
    <row r="8049" spans="1:14" x14ac:dyDescent="0.25">
      <c r="A8049" t="s">
        <v>2386</v>
      </c>
      <c r="B8049" t="s">
        <v>2389</v>
      </c>
      <c r="C8049">
        <v>4</v>
      </c>
      <c r="D8049" t="s">
        <v>91</v>
      </c>
      <c r="E8049">
        <v>9000</v>
      </c>
      <c r="F8049">
        <v>9000</v>
      </c>
      <c r="G8049">
        <v>9000</v>
      </c>
      <c r="H8049">
        <v>1.403234965</v>
      </c>
      <c r="I8049">
        <v>1.403235</v>
      </c>
      <c r="J8049">
        <v>1039.027701</v>
      </c>
      <c r="K8049" s="4" t="str" cm="1">
        <f t="array" ref="K8049">INDEX(_xlfn.TEXTSPLIT(Table1[[#This Row],[csv]],"_"),1)</f>
        <v>sgemm</v>
      </c>
      <c r="L8049" s="4" t="str" cm="1">
        <f t="array" ref="L8049">INDEX(_xlfn.TEXTSPLIT(Table1[[#This Row],[csv]],"_"),2)</f>
        <v>mkl</v>
      </c>
      <c r="M8049" s="4" t="str" cm="1">
        <f t="array" ref="M8049">INDEX(_xlfn.TEXTSPLIT(Table1[[#This Row],[csv]],"_"),3)</f>
        <v>epyc</v>
      </c>
      <c r="N8049" s="4" cm="1">
        <f t="array" ref="N8049">IF(INDEX(_xlfn.TEXTSPLIT(Table1[[#This Row],[csv]],"_"),4)="optimized",1,0)</f>
        <v>0</v>
      </c>
    </row>
    <row r="8050" spans="1:14" x14ac:dyDescent="0.25">
      <c r="A8050" t="s">
        <v>2386</v>
      </c>
      <c r="B8050" t="s">
        <v>2389</v>
      </c>
      <c r="C8050">
        <v>4</v>
      </c>
      <c r="D8050" t="s">
        <v>92</v>
      </c>
      <c r="E8050">
        <v>9500</v>
      </c>
      <c r="F8050">
        <v>9500</v>
      </c>
      <c r="G8050">
        <v>9500</v>
      </c>
      <c r="H8050">
        <v>1.619734499</v>
      </c>
      <c r="I8050">
        <v>1.619734</v>
      </c>
      <c r="J8050">
        <v>1058.6611579999999</v>
      </c>
      <c r="K8050" s="4" t="str" cm="1">
        <f t="array" ref="K8050">INDEX(_xlfn.TEXTSPLIT(Table1[[#This Row],[csv]],"_"),1)</f>
        <v>sgemm</v>
      </c>
      <c r="L8050" s="4" t="str" cm="1">
        <f t="array" ref="L8050">INDEX(_xlfn.TEXTSPLIT(Table1[[#This Row],[csv]],"_"),2)</f>
        <v>mkl</v>
      </c>
      <c r="M8050" s="4" t="str" cm="1">
        <f t="array" ref="M8050">INDEX(_xlfn.TEXTSPLIT(Table1[[#This Row],[csv]],"_"),3)</f>
        <v>epyc</v>
      </c>
      <c r="N8050" s="4" cm="1">
        <f t="array" ref="N8050">IF(INDEX(_xlfn.TEXTSPLIT(Table1[[#This Row],[csv]],"_"),4)="optimized",1,0)</f>
        <v>0</v>
      </c>
    </row>
    <row r="8051" spans="1:14" x14ac:dyDescent="0.25">
      <c r="A8051" t="s">
        <v>2386</v>
      </c>
      <c r="B8051" t="s">
        <v>2389</v>
      </c>
      <c r="C8051">
        <v>4</v>
      </c>
      <c r="D8051" t="s">
        <v>93</v>
      </c>
      <c r="E8051">
        <v>10000</v>
      </c>
      <c r="F8051">
        <v>10000</v>
      </c>
      <c r="G8051">
        <v>10000</v>
      </c>
      <c r="H8051">
        <v>1.8235114589999999</v>
      </c>
      <c r="I8051">
        <v>1.8235110000000001</v>
      </c>
      <c r="J8051">
        <v>1096.784991</v>
      </c>
      <c r="K8051" s="4" t="str" cm="1">
        <f t="array" ref="K8051">INDEX(_xlfn.TEXTSPLIT(Table1[[#This Row],[csv]],"_"),1)</f>
        <v>sgemm</v>
      </c>
      <c r="L8051" s="4" t="str" cm="1">
        <f t="array" ref="L8051">INDEX(_xlfn.TEXTSPLIT(Table1[[#This Row],[csv]],"_"),2)</f>
        <v>mkl</v>
      </c>
      <c r="M8051" s="4" t="str" cm="1">
        <f t="array" ref="M8051">INDEX(_xlfn.TEXTSPLIT(Table1[[#This Row],[csv]],"_"),3)</f>
        <v>epyc</v>
      </c>
      <c r="N8051" s="4" cm="1">
        <f t="array" ref="N8051">IF(INDEX(_xlfn.TEXTSPLIT(Table1[[#This Row],[csv]],"_"),4)="optimized",1,0)</f>
        <v>0</v>
      </c>
    </row>
    <row r="8052" spans="1:14" x14ac:dyDescent="0.25">
      <c r="A8052" t="s">
        <v>2386</v>
      </c>
      <c r="B8052" t="s">
        <v>2389</v>
      </c>
      <c r="C8052">
        <v>4</v>
      </c>
      <c r="D8052" t="s">
        <v>94</v>
      </c>
      <c r="E8052">
        <v>10500</v>
      </c>
      <c r="F8052">
        <v>10500</v>
      </c>
      <c r="G8052">
        <v>10500</v>
      </c>
      <c r="H8052">
        <v>1.964121413</v>
      </c>
      <c r="I8052">
        <v>1.964121</v>
      </c>
      <c r="J8052">
        <v>1178.7713249999999</v>
      </c>
      <c r="K8052" s="4" t="str" cm="1">
        <f t="array" ref="K8052">INDEX(_xlfn.TEXTSPLIT(Table1[[#This Row],[csv]],"_"),1)</f>
        <v>sgemm</v>
      </c>
      <c r="L8052" s="4" t="str" cm="1">
        <f t="array" ref="L8052">INDEX(_xlfn.TEXTSPLIT(Table1[[#This Row],[csv]],"_"),2)</f>
        <v>mkl</v>
      </c>
      <c r="M8052" s="4" t="str" cm="1">
        <f t="array" ref="M8052">INDEX(_xlfn.TEXTSPLIT(Table1[[#This Row],[csv]],"_"),3)</f>
        <v>epyc</v>
      </c>
      <c r="N8052" s="4" cm="1">
        <f t="array" ref="N8052">IF(INDEX(_xlfn.TEXTSPLIT(Table1[[#This Row],[csv]],"_"),4)="optimized",1,0)</f>
        <v>0</v>
      </c>
    </row>
    <row r="8053" spans="1:14" x14ac:dyDescent="0.25">
      <c r="A8053" t="s">
        <v>2386</v>
      </c>
      <c r="B8053" t="s">
        <v>2389</v>
      </c>
      <c r="C8053">
        <v>4</v>
      </c>
      <c r="D8053" t="s">
        <v>95</v>
      </c>
      <c r="E8053">
        <v>11000</v>
      </c>
      <c r="F8053">
        <v>11000</v>
      </c>
      <c r="G8053">
        <v>11000</v>
      </c>
      <c r="H8053">
        <v>2.2223491040000001</v>
      </c>
      <c r="I8053">
        <v>2.2223489999999999</v>
      </c>
      <c r="J8053">
        <v>1197.831608</v>
      </c>
      <c r="K8053" s="4" t="str" cm="1">
        <f t="array" ref="K8053">INDEX(_xlfn.TEXTSPLIT(Table1[[#This Row],[csv]],"_"),1)</f>
        <v>sgemm</v>
      </c>
      <c r="L8053" s="4" t="str" cm="1">
        <f t="array" ref="L8053">INDEX(_xlfn.TEXTSPLIT(Table1[[#This Row],[csv]],"_"),2)</f>
        <v>mkl</v>
      </c>
      <c r="M8053" s="4" t="str" cm="1">
        <f t="array" ref="M8053">INDEX(_xlfn.TEXTSPLIT(Table1[[#This Row],[csv]],"_"),3)</f>
        <v>epyc</v>
      </c>
      <c r="N8053" s="4" cm="1">
        <f t="array" ref="N8053">IF(INDEX(_xlfn.TEXTSPLIT(Table1[[#This Row],[csv]],"_"),4)="optimized",1,0)</f>
        <v>0</v>
      </c>
    </row>
    <row r="8054" spans="1:14" x14ac:dyDescent="0.25">
      <c r="A8054" t="s">
        <v>2386</v>
      </c>
      <c r="B8054" t="s">
        <v>2389</v>
      </c>
      <c r="C8054">
        <v>4</v>
      </c>
      <c r="D8054" t="s">
        <v>96</v>
      </c>
      <c r="E8054">
        <v>11500</v>
      </c>
      <c r="F8054">
        <v>11500</v>
      </c>
      <c r="G8054">
        <v>11500</v>
      </c>
      <c r="H8054">
        <v>2.4839648240000001</v>
      </c>
      <c r="I8054">
        <v>2.483965</v>
      </c>
      <c r="J8054">
        <v>1224.554378</v>
      </c>
      <c r="K8054" s="4" t="str" cm="1">
        <f t="array" ref="K8054">INDEX(_xlfn.TEXTSPLIT(Table1[[#This Row],[csv]],"_"),1)</f>
        <v>sgemm</v>
      </c>
      <c r="L8054" s="4" t="str" cm="1">
        <f t="array" ref="L8054">INDEX(_xlfn.TEXTSPLIT(Table1[[#This Row],[csv]],"_"),2)</f>
        <v>mkl</v>
      </c>
      <c r="M8054" s="4" t="str" cm="1">
        <f t="array" ref="M8054">INDEX(_xlfn.TEXTSPLIT(Table1[[#This Row],[csv]],"_"),3)</f>
        <v>epyc</v>
      </c>
      <c r="N8054" s="4" cm="1">
        <f t="array" ref="N8054">IF(INDEX(_xlfn.TEXTSPLIT(Table1[[#This Row],[csv]],"_"),4)="optimized",1,0)</f>
        <v>0</v>
      </c>
    </row>
    <row r="8055" spans="1:14" x14ac:dyDescent="0.25">
      <c r="A8055" t="s">
        <v>2386</v>
      </c>
      <c r="B8055" t="s">
        <v>2389</v>
      </c>
      <c r="C8055">
        <v>4</v>
      </c>
      <c r="D8055" t="s">
        <v>97</v>
      </c>
      <c r="E8055">
        <v>12000</v>
      </c>
      <c r="F8055">
        <v>12000</v>
      </c>
      <c r="G8055">
        <v>12000</v>
      </c>
      <c r="H8055">
        <v>2.439608276</v>
      </c>
      <c r="I8055">
        <v>2.4396080000000002</v>
      </c>
      <c r="J8055">
        <v>1416.6208710000001</v>
      </c>
      <c r="K8055" s="4" t="str" cm="1">
        <f t="array" ref="K8055">INDEX(_xlfn.TEXTSPLIT(Table1[[#This Row],[csv]],"_"),1)</f>
        <v>sgemm</v>
      </c>
      <c r="L8055" s="4" t="str" cm="1">
        <f t="array" ref="L8055">INDEX(_xlfn.TEXTSPLIT(Table1[[#This Row],[csv]],"_"),2)</f>
        <v>mkl</v>
      </c>
      <c r="M8055" s="4" t="str" cm="1">
        <f t="array" ref="M8055">INDEX(_xlfn.TEXTSPLIT(Table1[[#This Row],[csv]],"_"),3)</f>
        <v>epyc</v>
      </c>
      <c r="N8055" s="4" cm="1">
        <f t="array" ref="N8055">IF(INDEX(_xlfn.TEXTSPLIT(Table1[[#This Row],[csv]],"_"),4)="optimized",1,0)</f>
        <v>0</v>
      </c>
    </row>
    <row r="8056" spans="1:14" x14ac:dyDescent="0.25">
      <c r="A8056" t="s">
        <v>2386</v>
      </c>
      <c r="B8056" t="s">
        <v>2389</v>
      </c>
      <c r="C8056">
        <v>4</v>
      </c>
      <c r="D8056" t="s">
        <v>98</v>
      </c>
      <c r="E8056">
        <v>12500</v>
      </c>
      <c r="F8056">
        <v>12500</v>
      </c>
      <c r="G8056">
        <v>12500</v>
      </c>
      <c r="H8056">
        <v>3.0401066590000001</v>
      </c>
      <c r="I8056">
        <v>3.0401069999999999</v>
      </c>
      <c r="J8056">
        <v>1284.905577</v>
      </c>
      <c r="K8056" s="4" t="str" cm="1">
        <f t="array" ref="K8056">INDEX(_xlfn.TEXTSPLIT(Table1[[#This Row],[csv]],"_"),1)</f>
        <v>sgemm</v>
      </c>
      <c r="L8056" s="4" t="str" cm="1">
        <f t="array" ref="L8056">INDEX(_xlfn.TEXTSPLIT(Table1[[#This Row],[csv]],"_"),2)</f>
        <v>mkl</v>
      </c>
      <c r="M8056" s="4" t="str" cm="1">
        <f t="array" ref="M8056">INDEX(_xlfn.TEXTSPLIT(Table1[[#This Row],[csv]],"_"),3)</f>
        <v>epyc</v>
      </c>
      <c r="N8056" s="4" cm="1">
        <f t="array" ref="N8056">IF(INDEX(_xlfn.TEXTSPLIT(Table1[[#This Row],[csv]],"_"),4)="optimized",1,0)</f>
        <v>0</v>
      </c>
    </row>
    <row r="8057" spans="1:14" x14ac:dyDescent="0.25">
      <c r="A8057" t="s">
        <v>2386</v>
      </c>
      <c r="B8057" t="s">
        <v>2389</v>
      </c>
      <c r="C8057">
        <v>4</v>
      </c>
      <c r="D8057" t="s">
        <v>99</v>
      </c>
      <c r="E8057">
        <v>13000</v>
      </c>
      <c r="F8057">
        <v>13000</v>
      </c>
      <c r="G8057">
        <v>13000</v>
      </c>
      <c r="H8057">
        <v>2.78885608</v>
      </c>
      <c r="I8057">
        <v>2.788856</v>
      </c>
      <c r="J8057">
        <v>1575.556384</v>
      </c>
      <c r="K8057" s="4" t="str" cm="1">
        <f t="array" ref="K8057">INDEX(_xlfn.TEXTSPLIT(Table1[[#This Row],[csv]],"_"),1)</f>
        <v>sgemm</v>
      </c>
      <c r="L8057" s="4" t="str" cm="1">
        <f t="array" ref="L8057">INDEX(_xlfn.TEXTSPLIT(Table1[[#This Row],[csv]],"_"),2)</f>
        <v>mkl</v>
      </c>
      <c r="M8057" s="4" t="str" cm="1">
        <f t="array" ref="M8057">INDEX(_xlfn.TEXTSPLIT(Table1[[#This Row],[csv]],"_"),3)</f>
        <v>epyc</v>
      </c>
      <c r="N8057" s="4" cm="1">
        <f t="array" ref="N8057">IF(INDEX(_xlfn.TEXTSPLIT(Table1[[#This Row],[csv]],"_"),4)="optimized",1,0)</f>
        <v>0</v>
      </c>
    </row>
    <row r="8058" spans="1:14" x14ac:dyDescent="0.25">
      <c r="A8058" t="s">
        <v>2386</v>
      </c>
      <c r="B8058" t="s">
        <v>2389</v>
      </c>
      <c r="C8058">
        <v>4</v>
      </c>
      <c r="D8058" t="s">
        <v>100</v>
      </c>
      <c r="E8058">
        <v>13500</v>
      </c>
      <c r="F8058">
        <v>13500</v>
      </c>
      <c r="G8058">
        <v>13500</v>
      </c>
      <c r="H8058">
        <v>3.8221156079999998</v>
      </c>
      <c r="I8058">
        <v>3.8221159999999998</v>
      </c>
      <c r="J8058">
        <v>1287.4414340000001</v>
      </c>
      <c r="K8058" s="4" t="str" cm="1">
        <f t="array" ref="K8058">INDEX(_xlfn.TEXTSPLIT(Table1[[#This Row],[csv]],"_"),1)</f>
        <v>sgemm</v>
      </c>
      <c r="L8058" s="4" t="str" cm="1">
        <f t="array" ref="L8058">INDEX(_xlfn.TEXTSPLIT(Table1[[#This Row],[csv]],"_"),2)</f>
        <v>mkl</v>
      </c>
      <c r="M8058" s="4" t="str" cm="1">
        <f t="array" ref="M8058">INDEX(_xlfn.TEXTSPLIT(Table1[[#This Row],[csv]],"_"),3)</f>
        <v>epyc</v>
      </c>
      <c r="N8058" s="4" cm="1">
        <f t="array" ref="N8058">IF(INDEX(_xlfn.TEXTSPLIT(Table1[[#This Row],[csv]],"_"),4)="optimized",1,0)</f>
        <v>0</v>
      </c>
    </row>
    <row r="8059" spans="1:14" x14ac:dyDescent="0.25">
      <c r="A8059" t="s">
        <v>2386</v>
      </c>
      <c r="B8059" t="s">
        <v>2389</v>
      </c>
      <c r="C8059">
        <v>4</v>
      </c>
      <c r="D8059" t="s">
        <v>101</v>
      </c>
      <c r="E8059">
        <v>14000</v>
      </c>
      <c r="F8059">
        <v>14000</v>
      </c>
      <c r="G8059">
        <v>14000</v>
      </c>
      <c r="H8059">
        <v>4.1315804370000002</v>
      </c>
      <c r="I8059">
        <v>4.1315799999999996</v>
      </c>
      <c r="J8059">
        <v>1328.3052540000001</v>
      </c>
      <c r="K8059" s="4" t="str" cm="1">
        <f t="array" ref="K8059">INDEX(_xlfn.TEXTSPLIT(Table1[[#This Row],[csv]],"_"),1)</f>
        <v>sgemm</v>
      </c>
      <c r="L8059" s="4" t="str" cm="1">
        <f t="array" ref="L8059">INDEX(_xlfn.TEXTSPLIT(Table1[[#This Row],[csv]],"_"),2)</f>
        <v>mkl</v>
      </c>
      <c r="M8059" s="4" t="str" cm="1">
        <f t="array" ref="M8059">INDEX(_xlfn.TEXTSPLIT(Table1[[#This Row],[csv]],"_"),3)</f>
        <v>epyc</v>
      </c>
      <c r="N8059" s="4" cm="1">
        <f t="array" ref="N8059">IF(INDEX(_xlfn.TEXTSPLIT(Table1[[#This Row],[csv]],"_"),4)="optimized",1,0)</f>
        <v>0</v>
      </c>
    </row>
    <row r="8060" spans="1:14" x14ac:dyDescent="0.25">
      <c r="A8060" t="s">
        <v>2386</v>
      </c>
      <c r="B8060" t="s">
        <v>2389</v>
      </c>
      <c r="C8060">
        <v>4</v>
      </c>
      <c r="D8060" t="s">
        <v>102</v>
      </c>
      <c r="E8060">
        <v>14500</v>
      </c>
      <c r="F8060">
        <v>14500</v>
      </c>
      <c r="G8060">
        <v>14500</v>
      </c>
      <c r="H8060">
        <v>3.8039548299999999</v>
      </c>
      <c r="I8060">
        <v>3.8039550000000002</v>
      </c>
      <c r="J8060">
        <v>1602.871294</v>
      </c>
      <c r="K8060" s="4" t="str" cm="1">
        <f t="array" ref="K8060">INDEX(_xlfn.TEXTSPLIT(Table1[[#This Row],[csv]],"_"),1)</f>
        <v>sgemm</v>
      </c>
      <c r="L8060" s="4" t="str" cm="1">
        <f t="array" ref="L8060">INDEX(_xlfn.TEXTSPLIT(Table1[[#This Row],[csv]],"_"),2)</f>
        <v>mkl</v>
      </c>
      <c r="M8060" s="4" t="str" cm="1">
        <f t="array" ref="M8060">INDEX(_xlfn.TEXTSPLIT(Table1[[#This Row],[csv]],"_"),3)</f>
        <v>epyc</v>
      </c>
      <c r="N8060" s="4" cm="1">
        <f t="array" ref="N8060">IF(INDEX(_xlfn.TEXTSPLIT(Table1[[#This Row],[csv]],"_"),4)="optimized",1,0)</f>
        <v>0</v>
      </c>
    </row>
    <row r="8061" spans="1:14" x14ac:dyDescent="0.25">
      <c r="A8061" t="s">
        <v>2386</v>
      </c>
      <c r="B8061" t="s">
        <v>2389</v>
      </c>
      <c r="C8061">
        <v>4</v>
      </c>
      <c r="D8061" t="s">
        <v>103</v>
      </c>
      <c r="E8061">
        <v>15000</v>
      </c>
      <c r="F8061">
        <v>15000</v>
      </c>
      <c r="G8061">
        <v>15000</v>
      </c>
      <c r="H8061">
        <v>4.9559080819999997</v>
      </c>
      <c r="I8061">
        <v>4.955908</v>
      </c>
      <c r="J8061">
        <v>1362.0107330000001</v>
      </c>
      <c r="K8061" s="4" t="str" cm="1">
        <f t="array" ref="K8061">INDEX(_xlfn.TEXTSPLIT(Table1[[#This Row],[csv]],"_"),1)</f>
        <v>sgemm</v>
      </c>
      <c r="L8061" s="4" t="str" cm="1">
        <f t="array" ref="L8061">INDEX(_xlfn.TEXTSPLIT(Table1[[#This Row],[csv]],"_"),2)</f>
        <v>mkl</v>
      </c>
      <c r="M8061" s="4" t="str" cm="1">
        <f t="array" ref="M8061">INDEX(_xlfn.TEXTSPLIT(Table1[[#This Row],[csv]],"_"),3)</f>
        <v>epyc</v>
      </c>
      <c r="N8061" s="4" cm="1">
        <f t="array" ref="N8061">IF(INDEX(_xlfn.TEXTSPLIT(Table1[[#This Row],[csv]],"_"),4)="optimized",1,0)</f>
        <v>0</v>
      </c>
    </row>
    <row r="8062" spans="1:14" x14ac:dyDescent="0.25">
      <c r="A8062" t="s">
        <v>2386</v>
      </c>
      <c r="B8062" t="s">
        <v>2389</v>
      </c>
      <c r="C8062">
        <v>4</v>
      </c>
      <c r="D8062" t="s">
        <v>104</v>
      </c>
      <c r="E8062">
        <v>15500</v>
      </c>
      <c r="F8062">
        <v>15500</v>
      </c>
      <c r="G8062">
        <v>15500</v>
      </c>
      <c r="H8062">
        <v>5.4117992949999998</v>
      </c>
      <c r="I8062">
        <v>5.4117990000000002</v>
      </c>
      <c r="J8062">
        <v>1376.205878</v>
      </c>
      <c r="K8062" s="4" t="str" cm="1">
        <f t="array" ref="K8062">INDEX(_xlfn.TEXTSPLIT(Table1[[#This Row],[csv]],"_"),1)</f>
        <v>sgemm</v>
      </c>
      <c r="L8062" s="4" t="str" cm="1">
        <f t="array" ref="L8062">INDEX(_xlfn.TEXTSPLIT(Table1[[#This Row],[csv]],"_"),2)</f>
        <v>mkl</v>
      </c>
      <c r="M8062" s="4" t="str" cm="1">
        <f t="array" ref="M8062">INDEX(_xlfn.TEXTSPLIT(Table1[[#This Row],[csv]],"_"),3)</f>
        <v>epyc</v>
      </c>
      <c r="N8062" s="4" cm="1">
        <f t="array" ref="N8062">IF(INDEX(_xlfn.TEXTSPLIT(Table1[[#This Row],[csv]],"_"),4)="optimized",1,0)</f>
        <v>0</v>
      </c>
    </row>
    <row r="8063" spans="1:14" x14ac:dyDescent="0.25">
      <c r="A8063" t="s">
        <v>2386</v>
      </c>
      <c r="B8063" t="s">
        <v>2389</v>
      </c>
      <c r="C8063">
        <v>4</v>
      </c>
      <c r="D8063" t="s">
        <v>105</v>
      </c>
      <c r="E8063">
        <v>16000</v>
      </c>
      <c r="F8063">
        <v>16000</v>
      </c>
      <c r="G8063">
        <v>16000</v>
      </c>
      <c r="H8063">
        <v>6.2956814379999999</v>
      </c>
      <c r="I8063">
        <v>6.2956810000000001</v>
      </c>
      <c r="J8063">
        <v>1301.209421</v>
      </c>
      <c r="K8063" s="4" t="str" cm="1">
        <f t="array" ref="K8063">INDEX(_xlfn.TEXTSPLIT(Table1[[#This Row],[csv]],"_"),1)</f>
        <v>sgemm</v>
      </c>
      <c r="L8063" s="4" t="str" cm="1">
        <f t="array" ref="L8063">INDEX(_xlfn.TEXTSPLIT(Table1[[#This Row],[csv]],"_"),2)</f>
        <v>mkl</v>
      </c>
      <c r="M8063" s="4" t="str" cm="1">
        <f t="array" ref="M8063">INDEX(_xlfn.TEXTSPLIT(Table1[[#This Row],[csv]],"_"),3)</f>
        <v>epyc</v>
      </c>
      <c r="N8063" s="4" cm="1">
        <f t="array" ref="N8063">IF(INDEX(_xlfn.TEXTSPLIT(Table1[[#This Row],[csv]],"_"),4)="optimized",1,0)</f>
        <v>0</v>
      </c>
    </row>
    <row r="8064" spans="1:14" x14ac:dyDescent="0.25">
      <c r="A8064" t="s">
        <v>2386</v>
      </c>
      <c r="B8064" t="s">
        <v>2389</v>
      </c>
      <c r="C8064">
        <v>4</v>
      </c>
      <c r="D8064" t="s">
        <v>106</v>
      </c>
      <c r="E8064">
        <v>16500</v>
      </c>
      <c r="F8064">
        <v>16500</v>
      </c>
      <c r="G8064">
        <v>16500</v>
      </c>
      <c r="H8064">
        <v>6.931191847</v>
      </c>
      <c r="I8064">
        <v>6.9311920000000002</v>
      </c>
      <c r="J8064">
        <v>1296.205645</v>
      </c>
      <c r="K8064" s="4" t="str" cm="1">
        <f t="array" ref="K8064">INDEX(_xlfn.TEXTSPLIT(Table1[[#This Row],[csv]],"_"),1)</f>
        <v>sgemm</v>
      </c>
      <c r="L8064" s="4" t="str" cm="1">
        <f t="array" ref="L8064">INDEX(_xlfn.TEXTSPLIT(Table1[[#This Row],[csv]],"_"),2)</f>
        <v>mkl</v>
      </c>
      <c r="M8064" s="4" t="str" cm="1">
        <f t="array" ref="M8064">INDEX(_xlfn.TEXTSPLIT(Table1[[#This Row],[csv]],"_"),3)</f>
        <v>epyc</v>
      </c>
      <c r="N8064" s="4" cm="1">
        <f t="array" ref="N8064">IF(INDEX(_xlfn.TEXTSPLIT(Table1[[#This Row],[csv]],"_"),4)="optimized",1,0)</f>
        <v>0</v>
      </c>
    </row>
    <row r="8065" spans="1:14" x14ac:dyDescent="0.25">
      <c r="A8065" t="s">
        <v>2386</v>
      </c>
      <c r="B8065" t="s">
        <v>2389</v>
      </c>
      <c r="C8065">
        <v>4</v>
      </c>
      <c r="D8065" t="s">
        <v>107</v>
      </c>
      <c r="E8065">
        <v>17000</v>
      </c>
      <c r="F8065">
        <v>17000</v>
      </c>
      <c r="G8065">
        <v>17000</v>
      </c>
      <c r="H8065">
        <v>6.6356266450000003</v>
      </c>
      <c r="I8065">
        <v>6.6356270000000004</v>
      </c>
      <c r="J8065">
        <v>1480.794584</v>
      </c>
      <c r="K8065" s="4" t="str" cm="1">
        <f t="array" ref="K8065">INDEX(_xlfn.TEXTSPLIT(Table1[[#This Row],[csv]],"_"),1)</f>
        <v>sgemm</v>
      </c>
      <c r="L8065" s="4" t="str" cm="1">
        <f t="array" ref="L8065">INDEX(_xlfn.TEXTSPLIT(Table1[[#This Row],[csv]],"_"),2)</f>
        <v>mkl</v>
      </c>
      <c r="M8065" s="4" t="str" cm="1">
        <f t="array" ref="M8065">INDEX(_xlfn.TEXTSPLIT(Table1[[#This Row],[csv]],"_"),3)</f>
        <v>epyc</v>
      </c>
      <c r="N8065" s="4" cm="1">
        <f t="array" ref="N8065">IF(INDEX(_xlfn.TEXTSPLIT(Table1[[#This Row],[csv]],"_"),4)="optimized",1,0)</f>
        <v>0</v>
      </c>
    </row>
    <row r="8066" spans="1:14" x14ac:dyDescent="0.25">
      <c r="A8066" t="s">
        <v>2386</v>
      </c>
      <c r="B8066" t="s">
        <v>2389</v>
      </c>
      <c r="C8066">
        <v>4</v>
      </c>
      <c r="D8066" t="s">
        <v>108</v>
      </c>
      <c r="E8066">
        <v>17500</v>
      </c>
      <c r="F8066">
        <v>17500</v>
      </c>
      <c r="G8066">
        <v>17500</v>
      </c>
      <c r="H8066">
        <v>5.3023854259999998</v>
      </c>
      <c r="I8066">
        <v>5.3023850000000001</v>
      </c>
      <c r="J8066">
        <v>2021.495825</v>
      </c>
      <c r="K8066" s="4" t="str" cm="1">
        <f t="array" ref="K8066">INDEX(_xlfn.TEXTSPLIT(Table1[[#This Row],[csv]],"_"),1)</f>
        <v>sgemm</v>
      </c>
      <c r="L8066" s="4" t="str" cm="1">
        <f t="array" ref="L8066">INDEX(_xlfn.TEXTSPLIT(Table1[[#This Row],[csv]],"_"),2)</f>
        <v>mkl</v>
      </c>
      <c r="M8066" s="4" t="str" cm="1">
        <f t="array" ref="M8066">INDEX(_xlfn.TEXTSPLIT(Table1[[#This Row],[csv]],"_"),3)</f>
        <v>epyc</v>
      </c>
      <c r="N8066" s="4" cm="1">
        <f t="array" ref="N8066">IF(INDEX(_xlfn.TEXTSPLIT(Table1[[#This Row],[csv]],"_"),4)="optimized",1,0)</f>
        <v>0</v>
      </c>
    </row>
    <row r="8067" spans="1:14" x14ac:dyDescent="0.25">
      <c r="A8067" t="s">
        <v>2386</v>
      </c>
      <c r="B8067" t="s">
        <v>2389</v>
      </c>
      <c r="C8067">
        <v>4</v>
      </c>
      <c r="D8067" t="s">
        <v>109</v>
      </c>
      <c r="E8067">
        <v>18000</v>
      </c>
      <c r="F8067">
        <v>18000</v>
      </c>
      <c r="G8067">
        <v>18000</v>
      </c>
      <c r="H8067">
        <v>7.3773712949999997</v>
      </c>
      <c r="I8067">
        <v>7.3773710000000001</v>
      </c>
      <c r="J8067">
        <v>1581.050964</v>
      </c>
      <c r="K8067" s="4" t="str" cm="1">
        <f t="array" ref="K8067">INDEX(_xlfn.TEXTSPLIT(Table1[[#This Row],[csv]],"_"),1)</f>
        <v>sgemm</v>
      </c>
      <c r="L8067" s="4" t="str" cm="1">
        <f t="array" ref="L8067">INDEX(_xlfn.TEXTSPLIT(Table1[[#This Row],[csv]],"_"),2)</f>
        <v>mkl</v>
      </c>
      <c r="M8067" s="4" t="str" cm="1">
        <f t="array" ref="M8067">INDEX(_xlfn.TEXTSPLIT(Table1[[#This Row],[csv]],"_"),3)</f>
        <v>epyc</v>
      </c>
      <c r="N8067" s="4" cm="1">
        <f t="array" ref="N8067">IF(INDEX(_xlfn.TEXTSPLIT(Table1[[#This Row],[csv]],"_"),4)="optimized",1,0)</f>
        <v>0</v>
      </c>
    </row>
    <row r="8068" spans="1:14" x14ac:dyDescent="0.25">
      <c r="A8068" t="s">
        <v>2386</v>
      </c>
      <c r="B8068" t="s">
        <v>2389</v>
      </c>
      <c r="C8068">
        <v>4</v>
      </c>
      <c r="D8068" t="s">
        <v>110</v>
      </c>
      <c r="E8068">
        <v>18500</v>
      </c>
      <c r="F8068">
        <v>18500</v>
      </c>
      <c r="G8068">
        <v>18500</v>
      </c>
      <c r="H8068">
        <v>8.0195881930000006</v>
      </c>
      <c r="I8068">
        <v>8.0195880000000006</v>
      </c>
      <c r="J8068">
        <v>1579.039933</v>
      </c>
      <c r="K8068" s="4" t="str" cm="1">
        <f t="array" ref="K8068">INDEX(_xlfn.TEXTSPLIT(Table1[[#This Row],[csv]],"_"),1)</f>
        <v>sgemm</v>
      </c>
      <c r="L8068" s="4" t="str" cm="1">
        <f t="array" ref="L8068">INDEX(_xlfn.TEXTSPLIT(Table1[[#This Row],[csv]],"_"),2)</f>
        <v>mkl</v>
      </c>
      <c r="M8068" s="4" t="str" cm="1">
        <f t="array" ref="M8068">INDEX(_xlfn.TEXTSPLIT(Table1[[#This Row],[csv]],"_"),3)</f>
        <v>epyc</v>
      </c>
      <c r="N8068" s="4" cm="1">
        <f t="array" ref="N8068">IF(INDEX(_xlfn.TEXTSPLIT(Table1[[#This Row],[csv]],"_"),4)="optimized",1,0)</f>
        <v>0</v>
      </c>
    </row>
    <row r="8069" spans="1:14" x14ac:dyDescent="0.25">
      <c r="A8069" t="s">
        <v>2386</v>
      </c>
      <c r="B8069" t="s">
        <v>2389</v>
      </c>
      <c r="C8069">
        <v>4</v>
      </c>
      <c r="D8069" t="s">
        <v>111</v>
      </c>
      <c r="E8069">
        <v>19000</v>
      </c>
      <c r="F8069">
        <v>19000</v>
      </c>
      <c r="G8069">
        <v>19000</v>
      </c>
      <c r="H8069">
        <v>8.5551455470000004</v>
      </c>
      <c r="I8069">
        <v>8.5551460000000006</v>
      </c>
      <c r="J8069">
        <v>1603.479441</v>
      </c>
      <c r="K8069" s="4" t="str" cm="1">
        <f t="array" ref="K8069">INDEX(_xlfn.TEXTSPLIT(Table1[[#This Row],[csv]],"_"),1)</f>
        <v>sgemm</v>
      </c>
      <c r="L8069" s="4" t="str" cm="1">
        <f t="array" ref="L8069">INDEX(_xlfn.TEXTSPLIT(Table1[[#This Row],[csv]],"_"),2)</f>
        <v>mkl</v>
      </c>
      <c r="M8069" s="4" t="str" cm="1">
        <f t="array" ref="M8069">INDEX(_xlfn.TEXTSPLIT(Table1[[#This Row],[csv]],"_"),3)</f>
        <v>epyc</v>
      </c>
      <c r="N8069" s="4" cm="1">
        <f t="array" ref="N8069">IF(INDEX(_xlfn.TEXTSPLIT(Table1[[#This Row],[csv]],"_"),4)="optimized",1,0)</f>
        <v>0</v>
      </c>
    </row>
    <row r="8070" spans="1:14" x14ac:dyDescent="0.25">
      <c r="A8070" t="s">
        <v>2386</v>
      </c>
      <c r="B8070" t="s">
        <v>2389</v>
      </c>
      <c r="C8070">
        <v>4</v>
      </c>
      <c r="D8070" t="s">
        <v>112</v>
      </c>
      <c r="E8070">
        <v>19500</v>
      </c>
      <c r="F8070">
        <v>19500</v>
      </c>
      <c r="G8070">
        <v>19500</v>
      </c>
      <c r="H8070">
        <v>11.156045928999999</v>
      </c>
      <c r="I8070">
        <v>11.156046</v>
      </c>
      <c r="J8070">
        <v>1329.3016270000001</v>
      </c>
      <c r="K8070" s="4" t="str" cm="1">
        <f t="array" ref="K8070">INDEX(_xlfn.TEXTSPLIT(Table1[[#This Row],[csv]],"_"),1)</f>
        <v>sgemm</v>
      </c>
      <c r="L8070" s="4" t="str" cm="1">
        <f t="array" ref="L8070">INDEX(_xlfn.TEXTSPLIT(Table1[[#This Row],[csv]],"_"),2)</f>
        <v>mkl</v>
      </c>
      <c r="M8070" s="4" t="str" cm="1">
        <f t="array" ref="M8070">INDEX(_xlfn.TEXTSPLIT(Table1[[#This Row],[csv]],"_"),3)</f>
        <v>epyc</v>
      </c>
      <c r="N8070" s="4" cm="1">
        <f t="array" ref="N8070">IF(INDEX(_xlfn.TEXTSPLIT(Table1[[#This Row],[csv]],"_"),4)="optimized",1,0)</f>
        <v>0</v>
      </c>
    </row>
    <row r="8071" spans="1:14" x14ac:dyDescent="0.25">
      <c r="A8071" t="s">
        <v>2386</v>
      </c>
      <c r="B8071" t="s">
        <v>2389</v>
      </c>
      <c r="C8071">
        <v>4</v>
      </c>
      <c r="D8071" t="s">
        <v>113</v>
      </c>
      <c r="E8071">
        <v>20000</v>
      </c>
      <c r="F8071">
        <v>20000</v>
      </c>
      <c r="G8071">
        <v>20000</v>
      </c>
      <c r="H8071">
        <v>11.620095171999999</v>
      </c>
      <c r="I8071">
        <v>11.620094999999999</v>
      </c>
      <c r="J8071">
        <v>1376.925039</v>
      </c>
      <c r="K8071" s="4" t="str" cm="1">
        <f t="array" ref="K8071">INDEX(_xlfn.TEXTSPLIT(Table1[[#This Row],[csv]],"_"),1)</f>
        <v>sgemm</v>
      </c>
      <c r="L8071" s="4" t="str" cm="1">
        <f t="array" ref="L8071">INDEX(_xlfn.TEXTSPLIT(Table1[[#This Row],[csv]],"_"),2)</f>
        <v>mkl</v>
      </c>
      <c r="M8071" s="4" t="str" cm="1">
        <f t="array" ref="M8071">INDEX(_xlfn.TEXTSPLIT(Table1[[#This Row],[csv]],"_"),3)</f>
        <v>epyc</v>
      </c>
      <c r="N8071" s="4" cm="1">
        <f t="array" ref="N8071">IF(INDEX(_xlfn.TEXTSPLIT(Table1[[#This Row],[csv]],"_"),4)="optimized",1,0)</f>
        <v>0</v>
      </c>
    </row>
    <row r="8072" spans="1:14" x14ac:dyDescent="0.25">
      <c r="A8072" t="s">
        <v>2386</v>
      </c>
      <c r="B8072" t="s">
        <v>2389</v>
      </c>
      <c r="C8072">
        <v>4</v>
      </c>
      <c r="D8072" t="s">
        <v>114</v>
      </c>
      <c r="E8072">
        <v>2000</v>
      </c>
      <c r="F8072">
        <v>2000</v>
      </c>
      <c r="G8072">
        <v>2000</v>
      </c>
      <c r="H8072">
        <v>3.9102588000000001E-2</v>
      </c>
      <c r="I8072">
        <v>3.9102999999999999E-2</v>
      </c>
      <c r="J8072">
        <v>409.18007799999998</v>
      </c>
      <c r="K8072" s="4" t="str" cm="1">
        <f t="array" ref="K8072">INDEX(_xlfn.TEXTSPLIT(Table1[[#This Row],[csv]],"_"),1)</f>
        <v>sgemm</v>
      </c>
      <c r="L8072" s="4" t="str" cm="1">
        <f t="array" ref="L8072">INDEX(_xlfn.TEXTSPLIT(Table1[[#This Row],[csv]],"_"),2)</f>
        <v>mkl</v>
      </c>
      <c r="M8072" s="4" t="str" cm="1">
        <f t="array" ref="M8072">INDEX(_xlfn.TEXTSPLIT(Table1[[#This Row],[csv]],"_"),3)</f>
        <v>epyc</v>
      </c>
      <c r="N8072" s="4" cm="1">
        <f t="array" ref="N8072">IF(INDEX(_xlfn.TEXTSPLIT(Table1[[#This Row],[csv]],"_"),4)="optimized",1,0)</f>
        <v>0</v>
      </c>
    </row>
    <row r="8073" spans="1:14" x14ac:dyDescent="0.25">
      <c r="A8073" t="s">
        <v>2386</v>
      </c>
      <c r="B8073" t="s">
        <v>2389</v>
      </c>
      <c r="C8073">
        <v>4</v>
      </c>
      <c r="D8073" t="s">
        <v>115</v>
      </c>
      <c r="E8073">
        <v>2500</v>
      </c>
      <c r="F8073">
        <v>2500</v>
      </c>
      <c r="G8073">
        <v>2500</v>
      </c>
      <c r="H8073">
        <v>4.7339377000000002E-2</v>
      </c>
      <c r="I8073">
        <v>4.7338999999999999E-2</v>
      </c>
      <c r="J8073">
        <v>660.126981</v>
      </c>
      <c r="K8073" s="4" t="str" cm="1">
        <f t="array" ref="K8073">INDEX(_xlfn.TEXTSPLIT(Table1[[#This Row],[csv]],"_"),1)</f>
        <v>sgemm</v>
      </c>
      <c r="L8073" s="4" t="str" cm="1">
        <f t="array" ref="L8073">INDEX(_xlfn.TEXTSPLIT(Table1[[#This Row],[csv]],"_"),2)</f>
        <v>mkl</v>
      </c>
      <c r="M8073" s="4" t="str" cm="1">
        <f t="array" ref="M8073">INDEX(_xlfn.TEXTSPLIT(Table1[[#This Row],[csv]],"_"),3)</f>
        <v>epyc</v>
      </c>
      <c r="N8073" s="4" cm="1">
        <f t="array" ref="N8073">IF(INDEX(_xlfn.TEXTSPLIT(Table1[[#This Row],[csv]],"_"),4)="optimized",1,0)</f>
        <v>0</v>
      </c>
    </row>
    <row r="8074" spans="1:14" x14ac:dyDescent="0.25">
      <c r="A8074" t="s">
        <v>2386</v>
      </c>
      <c r="B8074" t="s">
        <v>2389</v>
      </c>
      <c r="C8074">
        <v>4</v>
      </c>
      <c r="D8074" t="s">
        <v>116</v>
      </c>
      <c r="E8074">
        <v>3000</v>
      </c>
      <c r="F8074">
        <v>3000</v>
      </c>
      <c r="G8074">
        <v>3000</v>
      </c>
      <c r="H8074">
        <v>6.2721806000000005E-2</v>
      </c>
      <c r="I8074">
        <v>6.2722E-2</v>
      </c>
      <c r="J8074">
        <v>860.94459700000004</v>
      </c>
      <c r="K8074" s="4" t="str" cm="1">
        <f t="array" ref="K8074">INDEX(_xlfn.TEXTSPLIT(Table1[[#This Row],[csv]],"_"),1)</f>
        <v>sgemm</v>
      </c>
      <c r="L8074" s="4" t="str" cm="1">
        <f t="array" ref="L8074">INDEX(_xlfn.TEXTSPLIT(Table1[[#This Row],[csv]],"_"),2)</f>
        <v>mkl</v>
      </c>
      <c r="M8074" s="4" t="str" cm="1">
        <f t="array" ref="M8074">INDEX(_xlfn.TEXTSPLIT(Table1[[#This Row],[csv]],"_"),3)</f>
        <v>epyc</v>
      </c>
      <c r="N8074" s="4" cm="1">
        <f t="array" ref="N8074">IF(INDEX(_xlfn.TEXTSPLIT(Table1[[#This Row],[csv]],"_"),4)="optimized",1,0)</f>
        <v>0</v>
      </c>
    </row>
    <row r="8075" spans="1:14" x14ac:dyDescent="0.25">
      <c r="A8075" t="s">
        <v>2386</v>
      </c>
      <c r="B8075" t="s">
        <v>2389</v>
      </c>
      <c r="C8075">
        <v>4</v>
      </c>
      <c r="D8075" t="s">
        <v>117</v>
      </c>
      <c r="E8075">
        <v>3500</v>
      </c>
      <c r="F8075">
        <v>3500</v>
      </c>
      <c r="G8075">
        <v>3500</v>
      </c>
      <c r="H8075">
        <v>7.7745131999999995E-2</v>
      </c>
      <c r="I8075">
        <v>7.7744999999999995E-2</v>
      </c>
      <c r="J8075">
        <v>1102.9629480000001</v>
      </c>
      <c r="K8075" s="4" t="str" cm="1">
        <f t="array" ref="K8075">INDEX(_xlfn.TEXTSPLIT(Table1[[#This Row],[csv]],"_"),1)</f>
        <v>sgemm</v>
      </c>
      <c r="L8075" s="4" t="str" cm="1">
        <f t="array" ref="L8075">INDEX(_xlfn.TEXTSPLIT(Table1[[#This Row],[csv]],"_"),2)</f>
        <v>mkl</v>
      </c>
      <c r="M8075" s="4" t="str" cm="1">
        <f t="array" ref="M8075">INDEX(_xlfn.TEXTSPLIT(Table1[[#This Row],[csv]],"_"),3)</f>
        <v>epyc</v>
      </c>
      <c r="N8075" s="4" cm="1">
        <f t="array" ref="N8075">IF(INDEX(_xlfn.TEXTSPLIT(Table1[[#This Row],[csv]],"_"),4)="optimized",1,0)</f>
        <v>0</v>
      </c>
    </row>
    <row r="8076" spans="1:14" x14ac:dyDescent="0.25">
      <c r="A8076" t="s">
        <v>2386</v>
      </c>
      <c r="B8076" t="s">
        <v>2389</v>
      </c>
      <c r="C8076">
        <v>4</v>
      </c>
      <c r="D8076" t="s">
        <v>118</v>
      </c>
      <c r="E8076">
        <v>4000</v>
      </c>
      <c r="F8076">
        <v>4000</v>
      </c>
      <c r="G8076">
        <v>4000</v>
      </c>
      <c r="H8076">
        <v>9.5679914000000005E-2</v>
      </c>
      <c r="I8076">
        <v>9.5680000000000001E-2</v>
      </c>
      <c r="J8076">
        <v>1337.7938449999999</v>
      </c>
      <c r="K8076" s="4" t="str" cm="1">
        <f t="array" ref="K8076">INDEX(_xlfn.TEXTSPLIT(Table1[[#This Row],[csv]],"_"),1)</f>
        <v>sgemm</v>
      </c>
      <c r="L8076" s="4" t="str" cm="1">
        <f t="array" ref="L8076">INDEX(_xlfn.TEXTSPLIT(Table1[[#This Row],[csv]],"_"),2)</f>
        <v>mkl</v>
      </c>
      <c r="M8076" s="4" t="str" cm="1">
        <f t="array" ref="M8076">INDEX(_xlfn.TEXTSPLIT(Table1[[#This Row],[csv]],"_"),3)</f>
        <v>epyc</v>
      </c>
      <c r="N8076" s="4" cm="1">
        <f t="array" ref="N8076">IF(INDEX(_xlfn.TEXTSPLIT(Table1[[#This Row],[csv]],"_"),4)="optimized",1,0)</f>
        <v>0</v>
      </c>
    </row>
    <row r="8077" spans="1:14" x14ac:dyDescent="0.25">
      <c r="A8077" t="s">
        <v>2386</v>
      </c>
      <c r="B8077" t="s">
        <v>2389</v>
      </c>
      <c r="C8077">
        <v>4</v>
      </c>
      <c r="D8077" t="s">
        <v>119</v>
      </c>
      <c r="E8077">
        <v>4500</v>
      </c>
      <c r="F8077">
        <v>4500</v>
      </c>
      <c r="G8077">
        <v>4500</v>
      </c>
      <c r="H8077">
        <v>0.117502499</v>
      </c>
      <c r="I8077">
        <v>0.117502</v>
      </c>
      <c r="J8077">
        <v>1551.0308419999999</v>
      </c>
      <c r="K8077" s="4" t="str" cm="1">
        <f t="array" ref="K8077">INDEX(_xlfn.TEXTSPLIT(Table1[[#This Row],[csv]],"_"),1)</f>
        <v>sgemm</v>
      </c>
      <c r="L8077" s="4" t="str" cm="1">
        <f t="array" ref="L8077">INDEX(_xlfn.TEXTSPLIT(Table1[[#This Row],[csv]],"_"),2)</f>
        <v>mkl</v>
      </c>
      <c r="M8077" s="4" t="str" cm="1">
        <f t="array" ref="M8077">INDEX(_xlfn.TEXTSPLIT(Table1[[#This Row],[csv]],"_"),3)</f>
        <v>epyc</v>
      </c>
      <c r="N8077" s="4" cm="1">
        <f t="array" ref="N8077">IF(INDEX(_xlfn.TEXTSPLIT(Table1[[#This Row],[csv]],"_"),4)="optimized",1,0)</f>
        <v>0</v>
      </c>
    </row>
    <row r="8078" spans="1:14" x14ac:dyDescent="0.25">
      <c r="A8078" t="s">
        <v>2386</v>
      </c>
      <c r="B8078" t="s">
        <v>2389</v>
      </c>
      <c r="C8078">
        <v>4</v>
      </c>
      <c r="D8078" t="s">
        <v>120</v>
      </c>
      <c r="E8078">
        <v>5000</v>
      </c>
      <c r="F8078">
        <v>5000</v>
      </c>
      <c r="G8078">
        <v>5000</v>
      </c>
      <c r="H8078">
        <v>0.17671667799999999</v>
      </c>
      <c r="I8078">
        <v>0.17671700000000001</v>
      </c>
      <c r="J8078">
        <v>1414.6938640000001</v>
      </c>
      <c r="K8078" s="4" t="str" cm="1">
        <f t="array" ref="K8078">INDEX(_xlfn.TEXTSPLIT(Table1[[#This Row],[csv]],"_"),1)</f>
        <v>sgemm</v>
      </c>
      <c r="L8078" s="4" t="str" cm="1">
        <f t="array" ref="L8078">INDEX(_xlfn.TEXTSPLIT(Table1[[#This Row],[csv]],"_"),2)</f>
        <v>mkl</v>
      </c>
      <c r="M8078" s="4" t="str" cm="1">
        <f t="array" ref="M8078">INDEX(_xlfn.TEXTSPLIT(Table1[[#This Row],[csv]],"_"),3)</f>
        <v>epyc</v>
      </c>
      <c r="N8078" s="4" cm="1">
        <f t="array" ref="N8078">IF(INDEX(_xlfn.TEXTSPLIT(Table1[[#This Row],[csv]],"_"),4)="optimized",1,0)</f>
        <v>0</v>
      </c>
    </row>
    <row r="8079" spans="1:14" x14ac:dyDescent="0.25">
      <c r="A8079" t="s">
        <v>2386</v>
      </c>
      <c r="B8079" t="s">
        <v>2389</v>
      </c>
      <c r="C8079">
        <v>4</v>
      </c>
      <c r="D8079" t="s">
        <v>121</v>
      </c>
      <c r="E8079">
        <v>5500</v>
      </c>
      <c r="F8079">
        <v>5500</v>
      </c>
      <c r="G8079">
        <v>5500</v>
      </c>
      <c r="H8079">
        <v>0.236457325</v>
      </c>
      <c r="I8079">
        <v>0.236457</v>
      </c>
      <c r="J8079">
        <v>1407.2306699999999</v>
      </c>
      <c r="K8079" s="4" t="str" cm="1">
        <f t="array" ref="K8079">INDEX(_xlfn.TEXTSPLIT(Table1[[#This Row],[csv]],"_"),1)</f>
        <v>sgemm</v>
      </c>
      <c r="L8079" s="4" t="str" cm="1">
        <f t="array" ref="L8079">INDEX(_xlfn.TEXTSPLIT(Table1[[#This Row],[csv]],"_"),2)</f>
        <v>mkl</v>
      </c>
      <c r="M8079" s="4" t="str" cm="1">
        <f t="array" ref="M8079">INDEX(_xlfn.TEXTSPLIT(Table1[[#This Row],[csv]],"_"),3)</f>
        <v>epyc</v>
      </c>
      <c r="N8079" s="4" cm="1">
        <f t="array" ref="N8079">IF(INDEX(_xlfn.TEXTSPLIT(Table1[[#This Row],[csv]],"_"),4)="optimized",1,0)</f>
        <v>0</v>
      </c>
    </row>
    <row r="8080" spans="1:14" x14ac:dyDescent="0.25">
      <c r="A8080" t="s">
        <v>2386</v>
      </c>
      <c r="B8080" t="s">
        <v>2389</v>
      </c>
      <c r="C8080">
        <v>4</v>
      </c>
      <c r="D8080" t="s">
        <v>122</v>
      </c>
      <c r="E8080">
        <v>6000</v>
      </c>
      <c r="F8080">
        <v>6000</v>
      </c>
      <c r="G8080">
        <v>6000</v>
      </c>
      <c r="H8080">
        <v>0.31274086200000001</v>
      </c>
      <c r="I8080">
        <v>0.31274099999999999</v>
      </c>
      <c r="J8080">
        <v>1381.3353239999999</v>
      </c>
      <c r="K8080" s="4" t="str" cm="1">
        <f t="array" ref="K8080">INDEX(_xlfn.TEXTSPLIT(Table1[[#This Row],[csv]],"_"),1)</f>
        <v>sgemm</v>
      </c>
      <c r="L8080" s="4" t="str" cm="1">
        <f t="array" ref="L8080">INDEX(_xlfn.TEXTSPLIT(Table1[[#This Row],[csv]],"_"),2)</f>
        <v>mkl</v>
      </c>
      <c r="M8080" s="4" t="str" cm="1">
        <f t="array" ref="M8080">INDEX(_xlfn.TEXTSPLIT(Table1[[#This Row],[csv]],"_"),3)</f>
        <v>epyc</v>
      </c>
      <c r="N8080" s="4" cm="1">
        <f t="array" ref="N8080">IF(INDEX(_xlfn.TEXTSPLIT(Table1[[#This Row],[csv]],"_"),4)="optimized",1,0)</f>
        <v>0</v>
      </c>
    </row>
    <row r="8081" spans="1:14" x14ac:dyDescent="0.25">
      <c r="A8081" t="s">
        <v>2386</v>
      </c>
      <c r="B8081" t="s">
        <v>2389</v>
      </c>
      <c r="C8081">
        <v>4</v>
      </c>
      <c r="D8081" t="s">
        <v>123</v>
      </c>
      <c r="E8081">
        <v>6500</v>
      </c>
      <c r="F8081">
        <v>6500</v>
      </c>
      <c r="G8081">
        <v>6500</v>
      </c>
      <c r="H8081">
        <v>0.46285752200000002</v>
      </c>
      <c r="I8081">
        <v>0.46285799999999999</v>
      </c>
      <c r="J8081">
        <v>1186.650263</v>
      </c>
      <c r="K8081" s="4" t="str" cm="1">
        <f t="array" ref="K8081">INDEX(_xlfn.TEXTSPLIT(Table1[[#This Row],[csv]],"_"),1)</f>
        <v>sgemm</v>
      </c>
      <c r="L8081" s="4" t="str" cm="1">
        <f t="array" ref="L8081">INDEX(_xlfn.TEXTSPLIT(Table1[[#This Row],[csv]],"_"),2)</f>
        <v>mkl</v>
      </c>
      <c r="M8081" s="4" t="str" cm="1">
        <f t="array" ref="M8081">INDEX(_xlfn.TEXTSPLIT(Table1[[#This Row],[csv]],"_"),3)</f>
        <v>epyc</v>
      </c>
      <c r="N8081" s="4" cm="1">
        <f t="array" ref="N8081">IF(INDEX(_xlfn.TEXTSPLIT(Table1[[#This Row],[csv]],"_"),4)="optimized",1,0)</f>
        <v>0</v>
      </c>
    </row>
    <row r="8082" spans="1:14" x14ac:dyDescent="0.25">
      <c r="A8082" t="s">
        <v>2386</v>
      </c>
      <c r="B8082" t="s">
        <v>2389</v>
      </c>
      <c r="C8082">
        <v>4</v>
      </c>
      <c r="D8082" t="s">
        <v>124</v>
      </c>
      <c r="E8082">
        <v>7000</v>
      </c>
      <c r="F8082">
        <v>7000</v>
      </c>
      <c r="G8082">
        <v>7000</v>
      </c>
      <c r="H8082">
        <v>0.64036683599999999</v>
      </c>
      <c r="I8082">
        <v>0.64036700000000002</v>
      </c>
      <c r="J8082">
        <v>1071.2609729999999</v>
      </c>
      <c r="K8082" s="4" t="str" cm="1">
        <f t="array" ref="K8082">INDEX(_xlfn.TEXTSPLIT(Table1[[#This Row],[csv]],"_"),1)</f>
        <v>sgemm</v>
      </c>
      <c r="L8082" s="4" t="str" cm="1">
        <f t="array" ref="L8082">INDEX(_xlfn.TEXTSPLIT(Table1[[#This Row],[csv]],"_"),2)</f>
        <v>mkl</v>
      </c>
      <c r="M8082" s="4" t="str" cm="1">
        <f t="array" ref="M8082">INDEX(_xlfn.TEXTSPLIT(Table1[[#This Row],[csv]],"_"),3)</f>
        <v>epyc</v>
      </c>
      <c r="N8082" s="4" cm="1">
        <f t="array" ref="N8082">IF(INDEX(_xlfn.TEXTSPLIT(Table1[[#This Row],[csv]],"_"),4)="optimized",1,0)</f>
        <v>0</v>
      </c>
    </row>
    <row r="8083" spans="1:14" x14ac:dyDescent="0.25">
      <c r="A8083" t="s">
        <v>2386</v>
      </c>
      <c r="B8083" t="s">
        <v>2389</v>
      </c>
      <c r="C8083">
        <v>4</v>
      </c>
      <c r="D8083" t="s">
        <v>125</v>
      </c>
      <c r="E8083">
        <v>7500</v>
      </c>
      <c r="F8083">
        <v>7500</v>
      </c>
      <c r="G8083">
        <v>7500</v>
      </c>
      <c r="H8083">
        <v>0.83976380699999997</v>
      </c>
      <c r="I8083">
        <v>0.83976399999999995</v>
      </c>
      <c r="J8083">
        <v>1004.746803</v>
      </c>
      <c r="K8083" s="4" t="str" cm="1">
        <f t="array" ref="K8083">INDEX(_xlfn.TEXTSPLIT(Table1[[#This Row],[csv]],"_"),1)</f>
        <v>sgemm</v>
      </c>
      <c r="L8083" s="4" t="str" cm="1">
        <f t="array" ref="L8083">INDEX(_xlfn.TEXTSPLIT(Table1[[#This Row],[csv]],"_"),2)</f>
        <v>mkl</v>
      </c>
      <c r="M8083" s="4" t="str" cm="1">
        <f t="array" ref="M8083">INDEX(_xlfn.TEXTSPLIT(Table1[[#This Row],[csv]],"_"),3)</f>
        <v>epyc</v>
      </c>
      <c r="N8083" s="4" cm="1">
        <f t="array" ref="N8083">IF(INDEX(_xlfn.TEXTSPLIT(Table1[[#This Row],[csv]],"_"),4)="optimized",1,0)</f>
        <v>0</v>
      </c>
    </row>
    <row r="8084" spans="1:14" x14ac:dyDescent="0.25">
      <c r="A8084" t="s">
        <v>2386</v>
      </c>
      <c r="B8084" t="s">
        <v>2389</v>
      </c>
      <c r="C8084">
        <v>4</v>
      </c>
      <c r="D8084" t="s">
        <v>126</v>
      </c>
      <c r="E8084">
        <v>8000</v>
      </c>
      <c r="F8084">
        <v>8000</v>
      </c>
      <c r="G8084">
        <v>8000</v>
      </c>
      <c r="H8084">
        <v>1.012506361</v>
      </c>
      <c r="I8084">
        <v>1.0125059999999999</v>
      </c>
      <c r="J8084">
        <v>1011.351671</v>
      </c>
      <c r="K8084" s="4" t="str" cm="1">
        <f t="array" ref="K8084">INDEX(_xlfn.TEXTSPLIT(Table1[[#This Row],[csv]],"_"),1)</f>
        <v>sgemm</v>
      </c>
      <c r="L8084" s="4" t="str" cm="1">
        <f t="array" ref="L8084">INDEX(_xlfn.TEXTSPLIT(Table1[[#This Row],[csv]],"_"),2)</f>
        <v>mkl</v>
      </c>
      <c r="M8084" s="4" t="str" cm="1">
        <f t="array" ref="M8084">INDEX(_xlfn.TEXTSPLIT(Table1[[#This Row],[csv]],"_"),3)</f>
        <v>epyc</v>
      </c>
      <c r="N8084" s="4" cm="1">
        <f t="array" ref="N8084">IF(INDEX(_xlfn.TEXTSPLIT(Table1[[#This Row],[csv]],"_"),4)="optimized",1,0)</f>
        <v>0</v>
      </c>
    </row>
    <row r="8085" spans="1:14" x14ac:dyDescent="0.25">
      <c r="A8085" t="s">
        <v>2386</v>
      </c>
      <c r="B8085" t="s">
        <v>2389</v>
      </c>
      <c r="C8085">
        <v>4</v>
      </c>
      <c r="D8085" t="s">
        <v>127</v>
      </c>
      <c r="E8085">
        <v>8500</v>
      </c>
      <c r="F8085">
        <v>8500</v>
      </c>
      <c r="G8085">
        <v>8500</v>
      </c>
      <c r="H8085">
        <v>1.232100975</v>
      </c>
      <c r="I8085">
        <v>1.2321009999999999</v>
      </c>
      <c r="J8085">
        <v>996.87446499999999</v>
      </c>
      <c r="K8085" s="4" t="str" cm="1">
        <f t="array" ref="K8085">INDEX(_xlfn.TEXTSPLIT(Table1[[#This Row],[csv]],"_"),1)</f>
        <v>sgemm</v>
      </c>
      <c r="L8085" s="4" t="str" cm="1">
        <f t="array" ref="L8085">INDEX(_xlfn.TEXTSPLIT(Table1[[#This Row],[csv]],"_"),2)</f>
        <v>mkl</v>
      </c>
      <c r="M8085" s="4" t="str" cm="1">
        <f t="array" ref="M8085">INDEX(_xlfn.TEXTSPLIT(Table1[[#This Row],[csv]],"_"),3)</f>
        <v>epyc</v>
      </c>
      <c r="N8085" s="4" cm="1">
        <f t="array" ref="N8085">IF(INDEX(_xlfn.TEXTSPLIT(Table1[[#This Row],[csv]],"_"),4)="optimized",1,0)</f>
        <v>0</v>
      </c>
    </row>
    <row r="8086" spans="1:14" x14ac:dyDescent="0.25">
      <c r="A8086" t="s">
        <v>2386</v>
      </c>
      <c r="B8086" t="s">
        <v>2389</v>
      </c>
      <c r="C8086">
        <v>4</v>
      </c>
      <c r="D8086" t="s">
        <v>128</v>
      </c>
      <c r="E8086">
        <v>9000</v>
      </c>
      <c r="F8086">
        <v>9000</v>
      </c>
      <c r="G8086">
        <v>9000</v>
      </c>
      <c r="H8086">
        <v>1.3917930190000001</v>
      </c>
      <c r="I8086">
        <v>1.3917930000000001</v>
      </c>
      <c r="J8086">
        <v>1047.5695599999999</v>
      </c>
      <c r="K8086" s="4" t="str" cm="1">
        <f t="array" ref="K8086">INDEX(_xlfn.TEXTSPLIT(Table1[[#This Row],[csv]],"_"),1)</f>
        <v>sgemm</v>
      </c>
      <c r="L8086" s="4" t="str" cm="1">
        <f t="array" ref="L8086">INDEX(_xlfn.TEXTSPLIT(Table1[[#This Row],[csv]],"_"),2)</f>
        <v>mkl</v>
      </c>
      <c r="M8086" s="4" t="str" cm="1">
        <f t="array" ref="M8086">INDEX(_xlfn.TEXTSPLIT(Table1[[#This Row],[csv]],"_"),3)</f>
        <v>epyc</v>
      </c>
      <c r="N8086" s="4" cm="1">
        <f t="array" ref="N8086">IF(INDEX(_xlfn.TEXTSPLIT(Table1[[#This Row],[csv]],"_"),4)="optimized",1,0)</f>
        <v>0</v>
      </c>
    </row>
    <row r="8087" spans="1:14" x14ac:dyDescent="0.25">
      <c r="A8087" t="s">
        <v>2386</v>
      </c>
      <c r="B8087" t="s">
        <v>2389</v>
      </c>
      <c r="C8087">
        <v>4</v>
      </c>
      <c r="D8087" t="s">
        <v>129</v>
      </c>
      <c r="E8087">
        <v>9500</v>
      </c>
      <c r="F8087">
        <v>9500</v>
      </c>
      <c r="G8087">
        <v>9500</v>
      </c>
      <c r="H8087">
        <v>1.6037956950000001</v>
      </c>
      <c r="I8087">
        <v>1.603796</v>
      </c>
      <c r="J8087">
        <v>1069.182319</v>
      </c>
      <c r="K8087" s="4" t="str" cm="1">
        <f t="array" ref="K8087">INDEX(_xlfn.TEXTSPLIT(Table1[[#This Row],[csv]],"_"),1)</f>
        <v>sgemm</v>
      </c>
      <c r="L8087" s="4" t="str" cm="1">
        <f t="array" ref="L8087">INDEX(_xlfn.TEXTSPLIT(Table1[[#This Row],[csv]],"_"),2)</f>
        <v>mkl</v>
      </c>
      <c r="M8087" s="4" t="str" cm="1">
        <f t="array" ref="M8087">INDEX(_xlfn.TEXTSPLIT(Table1[[#This Row],[csv]],"_"),3)</f>
        <v>epyc</v>
      </c>
      <c r="N8087" s="4" cm="1">
        <f t="array" ref="N8087">IF(INDEX(_xlfn.TEXTSPLIT(Table1[[#This Row],[csv]],"_"),4)="optimized",1,0)</f>
        <v>0</v>
      </c>
    </row>
    <row r="8088" spans="1:14" x14ac:dyDescent="0.25">
      <c r="A8088" t="s">
        <v>2386</v>
      </c>
      <c r="B8088" t="s">
        <v>2389</v>
      </c>
      <c r="C8088">
        <v>4</v>
      </c>
      <c r="D8088" t="s">
        <v>130</v>
      </c>
      <c r="E8088">
        <v>10000</v>
      </c>
      <c r="F8088">
        <v>10000</v>
      </c>
      <c r="G8088">
        <v>10000</v>
      </c>
      <c r="H8088">
        <v>1.826944576</v>
      </c>
      <c r="I8088">
        <v>1.826945</v>
      </c>
      <c r="J8088">
        <v>1094.7239589999999</v>
      </c>
      <c r="K8088" s="4" t="str" cm="1">
        <f t="array" ref="K8088">INDEX(_xlfn.TEXTSPLIT(Table1[[#This Row],[csv]],"_"),1)</f>
        <v>sgemm</v>
      </c>
      <c r="L8088" s="4" t="str" cm="1">
        <f t="array" ref="L8088">INDEX(_xlfn.TEXTSPLIT(Table1[[#This Row],[csv]],"_"),2)</f>
        <v>mkl</v>
      </c>
      <c r="M8088" s="4" t="str" cm="1">
        <f t="array" ref="M8088">INDEX(_xlfn.TEXTSPLIT(Table1[[#This Row],[csv]],"_"),3)</f>
        <v>epyc</v>
      </c>
      <c r="N8088" s="4" cm="1">
        <f t="array" ref="N8088">IF(INDEX(_xlfn.TEXTSPLIT(Table1[[#This Row],[csv]],"_"),4)="optimized",1,0)</f>
        <v>0</v>
      </c>
    </row>
    <row r="8089" spans="1:14" x14ac:dyDescent="0.25">
      <c r="A8089" t="s">
        <v>2386</v>
      </c>
      <c r="B8089" t="s">
        <v>2389</v>
      </c>
      <c r="C8089">
        <v>4</v>
      </c>
      <c r="D8089" t="s">
        <v>131</v>
      </c>
      <c r="E8089">
        <v>10500</v>
      </c>
      <c r="F8089">
        <v>10500</v>
      </c>
      <c r="G8089">
        <v>10500</v>
      </c>
      <c r="H8089">
        <v>1.9568369000000001</v>
      </c>
      <c r="I8089">
        <v>1.9568369999999999</v>
      </c>
      <c r="J8089">
        <v>1183.159414</v>
      </c>
      <c r="K8089" s="4" t="str" cm="1">
        <f t="array" ref="K8089">INDEX(_xlfn.TEXTSPLIT(Table1[[#This Row],[csv]],"_"),1)</f>
        <v>sgemm</v>
      </c>
      <c r="L8089" s="4" t="str" cm="1">
        <f t="array" ref="L8089">INDEX(_xlfn.TEXTSPLIT(Table1[[#This Row],[csv]],"_"),2)</f>
        <v>mkl</v>
      </c>
      <c r="M8089" s="4" t="str" cm="1">
        <f t="array" ref="M8089">INDEX(_xlfn.TEXTSPLIT(Table1[[#This Row],[csv]],"_"),3)</f>
        <v>epyc</v>
      </c>
      <c r="N8089" s="4" cm="1">
        <f t="array" ref="N8089">IF(INDEX(_xlfn.TEXTSPLIT(Table1[[#This Row],[csv]],"_"),4)="optimized",1,0)</f>
        <v>0</v>
      </c>
    </row>
    <row r="8090" spans="1:14" x14ac:dyDescent="0.25">
      <c r="A8090" t="s">
        <v>2386</v>
      </c>
      <c r="B8090" t="s">
        <v>2389</v>
      </c>
      <c r="C8090">
        <v>4</v>
      </c>
      <c r="D8090" t="s">
        <v>132</v>
      </c>
      <c r="E8090">
        <v>11000</v>
      </c>
      <c r="F8090">
        <v>11000</v>
      </c>
      <c r="G8090">
        <v>11000</v>
      </c>
      <c r="H8090">
        <v>2.2011401840000002</v>
      </c>
      <c r="I8090">
        <v>2.2011400000000001</v>
      </c>
      <c r="J8090">
        <v>1209.3732239999999</v>
      </c>
      <c r="K8090" s="4" t="str" cm="1">
        <f t="array" ref="K8090">INDEX(_xlfn.TEXTSPLIT(Table1[[#This Row],[csv]],"_"),1)</f>
        <v>sgemm</v>
      </c>
      <c r="L8090" s="4" t="str" cm="1">
        <f t="array" ref="L8090">INDEX(_xlfn.TEXTSPLIT(Table1[[#This Row],[csv]],"_"),2)</f>
        <v>mkl</v>
      </c>
      <c r="M8090" s="4" t="str" cm="1">
        <f t="array" ref="M8090">INDEX(_xlfn.TEXTSPLIT(Table1[[#This Row],[csv]],"_"),3)</f>
        <v>epyc</v>
      </c>
      <c r="N8090" s="4" cm="1">
        <f t="array" ref="N8090">IF(INDEX(_xlfn.TEXTSPLIT(Table1[[#This Row],[csv]],"_"),4)="optimized",1,0)</f>
        <v>0</v>
      </c>
    </row>
    <row r="8091" spans="1:14" x14ac:dyDescent="0.25">
      <c r="A8091" t="s">
        <v>2386</v>
      </c>
      <c r="B8091" t="s">
        <v>2389</v>
      </c>
      <c r="C8091">
        <v>4</v>
      </c>
      <c r="D8091" t="s">
        <v>133</v>
      </c>
      <c r="E8091">
        <v>11500</v>
      </c>
      <c r="F8091">
        <v>11500</v>
      </c>
      <c r="G8091">
        <v>11500</v>
      </c>
      <c r="H8091">
        <v>2.4768984289999998</v>
      </c>
      <c r="I8091">
        <v>2.4768979999999998</v>
      </c>
      <c r="J8091">
        <v>1228.0479350000001</v>
      </c>
      <c r="K8091" s="4" t="str" cm="1">
        <f t="array" ref="K8091">INDEX(_xlfn.TEXTSPLIT(Table1[[#This Row],[csv]],"_"),1)</f>
        <v>sgemm</v>
      </c>
      <c r="L8091" s="4" t="str" cm="1">
        <f t="array" ref="L8091">INDEX(_xlfn.TEXTSPLIT(Table1[[#This Row],[csv]],"_"),2)</f>
        <v>mkl</v>
      </c>
      <c r="M8091" s="4" t="str" cm="1">
        <f t="array" ref="M8091">INDEX(_xlfn.TEXTSPLIT(Table1[[#This Row],[csv]],"_"),3)</f>
        <v>epyc</v>
      </c>
      <c r="N8091" s="4" cm="1">
        <f t="array" ref="N8091">IF(INDEX(_xlfn.TEXTSPLIT(Table1[[#This Row],[csv]],"_"),4)="optimized",1,0)</f>
        <v>0</v>
      </c>
    </row>
    <row r="8092" spans="1:14" x14ac:dyDescent="0.25">
      <c r="A8092" t="s">
        <v>2386</v>
      </c>
      <c r="B8092" t="s">
        <v>2389</v>
      </c>
      <c r="C8092">
        <v>4</v>
      </c>
      <c r="D8092" t="s">
        <v>134</v>
      </c>
      <c r="E8092">
        <v>12000</v>
      </c>
      <c r="F8092">
        <v>12000</v>
      </c>
      <c r="G8092">
        <v>12000</v>
      </c>
      <c r="H8092">
        <v>2.763988618</v>
      </c>
      <c r="I8092">
        <v>2.763989</v>
      </c>
      <c r="J8092">
        <v>1250.366943</v>
      </c>
      <c r="K8092" s="4" t="str" cm="1">
        <f t="array" ref="K8092">INDEX(_xlfn.TEXTSPLIT(Table1[[#This Row],[csv]],"_"),1)</f>
        <v>sgemm</v>
      </c>
      <c r="L8092" s="4" t="str" cm="1">
        <f t="array" ref="L8092">INDEX(_xlfn.TEXTSPLIT(Table1[[#This Row],[csv]],"_"),2)</f>
        <v>mkl</v>
      </c>
      <c r="M8092" s="4" t="str" cm="1">
        <f t="array" ref="M8092">INDEX(_xlfn.TEXTSPLIT(Table1[[#This Row],[csv]],"_"),3)</f>
        <v>epyc</v>
      </c>
      <c r="N8092" s="4" cm="1">
        <f t="array" ref="N8092">IF(INDEX(_xlfn.TEXTSPLIT(Table1[[#This Row],[csv]],"_"),4)="optimized",1,0)</f>
        <v>0</v>
      </c>
    </row>
    <row r="8093" spans="1:14" x14ac:dyDescent="0.25">
      <c r="A8093" t="s">
        <v>2386</v>
      </c>
      <c r="B8093" t="s">
        <v>2389</v>
      </c>
      <c r="C8093">
        <v>4</v>
      </c>
      <c r="D8093" t="s">
        <v>135</v>
      </c>
      <c r="E8093">
        <v>12500</v>
      </c>
      <c r="F8093">
        <v>12500</v>
      </c>
      <c r="G8093">
        <v>12500</v>
      </c>
      <c r="H8093">
        <v>3.0546714800000001</v>
      </c>
      <c r="I8093">
        <v>3.0546709999999999</v>
      </c>
      <c r="J8093">
        <v>1278.7790849999999</v>
      </c>
      <c r="K8093" s="4" t="str" cm="1">
        <f t="array" ref="K8093">INDEX(_xlfn.TEXTSPLIT(Table1[[#This Row],[csv]],"_"),1)</f>
        <v>sgemm</v>
      </c>
      <c r="L8093" s="4" t="str" cm="1">
        <f t="array" ref="L8093">INDEX(_xlfn.TEXTSPLIT(Table1[[#This Row],[csv]],"_"),2)</f>
        <v>mkl</v>
      </c>
      <c r="M8093" s="4" t="str" cm="1">
        <f t="array" ref="M8093">INDEX(_xlfn.TEXTSPLIT(Table1[[#This Row],[csv]],"_"),3)</f>
        <v>epyc</v>
      </c>
      <c r="N8093" s="4" cm="1">
        <f t="array" ref="N8093">IF(INDEX(_xlfn.TEXTSPLIT(Table1[[#This Row],[csv]],"_"),4)="optimized",1,0)</f>
        <v>0</v>
      </c>
    </row>
    <row r="8094" spans="1:14" x14ac:dyDescent="0.25">
      <c r="A8094" t="s">
        <v>2386</v>
      </c>
      <c r="B8094" t="s">
        <v>2389</v>
      </c>
      <c r="C8094">
        <v>4</v>
      </c>
      <c r="D8094" t="s">
        <v>136</v>
      </c>
      <c r="E8094">
        <v>13000</v>
      </c>
      <c r="F8094">
        <v>13000</v>
      </c>
      <c r="G8094">
        <v>13000</v>
      </c>
      <c r="H8094">
        <v>2.8055606769999999</v>
      </c>
      <c r="I8094">
        <v>2.805561</v>
      </c>
      <c r="J8094">
        <v>1566.1753590000001</v>
      </c>
      <c r="K8094" s="4" t="str" cm="1">
        <f t="array" ref="K8094">INDEX(_xlfn.TEXTSPLIT(Table1[[#This Row],[csv]],"_"),1)</f>
        <v>sgemm</v>
      </c>
      <c r="L8094" s="4" t="str" cm="1">
        <f t="array" ref="L8094">INDEX(_xlfn.TEXTSPLIT(Table1[[#This Row],[csv]],"_"),2)</f>
        <v>mkl</v>
      </c>
      <c r="M8094" s="4" t="str" cm="1">
        <f t="array" ref="M8094">INDEX(_xlfn.TEXTSPLIT(Table1[[#This Row],[csv]],"_"),3)</f>
        <v>epyc</v>
      </c>
      <c r="N8094" s="4" cm="1">
        <f t="array" ref="N8094">IF(INDEX(_xlfn.TEXTSPLIT(Table1[[#This Row],[csv]],"_"),4)="optimized",1,0)</f>
        <v>0</v>
      </c>
    </row>
    <row r="8095" spans="1:14" x14ac:dyDescent="0.25">
      <c r="A8095" t="s">
        <v>2386</v>
      </c>
      <c r="B8095" t="s">
        <v>2389</v>
      </c>
      <c r="C8095">
        <v>4</v>
      </c>
      <c r="D8095" t="s">
        <v>137</v>
      </c>
      <c r="E8095">
        <v>13500</v>
      </c>
      <c r="F8095">
        <v>13500</v>
      </c>
      <c r="G8095">
        <v>13500</v>
      </c>
      <c r="H8095">
        <v>3.7937329360000001</v>
      </c>
      <c r="I8095">
        <v>3.793733</v>
      </c>
      <c r="J8095">
        <v>1297.0733789999999</v>
      </c>
      <c r="K8095" s="4" t="str" cm="1">
        <f t="array" ref="K8095">INDEX(_xlfn.TEXTSPLIT(Table1[[#This Row],[csv]],"_"),1)</f>
        <v>sgemm</v>
      </c>
      <c r="L8095" s="4" t="str" cm="1">
        <f t="array" ref="L8095">INDEX(_xlfn.TEXTSPLIT(Table1[[#This Row],[csv]],"_"),2)</f>
        <v>mkl</v>
      </c>
      <c r="M8095" s="4" t="str" cm="1">
        <f t="array" ref="M8095">INDEX(_xlfn.TEXTSPLIT(Table1[[#This Row],[csv]],"_"),3)</f>
        <v>epyc</v>
      </c>
      <c r="N8095" s="4" cm="1">
        <f t="array" ref="N8095">IF(INDEX(_xlfn.TEXTSPLIT(Table1[[#This Row],[csv]],"_"),4)="optimized",1,0)</f>
        <v>0</v>
      </c>
    </row>
    <row r="8096" spans="1:14" x14ac:dyDescent="0.25">
      <c r="A8096" t="s">
        <v>2386</v>
      </c>
      <c r="B8096" t="s">
        <v>2389</v>
      </c>
      <c r="C8096">
        <v>4</v>
      </c>
      <c r="D8096" t="s">
        <v>138</v>
      </c>
      <c r="E8096">
        <v>14000</v>
      </c>
      <c r="F8096">
        <v>14000</v>
      </c>
      <c r="G8096">
        <v>14000</v>
      </c>
      <c r="H8096">
        <v>4.1992706069999999</v>
      </c>
      <c r="I8096">
        <v>4.1992710000000004</v>
      </c>
      <c r="J8096">
        <v>1306.893628</v>
      </c>
      <c r="K8096" s="4" t="str" cm="1">
        <f t="array" ref="K8096">INDEX(_xlfn.TEXTSPLIT(Table1[[#This Row],[csv]],"_"),1)</f>
        <v>sgemm</v>
      </c>
      <c r="L8096" s="4" t="str" cm="1">
        <f t="array" ref="L8096">INDEX(_xlfn.TEXTSPLIT(Table1[[#This Row],[csv]],"_"),2)</f>
        <v>mkl</v>
      </c>
      <c r="M8096" s="4" t="str" cm="1">
        <f t="array" ref="M8096">INDEX(_xlfn.TEXTSPLIT(Table1[[#This Row],[csv]],"_"),3)</f>
        <v>epyc</v>
      </c>
      <c r="N8096" s="4" cm="1">
        <f t="array" ref="N8096">IF(INDEX(_xlfn.TEXTSPLIT(Table1[[#This Row],[csv]],"_"),4)="optimized",1,0)</f>
        <v>0</v>
      </c>
    </row>
    <row r="8097" spans="1:14" x14ac:dyDescent="0.25">
      <c r="A8097" t="s">
        <v>2386</v>
      </c>
      <c r="B8097" t="s">
        <v>2389</v>
      </c>
      <c r="C8097">
        <v>4</v>
      </c>
      <c r="D8097" t="s">
        <v>139</v>
      </c>
      <c r="E8097">
        <v>14500</v>
      </c>
      <c r="F8097">
        <v>14500</v>
      </c>
      <c r="G8097">
        <v>14500</v>
      </c>
      <c r="H8097">
        <v>4.7958572740000003</v>
      </c>
      <c r="I8097">
        <v>4.7958569999999998</v>
      </c>
      <c r="J8097">
        <v>1271.3576849999999</v>
      </c>
      <c r="K8097" s="4" t="str" cm="1">
        <f t="array" ref="K8097">INDEX(_xlfn.TEXTSPLIT(Table1[[#This Row],[csv]],"_"),1)</f>
        <v>sgemm</v>
      </c>
      <c r="L8097" s="4" t="str" cm="1">
        <f t="array" ref="L8097">INDEX(_xlfn.TEXTSPLIT(Table1[[#This Row],[csv]],"_"),2)</f>
        <v>mkl</v>
      </c>
      <c r="M8097" s="4" t="str" cm="1">
        <f t="array" ref="M8097">INDEX(_xlfn.TEXTSPLIT(Table1[[#This Row],[csv]],"_"),3)</f>
        <v>epyc</v>
      </c>
      <c r="N8097" s="4" cm="1">
        <f t="array" ref="N8097">IF(INDEX(_xlfn.TEXTSPLIT(Table1[[#This Row],[csv]],"_"),4)="optimized",1,0)</f>
        <v>0</v>
      </c>
    </row>
    <row r="8098" spans="1:14" x14ac:dyDescent="0.25">
      <c r="A8098" t="s">
        <v>2386</v>
      </c>
      <c r="B8098" t="s">
        <v>2389</v>
      </c>
      <c r="C8098">
        <v>4</v>
      </c>
      <c r="D8098" t="s">
        <v>140</v>
      </c>
      <c r="E8098">
        <v>15000</v>
      </c>
      <c r="F8098">
        <v>15000</v>
      </c>
      <c r="G8098">
        <v>15000</v>
      </c>
      <c r="H8098">
        <v>5.0021789090000004</v>
      </c>
      <c r="I8098">
        <v>5.0021789999999999</v>
      </c>
      <c r="J8098">
        <v>1349.411951</v>
      </c>
      <c r="K8098" s="4" t="str" cm="1">
        <f t="array" ref="K8098">INDEX(_xlfn.TEXTSPLIT(Table1[[#This Row],[csv]],"_"),1)</f>
        <v>sgemm</v>
      </c>
      <c r="L8098" s="4" t="str" cm="1">
        <f t="array" ref="L8098">INDEX(_xlfn.TEXTSPLIT(Table1[[#This Row],[csv]],"_"),2)</f>
        <v>mkl</v>
      </c>
      <c r="M8098" s="4" t="str" cm="1">
        <f t="array" ref="M8098">INDEX(_xlfn.TEXTSPLIT(Table1[[#This Row],[csv]],"_"),3)</f>
        <v>epyc</v>
      </c>
      <c r="N8098" s="4" cm="1">
        <f t="array" ref="N8098">IF(INDEX(_xlfn.TEXTSPLIT(Table1[[#This Row],[csv]],"_"),4)="optimized",1,0)</f>
        <v>0</v>
      </c>
    </row>
    <row r="8099" spans="1:14" x14ac:dyDescent="0.25">
      <c r="A8099" t="s">
        <v>2386</v>
      </c>
      <c r="B8099" t="s">
        <v>2389</v>
      </c>
      <c r="C8099">
        <v>4</v>
      </c>
      <c r="D8099" t="s">
        <v>141</v>
      </c>
      <c r="E8099">
        <v>15500</v>
      </c>
      <c r="F8099">
        <v>15500</v>
      </c>
      <c r="G8099">
        <v>15500</v>
      </c>
      <c r="H8099">
        <v>5.3385829710000001</v>
      </c>
      <c r="I8099">
        <v>5.3385829999999999</v>
      </c>
      <c r="J8099">
        <v>1395.0799380000001</v>
      </c>
      <c r="K8099" s="4" t="str" cm="1">
        <f t="array" ref="K8099">INDEX(_xlfn.TEXTSPLIT(Table1[[#This Row],[csv]],"_"),1)</f>
        <v>sgemm</v>
      </c>
      <c r="L8099" s="4" t="str" cm="1">
        <f t="array" ref="L8099">INDEX(_xlfn.TEXTSPLIT(Table1[[#This Row],[csv]],"_"),2)</f>
        <v>mkl</v>
      </c>
      <c r="M8099" s="4" t="str" cm="1">
        <f t="array" ref="M8099">INDEX(_xlfn.TEXTSPLIT(Table1[[#This Row],[csv]],"_"),3)</f>
        <v>epyc</v>
      </c>
      <c r="N8099" s="4" cm="1">
        <f t="array" ref="N8099">IF(INDEX(_xlfn.TEXTSPLIT(Table1[[#This Row],[csv]],"_"),4)="optimized",1,0)</f>
        <v>0</v>
      </c>
    </row>
    <row r="8100" spans="1:14" x14ac:dyDescent="0.25">
      <c r="A8100" t="s">
        <v>2386</v>
      </c>
      <c r="B8100" t="s">
        <v>2389</v>
      </c>
      <c r="C8100">
        <v>4</v>
      </c>
      <c r="D8100" t="s">
        <v>142</v>
      </c>
      <c r="E8100">
        <v>16000</v>
      </c>
      <c r="F8100">
        <v>16000</v>
      </c>
      <c r="G8100">
        <v>16000</v>
      </c>
      <c r="H8100">
        <v>5.84656311</v>
      </c>
      <c r="I8100">
        <v>5.8465629999999997</v>
      </c>
      <c r="J8100">
        <v>1401.165068</v>
      </c>
      <c r="K8100" s="4" t="str" cm="1">
        <f t="array" ref="K8100">INDEX(_xlfn.TEXTSPLIT(Table1[[#This Row],[csv]],"_"),1)</f>
        <v>sgemm</v>
      </c>
      <c r="L8100" s="4" t="str" cm="1">
        <f t="array" ref="L8100">INDEX(_xlfn.TEXTSPLIT(Table1[[#This Row],[csv]],"_"),2)</f>
        <v>mkl</v>
      </c>
      <c r="M8100" s="4" t="str" cm="1">
        <f t="array" ref="M8100">INDEX(_xlfn.TEXTSPLIT(Table1[[#This Row],[csv]],"_"),3)</f>
        <v>epyc</v>
      </c>
      <c r="N8100" s="4" cm="1">
        <f t="array" ref="N8100">IF(INDEX(_xlfn.TEXTSPLIT(Table1[[#This Row],[csv]],"_"),4)="optimized",1,0)</f>
        <v>0</v>
      </c>
    </row>
    <row r="8101" spans="1:14" x14ac:dyDescent="0.25">
      <c r="A8101" t="s">
        <v>2386</v>
      </c>
      <c r="B8101" t="s">
        <v>2389</v>
      </c>
      <c r="C8101">
        <v>4</v>
      </c>
      <c r="D8101" t="s">
        <v>143</v>
      </c>
      <c r="E8101">
        <v>16500</v>
      </c>
      <c r="F8101">
        <v>16500</v>
      </c>
      <c r="G8101">
        <v>16500</v>
      </c>
      <c r="H8101">
        <v>6.984202443</v>
      </c>
      <c r="I8101">
        <v>6.9842019999999998</v>
      </c>
      <c r="J8101">
        <v>1286.367352</v>
      </c>
      <c r="K8101" s="4" t="str" cm="1">
        <f t="array" ref="K8101">INDEX(_xlfn.TEXTSPLIT(Table1[[#This Row],[csv]],"_"),1)</f>
        <v>sgemm</v>
      </c>
      <c r="L8101" s="4" t="str" cm="1">
        <f t="array" ref="L8101">INDEX(_xlfn.TEXTSPLIT(Table1[[#This Row],[csv]],"_"),2)</f>
        <v>mkl</v>
      </c>
      <c r="M8101" s="4" t="str" cm="1">
        <f t="array" ref="M8101">INDEX(_xlfn.TEXTSPLIT(Table1[[#This Row],[csv]],"_"),3)</f>
        <v>epyc</v>
      </c>
      <c r="N8101" s="4" cm="1">
        <f t="array" ref="N8101">IF(INDEX(_xlfn.TEXTSPLIT(Table1[[#This Row],[csv]],"_"),4)="optimized",1,0)</f>
        <v>0</v>
      </c>
    </row>
    <row r="8102" spans="1:14" x14ac:dyDescent="0.25">
      <c r="A8102" t="s">
        <v>2386</v>
      </c>
      <c r="B8102" t="s">
        <v>2389</v>
      </c>
      <c r="C8102">
        <v>4</v>
      </c>
      <c r="D8102" t="s">
        <v>144</v>
      </c>
      <c r="E8102">
        <v>17000</v>
      </c>
      <c r="F8102">
        <v>17000</v>
      </c>
      <c r="G8102">
        <v>17000</v>
      </c>
      <c r="H8102">
        <v>6.3706012889999997</v>
      </c>
      <c r="I8102">
        <v>6.3706009999999997</v>
      </c>
      <c r="J8102">
        <v>1542.3975780000001</v>
      </c>
      <c r="K8102" s="4" t="str" cm="1">
        <f t="array" ref="K8102">INDEX(_xlfn.TEXTSPLIT(Table1[[#This Row],[csv]],"_"),1)</f>
        <v>sgemm</v>
      </c>
      <c r="L8102" s="4" t="str" cm="1">
        <f t="array" ref="L8102">INDEX(_xlfn.TEXTSPLIT(Table1[[#This Row],[csv]],"_"),2)</f>
        <v>mkl</v>
      </c>
      <c r="M8102" s="4" t="str" cm="1">
        <f t="array" ref="M8102">INDEX(_xlfn.TEXTSPLIT(Table1[[#This Row],[csv]],"_"),3)</f>
        <v>epyc</v>
      </c>
      <c r="N8102" s="4" cm="1">
        <f t="array" ref="N8102">IF(INDEX(_xlfn.TEXTSPLIT(Table1[[#This Row],[csv]],"_"),4)="optimized",1,0)</f>
        <v>0</v>
      </c>
    </row>
    <row r="8103" spans="1:14" x14ac:dyDescent="0.25">
      <c r="A8103" t="s">
        <v>2386</v>
      </c>
      <c r="B8103" t="s">
        <v>2389</v>
      </c>
      <c r="C8103">
        <v>4</v>
      </c>
      <c r="D8103" t="s">
        <v>145</v>
      </c>
      <c r="E8103">
        <v>17500</v>
      </c>
      <c r="F8103">
        <v>17500</v>
      </c>
      <c r="G8103">
        <v>17500</v>
      </c>
      <c r="H8103">
        <v>6.5981692580000004</v>
      </c>
      <c r="I8103">
        <v>6.5981690000000004</v>
      </c>
      <c r="J8103">
        <v>1624.503643</v>
      </c>
      <c r="K8103" s="4" t="str" cm="1">
        <f t="array" ref="K8103">INDEX(_xlfn.TEXTSPLIT(Table1[[#This Row],[csv]],"_"),1)</f>
        <v>sgemm</v>
      </c>
      <c r="L8103" s="4" t="str" cm="1">
        <f t="array" ref="L8103">INDEX(_xlfn.TEXTSPLIT(Table1[[#This Row],[csv]],"_"),2)</f>
        <v>mkl</v>
      </c>
      <c r="M8103" s="4" t="str" cm="1">
        <f t="array" ref="M8103">INDEX(_xlfn.TEXTSPLIT(Table1[[#This Row],[csv]],"_"),3)</f>
        <v>epyc</v>
      </c>
      <c r="N8103" s="4" cm="1">
        <f t="array" ref="N8103">IF(INDEX(_xlfn.TEXTSPLIT(Table1[[#This Row],[csv]],"_"),4)="optimized",1,0)</f>
        <v>0</v>
      </c>
    </row>
    <row r="8104" spans="1:14" x14ac:dyDescent="0.25">
      <c r="A8104" t="s">
        <v>2386</v>
      </c>
      <c r="B8104" t="s">
        <v>2389</v>
      </c>
      <c r="C8104">
        <v>4</v>
      </c>
      <c r="D8104" t="s">
        <v>146</v>
      </c>
      <c r="E8104">
        <v>18000</v>
      </c>
      <c r="F8104">
        <v>18000</v>
      </c>
      <c r="G8104">
        <v>18000</v>
      </c>
      <c r="H8104">
        <v>6.0001941219999999</v>
      </c>
      <c r="I8104">
        <v>6.0001939999999996</v>
      </c>
      <c r="J8104">
        <v>1943.937107</v>
      </c>
      <c r="K8104" s="4" t="str" cm="1">
        <f t="array" ref="K8104">INDEX(_xlfn.TEXTSPLIT(Table1[[#This Row],[csv]],"_"),1)</f>
        <v>sgemm</v>
      </c>
      <c r="L8104" s="4" t="str" cm="1">
        <f t="array" ref="L8104">INDEX(_xlfn.TEXTSPLIT(Table1[[#This Row],[csv]],"_"),2)</f>
        <v>mkl</v>
      </c>
      <c r="M8104" s="4" t="str" cm="1">
        <f t="array" ref="M8104">INDEX(_xlfn.TEXTSPLIT(Table1[[#This Row],[csv]],"_"),3)</f>
        <v>epyc</v>
      </c>
      <c r="N8104" s="4" cm="1">
        <f t="array" ref="N8104">IF(INDEX(_xlfn.TEXTSPLIT(Table1[[#This Row],[csv]],"_"),4)="optimized",1,0)</f>
        <v>0</v>
      </c>
    </row>
    <row r="8105" spans="1:14" x14ac:dyDescent="0.25">
      <c r="A8105" t="s">
        <v>2386</v>
      </c>
      <c r="B8105" t="s">
        <v>2389</v>
      </c>
      <c r="C8105">
        <v>4</v>
      </c>
      <c r="D8105" t="s">
        <v>147</v>
      </c>
      <c r="E8105">
        <v>18500</v>
      </c>
      <c r="F8105">
        <v>18500</v>
      </c>
      <c r="G8105">
        <v>18500</v>
      </c>
      <c r="H8105">
        <v>7.9819042019999999</v>
      </c>
      <c r="I8105">
        <v>7.9819040000000001</v>
      </c>
      <c r="J8105">
        <v>1586.4948609999999</v>
      </c>
      <c r="K8105" s="4" t="str" cm="1">
        <f t="array" ref="K8105">INDEX(_xlfn.TEXTSPLIT(Table1[[#This Row],[csv]],"_"),1)</f>
        <v>sgemm</v>
      </c>
      <c r="L8105" s="4" t="str" cm="1">
        <f t="array" ref="L8105">INDEX(_xlfn.TEXTSPLIT(Table1[[#This Row],[csv]],"_"),2)</f>
        <v>mkl</v>
      </c>
      <c r="M8105" s="4" t="str" cm="1">
        <f t="array" ref="M8105">INDEX(_xlfn.TEXTSPLIT(Table1[[#This Row],[csv]],"_"),3)</f>
        <v>epyc</v>
      </c>
      <c r="N8105" s="4" cm="1">
        <f t="array" ref="N8105">IF(INDEX(_xlfn.TEXTSPLIT(Table1[[#This Row],[csv]],"_"),4)="optimized",1,0)</f>
        <v>0</v>
      </c>
    </row>
    <row r="8106" spans="1:14" x14ac:dyDescent="0.25">
      <c r="A8106" t="s">
        <v>2386</v>
      </c>
      <c r="B8106" t="s">
        <v>2389</v>
      </c>
      <c r="C8106">
        <v>4</v>
      </c>
      <c r="D8106" t="s">
        <v>148</v>
      </c>
      <c r="E8106">
        <v>19000</v>
      </c>
      <c r="F8106">
        <v>19000</v>
      </c>
      <c r="G8106">
        <v>19000</v>
      </c>
      <c r="H8106">
        <v>8.6689615310000008</v>
      </c>
      <c r="I8106">
        <v>8.6689620000000005</v>
      </c>
      <c r="J8106">
        <v>1582.42714</v>
      </c>
      <c r="K8106" s="4" t="str" cm="1">
        <f t="array" ref="K8106">INDEX(_xlfn.TEXTSPLIT(Table1[[#This Row],[csv]],"_"),1)</f>
        <v>sgemm</v>
      </c>
      <c r="L8106" s="4" t="str" cm="1">
        <f t="array" ref="L8106">INDEX(_xlfn.TEXTSPLIT(Table1[[#This Row],[csv]],"_"),2)</f>
        <v>mkl</v>
      </c>
      <c r="M8106" s="4" t="str" cm="1">
        <f t="array" ref="M8106">INDEX(_xlfn.TEXTSPLIT(Table1[[#This Row],[csv]],"_"),3)</f>
        <v>epyc</v>
      </c>
      <c r="N8106" s="4" cm="1">
        <f t="array" ref="N8106">IF(INDEX(_xlfn.TEXTSPLIT(Table1[[#This Row],[csv]],"_"),4)="optimized",1,0)</f>
        <v>0</v>
      </c>
    </row>
    <row r="8107" spans="1:14" x14ac:dyDescent="0.25">
      <c r="A8107" t="s">
        <v>2386</v>
      </c>
      <c r="B8107" t="s">
        <v>2389</v>
      </c>
      <c r="C8107">
        <v>4</v>
      </c>
      <c r="D8107" t="s">
        <v>149</v>
      </c>
      <c r="E8107">
        <v>19500</v>
      </c>
      <c r="F8107">
        <v>19500</v>
      </c>
      <c r="G8107">
        <v>19500</v>
      </c>
      <c r="H8107">
        <v>8.5691761960000008</v>
      </c>
      <c r="I8107">
        <v>8.5691760000000006</v>
      </c>
      <c r="J8107">
        <v>1730.5922599999999</v>
      </c>
      <c r="K8107" s="4" t="str" cm="1">
        <f t="array" ref="K8107">INDEX(_xlfn.TEXTSPLIT(Table1[[#This Row],[csv]],"_"),1)</f>
        <v>sgemm</v>
      </c>
      <c r="L8107" s="4" t="str" cm="1">
        <f t="array" ref="L8107">INDEX(_xlfn.TEXTSPLIT(Table1[[#This Row],[csv]],"_"),2)</f>
        <v>mkl</v>
      </c>
      <c r="M8107" s="4" t="str" cm="1">
        <f t="array" ref="M8107">INDEX(_xlfn.TEXTSPLIT(Table1[[#This Row],[csv]],"_"),3)</f>
        <v>epyc</v>
      </c>
      <c r="N8107" s="4" cm="1">
        <f t="array" ref="N8107">IF(INDEX(_xlfn.TEXTSPLIT(Table1[[#This Row],[csv]],"_"),4)="optimized",1,0)</f>
        <v>0</v>
      </c>
    </row>
    <row r="8108" spans="1:14" x14ac:dyDescent="0.25">
      <c r="A8108" t="s">
        <v>2386</v>
      </c>
      <c r="B8108" t="s">
        <v>2389</v>
      </c>
      <c r="C8108">
        <v>4</v>
      </c>
      <c r="D8108" t="s">
        <v>150</v>
      </c>
      <c r="E8108">
        <v>20000</v>
      </c>
      <c r="F8108">
        <v>20000</v>
      </c>
      <c r="G8108">
        <v>20000</v>
      </c>
      <c r="H8108">
        <v>11.861757776999999</v>
      </c>
      <c r="I8108">
        <v>11.861758</v>
      </c>
      <c r="J8108">
        <v>1348.8725959999999</v>
      </c>
      <c r="K8108" s="4" t="str" cm="1">
        <f t="array" ref="K8108">INDEX(_xlfn.TEXTSPLIT(Table1[[#This Row],[csv]],"_"),1)</f>
        <v>sgemm</v>
      </c>
      <c r="L8108" s="4" t="str" cm="1">
        <f t="array" ref="L8108">INDEX(_xlfn.TEXTSPLIT(Table1[[#This Row],[csv]],"_"),2)</f>
        <v>mkl</v>
      </c>
      <c r="M8108" s="4" t="str" cm="1">
        <f t="array" ref="M8108">INDEX(_xlfn.TEXTSPLIT(Table1[[#This Row],[csv]],"_"),3)</f>
        <v>epyc</v>
      </c>
      <c r="N8108" s="4" cm="1">
        <f t="array" ref="N8108">IF(INDEX(_xlfn.TEXTSPLIT(Table1[[#This Row],[csv]],"_"),4)="optimized",1,0)</f>
        <v>0</v>
      </c>
    </row>
    <row r="8109" spans="1:14" x14ac:dyDescent="0.25">
      <c r="A8109" t="s">
        <v>2386</v>
      </c>
      <c r="B8109" t="s">
        <v>2389</v>
      </c>
      <c r="C8109">
        <v>4</v>
      </c>
      <c r="D8109" t="s">
        <v>151</v>
      </c>
      <c r="E8109">
        <v>2000</v>
      </c>
      <c r="F8109">
        <v>2000</v>
      </c>
      <c r="G8109">
        <v>2000</v>
      </c>
      <c r="H8109">
        <v>4.2069914E-2</v>
      </c>
      <c r="I8109">
        <v>4.2070000000000003E-2</v>
      </c>
      <c r="J8109">
        <v>380.31929400000001</v>
      </c>
      <c r="K8109" s="4" t="str" cm="1">
        <f t="array" ref="K8109">INDEX(_xlfn.TEXTSPLIT(Table1[[#This Row],[csv]],"_"),1)</f>
        <v>sgemm</v>
      </c>
      <c r="L8109" s="4" t="str" cm="1">
        <f t="array" ref="L8109">INDEX(_xlfn.TEXTSPLIT(Table1[[#This Row],[csv]],"_"),2)</f>
        <v>mkl</v>
      </c>
      <c r="M8109" s="4" t="str" cm="1">
        <f t="array" ref="M8109">INDEX(_xlfn.TEXTSPLIT(Table1[[#This Row],[csv]],"_"),3)</f>
        <v>epyc</v>
      </c>
      <c r="N8109" s="4" cm="1">
        <f t="array" ref="N8109">IF(INDEX(_xlfn.TEXTSPLIT(Table1[[#This Row],[csv]],"_"),4)="optimized",1,0)</f>
        <v>0</v>
      </c>
    </row>
    <row r="8110" spans="1:14" x14ac:dyDescent="0.25">
      <c r="A8110" t="s">
        <v>2386</v>
      </c>
      <c r="B8110" t="s">
        <v>2389</v>
      </c>
      <c r="C8110">
        <v>4</v>
      </c>
      <c r="D8110" t="s">
        <v>152</v>
      </c>
      <c r="E8110">
        <v>2500</v>
      </c>
      <c r="F8110">
        <v>2500</v>
      </c>
      <c r="G8110">
        <v>2500</v>
      </c>
      <c r="H8110">
        <v>4.7868476E-2</v>
      </c>
      <c r="I8110">
        <v>4.7868000000000001E-2</v>
      </c>
      <c r="J8110">
        <v>652.83047699999997</v>
      </c>
      <c r="K8110" s="4" t="str" cm="1">
        <f t="array" ref="K8110">INDEX(_xlfn.TEXTSPLIT(Table1[[#This Row],[csv]],"_"),1)</f>
        <v>sgemm</v>
      </c>
      <c r="L8110" s="4" t="str" cm="1">
        <f t="array" ref="L8110">INDEX(_xlfn.TEXTSPLIT(Table1[[#This Row],[csv]],"_"),2)</f>
        <v>mkl</v>
      </c>
      <c r="M8110" s="4" t="str" cm="1">
        <f t="array" ref="M8110">INDEX(_xlfn.TEXTSPLIT(Table1[[#This Row],[csv]],"_"),3)</f>
        <v>epyc</v>
      </c>
      <c r="N8110" s="4" cm="1">
        <f t="array" ref="N8110">IF(INDEX(_xlfn.TEXTSPLIT(Table1[[#This Row],[csv]],"_"),4)="optimized",1,0)</f>
        <v>0</v>
      </c>
    </row>
    <row r="8111" spans="1:14" x14ac:dyDescent="0.25">
      <c r="A8111" t="s">
        <v>2386</v>
      </c>
      <c r="B8111" t="s">
        <v>2389</v>
      </c>
      <c r="C8111">
        <v>4</v>
      </c>
      <c r="D8111" t="s">
        <v>153</v>
      </c>
      <c r="E8111">
        <v>3000</v>
      </c>
      <c r="F8111">
        <v>3000</v>
      </c>
      <c r="G8111">
        <v>3000</v>
      </c>
      <c r="H8111">
        <v>6.3484851999999994E-2</v>
      </c>
      <c r="I8111">
        <v>6.3485E-2</v>
      </c>
      <c r="J8111">
        <v>850.59661200000005</v>
      </c>
      <c r="K8111" s="4" t="str" cm="1">
        <f t="array" ref="K8111">INDEX(_xlfn.TEXTSPLIT(Table1[[#This Row],[csv]],"_"),1)</f>
        <v>sgemm</v>
      </c>
      <c r="L8111" s="4" t="str" cm="1">
        <f t="array" ref="L8111">INDEX(_xlfn.TEXTSPLIT(Table1[[#This Row],[csv]],"_"),2)</f>
        <v>mkl</v>
      </c>
      <c r="M8111" s="4" t="str" cm="1">
        <f t="array" ref="M8111">INDEX(_xlfn.TEXTSPLIT(Table1[[#This Row],[csv]],"_"),3)</f>
        <v>epyc</v>
      </c>
      <c r="N8111" s="4" cm="1">
        <f t="array" ref="N8111">IF(INDEX(_xlfn.TEXTSPLIT(Table1[[#This Row],[csv]],"_"),4)="optimized",1,0)</f>
        <v>0</v>
      </c>
    </row>
    <row r="8112" spans="1:14" x14ac:dyDescent="0.25">
      <c r="A8112" t="s">
        <v>2386</v>
      </c>
      <c r="B8112" t="s">
        <v>2389</v>
      </c>
      <c r="C8112">
        <v>4</v>
      </c>
      <c r="D8112" t="s">
        <v>154</v>
      </c>
      <c r="E8112">
        <v>3500</v>
      </c>
      <c r="F8112">
        <v>3500</v>
      </c>
      <c r="G8112">
        <v>3500</v>
      </c>
      <c r="H8112">
        <v>7.8623513000000006E-2</v>
      </c>
      <c r="I8112">
        <v>7.8623999999999999E-2</v>
      </c>
      <c r="J8112">
        <v>1090.6406589999999</v>
      </c>
      <c r="K8112" s="4" t="str" cm="1">
        <f t="array" ref="K8112">INDEX(_xlfn.TEXTSPLIT(Table1[[#This Row],[csv]],"_"),1)</f>
        <v>sgemm</v>
      </c>
      <c r="L8112" s="4" t="str" cm="1">
        <f t="array" ref="L8112">INDEX(_xlfn.TEXTSPLIT(Table1[[#This Row],[csv]],"_"),2)</f>
        <v>mkl</v>
      </c>
      <c r="M8112" s="4" t="str" cm="1">
        <f t="array" ref="M8112">INDEX(_xlfn.TEXTSPLIT(Table1[[#This Row],[csv]],"_"),3)</f>
        <v>epyc</v>
      </c>
      <c r="N8112" s="4" cm="1">
        <f t="array" ref="N8112">IF(INDEX(_xlfn.TEXTSPLIT(Table1[[#This Row],[csv]],"_"),4)="optimized",1,0)</f>
        <v>0</v>
      </c>
    </row>
    <row r="8113" spans="1:14" x14ac:dyDescent="0.25">
      <c r="A8113" t="s">
        <v>2386</v>
      </c>
      <c r="B8113" t="s">
        <v>2389</v>
      </c>
      <c r="C8113">
        <v>4</v>
      </c>
      <c r="D8113" t="s">
        <v>155</v>
      </c>
      <c r="E8113">
        <v>4000</v>
      </c>
      <c r="F8113">
        <v>4000</v>
      </c>
      <c r="G8113">
        <v>4000</v>
      </c>
      <c r="H8113">
        <v>9.7569331999999995E-2</v>
      </c>
      <c r="I8113">
        <v>9.7569000000000003E-2</v>
      </c>
      <c r="J8113">
        <v>1311.8876330000001</v>
      </c>
      <c r="K8113" s="4" t="str" cm="1">
        <f t="array" ref="K8113">INDEX(_xlfn.TEXTSPLIT(Table1[[#This Row],[csv]],"_"),1)</f>
        <v>sgemm</v>
      </c>
      <c r="L8113" s="4" t="str" cm="1">
        <f t="array" ref="L8113">INDEX(_xlfn.TEXTSPLIT(Table1[[#This Row],[csv]],"_"),2)</f>
        <v>mkl</v>
      </c>
      <c r="M8113" s="4" t="str" cm="1">
        <f t="array" ref="M8113">INDEX(_xlfn.TEXTSPLIT(Table1[[#This Row],[csv]],"_"),3)</f>
        <v>epyc</v>
      </c>
      <c r="N8113" s="4" cm="1">
        <f t="array" ref="N8113">IF(INDEX(_xlfn.TEXTSPLIT(Table1[[#This Row],[csv]],"_"),4)="optimized",1,0)</f>
        <v>0</v>
      </c>
    </row>
    <row r="8114" spans="1:14" x14ac:dyDescent="0.25">
      <c r="A8114" t="s">
        <v>2386</v>
      </c>
      <c r="B8114" t="s">
        <v>2389</v>
      </c>
      <c r="C8114">
        <v>4</v>
      </c>
      <c r="D8114" t="s">
        <v>156</v>
      </c>
      <c r="E8114">
        <v>4500</v>
      </c>
      <c r="F8114">
        <v>4500</v>
      </c>
      <c r="G8114">
        <v>4500</v>
      </c>
      <c r="H8114">
        <v>0.121437105</v>
      </c>
      <c r="I8114">
        <v>0.121437</v>
      </c>
      <c r="J8114">
        <v>1500.7768840000001</v>
      </c>
      <c r="K8114" s="4" t="str" cm="1">
        <f t="array" ref="K8114">INDEX(_xlfn.TEXTSPLIT(Table1[[#This Row],[csv]],"_"),1)</f>
        <v>sgemm</v>
      </c>
      <c r="L8114" s="4" t="str" cm="1">
        <f t="array" ref="L8114">INDEX(_xlfn.TEXTSPLIT(Table1[[#This Row],[csv]],"_"),2)</f>
        <v>mkl</v>
      </c>
      <c r="M8114" s="4" t="str" cm="1">
        <f t="array" ref="M8114">INDEX(_xlfn.TEXTSPLIT(Table1[[#This Row],[csv]],"_"),3)</f>
        <v>epyc</v>
      </c>
      <c r="N8114" s="4" cm="1">
        <f t="array" ref="N8114">IF(INDEX(_xlfn.TEXTSPLIT(Table1[[#This Row],[csv]],"_"),4)="optimized",1,0)</f>
        <v>0</v>
      </c>
    </row>
    <row r="8115" spans="1:14" x14ac:dyDescent="0.25">
      <c r="A8115" t="s">
        <v>2386</v>
      </c>
      <c r="B8115" t="s">
        <v>2389</v>
      </c>
      <c r="C8115">
        <v>4</v>
      </c>
      <c r="D8115" t="s">
        <v>157</v>
      </c>
      <c r="E8115">
        <v>5000</v>
      </c>
      <c r="F8115">
        <v>5000</v>
      </c>
      <c r="G8115">
        <v>5000</v>
      </c>
      <c r="H8115">
        <v>0.17875110899999999</v>
      </c>
      <c r="I8115">
        <v>0.17875099999999999</v>
      </c>
      <c r="J8115">
        <v>1398.592721</v>
      </c>
      <c r="K8115" s="4" t="str" cm="1">
        <f t="array" ref="K8115">INDEX(_xlfn.TEXTSPLIT(Table1[[#This Row],[csv]],"_"),1)</f>
        <v>sgemm</v>
      </c>
      <c r="L8115" s="4" t="str" cm="1">
        <f t="array" ref="L8115">INDEX(_xlfn.TEXTSPLIT(Table1[[#This Row],[csv]],"_"),2)</f>
        <v>mkl</v>
      </c>
      <c r="M8115" s="4" t="str" cm="1">
        <f t="array" ref="M8115">INDEX(_xlfn.TEXTSPLIT(Table1[[#This Row],[csv]],"_"),3)</f>
        <v>epyc</v>
      </c>
      <c r="N8115" s="4" cm="1">
        <f t="array" ref="N8115">IF(INDEX(_xlfn.TEXTSPLIT(Table1[[#This Row],[csv]],"_"),4)="optimized",1,0)</f>
        <v>0</v>
      </c>
    </row>
    <row r="8116" spans="1:14" x14ac:dyDescent="0.25">
      <c r="A8116" t="s">
        <v>2386</v>
      </c>
      <c r="B8116" t="s">
        <v>2389</v>
      </c>
      <c r="C8116">
        <v>4</v>
      </c>
      <c r="D8116" t="s">
        <v>158</v>
      </c>
      <c r="E8116">
        <v>5500</v>
      </c>
      <c r="F8116">
        <v>5500</v>
      </c>
      <c r="G8116">
        <v>5500</v>
      </c>
      <c r="H8116">
        <v>0.24713847799999999</v>
      </c>
      <c r="I8116">
        <v>0.247138</v>
      </c>
      <c r="J8116">
        <v>1346.4111399999999</v>
      </c>
      <c r="K8116" s="4" t="str" cm="1">
        <f t="array" ref="K8116">INDEX(_xlfn.TEXTSPLIT(Table1[[#This Row],[csv]],"_"),1)</f>
        <v>sgemm</v>
      </c>
      <c r="L8116" s="4" t="str" cm="1">
        <f t="array" ref="L8116">INDEX(_xlfn.TEXTSPLIT(Table1[[#This Row],[csv]],"_"),2)</f>
        <v>mkl</v>
      </c>
      <c r="M8116" s="4" t="str" cm="1">
        <f t="array" ref="M8116">INDEX(_xlfn.TEXTSPLIT(Table1[[#This Row],[csv]],"_"),3)</f>
        <v>epyc</v>
      </c>
      <c r="N8116" s="4" cm="1">
        <f t="array" ref="N8116">IF(INDEX(_xlfn.TEXTSPLIT(Table1[[#This Row],[csv]],"_"),4)="optimized",1,0)</f>
        <v>0</v>
      </c>
    </row>
    <row r="8117" spans="1:14" x14ac:dyDescent="0.25">
      <c r="A8117" t="s">
        <v>2386</v>
      </c>
      <c r="B8117" t="s">
        <v>2389</v>
      </c>
      <c r="C8117">
        <v>4</v>
      </c>
      <c r="D8117" t="s">
        <v>159</v>
      </c>
      <c r="E8117">
        <v>6000</v>
      </c>
      <c r="F8117">
        <v>6000</v>
      </c>
      <c r="G8117">
        <v>6000</v>
      </c>
      <c r="H8117">
        <v>0.33546059299999997</v>
      </c>
      <c r="I8117">
        <v>0.33546100000000001</v>
      </c>
      <c r="J8117">
        <v>1287.7816620000001</v>
      </c>
      <c r="K8117" s="4" t="str" cm="1">
        <f t="array" ref="K8117">INDEX(_xlfn.TEXTSPLIT(Table1[[#This Row],[csv]],"_"),1)</f>
        <v>sgemm</v>
      </c>
      <c r="L8117" s="4" t="str" cm="1">
        <f t="array" ref="L8117">INDEX(_xlfn.TEXTSPLIT(Table1[[#This Row],[csv]],"_"),2)</f>
        <v>mkl</v>
      </c>
      <c r="M8117" s="4" t="str" cm="1">
        <f t="array" ref="M8117">INDEX(_xlfn.TEXTSPLIT(Table1[[#This Row],[csv]],"_"),3)</f>
        <v>epyc</v>
      </c>
      <c r="N8117" s="4" cm="1">
        <f t="array" ref="N8117">IF(INDEX(_xlfn.TEXTSPLIT(Table1[[#This Row],[csv]],"_"),4)="optimized",1,0)</f>
        <v>0</v>
      </c>
    </row>
    <row r="8118" spans="1:14" x14ac:dyDescent="0.25">
      <c r="A8118" t="s">
        <v>2386</v>
      </c>
      <c r="B8118" t="s">
        <v>2389</v>
      </c>
      <c r="C8118">
        <v>4</v>
      </c>
      <c r="D8118" t="s">
        <v>160</v>
      </c>
      <c r="E8118">
        <v>6500</v>
      </c>
      <c r="F8118">
        <v>6500</v>
      </c>
      <c r="G8118">
        <v>6500</v>
      </c>
      <c r="H8118">
        <v>0.452376693</v>
      </c>
      <c r="I8118">
        <v>0.45237699999999997</v>
      </c>
      <c r="J8118">
        <v>1214.1430109999999</v>
      </c>
      <c r="K8118" s="4" t="str" cm="1">
        <f t="array" ref="K8118">INDEX(_xlfn.TEXTSPLIT(Table1[[#This Row],[csv]],"_"),1)</f>
        <v>sgemm</v>
      </c>
      <c r="L8118" s="4" t="str" cm="1">
        <f t="array" ref="L8118">INDEX(_xlfn.TEXTSPLIT(Table1[[#This Row],[csv]],"_"),2)</f>
        <v>mkl</v>
      </c>
      <c r="M8118" s="4" t="str" cm="1">
        <f t="array" ref="M8118">INDEX(_xlfn.TEXTSPLIT(Table1[[#This Row],[csv]],"_"),3)</f>
        <v>epyc</v>
      </c>
      <c r="N8118" s="4" cm="1">
        <f t="array" ref="N8118">IF(INDEX(_xlfn.TEXTSPLIT(Table1[[#This Row],[csv]],"_"),4)="optimized",1,0)</f>
        <v>0</v>
      </c>
    </row>
    <row r="8119" spans="1:14" x14ac:dyDescent="0.25">
      <c r="A8119" t="s">
        <v>2386</v>
      </c>
      <c r="B8119" t="s">
        <v>2389</v>
      </c>
      <c r="C8119">
        <v>4</v>
      </c>
      <c r="D8119" t="s">
        <v>161</v>
      </c>
      <c r="E8119">
        <v>7000</v>
      </c>
      <c r="F8119">
        <v>7000</v>
      </c>
      <c r="G8119">
        <v>7000</v>
      </c>
      <c r="H8119">
        <v>0.64984582400000002</v>
      </c>
      <c r="I8119">
        <v>0.64984600000000003</v>
      </c>
      <c r="J8119">
        <v>1055.635006</v>
      </c>
      <c r="K8119" s="4" t="str" cm="1">
        <f t="array" ref="K8119">INDEX(_xlfn.TEXTSPLIT(Table1[[#This Row],[csv]],"_"),1)</f>
        <v>sgemm</v>
      </c>
      <c r="L8119" s="4" t="str" cm="1">
        <f t="array" ref="L8119">INDEX(_xlfn.TEXTSPLIT(Table1[[#This Row],[csv]],"_"),2)</f>
        <v>mkl</v>
      </c>
      <c r="M8119" s="4" t="str" cm="1">
        <f t="array" ref="M8119">INDEX(_xlfn.TEXTSPLIT(Table1[[#This Row],[csv]],"_"),3)</f>
        <v>epyc</v>
      </c>
      <c r="N8119" s="4" cm="1">
        <f t="array" ref="N8119">IF(INDEX(_xlfn.TEXTSPLIT(Table1[[#This Row],[csv]],"_"),4)="optimized",1,0)</f>
        <v>0</v>
      </c>
    </row>
    <row r="8120" spans="1:14" x14ac:dyDescent="0.25">
      <c r="A8120" t="s">
        <v>2386</v>
      </c>
      <c r="B8120" t="s">
        <v>2389</v>
      </c>
      <c r="C8120">
        <v>4</v>
      </c>
      <c r="D8120" t="s">
        <v>162</v>
      </c>
      <c r="E8120">
        <v>7500</v>
      </c>
      <c r="F8120">
        <v>7500</v>
      </c>
      <c r="G8120">
        <v>7500</v>
      </c>
      <c r="H8120">
        <v>0.849937057</v>
      </c>
      <c r="I8120">
        <v>0.84993700000000005</v>
      </c>
      <c r="J8120">
        <v>992.72056999999995</v>
      </c>
      <c r="K8120" s="4" t="str" cm="1">
        <f t="array" ref="K8120">INDEX(_xlfn.TEXTSPLIT(Table1[[#This Row],[csv]],"_"),1)</f>
        <v>sgemm</v>
      </c>
      <c r="L8120" s="4" t="str" cm="1">
        <f t="array" ref="L8120">INDEX(_xlfn.TEXTSPLIT(Table1[[#This Row],[csv]],"_"),2)</f>
        <v>mkl</v>
      </c>
      <c r="M8120" s="4" t="str" cm="1">
        <f t="array" ref="M8120">INDEX(_xlfn.TEXTSPLIT(Table1[[#This Row],[csv]],"_"),3)</f>
        <v>epyc</v>
      </c>
      <c r="N8120" s="4" cm="1">
        <f t="array" ref="N8120">IF(INDEX(_xlfn.TEXTSPLIT(Table1[[#This Row],[csv]],"_"),4)="optimized",1,0)</f>
        <v>0</v>
      </c>
    </row>
    <row r="8121" spans="1:14" x14ac:dyDescent="0.25">
      <c r="A8121" t="s">
        <v>2386</v>
      </c>
      <c r="B8121" t="s">
        <v>2389</v>
      </c>
      <c r="C8121">
        <v>4</v>
      </c>
      <c r="D8121" t="s">
        <v>163</v>
      </c>
      <c r="E8121">
        <v>8000</v>
      </c>
      <c r="F8121">
        <v>8000</v>
      </c>
      <c r="G8121">
        <v>8000</v>
      </c>
      <c r="H8121">
        <v>1.023744507</v>
      </c>
      <c r="I8121">
        <v>1.0237449999999999</v>
      </c>
      <c r="J8121">
        <v>1000.249567</v>
      </c>
      <c r="K8121" s="4" t="str" cm="1">
        <f t="array" ref="K8121">INDEX(_xlfn.TEXTSPLIT(Table1[[#This Row],[csv]],"_"),1)</f>
        <v>sgemm</v>
      </c>
      <c r="L8121" s="4" t="str" cm="1">
        <f t="array" ref="L8121">INDEX(_xlfn.TEXTSPLIT(Table1[[#This Row],[csv]],"_"),2)</f>
        <v>mkl</v>
      </c>
      <c r="M8121" s="4" t="str" cm="1">
        <f t="array" ref="M8121">INDEX(_xlfn.TEXTSPLIT(Table1[[#This Row],[csv]],"_"),3)</f>
        <v>epyc</v>
      </c>
      <c r="N8121" s="4" cm="1">
        <f t="array" ref="N8121">IF(INDEX(_xlfn.TEXTSPLIT(Table1[[#This Row],[csv]],"_"),4)="optimized",1,0)</f>
        <v>0</v>
      </c>
    </row>
    <row r="8122" spans="1:14" x14ac:dyDescent="0.25">
      <c r="A8122" t="s">
        <v>2386</v>
      </c>
      <c r="B8122" t="s">
        <v>2389</v>
      </c>
      <c r="C8122">
        <v>4</v>
      </c>
      <c r="D8122" t="s">
        <v>164</v>
      </c>
      <c r="E8122">
        <v>8500</v>
      </c>
      <c r="F8122">
        <v>8500</v>
      </c>
      <c r="G8122">
        <v>8500</v>
      </c>
      <c r="H8122">
        <v>1.222133165</v>
      </c>
      <c r="I8122">
        <v>1.2221329999999999</v>
      </c>
      <c r="J8122">
        <v>1005.005048</v>
      </c>
      <c r="K8122" s="4" t="str" cm="1">
        <f t="array" ref="K8122">INDEX(_xlfn.TEXTSPLIT(Table1[[#This Row],[csv]],"_"),1)</f>
        <v>sgemm</v>
      </c>
      <c r="L8122" s="4" t="str" cm="1">
        <f t="array" ref="L8122">INDEX(_xlfn.TEXTSPLIT(Table1[[#This Row],[csv]],"_"),2)</f>
        <v>mkl</v>
      </c>
      <c r="M8122" s="4" t="str" cm="1">
        <f t="array" ref="M8122">INDEX(_xlfn.TEXTSPLIT(Table1[[#This Row],[csv]],"_"),3)</f>
        <v>epyc</v>
      </c>
      <c r="N8122" s="4" cm="1">
        <f t="array" ref="N8122">IF(INDEX(_xlfn.TEXTSPLIT(Table1[[#This Row],[csv]],"_"),4)="optimized",1,0)</f>
        <v>0</v>
      </c>
    </row>
    <row r="8123" spans="1:14" x14ac:dyDescent="0.25">
      <c r="A8123" t="s">
        <v>2386</v>
      </c>
      <c r="B8123" t="s">
        <v>2389</v>
      </c>
      <c r="C8123">
        <v>4</v>
      </c>
      <c r="D8123" t="s">
        <v>165</v>
      </c>
      <c r="E8123">
        <v>9000</v>
      </c>
      <c r="F8123">
        <v>9000</v>
      </c>
      <c r="G8123">
        <v>9000</v>
      </c>
      <c r="H8123">
        <v>1.3974849359999999</v>
      </c>
      <c r="I8123">
        <v>1.3974850000000001</v>
      </c>
      <c r="J8123">
        <v>1043.3028380000001</v>
      </c>
      <c r="K8123" s="4" t="str" cm="1">
        <f t="array" ref="K8123">INDEX(_xlfn.TEXTSPLIT(Table1[[#This Row],[csv]],"_"),1)</f>
        <v>sgemm</v>
      </c>
      <c r="L8123" s="4" t="str" cm="1">
        <f t="array" ref="L8123">INDEX(_xlfn.TEXTSPLIT(Table1[[#This Row],[csv]],"_"),2)</f>
        <v>mkl</v>
      </c>
      <c r="M8123" s="4" t="str" cm="1">
        <f t="array" ref="M8123">INDEX(_xlfn.TEXTSPLIT(Table1[[#This Row],[csv]],"_"),3)</f>
        <v>epyc</v>
      </c>
      <c r="N8123" s="4" cm="1">
        <f t="array" ref="N8123">IF(INDEX(_xlfn.TEXTSPLIT(Table1[[#This Row],[csv]],"_"),4)="optimized",1,0)</f>
        <v>0</v>
      </c>
    </row>
    <row r="8124" spans="1:14" x14ac:dyDescent="0.25">
      <c r="A8124" t="s">
        <v>2386</v>
      </c>
      <c r="B8124" t="s">
        <v>2389</v>
      </c>
      <c r="C8124">
        <v>4</v>
      </c>
      <c r="D8124" t="s">
        <v>166</v>
      </c>
      <c r="E8124">
        <v>9500</v>
      </c>
      <c r="F8124">
        <v>9500</v>
      </c>
      <c r="G8124">
        <v>9500</v>
      </c>
      <c r="H8124">
        <v>1.61486942</v>
      </c>
      <c r="I8124">
        <v>1.6148690000000001</v>
      </c>
      <c r="J8124">
        <v>1061.850561</v>
      </c>
      <c r="K8124" s="4" t="str" cm="1">
        <f t="array" ref="K8124">INDEX(_xlfn.TEXTSPLIT(Table1[[#This Row],[csv]],"_"),1)</f>
        <v>sgemm</v>
      </c>
      <c r="L8124" s="4" t="str" cm="1">
        <f t="array" ref="L8124">INDEX(_xlfn.TEXTSPLIT(Table1[[#This Row],[csv]],"_"),2)</f>
        <v>mkl</v>
      </c>
      <c r="M8124" s="4" t="str" cm="1">
        <f t="array" ref="M8124">INDEX(_xlfn.TEXTSPLIT(Table1[[#This Row],[csv]],"_"),3)</f>
        <v>epyc</v>
      </c>
      <c r="N8124" s="4" cm="1">
        <f t="array" ref="N8124">IF(INDEX(_xlfn.TEXTSPLIT(Table1[[#This Row],[csv]],"_"),4)="optimized",1,0)</f>
        <v>0</v>
      </c>
    </row>
    <row r="8125" spans="1:14" x14ac:dyDescent="0.25">
      <c r="A8125" t="s">
        <v>2386</v>
      </c>
      <c r="B8125" t="s">
        <v>2389</v>
      </c>
      <c r="C8125">
        <v>4</v>
      </c>
      <c r="D8125" t="s">
        <v>167</v>
      </c>
      <c r="E8125">
        <v>10000</v>
      </c>
      <c r="F8125">
        <v>10000</v>
      </c>
      <c r="G8125">
        <v>10000</v>
      </c>
      <c r="H8125">
        <v>1.833434553</v>
      </c>
      <c r="I8125">
        <v>1.8334349999999999</v>
      </c>
      <c r="J8125">
        <v>1090.848864</v>
      </c>
      <c r="K8125" s="4" t="str" cm="1">
        <f t="array" ref="K8125">INDEX(_xlfn.TEXTSPLIT(Table1[[#This Row],[csv]],"_"),1)</f>
        <v>sgemm</v>
      </c>
      <c r="L8125" s="4" t="str" cm="1">
        <f t="array" ref="L8125">INDEX(_xlfn.TEXTSPLIT(Table1[[#This Row],[csv]],"_"),2)</f>
        <v>mkl</v>
      </c>
      <c r="M8125" s="4" t="str" cm="1">
        <f t="array" ref="M8125">INDEX(_xlfn.TEXTSPLIT(Table1[[#This Row],[csv]],"_"),3)</f>
        <v>epyc</v>
      </c>
      <c r="N8125" s="4" cm="1">
        <f t="array" ref="N8125">IF(INDEX(_xlfn.TEXTSPLIT(Table1[[#This Row],[csv]],"_"),4)="optimized",1,0)</f>
        <v>0</v>
      </c>
    </row>
    <row r="8126" spans="1:14" x14ac:dyDescent="0.25">
      <c r="A8126" t="s">
        <v>2386</v>
      </c>
      <c r="B8126" t="s">
        <v>2389</v>
      </c>
      <c r="C8126">
        <v>4</v>
      </c>
      <c r="D8126" t="s">
        <v>168</v>
      </c>
      <c r="E8126">
        <v>10500</v>
      </c>
      <c r="F8126">
        <v>10500</v>
      </c>
      <c r="G8126">
        <v>10500</v>
      </c>
      <c r="H8126">
        <v>1.9817420830000001</v>
      </c>
      <c r="I8126">
        <v>1.9817419999999999</v>
      </c>
      <c r="J8126">
        <v>1168.2902730000001</v>
      </c>
      <c r="K8126" s="4" t="str" cm="1">
        <f t="array" ref="K8126">INDEX(_xlfn.TEXTSPLIT(Table1[[#This Row],[csv]],"_"),1)</f>
        <v>sgemm</v>
      </c>
      <c r="L8126" s="4" t="str" cm="1">
        <f t="array" ref="L8126">INDEX(_xlfn.TEXTSPLIT(Table1[[#This Row],[csv]],"_"),2)</f>
        <v>mkl</v>
      </c>
      <c r="M8126" s="4" t="str" cm="1">
        <f t="array" ref="M8126">INDEX(_xlfn.TEXTSPLIT(Table1[[#This Row],[csv]],"_"),3)</f>
        <v>epyc</v>
      </c>
      <c r="N8126" s="4" cm="1">
        <f t="array" ref="N8126">IF(INDEX(_xlfn.TEXTSPLIT(Table1[[#This Row],[csv]],"_"),4)="optimized",1,0)</f>
        <v>0</v>
      </c>
    </row>
    <row r="8127" spans="1:14" x14ac:dyDescent="0.25">
      <c r="A8127" t="s">
        <v>2386</v>
      </c>
      <c r="B8127" t="s">
        <v>2389</v>
      </c>
      <c r="C8127">
        <v>4</v>
      </c>
      <c r="D8127" t="s">
        <v>169</v>
      </c>
      <c r="E8127">
        <v>11000</v>
      </c>
      <c r="F8127">
        <v>11000</v>
      </c>
      <c r="G8127">
        <v>11000</v>
      </c>
      <c r="H8127">
        <v>2.2256625880000001</v>
      </c>
      <c r="I8127">
        <v>2.2256629999999999</v>
      </c>
      <c r="J8127">
        <v>1196.0483200000001</v>
      </c>
      <c r="K8127" s="4" t="str" cm="1">
        <f t="array" ref="K8127">INDEX(_xlfn.TEXTSPLIT(Table1[[#This Row],[csv]],"_"),1)</f>
        <v>sgemm</v>
      </c>
      <c r="L8127" s="4" t="str" cm="1">
        <f t="array" ref="L8127">INDEX(_xlfn.TEXTSPLIT(Table1[[#This Row],[csv]],"_"),2)</f>
        <v>mkl</v>
      </c>
      <c r="M8127" s="4" t="str" cm="1">
        <f t="array" ref="M8127">INDEX(_xlfn.TEXTSPLIT(Table1[[#This Row],[csv]],"_"),3)</f>
        <v>epyc</v>
      </c>
      <c r="N8127" s="4" cm="1">
        <f t="array" ref="N8127">IF(INDEX(_xlfn.TEXTSPLIT(Table1[[#This Row],[csv]],"_"),4)="optimized",1,0)</f>
        <v>0</v>
      </c>
    </row>
    <row r="8128" spans="1:14" x14ac:dyDescent="0.25">
      <c r="A8128" t="s">
        <v>2386</v>
      </c>
      <c r="B8128" t="s">
        <v>2389</v>
      </c>
      <c r="C8128">
        <v>4</v>
      </c>
      <c r="D8128" t="s">
        <v>170</v>
      </c>
      <c r="E8128">
        <v>11500</v>
      </c>
      <c r="F8128">
        <v>11500</v>
      </c>
      <c r="G8128">
        <v>11500</v>
      </c>
      <c r="H8128">
        <v>2.4731976659999999</v>
      </c>
      <c r="I8128">
        <v>2.473198</v>
      </c>
      <c r="J8128">
        <v>1229.8855209999999</v>
      </c>
      <c r="K8128" s="4" t="str" cm="1">
        <f t="array" ref="K8128">INDEX(_xlfn.TEXTSPLIT(Table1[[#This Row],[csv]],"_"),1)</f>
        <v>sgemm</v>
      </c>
      <c r="L8128" s="4" t="str" cm="1">
        <f t="array" ref="L8128">INDEX(_xlfn.TEXTSPLIT(Table1[[#This Row],[csv]],"_"),2)</f>
        <v>mkl</v>
      </c>
      <c r="M8128" s="4" t="str" cm="1">
        <f t="array" ref="M8128">INDEX(_xlfn.TEXTSPLIT(Table1[[#This Row],[csv]],"_"),3)</f>
        <v>epyc</v>
      </c>
      <c r="N8128" s="4" cm="1">
        <f t="array" ref="N8128">IF(INDEX(_xlfn.TEXTSPLIT(Table1[[#This Row],[csv]],"_"),4)="optimized",1,0)</f>
        <v>0</v>
      </c>
    </row>
    <row r="8129" spans="1:14" x14ac:dyDescent="0.25">
      <c r="A8129" t="s">
        <v>2386</v>
      </c>
      <c r="B8129" t="s">
        <v>2389</v>
      </c>
      <c r="C8129">
        <v>4</v>
      </c>
      <c r="D8129" t="s">
        <v>171</v>
      </c>
      <c r="E8129">
        <v>12000</v>
      </c>
      <c r="F8129">
        <v>12000</v>
      </c>
      <c r="G8129">
        <v>12000</v>
      </c>
      <c r="H8129">
        <v>2.764948591</v>
      </c>
      <c r="I8129">
        <v>2.7649490000000001</v>
      </c>
      <c r="J8129">
        <v>1249.932824</v>
      </c>
      <c r="K8129" s="4" t="str" cm="1">
        <f t="array" ref="K8129">INDEX(_xlfn.TEXTSPLIT(Table1[[#This Row],[csv]],"_"),1)</f>
        <v>sgemm</v>
      </c>
      <c r="L8129" s="4" t="str" cm="1">
        <f t="array" ref="L8129">INDEX(_xlfn.TEXTSPLIT(Table1[[#This Row],[csv]],"_"),2)</f>
        <v>mkl</v>
      </c>
      <c r="M8129" s="4" t="str" cm="1">
        <f t="array" ref="M8129">INDEX(_xlfn.TEXTSPLIT(Table1[[#This Row],[csv]],"_"),3)</f>
        <v>epyc</v>
      </c>
      <c r="N8129" s="4" cm="1">
        <f t="array" ref="N8129">IF(INDEX(_xlfn.TEXTSPLIT(Table1[[#This Row],[csv]],"_"),4)="optimized",1,0)</f>
        <v>0</v>
      </c>
    </row>
    <row r="8130" spans="1:14" x14ac:dyDescent="0.25">
      <c r="A8130" t="s">
        <v>2386</v>
      </c>
      <c r="B8130" t="s">
        <v>2389</v>
      </c>
      <c r="C8130">
        <v>4</v>
      </c>
      <c r="D8130" t="s">
        <v>172</v>
      </c>
      <c r="E8130">
        <v>12500</v>
      </c>
      <c r="F8130">
        <v>12500</v>
      </c>
      <c r="G8130">
        <v>12500</v>
      </c>
      <c r="H8130">
        <v>3.0342025960000001</v>
      </c>
      <c r="I8130">
        <v>3.0342030000000002</v>
      </c>
      <c r="J8130">
        <v>1287.4057929999999</v>
      </c>
      <c r="K8130" s="4" t="str" cm="1">
        <f t="array" ref="K8130">INDEX(_xlfn.TEXTSPLIT(Table1[[#This Row],[csv]],"_"),1)</f>
        <v>sgemm</v>
      </c>
      <c r="L8130" s="4" t="str" cm="1">
        <f t="array" ref="L8130">INDEX(_xlfn.TEXTSPLIT(Table1[[#This Row],[csv]],"_"),2)</f>
        <v>mkl</v>
      </c>
      <c r="M8130" s="4" t="str" cm="1">
        <f t="array" ref="M8130">INDEX(_xlfn.TEXTSPLIT(Table1[[#This Row],[csv]],"_"),3)</f>
        <v>epyc</v>
      </c>
      <c r="N8130" s="4" cm="1">
        <f t="array" ref="N8130">IF(INDEX(_xlfn.TEXTSPLIT(Table1[[#This Row],[csv]],"_"),4)="optimized",1,0)</f>
        <v>0</v>
      </c>
    </row>
    <row r="8131" spans="1:14" x14ac:dyDescent="0.25">
      <c r="A8131" t="s">
        <v>2386</v>
      </c>
      <c r="B8131" t="s">
        <v>2389</v>
      </c>
      <c r="C8131">
        <v>4</v>
      </c>
      <c r="D8131" t="s">
        <v>173</v>
      </c>
      <c r="E8131">
        <v>13000</v>
      </c>
      <c r="F8131">
        <v>13000</v>
      </c>
      <c r="G8131">
        <v>13000</v>
      </c>
      <c r="H8131">
        <v>2.799540656</v>
      </c>
      <c r="I8131">
        <v>2.7995410000000001</v>
      </c>
      <c r="J8131">
        <v>1569.5432000000001</v>
      </c>
      <c r="K8131" s="4" t="str" cm="1">
        <f t="array" ref="K8131">INDEX(_xlfn.TEXTSPLIT(Table1[[#This Row],[csv]],"_"),1)</f>
        <v>sgemm</v>
      </c>
      <c r="L8131" s="4" t="str" cm="1">
        <f t="array" ref="L8131">INDEX(_xlfn.TEXTSPLIT(Table1[[#This Row],[csv]],"_"),2)</f>
        <v>mkl</v>
      </c>
      <c r="M8131" s="4" t="str" cm="1">
        <f t="array" ref="M8131">INDEX(_xlfn.TEXTSPLIT(Table1[[#This Row],[csv]],"_"),3)</f>
        <v>epyc</v>
      </c>
      <c r="N8131" s="4" cm="1">
        <f t="array" ref="N8131">IF(INDEX(_xlfn.TEXTSPLIT(Table1[[#This Row],[csv]],"_"),4)="optimized",1,0)</f>
        <v>0</v>
      </c>
    </row>
    <row r="8132" spans="1:14" x14ac:dyDescent="0.25">
      <c r="A8132" t="s">
        <v>2386</v>
      </c>
      <c r="B8132" t="s">
        <v>2389</v>
      </c>
      <c r="C8132">
        <v>4</v>
      </c>
      <c r="D8132" t="s">
        <v>174</v>
      </c>
      <c r="E8132">
        <v>13500</v>
      </c>
      <c r="F8132">
        <v>13500</v>
      </c>
      <c r="G8132">
        <v>13500</v>
      </c>
      <c r="H8132">
        <v>3.7999953359999998</v>
      </c>
      <c r="I8132">
        <v>3.799995</v>
      </c>
      <c r="J8132">
        <v>1294.9358</v>
      </c>
      <c r="K8132" s="4" t="str" cm="1">
        <f t="array" ref="K8132">INDEX(_xlfn.TEXTSPLIT(Table1[[#This Row],[csv]],"_"),1)</f>
        <v>sgemm</v>
      </c>
      <c r="L8132" s="4" t="str" cm="1">
        <f t="array" ref="L8132">INDEX(_xlfn.TEXTSPLIT(Table1[[#This Row],[csv]],"_"),2)</f>
        <v>mkl</v>
      </c>
      <c r="M8132" s="4" t="str" cm="1">
        <f t="array" ref="M8132">INDEX(_xlfn.TEXTSPLIT(Table1[[#This Row],[csv]],"_"),3)</f>
        <v>epyc</v>
      </c>
      <c r="N8132" s="4" cm="1">
        <f t="array" ref="N8132">IF(INDEX(_xlfn.TEXTSPLIT(Table1[[#This Row],[csv]],"_"),4)="optimized",1,0)</f>
        <v>0</v>
      </c>
    </row>
    <row r="8133" spans="1:14" x14ac:dyDescent="0.25">
      <c r="A8133" t="s">
        <v>2386</v>
      </c>
      <c r="B8133" t="s">
        <v>2389</v>
      </c>
      <c r="C8133">
        <v>4</v>
      </c>
      <c r="D8133" t="s">
        <v>175</v>
      </c>
      <c r="E8133">
        <v>14000</v>
      </c>
      <c r="F8133">
        <v>14000</v>
      </c>
      <c r="G8133">
        <v>14000</v>
      </c>
      <c r="H8133">
        <v>4.1980516699999999</v>
      </c>
      <c r="I8133">
        <v>4.1980519999999997</v>
      </c>
      <c r="J8133">
        <v>1307.273095</v>
      </c>
      <c r="K8133" s="4" t="str" cm="1">
        <f t="array" ref="K8133">INDEX(_xlfn.TEXTSPLIT(Table1[[#This Row],[csv]],"_"),1)</f>
        <v>sgemm</v>
      </c>
      <c r="L8133" s="4" t="str" cm="1">
        <f t="array" ref="L8133">INDEX(_xlfn.TEXTSPLIT(Table1[[#This Row],[csv]],"_"),2)</f>
        <v>mkl</v>
      </c>
      <c r="M8133" s="4" t="str" cm="1">
        <f t="array" ref="M8133">INDEX(_xlfn.TEXTSPLIT(Table1[[#This Row],[csv]],"_"),3)</f>
        <v>epyc</v>
      </c>
      <c r="N8133" s="4" cm="1">
        <f t="array" ref="N8133">IF(INDEX(_xlfn.TEXTSPLIT(Table1[[#This Row],[csv]],"_"),4)="optimized",1,0)</f>
        <v>0</v>
      </c>
    </row>
    <row r="8134" spans="1:14" x14ac:dyDescent="0.25">
      <c r="A8134" t="s">
        <v>2386</v>
      </c>
      <c r="B8134" t="s">
        <v>2389</v>
      </c>
      <c r="C8134">
        <v>4</v>
      </c>
      <c r="D8134" t="s">
        <v>176</v>
      </c>
      <c r="E8134">
        <v>14500</v>
      </c>
      <c r="F8134">
        <v>14500</v>
      </c>
      <c r="G8134">
        <v>14500</v>
      </c>
      <c r="H8134">
        <v>3.8526472539999999</v>
      </c>
      <c r="I8134">
        <v>3.8526470000000002</v>
      </c>
      <c r="J8134">
        <v>1582.613096</v>
      </c>
      <c r="K8134" s="4" t="str" cm="1">
        <f t="array" ref="K8134">INDEX(_xlfn.TEXTSPLIT(Table1[[#This Row],[csv]],"_"),1)</f>
        <v>sgemm</v>
      </c>
      <c r="L8134" s="4" t="str" cm="1">
        <f t="array" ref="L8134">INDEX(_xlfn.TEXTSPLIT(Table1[[#This Row],[csv]],"_"),2)</f>
        <v>mkl</v>
      </c>
      <c r="M8134" s="4" t="str" cm="1">
        <f t="array" ref="M8134">INDEX(_xlfn.TEXTSPLIT(Table1[[#This Row],[csv]],"_"),3)</f>
        <v>epyc</v>
      </c>
      <c r="N8134" s="4" cm="1">
        <f t="array" ref="N8134">IF(INDEX(_xlfn.TEXTSPLIT(Table1[[#This Row],[csv]],"_"),4)="optimized",1,0)</f>
        <v>0</v>
      </c>
    </row>
    <row r="8135" spans="1:14" x14ac:dyDescent="0.25">
      <c r="A8135" t="s">
        <v>2386</v>
      </c>
      <c r="B8135" t="s">
        <v>2389</v>
      </c>
      <c r="C8135">
        <v>4</v>
      </c>
      <c r="D8135" t="s">
        <v>177</v>
      </c>
      <c r="E8135">
        <v>15000</v>
      </c>
      <c r="F8135">
        <v>15000</v>
      </c>
      <c r="G8135">
        <v>15000</v>
      </c>
      <c r="H8135">
        <v>5.0440671889999997</v>
      </c>
      <c r="I8135">
        <v>5.0440670000000001</v>
      </c>
      <c r="J8135">
        <v>1338.2058059999999</v>
      </c>
      <c r="K8135" s="4" t="str" cm="1">
        <f t="array" ref="K8135">INDEX(_xlfn.TEXTSPLIT(Table1[[#This Row],[csv]],"_"),1)</f>
        <v>sgemm</v>
      </c>
      <c r="L8135" s="4" t="str" cm="1">
        <f t="array" ref="L8135">INDEX(_xlfn.TEXTSPLIT(Table1[[#This Row],[csv]],"_"),2)</f>
        <v>mkl</v>
      </c>
      <c r="M8135" s="4" t="str" cm="1">
        <f t="array" ref="M8135">INDEX(_xlfn.TEXTSPLIT(Table1[[#This Row],[csv]],"_"),3)</f>
        <v>epyc</v>
      </c>
      <c r="N8135" s="4" cm="1">
        <f t="array" ref="N8135">IF(INDEX(_xlfn.TEXTSPLIT(Table1[[#This Row],[csv]],"_"),4)="optimized",1,0)</f>
        <v>0</v>
      </c>
    </row>
    <row r="8136" spans="1:14" x14ac:dyDescent="0.25">
      <c r="A8136" t="s">
        <v>2386</v>
      </c>
      <c r="B8136" t="s">
        <v>2389</v>
      </c>
      <c r="C8136">
        <v>4</v>
      </c>
      <c r="D8136" t="s">
        <v>178</v>
      </c>
      <c r="E8136">
        <v>15500</v>
      </c>
      <c r="F8136">
        <v>15500</v>
      </c>
      <c r="G8136">
        <v>15500</v>
      </c>
      <c r="H8136">
        <v>5.3669230539999999</v>
      </c>
      <c r="I8136">
        <v>5.3669229999999999</v>
      </c>
      <c r="J8136">
        <v>1387.7132059999999</v>
      </c>
      <c r="K8136" s="4" t="str" cm="1">
        <f t="array" ref="K8136">INDEX(_xlfn.TEXTSPLIT(Table1[[#This Row],[csv]],"_"),1)</f>
        <v>sgemm</v>
      </c>
      <c r="L8136" s="4" t="str" cm="1">
        <f t="array" ref="L8136">INDEX(_xlfn.TEXTSPLIT(Table1[[#This Row],[csv]],"_"),2)</f>
        <v>mkl</v>
      </c>
      <c r="M8136" s="4" t="str" cm="1">
        <f t="array" ref="M8136">INDEX(_xlfn.TEXTSPLIT(Table1[[#This Row],[csv]],"_"),3)</f>
        <v>epyc</v>
      </c>
      <c r="N8136" s="4" cm="1">
        <f t="array" ref="N8136">IF(INDEX(_xlfn.TEXTSPLIT(Table1[[#This Row],[csv]],"_"),4)="optimized",1,0)</f>
        <v>0</v>
      </c>
    </row>
    <row r="8137" spans="1:14" x14ac:dyDescent="0.25">
      <c r="A8137" t="s">
        <v>2386</v>
      </c>
      <c r="B8137" t="s">
        <v>2389</v>
      </c>
      <c r="C8137">
        <v>4</v>
      </c>
      <c r="D8137" t="s">
        <v>179</v>
      </c>
      <c r="E8137">
        <v>16000</v>
      </c>
      <c r="F8137">
        <v>16000</v>
      </c>
      <c r="G8137">
        <v>16000</v>
      </c>
      <c r="H8137">
        <v>4.0136564129999996</v>
      </c>
      <c r="I8137">
        <v>4.0136560000000001</v>
      </c>
      <c r="J8137">
        <v>2041.0317070000001</v>
      </c>
      <c r="K8137" s="4" t="str" cm="1">
        <f t="array" ref="K8137">INDEX(_xlfn.TEXTSPLIT(Table1[[#This Row],[csv]],"_"),1)</f>
        <v>sgemm</v>
      </c>
      <c r="L8137" s="4" t="str" cm="1">
        <f t="array" ref="L8137">INDEX(_xlfn.TEXTSPLIT(Table1[[#This Row],[csv]],"_"),2)</f>
        <v>mkl</v>
      </c>
      <c r="M8137" s="4" t="str" cm="1">
        <f t="array" ref="M8137">INDEX(_xlfn.TEXTSPLIT(Table1[[#This Row],[csv]],"_"),3)</f>
        <v>epyc</v>
      </c>
      <c r="N8137" s="4" cm="1">
        <f t="array" ref="N8137">IF(INDEX(_xlfn.TEXTSPLIT(Table1[[#This Row],[csv]],"_"),4)="optimized",1,0)</f>
        <v>0</v>
      </c>
    </row>
    <row r="8138" spans="1:14" x14ac:dyDescent="0.25">
      <c r="A8138" t="s">
        <v>2386</v>
      </c>
      <c r="B8138" t="s">
        <v>2389</v>
      </c>
      <c r="C8138">
        <v>4</v>
      </c>
      <c r="D8138" t="s">
        <v>180</v>
      </c>
      <c r="E8138">
        <v>16500</v>
      </c>
      <c r="F8138">
        <v>16500</v>
      </c>
      <c r="G8138">
        <v>16500</v>
      </c>
      <c r="H8138">
        <v>6.8394526239999998</v>
      </c>
      <c r="I8138">
        <v>6.8394529999999998</v>
      </c>
      <c r="J8138">
        <v>1313.5919630000001</v>
      </c>
      <c r="K8138" s="4" t="str" cm="1">
        <f t="array" ref="K8138">INDEX(_xlfn.TEXTSPLIT(Table1[[#This Row],[csv]],"_"),1)</f>
        <v>sgemm</v>
      </c>
      <c r="L8138" s="4" t="str" cm="1">
        <f t="array" ref="L8138">INDEX(_xlfn.TEXTSPLIT(Table1[[#This Row],[csv]],"_"),2)</f>
        <v>mkl</v>
      </c>
      <c r="M8138" s="4" t="str" cm="1">
        <f t="array" ref="M8138">INDEX(_xlfn.TEXTSPLIT(Table1[[#This Row],[csv]],"_"),3)</f>
        <v>epyc</v>
      </c>
      <c r="N8138" s="4" cm="1">
        <f t="array" ref="N8138">IF(INDEX(_xlfn.TEXTSPLIT(Table1[[#This Row],[csv]],"_"),4)="optimized",1,0)</f>
        <v>0</v>
      </c>
    </row>
    <row r="8139" spans="1:14" x14ac:dyDescent="0.25">
      <c r="A8139" t="s">
        <v>2386</v>
      </c>
      <c r="B8139" t="s">
        <v>2389</v>
      </c>
      <c r="C8139">
        <v>4</v>
      </c>
      <c r="D8139" t="s">
        <v>181</v>
      </c>
      <c r="E8139">
        <v>17000</v>
      </c>
      <c r="F8139">
        <v>17000</v>
      </c>
      <c r="G8139">
        <v>17000</v>
      </c>
      <c r="H8139">
        <v>6.7288955450000003</v>
      </c>
      <c r="I8139">
        <v>6.7288959999999998</v>
      </c>
      <c r="J8139">
        <v>1460.2693609999999</v>
      </c>
      <c r="K8139" s="4" t="str" cm="1">
        <f t="array" ref="K8139">INDEX(_xlfn.TEXTSPLIT(Table1[[#This Row],[csv]],"_"),1)</f>
        <v>sgemm</v>
      </c>
      <c r="L8139" s="4" t="str" cm="1">
        <f t="array" ref="L8139">INDEX(_xlfn.TEXTSPLIT(Table1[[#This Row],[csv]],"_"),2)</f>
        <v>mkl</v>
      </c>
      <c r="M8139" s="4" t="str" cm="1">
        <f t="array" ref="M8139">INDEX(_xlfn.TEXTSPLIT(Table1[[#This Row],[csv]],"_"),3)</f>
        <v>epyc</v>
      </c>
      <c r="N8139" s="4" cm="1">
        <f t="array" ref="N8139">IF(INDEX(_xlfn.TEXTSPLIT(Table1[[#This Row],[csv]],"_"),4)="optimized",1,0)</f>
        <v>0</v>
      </c>
    </row>
    <row r="8140" spans="1:14" x14ac:dyDescent="0.25">
      <c r="A8140" t="s">
        <v>2386</v>
      </c>
      <c r="B8140" t="s">
        <v>2389</v>
      </c>
      <c r="C8140">
        <v>4</v>
      </c>
      <c r="D8140" t="s">
        <v>182</v>
      </c>
      <c r="E8140">
        <v>17500</v>
      </c>
      <c r="F8140">
        <v>17500</v>
      </c>
      <c r="G8140">
        <v>17500</v>
      </c>
      <c r="H8140">
        <v>5.1981997729999998</v>
      </c>
      <c r="I8140">
        <v>5.1981999999999999</v>
      </c>
      <c r="J8140">
        <v>2062.0119399999999</v>
      </c>
      <c r="K8140" s="4" t="str" cm="1">
        <f t="array" ref="K8140">INDEX(_xlfn.TEXTSPLIT(Table1[[#This Row],[csv]],"_"),1)</f>
        <v>sgemm</v>
      </c>
      <c r="L8140" s="4" t="str" cm="1">
        <f t="array" ref="L8140">INDEX(_xlfn.TEXTSPLIT(Table1[[#This Row],[csv]],"_"),2)</f>
        <v>mkl</v>
      </c>
      <c r="M8140" s="4" t="str" cm="1">
        <f t="array" ref="M8140">INDEX(_xlfn.TEXTSPLIT(Table1[[#This Row],[csv]],"_"),3)</f>
        <v>epyc</v>
      </c>
      <c r="N8140" s="4" cm="1">
        <f t="array" ref="N8140">IF(INDEX(_xlfn.TEXTSPLIT(Table1[[#This Row],[csv]],"_"),4)="optimized",1,0)</f>
        <v>0</v>
      </c>
    </row>
    <row r="8141" spans="1:14" x14ac:dyDescent="0.25">
      <c r="A8141" t="s">
        <v>2386</v>
      </c>
      <c r="B8141" t="s">
        <v>2389</v>
      </c>
      <c r="C8141">
        <v>4</v>
      </c>
      <c r="D8141" t="s">
        <v>183</v>
      </c>
      <c r="E8141">
        <v>18000</v>
      </c>
      <c r="F8141">
        <v>18000</v>
      </c>
      <c r="G8141">
        <v>18000</v>
      </c>
      <c r="H8141">
        <v>7.3564454369999996</v>
      </c>
      <c r="I8141">
        <v>7.3564449999999999</v>
      </c>
      <c r="J8141">
        <v>1585.54836</v>
      </c>
      <c r="K8141" s="4" t="str" cm="1">
        <f t="array" ref="K8141">INDEX(_xlfn.TEXTSPLIT(Table1[[#This Row],[csv]],"_"),1)</f>
        <v>sgemm</v>
      </c>
      <c r="L8141" s="4" t="str" cm="1">
        <f t="array" ref="L8141">INDEX(_xlfn.TEXTSPLIT(Table1[[#This Row],[csv]],"_"),2)</f>
        <v>mkl</v>
      </c>
      <c r="M8141" s="4" t="str" cm="1">
        <f t="array" ref="M8141">INDEX(_xlfn.TEXTSPLIT(Table1[[#This Row],[csv]],"_"),3)</f>
        <v>epyc</v>
      </c>
      <c r="N8141" s="4" cm="1">
        <f t="array" ref="N8141">IF(INDEX(_xlfn.TEXTSPLIT(Table1[[#This Row],[csv]],"_"),4)="optimized",1,0)</f>
        <v>0</v>
      </c>
    </row>
    <row r="8142" spans="1:14" x14ac:dyDescent="0.25">
      <c r="A8142" t="s">
        <v>2386</v>
      </c>
      <c r="B8142" t="s">
        <v>2389</v>
      </c>
      <c r="C8142">
        <v>4</v>
      </c>
      <c r="D8142" t="s">
        <v>184</v>
      </c>
      <c r="E8142">
        <v>18500</v>
      </c>
      <c r="F8142">
        <v>18500</v>
      </c>
      <c r="G8142">
        <v>18500</v>
      </c>
      <c r="H8142">
        <v>6.3588663490000004</v>
      </c>
      <c r="I8142">
        <v>6.3588659999999999</v>
      </c>
      <c r="J8142">
        <v>1991.4320110000001</v>
      </c>
      <c r="K8142" s="4" t="str" cm="1">
        <f t="array" ref="K8142">INDEX(_xlfn.TEXTSPLIT(Table1[[#This Row],[csv]],"_"),1)</f>
        <v>sgemm</v>
      </c>
      <c r="L8142" s="4" t="str" cm="1">
        <f t="array" ref="L8142">INDEX(_xlfn.TEXTSPLIT(Table1[[#This Row],[csv]],"_"),2)</f>
        <v>mkl</v>
      </c>
      <c r="M8142" s="4" t="str" cm="1">
        <f t="array" ref="M8142">INDEX(_xlfn.TEXTSPLIT(Table1[[#This Row],[csv]],"_"),3)</f>
        <v>epyc</v>
      </c>
      <c r="N8142" s="4" cm="1">
        <f t="array" ref="N8142">IF(INDEX(_xlfn.TEXTSPLIT(Table1[[#This Row],[csv]],"_"),4)="optimized",1,0)</f>
        <v>0</v>
      </c>
    </row>
    <row r="8143" spans="1:14" x14ac:dyDescent="0.25">
      <c r="A8143" t="s">
        <v>2386</v>
      </c>
      <c r="B8143" t="s">
        <v>2389</v>
      </c>
      <c r="C8143">
        <v>4</v>
      </c>
      <c r="D8143" t="s">
        <v>185</v>
      </c>
      <c r="E8143">
        <v>19000</v>
      </c>
      <c r="F8143">
        <v>19000</v>
      </c>
      <c r="G8143">
        <v>19000</v>
      </c>
      <c r="H8143">
        <v>6.30559504</v>
      </c>
      <c r="I8143">
        <v>6.3055950000000003</v>
      </c>
      <c r="J8143">
        <v>2175.5282269999998</v>
      </c>
      <c r="K8143" s="4" t="str" cm="1">
        <f t="array" ref="K8143">INDEX(_xlfn.TEXTSPLIT(Table1[[#This Row],[csv]],"_"),1)</f>
        <v>sgemm</v>
      </c>
      <c r="L8143" s="4" t="str" cm="1">
        <f t="array" ref="L8143">INDEX(_xlfn.TEXTSPLIT(Table1[[#This Row],[csv]],"_"),2)</f>
        <v>mkl</v>
      </c>
      <c r="M8143" s="4" t="str" cm="1">
        <f t="array" ref="M8143">INDEX(_xlfn.TEXTSPLIT(Table1[[#This Row],[csv]],"_"),3)</f>
        <v>epyc</v>
      </c>
      <c r="N8143" s="4" cm="1">
        <f t="array" ref="N8143">IF(INDEX(_xlfn.TEXTSPLIT(Table1[[#This Row],[csv]],"_"),4)="optimized",1,0)</f>
        <v>0</v>
      </c>
    </row>
    <row r="8144" spans="1:14" x14ac:dyDescent="0.25">
      <c r="A8144" t="s">
        <v>2386</v>
      </c>
      <c r="B8144" t="s">
        <v>2389</v>
      </c>
      <c r="C8144">
        <v>4</v>
      </c>
      <c r="D8144" t="s">
        <v>186</v>
      </c>
      <c r="E8144">
        <v>19500</v>
      </c>
      <c r="F8144">
        <v>19500</v>
      </c>
      <c r="G8144">
        <v>19500</v>
      </c>
      <c r="H8144">
        <v>10.707626510000001</v>
      </c>
      <c r="I8144">
        <v>10.707627</v>
      </c>
      <c r="J8144">
        <v>1384.970795</v>
      </c>
      <c r="K8144" s="4" t="str" cm="1">
        <f t="array" ref="K8144">INDEX(_xlfn.TEXTSPLIT(Table1[[#This Row],[csv]],"_"),1)</f>
        <v>sgemm</v>
      </c>
      <c r="L8144" s="4" t="str" cm="1">
        <f t="array" ref="L8144">INDEX(_xlfn.TEXTSPLIT(Table1[[#This Row],[csv]],"_"),2)</f>
        <v>mkl</v>
      </c>
      <c r="M8144" s="4" t="str" cm="1">
        <f t="array" ref="M8144">INDEX(_xlfn.TEXTSPLIT(Table1[[#This Row],[csv]],"_"),3)</f>
        <v>epyc</v>
      </c>
      <c r="N8144" s="4" cm="1">
        <f t="array" ref="N8144">IF(INDEX(_xlfn.TEXTSPLIT(Table1[[#This Row],[csv]],"_"),4)="optimized",1,0)</f>
        <v>0</v>
      </c>
    </row>
    <row r="8145" spans="1:14" x14ac:dyDescent="0.25">
      <c r="A8145" t="s">
        <v>2386</v>
      </c>
      <c r="B8145" t="s">
        <v>2389</v>
      </c>
      <c r="C8145">
        <v>4</v>
      </c>
      <c r="D8145" t="s">
        <v>187</v>
      </c>
      <c r="E8145">
        <v>20000</v>
      </c>
      <c r="F8145">
        <v>20000</v>
      </c>
      <c r="G8145">
        <v>20000</v>
      </c>
      <c r="H8145">
        <v>9.9988040060000003</v>
      </c>
      <c r="I8145">
        <v>9.9988039999999998</v>
      </c>
      <c r="J8145">
        <v>1600.191382</v>
      </c>
      <c r="K8145" s="4" t="str" cm="1">
        <f t="array" ref="K8145">INDEX(_xlfn.TEXTSPLIT(Table1[[#This Row],[csv]],"_"),1)</f>
        <v>sgemm</v>
      </c>
      <c r="L8145" s="4" t="str" cm="1">
        <f t="array" ref="L8145">INDEX(_xlfn.TEXTSPLIT(Table1[[#This Row],[csv]],"_"),2)</f>
        <v>mkl</v>
      </c>
      <c r="M8145" s="4" t="str" cm="1">
        <f t="array" ref="M8145">INDEX(_xlfn.TEXTSPLIT(Table1[[#This Row],[csv]],"_"),3)</f>
        <v>epyc</v>
      </c>
      <c r="N8145" s="4" cm="1">
        <f t="array" ref="N8145">IF(INDEX(_xlfn.TEXTSPLIT(Table1[[#This Row],[csv]],"_"),4)="optimized",1,0)</f>
        <v>0</v>
      </c>
    </row>
    <row r="8146" spans="1:14" x14ac:dyDescent="0.25">
      <c r="A8146" t="s">
        <v>2386</v>
      </c>
      <c r="B8146" t="s">
        <v>2389</v>
      </c>
      <c r="C8146">
        <v>4</v>
      </c>
      <c r="D8146" t="s">
        <v>188</v>
      </c>
      <c r="E8146">
        <v>2000</v>
      </c>
      <c r="F8146">
        <v>2000</v>
      </c>
      <c r="G8146">
        <v>2000</v>
      </c>
      <c r="H8146">
        <v>5.4025530000000002E-2</v>
      </c>
      <c r="I8146">
        <v>5.4025999999999998E-2</v>
      </c>
      <c r="J8146">
        <v>296.15627999999998</v>
      </c>
      <c r="K8146" s="4" t="str" cm="1">
        <f t="array" ref="K8146">INDEX(_xlfn.TEXTSPLIT(Table1[[#This Row],[csv]],"_"),1)</f>
        <v>sgemm</v>
      </c>
      <c r="L8146" s="4" t="str" cm="1">
        <f t="array" ref="L8146">INDEX(_xlfn.TEXTSPLIT(Table1[[#This Row],[csv]],"_"),2)</f>
        <v>mkl</v>
      </c>
      <c r="M8146" s="4" t="str" cm="1">
        <f t="array" ref="M8146">INDEX(_xlfn.TEXTSPLIT(Table1[[#This Row],[csv]],"_"),3)</f>
        <v>epyc</v>
      </c>
      <c r="N8146" s="4" cm="1">
        <f t="array" ref="N8146">IF(INDEX(_xlfn.TEXTSPLIT(Table1[[#This Row],[csv]],"_"),4)="optimized",1,0)</f>
        <v>0</v>
      </c>
    </row>
    <row r="8147" spans="1:14" x14ac:dyDescent="0.25">
      <c r="A8147" t="s">
        <v>2386</v>
      </c>
      <c r="B8147" t="s">
        <v>2389</v>
      </c>
      <c r="C8147">
        <v>4</v>
      </c>
      <c r="D8147" t="s">
        <v>189</v>
      </c>
      <c r="E8147">
        <v>2500</v>
      </c>
      <c r="F8147">
        <v>2500</v>
      </c>
      <c r="G8147">
        <v>2500</v>
      </c>
      <c r="H8147">
        <v>4.6809657999999997E-2</v>
      </c>
      <c r="I8147">
        <v>4.6809999999999997E-2</v>
      </c>
      <c r="J8147">
        <v>667.59727199999998</v>
      </c>
      <c r="K8147" s="4" t="str" cm="1">
        <f t="array" ref="K8147">INDEX(_xlfn.TEXTSPLIT(Table1[[#This Row],[csv]],"_"),1)</f>
        <v>sgemm</v>
      </c>
      <c r="L8147" s="4" t="str" cm="1">
        <f t="array" ref="L8147">INDEX(_xlfn.TEXTSPLIT(Table1[[#This Row],[csv]],"_"),2)</f>
        <v>mkl</v>
      </c>
      <c r="M8147" s="4" t="str" cm="1">
        <f t="array" ref="M8147">INDEX(_xlfn.TEXTSPLIT(Table1[[#This Row],[csv]],"_"),3)</f>
        <v>epyc</v>
      </c>
      <c r="N8147" s="4" cm="1">
        <f t="array" ref="N8147">IF(INDEX(_xlfn.TEXTSPLIT(Table1[[#This Row],[csv]],"_"),4)="optimized",1,0)</f>
        <v>0</v>
      </c>
    </row>
    <row r="8148" spans="1:14" x14ac:dyDescent="0.25">
      <c r="A8148" t="s">
        <v>2386</v>
      </c>
      <c r="B8148" t="s">
        <v>2389</v>
      </c>
      <c r="C8148">
        <v>4</v>
      </c>
      <c r="D8148" t="s">
        <v>190</v>
      </c>
      <c r="E8148">
        <v>3000</v>
      </c>
      <c r="F8148">
        <v>3000</v>
      </c>
      <c r="G8148">
        <v>3000</v>
      </c>
      <c r="H8148">
        <v>6.2145218000000002E-2</v>
      </c>
      <c r="I8148">
        <v>6.2144999999999999E-2</v>
      </c>
      <c r="J8148">
        <v>868.93250599999999</v>
      </c>
      <c r="K8148" s="4" t="str" cm="1">
        <f t="array" ref="K8148">INDEX(_xlfn.TEXTSPLIT(Table1[[#This Row],[csv]],"_"),1)</f>
        <v>sgemm</v>
      </c>
      <c r="L8148" s="4" t="str" cm="1">
        <f t="array" ref="L8148">INDEX(_xlfn.TEXTSPLIT(Table1[[#This Row],[csv]],"_"),2)</f>
        <v>mkl</v>
      </c>
      <c r="M8148" s="4" t="str" cm="1">
        <f t="array" ref="M8148">INDEX(_xlfn.TEXTSPLIT(Table1[[#This Row],[csv]],"_"),3)</f>
        <v>epyc</v>
      </c>
      <c r="N8148" s="4" cm="1">
        <f t="array" ref="N8148">IF(INDEX(_xlfn.TEXTSPLIT(Table1[[#This Row],[csv]],"_"),4)="optimized",1,0)</f>
        <v>0</v>
      </c>
    </row>
    <row r="8149" spans="1:14" x14ac:dyDescent="0.25">
      <c r="A8149" t="s">
        <v>2386</v>
      </c>
      <c r="B8149" t="s">
        <v>2389</v>
      </c>
      <c r="C8149">
        <v>4</v>
      </c>
      <c r="D8149" t="s">
        <v>191</v>
      </c>
      <c r="E8149">
        <v>3500</v>
      </c>
      <c r="F8149">
        <v>3500</v>
      </c>
      <c r="G8149">
        <v>3500</v>
      </c>
      <c r="H8149">
        <v>7.7279972000000002E-2</v>
      </c>
      <c r="I8149">
        <v>7.7280000000000001E-2</v>
      </c>
      <c r="J8149">
        <v>1109.6018509999999</v>
      </c>
      <c r="K8149" s="4" t="str" cm="1">
        <f t="array" ref="K8149">INDEX(_xlfn.TEXTSPLIT(Table1[[#This Row],[csv]],"_"),1)</f>
        <v>sgemm</v>
      </c>
      <c r="L8149" s="4" t="str" cm="1">
        <f t="array" ref="L8149">INDEX(_xlfn.TEXTSPLIT(Table1[[#This Row],[csv]],"_"),2)</f>
        <v>mkl</v>
      </c>
      <c r="M8149" s="4" t="str" cm="1">
        <f t="array" ref="M8149">INDEX(_xlfn.TEXTSPLIT(Table1[[#This Row],[csv]],"_"),3)</f>
        <v>epyc</v>
      </c>
      <c r="N8149" s="4" cm="1">
        <f t="array" ref="N8149">IF(INDEX(_xlfn.TEXTSPLIT(Table1[[#This Row],[csv]],"_"),4)="optimized",1,0)</f>
        <v>0</v>
      </c>
    </row>
    <row r="8150" spans="1:14" x14ac:dyDescent="0.25">
      <c r="A8150" t="s">
        <v>2386</v>
      </c>
      <c r="B8150" t="s">
        <v>2389</v>
      </c>
      <c r="C8150">
        <v>4</v>
      </c>
      <c r="D8150" t="s">
        <v>192</v>
      </c>
      <c r="E8150">
        <v>4000</v>
      </c>
      <c r="F8150">
        <v>4000</v>
      </c>
      <c r="G8150">
        <v>4000</v>
      </c>
      <c r="H8150">
        <v>9.6490517999999997E-2</v>
      </c>
      <c r="I8150">
        <v>9.6490999999999993E-2</v>
      </c>
      <c r="J8150">
        <v>1326.5552170000001</v>
      </c>
      <c r="K8150" s="4" t="str" cm="1">
        <f t="array" ref="K8150">INDEX(_xlfn.TEXTSPLIT(Table1[[#This Row],[csv]],"_"),1)</f>
        <v>sgemm</v>
      </c>
      <c r="L8150" s="4" t="str" cm="1">
        <f t="array" ref="L8150">INDEX(_xlfn.TEXTSPLIT(Table1[[#This Row],[csv]],"_"),2)</f>
        <v>mkl</v>
      </c>
      <c r="M8150" s="4" t="str" cm="1">
        <f t="array" ref="M8150">INDEX(_xlfn.TEXTSPLIT(Table1[[#This Row],[csv]],"_"),3)</f>
        <v>epyc</v>
      </c>
      <c r="N8150" s="4" cm="1">
        <f t="array" ref="N8150">IF(INDEX(_xlfn.TEXTSPLIT(Table1[[#This Row],[csv]],"_"),4)="optimized",1,0)</f>
        <v>0</v>
      </c>
    </row>
    <row r="8151" spans="1:14" x14ac:dyDescent="0.25">
      <c r="A8151" t="s">
        <v>2386</v>
      </c>
      <c r="B8151" t="s">
        <v>2389</v>
      </c>
      <c r="C8151">
        <v>4</v>
      </c>
      <c r="D8151" t="s">
        <v>193</v>
      </c>
      <c r="E8151">
        <v>4500</v>
      </c>
      <c r="F8151">
        <v>4500</v>
      </c>
      <c r="G8151">
        <v>4500</v>
      </c>
      <c r="H8151">
        <v>0.12985375299999999</v>
      </c>
      <c r="I8151">
        <v>0.129854</v>
      </c>
      <c r="J8151">
        <v>1403.501984</v>
      </c>
      <c r="K8151" s="4" t="str" cm="1">
        <f t="array" ref="K8151">INDEX(_xlfn.TEXTSPLIT(Table1[[#This Row],[csv]],"_"),1)</f>
        <v>sgemm</v>
      </c>
      <c r="L8151" s="4" t="str" cm="1">
        <f t="array" ref="L8151">INDEX(_xlfn.TEXTSPLIT(Table1[[#This Row],[csv]],"_"),2)</f>
        <v>mkl</v>
      </c>
      <c r="M8151" s="4" t="str" cm="1">
        <f t="array" ref="M8151">INDEX(_xlfn.TEXTSPLIT(Table1[[#This Row],[csv]],"_"),3)</f>
        <v>epyc</v>
      </c>
      <c r="N8151" s="4" cm="1">
        <f t="array" ref="N8151">IF(INDEX(_xlfn.TEXTSPLIT(Table1[[#This Row],[csv]],"_"),4)="optimized",1,0)</f>
        <v>0</v>
      </c>
    </row>
    <row r="8152" spans="1:14" x14ac:dyDescent="0.25">
      <c r="A8152" t="s">
        <v>2386</v>
      </c>
      <c r="B8152" t="s">
        <v>2389</v>
      </c>
      <c r="C8152">
        <v>4</v>
      </c>
      <c r="D8152" t="s">
        <v>194</v>
      </c>
      <c r="E8152">
        <v>5000</v>
      </c>
      <c r="F8152">
        <v>5000</v>
      </c>
      <c r="G8152">
        <v>5000</v>
      </c>
      <c r="H8152">
        <v>0.167964004</v>
      </c>
      <c r="I8152">
        <v>0.167964</v>
      </c>
      <c r="J8152">
        <v>1488.414149</v>
      </c>
      <c r="K8152" s="4" t="str" cm="1">
        <f t="array" ref="K8152">INDEX(_xlfn.TEXTSPLIT(Table1[[#This Row],[csv]],"_"),1)</f>
        <v>sgemm</v>
      </c>
      <c r="L8152" s="4" t="str" cm="1">
        <f t="array" ref="L8152">INDEX(_xlfn.TEXTSPLIT(Table1[[#This Row],[csv]],"_"),2)</f>
        <v>mkl</v>
      </c>
      <c r="M8152" s="4" t="str" cm="1">
        <f t="array" ref="M8152">INDEX(_xlfn.TEXTSPLIT(Table1[[#This Row],[csv]],"_"),3)</f>
        <v>epyc</v>
      </c>
      <c r="N8152" s="4" cm="1">
        <f t="array" ref="N8152">IF(INDEX(_xlfn.TEXTSPLIT(Table1[[#This Row],[csv]],"_"),4)="optimized",1,0)</f>
        <v>0</v>
      </c>
    </row>
    <row r="8153" spans="1:14" x14ac:dyDescent="0.25">
      <c r="A8153" t="s">
        <v>2386</v>
      </c>
      <c r="B8153" t="s">
        <v>2389</v>
      </c>
      <c r="C8153">
        <v>4</v>
      </c>
      <c r="D8153" t="s">
        <v>195</v>
      </c>
      <c r="E8153">
        <v>5500</v>
      </c>
      <c r="F8153">
        <v>5500</v>
      </c>
      <c r="G8153">
        <v>5500</v>
      </c>
      <c r="H8153">
        <v>0.227483361</v>
      </c>
      <c r="I8153">
        <v>0.22748299999999999</v>
      </c>
      <c r="J8153">
        <v>1462.744346</v>
      </c>
      <c r="K8153" s="4" t="str" cm="1">
        <f t="array" ref="K8153">INDEX(_xlfn.TEXTSPLIT(Table1[[#This Row],[csv]],"_"),1)</f>
        <v>sgemm</v>
      </c>
      <c r="L8153" s="4" t="str" cm="1">
        <f t="array" ref="L8153">INDEX(_xlfn.TEXTSPLIT(Table1[[#This Row],[csv]],"_"),2)</f>
        <v>mkl</v>
      </c>
      <c r="M8153" s="4" t="str" cm="1">
        <f t="array" ref="M8153">INDEX(_xlfn.TEXTSPLIT(Table1[[#This Row],[csv]],"_"),3)</f>
        <v>epyc</v>
      </c>
      <c r="N8153" s="4" cm="1">
        <f t="array" ref="N8153">IF(INDEX(_xlfn.TEXTSPLIT(Table1[[#This Row],[csv]],"_"),4)="optimized",1,0)</f>
        <v>0</v>
      </c>
    </row>
    <row r="8154" spans="1:14" x14ac:dyDescent="0.25">
      <c r="A8154" t="s">
        <v>2386</v>
      </c>
      <c r="B8154" t="s">
        <v>2389</v>
      </c>
      <c r="C8154">
        <v>4</v>
      </c>
      <c r="D8154" t="s">
        <v>196</v>
      </c>
      <c r="E8154">
        <v>6000</v>
      </c>
      <c r="F8154">
        <v>6000</v>
      </c>
      <c r="G8154">
        <v>6000</v>
      </c>
      <c r="H8154">
        <v>0.32850185900000001</v>
      </c>
      <c r="I8154">
        <v>0.32850200000000002</v>
      </c>
      <c r="J8154">
        <v>1315.0610509999999</v>
      </c>
      <c r="K8154" s="4" t="str" cm="1">
        <f t="array" ref="K8154">INDEX(_xlfn.TEXTSPLIT(Table1[[#This Row],[csv]],"_"),1)</f>
        <v>sgemm</v>
      </c>
      <c r="L8154" s="4" t="str" cm="1">
        <f t="array" ref="L8154">INDEX(_xlfn.TEXTSPLIT(Table1[[#This Row],[csv]],"_"),2)</f>
        <v>mkl</v>
      </c>
      <c r="M8154" s="4" t="str" cm="1">
        <f t="array" ref="M8154">INDEX(_xlfn.TEXTSPLIT(Table1[[#This Row],[csv]],"_"),3)</f>
        <v>epyc</v>
      </c>
      <c r="N8154" s="4" cm="1">
        <f t="array" ref="N8154">IF(INDEX(_xlfn.TEXTSPLIT(Table1[[#This Row],[csv]],"_"),4)="optimized",1,0)</f>
        <v>0</v>
      </c>
    </row>
    <row r="8155" spans="1:14" x14ac:dyDescent="0.25">
      <c r="A8155" t="s">
        <v>2386</v>
      </c>
      <c r="B8155" t="s">
        <v>2389</v>
      </c>
      <c r="C8155">
        <v>4</v>
      </c>
      <c r="D8155" t="s">
        <v>197</v>
      </c>
      <c r="E8155">
        <v>6500</v>
      </c>
      <c r="F8155">
        <v>6500</v>
      </c>
      <c r="G8155">
        <v>6500</v>
      </c>
      <c r="H8155">
        <v>0.43644085900000001</v>
      </c>
      <c r="I8155">
        <v>0.43644100000000002</v>
      </c>
      <c r="J8155">
        <v>1258.4752060000001</v>
      </c>
      <c r="K8155" s="4" t="str" cm="1">
        <f t="array" ref="K8155">INDEX(_xlfn.TEXTSPLIT(Table1[[#This Row],[csv]],"_"),1)</f>
        <v>sgemm</v>
      </c>
      <c r="L8155" s="4" t="str" cm="1">
        <f t="array" ref="L8155">INDEX(_xlfn.TEXTSPLIT(Table1[[#This Row],[csv]],"_"),2)</f>
        <v>mkl</v>
      </c>
      <c r="M8155" s="4" t="str" cm="1">
        <f t="array" ref="M8155">INDEX(_xlfn.TEXTSPLIT(Table1[[#This Row],[csv]],"_"),3)</f>
        <v>epyc</v>
      </c>
      <c r="N8155" s="4" cm="1">
        <f t="array" ref="N8155">IF(INDEX(_xlfn.TEXTSPLIT(Table1[[#This Row],[csv]],"_"),4)="optimized",1,0)</f>
        <v>0</v>
      </c>
    </row>
    <row r="8156" spans="1:14" x14ac:dyDescent="0.25">
      <c r="A8156" t="s">
        <v>2386</v>
      </c>
      <c r="B8156" t="s">
        <v>2389</v>
      </c>
      <c r="C8156">
        <v>4</v>
      </c>
      <c r="D8156" t="s">
        <v>198</v>
      </c>
      <c r="E8156">
        <v>7000</v>
      </c>
      <c r="F8156">
        <v>7000</v>
      </c>
      <c r="G8156">
        <v>7000</v>
      </c>
      <c r="H8156">
        <v>0.63646235600000001</v>
      </c>
      <c r="I8156">
        <v>0.63646199999999997</v>
      </c>
      <c r="J8156">
        <v>1077.832795</v>
      </c>
      <c r="K8156" s="4" t="str" cm="1">
        <f t="array" ref="K8156">INDEX(_xlfn.TEXTSPLIT(Table1[[#This Row],[csv]],"_"),1)</f>
        <v>sgemm</v>
      </c>
      <c r="L8156" s="4" t="str" cm="1">
        <f t="array" ref="L8156">INDEX(_xlfn.TEXTSPLIT(Table1[[#This Row],[csv]],"_"),2)</f>
        <v>mkl</v>
      </c>
      <c r="M8156" s="4" t="str" cm="1">
        <f t="array" ref="M8156">INDEX(_xlfn.TEXTSPLIT(Table1[[#This Row],[csv]],"_"),3)</f>
        <v>epyc</v>
      </c>
      <c r="N8156" s="4" cm="1">
        <f t="array" ref="N8156">IF(INDEX(_xlfn.TEXTSPLIT(Table1[[#This Row],[csv]],"_"),4)="optimized",1,0)</f>
        <v>0</v>
      </c>
    </row>
    <row r="8157" spans="1:14" x14ac:dyDescent="0.25">
      <c r="A8157" t="s">
        <v>2386</v>
      </c>
      <c r="B8157" t="s">
        <v>2389</v>
      </c>
      <c r="C8157">
        <v>4</v>
      </c>
      <c r="D8157" t="s">
        <v>199</v>
      </c>
      <c r="E8157">
        <v>7500</v>
      </c>
      <c r="F8157">
        <v>7500</v>
      </c>
      <c r="G8157">
        <v>7500</v>
      </c>
      <c r="H8157">
        <v>0.83553245799999998</v>
      </c>
      <c r="I8157">
        <v>0.83553200000000005</v>
      </c>
      <c r="J8157">
        <v>1009.835096</v>
      </c>
      <c r="K8157" s="4" t="str" cm="1">
        <f t="array" ref="K8157">INDEX(_xlfn.TEXTSPLIT(Table1[[#This Row],[csv]],"_"),1)</f>
        <v>sgemm</v>
      </c>
      <c r="L8157" s="4" t="str" cm="1">
        <f t="array" ref="L8157">INDEX(_xlfn.TEXTSPLIT(Table1[[#This Row],[csv]],"_"),2)</f>
        <v>mkl</v>
      </c>
      <c r="M8157" s="4" t="str" cm="1">
        <f t="array" ref="M8157">INDEX(_xlfn.TEXTSPLIT(Table1[[#This Row],[csv]],"_"),3)</f>
        <v>epyc</v>
      </c>
      <c r="N8157" s="4" cm="1">
        <f t="array" ref="N8157">IF(INDEX(_xlfn.TEXTSPLIT(Table1[[#This Row],[csv]],"_"),4)="optimized",1,0)</f>
        <v>0</v>
      </c>
    </row>
    <row r="8158" spans="1:14" x14ac:dyDescent="0.25">
      <c r="A8158" t="s">
        <v>2386</v>
      </c>
      <c r="B8158" t="s">
        <v>2389</v>
      </c>
      <c r="C8158">
        <v>4</v>
      </c>
      <c r="D8158" t="s">
        <v>200</v>
      </c>
      <c r="E8158">
        <v>8000</v>
      </c>
      <c r="F8158">
        <v>8000</v>
      </c>
      <c r="G8158">
        <v>8000</v>
      </c>
      <c r="H8158">
        <v>1.0372183189999999</v>
      </c>
      <c r="I8158">
        <v>1.037218</v>
      </c>
      <c r="J8158">
        <v>987.25599199999999</v>
      </c>
      <c r="K8158" s="4" t="str" cm="1">
        <f t="array" ref="K8158">INDEX(_xlfn.TEXTSPLIT(Table1[[#This Row],[csv]],"_"),1)</f>
        <v>sgemm</v>
      </c>
      <c r="L8158" s="4" t="str" cm="1">
        <f t="array" ref="L8158">INDEX(_xlfn.TEXTSPLIT(Table1[[#This Row],[csv]],"_"),2)</f>
        <v>mkl</v>
      </c>
      <c r="M8158" s="4" t="str" cm="1">
        <f t="array" ref="M8158">INDEX(_xlfn.TEXTSPLIT(Table1[[#This Row],[csv]],"_"),3)</f>
        <v>epyc</v>
      </c>
      <c r="N8158" s="4" cm="1">
        <f t="array" ref="N8158">IF(INDEX(_xlfn.TEXTSPLIT(Table1[[#This Row],[csv]],"_"),4)="optimized",1,0)</f>
        <v>0</v>
      </c>
    </row>
    <row r="8159" spans="1:14" x14ac:dyDescent="0.25">
      <c r="A8159" t="s">
        <v>2386</v>
      </c>
      <c r="B8159" t="s">
        <v>2389</v>
      </c>
      <c r="C8159">
        <v>4</v>
      </c>
      <c r="D8159" t="s">
        <v>201</v>
      </c>
      <c r="E8159">
        <v>8500</v>
      </c>
      <c r="F8159">
        <v>8500</v>
      </c>
      <c r="G8159">
        <v>8500</v>
      </c>
      <c r="H8159">
        <v>1.215592655</v>
      </c>
      <c r="I8159">
        <v>1.2155929999999999</v>
      </c>
      <c r="J8159">
        <v>1010.4124890000001</v>
      </c>
      <c r="K8159" s="4" t="str" cm="1">
        <f t="array" ref="K8159">INDEX(_xlfn.TEXTSPLIT(Table1[[#This Row],[csv]],"_"),1)</f>
        <v>sgemm</v>
      </c>
      <c r="L8159" s="4" t="str" cm="1">
        <f t="array" ref="L8159">INDEX(_xlfn.TEXTSPLIT(Table1[[#This Row],[csv]],"_"),2)</f>
        <v>mkl</v>
      </c>
      <c r="M8159" s="4" t="str" cm="1">
        <f t="array" ref="M8159">INDEX(_xlfn.TEXTSPLIT(Table1[[#This Row],[csv]],"_"),3)</f>
        <v>epyc</v>
      </c>
      <c r="N8159" s="4" cm="1">
        <f t="array" ref="N8159">IF(INDEX(_xlfn.TEXTSPLIT(Table1[[#This Row],[csv]],"_"),4)="optimized",1,0)</f>
        <v>0</v>
      </c>
    </row>
    <row r="8160" spans="1:14" x14ac:dyDescent="0.25">
      <c r="A8160" t="s">
        <v>2386</v>
      </c>
      <c r="B8160" t="s">
        <v>2389</v>
      </c>
      <c r="C8160">
        <v>4</v>
      </c>
      <c r="D8160" t="s">
        <v>202</v>
      </c>
      <c r="E8160">
        <v>9000</v>
      </c>
      <c r="F8160">
        <v>9000</v>
      </c>
      <c r="G8160">
        <v>9000</v>
      </c>
      <c r="H8160">
        <v>1.397323452</v>
      </c>
      <c r="I8160">
        <v>1.3973230000000001</v>
      </c>
      <c r="J8160">
        <v>1043.423409</v>
      </c>
      <c r="K8160" s="4" t="str" cm="1">
        <f t="array" ref="K8160">INDEX(_xlfn.TEXTSPLIT(Table1[[#This Row],[csv]],"_"),1)</f>
        <v>sgemm</v>
      </c>
      <c r="L8160" s="4" t="str" cm="1">
        <f t="array" ref="L8160">INDEX(_xlfn.TEXTSPLIT(Table1[[#This Row],[csv]],"_"),2)</f>
        <v>mkl</v>
      </c>
      <c r="M8160" s="4" t="str" cm="1">
        <f t="array" ref="M8160">INDEX(_xlfn.TEXTSPLIT(Table1[[#This Row],[csv]],"_"),3)</f>
        <v>epyc</v>
      </c>
      <c r="N8160" s="4" cm="1">
        <f t="array" ref="N8160">IF(INDEX(_xlfn.TEXTSPLIT(Table1[[#This Row],[csv]],"_"),4)="optimized",1,0)</f>
        <v>0</v>
      </c>
    </row>
    <row r="8161" spans="1:14" x14ac:dyDescent="0.25">
      <c r="A8161" t="s">
        <v>2386</v>
      </c>
      <c r="B8161" t="s">
        <v>2389</v>
      </c>
      <c r="C8161">
        <v>4</v>
      </c>
      <c r="D8161" t="s">
        <v>203</v>
      </c>
      <c r="E8161">
        <v>9500</v>
      </c>
      <c r="F8161">
        <v>9500</v>
      </c>
      <c r="G8161">
        <v>9500</v>
      </c>
      <c r="H8161">
        <v>1.618201803</v>
      </c>
      <c r="I8161">
        <v>1.6182019999999999</v>
      </c>
      <c r="J8161">
        <v>1059.663879</v>
      </c>
      <c r="K8161" s="4" t="str" cm="1">
        <f t="array" ref="K8161">INDEX(_xlfn.TEXTSPLIT(Table1[[#This Row],[csv]],"_"),1)</f>
        <v>sgemm</v>
      </c>
      <c r="L8161" s="4" t="str" cm="1">
        <f t="array" ref="L8161">INDEX(_xlfn.TEXTSPLIT(Table1[[#This Row],[csv]],"_"),2)</f>
        <v>mkl</v>
      </c>
      <c r="M8161" s="4" t="str" cm="1">
        <f t="array" ref="M8161">INDEX(_xlfn.TEXTSPLIT(Table1[[#This Row],[csv]],"_"),3)</f>
        <v>epyc</v>
      </c>
      <c r="N8161" s="4" cm="1">
        <f t="array" ref="N8161">IF(INDEX(_xlfn.TEXTSPLIT(Table1[[#This Row],[csv]],"_"),4)="optimized",1,0)</f>
        <v>0</v>
      </c>
    </row>
    <row r="8162" spans="1:14" x14ac:dyDescent="0.25">
      <c r="A8162" t="s">
        <v>2386</v>
      </c>
      <c r="B8162" t="s">
        <v>2389</v>
      </c>
      <c r="C8162">
        <v>4</v>
      </c>
      <c r="D8162" t="s">
        <v>204</v>
      </c>
      <c r="E8162">
        <v>10000</v>
      </c>
      <c r="F8162">
        <v>10000</v>
      </c>
      <c r="G8162">
        <v>10000</v>
      </c>
      <c r="H8162">
        <v>1.8245879199999999</v>
      </c>
      <c r="I8162">
        <v>1.8245880000000001</v>
      </c>
      <c r="J8162">
        <v>1096.1379159999999</v>
      </c>
      <c r="K8162" s="4" t="str" cm="1">
        <f t="array" ref="K8162">INDEX(_xlfn.TEXTSPLIT(Table1[[#This Row],[csv]],"_"),1)</f>
        <v>sgemm</v>
      </c>
      <c r="L8162" s="4" t="str" cm="1">
        <f t="array" ref="L8162">INDEX(_xlfn.TEXTSPLIT(Table1[[#This Row],[csv]],"_"),2)</f>
        <v>mkl</v>
      </c>
      <c r="M8162" s="4" t="str" cm="1">
        <f t="array" ref="M8162">INDEX(_xlfn.TEXTSPLIT(Table1[[#This Row],[csv]],"_"),3)</f>
        <v>epyc</v>
      </c>
      <c r="N8162" s="4" cm="1">
        <f t="array" ref="N8162">IF(INDEX(_xlfn.TEXTSPLIT(Table1[[#This Row],[csv]],"_"),4)="optimized",1,0)</f>
        <v>0</v>
      </c>
    </row>
    <row r="8163" spans="1:14" x14ac:dyDescent="0.25">
      <c r="A8163" t="s">
        <v>2386</v>
      </c>
      <c r="B8163" t="s">
        <v>2389</v>
      </c>
      <c r="C8163">
        <v>4</v>
      </c>
      <c r="D8163" t="s">
        <v>205</v>
      </c>
      <c r="E8163">
        <v>10500</v>
      </c>
      <c r="F8163">
        <v>10500</v>
      </c>
      <c r="G8163">
        <v>10500</v>
      </c>
      <c r="H8163">
        <v>1.976500919</v>
      </c>
      <c r="I8163">
        <v>1.9765010000000001</v>
      </c>
      <c r="J8163">
        <v>1171.3882739999999</v>
      </c>
      <c r="K8163" s="4" t="str" cm="1">
        <f t="array" ref="K8163">INDEX(_xlfn.TEXTSPLIT(Table1[[#This Row],[csv]],"_"),1)</f>
        <v>sgemm</v>
      </c>
      <c r="L8163" s="4" t="str" cm="1">
        <f t="array" ref="L8163">INDEX(_xlfn.TEXTSPLIT(Table1[[#This Row],[csv]],"_"),2)</f>
        <v>mkl</v>
      </c>
      <c r="M8163" s="4" t="str" cm="1">
        <f t="array" ref="M8163">INDEX(_xlfn.TEXTSPLIT(Table1[[#This Row],[csv]],"_"),3)</f>
        <v>epyc</v>
      </c>
      <c r="N8163" s="4" cm="1">
        <f t="array" ref="N8163">IF(INDEX(_xlfn.TEXTSPLIT(Table1[[#This Row],[csv]],"_"),4)="optimized",1,0)</f>
        <v>0</v>
      </c>
    </row>
    <row r="8164" spans="1:14" x14ac:dyDescent="0.25">
      <c r="A8164" t="s">
        <v>2386</v>
      </c>
      <c r="B8164" t="s">
        <v>2389</v>
      </c>
      <c r="C8164">
        <v>4</v>
      </c>
      <c r="D8164" t="s">
        <v>206</v>
      </c>
      <c r="E8164">
        <v>11000</v>
      </c>
      <c r="F8164">
        <v>11000</v>
      </c>
      <c r="G8164">
        <v>11000</v>
      </c>
      <c r="H8164">
        <v>2.2215241899999998</v>
      </c>
      <c r="I8164">
        <v>2.2215240000000001</v>
      </c>
      <c r="J8164">
        <v>1198.276396</v>
      </c>
      <c r="K8164" s="4" t="str" cm="1">
        <f t="array" ref="K8164">INDEX(_xlfn.TEXTSPLIT(Table1[[#This Row],[csv]],"_"),1)</f>
        <v>sgemm</v>
      </c>
      <c r="L8164" s="4" t="str" cm="1">
        <f t="array" ref="L8164">INDEX(_xlfn.TEXTSPLIT(Table1[[#This Row],[csv]],"_"),2)</f>
        <v>mkl</v>
      </c>
      <c r="M8164" s="4" t="str" cm="1">
        <f t="array" ref="M8164">INDEX(_xlfn.TEXTSPLIT(Table1[[#This Row],[csv]],"_"),3)</f>
        <v>epyc</v>
      </c>
      <c r="N8164" s="4" cm="1">
        <f t="array" ref="N8164">IF(INDEX(_xlfn.TEXTSPLIT(Table1[[#This Row],[csv]],"_"),4)="optimized",1,0)</f>
        <v>0</v>
      </c>
    </row>
    <row r="8165" spans="1:14" x14ac:dyDescent="0.25">
      <c r="A8165" t="s">
        <v>2386</v>
      </c>
      <c r="B8165" t="s">
        <v>2389</v>
      </c>
      <c r="C8165">
        <v>4</v>
      </c>
      <c r="D8165" t="s">
        <v>207</v>
      </c>
      <c r="E8165">
        <v>11500</v>
      </c>
      <c r="F8165">
        <v>11500</v>
      </c>
      <c r="G8165">
        <v>11500</v>
      </c>
      <c r="H8165">
        <v>2.494376092</v>
      </c>
      <c r="I8165">
        <v>2.4943759999999999</v>
      </c>
      <c r="J8165">
        <v>1219.443215</v>
      </c>
      <c r="K8165" s="4" t="str" cm="1">
        <f t="array" ref="K8165">INDEX(_xlfn.TEXTSPLIT(Table1[[#This Row],[csv]],"_"),1)</f>
        <v>sgemm</v>
      </c>
      <c r="L8165" s="4" t="str" cm="1">
        <f t="array" ref="L8165">INDEX(_xlfn.TEXTSPLIT(Table1[[#This Row],[csv]],"_"),2)</f>
        <v>mkl</v>
      </c>
      <c r="M8165" s="4" t="str" cm="1">
        <f t="array" ref="M8165">INDEX(_xlfn.TEXTSPLIT(Table1[[#This Row],[csv]],"_"),3)</f>
        <v>epyc</v>
      </c>
      <c r="N8165" s="4" cm="1">
        <f t="array" ref="N8165">IF(INDEX(_xlfn.TEXTSPLIT(Table1[[#This Row],[csv]],"_"),4)="optimized",1,0)</f>
        <v>0</v>
      </c>
    </row>
    <row r="8166" spans="1:14" x14ac:dyDescent="0.25">
      <c r="A8166" t="s">
        <v>2386</v>
      </c>
      <c r="B8166" t="s">
        <v>2389</v>
      </c>
      <c r="C8166">
        <v>4</v>
      </c>
      <c r="D8166" t="s">
        <v>208</v>
      </c>
      <c r="E8166">
        <v>12000</v>
      </c>
      <c r="F8166">
        <v>12000</v>
      </c>
      <c r="G8166">
        <v>12000</v>
      </c>
      <c r="H8166">
        <v>1.7945311049999999</v>
      </c>
      <c r="I8166">
        <v>1.7945310000000001</v>
      </c>
      <c r="J8166">
        <v>1925.8512659999999</v>
      </c>
      <c r="K8166" s="4" t="str" cm="1">
        <f t="array" ref="K8166">INDEX(_xlfn.TEXTSPLIT(Table1[[#This Row],[csv]],"_"),1)</f>
        <v>sgemm</v>
      </c>
      <c r="L8166" s="4" t="str" cm="1">
        <f t="array" ref="L8166">INDEX(_xlfn.TEXTSPLIT(Table1[[#This Row],[csv]],"_"),2)</f>
        <v>mkl</v>
      </c>
      <c r="M8166" s="4" t="str" cm="1">
        <f t="array" ref="M8166">INDEX(_xlfn.TEXTSPLIT(Table1[[#This Row],[csv]],"_"),3)</f>
        <v>epyc</v>
      </c>
      <c r="N8166" s="4" cm="1">
        <f t="array" ref="N8166">IF(INDEX(_xlfn.TEXTSPLIT(Table1[[#This Row],[csv]],"_"),4)="optimized",1,0)</f>
        <v>0</v>
      </c>
    </row>
    <row r="8167" spans="1:14" x14ac:dyDescent="0.25">
      <c r="A8167" t="s">
        <v>2386</v>
      </c>
      <c r="B8167" t="s">
        <v>2389</v>
      </c>
      <c r="C8167">
        <v>4</v>
      </c>
      <c r="D8167" t="s">
        <v>209</v>
      </c>
      <c r="E8167">
        <v>12500</v>
      </c>
      <c r="F8167">
        <v>12500</v>
      </c>
      <c r="G8167">
        <v>12500</v>
      </c>
      <c r="H8167">
        <v>3.042671956</v>
      </c>
      <c r="I8167">
        <v>3.042672</v>
      </c>
      <c r="J8167">
        <v>1283.8222639999999</v>
      </c>
      <c r="K8167" s="4" t="str" cm="1">
        <f t="array" ref="K8167">INDEX(_xlfn.TEXTSPLIT(Table1[[#This Row],[csv]],"_"),1)</f>
        <v>sgemm</v>
      </c>
      <c r="L8167" s="4" t="str" cm="1">
        <f t="array" ref="L8167">INDEX(_xlfn.TEXTSPLIT(Table1[[#This Row],[csv]],"_"),2)</f>
        <v>mkl</v>
      </c>
      <c r="M8167" s="4" t="str" cm="1">
        <f t="array" ref="M8167">INDEX(_xlfn.TEXTSPLIT(Table1[[#This Row],[csv]],"_"),3)</f>
        <v>epyc</v>
      </c>
      <c r="N8167" s="4" cm="1">
        <f t="array" ref="N8167">IF(INDEX(_xlfn.TEXTSPLIT(Table1[[#This Row],[csv]],"_"),4)="optimized",1,0)</f>
        <v>0</v>
      </c>
    </row>
    <row r="8168" spans="1:14" x14ac:dyDescent="0.25">
      <c r="A8168" t="s">
        <v>2386</v>
      </c>
      <c r="B8168" t="s">
        <v>2389</v>
      </c>
      <c r="C8168">
        <v>4</v>
      </c>
      <c r="D8168" t="s">
        <v>210</v>
      </c>
      <c r="E8168">
        <v>13000</v>
      </c>
      <c r="F8168">
        <v>13000</v>
      </c>
      <c r="G8168">
        <v>13000</v>
      </c>
      <c r="H8168">
        <v>2.8504258220000001</v>
      </c>
      <c r="I8168">
        <v>2.8504260000000001</v>
      </c>
      <c r="J8168">
        <v>1541.5240650000001</v>
      </c>
      <c r="K8168" s="4" t="str" cm="1">
        <f t="array" ref="K8168">INDEX(_xlfn.TEXTSPLIT(Table1[[#This Row],[csv]],"_"),1)</f>
        <v>sgemm</v>
      </c>
      <c r="L8168" s="4" t="str" cm="1">
        <f t="array" ref="L8168">INDEX(_xlfn.TEXTSPLIT(Table1[[#This Row],[csv]],"_"),2)</f>
        <v>mkl</v>
      </c>
      <c r="M8168" s="4" t="str" cm="1">
        <f t="array" ref="M8168">INDEX(_xlfn.TEXTSPLIT(Table1[[#This Row],[csv]],"_"),3)</f>
        <v>epyc</v>
      </c>
      <c r="N8168" s="4" cm="1">
        <f t="array" ref="N8168">IF(INDEX(_xlfn.TEXTSPLIT(Table1[[#This Row],[csv]],"_"),4)="optimized",1,0)</f>
        <v>0</v>
      </c>
    </row>
    <row r="8169" spans="1:14" x14ac:dyDescent="0.25">
      <c r="A8169" t="s">
        <v>2386</v>
      </c>
      <c r="B8169" t="s">
        <v>2389</v>
      </c>
      <c r="C8169">
        <v>4</v>
      </c>
      <c r="D8169" t="s">
        <v>211</v>
      </c>
      <c r="E8169">
        <v>13500</v>
      </c>
      <c r="F8169">
        <v>13500</v>
      </c>
      <c r="G8169">
        <v>13500</v>
      </c>
      <c r="H8169">
        <v>3.8514201830000001</v>
      </c>
      <c r="I8169">
        <v>3.8514200000000001</v>
      </c>
      <c r="J8169">
        <v>1277.645587</v>
      </c>
      <c r="K8169" s="4" t="str" cm="1">
        <f t="array" ref="K8169">INDEX(_xlfn.TEXTSPLIT(Table1[[#This Row],[csv]],"_"),1)</f>
        <v>sgemm</v>
      </c>
      <c r="L8169" s="4" t="str" cm="1">
        <f t="array" ref="L8169">INDEX(_xlfn.TEXTSPLIT(Table1[[#This Row],[csv]],"_"),2)</f>
        <v>mkl</v>
      </c>
      <c r="M8169" s="4" t="str" cm="1">
        <f t="array" ref="M8169">INDEX(_xlfn.TEXTSPLIT(Table1[[#This Row],[csv]],"_"),3)</f>
        <v>epyc</v>
      </c>
      <c r="N8169" s="4" cm="1">
        <f t="array" ref="N8169">IF(INDEX(_xlfn.TEXTSPLIT(Table1[[#This Row],[csv]],"_"),4)="optimized",1,0)</f>
        <v>0</v>
      </c>
    </row>
    <row r="8170" spans="1:14" x14ac:dyDescent="0.25">
      <c r="A8170" t="s">
        <v>2386</v>
      </c>
      <c r="B8170" t="s">
        <v>2389</v>
      </c>
      <c r="C8170">
        <v>4</v>
      </c>
      <c r="D8170" t="s">
        <v>212</v>
      </c>
      <c r="E8170">
        <v>14000</v>
      </c>
      <c r="F8170">
        <v>14000</v>
      </c>
      <c r="G8170">
        <v>14000</v>
      </c>
      <c r="H8170">
        <v>4.2346774729999996</v>
      </c>
      <c r="I8170">
        <v>4.2346769999999996</v>
      </c>
      <c r="J8170">
        <v>1295.9664660000001</v>
      </c>
      <c r="K8170" s="4" t="str" cm="1">
        <f t="array" ref="K8170">INDEX(_xlfn.TEXTSPLIT(Table1[[#This Row],[csv]],"_"),1)</f>
        <v>sgemm</v>
      </c>
      <c r="L8170" s="4" t="str" cm="1">
        <f t="array" ref="L8170">INDEX(_xlfn.TEXTSPLIT(Table1[[#This Row],[csv]],"_"),2)</f>
        <v>mkl</v>
      </c>
      <c r="M8170" s="4" t="str" cm="1">
        <f t="array" ref="M8170">INDEX(_xlfn.TEXTSPLIT(Table1[[#This Row],[csv]],"_"),3)</f>
        <v>epyc</v>
      </c>
      <c r="N8170" s="4" cm="1">
        <f t="array" ref="N8170">IF(INDEX(_xlfn.TEXTSPLIT(Table1[[#This Row],[csv]],"_"),4)="optimized",1,0)</f>
        <v>0</v>
      </c>
    </row>
    <row r="8171" spans="1:14" x14ac:dyDescent="0.25">
      <c r="A8171" t="s">
        <v>2386</v>
      </c>
      <c r="B8171" t="s">
        <v>2389</v>
      </c>
      <c r="C8171">
        <v>4</v>
      </c>
      <c r="D8171" t="s">
        <v>213</v>
      </c>
      <c r="E8171">
        <v>14500</v>
      </c>
      <c r="F8171">
        <v>14500</v>
      </c>
      <c r="G8171">
        <v>14500</v>
      </c>
      <c r="H8171">
        <v>4.820517701</v>
      </c>
      <c r="I8171">
        <v>4.8205179999999999</v>
      </c>
      <c r="J8171">
        <v>1264.853773</v>
      </c>
      <c r="K8171" s="4" t="str" cm="1">
        <f t="array" ref="K8171">INDEX(_xlfn.TEXTSPLIT(Table1[[#This Row],[csv]],"_"),1)</f>
        <v>sgemm</v>
      </c>
      <c r="L8171" s="4" t="str" cm="1">
        <f t="array" ref="L8171">INDEX(_xlfn.TEXTSPLIT(Table1[[#This Row],[csv]],"_"),2)</f>
        <v>mkl</v>
      </c>
      <c r="M8171" s="4" t="str" cm="1">
        <f t="array" ref="M8171">INDEX(_xlfn.TEXTSPLIT(Table1[[#This Row],[csv]],"_"),3)</f>
        <v>epyc</v>
      </c>
      <c r="N8171" s="4" cm="1">
        <f t="array" ref="N8171">IF(INDEX(_xlfn.TEXTSPLIT(Table1[[#This Row],[csv]],"_"),4)="optimized",1,0)</f>
        <v>0</v>
      </c>
    </row>
    <row r="8172" spans="1:14" x14ac:dyDescent="0.25">
      <c r="A8172" t="s">
        <v>2386</v>
      </c>
      <c r="B8172" t="s">
        <v>2389</v>
      </c>
      <c r="C8172">
        <v>4</v>
      </c>
      <c r="D8172" t="s">
        <v>214</v>
      </c>
      <c r="E8172">
        <v>15000</v>
      </c>
      <c r="F8172">
        <v>15000</v>
      </c>
      <c r="G8172">
        <v>15000</v>
      </c>
      <c r="H8172">
        <v>5.0575778380000003</v>
      </c>
      <c r="I8172">
        <v>5.0575780000000004</v>
      </c>
      <c r="J8172">
        <v>1334.6309670000001</v>
      </c>
      <c r="K8172" s="4" t="str" cm="1">
        <f t="array" ref="K8172">INDEX(_xlfn.TEXTSPLIT(Table1[[#This Row],[csv]],"_"),1)</f>
        <v>sgemm</v>
      </c>
      <c r="L8172" s="4" t="str" cm="1">
        <f t="array" ref="L8172">INDEX(_xlfn.TEXTSPLIT(Table1[[#This Row],[csv]],"_"),2)</f>
        <v>mkl</v>
      </c>
      <c r="M8172" s="4" t="str" cm="1">
        <f t="array" ref="M8172">INDEX(_xlfn.TEXTSPLIT(Table1[[#This Row],[csv]],"_"),3)</f>
        <v>epyc</v>
      </c>
      <c r="N8172" s="4" cm="1">
        <f t="array" ref="N8172">IF(INDEX(_xlfn.TEXTSPLIT(Table1[[#This Row],[csv]],"_"),4)="optimized",1,0)</f>
        <v>0</v>
      </c>
    </row>
    <row r="8173" spans="1:14" x14ac:dyDescent="0.25">
      <c r="A8173" t="s">
        <v>2386</v>
      </c>
      <c r="B8173" t="s">
        <v>2389</v>
      </c>
      <c r="C8173">
        <v>4</v>
      </c>
      <c r="D8173" t="s">
        <v>215</v>
      </c>
      <c r="E8173">
        <v>15500</v>
      </c>
      <c r="F8173">
        <v>15500</v>
      </c>
      <c r="G8173">
        <v>15500</v>
      </c>
      <c r="H8173">
        <v>5.4637115490000001</v>
      </c>
      <c r="I8173">
        <v>5.4637120000000001</v>
      </c>
      <c r="J8173">
        <v>1363.1301599999999</v>
      </c>
      <c r="K8173" s="4" t="str" cm="1">
        <f t="array" ref="K8173">INDEX(_xlfn.TEXTSPLIT(Table1[[#This Row],[csv]],"_"),1)</f>
        <v>sgemm</v>
      </c>
      <c r="L8173" s="4" t="str" cm="1">
        <f t="array" ref="L8173">INDEX(_xlfn.TEXTSPLIT(Table1[[#This Row],[csv]],"_"),2)</f>
        <v>mkl</v>
      </c>
      <c r="M8173" s="4" t="str" cm="1">
        <f t="array" ref="M8173">INDEX(_xlfn.TEXTSPLIT(Table1[[#This Row],[csv]],"_"),3)</f>
        <v>epyc</v>
      </c>
      <c r="N8173" s="4" cm="1">
        <f t="array" ref="N8173">IF(INDEX(_xlfn.TEXTSPLIT(Table1[[#This Row],[csv]],"_"),4)="optimized",1,0)</f>
        <v>0</v>
      </c>
    </row>
    <row r="8174" spans="1:14" x14ac:dyDescent="0.25">
      <c r="A8174" t="s">
        <v>2386</v>
      </c>
      <c r="B8174" t="s">
        <v>2389</v>
      </c>
      <c r="C8174">
        <v>4</v>
      </c>
      <c r="D8174" t="s">
        <v>216</v>
      </c>
      <c r="E8174">
        <v>16000</v>
      </c>
      <c r="F8174">
        <v>16000</v>
      </c>
      <c r="G8174">
        <v>16000</v>
      </c>
      <c r="H8174">
        <v>6.3111439850000002</v>
      </c>
      <c r="I8174">
        <v>6.3111439999999996</v>
      </c>
      <c r="J8174">
        <v>1298.0214080000001</v>
      </c>
      <c r="K8174" s="4" t="str" cm="1">
        <f t="array" ref="K8174">INDEX(_xlfn.TEXTSPLIT(Table1[[#This Row],[csv]],"_"),1)</f>
        <v>sgemm</v>
      </c>
      <c r="L8174" s="4" t="str" cm="1">
        <f t="array" ref="L8174">INDEX(_xlfn.TEXTSPLIT(Table1[[#This Row],[csv]],"_"),2)</f>
        <v>mkl</v>
      </c>
      <c r="M8174" s="4" t="str" cm="1">
        <f t="array" ref="M8174">INDEX(_xlfn.TEXTSPLIT(Table1[[#This Row],[csv]],"_"),3)</f>
        <v>epyc</v>
      </c>
      <c r="N8174" s="4" cm="1">
        <f t="array" ref="N8174">IF(INDEX(_xlfn.TEXTSPLIT(Table1[[#This Row],[csv]],"_"),4)="optimized",1,0)</f>
        <v>0</v>
      </c>
    </row>
    <row r="8175" spans="1:14" x14ac:dyDescent="0.25">
      <c r="A8175" t="s">
        <v>2386</v>
      </c>
      <c r="B8175" t="s">
        <v>2389</v>
      </c>
      <c r="C8175">
        <v>4</v>
      </c>
      <c r="D8175" t="s">
        <v>217</v>
      </c>
      <c r="E8175">
        <v>16500</v>
      </c>
      <c r="F8175">
        <v>16500</v>
      </c>
      <c r="G8175">
        <v>16500</v>
      </c>
      <c r="H8175">
        <v>4.8899870449999998</v>
      </c>
      <c r="I8175">
        <v>4.8899869999999996</v>
      </c>
      <c r="J8175">
        <v>1837.2748059999999</v>
      </c>
      <c r="K8175" s="4" t="str" cm="1">
        <f t="array" ref="K8175">INDEX(_xlfn.TEXTSPLIT(Table1[[#This Row],[csv]],"_"),1)</f>
        <v>sgemm</v>
      </c>
      <c r="L8175" s="4" t="str" cm="1">
        <f t="array" ref="L8175">INDEX(_xlfn.TEXTSPLIT(Table1[[#This Row],[csv]],"_"),2)</f>
        <v>mkl</v>
      </c>
      <c r="M8175" s="4" t="str" cm="1">
        <f t="array" ref="M8175">INDEX(_xlfn.TEXTSPLIT(Table1[[#This Row],[csv]],"_"),3)</f>
        <v>epyc</v>
      </c>
      <c r="N8175" s="4" cm="1">
        <f t="array" ref="N8175">IF(INDEX(_xlfn.TEXTSPLIT(Table1[[#This Row],[csv]],"_"),4)="optimized",1,0)</f>
        <v>0</v>
      </c>
    </row>
    <row r="8176" spans="1:14" x14ac:dyDescent="0.25">
      <c r="A8176" t="s">
        <v>2386</v>
      </c>
      <c r="B8176" t="s">
        <v>2389</v>
      </c>
      <c r="C8176">
        <v>4</v>
      </c>
      <c r="D8176" t="s">
        <v>218</v>
      </c>
      <c r="E8176">
        <v>17000</v>
      </c>
      <c r="F8176">
        <v>17000</v>
      </c>
      <c r="G8176">
        <v>17000</v>
      </c>
      <c r="H8176">
        <v>6.7969488890000003</v>
      </c>
      <c r="I8176">
        <v>6.7969489999999997</v>
      </c>
      <c r="J8176">
        <v>1445.6486520000001</v>
      </c>
      <c r="K8176" s="4" t="str" cm="1">
        <f t="array" ref="K8176">INDEX(_xlfn.TEXTSPLIT(Table1[[#This Row],[csv]],"_"),1)</f>
        <v>sgemm</v>
      </c>
      <c r="L8176" s="4" t="str" cm="1">
        <f t="array" ref="L8176">INDEX(_xlfn.TEXTSPLIT(Table1[[#This Row],[csv]],"_"),2)</f>
        <v>mkl</v>
      </c>
      <c r="M8176" s="4" t="str" cm="1">
        <f t="array" ref="M8176">INDEX(_xlfn.TEXTSPLIT(Table1[[#This Row],[csv]],"_"),3)</f>
        <v>epyc</v>
      </c>
      <c r="N8176" s="4" cm="1">
        <f t="array" ref="N8176">IF(INDEX(_xlfn.TEXTSPLIT(Table1[[#This Row],[csv]],"_"),4)="optimized",1,0)</f>
        <v>0</v>
      </c>
    </row>
    <row r="8177" spans="1:14" x14ac:dyDescent="0.25">
      <c r="A8177" t="s">
        <v>2386</v>
      </c>
      <c r="B8177" t="s">
        <v>2389</v>
      </c>
      <c r="C8177">
        <v>4</v>
      </c>
      <c r="D8177" t="s">
        <v>219</v>
      </c>
      <c r="E8177">
        <v>17500</v>
      </c>
      <c r="F8177">
        <v>17500</v>
      </c>
      <c r="G8177">
        <v>17500</v>
      </c>
      <c r="H8177">
        <v>7.9889187719999999</v>
      </c>
      <c r="I8177">
        <v>7.9889190000000001</v>
      </c>
      <c r="J8177">
        <v>1341.7022139999999</v>
      </c>
      <c r="K8177" s="4" t="str" cm="1">
        <f t="array" ref="K8177">INDEX(_xlfn.TEXTSPLIT(Table1[[#This Row],[csv]],"_"),1)</f>
        <v>sgemm</v>
      </c>
      <c r="L8177" s="4" t="str" cm="1">
        <f t="array" ref="L8177">INDEX(_xlfn.TEXTSPLIT(Table1[[#This Row],[csv]],"_"),2)</f>
        <v>mkl</v>
      </c>
      <c r="M8177" s="4" t="str" cm="1">
        <f t="array" ref="M8177">INDEX(_xlfn.TEXTSPLIT(Table1[[#This Row],[csv]],"_"),3)</f>
        <v>epyc</v>
      </c>
      <c r="N8177" s="4" cm="1">
        <f t="array" ref="N8177">IF(INDEX(_xlfn.TEXTSPLIT(Table1[[#This Row],[csv]],"_"),4)="optimized",1,0)</f>
        <v>0</v>
      </c>
    </row>
    <row r="8178" spans="1:14" x14ac:dyDescent="0.25">
      <c r="A8178" t="s">
        <v>2386</v>
      </c>
      <c r="B8178" t="s">
        <v>2389</v>
      </c>
      <c r="C8178">
        <v>4</v>
      </c>
      <c r="D8178" t="s">
        <v>220</v>
      </c>
      <c r="E8178">
        <v>18000</v>
      </c>
      <c r="F8178">
        <v>18000</v>
      </c>
      <c r="G8178">
        <v>18000</v>
      </c>
      <c r="H8178">
        <v>6.0877611570000001</v>
      </c>
      <c r="I8178">
        <v>6.0877610000000004</v>
      </c>
      <c r="J8178">
        <v>1915.9752989999999</v>
      </c>
      <c r="K8178" s="4" t="str" cm="1">
        <f t="array" ref="K8178">INDEX(_xlfn.TEXTSPLIT(Table1[[#This Row],[csv]],"_"),1)</f>
        <v>sgemm</v>
      </c>
      <c r="L8178" s="4" t="str" cm="1">
        <f t="array" ref="L8178">INDEX(_xlfn.TEXTSPLIT(Table1[[#This Row],[csv]],"_"),2)</f>
        <v>mkl</v>
      </c>
      <c r="M8178" s="4" t="str" cm="1">
        <f t="array" ref="M8178">INDEX(_xlfn.TEXTSPLIT(Table1[[#This Row],[csv]],"_"),3)</f>
        <v>epyc</v>
      </c>
      <c r="N8178" s="4" cm="1">
        <f t="array" ref="N8178">IF(INDEX(_xlfn.TEXTSPLIT(Table1[[#This Row],[csv]],"_"),4)="optimized",1,0)</f>
        <v>0</v>
      </c>
    </row>
    <row r="8179" spans="1:14" x14ac:dyDescent="0.25">
      <c r="A8179" t="s">
        <v>2386</v>
      </c>
      <c r="B8179" t="s">
        <v>2389</v>
      </c>
      <c r="C8179">
        <v>4</v>
      </c>
      <c r="D8179" t="s">
        <v>221</v>
      </c>
      <c r="E8179">
        <v>18500</v>
      </c>
      <c r="F8179">
        <v>18500</v>
      </c>
      <c r="G8179">
        <v>18500</v>
      </c>
      <c r="H8179">
        <v>7.6612783110000002</v>
      </c>
      <c r="I8179">
        <v>7.6612780000000003</v>
      </c>
      <c r="J8179">
        <v>1652.88996</v>
      </c>
      <c r="K8179" s="4" t="str" cm="1">
        <f t="array" ref="K8179">INDEX(_xlfn.TEXTSPLIT(Table1[[#This Row],[csv]],"_"),1)</f>
        <v>sgemm</v>
      </c>
      <c r="L8179" s="4" t="str" cm="1">
        <f t="array" ref="L8179">INDEX(_xlfn.TEXTSPLIT(Table1[[#This Row],[csv]],"_"),2)</f>
        <v>mkl</v>
      </c>
      <c r="M8179" s="4" t="str" cm="1">
        <f t="array" ref="M8179">INDEX(_xlfn.TEXTSPLIT(Table1[[#This Row],[csv]],"_"),3)</f>
        <v>epyc</v>
      </c>
      <c r="N8179" s="4" cm="1">
        <f t="array" ref="N8179">IF(INDEX(_xlfn.TEXTSPLIT(Table1[[#This Row],[csv]],"_"),4)="optimized",1,0)</f>
        <v>0</v>
      </c>
    </row>
    <row r="8180" spans="1:14" x14ac:dyDescent="0.25">
      <c r="A8180" t="s">
        <v>2386</v>
      </c>
      <c r="B8180" t="s">
        <v>2389</v>
      </c>
      <c r="C8180">
        <v>4</v>
      </c>
      <c r="D8180" t="s">
        <v>222</v>
      </c>
      <c r="E8180">
        <v>19000</v>
      </c>
      <c r="F8180">
        <v>19000</v>
      </c>
      <c r="G8180">
        <v>19000</v>
      </c>
      <c r="H8180">
        <v>9.3978174289999998</v>
      </c>
      <c r="I8180">
        <v>9.3978169999999999</v>
      </c>
      <c r="J8180">
        <v>1459.7006280000001</v>
      </c>
      <c r="K8180" s="4" t="str" cm="1">
        <f t="array" ref="K8180">INDEX(_xlfn.TEXTSPLIT(Table1[[#This Row],[csv]],"_"),1)</f>
        <v>sgemm</v>
      </c>
      <c r="L8180" s="4" t="str" cm="1">
        <f t="array" ref="L8180">INDEX(_xlfn.TEXTSPLIT(Table1[[#This Row],[csv]],"_"),2)</f>
        <v>mkl</v>
      </c>
      <c r="M8180" s="4" t="str" cm="1">
        <f t="array" ref="M8180">INDEX(_xlfn.TEXTSPLIT(Table1[[#This Row],[csv]],"_"),3)</f>
        <v>epyc</v>
      </c>
      <c r="N8180" s="4" cm="1">
        <f t="array" ref="N8180">IF(INDEX(_xlfn.TEXTSPLIT(Table1[[#This Row],[csv]],"_"),4)="optimized",1,0)</f>
        <v>0</v>
      </c>
    </row>
    <row r="8181" spans="1:14" x14ac:dyDescent="0.25">
      <c r="A8181" t="s">
        <v>2386</v>
      </c>
      <c r="B8181" t="s">
        <v>2389</v>
      </c>
      <c r="C8181">
        <v>4</v>
      </c>
      <c r="D8181" t="s">
        <v>223</v>
      </c>
      <c r="E8181">
        <v>19500</v>
      </c>
      <c r="F8181">
        <v>19500</v>
      </c>
      <c r="G8181">
        <v>19500</v>
      </c>
      <c r="H8181">
        <v>11.019066848</v>
      </c>
      <c r="I8181">
        <v>11.019067</v>
      </c>
      <c r="J8181">
        <v>1345.8263030000001</v>
      </c>
      <c r="K8181" s="4" t="str" cm="1">
        <f t="array" ref="K8181">INDEX(_xlfn.TEXTSPLIT(Table1[[#This Row],[csv]],"_"),1)</f>
        <v>sgemm</v>
      </c>
      <c r="L8181" s="4" t="str" cm="1">
        <f t="array" ref="L8181">INDEX(_xlfn.TEXTSPLIT(Table1[[#This Row],[csv]],"_"),2)</f>
        <v>mkl</v>
      </c>
      <c r="M8181" s="4" t="str" cm="1">
        <f t="array" ref="M8181">INDEX(_xlfn.TEXTSPLIT(Table1[[#This Row],[csv]],"_"),3)</f>
        <v>epyc</v>
      </c>
      <c r="N8181" s="4" cm="1">
        <f t="array" ref="N8181">IF(INDEX(_xlfn.TEXTSPLIT(Table1[[#This Row],[csv]],"_"),4)="optimized",1,0)</f>
        <v>0</v>
      </c>
    </row>
    <row r="8182" spans="1:14" x14ac:dyDescent="0.25">
      <c r="A8182" t="s">
        <v>2386</v>
      </c>
      <c r="B8182" t="s">
        <v>2389</v>
      </c>
      <c r="C8182">
        <v>4</v>
      </c>
      <c r="D8182" t="s">
        <v>224</v>
      </c>
      <c r="E8182">
        <v>20000</v>
      </c>
      <c r="F8182">
        <v>20000</v>
      </c>
      <c r="G8182">
        <v>20000</v>
      </c>
      <c r="H8182">
        <v>10.583136688</v>
      </c>
      <c r="I8182">
        <v>10.583137000000001</v>
      </c>
      <c r="J8182">
        <v>1511.839115</v>
      </c>
      <c r="K8182" s="4" t="str" cm="1">
        <f t="array" ref="K8182">INDEX(_xlfn.TEXTSPLIT(Table1[[#This Row],[csv]],"_"),1)</f>
        <v>sgemm</v>
      </c>
      <c r="L8182" s="4" t="str" cm="1">
        <f t="array" ref="L8182">INDEX(_xlfn.TEXTSPLIT(Table1[[#This Row],[csv]],"_"),2)</f>
        <v>mkl</v>
      </c>
      <c r="M8182" s="4" t="str" cm="1">
        <f t="array" ref="M8182">INDEX(_xlfn.TEXTSPLIT(Table1[[#This Row],[csv]],"_"),3)</f>
        <v>epyc</v>
      </c>
      <c r="N8182" s="4" cm="1">
        <f t="array" ref="N8182">IF(INDEX(_xlfn.TEXTSPLIT(Table1[[#This Row],[csv]],"_"),4)="optimized",1,0)</f>
        <v>0</v>
      </c>
    </row>
    <row r="8183" spans="1:14" x14ac:dyDescent="0.25">
      <c r="A8183" t="s">
        <v>2386</v>
      </c>
      <c r="B8183" t="s">
        <v>2389</v>
      </c>
      <c r="C8183">
        <v>4</v>
      </c>
      <c r="D8183" t="s">
        <v>225</v>
      </c>
      <c r="E8183">
        <v>2000</v>
      </c>
      <c r="F8183">
        <v>2000</v>
      </c>
      <c r="G8183">
        <v>2000</v>
      </c>
      <c r="H8183">
        <v>4.0766430999999999E-2</v>
      </c>
      <c r="I8183">
        <v>4.0765999999999997E-2</v>
      </c>
      <c r="J8183">
        <v>392.479783</v>
      </c>
      <c r="K8183" s="4" t="str" cm="1">
        <f t="array" ref="K8183">INDEX(_xlfn.TEXTSPLIT(Table1[[#This Row],[csv]],"_"),1)</f>
        <v>sgemm</v>
      </c>
      <c r="L8183" s="4" t="str" cm="1">
        <f t="array" ref="L8183">INDEX(_xlfn.TEXTSPLIT(Table1[[#This Row],[csv]],"_"),2)</f>
        <v>mkl</v>
      </c>
      <c r="M8183" s="4" t="str" cm="1">
        <f t="array" ref="M8183">INDEX(_xlfn.TEXTSPLIT(Table1[[#This Row],[csv]],"_"),3)</f>
        <v>epyc</v>
      </c>
      <c r="N8183" s="4" cm="1">
        <f t="array" ref="N8183">IF(INDEX(_xlfn.TEXTSPLIT(Table1[[#This Row],[csv]],"_"),4)="optimized",1,0)</f>
        <v>0</v>
      </c>
    </row>
    <row r="8184" spans="1:14" x14ac:dyDescent="0.25">
      <c r="A8184" t="s">
        <v>2386</v>
      </c>
      <c r="B8184" t="s">
        <v>2389</v>
      </c>
      <c r="C8184">
        <v>4</v>
      </c>
      <c r="D8184" t="s">
        <v>226</v>
      </c>
      <c r="E8184">
        <v>2500</v>
      </c>
      <c r="F8184">
        <v>2500</v>
      </c>
      <c r="G8184">
        <v>2500</v>
      </c>
      <c r="H8184">
        <v>4.7473399999999999E-2</v>
      </c>
      <c r="I8184">
        <v>4.7473000000000001E-2</v>
      </c>
      <c r="J8184">
        <v>658.26336400000002</v>
      </c>
      <c r="K8184" s="4" t="str" cm="1">
        <f t="array" ref="K8184">INDEX(_xlfn.TEXTSPLIT(Table1[[#This Row],[csv]],"_"),1)</f>
        <v>sgemm</v>
      </c>
      <c r="L8184" s="4" t="str" cm="1">
        <f t="array" ref="L8184">INDEX(_xlfn.TEXTSPLIT(Table1[[#This Row],[csv]],"_"),2)</f>
        <v>mkl</v>
      </c>
      <c r="M8184" s="4" t="str" cm="1">
        <f t="array" ref="M8184">INDEX(_xlfn.TEXTSPLIT(Table1[[#This Row],[csv]],"_"),3)</f>
        <v>epyc</v>
      </c>
      <c r="N8184" s="4" cm="1">
        <f t="array" ref="N8184">IF(INDEX(_xlfn.TEXTSPLIT(Table1[[#This Row],[csv]],"_"),4)="optimized",1,0)</f>
        <v>0</v>
      </c>
    </row>
    <row r="8185" spans="1:14" x14ac:dyDescent="0.25">
      <c r="A8185" t="s">
        <v>2386</v>
      </c>
      <c r="B8185" t="s">
        <v>2389</v>
      </c>
      <c r="C8185">
        <v>4</v>
      </c>
      <c r="D8185" t="s">
        <v>227</v>
      </c>
      <c r="E8185">
        <v>3000</v>
      </c>
      <c r="F8185">
        <v>3000</v>
      </c>
      <c r="G8185">
        <v>3000</v>
      </c>
      <c r="H8185">
        <v>6.1615967000000001E-2</v>
      </c>
      <c r="I8185">
        <v>6.1615999999999997E-2</v>
      </c>
      <c r="J8185">
        <v>876.39621099999999</v>
      </c>
      <c r="K8185" s="4" t="str" cm="1">
        <f t="array" ref="K8185">INDEX(_xlfn.TEXTSPLIT(Table1[[#This Row],[csv]],"_"),1)</f>
        <v>sgemm</v>
      </c>
      <c r="L8185" s="4" t="str" cm="1">
        <f t="array" ref="L8185">INDEX(_xlfn.TEXTSPLIT(Table1[[#This Row],[csv]],"_"),2)</f>
        <v>mkl</v>
      </c>
      <c r="M8185" s="4" t="str" cm="1">
        <f t="array" ref="M8185">INDEX(_xlfn.TEXTSPLIT(Table1[[#This Row],[csv]],"_"),3)</f>
        <v>epyc</v>
      </c>
      <c r="N8185" s="4" cm="1">
        <f t="array" ref="N8185">IF(INDEX(_xlfn.TEXTSPLIT(Table1[[#This Row],[csv]],"_"),4)="optimized",1,0)</f>
        <v>0</v>
      </c>
    </row>
    <row r="8186" spans="1:14" x14ac:dyDescent="0.25">
      <c r="A8186" t="s">
        <v>2386</v>
      </c>
      <c r="B8186" t="s">
        <v>2389</v>
      </c>
      <c r="C8186">
        <v>4</v>
      </c>
      <c r="D8186" t="s">
        <v>228</v>
      </c>
      <c r="E8186">
        <v>3500</v>
      </c>
      <c r="F8186">
        <v>3500</v>
      </c>
      <c r="G8186">
        <v>3500</v>
      </c>
      <c r="H8186">
        <v>7.8214938999999997E-2</v>
      </c>
      <c r="I8186">
        <v>7.8215000000000007E-2</v>
      </c>
      <c r="J8186">
        <v>1096.3378749999999</v>
      </c>
      <c r="K8186" s="4" t="str" cm="1">
        <f t="array" ref="K8186">INDEX(_xlfn.TEXTSPLIT(Table1[[#This Row],[csv]],"_"),1)</f>
        <v>sgemm</v>
      </c>
      <c r="L8186" s="4" t="str" cm="1">
        <f t="array" ref="L8186">INDEX(_xlfn.TEXTSPLIT(Table1[[#This Row],[csv]],"_"),2)</f>
        <v>mkl</v>
      </c>
      <c r="M8186" s="4" t="str" cm="1">
        <f t="array" ref="M8186">INDEX(_xlfn.TEXTSPLIT(Table1[[#This Row],[csv]],"_"),3)</f>
        <v>epyc</v>
      </c>
      <c r="N8186" s="4" cm="1">
        <f t="array" ref="N8186">IF(INDEX(_xlfn.TEXTSPLIT(Table1[[#This Row],[csv]],"_"),4)="optimized",1,0)</f>
        <v>0</v>
      </c>
    </row>
    <row r="8187" spans="1:14" x14ac:dyDescent="0.25">
      <c r="A8187" t="s">
        <v>2386</v>
      </c>
      <c r="B8187" t="s">
        <v>2389</v>
      </c>
      <c r="C8187">
        <v>4</v>
      </c>
      <c r="D8187" t="s">
        <v>229</v>
      </c>
      <c r="E8187">
        <v>4000</v>
      </c>
      <c r="F8187">
        <v>4000</v>
      </c>
      <c r="G8187">
        <v>4000</v>
      </c>
      <c r="H8187">
        <v>9.7805569999999994E-2</v>
      </c>
      <c r="I8187">
        <v>9.7806000000000004E-2</v>
      </c>
      <c r="J8187">
        <v>1308.7189209999999</v>
      </c>
      <c r="K8187" s="4" t="str" cm="1">
        <f t="array" ref="K8187">INDEX(_xlfn.TEXTSPLIT(Table1[[#This Row],[csv]],"_"),1)</f>
        <v>sgemm</v>
      </c>
      <c r="L8187" s="4" t="str" cm="1">
        <f t="array" ref="L8187">INDEX(_xlfn.TEXTSPLIT(Table1[[#This Row],[csv]],"_"),2)</f>
        <v>mkl</v>
      </c>
      <c r="M8187" s="4" t="str" cm="1">
        <f t="array" ref="M8187">INDEX(_xlfn.TEXTSPLIT(Table1[[#This Row],[csv]],"_"),3)</f>
        <v>epyc</v>
      </c>
      <c r="N8187" s="4" cm="1">
        <f t="array" ref="N8187">IF(INDEX(_xlfn.TEXTSPLIT(Table1[[#This Row],[csv]],"_"),4)="optimized",1,0)</f>
        <v>0</v>
      </c>
    </row>
    <row r="8188" spans="1:14" x14ac:dyDescent="0.25">
      <c r="A8188" t="s">
        <v>2386</v>
      </c>
      <c r="B8188" t="s">
        <v>2389</v>
      </c>
      <c r="C8188">
        <v>4</v>
      </c>
      <c r="D8188" t="s">
        <v>230</v>
      </c>
      <c r="E8188">
        <v>4500</v>
      </c>
      <c r="F8188">
        <v>4500</v>
      </c>
      <c r="G8188">
        <v>4500</v>
      </c>
      <c r="H8188">
        <v>0.118768397</v>
      </c>
      <c r="I8188">
        <v>0.118768</v>
      </c>
      <c r="J8188">
        <v>1534.499114</v>
      </c>
      <c r="K8188" s="4" t="str" cm="1">
        <f t="array" ref="K8188">INDEX(_xlfn.TEXTSPLIT(Table1[[#This Row],[csv]],"_"),1)</f>
        <v>sgemm</v>
      </c>
      <c r="L8188" s="4" t="str" cm="1">
        <f t="array" ref="L8188">INDEX(_xlfn.TEXTSPLIT(Table1[[#This Row],[csv]],"_"),2)</f>
        <v>mkl</v>
      </c>
      <c r="M8188" s="4" t="str" cm="1">
        <f t="array" ref="M8188">INDEX(_xlfn.TEXTSPLIT(Table1[[#This Row],[csv]],"_"),3)</f>
        <v>epyc</v>
      </c>
      <c r="N8188" s="4" cm="1">
        <f t="array" ref="N8188">IF(INDEX(_xlfn.TEXTSPLIT(Table1[[#This Row],[csv]],"_"),4)="optimized",1,0)</f>
        <v>0</v>
      </c>
    </row>
    <row r="8189" spans="1:14" x14ac:dyDescent="0.25">
      <c r="A8189" t="s">
        <v>2386</v>
      </c>
      <c r="B8189" t="s">
        <v>2389</v>
      </c>
      <c r="C8189">
        <v>4</v>
      </c>
      <c r="D8189" t="s">
        <v>231</v>
      </c>
      <c r="E8189">
        <v>5000</v>
      </c>
      <c r="F8189">
        <v>5000</v>
      </c>
      <c r="G8189">
        <v>5000</v>
      </c>
      <c r="H8189">
        <v>0.1685141</v>
      </c>
      <c r="I8189">
        <v>0.168514</v>
      </c>
      <c r="J8189">
        <v>1483.555382</v>
      </c>
      <c r="K8189" s="4" t="str" cm="1">
        <f t="array" ref="K8189">INDEX(_xlfn.TEXTSPLIT(Table1[[#This Row],[csv]],"_"),1)</f>
        <v>sgemm</v>
      </c>
      <c r="L8189" s="4" t="str" cm="1">
        <f t="array" ref="L8189">INDEX(_xlfn.TEXTSPLIT(Table1[[#This Row],[csv]],"_"),2)</f>
        <v>mkl</v>
      </c>
      <c r="M8189" s="4" t="str" cm="1">
        <f t="array" ref="M8189">INDEX(_xlfn.TEXTSPLIT(Table1[[#This Row],[csv]],"_"),3)</f>
        <v>epyc</v>
      </c>
      <c r="N8189" s="4" cm="1">
        <f t="array" ref="N8189">IF(INDEX(_xlfn.TEXTSPLIT(Table1[[#This Row],[csv]],"_"),4)="optimized",1,0)</f>
        <v>0</v>
      </c>
    </row>
    <row r="8190" spans="1:14" x14ac:dyDescent="0.25">
      <c r="A8190" t="s">
        <v>2386</v>
      </c>
      <c r="B8190" t="s">
        <v>2389</v>
      </c>
      <c r="C8190">
        <v>4</v>
      </c>
      <c r="D8190" t="s">
        <v>232</v>
      </c>
      <c r="E8190">
        <v>5500</v>
      </c>
      <c r="F8190">
        <v>5500</v>
      </c>
      <c r="G8190">
        <v>5500</v>
      </c>
      <c r="H8190">
        <v>0.237735156</v>
      </c>
      <c r="I8190">
        <v>0.237735</v>
      </c>
      <c r="J8190">
        <v>1399.6667789999999</v>
      </c>
      <c r="K8190" s="4" t="str" cm="1">
        <f t="array" ref="K8190">INDEX(_xlfn.TEXTSPLIT(Table1[[#This Row],[csv]],"_"),1)</f>
        <v>sgemm</v>
      </c>
      <c r="L8190" s="4" t="str" cm="1">
        <f t="array" ref="L8190">INDEX(_xlfn.TEXTSPLIT(Table1[[#This Row],[csv]],"_"),2)</f>
        <v>mkl</v>
      </c>
      <c r="M8190" s="4" t="str" cm="1">
        <f t="array" ref="M8190">INDEX(_xlfn.TEXTSPLIT(Table1[[#This Row],[csv]],"_"),3)</f>
        <v>epyc</v>
      </c>
      <c r="N8190" s="4" cm="1">
        <f t="array" ref="N8190">IF(INDEX(_xlfn.TEXTSPLIT(Table1[[#This Row],[csv]],"_"),4)="optimized",1,0)</f>
        <v>0</v>
      </c>
    </row>
    <row r="8191" spans="1:14" x14ac:dyDescent="0.25">
      <c r="A8191" t="s">
        <v>2386</v>
      </c>
      <c r="B8191" t="s">
        <v>2389</v>
      </c>
      <c r="C8191">
        <v>4</v>
      </c>
      <c r="D8191" t="s">
        <v>233</v>
      </c>
      <c r="E8191">
        <v>6000</v>
      </c>
      <c r="F8191">
        <v>6000</v>
      </c>
      <c r="G8191">
        <v>6000</v>
      </c>
      <c r="H8191">
        <v>0.34112032599999997</v>
      </c>
      <c r="I8191">
        <v>0.34111999999999998</v>
      </c>
      <c r="J8191">
        <v>1266.4152999999999</v>
      </c>
      <c r="K8191" s="4" t="str" cm="1">
        <f t="array" ref="K8191">INDEX(_xlfn.TEXTSPLIT(Table1[[#This Row],[csv]],"_"),1)</f>
        <v>sgemm</v>
      </c>
      <c r="L8191" s="4" t="str" cm="1">
        <f t="array" ref="L8191">INDEX(_xlfn.TEXTSPLIT(Table1[[#This Row],[csv]],"_"),2)</f>
        <v>mkl</v>
      </c>
      <c r="M8191" s="4" t="str" cm="1">
        <f t="array" ref="M8191">INDEX(_xlfn.TEXTSPLIT(Table1[[#This Row],[csv]],"_"),3)</f>
        <v>epyc</v>
      </c>
      <c r="N8191" s="4" cm="1">
        <f t="array" ref="N8191">IF(INDEX(_xlfn.TEXTSPLIT(Table1[[#This Row],[csv]],"_"),4)="optimized",1,0)</f>
        <v>0</v>
      </c>
    </row>
    <row r="8192" spans="1:14" x14ac:dyDescent="0.25">
      <c r="A8192" t="s">
        <v>2386</v>
      </c>
      <c r="B8192" t="s">
        <v>2389</v>
      </c>
      <c r="C8192">
        <v>4</v>
      </c>
      <c r="D8192" t="s">
        <v>234</v>
      </c>
      <c r="E8192">
        <v>6500</v>
      </c>
      <c r="F8192">
        <v>6500</v>
      </c>
      <c r="G8192">
        <v>6500</v>
      </c>
      <c r="H8192">
        <v>0.44365438499999998</v>
      </c>
      <c r="I8192">
        <v>0.44365399999999999</v>
      </c>
      <c r="J8192">
        <v>1238.013234</v>
      </c>
      <c r="K8192" s="4" t="str" cm="1">
        <f t="array" ref="K8192">INDEX(_xlfn.TEXTSPLIT(Table1[[#This Row],[csv]],"_"),1)</f>
        <v>sgemm</v>
      </c>
      <c r="L8192" s="4" t="str" cm="1">
        <f t="array" ref="L8192">INDEX(_xlfn.TEXTSPLIT(Table1[[#This Row],[csv]],"_"),2)</f>
        <v>mkl</v>
      </c>
      <c r="M8192" s="4" t="str" cm="1">
        <f t="array" ref="M8192">INDEX(_xlfn.TEXTSPLIT(Table1[[#This Row],[csv]],"_"),3)</f>
        <v>epyc</v>
      </c>
      <c r="N8192" s="4" cm="1">
        <f t="array" ref="N8192">IF(INDEX(_xlfn.TEXTSPLIT(Table1[[#This Row],[csv]],"_"),4)="optimized",1,0)</f>
        <v>0</v>
      </c>
    </row>
    <row r="8193" spans="1:14" x14ac:dyDescent="0.25">
      <c r="A8193" t="s">
        <v>2386</v>
      </c>
      <c r="B8193" t="s">
        <v>2389</v>
      </c>
      <c r="C8193">
        <v>4</v>
      </c>
      <c r="D8193" t="s">
        <v>235</v>
      </c>
      <c r="E8193">
        <v>7000</v>
      </c>
      <c r="F8193">
        <v>7000</v>
      </c>
      <c r="G8193">
        <v>7000</v>
      </c>
      <c r="H8193">
        <v>0.628013661</v>
      </c>
      <c r="I8193">
        <v>0.62801399999999996</v>
      </c>
      <c r="J8193">
        <v>1092.332926</v>
      </c>
      <c r="K8193" s="4" t="str" cm="1">
        <f t="array" ref="K8193">INDEX(_xlfn.TEXTSPLIT(Table1[[#This Row],[csv]],"_"),1)</f>
        <v>sgemm</v>
      </c>
      <c r="L8193" s="4" t="str" cm="1">
        <f t="array" ref="L8193">INDEX(_xlfn.TEXTSPLIT(Table1[[#This Row],[csv]],"_"),2)</f>
        <v>mkl</v>
      </c>
      <c r="M8193" s="4" t="str" cm="1">
        <f t="array" ref="M8193">INDEX(_xlfn.TEXTSPLIT(Table1[[#This Row],[csv]],"_"),3)</f>
        <v>epyc</v>
      </c>
      <c r="N8193" s="4" cm="1">
        <f t="array" ref="N8193">IF(INDEX(_xlfn.TEXTSPLIT(Table1[[#This Row],[csv]],"_"),4)="optimized",1,0)</f>
        <v>0</v>
      </c>
    </row>
    <row r="8194" spans="1:14" x14ac:dyDescent="0.25">
      <c r="A8194" t="s">
        <v>2386</v>
      </c>
      <c r="B8194" t="s">
        <v>2389</v>
      </c>
      <c r="C8194">
        <v>4</v>
      </c>
      <c r="D8194" t="s">
        <v>236</v>
      </c>
      <c r="E8194">
        <v>7500</v>
      </c>
      <c r="F8194">
        <v>7500</v>
      </c>
      <c r="G8194">
        <v>7500</v>
      </c>
      <c r="H8194">
        <v>0.81104338200000003</v>
      </c>
      <c r="I8194">
        <v>0.81104299999999996</v>
      </c>
      <c r="J8194">
        <v>1040.326595</v>
      </c>
      <c r="K8194" s="4" t="str" cm="1">
        <f t="array" ref="K8194">INDEX(_xlfn.TEXTSPLIT(Table1[[#This Row],[csv]],"_"),1)</f>
        <v>sgemm</v>
      </c>
      <c r="L8194" s="4" t="str" cm="1">
        <f t="array" ref="L8194">INDEX(_xlfn.TEXTSPLIT(Table1[[#This Row],[csv]],"_"),2)</f>
        <v>mkl</v>
      </c>
      <c r="M8194" s="4" t="str" cm="1">
        <f t="array" ref="M8194">INDEX(_xlfn.TEXTSPLIT(Table1[[#This Row],[csv]],"_"),3)</f>
        <v>epyc</v>
      </c>
      <c r="N8194" s="4" cm="1">
        <f t="array" ref="N8194">IF(INDEX(_xlfn.TEXTSPLIT(Table1[[#This Row],[csv]],"_"),4)="optimized",1,0)</f>
        <v>0</v>
      </c>
    </row>
    <row r="8195" spans="1:14" x14ac:dyDescent="0.25">
      <c r="A8195" t="s">
        <v>2386</v>
      </c>
      <c r="B8195" t="s">
        <v>2389</v>
      </c>
      <c r="C8195">
        <v>4</v>
      </c>
      <c r="D8195" t="s">
        <v>237</v>
      </c>
      <c r="E8195">
        <v>8000</v>
      </c>
      <c r="F8195">
        <v>8000</v>
      </c>
      <c r="G8195">
        <v>8000</v>
      </c>
      <c r="H8195">
        <v>1.026888048</v>
      </c>
      <c r="I8195">
        <v>1.026888</v>
      </c>
      <c r="J8195">
        <v>997.18757300000004</v>
      </c>
      <c r="K8195" s="4" t="str" cm="1">
        <f t="array" ref="K8195">INDEX(_xlfn.TEXTSPLIT(Table1[[#This Row],[csv]],"_"),1)</f>
        <v>sgemm</v>
      </c>
      <c r="L8195" s="4" t="str" cm="1">
        <f t="array" ref="L8195">INDEX(_xlfn.TEXTSPLIT(Table1[[#This Row],[csv]],"_"),2)</f>
        <v>mkl</v>
      </c>
      <c r="M8195" s="4" t="str" cm="1">
        <f t="array" ref="M8195">INDEX(_xlfn.TEXTSPLIT(Table1[[#This Row],[csv]],"_"),3)</f>
        <v>epyc</v>
      </c>
      <c r="N8195" s="4" cm="1">
        <f t="array" ref="N8195">IF(INDEX(_xlfn.TEXTSPLIT(Table1[[#This Row],[csv]],"_"),4)="optimized",1,0)</f>
        <v>0</v>
      </c>
    </row>
    <row r="8196" spans="1:14" x14ac:dyDescent="0.25">
      <c r="A8196" t="s">
        <v>2386</v>
      </c>
      <c r="B8196" t="s">
        <v>2389</v>
      </c>
      <c r="C8196">
        <v>4</v>
      </c>
      <c r="D8196" t="s">
        <v>238</v>
      </c>
      <c r="E8196">
        <v>8500</v>
      </c>
      <c r="F8196">
        <v>8500</v>
      </c>
      <c r="G8196">
        <v>8500</v>
      </c>
      <c r="H8196">
        <v>1.228211564</v>
      </c>
      <c r="I8196">
        <v>1.2282120000000001</v>
      </c>
      <c r="J8196">
        <v>1000.031294</v>
      </c>
      <c r="K8196" s="4" t="str" cm="1">
        <f t="array" ref="K8196">INDEX(_xlfn.TEXTSPLIT(Table1[[#This Row],[csv]],"_"),1)</f>
        <v>sgemm</v>
      </c>
      <c r="L8196" s="4" t="str" cm="1">
        <f t="array" ref="L8196">INDEX(_xlfn.TEXTSPLIT(Table1[[#This Row],[csv]],"_"),2)</f>
        <v>mkl</v>
      </c>
      <c r="M8196" s="4" t="str" cm="1">
        <f t="array" ref="M8196">INDEX(_xlfn.TEXTSPLIT(Table1[[#This Row],[csv]],"_"),3)</f>
        <v>epyc</v>
      </c>
      <c r="N8196" s="4" cm="1">
        <f t="array" ref="N8196">IF(INDEX(_xlfn.TEXTSPLIT(Table1[[#This Row],[csv]],"_"),4)="optimized",1,0)</f>
        <v>0</v>
      </c>
    </row>
    <row r="8197" spans="1:14" x14ac:dyDescent="0.25">
      <c r="A8197" t="s">
        <v>2386</v>
      </c>
      <c r="B8197" t="s">
        <v>2389</v>
      </c>
      <c r="C8197">
        <v>4</v>
      </c>
      <c r="D8197" t="s">
        <v>239</v>
      </c>
      <c r="E8197">
        <v>9000</v>
      </c>
      <c r="F8197">
        <v>9000</v>
      </c>
      <c r="G8197">
        <v>9000</v>
      </c>
      <c r="H8197">
        <v>1.3939424869999999</v>
      </c>
      <c r="I8197">
        <v>1.393942</v>
      </c>
      <c r="J8197">
        <v>1045.954201</v>
      </c>
      <c r="K8197" s="4" t="str" cm="1">
        <f t="array" ref="K8197">INDEX(_xlfn.TEXTSPLIT(Table1[[#This Row],[csv]],"_"),1)</f>
        <v>sgemm</v>
      </c>
      <c r="L8197" s="4" t="str" cm="1">
        <f t="array" ref="L8197">INDEX(_xlfn.TEXTSPLIT(Table1[[#This Row],[csv]],"_"),2)</f>
        <v>mkl</v>
      </c>
      <c r="M8197" s="4" t="str" cm="1">
        <f t="array" ref="M8197">INDEX(_xlfn.TEXTSPLIT(Table1[[#This Row],[csv]],"_"),3)</f>
        <v>epyc</v>
      </c>
      <c r="N8197" s="4" cm="1">
        <f t="array" ref="N8197">IF(INDEX(_xlfn.TEXTSPLIT(Table1[[#This Row],[csv]],"_"),4)="optimized",1,0)</f>
        <v>0</v>
      </c>
    </row>
    <row r="8198" spans="1:14" x14ac:dyDescent="0.25">
      <c r="A8198" t="s">
        <v>2386</v>
      </c>
      <c r="B8198" t="s">
        <v>2389</v>
      </c>
      <c r="C8198">
        <v>4</v>
      </c>
      <c r="D8198" t="s">
        <v>240</v>
      </c>
      <c r="E8198">
        <v>9500</v>
      </c>
      <c r="F8198">
        <v>9500</v>
      </c>
      <c r="G8198">
        <v>9500</v>
      </c>
      <c r="H8198">
        <v>1.609350595</v>
      </c>
      <c r="I8198">
        <v>1.609351</v>
      </c>
      <c r="J8198">
        <v>1065.491886</v>
      </c>
      <c r="K8198" s="4" t="str" cm="1">
        <f t="array" ref="K8198">INDEX(_xlfn.TEXTSPLIT(Table1[[#This Row],[csv]],"_"),1)</f>
        <v>sgemm</v>
      </c>
      <c r="L8198" s="4" t="str" cm="1">
        <f t="array" ref="L8198">INDEX(_xlfn.TEXTSPLIT(Table1[[#This Row],[csv]],"_"),2)</f>
        <v>mkl</v>
      </c>
      <c r="M8198" s="4" t="str" cm="1">
        <f t="array" ref="M8198">INDEX(_xlfn.TEXTSPLIT(Table1[[#This Row],[csv]],"_"),3)</f>
        <v>epyc</v>
      </c>
      <c r="N8198" s="4" cm="1">
        <f t="array" ref="N8198">IF(INDEX(_xlfn.TEXTSPLIT(Table1[[#This Row],[csv]],"_"),4)="optimized",1,0)</f>
        <v>0</v>
      </c>
    </row>
    <row r="8199" spans="1:14" x14ac:dyDescent="0.25">
      <c r="A8199" t="s">
        <v>2386</v>
      </c>
      <c r="B8199" t="s">
        <v>2389</v>
      </c>
      <c r="C8199">
        <v>4</v>
      </c>
      <c r="D8199" t="s">
        <v>241</v>
      </c>
      <c r="E8199">
        <v>10000</v>
      </c>
      <c r="F8199">
        <v>10000</v>
      </c>
      <c r="G8199">
        <v>10000</v>
      </c>
      <c r="H8199">
        <v>1.8171850000000001</v>
      </c>
      <c r="I8199">
        <v>1.8171850000000001</v>
      </c>
      <c r="J8199">
        <v>1100.6034059999999</v>
      </c>
      <c r="K8199" s="4" t="str" cm="1">
        <f t="array" ref="K8199">INDEX(_xlfn.TEXTSPLIT(Table1[[#This Row],[csv]],"_"),1)</f>
        <v>sgemm</v>
      </c>
      <c r="L8199" s="4" t="str" cm="1">
        <f t="array" ref="L8199">INDEX(_xlfn.TEXTSPLIT(Table1[[#This Row],[csv]],"_"),2)</f>
        <v>mkl</v>
      </c>
      <c r="M8199" s="4" t="str" cm="1">
        <f t="array" ref="M8199">INDEX(_xlfn.TEXTSPLIT(Table1[[#This Row],[csv]],"_"),3)</f>
        <v>epyc</v>
      </c>
      <c r="N8199" s="4" cm="1">
        <f t="array" ref="N8199">IF(INDEX(_xlfn.TEXTSPLIT(Table1[[#This Row],[csv]],"_"),4)="optimized",1,0)</f>
        <v>0</v>
      </c>
    </row>
    <row r="8200" spans="1:14" x14ac:dyDescent="0.25">
      <c r="A8200" t="s">
        <v>2386</v>
      </c>
      <c r="B8200" t="s">
        <v>2389</v>
      </c>
      <c r="C8200">
        <v>4</v>
      </c>
      <c r="D8200" t="s">
        <v>242</v>
      </c>
      <c r="E8200">
        <v>10500</v>
      </c>
      <c r="F8200">
        <v>10500</v>
      </c>
      <c r="G8200">
        <v>10500</v>
      </c>
      <c r="H8200">
        <v>1.97467656</v>
      </c>
      <c r="I8200">
        <v>1.974677</v>
      </c>
      <c r="J8200">
        <v>1172.470493</v>
      </c>
      <c r="K8200" s="4" t="str" cm="1">
        <f t="array" ref="K8200">INDEX(_xlfn.TEXTSPLIT(Table1[[#This Row],[csv]],"_"),1)</f>
        <v>sgemm</v>
      </c>
      <c r="L8200" s="4" t="str" cm="1">
        <f t="array" ref="L8200">INDEX(_xlfn.TEXTSPLIT(Table1[[#This Row],[csv]],"_"),2)</f>
        <v>mkl</v>
      </c>
      <c r="M8200" s="4" t="str" cm="1">
        <f t="array" ref="M8200">INDEX(_xlfn.TEXTSPLIT(Table1[[#This Row],[csv]],"_"),3)</f>
        <v>epyc</v>
      </c>
      <c r="N8200" s="4" cm="1">
        <f t="array" ref="N8200">IF(INDEX(_xlfn.TEXTSPLIT(Table1[[#This Row],[csv]],"_"),4)="optimized",1,0)</f>
        <v>0</v>
      </c>
    </row>
    <row r="8201" spans="1:14" x14ac:dyDescent="0.25">
      <c r="A8201" t="s">
        <v>2386</v>
      </c>
      <c r="B8201" t="s">
        <v>2389</v>
      </c>
      <c r="C8201">
        <v>4</v>
      </c>
      <c r="D8201" t="s">
        <v>243</v>
      </c>
      <c r="E8201">
        <v>11000</v>
      </c>
      <c r="F8201">
        <v>11000</v>
      </c>
      <c r="G8201">
        <v>11000</v>
      </c>
      <c r="H8201">
        <v>2.221385224</v>
      </c>
      <c r="I8201">
        <v>2.2213850000000002</v>
      </c>
      <c r="J8201">
        <v>1198.3513579999999</v>
      </c>
      <c r="K8201" s="4" t="str" cm="1">
        <f t="array" ref="K8201">INDEX(_xlfn.TEXTSPLIT(Table1[[#This Row],[csv]],"_"),1)</f>
        <v>sgemm</v>
      </c>
      <c r="L8201" s="4" t="str" cm="1">
        <f t="array" ref="L8201">INDEX(_xlfn.TEXTSPLIT(Table1[[#This Row],[csv]],"_"),2)</f>
        <v>mkl</v>
      </c>
      <c r="M8201" s="4" t="str" cm="1">
        <f t="array" ref="M8201">INDEX(_xlfn.TEXTSPLIT(Table1[[#This Row],[csv]],"_"),3)</f>
        <v>epyc</v>
      </c>
      <c r="N8201" s="4" cm="1">
        <f t="array" ref="N8201">IF(INDEX(_xlfn.TEXTSPLIT(Table1[[#This Row],[csv]],"_"),4)="optimized",1,0)</f>
        <v>0</v>
      </c>
    </row>
    <row r="8202" spans="1:14" x14ac:dyDescent="0.25">
      <c r="A8202" t="s">
        <v>2386</v>
      </c>
      <c r="B8202" t="s">
        <v>2389</v>
      </c>
      <c r="C8202">
        <v>4</v>
      </c>
      <c r="D8202" t="s">
        <v>244</v>
      </c>
      <c r="E8202">
        <v>11500</v>
      </c>
      <c r="F8202">
        <v>11500</v>
      </c>
      <c r="G8202">
        <v>11500</v>
      </c>
      <c r="H8202">
        <v>2.4858801690000001</v>
      </c>
      <c r="I8202">
        <v>2.4858799999999999</v>
      </c>
      <c r="J8202">
        <v>1223.6108710000001</v>
      </c>
      <c r="K8202" s="4" t="str" cm="1">
        <f t="array" ref="K8202">INDEX(_xlfn.TEXTSPLIT(Table1[[#This Row],[csv]],"_"),1)</f>
        <v>sgemm</v>
      </c>
      <c r="L8202" s="4" t="str" cm="1">
        <f t="array" ref="L8202">INDEX(_xlfn.TEXTSPLIT(Table1[[#This Row],[csv]],"_"),2)</f>
        <v>mkl</v>
      </c>
      <c r="M8202" s="4" t="str" cm="1">
        <f t="array" ref="M8202">INDEX(_xlfn.TEXTSPLIT(Table1[[#This Row],[csv]],"_"),3)</f>
        <v>epyc</v>
      </c>
      <c r="N8202" s="4" cm="1">
        <f t="array" ref="N8202">IF(INDEX(_xlfn.TEXTSPLIT(Table1[[#This Row],[csv]],"_"),4)="optimized",1,0)</f>
        <v>0</v>
      </c>
    </row>
    <row r="8203" spans="1:14" x14ac:dyDescent="0.25">
      <c r="A8203" t="s">
        <v>2386</v>
      </c>
      <c r="B8203" t="s">
        <v>2389</v>
      </c>
      <c r="C8203">
        <v>4</v>
      </c>
      <c r="D8203" t="s">
        <v>245</v>
      </c>
      <c r="E8203">
        <v>12000</v>
      </c>
      <c r="F8203">
        <v>12000</v>
      </c>
      <c r="G8203">
        <v>12000</v>
      </c>
      <c r="H8203">
        <v>2.7356267179999998</v>
      </c>
      <c r="I8203">
        <v>2.735627</v>
      </c>
      <c r="J8203">
        <v>1263.3302550000001</v>
      </c>
      <c r="K8203" s="4" t="str" cm="1">
        <f t="array" ref="K8203">INDEX(_xlfn.TEXTSPLIT(Table1[[#This Row],[csv]],"_"),1)</f>
        <v>sgemm</v>
      </c>
      <c r="L8203" s="4" t="str" cm="1">
        <f t="array" ref="L8203">INDEX(_xlfn.TEXTSPLIT(Table1[[#This Row],[csv]],"_"),2)</f>
        <v>mkl</v>
      </c>
      <c r="M8203" s="4" t="str" cm="1">
        <f t="array" ref="M8203">INDEX(_xlfn.TEXTSPLIT(Table1[[#This Row],[csv]],"_"),3)</f>
        <v>epyc</v>
      </c>
      <c r="N8203" s="4" cm="1">
        <f t="array" ref="N8203">IF(INDEX(_xlfn.TEXTSPLIT(Table1[[#This Row],[csv]],"_"),4)="optimized",1,0)</f>
        <v>0</v>
      </c>
    </row>
    <row r="8204" spans="1:14" x14ac:dyDescent="0.25">
      <c r="A8204" t="s">
        <v>2386</v>
      </c>
      <c r="B8204" t="s">
        <v>2389</v>
      </c>
      <c r="C8204">
        <v>4</v>
      </c>
      <c r="D8204" t="s">
        <v>246</v>
      </c>
      <c r="E8204">
        <v>12500</v>
      </c>
      <c r="F8204">
        <v>12500</v>
      </c>
      <c r="G8204">
        <v>12500</v>
      </c>
      <c r="H8204">
        <v>3.02036924</v>
      </c>
      <c r="I8204">
        <v>3.0203690000000001</v>
      </c>
      <c r="J8204">
        <v>1293.3021389999999</v>
      </c>
      <c r="K8204" s="4" t="str" cm="1">
        <f t="array" ref="K8204">INDEX(_xlfn.TEXTSPLIT(Table1[[#This Row],[csv]],"_"),1)</f>
        <v>sgemm</v>
      </c>
      <c r="L8204" s="4" t="str" cm="1">
        <f t="array" ref="L8204">INDEX(_xlfn.TEXTSPLIT(Table1[[#This Row],[csv]],"_"),2)</f>
        <v>mkl</v>
      </c>
      <c r="M8204" s="4" t="str" cm="1">
        <f t="array" ref="M8204">INDEX(_xlfn.TEXTSPLIT(Table1[[#This Row],[csv]],"_"),3)</f>
        <v>epyc</v>
      </c>
      <c r="N8204" s="4" cm="1">
        <f t="array" ref="N8204">IF(INDEX(_xlfn.TEXTSPLIT(Table1[[#This Row],[csv]],"_"),4)="optimized",1,0)</f>
        <v>0</v>
      </c>
    </row>
    <row r="8205" spans="1:14" x14ac:dyDescent="0.25">
      <c r="A8205" t="s">
        <v>2386</v>
      </c>
      <c r="B8205" t="s">
        <v>2389</v>
      </c>
      <c r="C8205">
        <v>4</v>
      </c>
      <c r="D8205" t="s">
        <v>247</v>
      </c>
      <c r="E8205">
        <v>13000</v>
      </c>
      <c r="F8205">
        <v>13000</v>
      </c>
      <c r="G8205">
        <v>13000</v>
      </c>
      <c r="H8205">
        <v>2.8091220539999999</v>
      </c>
      <c r="I8205">
        <v>2.8091219999999999</v>
      </c>
      <c r="J8205">
        <v>1564.189777</v>
      </c>
      <c r="K8205" s="4" t="str" cm="1">
        <f t="array" ref="K8205">INDEX(_xlfn.TEXTSPLIT(Table1[[#This Row],[csv]],"_"),1)</f>
        <v>sgemm</v>
      </c>
      <c r="L8205" s="4" t="str" cm="1">
        <f t="array" ref="L8205">INDEX(_xlfn.TEXTSPLIT(Table1[[#This Row],[csv]],"_"),2)</f>
        <v>mkl</v>
      </c>
      <c r="M8205" s="4" t="str" cm="1">
        <f t="array" ref="M8205">INDEX(_xlfn.TEXTSPLIT(Table1[[#This Row],[csv]],"_"),3)</f>
        <v>epyc</v>
      </c>
      <c r="N8205" s="4" cm="1">
        <f t="array" ref="N8205">IF(INDEX(_xlfn.TEXTSPLIT(Table1[[#This Row],[csv]],"_"),4)="optimized",1,0)</f>
        <v>0</v>
      </c>
    </row>
    <row r="8206" spans="1:14" x14ac:dyDescent="0.25">
      <c r="A8206" t="s">
        <v>2386</v>
      </c>
      <c r="B8206" t="s">
        <v>2389</v>
      </c>
      <c r="C8206">
        <v>4</v>
      </c>
      <c r="D8206" t="s">
        <v>248</v>
      </c>
      <c r="E8206">
        <v>13500</v>
      </c>
      <c r="F8206">
        <v>13500</v>
      </c>
      <c r="G8206">
        <v>13500</v>
      </c>
      <c r="H8206">
        <v>3.8189441799999999</v>
      </c>
      <c r="I8206">
        <v>3.8189440000000001</v>
      </c>
      <c r="J8206">
        <v>1288.510585</v>
      </c>
      <c r="K8206" s="4" t="str" cm="1">
        <f t="array" ref="K8206">INDEX(_xlfn.TEXTSPLIT(Table1[[#This Row],[csv]],"_"),1)</f>
        <v>sgemm</v>
      </c>
      <c r="L8206" s="4" t="str" cm="1">
        <f t="array" ref="L8206">INDEX(_xlfn.TEXTSPLIT(Table1[[#This Row],[csv]],"_"),2)</f>
        <v>mkl</v>
      </c>
      <c r="M8206" s="4" t="str" cm="1">
        <f t="array" ref="M8206">INDEX(_xlfn.TEXTSPLIT(Table1[[#This Row],[csv]],"_"),3)</f>
        <v>epyc</v>
      </c>
      <c r="N8206" s="4" cm="1">
        <f t="array" ref="N8206">IF(INDEX(_xlfn.TEXTSPLIT(Table1[[#This Row],[csv]],"_"),4)="optimized",1,0)</f>
        <v>0</v>
      </c>
    </row>
    <row r="8207" spans="1:14" x14ac:dyDescent="0.25">
      <c r="A8207" t="s">
        <v>2386</v>
      </c>
      <c r="B8207" t="s">
        <v>2389</v>
      </c>
      <c r="C8207">
        <v>4</v>
      </c>
      <c r="D8207" t="s">
        <v>249</v>
      </c>
      <c r="E8207">
        <v>14000</v>
      </c>
      <c r="F8207">
        <v>14000</v>
      </c>
      <c r="G8207">
        <v>14000</v>
      </c>
      <c r="H8207">
        <v>4.158023869</v>
      </c>
      <c r="I8207">
        <v>4.1580240000000002</v>
      </c>
      <c r="J8207">
        <v>1319.857743</v>
      </c>
      <c r="K8207" s="4" t="str" cm="1">
        <f t="array" ref="K8207">INDEX(_xlfn.TEXTSPLIT(Table1[[#This Row],[csv]],"_"),1)</f>
        <v>sgemm</v>
      </c>
      <c r="L8207" s="4" t="str" cm="1">
        <f t="array" ref="L8207">INDEX(_xlfn.TEXTSPLIT(Table1[[#This Row],[csv]],"_"),2)</f>
        <v>mkl</v>
      </c>
      <c r="M8207" s="4" t="str" cm="1">
        <f t="array" ref="M8207">INDEX(_xlfn.TEXTSPLIT(Table1[[#This Row],[csv]],"_"),3)</f>
        <v>epyc</v>
      </c>
      <c r="N8207" s="4" cm="1">
        <f t="array" ref="N8207">IF(INDEX(_xlfn.TEXTSPLIT(Table1[[#This Row],[csv]],"_"),4)="optimized",1,0)</f>
        <v>0</v>
      </c>
    </row>
    <row r="8208" spans="1:14" x14ac:dyDescent="0.25">
      <c r="A8208" t="s">
        <v>2386</v>
      </c>
      <c r="B8208" t="s">
        <v>2389</v>
      </c>
      <c r="C8208">
        <v>4</v>
      </c>
      <c r="D8208" t="s">
        <v>250</v>
      </c>
      <c r="E8208">
        <v>14500</v>
      </c>
      <c r="F8208">
        <v>14500</v>
      </c>
      <c r="G8208">
        <v>14500</v>
      </c>
      <c r="H8208">
        <v>3.8499469039999998</v>
      </c>
      <c r="I8208">
        <v>3.8499469999999998</v>
      </c>
      <c r="J8208">
        <v>1583.7231400000001</v>
      </c>
      <c r="K8208" s="4" t="str" cm="1">
        <f t="array" ref="K8208">INDEX(_xlfn.TEXTSPLIT(Table1[[#This Row],[csv]],"_"),1)</f>
        <v>sgemm</v>
      </c>
      <c r="L8208" s="4" t="str" cm="1">
        <f t="array" ref="L8208">INDEX(_xlfn.TEXTSPLIT(Table1[[#This Row],[csv]],"_"),2)</f>
        <v>mkl</v>
      </c>
      <c r="M8208" s="4" t="str" cm="1">
        <f t="array" ref="M8208">INDEX(_xlfn.TEXTSPLIT(Table1[[#This Row],[csv]],"_"),3)</f>
        <v>epyc</v>
      </c>
      <c r="N8208" s="4" cm="1">
        <f t="array" ref="N8208">IF(INDEX(_xlfn.TEXTSPLIT(Table1[[#This Row],[csv]],"_"),4)="optimized",1,0)</f>
        <v>0</v>
      </c>
    </row>
    <row r="8209" spans="1:14" x14ac:dyDescent="0.25">
      <c r="A8209" t="s">
        <v>2386</v>
      </c>
      <c r="B8209" t="s">
        <v>2389</v>
      </c>
      <c r="C8209">
        <v>4</v>
      </c>
      <c r="D8209" t="s">
        <v>251</v>
      </c>
      <c r="E8209">
        <v>15000</v>
      </c>
      <c r="F8209">
        <v>15000</v>
      </c>
      <c r="G8209">
        <v>15000</v>
      </c>
      <c r="H8209">
        <v>5.0109678439999996</v>
      </c>
      <c r="I8209">
        <v>5.0109680000000001</v>
      </c>
      <c r="J8209">
        <v>1347.0451640000001</v>
      </c>
      <c r="K8209" s="4" t="str" cm="1">
        <f t="array" ref="K8209">INDEX(_xlfn.TEXTSPLIT(Table1[[#This Row],[csv]],"_"),1)</f>
        <v>sgemm</v>
      </c>
      <c r="L8209" s="4" t="str" cm="1">
        <f t="array" ref="L8209">INDEX(_xlfn.TEXTSPLIT(Table1[[#This Row],[csv]],"_"),2)</f>
        <v>mkl</v>
      </c>
      <c r="M8209" s="4" t="str" cm="1">
        <f t="array" ref="M8209">INDEX(_xlfn.TEXTSPLIT(Table1[[#This Row],[csv]],"_"),3)</f>
        <v>epyc</v>
      </c>
      <c r="N8209" s="4" cm="1">
        <f t="array" ref="N8209">IF(INDEX(_xlfn.TEXTSPLIT(Table1[[#This Row],[csv]],"_"),4)="optimized",1,0)</f>
        <v>0</v>
      </c>
    </row>
    <row r="8210" spans="1:14" x14ac:dyDescent="0.25">
      <c r="A8210" t="s">
        <v>2386</v>
      </c>
      <c r="B8210" t="s">
        <v>2389</v>
      </c>
      <c r="C8210">
        <v>4</v>
      </c>
      <c r="D8210" t="s">
        <v>252</v>
      </c>
      <c r="E8210">
        <v>15500</v>
      </c>
      <c r="F8210">
        <v>15500</v>
      </c>
      <c r="G8210">
        <v>15500</v>
      </c>
      <c r="H8210">
        <v>5.3769414749999997</v>
      </c>
      <c r="I8210">
        <v>5.3769410000000004</v>
      </c>
      <c r="J8210">
        <v>1385.127592</v>
      </c>
      <c r="K8210" s="4" t="str" cm="1">
        <f t="array" ref="K8210">INDEX(_xlfn.TEXTSPLIT(Table1[[#This Row],[csv]],"_"),1)</f>
        <v>sgemm</v>
      </c>
      <c r="L8210" s="4" t="str" cm="1">
        <f t="array" ref="L8210">INDEX(_xlfn.TEXTSPLIT(Table1[[#This Row],[csv]],"_"),2)</f>
        <v>mkl</v>
      </c>
      <c r="M8210" s="4" t="str" cm="1">
        <f t="array" ref="M8210">INDEX(_xlfn.TEXTSPLIT(Table1[[#This Row],[csv]],"_"),3)</f>
        <v>epyc</v>
      </c>
      <c r="N8210" s="4" cm="1">
        <f t="array" ref="N8210">IF(INDEX(_xlfn.TEXTSPLIT(Table1[[#This Row],[csv]],"_"),4)="optimized",1,0)</f>
        <v>0</v>
      </c>
    </row>
    <row r="8211" spans="1:14" x14ac:dyDescent="0.25">
      <c r="A8211" t="s">
        <v>2386</v>
      </c>
      <c r="B8211" t="s">
        <v>2389</v>
      </c>
      <c r="C8211">
        <v>4</v>
      </c>
      <c r="D8211" t="s">
        <v>253</v>
      </c>
      <c r="E8211">
        <v>16000</v>
      </c>
      <c r="F8211">
        <v>16000</v>
      </c>
      <c r="G8211">
        <v>16000</v>
      </c>
      <c r="H8211">
        <v>6.3185864660000002</v>
      </c>
      <c r="I8211">
        <v>6.3185859999999998</v>
      </c>
      <c r="J8211">
        <v>1296.492506</v>
      </c>
      <c r="K8211" s="4" t="str" cm="1">
        <f t="array" ref="K8211">INDEX(_xlfn.TEXTSPLIT(Table1[[#This Row],[csv]],"_"),1)</f>
        <v>sgemm</v>
      </c>
      <c r="L8211" s="4" t="str" cm="1">
        <f t="array" ref="L8211">INDEX(_xlfn.TEXTSPLIT(Table1[[#This Row],[csv]],"_"),2)</f>
        <v>mkl</v>
      </c>
      <c r="M8211" s="4" t="str" cm="1">
        <f t="array" ref="M8211">INDEX(_xlfn.TEXTSPLIT(Table1[[#This Row],[csv]],"_"),3)</f>
        <v>epyc</v>
      </c>
      <c r="N8211" s="4" cm="1">
        <f t="array" ref="N8211">IF(INDEX(_xlfn.TEXTSPLIT(Table1[[#This Row],[csv]],"_"),4)="optimized",1,0)</f>
        <v>0</v>
      </c>
    </row>
    <row r="8212" spans="1:14" x14ac:dyDescent="0.25">
      <c r="A8212" t="s">
        <v>2386</v>
      </c>
      <c r="B8212" t="s">
        <v>2389</v>
      </c>
      <c r="C8212">
        <v>4</v>
      </c>
      <c r="D8212" t="s">
        <v>254</v>
      </c>
      <c r="E8212">
        <v>16500</v>
      </c>
      <c r="F8212">
        <v>16500</v>
      </c>
      <c r="G8212">
        <v>16500</v>
      </c>
      <c r="H8212">
        <v>6.9352057499999997</v>
      </c>
      <c r="I8212">
        <v>6.935206</v>
      </c>
      <c r="J8212">
        <v>1295.455438</v>
      </c>
      <c r="K8212" s="4" t="str" cm="1">
        <f t="array" ref="K8212">INDEX(_xlfn.TEXTSPLIT(Table1[[#This Row],[csv]],"_"),1)</f>
        <v>sgemm</v>
      </c>
      <c r="L8212" s="4" t="str" cm="1">
        <f t="array" ref="L8212">INDEX(_xlfn.TEXTSPLIT(Table1[[#This Row],[csv]],"_"),2)</f>
        <v>mkl</v>
      </c>
      <c r="M8212" s="4" t="str" cm="1">
        <f t="array" ref="M8212">INDEX(_xlfn.TEXTSPLIT(Table1[[#This Row],[csv]],"_"),3)</f>
        <v>epyc</v>
      </c>
      <c r="N8212" s="4" cm="1">
        <f t="array" ref="N8212">IF(INDEX(_xlfn.TEXTSPLIT(Table1[[#This Row],[csv]],"_"),4)="optimized",1,0)</f>
        <v>0</v>
      </c>
    </row>
    <row r="8213" spans="1:14" x14ac:dyDescent="0.25">
      <c r="A8213" t="s">
        <v>2386</v>
      </c>
      <c r="B8213" t="s">
        <v>2389</v>
      </c>
      <c r="C8213">
        <v>4</v>
      </c>
      <c r="D8213" t="s">
        <v>255</v>
      </c>
      <c r="E8213">
        <v>17000</v>
      </c>
      <c r="F8213">
        <v>17000</v>
      </c>
      <c r="G8213">
        <v>17000</v>
      </c>
      <c r="H8213">
        <v>7.5667697990000002</v>
      </c>
      <c r="I8213">
        <v>7.56677</v>
      </c>
      <c r="J8213">
        <v>1298.5726090000001</v>
      </c>
      <c r="K8213" s="4" t="str" cm="1">
        <f t="array" ref="K8213">INDEX(_xlfn.TEXTSPLIT(Table1[[#This Row],[csv]],"_"),1)</f>
        <v>sgemm</v>
      </c>
      <c r="L8213" s="4" t="str" cm="1">
        <f t="array" ref="L8213">INDEX(_xlfn.TEXTSPLIT(Table1[[#This Row],[csv]],"_"),2)</f>
        <v>mkl</v>
      </c>
      <c r="M8213" s="4" t="str" cm="1">
        <f t="array" ref="M8213">INDEX(_xlfn.TEXTSPLIT(Table1[[#This Row],[csv]],"_"),3)</f>
        <v>epyc</v>
      </c>
      <c r="N8213" s="4" cm="1">
        <f t="array" ref="N8213">IF(INDEX(_xlfn.TEXTSPLIT(Table1[[#This Row],[csv]],"_"),4)="optimized",1,0)</f>
        <v>0</v>
      </c>
    </row>
    <row r="8214" spans="1:14" x14ac:dyDescent="0.25">
      <c r="A8214" t="s">
        <v>2386</v>
      </c>
      <c r="B8214" t="s">
        <v>2389</v>
      </c>
      <c r="C8214">
        <v>4</v>
      </c>
      <c r="D8214" t="s">
        <v>256</v>
      </c>
      <c r="E8214">
        <v>17500</v>
      </c>
      <c r="F8214">
        <v>17500</v>
      </c>
      <c r="G8214">
        <v>17500</v>
      </c>
      <c r="H8214">
        <v>5.5337047510000001</v>
      </c>
      <c r="I8214">
        <v>5.5337050000000003</v>
      </c>
      <c r="J8214">
        <v>1936.9934760000001</v>
      </c>
      <c r="K8214" s="4" t="str" cm="1">
        <f t="array" ref="K8214">INDEX(_xlfn.TEXTSPLIT(Table1[[#This Row],[csv]],"_"),1)</f>
        <v>sgemm</v>
      </c>
      <c r="L8214" s="4" t="str" cm="1">
        <f t="array" ref="L8214">INDEX(_xlfn.TEXTSPLIT(Table1[[#This Row],[csv]],"_"),2)</f>
        <v>mkl</v>
      </c>
      <c r="M8214" s="4" t="str" cm="1">
        <f t="array" ref="M8214">INDEX(_xlfn.TEXTSPLIT(Table1[[#This Row],[csv]],"_"),3)</f>
        <v>epyc</v>
      </c>
      <c r="N8214" s="4" cm="1">
        <f t="array" ref="N8214">IF(INDEX(_xlfn.TEXTSPLIT(Table1[[#This Row],[csv]],"_"),4)="optimized",1,0)</f>
        <v>0</v>
      </c>
    </row>
    <row r="8215" spans="1:14" x14ac:dyDescent="0.25">
      <c r="A8215" t="s">
        <v>2386</v>
      </c>
      <c r="B8215" t="s">
        <v>2389</v>
      </c>
      <c r="C8215">
        <v>4</v>
      </c>
      <c r="D8215" t="s">
        <v>257</v>
      </c>
      <c r="E8215">
        <v>18000</v>
      </c>
      <c r="F8215">
        <v>18000</v>
      </c>
      <c r="G8215">
        <v>18000</v>
      </c>
      <c r="H8215">
        <v>7.394086862</v>
      </c>
      <c r="I8215">
        <v>7.3940869999999999</v>
      </c>
      <c r="J8215">
        <v>1577.476735</v>
      </c>
      <c r="K8215" s="4" t="str" cm="1">
        <f t="array" ref="K8215">INDEX(_xlfn.TEXTSPLIT(Table1[[#This Row],[csv]],"_"),1)</f>
        <v>sgemm</v>
      </c>
      <c r="L8215" s="4" t="str" cm="1">
        <f t="array" ref="L8215">INDEX(_xlfn.TEXTSPLIT(Table1[[#This Row],[csv]],"_"),2)</f>
        <v>mkl</v>
      </c>
      <c r="M8215" s="4" t="str" cm="1">
        <f t="array" ref="M8215">INDEX(_xlfn.TEXTSPLIT(Table1[[#This Row],[csv]],"_"),3)</f>
        <v>epyc</v>
      </c>
      <c r="N8215" s="4" cm="1">
        <f t="array" ref="N8215">IF(INDEX(_xlfn.TEXTSPLIT(Table1[[#This Row],[csv]],"_"),4)="optimized",1,0)</f>
        <v>0</v>
      </c>
    </row>
    <row r="8216" spans="1:14" x14ac:dyDescent="0.25">
      <c r="A8216" t="s">
        <v>2386</v>
      </c>
      <c r="B8216" t="s">
        <v>2389</v>
      </c>
      <c r="C8216">
        <v>4</v>
      </c>
      <c r="D8216" t="s">
        <v>258</v>
      </c>
      <c r="E8216">
        <v>18500</v>
      </c>
      <c r="F8216">
        <v>18500</v>
      </c>
      <c r="G8216">
        <v>18500</v>
      </c>
      <c r="H8216">
        <v>7.9526813350000003</v>
      </c>
      <c r="I8216">
        <v>7.9526810000000001</v>
      </c>
      <c r="J8216">
        <v>1592.324584</v>
      </c>
      <c r="K8216" s="4" t="str" cm="1">
        <f t="array" ref="K8216">INDEX(_xlfn.TEXTSPLIT(Table1[[#This Row],[csv]],"_"),1)</f>
        <v>sgemm</v>
      </c>
      <c r="L8216" s="4" t="str" cm="1">
        <f t="array" ref="L8216">INDEX(_xlfn.TEXTSPLIT(Table1[[#This Row],[csv]],"_"),2)</f>
        <v>mkl</v>
      </c>
      <c r="M8216" s="4" t="str" cm="1">
        <f t="array" ref="M8216">INDEX(_xlfn.TEXTSPLIT(Table1[[#This Row],[csv]],"_"),3)</f>
        <v>epyc</v>
      </c>
      <c r="N8216" s="4" cm="1">
        <f t="array" ref="N8216">IF(INDEX(_xlfn.TEXTSPLIT(Table1[[#This Row],[csv]],"_"),4)="optimized",1,0)</f>
        <v>0</v>
      </c>
    </row>
    <row r="8217" spans="1:14" x14ac:dyDescent="0.25">
      <c r="A8217" t="s">
        <v>2386</v>
      </c>
      <c r="B8217" t="s">
        <v>2389</v>
      </c>
      <c r="C8217">
        <v>4</v>
      </c>
      <c r="D8217" t="s">
        <v>259</v>
      </c>
      <c r="E8217">
        <v>19000</v>
      </c>
      <c r="F8217">
        <v>19000</v>
      </c>
      <c r="G8217">
        <v>19000</v>
      </c>
      <c r="H8217">
        <v>8.578470909</v>
      </c>
      <c r="I8217">
        <v>8.5784710000000004</v>
      </c>
      <c r="J8217">
        <v>1599.1194869999999</v>
      </c>
      <c r="K8217" s="4" t="str" cm="1">
        <f t="array" ref="K8217">INDEX(_xlfn.TEXTSPLIT(Table1[[#This Row],[csv]],"_"),1)</f>
        <v>sgemm</v>
      </c>
      <c r="L8217" s="4" t="str" cm="1">
        <f t="array" ref="L8217">INDEX(_xlfn.TEXTSPLIT(Table1[[#This Row],[csv]],"_"),2)</f>
        <v>mkl</v>
      </c>
      <c r="M8217" s="4" t="str" cm="1">
        <f t="array" ref="M8217">INDEX(_xlfn.TEXTSPLIT(Table1[[#This Row],[csv]],"_"),3)</f>
        <v>epyc</v>
      </c>
      <c r="N8217" s="4" cm="1">
        <f t="array" ref="N8217">IF(INDEX(_xlfn.TEXTSPLIT(Table1[[#This Row],[csv]],"_"),4)="optimized",1,0)</f>
        <v>0</v>
      </c>
    </row>
    <row r="8218" spans="1:14" x14ac:dyDescent="0.25">
      <c r="A8218" t="s">
        <v>2386</v>
      </c>
      <c r="B8218" t="s">
        <v>2389</v>
      </c>
      <c r="C8218">
        <v>4</v>
      </c>
      <c r="D8218" t="s">
        <v>260</v>
      </c>
      <c r="E8218">
        <v>19500</v>
      </c>
      <c r="F8218">
        <v>19500</v>
      </c>
      <c r="G8218">
        <v>19500</v>
      </c>
      <c r="H8218">
        <v>8.9891851230000004</v>
      </c>
      <c r="I8218">
        <v>8.9891850000000009</v>
      </c>
      <c r="J8218">
        <v>1649.7324060000001</v>
      </c>
      <c r="K8218" s="4" t="str" cm="1">
        <f t="array" ref="K8218">INDEX(_xlfn.TEXTSPLIT(Table1[[#This Row],[csv]],"_"),1)</f>
        <v>sgemm</v>
      </c>
      <c r="L8218" s="4" t="str" cm="1">
        <f t="array" ref="L8218">INDEX(_xlfn.TEXTSPLIT(Table1[[#This Row],[csv]],"_"),2)</f>
        <v>mkl</v>
      </c>
      <c r="M8218" s="4" t="str" cm="1">
        <f t="array" ref="M8218">INDEX(_xlfn.TEXTSPLIT(Table1[[#This Row],[csv]],"_"),3)</f>
        <v>epyc</v>
      </c>
      <c r="N8218" s="4" cm="1">
        <f t="array" ref="N8218">IF(INDEX(_xlfn.TEXTSPLIT(Table1[[#This Row],[csv]],"_"),4)="optimized",1,0)</f>
        <v>0</v>
      </c>
    </row>
    <row r="8219" spans="1:14" x14ac:dyDescent="0.25">
      <c r="A8219" t="s">
        <v>2386</v>
      </c>
      <c r="B8219" t="s">
        <v>2389</v>
      </c>
      <c r="C8219">
        <v>4</v>
      </c>
      <c r="D8219" t="s">
        <v>261</v>
      </c>
      <c r="E8219">
        <v>20000</v>
      </c>
      <c r="F8219">
        <v>20000</v>
      </c>
      <c r="G8219">
        <v>20000</v>
      </c>
      <c r="H8219">
        <v>11.883244209000001</v>
      </c>
      <c r="I8219">
        <v>11.883243999999999</v>
      </c>
      <c r="J8219">
        <v>1346.433661</v>
      </c>
      <c r="K8219" s="4" t="str" cm="1">
        <f t="array" ref="K8219">INDEX(_xlfn.TEXTSPLIT(Table1[[#This Row],[csv]],"_"),1)</f>
        <v>sgemm</v>
      </c>
      <c r="L8219" s="4" t="str" cm="1">
        <f t="array" ref="L8219">INDEX(_xlfn.TEXTSPLIT(Table1[[#This Row],[csv]],"_"),2)</f>
        <v>mkl</v>
      </c>
      <c r="M8219" s="4" t="str" cm="1">
        <f t="array" ref="M8219">INDEX(_xlfn.TEXTSPLIT(Table1[[#This Row],[csv]],"_"),3)</f>
        <v>epyc</v>
      </c>
      <c r="N8219" s="4" cm="1">
        <f t="array" ref="N8219">IF(INDEX(_xlfn.TEXTSPLIT(Table1[[#This Row],[csv]],"_"),4)="optimized",1,0)</f>
        <v>0</v>
      </c>
    </row>
    <row r="8220" spans="1:14" x14ac:dyDescent="0.25">
      <c r="A8220" t="s">
        <v>2386</v>
      </c>
      <c r="B8220" t="s">
        <v>2389</v>
      </c>
      <c r="C8220">
        <v>4</v>
      </c>
      <c r="D8220" t="s">
        <v>262</v>
      </c>
      <c r="E8220">
        <v>2000</v>
      </c>
      <c r="F8220">
        <v>2000</v>
      </c>
      <c r="G8220">
        <v>2000</v>
      </c>
      <c r="H8220">
        <v>4.2686137999999998E-2</v>
      </c>
      <c r="I8220">
        <v>4.2686000000000002E-2</v>
      </c>
      <c r="J8220">
        <v>374.82894299999998</v>
      </c>
      <c r="K8220" s="4" t="str" cm="1">
        <f t="array" ref="K8220">INDEX(_xlfn.TEXTSPLIT(Table1[[#This Row],[csv]],"_"),1)</f>
        <v>sgemm</v>
      </c>
      <c r="L8220" s="4" t="str" cm="1">
        <f t="array" ref="L8220">INDEX(_xlfn.TEXTSPLIT(Table1[[#This Row],[csv]],"_"),2)</f>
        <v>mkl</v>
      </c>
      <c r="M8220" s="4" t="str" cm="1">
        <f t="array" ref="M8220">INDEX(_xlfn.TEXTSPLIT(Table1[[#This Row],[csv]],"_"),3)</f>
        <v>epyc</v>
      </c>
      <c r="N8220" s="4" cm="1">
        <f t="array" ref="N8220">IF(INDEX(_xlfn.TEXTSPLIT(Table1[[#This Row],[csv]],"_"),4)="optimized",1,0)</f>
        <v>0</v>
      </c>
    </row>
    <row r="8221" spans="1:14" x14ac:dyDescent="0.25">
      <c r="A8221" t="s">
        <v>2386</v>
      </c>
      <c r="B8221" t="s">
        <v>2389</v>
      </c>
      <c r="C8221">
        <v>4</v>
      </c>
      <c r="D8221" t="s">
        <v>263</v>
      </c>
      <c r="E8221">
        <v>2500</v>
      </c>
      <c r="F8221">
        <v>2500</v>
      </c>
      <c r="G8221">
        <v>2500</v>
      </c>
      <c r="H8221">
        <v>4.7290733000000001E-2</v>
      </c>
      <c r="I8221">
        <v>4.7291E-2</v>
      </c>
      <c r="J8221">
        <v>660.80599800000005</v>
      </c>
      <c r="K8221" s="4" t="str" cm="1">
        <f t="array" ref="K8221">INDEX(_xlfn.TEXTSPLIT(Table1[[#This Row],[csv]],"_"),1)</f>
        <v>sgemm</v>
      </c>
      <c r="L8221" s="4" t="str" cm="1">
        <f t="array" ref="L8221">INDEX(_xlfn.TEXTSPLIT(Table1[[#This Row],[csv]],"_"),2)</f>
        <v>mkl</v>
      </c>
      <c r="M8221" s="4" t="str" cm="1">
        <f t="array" ref="M8221">INDEX(_xlfn.TEXTSPLIT(Table1[[#This Row],[csv]],"_"),3)</f>
        <v>epyc</v>
      </c>
      <c r="N8221" s="4" cm="1">
        <f t="array" ref="N8221">IF(INDEX(_xlfn.TEXTSPLIT(Table1[[#This Row],[csv]],"_"),4)="optimized",1,0)</f>
        <v>0</v>
      </c>
    </row>
    <row r="8222" spans="1:14" x14ac:dyDescent="0.25">
      <c r="A8222" t="s">
        <v>2386</v>
      </c>
      <c r="B8222" t="s">
        <v>2389</v>
      </c>
      <c r="C8222">
        <v>4</v>
      </c>
      <c r="D8222" t="s">
        <v>264</v>
      </c>
      <c r="E8222">
        <v>3000</v>
      </c>
      <c r="F8222">
        <v>3000</v>
      </c>
      <c r="G8222">
        <v>3000</v>
      </c>
      <c r="H8222">
        <v>6.0572677999999998E-2</v>
      </c>
      <c r="I8222">
        <v>6.0573000000000002E-2</v>
      </c>
      <c r="J8222">
        <v>891.49104499999999</v>
      </c>
      <c r="K8222" s="4" t="str" cm="1">
        <f t="array" ref="K8222">INDEX(_xlfn.TEXTSPLIT(Table1[[#This Row],[csv]],"_"),1)</f>
        <v>sgemm</v>
      </c>
      <c r="L8222" s="4" t="str" cm="1">
        <f t="array" ref="L8222">INDEX(_xlfn.TEXTSPLIT(Table1[[#This Row],[csv]],"_"),2)</f>
        <v>mkl</v>
      </c>
      <c r="M8222" s="4" t="str" cm="1">
        <f t="array" ref="M8222">INDEX(_xlfn.TEXTSPLIT(Table1[[#This Row],[csv]],"_"),3)</f>
        <v>epyc</v>
      </c>
      <c r="N8222" s="4" cm="1">
        <f t="array" ref="N8222">IF(INDEX(_xlfn.TEXTSPLIT(Table1[[#This Row],[csv]],"_"),4)="optimized",1,0)</f>
        <v>0</v>
      </c>
    </row>
    <row r="8223" spans="1:14" x14ac:dyDescent="0.25">
      <c r="A8223" t="s">
        <v>2386</v>
      </c>
      <c r="B8223" t="s">
        <v>2389</v>
      </c>
      <c r="C8223">
        <v>4</v>
      </c>
      <c r="D8223" t="s">
        <v>265</v>
      </c>
      <c r="E8223">
        <v>3500</v>
      </c>
      <c r="F8223">
        <v>3500</v>
      </c>
      <c r="G8223">
        <v>3500</v>
      </c>
      <c r="H8223">
        <v>7.9468123000000002E-2</v>
      </c>
      <c r="I8223">
        <v>7.9467999999999997E-2</v>
      </c>
      <c r="J8223">
        <v>1079.049017</v>
      </c>
      <c r="K8223" s="4" t="str" cm="1">
        <f t="array" ref="K8223">INDEX(_xlfn.TEXTSPLIT(Table1[[#This Row],[csv]],"_"),1)</f>
        <v>sgemm</v>
      </c>
      <c r="L8223" s="4" t="str" cm="1">
        <f t="array" ref="L8223">INDEX(_xlfn.TEXTSPLIT(Table1[[#This Row],[csv]],"_"),2)</f>
        <v>mkl</v>
      </c>
      <c r="M8223" s="4" t="str" cm="1">
        <f t="array" ref="M8223">INDEX(_xlfn.TEXTSPLIT(Table1[[#This Row],[csv]],"_"),3)</f>
        <v>epyc</v>
      </c>
      <c r="N8223" s="4" cm="1">
        <f t="array" ref="N8223">IF(INDEX(_xlfn.TEXTSPLIT(Table1[[#This Row],[csv]],"_"),4)="optimized",1,0)</f>
        <v>0</v>
      </c>
    </row>
    <row r="8224" spans="1:14" x14ac:dyDescent="0.25">
      <c r="A8224" t="s">
        <v>2386</v>
      </c>
      <c r="B8224" t="s">
        <v>2389</v>
      </c>
      <c r="C8224">
        <v>4</v>
      </c>
      <c r="D8224" t="s">
        <v>266</v>
      </c>
      <c r="E8224">
        <v>4000</v>
      </c>
      <c r="F8224">
        <v>4000</v>
      </c>
      <c r="G8224">
        <v>4000</v>
      </c>
      <c r="H8224">
        <v>9.6811827000000003E-2</v>
      </c>
      <c r="I8224">
        <v>9.6811999999999995E-2</v>
      </c>
      <c r="J8224">
        <v>1322.152509</v>
      </c>
      <c r="K8224" s="4" t="str" cm="1">
        <f t="array" ref="K8224">INDEX(_xlfn.TEXTSPLIT(Table1[[#This Row],[csv]],"_"),1)</f>
        <v>sgemm</v>
      </c>
      <c r="L8224" s="4" t="str" cm="1">
        <f t="array" ref="L8224">INDEX(_xlfn.TEXTSPLIT(Table1[[#This Row],[csv]],"_"),2)</f>
        <v>mkl</v>
      </c>
      <c r="M8224" s="4" t="str" cm="1">
        <f t="array" ref="M8224">INDEX(_xlfn.TEXTSPLIT(Table1[[#This Row],[csv]],"_"),3)</f>
        <v>epyc</v>
      </c>
      <c r="N8224" s="4" cm="1">
        <f t="array" ref="N8224">IF(INDEX(_xlfn.TEXTSPLIT(Table1[[#This Row],[csv]],"_"),4)="optimized",1,0)</f>
        <v>0</v>
      </c>
    </row>
    <row r="8225" spans="1:14" x14ac:dyDescent="0.25">
      <c r="A8225" t="s">
        <v>2386</v>
      </c>
      <c r="B8225" t="s">
        <v>2389</v>
      </c>
      <c r="C8225">
        <v>4</v>
      </c>
      <c r="D8225" t="s">
        <v>267</v>
      </c>
      <c r="E8225">
        <v>4500</v>
      </c>
      <c r="F8225">
        <v>4500</v>
      </c>
      <c r="G8225">
        <v>4500</v>
      </c>
      <c r="H8225">
        <v>0.128310863</v>
      </c>
      <c r="I8225">
        <v>0.12831100000000001</v>
      </c>
      <c r="J8225">
        <v>1420.378569</v>
      </c>
      <c r="K8225" s="4" t="str" cm="1">
        <f t="array" ref="K8225">INDEX(_xlfn.TEXTSPLIT(Table1[[#This Row],[csv]],"_"),1)</f>
        <v>sgemm</v>
      </c>
      <c r="L8225" s="4" t="str" cm="1">
        <f t="array" ref="L8225">INDEX(_xlfn.TEXTSPLIT(Table1[[#This Row],[csv]],"_"),2)</f>
        <v>mkl</v>
      </c>
      <c r="M8225" s="4" t="str" cm="1">
        <f t="array" ref="M8225">INDEX(_xlfn.TEXTSPLIT(Table1[[#This Row],[csv]],"_"),3)</f>
        <v>epyc</v>
      </c>
      <c r="N8225" s="4" cm="1">
        <f t="array" ref="N8225">IF(INDEX(_xlfn.TEXTSPLIT(Table1[[#This Row],[csv]],"_"),4)="optimized",1,0)</f>
        <v>0</v>
      </c>
    </row>
    <row r="8226" spans="1:14" x14ac:dyDescent="0.25">
      <c r="A8226" t="s">
        <v>2386</v>
      </c>
      <c r="B8226" t="s">
        <v>2389</v>
      </c>
      <c r="C8226">
        <v>4</v>
      </c>
      <c r="D8226" t="s">
        <v>268</v>
      </c>
      <c r="E8226">
        <v>5000</v>
      </c>
      <c r="F8226">
        <v>5000</v>
      </c>
      <c r="G8226">
        <v>5000</v>
      </c>
      <c r="H8226">
        <v>0.168688012</v>
      </c>
      <c r="I8226">
        <v>0.168688</v>
      </c>
      <c r="J8226">
        <v>1482.025883</v>
      </c>
      <c r="K8226" s="4" t="str" cm="1">
        <f t="array" ref="K8226">INDEX(_xlfn.TEXTSPLIT(Table1[[#This Row],[csv]],"_"),1)</f>
        <v>sgemm</v>
      </c>
      <c r="L8226" s="4" t="str" cm="1">
        <f t="array" ref="L8226">INDEX(_xlfn.TEXTSPLIT(Table1[[#This Row],[csv]],"_"),2)</f>
        <v>mkl</v>
      </c>
      <c r="M8226" s="4" t="str" cm="1">
        <f t="array" ref="M8226">INDEX(_xlfn.TEXTSPLIT(Table1[[#This Row],[csv]],"_"),3)</f>
        <v>epyc</v>
      </c>
      <c r="N8226" s="4" cm="1">
        <f t="array" ref="N8226">IF(INDEX(_xlfn.TEXTSPLIT(Table1[[#This Row],[csv]],"_"),4)="optimized",1,0)</f>
        <v>0</v>
      </c>
    </row>
    <row r="8227" spans="1:14" x14ac:dyDescent="0.25">
      <c r="A8227" t="s">
        <v>2386</v>
      </c>
      <c r="B8227" t="s">
        <v>2389</v>
      </c>
      <c r="C8227">
        <v>4</v>
      </c>
      <c r="D8227" t="s">
        <v>269</v>
      </c>
      <c r="E8227">
        <v>5500</v>
      </c>
      <c r="F8227">
        <v>5500</v>
      </c>
      <c r="G8227">
        <v>5500</v>
      </c>
      <c r="H8227">
        <v>0.22971512299999999</v>
      </c>
      <c r="I8227">
        <v>0.229715</v>
      </c>
      <c r="J8227">
        <v>1448.533277</v>
      </c>
      <c r="K8227" s="4" t="str" cm="1">
        <f t="array" ref="K8227">INDEX(_xlfn.TEXTSPLIT(Table1[[#This Row],[csv]],"_"),1)</f>
        <v>sgemm</v>
      </c>
      <c r="L8227" s="4" t="str" cm="1">
        <f t="array" ref="L8227">INDEX(_xlfn.TEXTSPLIT(Table1[[#This Row],[csv]],"_"),2)</f>
        <v>mkl</v>
      </c>
      <c r="M8227" s="4" t="str" cm="1">
        <f t="array" ref="M8227">INDEX(_xlfn.TEXTSPLIT(Table1[[#This Row],[csv]],"_"),3)</f>
        <v>epyc</v>
      </c>
      <c r="N8227" s="4" cm="1">
        <f t="array" ref="N8227">IF(INDEX(_xlfn.TEXTSPLIT(Table1[[#This Row],[csv]],"_"),4)="optimized",1,0)</f>
        <v>0</v>
      </c>
    </row>
    <row r="8228" spans="1:14" x14ac:dyDescent="0.25">
      <c r="A8228" t="s">
        <v>2386</v>
      </c>
      <c r="B8228" t="s">
        <v>2389</v>
      </c>
      <c r="C8228">
        <v>4</v>
      </c>
      <c r="D8228" t="s">
        <v>270</v>
      </c>
      <c r="E8228">
        <v>6000</v>
      </c>
      <c r="F8228">
        <v>6000</v>
      </c>
      <c r="G8228">
        <v>6000</v>
      </c>
      <c r="H8228">
        <v>0.33500717499999999</v>
      </c>
      <c r="I8228">
        <v>0.335007</v>
      </c>
      <c r="J8228">
        <v>1289.5246199999999</v>
      </c>
      <c r="K8228" s="4" t="str" cm="1">
        <f t="array" ref="K8228">INDEX(_xlfn.TEXTSPLIT(Table1[[#This Row],[csv]],"_"),1)</f>
        <v>sgemm</v>
      </c>
      <c r="L8228" s="4" t="str" cm="1">
        <f t="array" ref="L8228">INDEX(_xlfn.TEXTSPLIT(Table1[[#This Row],[csv]],"_"),2)</f>
        <v>mkl</v>
      </c>
      <c r="M8228" s="4" t="str" cm="1">
        <f t="array" ref="M8228">INDEX(_xlfn.TEXTSPLIT(Table1[[#This Row],[csv]],"_"),3)</f>
        <v>epyc</v>
      </c>
      <c r="N8228" s="4" cm="1">
        <f t="array" ref="N8228">IF(INDEX(_xlfn.TEXTSPLIT(Table1[[#This Row],[csv]],"_"),4)="optimized",1,0)</f>
        <v>0</v>
      </c>
    </row>
    <row r="8229" spans="1:14" x14ac:dyDescent="0.25">
      <c r="A8229" t="s">
        <v>2386</v>
      </c>
      <c r="B8229" t="s">
        <v>2389</v>
      </c>
      <c r="C8229">
        <v>4</v>
      </c>
      <c r="D8229" t="s">
        <v>271</v>
      </c>
      <c r="E8229">
        <v>6500</v>
      </c>
      <c r="F8229">
        <v>6500</v>
      </c>
      <c r="G8229">
        <v>6500</v>
      </c>
      <c r="H8229">
        <v>0.444331851</v>
      </c>
      <c r="I8229">
        <v>0.444332</v>
      </c>
      <c r="J8229">
        <v>1236.1256539999999</v>
      </c>
      <c r="K8229" s="4" t="str" cm="1">
        <f t="array" ref="K8229">INDEX(_xlfn.TEXTSPLIT(Table1[[#This Row],[csv]],"_"),1)</f>
        <v>sgemm</v>
      </c>
      <c r="L8229" s="4" t="str" cm="1">
        <f t="array" ref="L8229">INDEX(_xlfn.TEXTSPLIT(Table1[[#This Row],[csv]],"_"),2)</f>
        <v>mkl</v>
      </c>
      <c r="M8229" s="4" t="str" cm="1">
        <f t="array" ref="M8229">INDEX(_xlfn.TEXTSPLIT(Table1[[#This Row],[csv]],"_"),3)</f>
        <v>epyc</v>
      </c>
      <c r="N8229" s="4" cm="1">
        <f t="array" ref="N8229">IF(INDEX(_xlfn.TEXTSPLIT(Table1[[#This Row],[csv]],"_"),4)="optimized",1,0)</f>
        <v>0</v>
      </c>
    </row>
    <row r="8230" spans="1:14" x14ac:dyDescent="0.25">
      <c r="A8230" t="s">
        <v>2386</v>
      </c>
      <c r="B8230" t="s">
        <v>2389</v>
      </c>
      <c r="C8230">
        <v>4</v>
      </c>
      <c r="D8230" t="s">
        <v>272</v>
      </c>
      <c r="E8230">
        <v>7000</v>
      </c>
      <c r="F8230">
        <v>7000</v>
      </c>
      <c r="G8230">
        <v>7000</v>
      </c>
      <c r="H8230">
        <v>0.62008452400000003</v>
      </c>
      <c r="I8230">
        <v>0.620085</v>
      </c>
      <c r="J8230">
        <v>1106.300792</v>
      </c>
      <c r="K8230" s="4" t="str" cm="1">
        <f t="array" ref="K8230">INDEX(_xlfn.TEXTSPLIT(Table1[[#This Row],[csv]],"_"),1)</f>
        <v>sgemm</v>
      </c>
      <c r="L8230" s="4" t="str" cm="1">
        <f t="array" ref="L8230">INDEX(_xlfn.TEXTSPLIT(Table1[[#This Row],[csv]],"_"),2)</f>
        <v>mkl</v>
      </c>
      <c r="M8230" s="4" t="str" cm="1">
        <f t="array" ref="M8230">INDEX(_xlfn.TEXTSPLIT(Table1[[#This Row],[csv]],"_"),3)</f>
        <v>epyc</v>
      </c>
      <c r="N8230" s="4" cm="1">
        <f t="array" ref="N8230">IF(INDEX(_xlfn.TEXTSPLIT(Table1[[#This Row],[csv]],"_"),4)="optimized",1,0)</f>
        <v>0</v>
      </c>
    </row>
    <row r="8231" spans="1:14" x14ac:dyDescent="0.25">
      <c r="A8231" t="s">
        <v>2386</v>
      </c>
      <c r="B8231" t="s">
        <v>2389</v>
      </c>
      <c r="C8231">
        <v>4</v>
      </c>
      <c r="D8231" t="s">
        <v>273</v>
      </c>
      <c r="E8231">
        <v>7500</v>
      </c>
      <c r="F8231">
        <v>7500</v>
      </c>
      <c r="G8231">
        <v>7500</v>
      </c>
      <c r="H8231">
        <v>0.81832272500000003</v>
      </c>
      <c r="I8231">
        <v>0.81832300000000002</v>
      </c>
      <c r="J8231">
        <v>1031.0724290000001</v>
      </c>
      <c r="K8231" s="4" t="str" cm="1">
        <f t="array" ref="K8231">INDEX(_xlfn.TEXTSPLIT(Table1[[#This Row],[csv]],"_"),1)</f>
        <v>sgemm</v>
      </c>
      <c r="L8231" s="4" t="str" cm="1">
        <f t="array" ref="L8231">INDEX(_xlfn.TEXTSPLIT(Table1[[#This Row],[csv]],"_"),2)</f>
        <v>mkl</v>
      </c>
      <c r="M8231" s="4" t="str" cm="1">
        <f t="array" ref="M8231">INDEX(_xlfn.TEXTSPLIT(Table1[[#This Row],[csv]],"_"),3)</f>
        <v>epyc</v>
      </c>
      <c r="N8231" s="4" cm="1">
        <f t="array" ref="N8231">IF(INDEX(_xlfn.TEXTSPLIT(Table1[[#This Row],[csv]],"_"),4)="optimized",1,0)</f>
        <v>0</v>
      </c>
    </row>
    <row r="8232" spans="1:14" x14ac:dyDescent="0.25">
      <c r="A8232" t="s">
        <v>2386</v>
      </c>
      <c r="B8232" t="s">
        <v>2389</v>
      </c>
      <c r="C8232">
        <v>4</v>
      </c>
      <c r="D8232" t="s">
        <v>274</v>
      </c>
      <c r="E8232">
        <v>8000</v>
      </c>
      <c r="F8232">
        <v>8000</v>
      </c>
      <c r="G8232">
        <v>8000</v>
      </c>
      <c r="H8232">
        <v>1.007541494</v>
      </c>
      <c r="I8232">
        <v>1.007541</v>
      </c>
      <c r="J8232">
        <v>1016.335313</v>
      </c>
      <c r="K8232" s="4" t="str" cm="1">
        <f t="array" ref="K8232">INDEX(_xlfn.TEXTSPLIT(Table1[[#This Row],[csv]],"_"),1)</f>
        <v>sgemm</v>
      </c>
      <c r="L8232" s="4" t="str" cm="1">
        <f t="array" ref="L8232">INDEX(_xlfn.TEXTSPLIT(Table1[[#This Row],[csv]],"_"),2)</f>
        <v>mkl</v>
      </c>
      <c r="M8232" s="4" t="str" cm="1">
        <f t="array" ref="M8232">INDEX(_xlfn.TEXTSPLIT(Table1[[#This Row],[csv]],"_"),3)</f>
        <v>epyc</v>
      </c>
      <c r="N8232" s="4" cm="1">
        <f t="array" ref="N8232">IF(INDEX(_xlfn.TEXTSPLIT(Table1[[#This Row],[csv]],"_"),4)="optimized",1,0)</f>
        <v>0</v>
      </c>
    </row>
    <row r="8233" spans="1:14" x14ac:dyDescent="0.25">
      <c r="A8233" t="s">
        <v>2386</v>
      </c>
      <c r="B8233" t="s">
        <v>2389</v>
      </c>
      <c r="C8233">
        <v>4</v>
      </c>
      <c r="D8233" t="s">
        <v>275</v>
      </c>
      <c r="E8233">
        <v>8500</v>
      </c>
      <c r="F8233">
        <v>8500</v>
      </c>
      <c r="G8233">
        <v>8500</v>
      </c>
      <c r="H8233">
        <v>1.2263710370000001</v>
      </c>
      <c r="I8233">
        <v>1.2263710000000001</v>
      </c>
      <c r="J8233">
        <v>1001.532133</v>
      </c>
      <c r="K8233" s="4" t="str" cm="1">
        <f t="array" ref="K8233">INDEX(_xlfn.TEXTSPLIT(Table1[[#This Row],[csv]],"_"),1)</f>
        <v>sgemm</v>
      </c>
      <c r="L8233" s="4" t="str" cm="1">
        <f t="array" ref="L8233">INDEX(_xlfn.TEXTSPLIT(Table1[[#This Row],[csv]],"_"),2)</f>
        <v>mkl</v>
      </c>
      <c r="M8233" s="4" t="str" cm="1">
        <f t="array" ref="M8233">INDEX(_xlfn.TEXTSPLIT(Table1[[#This Row],[csv]],"_"),3)</f>
        <v>epyc</v>
      </c>
      <c r="N8233" s="4" cm="1">
        <f t="array" ref="N8233">IF(INDEX(_xlfn.TEXTSPLIT(Table1[[#This Row],[csv]],"_"),4)="optimized",1,0)</f>
        <v>0</v>
      </c>
    </row>
    <row r="8234" spans="1:14" x14ac:dyDescent="0.25">
      <c r="A8234" t="s">
        <v>2386</v>
      </c>
      <c r="B8234" t="s">
        <v>2389</v>
      </c>
      <c r="C8234">
        <v>4</v>
      </c>
      <c r="D8234" t="s">
        <v>276</v>
      </c>
      <c r="E8234">
        <v>9000</v>
      </c>
      <c r="F8234">
        <v>9000</v>
      </c>
      <c r="G8234">
        <v>9000</v>
      </c>
      <c r="H8234">
        <v>1.3897785810000001</v>
      </c>
      <c r="I8234">
        <v>1.3897790000000001</v>
      </c>
      <c r="J8234">
        <v>1049.0879769999999</v>
      </c>
      <c r="K8234" s="4" t="str" cm="1">
        <f t="array" ref="K8234">INDEX(_xlfn.TEXTSPLIT(Table1[[#This Row],[csv]],"_"),1)</f>
        <v>sgemm</v>
      </c>
      <c r="L8234" s="4" t="str" cm="1">
        <f t="array" ref="L8234">INDEX(_xlfn.TEXTSPLIT(Table1[[#This Row],[csv]],"_"),2)</f>
        <v>mkl</v>
      </c>
      <c r="M8234" s="4" t="str" cm="1">
        <f t="array" ref="M8234">INDEX(_xlfn.TEXTSPLIT(Table1[[#This Row],[csv]],"_"),3)</f>
        <v>epyc</v>
      </c>
      <c r="N8234" s="4" cm="1">
        <f t="array" ref="N8234">IF(INDEX(_xlfn.TEXTSPLIT(Table1[[#This Row],[csv]],"_"),4)="optimized",1,0)</f>
        <v>0</v>
      </c>
    </row>
    <row r="8235" spans="1:14" x14ac:dyDescent="0.25">
      <c r="A8235" t="s">
        <v>2386</v>
      </c>
      <c r="B8235" t="s">
        <v>2389</v>
      </c>
      <c r="C8235">
        <v>4</v>
      </c>
      <c r="D8235" t="s">
        <v>277</v>
      </c>
      <c r="E8235">
        <v>9500</v>
      </c>
      <c r="F8235">
        <v>9500</v>
      </c>
      <c r="G8235">
        <v>9500</v>
      </c>
      <c r="H8235">
        <v>1.6069892729999999</v>
      </c>
      <c r="I8235">
        <v>1.606989</v>
      </c>
      <c r="J8235">
        <v>1067.0575269999999</v>
      </c>
      <c r="K8235" s="4" t="str" cm="1">
        <f t="array" ref="K8235">INDEX(_xlfn.TEXTSPLIT(Table1[[#This Row],[csv]],"_"),1)</f>
        <v>sgemm</v>
      </c>
      <c r="L8235" s="4" t="str" cm="1">
        <f t="array" ref="L8235">INDEX(_xlfn.TEXTSPLIT(Table1[[#This Row],[csv]],"_"),2)</f>
        <v>mkl</v>
      </c>
      <c r="M8235" s="4" t="str" cm="1">
        <f t="array" ref="M8235">INDEX(_xlfn.TEXTSPLIT(Table1[[#This Row],[csv]],"_"),3)</f>
        <v>epyc</v>
      </c>
      <c r="N8235" s="4" cm="1">
        <f t="array" ref="N8235">IF(INDEX(_xlfn.TEXTSPLIT(Table1[[#This Row],[csv]],"_"),4)="optimized",1,0)</f>
        <v>0</v>
      </c>
    </row>
    <row r="8236" spans="1:14" x14ac:dyDescent="0.25">
      <c r="A8236" t="s">
        <v>2386</v>
      </c>
      <c r="B8236" t="s">
        <v>2389</v>
      </c>
      <c r="C8236">
        <v>4</v>
      </c>
      <c r="D8236" t="s">
        <v>278</v>
      </c>
      <c r="E8236">
        <v>10000</v>
      </c>
      <c r="F8236">
        <v>10000</v>
      </c>
      <c r="G8236">
        <v>10000</v>
      </c>
      <c r="H8236">
        <v>1.833515418</v>
      </c>
      <c r="I8236">
        <v>1.833515</v>
      </c>
      <c r="J8236">
        <v>1090.8007540000001</v>
      </c>
      <c r="K8236" s="4" t="str" cm="1">
        <f t="array" ref="K8236">INDEX(_xlfn.TEXTSPLIT(Table1[[#This Row],[csv]],"_"),1)</f>
        <v>sgemm</v>
      </c>
      <c r="L8236" s="4" t="str" cm="1">
        <f t="array" ref="L8236">INDEX(_xlfn.TEXTSPLIT(Table1[[#This Row],[csv]],"_"),2)</f>
        <v>mkl</v>
      </c>
      <c r="M8236" s="4" t="str" cm="1">
        <f t="array" ref="M8236">INDEX(_xlfn.TEXTSPLIT(Table1[[#This Row],[csv]],"_"),3)</f>
        <v>epyc</v>
      </c>
      <c r="N8236" s="4" cm="1">
        <f t="array" ref="N8236">IF(INDEX(_xlfn.TEXTSPLIT(Table1[[#This Row],[csv]],"_"),4)="optimized",1,0)</f>
        <v>0</v>
      </c>
    </row>
    <row r="8237" spans="1:14" x14ac:dyDescent="0.25">
      <c r="A8237" t="s">
        <v>2386</v>
      </c>
      <c r="B8237" t="s">
        <v>2389</v>
      </c>
      <c r="C8237">
        <v>4</v>
      </c>
      <c r="D8237" t="s">
        <v>279</v>
      </c>
      <c r="E8237">
        <v>10500</v>
      </c>
      <c r="F8237">
        <v>10500</v>
      </c>
      <c r="G8237">
        <v>10500</v>
      </c>
      <c r="H8237">
        <v>1.975259769</v>
      </c>
      <c r="I8237">
        <v>1.97526</v>
      </c>
      <c r="J8237">
        <v>1172.124313</v>
      </c>
      <c r="K8237" s="4" t="str" cm="1">
        <f t="array" ref="K8237">INDEX(_xlfn.TEXTSPLIT(Table1[[#This Row],[csv]],"_"),1)</f>
        <v>sgemm</v>
      </c>
      <c r="L8237" s="4" t="str" cm="1">
        <f t="array" ref="L8237">INDEX(_xlfn.TEXTSPLIT(Table1[[#This Row],[csv]],"_"),2)</f>
        <v>mkl</v>
      </c>
      <c r="M8237" s="4" t="str" cm="1">
        <f t="array" ref="M8237">INDEX(_xlfn.TEXTSPLIT(Table1[[#This Row],[csv]],"_"),3)</f>
        <v>epyc</v>
      </c>
      <c r="N8237" s="4" cm="1">
        <f t="array" ref="N8237">IF(INDEX(_xlfn.TEXTSPLIT(Table1[[#This Row],[csv]],"_"),4)="optimized",1,0)</f>
        <v>0</v>
      </c>
    </row>
    <row r="8238" spans="1:14" x14ac:dyDescent="0.25">
      <c r="A8238" t="s">
        <v>2386</v>
      </c>
      <c r="B8238" t="s">
        <v>2389</v>
      </c>
      <c r="C8238">
        <v>4</v>
      </c>
      <c r="D8238" t="s">
        <v>280</v>
      </c>
      <c r="E8238">
        <v>11000</v>
      </c>
      <c r="F8238">
        <v>11000</v>
      </c>
      <c r="G8238">
        <v>11000</v>
      </c>
      <c r="H8238">
        <v>2.2282633920000001</v>
      </c>
      <c r="I8238">
        <v>2.2282630000000001</v>
      </c>
      <c r="J8238">
        <v>1194.652306</v>
      </c>
      <c r="K8238" s="4" t="str" cm="1">
        <f t="array" ref="K8238">INDEX(_xlfn.TEXTSPLIT(Table1[[#This Row],[csv]],"_"),1)</f>
        <v>sgemm</v>
      </c>
      <c r="L8238" s="4" t="str" cm="1">
        <f t="array" ref="L8238">INDEX(_xlfn.TEXTSPLIT(Table1[[#This Row],[csv]],"_"),2)</f>
        <v>mkl</v>
      </c>
      <c r="M8238" s="4" t="str" cm="1">
        <f t="array" ref="M8238">INDEX(_xlfn.TEXTSPLIT(Table1[[#This Row],[csv]],"_"),3)</f>
        <v>epyc</v>
      </c>
      <c r="N8238" s="4" cm="1">
        <f t="array" ref="N8238">IF(INDEX(_xlfn.TEXTSPLIT(Table1[[#This Row],[csv]],"_"),4)="optimized",1,0)</f>
        <v>0</v>
      </c>
    </row>
    <row r="8239" spans="1:14" x14ac:dyDescent="0.25">
      <c r="A8239" t="s">
        <v>2386</v>
      </c>
      <c r="B8239" t="s">
        <v>2389</v>
      </c>
      <c r="C8239">
        <v>4</v>
      </c>
      <c r="D8239" t="s">
        <v>281</v>
      </c>
      <c r="E8239">
        <v>11500</v>
      </c>
      <c r="F8239">
        <v>11500</v>
      </c>
      <c r="G8239">
        <v>11500</v>
      </c>
      <c r="H8239">
        <v>2.4663792330000001</v>
      </c>
      <c r="I8239">
        <v>2.4663789999999999</v>
      </c>
      <c r="J8239">
        <v>1233.285603</v>
      </c>
      <c r="K8239" s="4" t="str" cm="1">
        <f t="array" ref="K8239">INDEX(_xlfn.TEXTSPLIT(Table1[[#This Row],[csv]],"_"),1)</f>
        <v>sgemm</v>
      </c>
      <c r="L8239" s="4" t="str" cm="1">
        <f t="array" ref="L8239">INDEX(_xlfn.TEXTSPLIT(Table1[[#This Row],[csv]],"_"),2)</f>
        <v>mkl</v>
      </c>
      <c r="M8239" s="4" t="str" cm="1">
        <f t="array" ref="M8239">INDEX(_xlfn.TEXTSPLIT(Table1[[#This Row],[csv]],"_"),3)</f>
        <v>epyc</v>
      </c>
      <c r="N8239" s="4" cm="1">
        <f t="array" ref="N8239">IF(INDEX(_xlfn.TEXTSPLIT(Table1[[#This Row],[csv]],"_"),4)="optimized",1,0)</f>
        <v>0</v>
      </c>
    </row>
    <row r="8240" spans="1:14" x14ac:dyDescent="0.25">
      <c r="A8240" t="s">
        <v>2386</v>
      </c>
      <c r="B8240" t="s">
        <v>2389</v>
      </c>
      <c r="C8240">
        <v>4</v>
      </c>
      <c r="D8240" t="s">
        <v>282</v>
      </c>
      <c r="E8240">
        <v>12000</v>
      </c>
      <c r="F8240">
        <v>12000</v>
      </c>
      <c r="G8240">
        <v>12000</v>
      </c>
      <c r="H8240">
        <v>2.763368813</v>
      </c>
      <c r="I8240">
        <v>2.763369</v>
      </c>
      <c r="J8240">
        <v>1250.6473920000001</v>
      </c>
      <c r="K8240" s="4" t="str" cm="1">
        <f t="array" ref="K8240">INDEX(_xlfn.TEXTSPLIT(Table1[[#This Row],[csv]],"_"),1)</f>
        <v>sgemm</v>
      </c>
      <c r="L8240" s="4" t="str" cm="1">
        <f t="array" ref="L8240">INDEX(_xlfn.TEXTSPLIT(Table1[[#This Row],[csv]],"_"),2)</f>
        <v>mkl</v>
      </c>
      <c r="M8240" s="4" t="str" cm="1">
        <f t="array" ref="M8240">INDEX(_xlfn.TEXTSPLIT(Table1[[#This Row],[csv]],"_"),3)</f>
        <v>epyc</v>
      </c>
      <c r="N8240" s="4" cm="1">
        <f t="array" ref="N8240">IF(INDEX(_xlfn.TEXTSPLIT(Table1[[#This Row],[csv]],"_"),4)="optimized",1,0)</f>
        <v>0</v>
      </c>
    </row>
    <row r="8241" spans="1:14" x14ac:dyDescent="0.25">
      <c r="A8241" t="s">
        <v>2386</v>
      </c>
      <c r="B8241" t="s">
        <v>2389</v>
      </c>
      <c r="C8241">
        <v>4</v>
      </c>
      <c r="D8241" t="s">
        <v>283</v>
      </c>
      <c r="E8241">
        <v>12500</v>
      </c>
      <c r="F8241">
        <v>12500</v>
      </c>
      <c r="G8241">
        <v>12500</v>
      </c>
      <c r="H8241">
        <v>3.043968408</v>
      </c>
      <c r="I8241">
        <v>3.043968</v>
      </c>
      <c r="J8241">
        <v>1283.2754729999999</v>
      </c>
      <c r="K8241" s="4" t="str" cm="1">
        <f t="array" ref="K8241">INDEX(_xlfn.TEXTSPLIT(Table1[[#This Row],[csv]],"_"),1)</f>
        <v>sgemm</v>
      </c>
      <c r="L8241" s="4" t="str" cm="1">
        <f t="array" ref="L8241">INDEX(_xlfn.TEXTSPLIT(Table1[[#This Row],[csv]],"_"),2)</f>
        <v>mkl</v>
      </c>
      <c r="M8241" s="4" t="str" cm="1">
        <f t="array" ref="M8241">INDEX(_xlfn.TEXTSPLIT(Table1[[#This Row],[csv]],"_"),3)</f>
        <v>epyc</v>
      </c>
      <c r="N8241" s="4" cm="1">
        <f t="array" ref="N8241">IF(INDEX(_xlfn.TEXTSPLIT(Table1[[#This Row],[csv]],"_"),4)="optimized",1,0)</f>
        <v>0</v>
      </c>
    </row>
    <row r="8242" spans="1:14" x14ac:dyDescent="0.25">
      <c r="A8242" t="s">
        <v>2386</v>
      </c>
      <c r="B8242" t="s">
        <v>2389</v>
      </c>
      <c r="C8242">
        <v>4</v>
      </c>
      <c r="D8242" t="s">
        <v>284</v>
      </c>
      <c r="E8242">
        <v>13000</v>
      </c>
      <c r="F8242">
        <v>13000</v>
      </c>
      <c r="G8242">
        <v>13000</v>
      </c>
      <c r="H8242">
        <v>2.752967387</v>
      </c>
      <c r="I8242">
        <v>2.7529669999999999</v>
      </c>
      <c r="J8242">
        <v>1596.0959150000001</v>
      </c>
      <c r="K8242" s="4" t="str" cm="1">
        <f t="array" ref="K8242">INDEX(_xlfn.TEXTSPLIT(Table1[[#This Row],[csv]],"_"),1)</f>
        <v>sgemm</v>
      </c>
      <c r="L8242" s="4" t="str" cm="1">
        <f t="array" ref="L8242">INDEX(_xlfn.TEXTSPLIT(Table1[[#This Row],[csv]],"_"),2)</f>
        <v>mkl</v>
      </c>
      <c r="M8242" s="4" t="str" cm="1">
        <f t="array" ref="M8242">INDEX(_xlfn.TEXTSPLIT(Table1[[#This Row],[csv]],"_"),3)</f>
        <v>epyc</v>
      </c>
      <c r="N8242" s="4" cm="1">
        <f t="array" ref="N8242">IF(INDEX(_xlfn.TEXTSPLIT(Table1[[#This Row],[csv]],"_"),4)="optimized",1,0)</f>
        <v>0</v>
      </c>
    </row>
    <row r="8243" spans="1:14" x14ac:dyDescent="0.25">
      <c r="A8243" t="s">
        <v>2386</v>
      </c>
      <c r="B8243" t="s">
        <v>2389</v>
      </c>
      <c r="C8243">
        <v>4</v>
      </c>
      <c r="D8243" t="s">
        <v>285</v>
      </c>
      <c r="E8243">
        <v>13500</v>
      </c>
      <c r="F8243">
        <v>13500</v>
      </c>
      <c r="G8243">
        <v>13500</v>
      </c>
      <c r="H8243">
        <v>3.7952364900000002</v>
      </c>
      <c r="I8243">
        <v>3.7952360000000001</v>
      </c>
      <c r="J8243">
        <v>1296.55952</v>
      </c>
      <c r="K8243" s="4" t="str" cm="1">
        <f t="array" ref="K8243">INDEX(_xlfn.TEXTSPLIT(Table1[[#This Row],[csv]],"_"),1)</f>
        <v>sgemm</v>
      </c>
      <c r="L8243" s="4" t="str" cm="1">
        <f t="array" ref="L8243">INDEX(_xlfn.TEXTSPLIT(Table1[[#This Row],[csv]],"_"),2)</f>
        <v>mkl</v>
      </c>
      <c r="M8243" s="4" t="str" cm="1">
        <f t="array" ref="M8243">INDEX(_xlfn.TEXTSPLIT(Table1[[#This Row],[csv]],"_"),3)</f>
        <v>epyc</v>
      </c>
      <c r="N8243" s="4" cm="1">
        <f t="array" ref="N8243">IF(INDEX(_xlfn.TEXTSPLIT(Table1[[#This Row],[csv]],"_"),4)="optimized",1,0)</f>
        <v>0</v>
      </c>
    </row>
    <row r="8244" spans="1:14" x14ac:dyDescent="0.25">
      <c r="A8244" t="s">
        <v>2386</v>
      </c>
      <c r="B8244" t="s">
        <v>2389</v>
      </c>
      <c r="C8244">
        <v>4</v>
      </c>
      <c r="D8244" t="s">
        <v>286</v>
      </c>
      <c r="E8244">
        <v>14000</v>
      </c>
      <c r="F8244">
        <v>14000</v>
      </c>
      <c r="G8244">
        <v>14000</v>
      </c>
      <c r="H8244">
        <v>4.1360518129999999</v>
      </c>
      <c r="I8244">
        <v>4.1360520000000003</v>
      </c>
      <c r="J8244">
        <v>1326.8692579999999</v>
      </c>
      <c r="K8244" s="4" t="str" cm="1">
        <f t="array" ref="K8244">INDEX(_xlfn.TEXTSPLIT(Table1[[#This Row],[csv]],"_"),1)</f>
        <v>sgemm</v>
      </c>
      <c r="L8244" s="4" t="str" cm="1">
        <f t="array" ref="L8244">INDEX(_xlfn.TEXTSPLIT(Table1[[#This Row],[csv]],"_"),2)</f>
        <v>mkl</v>
      </c>
      <c r="M8244" s="4" t="str" cm="1">
        <f t="array" ref="M8244">INDEX(_xlfn.TEXTSPLIT(Table1[[#This Row],[csv]],"_"),3)</f>
        <v>epyc</v>
      </c>
      <c r="N8244" s="4" cm="1">
        <f t="array" ref="N8244">IF(INDEX(_xlfn.TEXTSPLIT(Table1[[#This Row],[csv]],"_"),4)="optimized",1,0)</f>
        <v>0</v>
      </c>
    </row>
    <row r="8245" spans="1:14" x14ac:dyDescent="0.25">
      <c r="A8245" t="s">
        <v>2386</v>
      </c>
      <c r="B8245" t="s">
        <v>2389</v>
      </c>
      <c r="C8245">
        <v>4</v>
      </c>
      <c r="D8245" t="s">
        <v>287</v>
      </c>
      <c r="E8245">
        <v>14500</v>
      </c>
      <c r="F8245">
        <v>14500</v>
      </c>
      <c r="G8245">
        <v>14500</v>
      </c>
      <c r="H8245">
        <v>4.8095549909999997</v>
      </c>
      <c r="I8245">
        <v>4.8095549999999996</v>
      </c>
      <c r="J8245">
        <v>1267.7368300000001</v>
      </c>
      <c r="K8245" s="4" t="str" cm="1">
        <f t="array" ref="K8245">INDEX(_xlfn.TEXTSPLIT(Table1[[#This Row],[csv]],"_"),1)</f>
        <v>sgemm</v>
      </c>
      <c r="L8245" s="4" t="str" cm="1">
        <f t="array" ref="L8245">INDEX(_xlfn.TEXTSPLIT(Table1[[#This Row],[csv]],"_"),2)</f>
        <v>mkl</v>
      </c>
      <c r="M8245" s="4" t="str" cm="1">
        <f t="array" ref="M8245">INDEX(_xlfn.TEXTSPLIT(Table1[[#This Row],[csv]],"_"),3)</f>
        <v>epyc</v>
      </c>
      <c r="N8245" s="4" cm="1">
        <f t="array" ref="N8245">IF(INDEX(_xlfn.TEXTSPLIT(Table1[[#This Row],[csv]],"_"),4)="optimized",1,0)</f>
        <v>0</v>
      </c>
    </row>
    <row r="8246" spans="1:14" x14ac:dyDescent="0.25">
      <c r="A8246" t="s">
        <v>2386</v>
      </c>
      <c r="B8246" t="s">
        <v>2389</v>
      </c>
      <c r="C8246">
        <v>4</v>
      </c>
      <c r="D8246" t="s">
        <v>288</v>
      </c>
      <c r="E8246">
        <v>15000</v>
      </c>
      <c r="F8246">
        <v>15000</v>
      </c>
      <c r="G8246">
        <v>15000</v>
      </c>
      <c r="H8246">
        <v>5.0387074700000003</v>
      </c>
      <c r="I8246">
        <v>5.0387069999999996</v>
      </c>
      <c r="J8246">
        <v>1339.6292679999999</v>
      </c>
      <c r="K8246" s="4" t="str" cm="1">
        <f t="array" ref="K8246">INDEX(_xlfn.TEXTSPLIT(Table1[[#This Row],[csv]],"_"),1)</f>
        <v>sgemm</v>
      </c>
      <c r="L8246" s="4" t="str" cm="1">
        <f t="array" ref="L8246">INDEX(_xlfn.TEXTSPLIT(Table1[[#This Row],[csv]],"_"),2)</f>
        <v>mkl</v>
      </c>
      <c r="M8246" s="4" t="str" cm="1">
        <f t="array" ref="M8246">INDEX(_xlfn.TEXTSPLIT(Table1[[#This Row],[csv]],"_"),3)</f>
        <v>epyc</v>
      </c>
      <c r="N8246" s="4" cm="1">
        <f t="array" ref="N8246">IF(INDEX(_xlfn.TEXTSPLIT(Table1[[#This Row],[csv]],"_"),4)="optimized",1,0)</f>
        <v>0</v>
      </c>
    </row>
    <row r="8247" spans="1:14" x14ac:dyDescent="0.25">
      <c r="A8247" t="s">
        <v>2386</v>
      </c>
      <c r="B8247" t="s">
        <v>2389</v>
      </c>
      <c r="C8247">
        <v>4</v>
      </c>
      <c r="D8247" t="s">
        <v>289</v>
      </c>
      <c r="E8247">
        <v>15500</v>
      </c>
      <c r="F8247">
        <v>15500</v>
      </c>
      <c r="G8247">
        <v>15500</v>
      </c>
      <c r="H8247">
        <v>5.3632640709999997</v>
      </c>
      <c r="I8247">
        <v>5.363264</v>
      </c>
      <c r="J8247">
        <v>1388.6599470000001</v>
      </c>
      <c r="K8247" s="4" t="str" cm="1">
        <f t="array" ref="K8247">INDEX(_xlfn.TEXTSPLIT(Table1[[#This Row],[csv]],"_"),1)</f>
        <v>sgemm</v>
      </c>
      <c r="L8247" s="4" t="str" cm="1">
        <f t="array" ref="L8247">INDEX(_xlfn.TEXTSPLIT(Table1[[#This Row],[csv]],"_"),2)</f>
        <v>mkl</v>
      </c>
      <c r="M8247" s="4" t="str" cm="1">
        <f t="array" ref="M8247">INDEX(_xlfn.TEXTSPLIT(Table1[[#This Row],[csv]],"_"),3)</f>
        <v>epyc</v>
      </c>
      <c r="N8247" s="4" cm="1">
        <f t="array" ref="N8247">IF(INDEX(_xlfn.TEXTSPLIT(Table1[[#This Row],[csv]],"_"),4)="optimized",1,0)</f>
        <v>0</v>
      </c>
    </row>
    <row r="8248" spans="1:14" x14ac:dyDescent="0.25">
      <c r="A8248" t="s">
        <v>2386</v>
      </c>
      <c r="B8248" t="s">
        <v>2389</v>
      </c>
      <c r="C8248">
        <v>4</v>
      </c>
      <c r="D8248" t="s">
        <v>290</v>
      </c>
      <c r="E8248">
        <v>16000</v>
      </c>
      <c r="F8248">
        <v>16000</v>
      </c>
      <c r="G8248">
        <v>16000</v>
      </c>
      <c r="H8248">
        <v>6.3444846760000004</v>
      </c>
      <c r="I8248">
        <v>6.3444849999999997</v>
      </c>
      <c r="J8248">
        <v>1291.2002190000001</v>
      </c>
      <c r="K8248" s="4" t="str" cm="1">
        <f t="array" ref="K8248">INDEX(_xlfn.TEXTSPLIT(Table1[[#This Row],[csv]],"_"),1)</f>
        <v>sgemm</v>
      </c>
      <c r="L8248" s="4" t="str" cm="1">
        <f t="array" ref="L8248">INDEX(_xlfn.TEXTSPLIT(Table1[[#This Row],[csv]],"_"),2)</f>
        <v>mkl</v>
      </c>
      <c r="M8248" s="4" t="str" cm="1">
        <f t="array" ref="M8248">INDEX(_xlfn.TEXTSPLIT(Table1[[#This Row],[csv]],"_"),3)</f>
        <v>epyc</v>
      </c>
      <c r="N8248" s="4" cm="1">
        <f t="array" ref="N8248">IF(INDEX(_xlfn.TEXTSPLIT(Table1[[#This Row],[csv]],"_"),4)="optimized",1,0)</f>
        <v>0</v>
      </c>
    </row>
    <row r="8249" spans="1:14" x14ac:dyDescent="0.25">
      <c r="A8249" t="s">
        <v>2386</v>
      </c>
      <c r="B8249" t="s">
        <v>2389</v>
      </c>
      <c r="C8249">
        <v>4</v>
      </c>
      <c r="D8249" t="s">
        <v>291</v>
      </c>
      <c r="E8249">
        <v>16500</v>
      </c>
      <c r="F8249">
        <v>16500</v>
      </c>
      <c r="G8249">
        <v>16500</v>
      </c>
      <c r="H8249">
        <v>6.9802200729999999</v>
      </c>
      <c r="I8249">
        <v>6.9802200000000001</v>
      </c>
      <c r="J8249">
        <v>1287.101253</v>
      </c>
      <c r="K8249" s="4" t="str" cm="1">
        <f t="array" ref="K8249">INDEX(_xlfn.TEXTSPLIT(Table1[[#This Row],[csv]],"_"),1)</f>
        <v>sgemm</v>
      </c>
      <c r="L8249" s="4" t="str" cm="1">
        <f t="array" ref="L8249">INDEX(_xlfn.TEXTSPLIT(Table1[[#This Row],[csv]],"_"),2)</f>
        <v>mkl</v>
      </c>
      <c r="M8249" s="4" t="str" cm="1">
        <f t="array" ref="M8249">INDEX(_xlfn.TEXTSPLIT(Table1[[#This Row],[csv]],"_"),3)</f>
        <v>epyc</v>
      </c>
      <c r="N8249" s="4" cm="1">
        <f t="array" ref="N8249">IF(INDEX(_xlfn.TEXTSPLIT(Table1[[#This Row],[csv]],"_"),4)="optimized",1,0)</f>
        <v>0</v>
      </c>
    </row>
    <row r="8250" spans="1:14" x14ac:dyDescent="0.25">
      <c r="A8250" t="s">
        <v>2386</v>
      </c>
      <c r="B8250" t="s">
        <v>2389</v>
      </c>
      <c r="C8250">
        <v>4</v>
      </c>
      <c r="D8250" t="s">
        <v>292</v>
      </c>
      <c r="E8250">
        <v>17000</v>
      </c>
      <c r="F8250">
        <v>17000</v>
      </c>
      <c r="G8250">
        <v>17000</v>
      </c>
      <c r="H8250">
        <v>7.5922973779999996</v>
      </c>
      <c r="I8250">
        <v>7.5922970000000003</v>
      </c>
      <c r="J8250">
        <v>1294.2064190000001</v>
      </c>
      <c r="K8250" s="4" t="str" cm="1">
        <f t="array" ref="K8250">INDEX(_xlfn.TEXTSPLIT(Table1[[#This Row],[csv]],"_"),1)</f>
        <v>sgemm</v>
      </c>
      <c r="L8250" s="4" t="str" cm="1">
        <f t="array" ref="L8250">INDEX(_xlfn.TEXTSPLIT(Table1[[#This Row],[csv]],"_"),2)</f>
        <v>mkl</v>
      </c>
      <c r="M8250" s="4" t="str" cm="1">
        <f t="array" ref="M8250">INDEX(_xlfn.TEXTSPLIT(Table1[[#This Row],[csv]],"_"),3)</f>
        <v>epyc</v>
      </c>
      <c r="N8250" s="4" cm="1">
        <f t="array" ref="N8250">IF(INDEX(_xlfn.TEXTSPLIT(Table1[[#This Row],[csv]],"_"),4)="optimized",1,0)</f>
        <v>0</v>
      </c>
    </row>
    <row r="8251" spans="1:14" x14ac:dyDescent="0.25">
      <c r="A8251" t="s">
        <v>2386</v>
      </c>
      <c r="B8251" t="s">
        <v>2389</v>
      </c>
      <c r="C8251">
        <v>4</v>
      </c>
      <c r="D8251" t="s">
        <v>293</v>
      </c>
      <c r="E8251">
        <v>17500</v>
      </c>
      <c r="F8251">
        <v>17500</v>
      </c>
      <c r="G8251">
        <v>17500</v>
      </c>
      <c r="H8251">
        <v>7.0749633129999996</v>
      </c>
      <c r="I8251">
        <v>7.0749630000000003</v>
      </c>
      <c r="J8251">
        <v>1515.0255239999999</v>
      </c>
      <c r="K8251" s="4" t="str" cm="1">
        <f t="array" ref="K8251">INDEX(_xlfn.TEXTSPLIT(Table1[[#This Row],[csv]],"_"),1)</f>
        <v>sgemm</v>
      </c>
      <c r="L8251" s="4" t="str" cm="1">
        <f t="array" ref="L8251">INDEX(_xlfn.TEXTSPLIT(Table1[[#This Row],[csv]],"_"),2)</f>
        <v>mkl</v>
      </c>
      <c r="M8251" s="4" t="str" cm="1">
        <f t="array" ref="M8251">INDEX(_xlfn.TEXTSPLIT(Table1[[#This Row],[csv]],"_"),3)</f>
        <v>epyc</v>
      </c>
      <c r="N8251" s="4" cm="1">
        <f t="array" ref="N8251">IF(INDEX(_xlfn.TEXTSPLIT(Table1[[#This Row],[csv]],"_"),4)="optimized",1,0)</f>
        <v>0</v>
      </c>
    </row>
    <row r="8252" spans="1:14" x14ac:dyDescent="0.25">
      <c r="A8252" t="s">
        <v>2386</v>
      </c>
      <c r="B8252" t="s">
        <v>2389</v>
      </c>
      <c r="C8252">
        <v>4</v>
      </c>
      <c r="D8252" t="s">
        <v>294</v>
      </c>
      <c r="E8252">
        <v>18000</v>
      </c>
      <c r="F8252">
        <v>18000</v>
      </c>
      <c r="G8252">
        <v>18000</v>
      </c>
      <c r="H8252">
        <v>5.7593978449999996</v>
      </c>
      <c r="I8252">
        <v>5.759398</v>
      </c>
      <c r="J8252">
        <v>2025.2117169999999</v>
      </c>
      <c r="K8252" s="4" t="str" cm="1">
        <f t="array" ref="K8252">INDEX(_xlfn.TEXTSPLIT(Table1[[#This Row],[csv]],"_"),1)</f>
        <v>sgemm</v>
      </c>
      <c r="L8252" s="4" t="str" cm="1">
        <f t="array" ref="L8252">INDEX(_xlfn.TEXTSPLIT(Table1[[#This Row],[csv]],"_"),2)</f>
        <v>mkl</v>
      </c>
      <c r="M8252" s="4" t="str" cm="1">
        <f t="array" ref="M8252">INDEX(_xlfn.TEXTSPLIT(Table1[[#This Row],[csv]],"_"),3)</f>
        <v>epyc</v>
      </c>
      <c r="N8252" s="4" cm="1">
        <f t="array" ref="N8252">IF(INDEX(_xlfn.TEXTSPLIT(Table1[[#This Row],[csv]],"_"),4)="optimized",1,0)</f>
        <v>0</v>
      </c>
    </row>
    <row r="8253" spans="1:14" x14ac:dyDescent="0.25">
      <c r="A8253" t="s">
        <v>2386</v>
      </c>
      <c r="B8253" t="s">
        <v>2389</v>
      </c>
      <c r="C8253">
        <v>4</v>
      </c>
      <c r="D8253" t="s">
        <v>295</v>
      </c>
      <c r="E8253">
        <v>18500</v>
      </c>
      <c r="F8253">
        <v>18500</v>
      </c>
      <c r="G8253">
        <v>18500</v>
      </c>
      <c r="H8253">
        <v>8.0309302959999993</v>
      </c>
      <c r="I8253">
        <v>8.0309299999999997</v>
      </c>
      <c r="J8253">
        <v>1576.809851</v>
      </c>
      <c r="K8253" s="4" t="str" cm="1">
        <f t="array" ref="K8253">INDEX(_xlfn.TEXTSPLIT(Table1[[#This Row],[csv]],"_"),1)</f>
        <v>sgemm</v>
      </c>
      <c r="L8253" s="4" t="str" cm="1">
        <f t="array" ref="L8253">INDEX(_xlfn.TEXTSPLIT(Table1[[#This Row],[csv]],"_"),2)</f>
        <v>mkl</v>
      </c>
      <c r="M8253" s="4" t="str" cm="1">
        <f t="array" ref="M8253">INDEX(_xlfn.TEXTSPLIT(Table1[[#This Row],[csv]],"_"),3)</f>
        <v>epyc</v>
      </c>
      <c r="N8253" s="4" cm="1">
        <f t="array" ref="N8253">IF(INDEX(_xlfn.TEXTSPLIT(Table1[[#This Row],[csv]],"_"),4)="optimized",1,0)</f>
        <v>0</v>
      </c>
    </row>
    <row r="8254" spans="1:14" x14ac:dyDescent="0.25">
      <c r="A8254" t="s">
        <v>2386</v>
      </c>
      <c r="B8254" t="s">
        <v>2389</v>
      </c>
      <c r="C8254">
        <v>4</v>
      </c>
      <c r="D8254" t="s">
        <v>296</v>
      </c>
      <c r="E8254">
        <v>19000</v>
      </c>
      <c r="F8254">
        <v>19000</v>
      </c>
      <c r="G8254">
        <v>19000</v>
      </c>
      <c r="H8254">
        <v>8.574772415</v>
      </c>
      <c r="I8254">
        <v>8.5747719999999994</v>
      </c>
      <c r="J8254">
        <v>1599.8092240000001</v>
      </c>
      <c r="K8254" s="4" t="str" cm="1">
        <f t="array" ref="K8254">INDEX(_xlfn.TEXTSPLIT(Table1[[#This Row],[csv]],"_"),1)</f>
        <v>sgemm</v>
      </c>
      <c r="L8254" s="4" t="str" cm="1">
        <f t="array" ref="L8254">INDEX(_xlfn.TEXTSPLIT(Table1[[#This Row],[csv]],"_"),2)</f>
        <v>mkl</v>
      </c>
      <c r="M8254" s="4" t="str" cm="1">
        <f t="array" ref="M8254">INDEX(_xlfn.TEXTSPLIT(Table1[[#This Row],[csv]],"_"),3)</f>
        <v>epyc</v>
      </c>
      <c r="N8254" s="4" cm="1">
        <f t="array" ref="N8254">IF(INDEX(_xlfn.TEXTSPLIT(Table1[[#This Row],[csv]],"_"),4)="optimized",1,0)</f>
        <v>0</v>
      </c>
    </row>
    <row r="8255" spans="1:14" x14ac:dyDescent="0.25">
      <c r="A8255" t="s">
        <v>2386</v>
      </c>
      <c r="B8255" t="s">
        <v>2389</v>
      </c>
      <c r="C8255">
        <v>4</v>
      </c>
      <c r="D8255" t="s">
        <v>297</v>
      </c>
      <c r="E8255">
        <v>19500</v>
      </c>
      <c r="F8255">
        <v>19500</v>
      </c>
      <c r="G8255">
        <v>19500</v>
      </c>
      <c r="H8255">
        <v>10.962541741000001</v>
      </c>
      <c r="I8255">
        <v>10.962541999999999</v>
      </c>
      <c r="J8255">
        <v>1352.7656589999999</v>
      </c>
      <c r="K8255" s="4" t="str" cm="1">
        <f t="array" ref="K8255">INDEX(_xlfn.TEXTSPLIT(Table1[[#This Row],[csv]],"_"),1)</f>
        <v>sgemm</v>
      </c>
      <c r="L8255" s="4" t="str" cm="1">
        <f t="array" ref="L8255">INDEX(_xlfn.TEXTSPLIT(Table1[[#This Row],[csv]],"_"),2)</f>
        <v>mkl</v>
      </c>
      <c r="M8255" s="4" t="str" cm="1">
        <f t="array" ref="M8255">INDEX(_xlfn.TEXTSPLIT(Table1[[#This Row],[csv]],"_"),3)</f>
        <v>epyc</v>
      </c>
      <c r="N8255" s="4" cm="1">
        <f t="array" ref="N8255">IF(INDEX(_xlfn.TEXTSPLIT(Table1[[#This Row],[csv]],"_"),4)="optimized",1,0)</f>
        <v>0</v>
      </c>
    </row>
    <row r="8256" spans="1:14" x14ac:dyDescent="0.25">
      <c r="A8256" t="s">
        <v>2386</v>
      </c>
      <c r="B8256" t="s">
        <v>2389</v>
      </c>
      <c r="C8256">
        <v>4</v>
      </c>
      <c r="D8256" t="s">
        <v>298</v>
      </c>
      <c r="E8256">
        <v>20000</v>
      </c>
      <c r="F8256">
        <v>20000</v>
      </c>
      <c r="G8256">
        <v>20000</v>
      </c>
      <c r="H8256">
        <v>11.670527117000001</v>
      </c>
      <c r="I8256">
        <v>11.670527</v>
      </c>
      <c r="J8256">
        <v>1370.9749220000001</v>
      </c>
      <c r="K8256" s="4" t="str" cm="1">
        <f t="array" ref="K8256">INDEX(_xlfn.TEXTSPLIT(Table1[[#This Row],[csv]],"_"),1)</f>
        <v>sgemm</v>
      </c>
      <c r="L8256" s="4" t="str" cm="1">
        <f t="array" ref="L8256">INDEX(_xlfn.TEXTSPLIT(Table1[[#This Row],[csv]],"_"),2)</f>
        <v>mkl</v>
      </c>
      <c r="M8256" s="4" t="str" cm="1">
        <f t="array" ref="M8256">INDEX(_xlfn.TEXTSPLIT(Table1[[#This Row],[csv]],"_"),3)</f>
        <v>epyc</v>
      </c>
      <c r="N8256" s="4" cm="1">
        <f t="array" ref="N8256">IF(INDEX(_xlfn.TEXTSPLIT(Table1[[#This Row],[csv]],"_"),4)="optimized",1,0)</f>
        <v>0</v>
      </c>
    </row>
    <row r="8257" spans="1:14" x14ac:dyDescent="0.25">
      <c r="A8257" t="s">
        <v>2386</v>
      </c>
      <c r="B8257" t="s">
        <v>2389</v>
      </c>
      <c r="C8257">
        <v>4</v>
      </c>
      <c r="D8257" t="s">
        <v>299</v>
      </c>
      <c r="E8257">
        <v>2000</v>
      </c>
      <c r="F8257">
        <v>2000</v>
      </c>
      <c r="G8257">
        <v>2000</v>
      </c>
      <c r="H8257">
        <v>5.9889734E-2</v>
      </c>
      <c r="I8257">
        <v>5.9889999999999999E-2</v>
      </c>
      <c r="J8257">
        <v>267.15764000000001</v>
      </c>
      <c r="K8257" s="4" t="str" cm="1">
        <f t="array" ref="K8257">INDEX(_xlfn.TEXTSPLIT(Table1[[#This Row],[csv]],"_"),1)</f>
        <v>sgemm</v>
      </c>
      <c r="L8257" s="4" t="str" cm="1">
        <f t="array" ref="L8257">INDEX(_xlfn.TEXTSPLIT(Table1[[#This Row],[csv]],"_"),2)</f>
        <v>mkl</v>
      </c>
      <c r="M8257" s="4" t="str" cm="1">
        <f t="array" ref="M8257">INDEX(_xlfn.TEXTSPLIT(Table1[[#This Row],[csv]],"_"),3)</f>
        <v>epyc</v>
      </c>
      <c r="N8257" s="4" cm="1">
        <f t="array" ref="N8257">IF(INDEX(_xlfn.TEXTSPLIT(Table1[[#This Row],[csv]],"_"),4)="optimized",1,0)</f>
        <v>0</v>
      </c>
    </row>
    <row r="8258" spans="1:14" x14ac:dyDescent="0.25">
      <c r="A8258" t="s">
        <v>2386</v>
      </c>
      <c r="B8258" t="s">
        <v>2389</v>
      </c>
      <c r="C8258">
        <v>4</v>
      </c>
      <c r="D8258" t="s">
        <v>300</v>
      </c>
      <c r="E8258">
        <v>2500</v>
      </c>
      <c r="F8258">
        <v>2500</v>
      </c>
      <c r="G8258">
        <v>2500</v>
      </c>
      <c r="H8258">
        <v>4.9135579999999998E-2</v>
      </c>
      <c r="I8258">
        <v>4.9135999999999999E-2</v>
      </c>
      <c r="J8258">
        <v>635.99534200000005</v>
      </c>
      <c r="K8258" s="4" t="str" cm="1">
        <f t="array" ref="K8258">INDEX(_xlfn.TEXTSPLIT(Table1[[#This Row],[csv]],"_"),1)</f>
        <v>sgemm</v>
      </c>
      <c r="L8258" s="4" t="str" cm="1">
        <f t="array" ref="L8258">INDEX(_xlfn.TEXTSPLIT(Table1[[#This Row],[csv]],"_"),2)</f>
        <v>mkl</v>
      </c>
      <c r="M8258" s="4" t="str" cm="1">
        <f t="array" ref="M8258">INDEX(_xlfn.TEXTSPLIT(Table1[[#This Row],[csv]],"_"),3)</f>
        <v>epyc</v>
      </c>
      <c r="N8258" s="4" cm="1">
        <f t="array" ref="N8258">IF(INDEX(_xlfn.TEXTSPLIT(Table1[[#This Row],[csv]],"_"),4)="optimized",1,0)</f>
        <v>0</v>
      </c>
    </row>
    <row r="8259" spans="1:14" x14ac:dyDescent="0.25">
      <c r="A8259" t="s">
        <v>2386</v>
      </c>
      <c r="B8259" t="s">
        <v>2389</v>
      </c>
      <c r="C8259">
        <v>4</v>
      </c>
      <c r="D8259" t="s">
        <v>301</v>
      </c>
      <c r="E8259">
        <v>3000</v>
      </c>
      <c r="F8259">
        <v>3000</v>
      </c>
      <c r="G8259">
        <v>3000</v>
      </c>
      <c r="H8259">
        <v>6.3376533999999998E-2</v>
      </c>
      <c r="I8259">
        <v>6.3377000000000003E-2</v>
      </c>
      <c r="J8259">
        <v>852.05038200000001</v>
      </c>
      <c r="K8259" s="4" t="str" cm="1">
        <f t="array" ref="K8259">INDEX(_xlfn.TEXTSPLIT(Table1[[#This Row],[csv]],"_"),1)</f>
        <v>sgemm</v>
      </c>
      <c r="L8259" s="4" t="str" cm="1">
        <f t="array" ref="L8259">INDEX(_xlfn.TEXTSPLIT(Table1[[#This Row],[csv]],"_"),2)</f>
        <v>mkl</v>
      </c>
      <c r="M8259" s="4" t="str" cm="1">
        <f t="array" ref="M8259">INDEX(_xlfn.TEXTSPLIT(Table1[[#This Row],[csv]],"_"),3)</f>
        <v>epyc</v>
      </c>
      <c r="N8259" s="4" cm="1">
        <f t="array" ref="N8259">IF(INDEX(_xlfn.TEXTSPLIT(Table1[[#This Row],[csv]],"_"),4)="optimized",1,0)</f>
        <v>0</v>
      </c>
    </row>
    <row r="8260" spans="1:14" x14ac:dyDescent="0.25">
      <c r="A8260" t="s">
        <v>2386</v>
      </c>
      <c r="B8260" t="s">
        <v>2389</v>
      </c>
      <c r="C8260">
        <v>4</v>
      </c>
      <c r="D8260" t="s">
        <v>302</v>
      </c>
      <c r="E8260">
        <v>3500</v>
      </c>
      <c r="F8260">
        <v>3500</v>
      </c>
      <c r="G8260">
        <v>3500</v>
      </c>
      <c r="H8260">
        <v>7.9319130000000002E-2</v>
      </c>
      <c r="I8260">
        <v>7.9319000000000001E-2</v>
      </c>
      <c r="J8260">
        <v>1081.075902</v>
      </c>
      <c r="K8260" s="4" t="str" cm="1">
        <f t="array" ref="K8260">INDEX(_xlfn.TEXTSPLIT(Table1[[#This Row],[csv]],"_"),1)</f>
        <v>sgemm</v>
      </c>
      <c r="L8260" s="4" t="str" cm="1">
        <f t="array" ref="L8260">INDEX(_xlfn.TEXTSPLIT(Table1[[#This Row],[csv]],"_"),2)</f>
        <v>mkl</v>
      </c>
      <c r="M8260" s="4" t="str" cm="1">
        <f t="array" ref="M8260">INDEX(_xlfn.TEXTSPLIT(Table1[[#This Row],[csv]],"_"),3)</f>
        <v>epyc</v>
      </c>
      <c r="N8260" s="4" cm="1">
        <f t="array" ref="N8260">IF(INDEX(_xlfn.TEXTSPLIT(Table1[[#This Row],[csv]],"_"),4)="optimized",1,0)</f>
        <v>0</v>
      </c>
    </row>
    <row r="8261" spans="1:14" x14ac:dyDescent="0.25">
      <c r="A8261" t="s">
        <v>2386</v>
      </c>
      <c r="B8261" t="s">
        <v>2389</v>
      </c>
      <c r="C8261">
        <v>4</v>
      </c>
      <c r="D8261" t="s">
        <v>303</v>
      </c>
      <c r="E8261">
        <v>4000</v>
      </c>
      <c r="F8261">
        <v>4000</v>
      </c>
      <c r="G8261">
        <v>4000</v>
      </c>
      <c r="H8261">
        <v>9.7141368000000006E-2</v>
      </c>
      <c r="I8261">
        <v>9.7141000000000005E-2</v>
      </c>
      <c r="J8261">
        <v>1317.6672579999999</v>
      </c>
      <c r="K8261" s="4" t="str" cm="1">
        <f t="array" ref="K8261">INDEX(_xlfn.TEXTSPLIT(Table1[[#This Row],[csv]],"_"),1)</f>
        <v>sgemm</v>
      </c>
      <c r="L8261" s="4" t="str" cm="1">
        <f t="array" ref="L8261">INDEX(_xlfn.TEXTSPLIT(Table1[[#This Row],[csv]],"_"),2)</f>
        <v>mkl</v>
      </c>
      <c r="M8261" s="4" t="str" cm="1">
        <f t="array" ref="M8261">INDEX(_xlfn.TEXTSPLIT(Table1[[#This Row],[csv]],"_"),3)</f>
        <v>epyc</v>
      </c>
      <c r="N8261" s="4" cm="1">
        <f t="array" ref="N8261">IF(INDEX(_xlfn.TEXTSPLIT(Table1[[#This Row],[csv]],"_"),4)="optimized",1,0)</f>
        <v>0</v>
      </c>
    </row>
    <row r="8262" spans="1:14" x14ac:dyDescent="0.25">
      <c r="A8262" t="s">
        <v>2386</v>
      </c>
      <c r="B8262" t="s">
        <v>2389</v>
      </c>
      <c r="C8262">
        <v>4</v>
      </c>
      <c r="D8262" t="s">
        <v>304</v>
      </c>
      <c r="E8262">
        <v>4500</v>
      </c>
      <c r="F8262">
        <v>4500</v>
      </c>
      <c r="G8262">
        <v>4500</v>
      </c>
      <c r="H8262">
        <v>0.118691356</v>
      </c>
      <c r="I8262">
        <v>0.118691</v>
      </c>
      <c r="J8262">
        <v>1535.4951370000001</v>
      </c>
      <c r="K8262" s="4" t="str" cm="1">
        <f t="array" ref="K8262">INDEX(_xlfn.TEXTSPLIT(Table1[[#This Row],[csv]],"_"),1)</f>
        <v>sgemm</v>
      </c>
      <c r="L8262" s="4" t="str" cm="1">
        <f t="array" ref="L8262">INDEX(_xlfn.TEXTSPLIT(Table1[[#This Row],[csv]],"_"),2)</f>
        <v>mkl</v>
      </c>
      <c r="M8262" s="4" t="str" cm="1">
        <f t="array" ref="M8262">INDEX(_xlfn.TEXTSPLIT(Table1[[#This Row],[csv]],"_"),3)</f>
        <v>epyc</v>
      </c>
      <c r="N8262" s="4" cm="1">
        <f t="array" ref="N8262">IF(INDEX(_xlfn.TEXTSPLIT(Table1[[#This Row],[csv]],"_"),4)="optimized",1,0)</f>
        <v>0</v>
      </c>
    </row>
    <row r="8263" spans="1:14" x14ac:dyDescent="0.25">
      <c r="A8263" t="s">
        <v>2386</v>
      </c>
      <c r="B8263" t="s">
        <v>2389</v>
      </c>
      <c r="C8263">
        <v>4</v>
      </c>
      <c r="D8263" t="s">
        <v>305</v>
      </c>
      <c r="E8263">
        <v>5000</v>
      </c>
      <c r="F8263">
        <v>5000</v>
      </c>
      <c r="G8263">
        <v>5000</v>
      </c>
      <c r="H8263">
        <v>0.169888448</v>
      </c>
      <c r="I8263">
        <v>0.16988800000000001</v>
      </c>
      <c r="J8263">
        <v>1471.553852</v>
      </c>
      <c r="K8263" s="4" t="str" cm="1">
        <f t="array" ref="K8263">INDEX(_xlfn.TEXTSPLIT(Table1[[#This Row],[csv]],"_"),1)</f>
        <v>sgemm</v>
      </c>
      <c r="L8263" s="4" t="str" cm="1">
        <f t="array" ref="L8263">INDEX(_xlfn.TEXTSPLIT(Table1[[#This Row],[csv]],"_"),2)</f>
        <v>mkl</v>
      </c>
      <c r="M8263" s="4" t="str" cm="1">
        <f t="array" ref="M8263">INDEX(_xlfn.TEXTSPLIT(Table1[[#This Row],[csv]],"_"),3)</f>
        <v>epyc</v>
      </c>
      <c r="N8263" s="4" cm="1">
        <f t="array" ref="N8263">IF(INDEX(_xlfn.TEXTSPLIT(Table1[[#This Row],[csv]],"_"),4)="optimized",1,0)</f>
        <v>0</v>
      </c>
    </row>
    <row r="8264" spans="1:14" x14ac:dyDescent="0.25">
      <c r="A8264" t="s">
        <v>2386</v>
      </c>
      <c r="B8264" t="s">
        <v>2389</v>
      </c>
      <c r="C8264">
        <v>4</v>
      </c>
      <c r="D8264" t="s">
        <v>306</v>
      </c>
      <c r="E8264">
        <v>5500</v>
      </c>
      <c r="F8264">
        <v>5500</v>
      </c>
      <c r="G8264">
        <v>5500</v>
      </c>
      <c r="H8264">
        <v>0.22960190999999999</v>
      </c>
      <c r="I8264">
        <v>0.229602</v>
      </c>
      <c r="J8264">
        <v>1449.2475260000001</v>
      </c>
      <c r="K8264" s="4" t="str" cm="1">
        <f t="array" ref="K8264">INDEX(_xlfn.TEXTSPLIT(Table1[[#This Row],[csv]],"_"),1)</f>
        <v>sgemm</v>
      </c>
      <c r="L8264" s="4" t="str" cm="1">
        <f t="array" ref="L8264">INDEX(_xlfn.TEXTSPLIT(Table1[[#This Row],[csv]],"_"),2)</f>
        <v>mkl</v>
      </c>
      <c r="M8264" s="4" t="str" cm="1">
        <f t="array" ref="M8264">INDEX(_xlfn.TEXTSPLIT(Table1[[#This Row],[csv]],"_"),3)</f>
        <v>epyc</v>
      </c>
      <c r="N8264" s="4" cm="1">
        <f t="array" ref="N8264">IF(INDEX(_xlfn.TEXTSPLIT(Table1[[#This Row],[csv]],"_"),4)="optimized",1,0)</f>
        <v>0</v>
      </c>
    </row>
    <row r="8265" spans="1:14" x14ac:dyDescent="0.25">
      <c r="A8265" t="s">
        <v>2386</v>
      </c>
      <c r="B8265" t="s">
        <v>2389</v>
      </c>
      <c r="C8265">
        <v>4</v>
      </c>
      <c r="D8265" t="s">
        <v>307</v>
      </c>
      <c r="E8265">
        <v>6000</v>
      </c>
      <c r="F8265">
        <v>6000</v>
      </c>
      <c r="G8265">
        <v>6000</v>
      </c>
      <c r="H8265">
        <v>0.32132445100000001</v>
      </c>
      <c r="I8265">
        <v>0.321324</v>
      </c>
      <c r="J8265">
        <v>1344.4355029999999</v>
      </c>
      <c r="K8265" s="4" t="str" cm="1">
        <f t="array" ref="K8265">INDEX(_xlfn.TEXTSPLIT(Table1[[#This Row],[csv]],"_"),1)</f>
        <v>sgemm</v>
      </c>
      <c r="L8265" s="4" t="str" cm="1">
        <f t="array" ref="L8265">INDEX(_xlfn.TEXTSPLIT(Table1[[#This Row],[csv]],"_"),2)</f>
        <v>mkl</v>
      </c>
      <c r="M8265" s="4" t="str" cm="1">
        <f t="array" ref="M8265">INDEX(_xlfn.TEXTSPLIT(Table1[[#This Row],[csv]],"_"),3)</f>
        <v>epyc</v>
      </c>
      <c r="N8265" s="4" cm="1">
        <f t="array" ref="N8265">IF(INDEX(_xlfn.TEXTSPLIT(Table1[[#This Row],[csv]],"_"),4)="optimized",1,0)</f>
        <v>0</v>
      </c>
    </row>
    <row r="8266" spans="1:14" x14ac:dyDescent="0.25">
      <c r="A8266" t="s">
        <v>2386</v>
      </c>
      <c r="B8266" t="s">
        <v>2389</v>
      </c>
      <c r="C8266">
        <v>4</v>
      </c>
      <c r="D8266" t="s">
        <v>308</v>
      </c>
      <c r="E8266">
        <v>6500</v>
      </c>
      <c r="F8266">
        <v>6500</v>
      </c>
      <c r="G8266">
        <v>6500</v>
      </c>
      <c r="H8266">
        <v>0.43524978600000003</v>
      </c>
      <c r="I8266">
        <v>0.43525000000000003</v>
      </c>
      <c r="J8266">
        <v>1261.9190579999999</v>
      </c>
      <c r="K8266" s="4" t="str" cm="1">
        <f t="array" ref="K8266">INDEX(_xlfn.TEXTSPLIT(Table1[[#This Row],[csv]],"_"),1)</f>
        <v>sgemm</v>
      </c>
      <c r="L8266" s="4" t="str" cm="1">
        <f t="array" ref="L8266">INDEX(_xlfn.TEXTSPLIT(Table1[[#This Row],[csv]],"_"),2)</f>
        <v>mkl</v>
      </c>
      <c r="M8266" s="4" t="str" cm="1">
        <f t="array" ref="M8266">INDEX(_xlfn.TEXTSPLIT(Table1[[#This Row],[csv]],"_"),3)</f>
        <v>epyc</v>
      </c>
      <c r="N8266" s="4" cm="1">
        <f t="array" ref="N8266">IF(INDEX(_xlfn.TEXTSPLIT(Table1[[#This Row],[csv]],"_"),4)="optimized",1,0)</f>
        <v>0</v>
      </c>
    </row>
    <row r="8267" spans="1:14" x14ac:dyDescent="0.25">
      <c r="A8267" t="s">
        <v>2386</v>
      </c>
      <c r="B8267" t="s">
        <v>2389</v>
      </c>
      <c r="C8267">
        <v>4</v>
      </c>
      <c r="D8267" t="s">
        <v>309</v>
      </c>
      <c r="E8267">
        <v>7000</v>
      </c>
      <c r="F8267">
        <v>7000</v>
      </c>
      <c r="G8267">
        <v>7000</v>
      </c>
      <c r="H8267">
        <v>0.64815341000000004</v>
      </c>
      <c r="I8267">
        <v>0.64815299999999998</v>
      </c>
      <c r="J8267">
        <v>1058.391408</v>
      </c>
      <c r="K8267" s="4" t="str" cm="1">
        <f t="array" ref="K8267">INDEX(_xlfn.TEXTSPLIT(Table1[[#This Row],[csv]],"_"),1)</f>
        <v>sgemm</v>
      </c>
      <c r="L8267" s="4" t="str" cm="1">
        <f t="array" ref="L8267">INDEX(_xlfn.TEXTSPLIT(Table1[[#This Row],[csv]],"_"),2)</f>
        <v>mkl</v>
      </c>
      <c r="M8267" s="4" t="str" cm="1">
        <f t="array" ref="M8267">INDEX(_xlfn.TEXTSPLIT(Table1[[#This Row],[csv]],"_"),3)</f>
        <v>epyc</v>
      </c>
      <c r="N8267" s="4" cm="1">
        <f t="array" ref="N8267">IF(INDEX(_xlfn.TEXTSPLIT(Table1[[#This Row],[csv]],"_"),4)="optimized",1,0)</f>
        <v>0</v>
      </c>
    </row>
    <row r="8268" spans="1:14" x14ac:dyDescent="0.25">
      <c r="A8268" t="s">
        <v>2386</v>
      </c>
      <c r="B8268" t="s">
        <v>2389</v>
      </c>
      <c r="C8268">
        <v>4</v>
      </c>
      <c r="D8268" t="s">
        <v>310</v>
      </c>
      <c r="E8268">
        <v>7500</v>
      </c>
      <c r="F8268">
        <v>7500</v>
      </c>
      <c r="G8268">
        <v>7500</v>
      </c>
      <c r="H8268">
        <v>0.80559114799999998</v>
      </c>
      <c r="I8268">
        <v>0.80559099999999995</v>
      </c>
      <c r="J8268">
        <v>1047.3675169999999</v>
      </c>
      <c r="K8268" s="4" t="str" cm="1">
        <f t="array" ref="K8268">INDEX(_xlfn.TEXTSPLIT(Table1[[#This Row],[csv]],"_"),1)</f>
        <v>sgemm</v>
      </c>
      <c r="L8268" s="4" t="str" cm="1">
        <f t="array" ref="L8268">INDEX(_xlfn.TEXTSPLIT(Table1[[#This Row],[csv]],"_"),2)</f>
        <v>mkl</v>
      </c>
      <c r="M8268" s="4" t="str" cm="1">
        <f t="array" ref="M8268">INDEX(_xlfn.TEXTSPLIT(Table1[[#This Row],[csv]],"_"),3)</f>
        <v>epyc</v>
      </c>
      <c r="N8268" s="4" cm="1">
        <f t="array" ref="N8268">IF(INDEX(_xlfn.TEXTSPLIT(Table1[[#This Row],[csv]],"_"),4)="optimized",1,0)</f>
        <v>0</v>
      </c>
    </row>
    <row r="8269" spans="1:14" x14ac:dyDescent="0.25">
      <c r="A8269" t="s">
        <v>2386</v>
      </c>
      <c r="B8269" t="s">
        <v>2389</v>
      </c>
      <c r="C8269">
        <v>4</v>
      </c>
      <c r="D8269" t="s">
        <v>311</v>
      </c>
      <c r="E8269">
        <v>8000</v>
      </c>
      <c r="F8269">
        <v>8000</v>
      </c>
      <c r="G8269">
        <v>8000</v>
      </c>
      <c r="H8269">
        <v>1.0293493920000001</v>
      </c>
      <c r="I8269">
        <v>1.0293490000000001</v>
      </c>
      <c r="J8269">
        <v>994.803133</v>
      </c>
      <c r="K8269" s="4" t="str" cm="1">
        <f t="array" ref="K8269">INDEX(_xlfn.TEXTSPLIT(Table1[[#This Row],[csv]],"_"),1)</f>
        <v>sgemm</v>
      </c>
      <c r="L8269" s="4" t="str" cm="1">
        <f t="array" ref="L8269">INDEX(_xlfn.TEXTSPLIT(Table1[[#This Row],[csv]],"_"),2)</f>
        <v>mkl</v>
      </c>
      <c r="M8269" s="4" t="str" cm="1">
        <f t="array" ref="M8269">INDEX(_xlfn.TEXTSPLIT(Table1[[#This Row],[csv]],"_"),3)</f>
        <v>epyc</v>
      </c>
      <c r="N8269" s="4" cm="1">
        <f t="array" ref="N8269">IF(INDEX(_xlfn.TEXTSPLIT(Table1[[#This Row],[csv]],"_"),4)="optimized",1,0)</f>
        <v>0</v>
      </c>
    </row>
    <row r="8270" spans="1:14" x14ac:dyDescent="0.25">
      <c r="A8270" t="s">
        <v>2386</v>
      </c>
      <c r="B8270" t="s">
        <v>2389</v>
      </c>
      <c r="C8270">
        <v>4</v>
      </c>
      <c r="D8270" t="s">
        <v>312</v>
      </c>
      <c r="E8270">
        <v>8500</v>
      </c>
      <c r="F8270">
        <v>8500</v>
      </c>
      <c r="G8270">
        <v>8500</v>
      </c>
      <c r="H8270">
        <v>1.2329188170000001</v>
      </c>
      <c r="I8270">
        <v>1.2329190000000001</v>
      </c>
      <c r="J8270">
        <v>996.21320000000003</v>
      </c>
      <c r="K8270" s="4" t="str" cm="1">
        <f t="array" ref="K8270">INDEX(_xlfn.TEXTSPLIT(Table1[[#This Row],[csv]],"_"),1)</f>
        <v>sgemm</v>
      </c>
      <c r="L8270" s="4" t="str" cm="1">
        <f t="array" ref="L8270">INDEX(_xlfn.TEXTSPLIT(Table1[[#This Row],[csv]],"_"),2)</f>
        <v>mkl</v>
      </c>
      <c r="M8270" s="4" t="str" cm="1">
        <f t="array" ref="M8270">INDEX(_xlfn.TEXTSPLIT(Table1[[#This Row],[csv]],"_"),3)</f>
        <v>epyc</v>
      </c>
      <c r="N8270" s="4" cm="1">
        <f t="array" ref="N8270">IF(INDEX(_xlfn.TEXTSPLIT(Table1[[#This Row],[csv]],"_"),4)="optimized",1,0)</f>
        <v>0</v>
      </c>
    </row>
    <row r="8271" spans="1:14" x14ac:dyDescent="0.25">
      <c r="A8271" t="s">
        <v>2386</v>
      </c>
      <c r="B8271" t="s">
        <v>2389</v>
      </c>
      <c r="C8271">
        <v>4</v>
      </c>
      <c r="D8271" t="s">
        <v>313</v>
      </c>
      <c r="E8271">
        <v>9000</v>
      </c>
      <c r="F8271">
        <v>9000</v>
      </c>
      <c r="G8271">
        <v>9000</v>
      </c>
      <c r="H8271">
        <v>1.3995001920000001</v>
      </c>
      <c r="I8271">
        <v>1.3995</v>
      </c>
      <c r="J8271">
        <v>1041.8005000000001</v>
      </c>
      <c r="K8271" s="4" t="str" cm="1">
        <f t="array" ref="K8271">INDEX(_xlfn.TEXTSPLIT(Table1[[#This Row],[csv]],"_"),1)</f>
        <v>sgemm</v>
      </c>
      <c r="L8271" s="4" t="str" cm="1">
        <f t="array" ref="L8271">INDEX(_xlfn.TEXTSPLIT(Table1[[#This Row],[csv]],"_"),2)</f>
        <v>mkl</v>
      </c>
      <c r="M8271" s="4" t="str" cm="1">
        <f t="array" ref="M8271">INDEX(_xlfn.TEXTSPLIT(Table1[[#This Row],[csv]],"_"),3)</f>
        <v>epyc</v>
      </c>
      <c r="N8271" s="4" cm="1">
        <f t="array" ref="N8271">IF(INDEX(_xlfn.TEXTSPLIT(Table1[[#This Row],[csv]],"_"),4)="optimized",1,0)</f>
        <v>0</v>
      </c>
    </row>
    <row r="8272" spans="1:14" x14ac:dyDescent="0.25">
      <c r="A8272" t="s">
        <v>2386</v>
      </c>
      <c r="B8272" t="s">
        <v>2389</v>
      </c>
      <c r="C8272">
        <v>4</v>
      </c>
      <c r="D8272" t="s">
        <v>314</v>
      </c>
      <c r="E8272">
        <v>9500</v>
      </c>
      <c r="F8272">
        <v>9500</v>
      </c>
      <c r="G8272">
        <v>9500</v>
      </c>
      <c r="H8272">
        <v>1.616777584</v>
      </c>
      <c r="I8272">
        <v>1.616778</v>
      </c>
      <c r="J8272">
        <v>1060.5973369999999</v>
      </c>
      <c r="K8272" s="4" t="str" cm="1">
        <f t="array" ref="K8272">INDEX(_xlfn.TEXTSPLIT(Table1[[#This Row],[csv]],"_"),1)</f>
        <v>sgemm</v>
      </c>
      <c r="L8272" s="4" t="str" cm="1">
        <f t="array" ref="L8272">INDEX(_xlfn.TEXTSPLIT(Table1[[#This Row],[csv]],"_"),2)</f>
        <v>mkl</v>
      </c>
      <c r="M8272" s="4" t="str" cm="1">
        <f t="array" ref="M8272">INDEX(_xlfn.TEXTSPLIT(Table1[[#This Row],[csv]],"_"),3)</f>
        <v>epyc</v>
      </c>
      <c r="N8272" s="4" cm="1">
        <f t="array" ref="N8272">IF(INDEX(_xlfn.TEXTSPLIT(Table1[[#This Row],[csv]],"_"),4)="optimized",1,0)</f>
        <v>0</v>
      </c>
    </row>
    <row r="8273" spans="1:14" x14ac:dyDescent="0.25">
      <c r="A8273" t="s">
        <v>2386</v>
      </c>
      <c r="B8273" t="s">
        <v>2389</v>
      </c>
      <c r="C8273">
        <v>4</v>
      </c>
      <c r="D8273" t="s">
        <v>315</v>
      </c>
      <c r="E8273">
        <v>10000</v>
      </c>
      <c r="F8273">
        <v>10000</v>
      </c>
      <c r="G8273">
        <v>10000</v>
      </c>
      <c r="H8273">
        <v>1.833298882</v>
      </c>
      <c r="I8273">
        <v>1.833299</v>
      </c>
      <c r="J8273">
        <v>1090.9295910000001</v>
      </c>
      <c r="K8273" s="4" t="str" cm="1">
        <f t="array" ref="K8273">INDEX(_xlfn.TEXTSPLIT(Table1[[#This Row],[csv]],"_"),1)</f>
        <v>sgemm</v>
      </c>
      <c r="L8273" s="4" t="str" cm="1">
        <f t="array" ref="L8273">INDEX(_xlfn.TEXTSPLIT(Table1[[#This Row],[csv]],"_"),2)</f>
        <v>mkl</v>
      </c>
      <c r="M8273" s="4" t="str" cm="1">
        <f t="array" ref="M8273">INDEX(_xlfn.TEXTSPLIT(Table1[[#This Row],[csv]],"_"),3)</f>
        <v>epyc</v>
      </c>
      <c r="N8273" s="4" cm="1">
        <f t="array" ref="N8273">IF(INDEX(_xlfn.TEXTSPLIT(Table1[[#This Row],[csv]],"_"),4)="optimized",1,0)</f>
        <v>0</v>
      </c>
    </row>
    <row r="8274" spans="1:14" x14ac:dyDescent="0.25">
      <c r="A8274" t="s">
        <v>2386</v>
      </c>
      <c r="B8274" t="s">
        <v>2389</v>
      </c>
      <c r="C8274">
        <v>4</v>
      </c>
      <c r="D8274" t="s">
        <v>316</v>
      </c>
      <c r="E8274">
        <v>10500</v>
      </c>
      <c r="F8274">
        <v>10500</v>
      </c>
      <c r="G8274">
        <v>10500</v>
      </c>
      <c r="H8274">
        <v>2.0179578729999998</v>
      </c>
      <c r="I8274">
        <v>2.0179580000000001</v>
      </c>
      <c r="J8274">
        <v>1147.323257</v>
      </c>
      <c r="K8274" s="4" t="str" cm="1">
        <f t="array" ref="K8274">INDEX(_xlfn.TEXTSPLIT(Table1[[#This Row],[csv]],"_"),1)</f>
        <v>sgemm</v>
      </c>
      <c r="L8274" s="4" t="str" cm="1">
        <f t="array" ref="L8274">INDEX(_xlfn.TEXTSPLIT(Table1[[#This Row],[csv]],"_"),2)</f>
        <v>mkl</v>
      </c>
      <c r="M8274" s="4" t="str" cm="1">
        <f t="array" ref="M8274">INDEX(_xlfn.TEXTSPLIT(Table1[[#This Row],[csv]],"_"),3)</f>
        <v>epyc</v>
      </c>
      <c r="N8274" s="4" cm="1">
        <f t="array" ref="N8274">IF(INDEX(_xlfn.TEXTSPLIT(Table1[[#This Row],[csv]],"_"),4)="optimized",1,0)</f>
        <v>0</v>
      </c>
    </row>
    <row r="8275" spans="1:14" x14ac:dyDescent="0.25">
      <c r="A8275" t="s">
        <v>2386</v>
      </c>
      <c r="B8275" t="s">
        <v>2389</v>
      </c>
      <c r="C8275">
        <v>4</v>
      </c>
      <c r="D8275" t="s">
        <v>317</v>
      </c>
      <c r="E8275">
        <v>11000</v>
      </c>
      <c r="F8275">
        <v>11000</v>
      </c>
      <c r="G8275">
        <v>11000</v>
      </c>
      <c r="H8275">
        <v>2.219695776</v>
      </c>
      <c r="I8275">
        <v>2.2196959999999999</v>
      </c>
      <c r="J8275">
        <v>1199.2634439999999</v>
      </c>
      <c r="K8275" s="4" t="str" cm="1">
        <f t="array" ref="K8275">INDEX(_xlfn.TEXTSPLIT(Table1[[#This Row],[csv]],"_"),1)</f>
        <v>sgemm</v>
      </c>
      <c r="L8275" s="4" t="str" cm="1">
        <f t="array" ref="L8275">INDEX(_xlfn.TEXTSPLIT(Table1[[#This Row],[csv]],"_"),2)</f>
        <v>mkl</v>
      </c>
      <c r="M8275" s="4" t="str" cm="1">
        <f t="array" ref="M8275">INDEX(_xlfn.TEXTSPLIT(Table1[[#This Row],[csv]],"_"),3)</f>
        <v>epyc</v>
      </c>
      <c r="N8275" s="4" cm="1">
        <f t="array" ref="N8275">IF(INDEX(_xlfn.TEXTSPLIT(Table1[[#This Row],[csv]],"_"),4)="optimized",1,0)</f>
        <v>0</v>
      </c>
    </row>
    <row r="8276" spans="1:14" x14ac:dyDescent="0.25">
      <c r="A8276" t="s">
        <v>2386</v>
      </c>
      <c r="B8276" t="s">
        <v>2389</v>
      </c>
      <c r="C8276">
        <v>4</v>
      </c>
      <c r="D8276" t="s">
        <v>318</v>
      </c>
      <c r="E8276">
        <v>11500</v>
      </c>
      <c r="F8276">
        <v>11500</v>
      </c>
      <c r="G8276">
        <v>11500</v>
      </c>
      <c r="H8276">
        <v>2.5056201140000001</v>
      </c>
      <c r="I8276">
        <v>2.50562</v>
      </c>
      <c r="J8276">
        <v>1213.9709379999999</v>
      </c>
      <c r="K8276" s="4" t="str" cm="1">
        <f t="array" ref="K8276">INDEX(_xlfn.TEXTSPLIT(Table1[[#This Row],[csv]],"_"),1)</f>
        <v>sgemm</v>
      </c>
      <c r="L8276" s="4" t="str" cm="1">
        <f t="array" ref="L8276">INDEX(_xlfn.TEXTSPLIT(Table1[[#This Row],[csv]],"_"),2)</f>
        <v>mkl</v>
      </c>
      <c r="M8276" s="4" t="str" cm="1">
        <f t="array" ref="M8276">INDEX(_xlfn.TEXTSPLIT(Table1[[#This Row],[csv]],"_"),3)</f>
        <v>epyc</v>
      </c>
      <c r="N8276" s="4" cm="1">
        <f t="array" ref="N8276">IF(INDEX(_xlfn.TEXTSPLIT(Table1[[#This Row],[csv]],"_"),4)="optimized",1,0)</f>
        <v>0</v>
      </c>
    </row>
    <row r="8277" spans="1:14" x14ac:dyDescent="0.25">
      <c r="A8277" t="s">
        <v>2386</v>
      </c>
      <c r="B8277" t="s">
        <v>2389</v>
      </c>
      <c r="C8277">
        <v>4</v>
      </c>
      <c r="D8277" t="s">
        <v>319</v>
      </c>
      <c r="E8277">
        <v>12000</v>
      </c>
      <c r="F8277">
        <v>12000</v>
      </c>
      <c r="G8277">
        <v>12000</v>
      </c>
      <c r="H8277">
        <v>2.780177814</v>
      </c>
      <c r="I8277">
        <v>2.7801779999999998</v>
      </c>
      <c r="J8277">
        <v>1243.0859579999999</v>
      </c>
      <c r="K8277" s="4" t="str" cm="1">
        <f t="array" ref="K8277">INDEX(_xlfn.TEXTSPLIT(Table1[[#This Row],[csv]],"_"),1)</f>
        <v>sgemm</v>
      </c>
      <c r="L8277" s="4" t="str" cm="1">
        <f t="array" ref="L8277">INDEX(_xlfn.TEXTSPLIT(Table1[[#This Row],[csv]],"_"),2)</f>
        <v>mkl</v>
      </c>
      <c r="M8277" s="4" t="str" cm="1">
        <f t="array" ref="M8277">INDEX(_xlfn.TEXTSPLIT(Table1[[#This Row],[csv]],"_"),3)</f>
        <v>epyc</v>
      </c>
      <c r="N8277" s="4" cm="1">
        <f t="array" ref="N8277">IF(INDEX(_xlfn.TEXTSPLIT(Table1[[#This Row],[csv]],"_"),4)="optimized",1,0)</f>
        <v>0</v>
      </c>
    </row>
    <row r="8278" spans="1:14" x14ac:dyDescent="0.25">
      <c r="A8278" t="s">
        <v>2386</v>
      </c>
      <c r="B8278" t="s">
        <v>2389</v>
      </c>
      <c r="C8278">
        <v>4</v>
      </c>
      <c r="D8278" t="s">
        <v>320</v>
      </c>
      <c r="E8278">
        <v>12500</v>
      </c>
      <c r="F8278">
        <v>12500</v>
      </c>
      <c r="G8278">
        <v>12500</v>
      </c>
      <c r="H8278">
        <v>3.039830507</v>
      </c>
      <c r="I8278">
        <v>3.0398309999999999</v>
      </c>
      <c r="J8278">
        <v>1285.022303</v>
      </c>
      <c r="K8278" s="4" t="str" cm="1">
        <f t="array" ref="K8278">INDEX(_xlfn.TEXTSPLIT(Table1[[#This Row],[csv]],"_"),1)</f>
        <v>sgemm</v>
      </c>
      <c r="L8278" s="4" t="str" cm="1">
        <f t="array" ref="L8278">INDEX(_xlfn.TEXTSPLIT(Table1[[#This Row],[csv]],"_"),2)</f>
        <v>mkl</v>
      </c>
      <c r="M8278" s="4" t="str" cm="1">
        <f t="array" ref="M8278">INDEX(_xlfn.TEXTSPLIT(Table1[[#This Row],[csv]],"_"),3)</f>
        <v>epyc</v>
      </c>
      <c r="N8278" s="4" cm="1">
        <f t="array" ref="N8278">IF(INDEX(_xlfn.TEXTSPLIT(Table1[[#This Row],[csv]],"_"),4)="optimized",1,0)</f>
        <v>0</v>
      </c>
    </row>
    <row r="8279" spans="1:14" x14ac:dyDescent="0.25">
      <c r="A8279" t="s">
        <v>2386</v>
      </c>
      <c r="B8279" t="s">
        <v>2389</v>
      </c>
      <c r="C8279">
        <v>4</v>
      </c>
      <c r="D8279" t="s">
        <v>321</v>
      </c>
      <c r="E8279">
        <v>13000</v>
      </c>
      <c r="F8279">
        <v>13000</v>
      </c>
      <c r="G8279">
        <v>13000</v>
      </c>
      <c r="H8279">
        <v>3.5187154490000001</v>
      </c>
      <c r="I8279">
        <v>3.5187149999999998</v>
      </c>
      <c r="J8279">
        <v>1248.75116</v>
      </c>
      <c r="K8279" s="4" t="str" cm="1">
        <f t="array" ref="K8279">INDEX(_xlfn.TEXTSPLIT(Table1[[#This Row],[csv]],"_"),1)</f>
        <v>sgemm</v>
      </c>
      <c r="L8279" s="4" t="str" cm="1">
        <f t="array" ref="L8279">INDEX(_xlfn.TEXTSPLIT(Table1[[#This Row],[csv]],"_"),2)</f>
        <v>mkl</v>
      </c>
      <c r="M8279" s="4" t="str" cm="1">
        <f t="array" ref="M8279">INDEX(_xlfn.TEXTSPLIT(Table1[[#This Row],[csv]],"_"),3)</f>
        <v>epyc</v>
      </c>
      <c r="N8279" s="4" cm="1">
        <f t="array" ref="N8279">IF(INDEX(_xlfn.TEXTSPLIT(Table1[[#This Row],[csv]],"_"),4)="optimized",1,0)</f>
        <v>0</v>
      </c>
    </row>
    <row r="8280" spans="1:14" x14ac:dyDescent="0.25">
      <c r="A8280" t="s">
        <v>2386</v>
      </c>
      <c r="B8280" t="s">
        <v>2389</v>
      </c>
      <c r="C8280">
        <v>4</v>
      </c>
      <c r="D8280" t="s">
        <v>322</v>
      </c>
      <c r="E8280">
        <v>13500</v>
      </c>
      <c r="F8280">
        <v>13500</v>
      </c>
      <c r="G8280">
        <v>13500</v>
      </c>
      <c r="H8280">
        <v>3.7961927430000002</v>
      </c>
      <c r="I8280">
        <v>3.7961930000000002</v>
      </c>
      <c r="J8280">
        <v>1296.232919</v>
      </c>
      <c r="K8280" s="4" t="str" cm="1">
        <f t="array" ref="K8280">INDEX(_xlfn.TEXTSPLIT(Table1[[#This Row],[csv]],"_"),1)</f>
        <v>sgemm</v>
      </c>
      <c r="L8280" s="4" t="str" cm="1">
        <f t="array" ref="L8280">INDEX(_xlfn.TEXTSPLIT(Table1[[#This Row],[csv]],"_"),2)</f>
        <v>mkl</v>
      </c>
      <c r="M8280" s="4" t="str" cm="1">
        <f t="array" ref="M8280">INDEX(_xlfn.TEXTSPLIT(Table1[[#This Row],[csv]],"_"),3)</f>
        <v>epyc</v>
      </c>
      <c r="N8280" s="4" cm="1">
        <f t="array" ref="N8280">IF(INDEX(_xlfn.TEXTSPLIT(Table1[[#This Row],[csv]],"_"),4)="optimized",1,0)</f>
        <v>0</v>
      </c>
    </row>
    <row r="8281" spans="1:14" x14ac:dyDescent="0.25">
      <c r="A8281" t="s">
        <v>2386</v>
      </c>
      <c r="B8281" t="s">
        <v>2389</v>
      </c>
      <c r="C8281">
        <v>4</v>
      </c>
      <c r="D8281" t="s">
        <v>323</v>
      </c>
      <c r="E8281">
        <v>14000</v>
      </c>
      <c r="F8281">
        <v>14000</v>
      </c>
      <c r="G8281">
        <v>14000</v>
      </c>
      <c r="H8281">
        <v>4.1780843350000003</v>
      </c>
      <c r="I8281">
        <v>4.1780840000000001</v>
      </c>
      <c r="J8281">
        <v>1313.520638</v>
      </c>
      <c r="K8281" s="4" t="str" cm="1">
        <f t="array" ref="K8281">INDEX(_xlfn.TEXTSPLIT(Table1[[#This Row],[csv]],"_"),1)</f>
        <v>sgemm</v>
      </c>
      <c r="L8281" s="4" t="str" cm="1">
        <f t="array" ref="L8281">INDEX(_xlfn.TEXTSPLIT(Table1[[#This Row],[csv]],"_"),2)</f>
        <v>mkl</v>
      </c>
      <c r="M8281" s="4" t="str" cm="1">
        <f t="array" ref="M8281">INDEX(_xlfn.TEXTSPLIT(Table1[[#This Row],[csv]],"_"),3)</f>
        <v>epyc</v>
      </c>
      <c r="N8281" s="4" cm="1">
        <f t="array" ref="N8281">IF(INDEX(_xlfn.TEXTSPLIT(Table1[[#This Row],[csv]],"_"),4)="optimized",1,0)</f>
        <v>0</v>
      </c>
    </row>
    <row r="8282" spans="1:14" x14ac:dyDescent="0.25">
      <c r="A8282" t="s">
        <v>2386</v>
      </c>
      <c r="B8282" t="s">
        <v>2389</v>
      </c>
      <c r="C8282">
        <v>4</v>
      </c>
      <c r="D8282" t="s">
        <v>324</v>
      </c>
      <c r="E8282">
        <v>14500</v>
      </c>
      <c r="F8282">
        <v>14500</v>
      </c>
      <c r="G8282">
        <v>14500</v>
      </c>
      <c r="H8282">
        <v>3.8441452859999998</v>
      </c>
      <c r="I8282">
        <v>3.8441450000000001</v>
      </c>
      <c r="J8282">
        <v>1586.1133090000001</v>
      </c>
      <c r="K8282" s="4" t="str" cm="1">
        <f t="array" ref="K8282">INDEX(_xlfn.TEXTSPLIT(Table1[[#This Row],[csv]],"_"),1)</f>
        <v>sgemm</v>
      </c>
      <c r="L8282" s="4" t="str" cm="1">
        <f t="array" ref="L8282">INDEX(_xlfn.TEXTSPLIT(Table1[[#This Row],[csv]],"_"),2)</f>
        <v>mkl</v>
      </c>
      <c r="M8282" s="4" t="str" cm="1">
        <f t="array" ref="M8282">INDEX(_xlfn.TEXTSPLIT(Table1[[#This Row],[csv]],"_"),3)</f>
        <v>epyc</v>
      </c>
      <c r="N8282" s="4" cm="1">
        <f t="array" ref="N8282">IF(INDEX(_xlfn.TEXTSPLIT(Table1[[#This Row],[csv]],"_"),4)="optimized",1,0)</f>
        <v>0</v>
      </c>
    </row>
    <row r="8283" spans="1:14" x14ac:dyDescent="0.25">
      <c r="A8283" t="s">
        <v>2386</v>
      </c>
      <c r="B8283" t="s">
        <v>2389</v>
      </c>
      <c r="C8283">
        <v>4</v>
      </c>
      <c r="D8283" t="s">
        <v>325</v>
      </c>
      <c r="E8283">
        <v>15000</v>
      </c>
      <c r="F8283">
        <v>15000</v>
      </c>
      <c r="G8283">
        <v>15000</v>
      </c>
      <c r="H8283">
        <v>5.0151998600000001</v>
      </c>
      <c r="I8283">
        <v>5.0152000000000001</v>
      </c>
      <c r="J8283">
        <v>1345.9084760000001</v>
      </c>
      <c r="K8283" s="4" t="str" cm="1">
        <f t="array" ref="K8283">INDEX(_xlfn.TEXTSPLIT(Table1[[#This Row],[csv]],"_"),1)</f>
        <v>sgemm</v>
      </c>
      <c r="L8283" s="4" t="str" cm="1">
        <f t="array" ref="L8283">INDEX(_xlfn.TEXTSPLIT(Table1[[#This Row],[csv]],"_"),2)</f>
        <v>mkl</v>
      </c>
      <c r="M8283" s="4" t="str" cm="1">
        <f t="array" ref="M8283">INDEX(_xlfn.TEXTSPLIT(Table1[[#This Row],[csv]],"_"),3)</f>
        <v>epyc</v>
      </c>
      <c r="N8283" s="4" cm="1">
        <f t="array" ref="N8283">IF(INDEX(_xlfn.TEXTSPLIT(Table1[[#This Row],[csv]],"_"),4)="optimized",1,0)</f>
        <v>0</v>
      </c>
    </row>
    <row r="8284" spans="1:14" x14ac:dyDescent="0.25">
      <c r="A8284" t="s">
        <v>2386</v>
      </c>
      <c r="B8284" t="s">
        <v>2389</v>
      </c>
      <c r="C8284">
        <v>4</v>
      </c>
      <c r="D8284" t="s">
        <v>326</v>
      </c>
      <c r="E8284">
        <v>15500</v>
      </c>
      <c r="F8284">
        <v>15500</v>
      </c>
      <c r="G8284">
        <v>15500</v>
      </c>
      <c r="H8284">
        <v>5.3623018220000001</v>
      </c>
      <c r="I8284">
        <v>5.3623019999999997</v>
      </c>
      <c r="J8284">
        <v>1388.909138</v>
      </c>
      <c r="K8284" s="4" t="str" cm="1">
        <f t="array" ref="K8284">INDEX(_xlfn.TEXTSPLIT(Table1[[#This Row],[csv]],"_"),1)</f>
        <v>sgemm</v>
      </c>
      <c r="L8284" s="4" t="str" cm="1">
        <f t="array" ref="L8284">INDEX(_xlfn.TEXTSPLIT(Table1[[#This Row],[csv]],"_"),2)</f>
        <v>mkl</v>
      </c>
      <c r="M8284" s="4" t="str" cm="1">
        <f t="array" ref="M8284">INDEX(_xlfn.TEXTSPLIT(Table1[[#This Row],[csv]],"_"),3)</f>
        <v>epyc</v>
      </c>
      <c r="N8284" s="4" cm="1">
        <f t="array" ref="N8284">IF(INDEX(_xlfn.TEXTSPLIT(Table1[[#This Row],[csv]],"_"),4)="optimized",1,0)</f>
        <v>0</v>
      </c>
    </row>
    <row r="8285" spans="1:14" x14ac:dyDescent="0.25">
      <c r="A8285" t="s">
        <v>2386</v>
      </c>
      <c r="B8285" t="s">
        <v>2389</v>
      </c>
      <c r="C8285">
        <v>4</v>
      </c>
      <c r="D8285" t="s">
        <v>327</v>
      </c>
      <c r="E8285">
        <v>16000</v>
      </c>
      <c r="F8285">
        <v>16000</v>
      </c>
      <c r="G8285">
        <v>16000</v>
      </c>
      <c r="H8285">
        <v>3.6648380710000001</v>
      </c>
      <c r="I8285">
        <v>3.664838</v>
      </c>
      <c r="J8285">
        <v>2235.296578</v>
      </c>
      <c r="K8285" s="4" t="str" cm="1">
        <f t="array" ref="K8285">INDEX(_xlfn.TEXTSPLIT(Table1[[#This Row],[csv]],"_"),1)</f>
        <v>sgemm</v>
      </c>
      <c r="L8285" s="4" t="str" cm="1">
        <f t="array" ref="L8285">INDEX(_xlfn.TEXTSPLIT(Table1[[#This Row],[csv]],"_"),2)</f>
        <v>mkl</v>
      </c>
      <c r="M8285" s="4" t="str" cm="1">
        <f t="array" ref="M8285">INDEX(_xlfn.TEXTSPLIT(Table1[[#This Row],[csv]],"_"),3)</f>
        <v>epyc</v>
      </c>
      <c r="N8285" s="4" cm="1">
        <f t="array" ref="N8285">IF(INDEX(_xlfn.TEXTSPLIT(Table1[[#This Row],[csv]],"_"),4)="optimized",1,0)</f>
        <v>0</v>
      </c>
    </row>
    <row r="8286" spans="1:14" x14ac:dyDescent="0.25">
      <c r="A8286" t="s">
        <v>2386</v>
      </c>
      <c r="B8286" t="s">
        <v>2389</v>
      </c>
      <c r="C8286">
        <v>4</v>
      </c>
      <c r="D8286" t="s">
        <v>328</v>
      </c>
      <c r="E8286">
        <v>16500</v>
      </c>
      <c r="F8286">
        <v>16500</v>
      </c>
      <c r="G8286">
        <v>16500</v>
      </c>
      <c r="H8286">
        <v>6.1269949239999999</v>
      </c>
      <c r="I8286">
        <v>6.126995</v>
      </c>
      <c r="J8286">
        <v>1466.338737</v>
      </c>
      <c r="K8286" s="4" t="str" cm="1">
        <f t="array" ref="K8286">INDEX(_xlfn.TEXTSPLIT(Table1[[#This Row],[csv]],"_"),1)</f>
        <v>sgemm</v>
      </c>
      <c r="L8286" s="4" t="str" cm="1">
        <f t="array" ref="L8286">INDEX(_xlfn.TEXTSPLIT(Table1[[#This Row],[csv]],"_"),2)</f>
        <v>mkl</v>
      </c>
      <c r="M8286" s="4" t="str" cm="1">
        <f t="array" ref="M8286">INDEX(_xlfn.TEXTSPLIT(Table1[[#This Row],[csv]],"_"),3)</f>
        <v>epyc</v>
      </c>
      <c r="N8286" s="4" cm="1">
        <f t="array" ref="N8286">IF(INDEX(_xlfn.TEXTSPLIT(Table1[[#This Row],[csv]],"_"),4)="optimized",1,0)</f>
        <v>0</v>
      </c>
    </row>
    <row r="8287" spans="1:14" x14ac:dyDescent="0.25">
      <c r="A8287" t="s">
        <v>2386</v>
      </c>
      <c r="B8287" t="s">
        <v>2389</v>
      </c>
      <c r="C8287">
        <v>4</v>
      </c>
      <c r="D8287" t="s">
        <v>329</v>
      </c>
      <c r="E8287">
        <v>17000</v>
      </c>
      <c r="F8287">
        <v>17000</v>
      </c>
      <c r="G8287">
        <v>17000</v>
      </c>
      <c r="H8287">
        <v>7.5387835120000002</v>
      </c>
      <c r="I8287">
        <v>7.5387839999999997</v>
      </c>
      <c r="J8287">
        <v>1303.393311</v>
      </c>
      <c r="K8287" s="4" t="str" cm="1">
        <f t="array" ref="K8287">INDEX(_xlfn.TEXTSPLIT(Table1[[#This Row],[csv]],"_"),1)</f>
        <v>sgemm</v>
      </c>
      <c r="L8287" s="4" t="str" cm="1">
        <f t="array" ref="L8287">INDEX(_xlfn.TEXTSPLIT(Table1[[#This Row],[csv]],"_"),2)</f>
        <v>mkl</v>
      </c>
      <c r="M8287" s="4" t="str" cm="1">
        <f t="array" ref="M8287">INDEX(_xlfn.TEXTSPLIT(Table1[[#This Row],[csv]],"_"),3)</f>
        <v>epyc</v>
      </c>
      <c r="N8287" s="4" cm="1">
        <f t="array" ref="N8287">IF(INDEX(_xlfn.TEXTSPLIT(Table1[[#This Row],[csv]],"_"),4)="optimized",1,0)</f>
        <v>0</v>
      </c>
    </row>
    <row r="8288" spans="1:14" x14ac:dyDescent="0.25">
      <c r="A8288" t="s">
        <v>2386</v>
      </c>
      <c r="B8288" t="s">
        <v>2389</v>
      </c>
      <c r="C8288">
        <v>4</v>
      </c>
      <c r="D8288" t="s">
        <v>330</v>
      </c>
      <c r="E8288">
        <v>17500</v>
      </c>
      <c r="F8288">
        <v>17500</v>
      </c>
      <c r="G8288">
        <v>17500</v>
      </c>
      <c r="H8288">
        <v>5.2128830700000002</v>
      </c>
      <c r="I8288">
        <v>5.2128829999999997</v>
      </c>
      <c r="J8288">
        <v>2056.2038040000002</v>
      </c>
      <c r="K8288" s="4" t="str" cm="1">
        <f t="array" ref="K8288">INDEX(_xlfn.TEXTSPLIT(Table1[[#This Row],[csv]],"_"),1)</f>
        <v>sgemm</v>
      </c>
      <c r="L8288" s="4" t="str" cm="1">
        <f t="array" ref="L8288">INDEX(_xlfn.TEXTSPLIT(Table1[[#This Row],[csv]],"_"),2)</f>
        <v>mkl</v>
      </c>
      <c r="M8288" s="4" t="str" cm="1">
        <f t="array" ref="M8288">INDEX(_xlfn.TEXTSPLIT(Table1[[#This Row],[csv]],"_"),3)</f>
        <v>epyc</v>
      </c>
      <c r="N8288" s="4" cm="1">
        <f t="array" ref="N8288">IF(INDEX(_xlfn.TEXTSPLIT(Table1[[#This Row],[csv]],"_"),4)="optimized",1,0)</f>
        <v>0</v>
      </c>
    </row>
    <row r="8289" spans="1:14" x14ac:dyDescent="0.25">
      <c r="A8289" t="s">
        <v>2386</v>
      </c>
      <c r="B8289" t="s">
        <v>2389</v>
      </c>
      <c r="C8289">
        <v>4</v>
      </c>
      <c r="D8289" t="s">
        <v>331</v>
      </c>
      <c r="E8289">
        <v>18000</v>
      </c>
      <c r="F8289">
        <v>18000</v>
      </c>
      <c r="G8289">
        <v>18000</v>
      </c>
      <c r="H8289">
        <v>7.3283561229999998</v>
      </c>
      <c r="I8289">
        <v>7.3283560000000003</v>
      </c>
      <c r="J8289">
        <v>1591.625708</v>
      </c>
      <c r="K8289" s="4" t="str" cm="1">
        <f t="array" ref="K8289">INDEX(_xlfn.TEXTSPLIT(Table1[[#This Row],[csv]],"_"),1)</f>
        <v>sgemm</v>
      </c>
      <c r="L8289" s="4" t="str" cm="1">
        <f t="array" ref="L8289">INDEX(_xlfn.TEXTSPLIT(Table1[[#This Row],[csv]],"_"),2)</f>
        <v>mkl</v>
      </c>
      <c r="M8289" s="4" t="str" cm="1">
        <f t="array" ref="M8289">INDEX(_xlfn.TEXTSPLIT(Table1[[#This Row],[csv]],"_"),3)</f>
        <v>epyc</v>
      </c>
      <c r="N8289" s="4" cm="1">
        <f t="array" ref="N8289">IF(INDEX(_xlfn.TEXTSPLIT(Table1[[#This Row],[csv]],"_"),4)="optimized",1,0)</f>
        <v>0</v>
      </c>
    </row>
    <row r="8290" spans="1:14" x14ac:dyDescent="0.25">
      <c r="A8290" t="s">
        <v>2386</v>
      </c>
      <c r="B8290" t="s">
        <v>2389</v>
      </c>
      <c r="C8290">
        <v>4</v>
      </c>
      <c r="D8290" t="s">
        <v>332</v>
      </c>
      <c r="E8290">
        <v>18500</v>
      </c>
      <c r="F8290">
        <v>18500</v>
      </c>
      <c r="G8290">
        <v>18500</v>
      </c>
      <c r="H8290">
        <v>7.9621189960000001</v>
      </c>
      <c r="I8290">
        <v>7.9621190000000004</v>
      </c>
      <c r="J8290">
        <v>1590.4371699999999</v>
      </c>
      <c r="K8290" s="4" t="str" cm="1">
        <f t="array" ref="K8290">INDEX(_xlfn.TEXTSPLIT(Table1[[#This Row],[csv]],"_"),1)</f>
        <v>sgemm</v>
      </c>
      <c r="L8290" s="4" t="str" cm="1">
        <f t="array" ref="L8290">INDEX(_xlfn.TEXTSPLIT(Table1[[#This Row],[csv]],"_"),2)</f>
        <v>mkl</v>
      </c>
      <c r="M8290" s="4" t="str" cm="1">
        <f t="array" ref="M8290">INDEX(_xlfn.TEXTSPLIT(Table1[[#This Row],[csv]],"_"),3)</f>
        <v>epyc</v>
      </c>
      <c r="N8290" s="4" cm="1">
        <f t="array" ref="N8290">IF(INDEX(_xlfn.TEXTSPLIT(Table1[[#This Row],[csv]],"_"),4)="optimized",1,0)</f>
        <v>0</v>
      </c>
    </row>
    <row r="8291" spans="1:14" x14ac:dyDescent="0.25">
      <c r="A8291" t="s">
        <v>2386</v>
      </c>
      <c r="B8291" t="s">
        <v>2389</v>
      </c>
      <c r="C8291">
        <v>4</v>
      </c>
      <c r="D8291" t="s">
        <v>333</v>
      </c>
      <c r="E8291">
        <v>19000</v>
      </c>
      <c r="F8291">
        <v>19000</v>
      </c>
      <c r="G8291">
        <v>19000</v>
      </c>
      <c r="H8291">
        <v>8.5041808779999997</v>
      </c>
      <c r="I8291">
        <v>8.5041810000000009</v>
      </c>
      <c r="J8291">
        <v>1613.0889259999999</v>
      </c>
      <c r="K8291" s="4" t="str" cm="1">
        <f t="array" ref="K8291">INDEX(_xlfn.TEXTSPLIT(Table1[[#This Row],[csv]],"_"),1)</f>
        <v>sgemm</v>
      </c>
      <c r="L8291" s="4" t="str" cm="1">
        <f t="array" ref="L8291">INDEX(_xlfn.TEXTSPLIT(Table1[[#This Row],[csv]],"_"),2)</f>
        <v>mkl</v>
      </c>
      <c r="M8291" s="4" t="str" cm="1">
        <f t="array" ref="M8291">INDEX(_xlfn.TEXTSPLIT(Table1[[#This Row],[csv]],"_"),3)</f>
        <v>epyc</v>
      </c>
      <c r="N8291" s="4" cm="1">
        <f t="array" ref="N8291">IF(INDEX(_xlfn.TEXTSPLIT(Table1[[#This Row],[csv]],"_"),4)="optimized",1,0)</f>
        <v>0</v>
      </c>
    </row>
    <row r="8292" spans="1:14" x14ac:dyDescent="0.25">
      <c r="A8292" t="s">
        <v>2386</v>
      </c>
      <c r="B8292" t="s">
        <v>2389</v>
      </c>
      <c r="C8292">
        <v>4</v>
      </c>
      <c r="D8292" t="s">
        <v>334</v>
      </c>
      <c r="E8292">
        <v>19500</v>
      </c>
      <c r="F8292">
        <v>19500</v>
      </c>
      <c r="G8292">
        <v>19500</v>
      </c>
      <c r="H8292">
        <v>11.023924039000001</v>
      </c>
      <c r="I8292">
        <v>11.023923999999999</v>
      </c>
      <c r="J8292">
        <v>1345.233326</v>
      </c>
      <c r="K8292" s="4" t="str" cm="1">
        <f t="array" ref="K8292">INDEX(_xlfn.TEXTSPLIT(Table1[[#This Row],[csv]],"_"),1)</f>
        <v>sgemm</v>
      </c>
      <c r="L8292" s="4" t="str" cm="1">
        <f t="array" ref="L8292">INDEX(_xlfn.TEXTSPLIT(Table1[[#This Row],[csv]],"_"),2)</f>
        <v>mkl</v>
      </c>
      <c r="M8292" s="4" t="str" cm="1">
        <f t="array" ref="M8292">INDEX(_xlfn.TEXTSPLIT(Table1[[#This Row],[csv]],"_"),3)</f>
        <v>epyc</v>
      </c>
      <c r="N8292" s="4" cm="1">
        <f t="array" ref="N8292">IF(INDEX(_xlfn.TEXTSPLIT(Table1[[#This Row],[csv]],"_"),4)="optimized",1,0)</f>
        <v>0</v>
      </c>
    </row>
    <row r="8293" spans="1:14" x14ac:dyDescent="0.25">
      <c r="A8293" t="s">
        <v>2386</v>
      </c>
      <c r="B8293" t="s">
        <v>2389</v>
      </c>
      <c r="C8293">
        <v>4</v>
      </c>
      <c r="D8293" t="s">
        <v>335</v>
      </c>
      <c r="E8293">
        <v>20000</v>
      </c>
      <c r="F8293">
        <v>20000</v>
      </c>
      <c r="G8293">
        <v>20000</v>
      </c>
      <c r="H8293">
        <v>11.763396981</v>
      </c>
      <c r="I8293">
        <v>11.763396999999999</v>
      </c>
      <c r="J8293">
        <v>1360.1513259999999</v>
      </c>
      <c r="K8293" s="4" t="str" cm="1">
        <f t="array" ref="K8293">INDEX(_xlfn.TEXTSPLIT(Table1[[#This Row],[csv]],"_"),1)</f>
        <v>sgemm</v>
      </c>
      <c r="L8293" s="4" t="str" cm="1">
        <f t="array" ref="L8293">INDEX(_xlfn.TEXTSPLIT(Table1[[#This Row],[csv]],"_"),2)</f>
        <v>mkl</v>
      </c>
      <c r="M8293" s="4" t="str" cm="1">
        <f t="array" ref="M8293">INDEX(_xlfn.TEXTSPLIT(Table1[[#This Row],[csv]],"_"),3)</f>
        <v>epyc</v>
      </c>
      <c r="N8293" s="4" cm="1">
        <f t="array" ref="N8293">IF(INDEX(_xlfn.TEXTSPLIT(Table1[[#This Row],[csv]],"_"),4)="optimized",1,0)</f>
        <v>0</v>
      </c>
    </row>
    <row r="8294" spans="1:14" x14ac:dyDescent="0.25">
      <c r="A8294" t="s">
        <v>2386</v>
      </c>
      <c r="B8294" t="s">
        <v>2389</v>
      </c>
      <c r="C8294">
        <v>4</v>
      </c>
      <c r="D8294" t="s">
        <v>336</v>
      </c>
      <c r="E8294">
        <v>2000</v>
      </c>
      <c r="F8294">
        <v>2000</v>
      </c>
      <c r="G8294">
        <v>2000</v>
      </c>
      <c r="H8294">
        <v>4.1825381000000002E-2</v>
      </c>
      <c r="I8294">
        <v>4.1825000000000001E-2</v>
      </c>
      <c r="J8294">
        <v>382.54283900000001</v>
      </c>
      <c r="K8294" s="4" t="str" cm="1">
        <f t="array" ref="K8294">INDEX(_xlfn.TEXTSPLIT(Table1[[#This Row],[csv]],"_"),1)</f>
        <v>sgemm</v>
      </c>
      <c r="L8294" s="4" t="str" cm="1">
        <f t="array" ref="L8294">INDEX(_xlfn.TEXTSPLIT(Table1[[#This Row],[csv]],"_"),2)</f>
        <v>mkl</v>
      </c>
      <c r="M8294" s="4" t="str" cm="1">
        <f t="array" ref="M8294">INDEX(_xlfn.TEXTSPLIT(Table1[[#This Row],[csv]],"_"),3)</f>
        <v>epyc</v>
      </c>
      <c r="N8294" s="4" cm="1">
        <f t="array" ref="N8294">IF(INDEX(_xlfn.TEXTSPLIT(Table1[[#This Row],[csv]],"_"),4)="optimized",1,0)</f>
        <v>0</v>
      </c>
    </row>
    <row r="8295" spans="1:14" x14ac:dyDescent="0.25">
      <c r="A8295" t="s">
        <v>2386</v>
      </c>
      <c r="B8295" t="s">
        <v>2389</v>
      </c>
      <c r="C8295">
        <v>4</v>
      </c>
      <c r="D8295" t="s">
        <v>337</v>
      </c>
      <c r="E8295">
        <v>2500</v>
      </c>
      <c r="F8295">
        <v>2500</v>
      </c>
      <c r="G8295">
        <v>2500</v>
      </c>
      <c r="H8295">
        <v>4.7659669000000002E-2</v>
      </c>
      <c r="I8295">
        <v>4.7660000000000001E-2</v>
      </c>
      <c r="J8295">
        <v>655.69066399999997</v>
      </c>
      <c r="K8295" s="4" t="str" cm="1">
        <f t="array" ref="K8295">INDEX(_xlfn.TEXTSPLIT(Table1[[#This Row],[csv]],"_"),1)</f>
        <v>sgemm</v>
      </c>
      <c r="L8295" s="4" t="str" cm="1">
        <f t="array" ref="L8295">INDEX(_xlfn.TEXTSPLIT(Table1[[#This Row],[csv]],"_"),2)</f>
        <v>mkl</v>
      </c>
      <c r="M8295" s="4" t="str" cm="1">
        <f t="array" ref="M8295">INDEX(_xlfn.TEXTSPLIT(Table1[[#This Row],[csv]],"_"),3)</f>
        <v>epyc</v>
      </c>
      <c r="N8295" s="4" cm="1">
        <f t="array" ref="N8295">IF(INDEX(_xlfn.TEXTSPLIT(Table1[[#This Row],[csv]],"_"),4)="optimized",1,0)</f>
        <v>0</v>
      </c>
    </row>
    <row r="8296" spans="1:14" x14ac:dyDescent="0.25">
      <c r="A8296" t="s">
        <v>2386</v>
      </c>
      <c r="B8296" t="s">
        <v>2389</v>
      </c>
      <c r="C8296">
        <v>4</v>
      </c>
      <c r="D8296" t="s">
        <v>338</v>
      </c>
      <c r="E8296">
        <v>3000</v>
      </c>
      <c r="F8296">
        <v>3000</v>
      </c>
      <c r="G8296">
        <v>3000</v>
      </c>
      <c r="H8296">
        <v>6.1727088999999999E-2</v>
      </c>
      <c r="I8296">
        <v>6.1726999999999997E-2</v>
      </c>
      <c r="J8296">
        <v>874.81850999999995</v>
      </c>
      <c r="K8296" s="4" t="str" cm="1">
        <f t="array" ref="K8296">INDEX(_xlfn.TEXTSPLIT(Table1[[#This Row],[csv]],"_"),1)</f>
        <v>sgemm</v>
      </c>
      <c r="L8296" s="4" t="str" cm="1">
        <f t="array" ref="L8296">INDEX(_xlfn.TEXTSPLIT(Table1[[#This Row],[csv]],"_"),2)</f>
        <v>mkl</v>
      </c>
      <c r="M8296" s="4" t="str" cm="1">
        <f t="array" ref="M8296">INDEX(_xlfn.TEXTSPLIT(Table1[[#This Row],[csv]],"_"),3)</f>
        <v>epyc</v>
      </c>
      <c r="N8296" s="4" cm="1">
        <f t="array" ref="N8296">IF(INDEX(_xlfn.TEXTSPLIT(Table1[[#This Row],[csv]],"_"),4)="optimized",1,0)</f>
        <v>0</v>
      </c>
    </row>
    <row r="8297" spans="1:14" x14ac:dyDescent="0.25">
      <c r="A8297" t="s">
        <v>2386</v>
      </c>
      <c r="B8297" t="s">
        <v>2389</v>
      </c>
      <c r="C8297">
        <v>4</v>
      </c>
      <c r="D8297" t="s">
        <v>339</v>
      </c>
      <c r="E8297">
        <v>3500</v>
      </c>
      <c r="F8297">
        <v>3500</v>
      </c>
      <c r="G8297">
        <v>3500</v>
      </c>
      <c r="H8297">
        <v>7.8295815000000005E-2</v>
      </c>
      <c r="I8297">
        <v>7.8296000000000004E-2</v>
      </c>
      <c r="J8297">
        <v>1095.205408</v>
      </c>
      <c r="K8297" s="4" t="str" cm="1">
        <f t="array" ref="K8297">INDEX(_xlfn.TEXTSPLIT(Table1[[#This Row],[csv]],"_"),1)</f>
        <v>sgemm</v>
      </c>
      <c r="L8297" s="4" t="str" cm="1">
        <f t="array" ref="L8297">INDEX(_xlfn.TEXTSPLIT(Table1[[#This Row],[csv]],"_"),2)</f>
        <v>mkl</v>
      </c>
      <c r="M8297" s="4" t="str" cm="1">
        <f t="array" ref="M8297">INDEX(_xlfn.TEXTSPLIT(Table1[[#This Row],[csv]],"_"),3)</f>
        <v>epyc</v>
      </c>
      <c r="N8297" s="4" cm="1">
        <f t="array" ref="N8297">IF(INDEX(_xlfn.TEXTSPLIT(Table1[[#This Row],[csv]],"_"),4)="optimized",1,0)</f>
        <v>0</v>
      </c>
    </row>
    <row r="8298" spans="1:14" x14ac:dyDescent="0.25">
      <c r="A8298" t="s">
        <v>2386</v>
      </c>
      <c r="B8298" t="s">
        <v>2389</v>
      </c>
      <c r="C8298">
        <v>4</v>
      </c>
      <c r="D8298" t="s">
        <v>340</v>
      </c>
      <c r="E8298">
        <v>4000</v>
      </c>
      <c r="F8298">
        <v>4000</v>
      </c>
      <c r="G8298">
        <v>4000</v>
      </c>
      <c r="H8298">
        <v>9.6091757E-2</v>
      </c>
      <c r="I8298">
        <v>9.6091999999999997E-2</v>
      </c>
      <c r="J8298">
        <v>1332.0601469999999</v>
      </c>
      <c r="K8298" s="4" t="str" cm="1">
        <f t="array" ref="K8298">INDEX(_xlfn.TEXTSPLIT(Table1[[#This Row],[csv]],"_"),1)</f>
        <v>sgemm</v>
      </c>
      <c r="L8298" s="4" t="str" cm="1">
        <f t="array" ref="L8298">INDEX(_xlfn.TEXTSPLIT(Table1[[#This Row],[csv]],"_"),2)</f>
        <v>mkl</v>
      </c>
      <c r="M8298" s="4" t="str" cm="1">
        <f t="array" ref="M8298">INDEX(_xlfn.TEXTSPLIT(Table1[[#This Row],[csv]],"_"),3)</f>
        <v>epyc</v>
      </c>
      <c r="N8298" s="4" cm="1">
        <f t="array" ref="N8298">IF(INDEX(_xlfn.TEXTSPLIT(Table1[[#This Row],[csv]],"_"),4)="optimized",1,0)</f>
        <v>0</v>
      </c>
    </row>
    <row r="8299" spans="1:14" x14ac:dyDescent="0.25">
      <c r="A8299" t="s">
        <v>2386</v>
      </c>
      <c r="B8299" t="s">
        <v>2389</v>
      </c>
      <c r="C8299">
        <v>4</v>
      </c>
      <c r="D8299" t="s">
        <v>341</v>
      </c>
      <c r="E8299">
        <v>4500</v>
      </c>
      <c r="F8299">
        <v>4500</v>
      </c>
      <c r="G8299">
        <v>4500</v>
      </c>
      <c r="H8299">
        <v>0.119787591</v>
      </c>
      <c r="I8299">
        <v>0.11978800000000001</v>
      </c>
      <c r="J8299">
        <v>1521.443068</v>
      </c>
      <c r="K8299" s="4" t="str" cm="1">
        <f t="array" ref="K8299">INDEX(_xlfn.TEXTSPLIT(Table1[[#This Row],[csv]],"_"),1)</f>
        <v>sgemm</v>
      </c>
      <c r="L8299" s="4" t="str" cm="1">
        <f t="array" ref="L8299">INDEX(_xlfn.TEXTSPLIT(Table1[[#This Row],[csv]],"_"),2)</f>
        <v>mkl</v>
      </c>
      <c r="M8299" s="4" t="str" cm="1">
        <f t="array" ref="M8299">INDEX(_xlfn.TEXTSPLIT(Table1[[#This Row],[csv]],"_"),3)</f>
        <v>epyc</v>
      </c>
      <c r="N8299" s="4" cm="1">
        <f t="array" ref="N8299">IF(INDEX(_xlfn.TEXTSPLIT(Table1[[#This Row],[csv]],"_"),4)="optimized",1,0)</f>
        <v>0</v>
      </c>
    </row>
    <row r="8300" spans="1:14" x14ac:dyDescent="0.25">
      <c r="A8300" t="s">
        <v>2386</v>
      </c>
      <c r="B8300" t="s">
        <v>2389</v>
      </c>
      <c r="C8300">
        <v>4</v>
      </c>
      <c r="D8300" t="s">
        <v>342</v>
      </c>
      <c r="E8300">
        <v>5000</v>
      </c>
      <c r="F8300">
        <v>5000</v>
      </c>
      <c r="G8300">
        <v>5000</v>
      </c>
      <c r="H8300">
        <v>0.16535466900000001</v>
      </c>
      <c r="I8300">
        <v>0.165355</v>
      </c>
      <c r="J8300">
        <v>1511.9016690000001</v>
      </c>
      <c r="K8300" s="4" t="str" cm="1">
        <f t="array" ref="K8300">INDEX(_xlfn.TEXTSPLIT(Table1[[#This Row],[csv]],"_"),1)</f>
        <v>sgemm</v>
      </c>
      <c r="L8300" s="4" t="str" cm="1">
        <f t="array" ref="L8300">INDEX(_xlfn.TEXTSPLIT(Table1[[#This Row],[csv]],"_"),2)</f>
        <v>mkl</v>
      </c>
      <c r="M8300" s="4" t="str" cm="1">
        <f t="array" ref="M8300">INDEX(_xlfn.TEXTSPLIT(Table1[[#This Row],[csv]],"_"),3)</f>
        <v>epyc</v>
      </c>
      <c r="N8300" s="4" cm="1">
        <f t="array" ref="N8300">IF(INDEX(_xlfn.TEXTSPLIT(Table1[[#This Row],[csv]],"_"),4)="optimized",1,0)</f>
        <v>0</v>
      </c>
    </row>
    <row r="8301" spans="1:14" x14ac:dyDescent="0.25">
      <c r="A8301" t="s">
        <v>2386</v>
      </c>
      <c r="B8301" t="s">
        <v>2389</v>
      </c>
      <c r="C8301">
        <v>4</v>
      </c>
      <c r="D8301" t="s">
        <v>343</v>
      </c>
      <c r="E8301">
        <v>5500</v>
      </c>
      <c r="F8301">
        <v>5500</v>
      </c>
      <c r="G8301">
        <v>5500</v>
      </c>
      <c r="H8301">
        <v>0.23149387399999999</v>
      </c>
      <c r="I8301">
        <v>0.23149400000000001</v>
      </c>
      <c r="J8301">
        <v>1437.4030479999999</v>
      </c>
      <c r="K8301" s="4" t="str" cm="1">
        <f t="array" ref="K8301">INDEX(_xlfn.TEXTSPLIT(Table1[[#This Row],[csv]],"_"),1)</f>
        <v>sgemm</v>
      </c>
      <c r="L8301" s="4" t="str" cm="1">
        <f t="array" ref="L8301">INDEX(_xlfn.TEXTSPLIT(Table1[[#This Row],[csv]],"_"),2)</f>
        <v>mkl</v>
      </c>
      <c r="M8301" s="4" t="str" cm="1">
        <f t="array" ref="M8301">INDEX(_xlfn.TEXTSPLIT(Table1[[#This Row],[csv]],"_"),3)</f>
        <v>epyc</v>
      </c>
      <c r="N8301" s="4" cm="1">
        <f t="array" ref="N8301">IF(INDEX(_xlfn.TEXTSPLIT(Table1[[#This Row],[csv]],"_"),4)="optimized",1,0)</f>
        <v>0</v>
      </c>
    </row>
    <row r="8302" spans="1:14" x14ac:dyDescent="0.25">
      <c r="A8302" t="s">
        <v>2386</v>
      </c>
      <c r="B8302" t="s">
        <v>2389</v>
      </c>
      <c r="C8302">
        <v>4</v>
      </c>
      <c r="D8302" t="s">
        <v>344</v>
      </c>
      <c r="E8302">
        <v>6000</v>
      </c>
      <c r="F8302">
        <v>6000</v>
      </c>
      <c r="G8302">
        <v>6000</v>
      </c>
      <c r="H8302">
        <v>0.329925405</v>
      </c>
      <c r="I8302">
        <v>0.32992500000000002</v>
      </c>
      <c r="J8302">
        <v>1309.38689</v>
      </c>
      <c r="K8302" s="4" t="str" cm="1">
        <f t="array" ref="K8302">INDEX(_xlfn.TEXTSPLIT(Table1[[#This Row],[csv]],"_"),1)</f>
        <v>sgemm</v>
      </c>
      <c r="L8302" s="4" t="str" cm="1">
        <f t="array" ref="L8302">INDEX(_xlfn.TEXTSPLIT(Table1[[#This Row],[csv]],"_"),2)</f>
        <v>mkl</v>
      </c>
      <c r="M8302" s="4" t="str" cm="1">
        <f t="array" ref="M8302">INDEX(_xlfn.TEXTSPLIT(Table1[[#This Row],[csv]],"_"),3)</f>
        <v>epyc</v>
      </c>
      <c r="N8302" s="4" cm="1">
        <f t="array" ref="N8302">IF(INDEX(_xlfn.TEXTSPLIT(Table1[[#This Row],[csv]],"_"),4)="optimized",1,0)</f>
        <v>0</v>
      </c>
    </row>
    <row r="8303" spans="1:14" x14ac:dyDescent="0.25">
      <c r="A8303" t="s">
        <v>2386</v>
      </c>
      <c r="B8303" t="s">
        <v>2389</v>
      </c>
      <c r="C8303">
        <v>4</v>
      </c>
      <c r="D8303" t="s">
        <v>345</v>
      </c>
      <c r="E8303">
        <v>6500</v>
      </c>
      <c r="F8303">
        <v>6500</v>
      </c>
      <c r="G8303">
        <v>6500</v>
      </c>
      <c r="H8303">
        <v>0.47017191000000003</v>
      </c>
      <c r="I8303">
        <v>0.47017199999999998</v>
      </c>
      <c r="J8303">
        <v>1168.1897369999999</v>
      </c>
      <c r="K8303" s="4" t="str" cm="1">
        <f t="array" ref="K8303">INDEX(_xlfn.TEXTSPLIT(Table1[[#This Row],[csv]],"_"),1)</f>
        <v>sgemm</v>
      </c>
      <c r="L8303" s="4" t="str" cm="1">
        <f t="array" ref="L8303">INDEX(_xlfn.TEXTSPLIT(Table1[[#This Row],[csv]],"_"),2)</f>
        <v>mkl</v>
      </c>
      <c r="M8303" s="4" t="str" cm="1">
        <f t="array" ref="M8303">INDEX(_xlfn.TEXTSPLIT(Table1[[#This Row],[csv]],"_"),3)</f>
        <v>epyc</v>
      </c>
      <c r="N8303" s="4" cm="1">
        <f t="array" ref="N8303">IF(INDEX(_xlfn.TEXTSPLIT(Table1[[#This Row],[csv]],"_"),4)="optimized",1,0)</f>
        <v>0</v>
      </c>
    </row>
    <row r="8304" spans="1:14" x14ac:dyDescent="0.25">
      <c r="A8304" t="s">
        <v>2386</v>
      </c>
      <c r="B8304" t="s">
        <v>2389</v>
      </c>
      <c r="C8304">
        <v>4</v>
      </c>
      <c r="D8304" t="s">
        <v>346</v>
      </c>
      <c r="E8304">
        <v>7000</v>
      </c>
      <c r="F8304">
        <v>7000</v>
      </c>
      <c r="G8304">
        <v>7000</v>
      </c>
      <c r="H8304">
        <v>0.627111635</v>
      </c>
      <c r="I8304">
        <v>0.627112</v>
      </c>
      <c r="J8304">
        <v>1093.9041179999999</v>
      </c>
      <c r="K8304" s="4" t="str" cm="1">
        <f t="array" ref="K8304">INDEX(_xlfn.TEXTSPLIT(Table1[[#This Row],[csv]],"_"),1)</f>
        <v>sgemm</v>
      </c>
      <c r="L8304" s="4" t="str" cm="1">
        <f t="array" ref="L8304">INDEX(_xlfn.TEXTSPLIT(Table1[[#This Row],[csv]],"_"),2)</f>
        <v>mkl</v>
      </c>
      <c r="M8304" s="4" t="str" cm="1">
        <f t="array" ref="M8304">INDEX(_xlfn.TEXTSPLIT(Table1[[#This Row],[csv]],"_"),3)</f>
        <v>epyc</v>
      </c>
      <c r="N8304" s="4" cm="1">
        <f t="array" ref="N8304">IF(INDEX(_xlfn.TEXTSPLIT(Table1[[#This Row],[csv]],"_"),4)="optimized",1,0)</f>
        <v>0</v>
      </c>
    </row>
    <row r="8305" spans="1:14" x14ac:dyDescent="0.25">
      <c r="A8305" t="s">
        <v>2386</v>
      </c>
      <c r="B8305" t="s">
        <v>2389</v>
      </c>
      <c r="C8305">
        <v>4</v>
      </c>
      <c r="D8305" t="s">
        <v>347</v>
      </c>
      <c r="E8305">
        <v>7500</v>
      </c>
      <c r="F8305">
        <v>7500</v>
      </c>
      <c r="G8305">
        <v>7500</v>
      </c>
      <c r="H8305">
        <v>0.84285330700000005</v>
      </c>
      <c r="I8305">
        <v>0.84285299999999996</v>
      </c>
      <c r="J8305">
        <v>1001.063878</v>
      </c>
      <c r="K8305" s="4" t="str" cm="1">
        <f t="array" ref="K8305">INDEX(_xlfn.TEXTSPLIT(Table1[[#This Row],[csv]],"_"),1)</f>
        <v>sgemm</v>
      </c>
      <c r="L8305" s="4" t="str" cm="1">
        <f t="array" ref="L8305">INDEX(_xlfn.TEXTSPLIT(Table1[[#This Row],[csv]],"_"),2)</f>
        <v>mkl</v>
      </c>
      <c r="M8305" s="4" t="str" cm="1">
        <f t="array" ref="M8305">INDEX(_xlfn.TEXTSPLIT(Table1[[#This Row],[csv]],"_"),3)</f>
        <v>epyc</v>
      </c>
      <c r="N8305" s="4" cm="1">
        <f t="array" ref="N8305">IF(INDEX(_xlfn.TEXTSPLIT(Table1[[#This Row],[csv]],"_"),4)="optimized",1,0)</f>
        <v>0</v>
      </c>
    </row>
    <row r="8306" spans="1:14" x14ac:dyDescent="0.25">
      <c r="A8306" t="s">
        <v>2386</v>
      </c>
      <c r="B8306" t="s">
        <v>2389</v>
      </c>
      <c r="C8306">
        <v>4</v>
      </c>
      <c r="D8306" t="s">
        <v>348</v>
      </c>
      <c r="E8306">
        <v>8000</v>
      </c>
      <c r="F8306">
        <v>8000</v>
      </c>
      <c r="G8306">
        <v>8000</v>
      </c>
      <c r="H8306">
        <v>1.0288084930000001</v>
      </c>
      <c r="I8306">
        <v>1.0288079999999999</v>
      </c>
      <c r="J8306">
        <v>995.32615299999998</v>
      </c>
      <c r="K8306" s="4" t="str" cm="1">
        <f t="array" ref="K8306">INDEX(_xlfn.TEXTSPLIT(Table1[[#This Row],[csv]],"_"),1)</f>
        <v>sgemm</v>
      </c>
      <c r="L8306" s="4" t="str" cm="1">
        <f t="array" ref="L8306">INDEX(_xlfn.TEXTSPLIT(Table1[[#This Row],[csv]],"_"),2)</f>
        <v>mkl</v>
      </c>
      <c r="M8306" s="4" t="str" cm="1">
        <f t="array" ref="M8306">INDEX(_xlfn.TEXTSPLIT(Table1[[#This Row],[csv]],"_"),3)</f>
        <v>epyc</v>
      </c>
      <c r="N8306" s="4" cm="1">
        <f t="array" ref="N8306">IF(INDEX(_xlfn.TEXTSPLIT(Table1[[#This Row],[csv]],"_"),4)="optimized",1,0)</f>
        <v>0</v>
      </c>
    </row>
    <row r="8307" spans="1:14" x14ac:dyDescent="0.25">
      <c r="A8307" t="s">
        <v>2386</v>
      </c>
      <c r="B8307" t="s">
        <v>2389</v>
      </c>
      <c r="C8307">
        <v>4</v>
      </c>
      <c r="D8307" t="s">
        <v>349</v>
      </c>
      <c r="E8307">
        <v>8500</v>
      </c>
      <c r="F8307">
        <v>8500</v>
      </c>
      <c r="G8307">
        <v>8500</v>
      </c>
      <c r="H8307">
        <v>1.224769464</v>
      </c>
      <c r="I8307">
        <v>1.224769</v>
      </c>
      <c r="J8307">
        <v>1002.8417889999999</v>
      </c>
      <c r="K8307" s="4" t="str" cm="1">
        <f t="array" ref="K8307">INDEX(_xlfn.TEXTSPLIT(Table1[[#This Row],[csv]],"_"),1)</f>
        <v>sgemm</v>
      </c>
      <c r="L8307" s="4" t="str" cm="1">
        <f t="array" ref="L8307">INDEX(_xlfn.TEXTSPLIT(Table1[[#This Row],[csv]],"_"),2)</f>
        <v>mkl</v>
      </c>
      <c r="M8307" s="4" t="str" cm="1">
        <f t="array" ref="M8307">INDEX(_xlfn.TEXTSPLIT(Table1[[#This Row],[csv]],"_"),3)</f>
        <v>epyc</v>
      </c>
      <c r="N8307" s="4" cm="1">
        <f t="array" ref="N8307">IF(INDEX(_xlfn.TEXTSPLIT(Table1[[#This Row],[csv]],"_"),4)="optimized",1,0)</f>
        <v>0</v>
      </c>
    </row>
    <row r="8308" spans="1:14" x14ac:dyDescent="0.25">
      <c r="A8308" t="s">
        <v>2386</v>
      </c>
      <c r="B8308" t="s">
        <v>2389</v>
      </c>
      <c r="C8308">
        <v>4</v>
      </c>
      <c r="D8308" t="s">
        <v>350</v>
      </c>
      <c r="E8308">
        <v>9000</v>
      </c>
      <c r="F8308">
        <v>9000</v>
      </c>
      <c r="G8308">
        <v>9000</v>
      </c>
      <c r="H8308">
        <v>1.386088191</v>
      </c>
      <c r="I8308">
        <v>1.386088</v>
      </c>
      <c r="J8308">
        <v>1051.8811209999999</v>
      </c>
      <c r="K8308" s="4" t="str" cm="1">
        <f t="array" ref="K8308">INDEX(_xlfn.TEXTSPLIT(Table1[[#This Row],[csv]],"_"),1)</f>
        <v>sgemm</v>
      </c>
      <c r="L8308" s="4" t="str" cm="1">
        <f t="array" ref="L8308">INDEX(_xlfn.TEXTSPLIT(Table1[[#This Row],[csv]],"_"),2)</f>
        <v>mkl</v>
      </c>
      <c r="M8308" s="4" t="str" cm="1">
        <f t="array" ref="M8308">INDEX(_xlfn.TEXTSPLIT(Table1[[#This Row],[csv]],"_"),3)</f>
        <v>epyc</v>
      </c>
      <c r="N8308" s="4" cm="1">
        <f t="array" ref="N8308">IF(INDEX(_xlfn.TEXTSPLIT(Table1[[#This Row],[csv]],"_"),4)="optimized",1,0)</f>
        <v>0</v>
      </c>
    </row>
    <row r="8309" spans="1:14" x14ac:dyDescent="0.25">
      <c r="A8309" t="s">
        <v>2386</v>
      </c>
      <c r="B8309" t="s">
        <v>2389</v>
      </c>
      <c r="C8309">
        <v>4</v>
      </c>
      <c r="D8309" t="s">
        <v>351</v>
      </c>
      <c r="E8309">
        <v>9500</v>
      </c>
      <c r="F8309">
        <v>9500</v>
      </c>
      <c r="G8309">
        <v>9500</v>
      </c>
      <c r="H8309">
        <v>1.609715574</v>
      </c>
      <c r="I8309">
        <v>1.6097159999999999</v>
      </c>
      <c r="J8309">
        <v>1065.250301</v>
      </c>
      <c r="K8309" s="4" t="str" cm="1">
        <f t="array" ref="K8309">INDEX(_xlfn.TEXTSPLIT(Table1[[#This Row],[csv]],"_"),1)</f>
        <v>sgemm</v>
      </c>
      <c r="L8309" s="4" t="str" cm="1">
        <f t="array" ref="L8309">INDEX(_xlfn.TEXTSPLIT(Table1[[#This Row],[csv]],"_"),2)</f>
        <v>mkl</v>
      </c>
      <c r="M8309" s="4" t="str" cm="1">
        <f t="array" ref="M8309">INDEX(_xlfn.TEXTSPLIT(Table1[[#This Row],[csv]],"_"),3)</f>
        <v>epyc</v>
      </c>
      <c r="N8309" s="4" cm="1">
        <f t="array" ref="N8309">IF(INDEX(_xlfn.TEXTSPLIT(Table1[[#This Row],[csv]],"_"),4)="optimized",1,0)</f>
        <v>0</v>
      </c>
    </row>
    <row r="8310" spans="1:14" x14ac:dyDescent="0.25">
      <c r="A8310" t="s">
        <v>2386</v>
      </c>
      <c r="B8310" t="s">
        <v>2389</v>
      </c>
      <c r="C8310">
        <v>4</v>
      </c>
      <c r="D8310" t="s">
        <v>352</v>
      </c>
      <c r="E8310">
        <v>10000</v>
      </c>
      <c r="F8310">
        <v>10000</v>
      </c>
      <c r="G8310">
        <v>10000</v>
      </c>
      <c r="H8310">
        <v>1.8114683570000001</v>
      </c>
      <c r="I8310">
        <v>1.8114680000000001</v>
      </c>
      <c r="J8310">
        <v>1104.076697</v>
      </c>
      <c r="K8310" s="4" t="str" cm="1">
        <f t="array" ref="K8310">INDEX(_xlfn.TEXTSPLIT(Table1[[#This Row],[csv]],"_"),1)</f>
        <v>sgemm</v>
      </c>
      <c r="L8310" s="4" t="str" cm="1">
        <f t="array" ref="L8310">INDEX(_xlfn.TEXTSPLIT(Table1[[#This Row],[csv]],"_"),2)</f>
        <v>mkl</v>
      </c>
      <c r="M8310" s="4" t="str" cm="1">
        <f t="array" ref="M8310">INDEX(_xlfn.TEXTSPLIT(Table1[[#This Row],[csv]],"_"),3)</f>
        <v>epyc</v>
      </c>
      <c r="N8310" s="4" cm="1">
        <f t="array" ref="N8310">IF(INDEX(_xlfn.TEXTSPLIT(Table1[[#This Row],[csv]],"_"),4)="optimized",1,0)</f>
        <v>0</v>
      </c>
    </row>
    <row r="8311" spans="1:14" x14ac:dyDescent="0.25">
      <c r="A8311" t="s">
        <v>2386</v>
      </c>
      <c r="B8311" t="s">
        <v>2389</v>
      </c>
      <c r="C8311">
        <v>4</v>
      </c>
      <c r="D8311" t="s">
        <v>353</v>
      </c>
      <c r="E8311">
        <v>10500</v>
      </c>
      <c r="F8311">
        <v>10500</v>
      </c>
      <c r="G8311">
        <v>10500</v>
      </c>
      <c r="H8311">
        <v>1.9550528810000001</v>
      </c>
      <c r="I8311">
        <v>1.9550529999999999</v>
      </c>
      <c r="J8311">
        <v>1184.239067</v>
      </c>
      <c r="K8311" s="4" t="str" cm="1">
        <f t="array" ref="K8311">INDEX(_xlfn.TEXTSPLIT(Table1[[#This Row],[csv]],"_"),1)</f>
        <v>sgemm</v>
      </c>
      <c r="L8311" s="4" t="str" cm="1">
        <f t="array" ref="L8311">INDEX(_xlfn.TEXTSPLIT(Table1[[#This Row],[csv]],"_"),2)</f>
        <v>mkl</v>
      </c>
      <c r="M8311" s="4" t="str" cm="1">
        <f t="array" ref="M8311">INDEX(_xlfn.TEXTSPLIT(Table1[[#This Row],[csv]],"_"),3)</f>
        <v>epyc</v>
      </c>
      <c r="N8311" s="4" cm="1">
        <f t="array" ref="N8311">IF(INDEX(_xlfn.TEXTSPLIT(Table1[[#This Row],[csv]],"_"),4)="optimized",1,0)</f>
        <v>0</v>
      </c>
    </row>
    <row r="8312" spans="1:14" x14ac:dyDescent="0.25">
      <c r="A8312" t="s">
        <v>2386</v>
      </c>
      <c r="B8312" t="s">
        <v>2389</v>
      </c>
      <c r="C8312">
        <v>4</v>
      </c>
      <c r="D8312" t="s">
        <v>354</v>
      </c>
      <c r="E8312">
        <v>11000</v>
      </c>
      <c r="F8312">
        <v>11000</v>
      </c>
      <c r="G8312">
        <v>11000</v>
      </c>
      <c r="H8312">
        <v>2.2114282009999999</v>
      </c>
      <c r="I8312">
        <v>2.2114280000000002</v>
      </c>
      <c r="J8312">
        <v>1203.7469719999999</v>
      </c>
      <c r="K8312" s="4" t="str" cm="1">
        <f t="array" ref="K8312">INDEX(_xlfn.TEXTSPLIT(Table1[[#This Row],[csv]],"_"),1)</f>
        <v>sgemm</v>
      </c>
      <c r="L8312" s="4" t="str" cm="1">
        <f t="array" ref="L8312">INDEX(_xlfn.TEXTSPLIT(Table1[[#This Row],[csv]],"_"),2)</f>
        <v>mkl</v>
      </c>
      <c r="M8312" s="4" t="str" cm="1">
        <f t="array" ref="M8312">INDEX(_xlfn.TEXTSPLIT(Table1[[#This Row],[csv]],"_"),3)</f>
        <v>epyc</v>
      </c>
      <c r="N8312" s="4" cm="1">
        <f t="array" ref="N8312">IF(INDEX(_xlfn.TEXTSPLIT(Table1[[#This Row],[csv]],"_"),4)="optimized",1,0)</f>
        <v>0</v>
      </c>
    </row>
    <row r="8313" spans="1:14" x14ac:dyDescent="0.25">
      <c r="A8313" t="s">
        <v>2386</v>
      </c>
      <c r="B8313" t="s">
        <v>2389</v>
      </c>
      <c r="C8313">
        <v>4</v>
      </c>
      <c r="D8313" t="s">
        <v>355</v>
      </c>
      <c r="E8313">
        <v>11500</v>
      </c>
      <c r="F8313">
        <v>11500</v>
      </c>
      <c r="G8313">
        <v>11500</v>
      </c>
      <c r="H8313">
        <v>2.4744968460000001</v>
      </c>
      <c r="I8313">
        <v>2.4744969999999999</v>
      </c>
      <c r="J8313">
        <v>1229.239797</v>
      </c>
      <c r="K8313" s="4" t="str" cm="1">
        <f t="array" ref="K8313">INDEX(_xlfn.TEXTSPLIT(Table1[[#This Row],[csv]],"_"),1)</f>
        <v>sgemm</v>
      </c>
      <c r="L8313" s="4" t="str" cm="1">
        <f t="array" ref="L8313">INDEX(_xlfn.TEXTSPLIT(Table1[[#This Row],[csv]],"_"),2)</f>
        <v>mkl</v>
      </c>
      <c r="M8313" s="4" t="str" cm="1">
        <f t="array" ref="M8313">INDEX(_xlfn.TEXTSPLIT(Table1[[#This Row],[csv]],"_"),3)</f>
        <v>epyc</v>
      </c>
      <c r="N8313" s="4" cm="1">
        <f t="array" ref="N8313">IF(INDEX(_xlfn.TEXTSPLIT(Table1[[#This Row],[csv]],"_"),4)="optimized",1,0)</f>
        <v>0</v>
      </c>
    </row>
    <row r="8314" spans="1:14" x14ac:dyDescent="0.25">
      <c r="A8314" t="s">
        <v>2386</v>
      </c>
      <c r="B8314" t="s">
        <v>2389</v>
      </c>
      <c r="C8314">
        <v>4</v>
      </c>
      <c r="D8314" t="s">
        <v>356</v>
      </c>
      <c r="E8314">
        <v>12000</v>
      </c>
      <c r="F8314">
        <v>12000</v>
      </c>
      <c r="G8314">
        <v>12000</v>
      </c>
      <c r="H8314">
        <v>2.7685366600000001</v>
      </c>
      <c r="I8314">
        <v>2.7685369999999998</v>
      </c>
      <c r="J8314">
        <v>1248.3128899999999</v>
      </c>
      <c r="K8314" s="4" t="str" cm="1">
        <f t="array" ref="K8314">INDEX(_xlfn.TEXTSPLIT(Table1[[#This Row],[csv]],"_"),1)</f>
        <v>sgemm</v>
      </c>
      <c r="L8314" s="4" t="str" cm="1">
        <f t="array" ref="L8314">INDEX(_xlfn.TEXTSPLIT(Table1[[#This Row],[csv]],"_"),2)</f>
        <v>mkl</v>
      </c>
      <c r="M8314" s="4" t="str" cm="1">
        <f t="array" ref="M8314">INDEX(_xlfn.TEXTSPLIT(Table1[[#This Row],[csv]],"_"),3)</f>
        <v>epyc</v>
      </c>
      <c r="N8314" s="4" cm="1">
        <f t="array" ref="N8314">IF(INDEX(_xlfn.TEXTSPLIT(Table1[[#This Row],[csv]],"_"),4)="optimized",1,0)</f>
        <v>0</v>
      </c>
    </row>
    <row r="8315" spans="1:14" x14ac:dyDescent="0.25">
      <c r="A8315" t="s">
        <v>2386</v>
      </c>
      <c r="B8315" t="s">
        <v>2389</v>
      </c>
      <c r="C8315">
        <v>4</v>
      </c>
      <c r="D8315" t="s">
        <v>357</v>
      </c>
      <c r="E8315">
        <v>12500</v>
      </c>
      <c r="F8315">
        <v>12500</v>
      </c>
      <c r="G8315">
        <v>12500</v>
      </c>
      <c r="H8315">
        <v>3.058183337</v>
      </c>
      <c r="I8315">
        <v>3.0581830000000001</v>
      </c>
      <c r="J8315">
        <v>1277.310602</v>
      </c>
      <c r="K8315" s="4" t="str" cm="1">
        <f t="array" ref="K8315">INDEX(_xlfn.TEXTSPLIT(Table1[[#This Row],[csv]],"_"),1)</f>
        <v>sgemm</v>
      </c>
      <c r="L8315" s="4" t="str" cm="1">
        <f t="array" ref="L8315">INDEX(_xlfn.TEXTSPLIT(Table1[[#This Row],[csv]],"_"),2)</f>
        <v>mkl</v>
      </c>
      <c r="M8315" s="4" t="str" cm="1">
        <f t="array" ref="M8315">INDEX(_xlfn.TEXTSPLIT(Table1[[#This Row],[csv]],"_"),3)</f>
        <v>epyc</v>
      </c>
      <c r="N8315" s="4" cm="1">
        <f t="array" ref="N8315">IF(INDEX(_xlfn.TEXTSPLIT(Table1[[#This Row],[csv]],"_"),4)="optimized",1,0)</f>
        <v>0</v>
      </c>
    </row>
    <row r="8316" spans="1:14" x14ac:dyDescent="0.25">
      <c r="A8316" t="s">
        <v>2386</v>
      </c>
      <c r="B8316" t="s">
        <v>2389</v>
      </c>
      <c r="C8316">
        <v>4</v>
      </c>
      <c r="D8316" t="s">
        <v>358</v>
      </c>
      <c r="E8316">
        <v>13000</v>
      </c>
      <c r="F8316">
        <v>13000</v>
      </c>
      <c r="G8316">
        <v>13000</v>
      </c>
      <c r="H8316">
        <v>2.7723082940000001</v>
      </c>
      <c r="I8316">
        <v>2.7723080000000002</v>
      </c>
      <c r="J8316">
        <v>1584.96081</v>
      </c>
      <c r="K8316" s="4" t="str" cm="1">
        <f t="array" ref="K8316">INDEX(_xlfn.TEXTSPLIT(Table1[[#This Row],[csv]],"_"),1)</f>
        <v>sgemm</v>
      </c>
      <c r="L8316" s="4" t="str" cm="1">
        <f t="array" ref="L8316">INDEX(_xlfn.TEXTSPLIT(Table1[[#This Row],[csv]],"_"),2)</f>
        <v>mkl</v>
      </c>
      <c r="M8316" s="4" t="str" cm="1">
        <f t="array" ref="M8316">INDEX(_xlfn.TEXTSPLIT(Table1[[#This Row],[csv]],"_"),3)</f>
        <v>epyc</v>
      </c>
      <c r="N8316" s="4" cm="1">
        <f t="array" ref="N8316">IF(INDEX(_xlfn.TEXTSPLIT(Table1[[#This Row],[csv]],"_"),4)="optimized",1,0)</f>
        <v>0</v>
      </c>
    </row>
    <row r="8317" spans="1:14" x14ac:dyDescent="0.25">
      <c r="A8317" t="s">
        <v>2386</v>
      </c>
      <c r="B8317" t="s">
        <v>2389</v>
      </c>
      <c r="C8317">
        <v>4</v>
      </c>
      <c r="D8317" t="s">
        <v>359</v>
      </c>
      <c r="E8317">
        <v>13500</v>
      </c>
      <c r="F8317">
        <v>13500</v>
      </c>
      <c r="G8317">
        <v>13500</v>
      </c>
      <c r="H8317">
        <v>3.7757252710000002</v>
      </c>
      <c r="I8317">
        <v>3.775725</v>
      </c>
      <c r="J8317">
        <v>1303.2595449999999</v>
      </c>
      <c r="K8317" s="4" t="str" cm="1">
        <f t="array" ref="K8317">INDEX(_xlfn.TEXTSPLIT(Table1[[#This Row],[csv]],"_"),1)</f>
        <v>sgemm</v>
      </c>
      <c r="L8317" s="4" t="str" cm="1">
        <f t="array" ref="L8317">INDEX(_xlfn.TEXTSPLIT(Table1[[#This Row],[csv]],"_"),2)</f>
        <v>mkl</v>
      </c>
      <c r="M8317" s="4" t="str" cm="1">
        <f t="array" ref="M8317">INDEX(_xlfn.TEXTSPLIT(Table1[[#This Row],[csv]],"_"),3)</f>
        <v>epyc</v>
      </c>
      <c r="N8317" s="4" cm="1">
        <f t="array" ref="N8317">IF(INDEX(_xlfn.TEXTSPLIT(Table1[[#This Row],[csv]],"_"),4)="optimized",1,0)</f>
        <v>0</v>
      </c>
    </row>
    <row r="8318" spans="1:14" x14ac:dyDescent="0.25">
      <c r="A8318" t="s">
        <v>2386</v>
      </c>
      <c r="B8318" t="s">
        <v>2389</v>
      </c>
      <c r="C8318">
        <v>4</v>
      </c>
      <c r="D8318" t="s">
        <v>360</v>
      </c>
      <c r="E8318">
        <v>14000</v>
      </c>
      <c r="F8318">
        <v>14000</v>
      </c>
      <c r="G8318">
        <v>14000</v>
      </c>
      <c r="H8318">
        <v>4.1391271510000003</v>
      </c>
      <c r="I8318">
        <v>4.1391270000000002</v>
      </c>
      <c r="J8318">
        <v>1325.883405</v>
      </c>
      <c r="K8318" s="4" t="str" cm="1">
        <f t="array" ref="K8318">INDEX(_xlfn.TEXTSPLIT(Table1[[#This Row],[csv]],"_"),1)</f>
        <v>sgemm</v>
      </c>
      <c r="L8318" s="4" t="str" cm="1">
        <f t="array" ref="L8318">INDEX(_xlfn.TEXTSPLIT(Table1[[#This Row],[csv]],"_"),2)</f>
        <v>mkl</v>
      </c>
      <c r="M8318" s="4" t="str" cm="1">
        <f t="array" ref="M8318">INDEX(_xlfn.TEXTSPLIT(Table1[[#This Row],[csv]],"_"),3)</f>
        <v>epyc</v>
      </c>
      <c r="N8318" s="4" cm="1">
        <f t="array" ref="N8318">IF(INDEX(_xlfn.TEXTSPLIT(Table1[[#This Row],[csv]],"_"),4)="optimized",1,0)</f>
        <v>0</v>
      </c>
    </row>
    <row r="8319" spans="1:14" x14ac:dyDescent="0.25">
      <c r="A8319" t="s">
        <v>2386</v>
      </c>
      <c r="B8319" t="s">
        <v>2389</v>
      </c>
      <c r="C8319">
        <v>4</v>
      </c>
      <c r="D8319" t="s">
        <v>361</v>
      </c>
      <c r="E8319">
        <v>14500</v>
      </c>
      <c r="F8319">
        <v>14500</v>
      </c>
      <c r="G8319">
        <v>14500</v>
      </c>
      <c r="H8319">
        <v>3.128438644</v>
      </c>
      <c r="I8319">
        <v>3.1284390000000002</v>
      </c>
      <c r="J8319">
        <v>1948.975414</v>
      </c>
      <c r="K8319" s="4" t="str" cm="1">
        <f t="array" ref="K8319">INDEX(_xlfn.TEXTSPLIT(Table1[[#This Row],[csv]],"_"),1)</f>
        <v>sgemm</v>
      </c>
      <c r="L8319" s="4" t="str" cm="1">
        <f t="array" ref="L8319">INDEX(_xlfn.TEXTSPLIT(Table1[[#This Row],[csv]],"_"),2)</f>
        <v>mkl</v>
      </c>
      <c r="M8319" s="4" t="str" cm="1">
        <f t="array" ref="M8319">INDEX(_xlfn.TEXTSPLIT(Table1[[#This Row],[csv]],"_"),3)</f>
        <v>epyc</v>
      </c>
      <c r="N8319" s="4" cm="1">
        <f t="array" ref="N8319">IF(INDEX(_xlfn.TEXTSPLIT(Table1[[#This Row],[csv]],"_"),4)="optimized",1,0)</f>
        <v>0</v>
      </c>
    </row>
    <row r="8320" spans="1:14" x14ac:dyDescent="0.25">
      <c r="A8320" t="s">
        <v>2386</v>
      </c>
      <c r="B8320" t="s">
        <v>2389</v>
      </c>
      <c r="C8320">
        <v>4</v>
      </c>
      <c r="D8320" t="s">
        <v>362</v>
      </c>
      <c r="E8320">
        <v>15000</v>
      </c>
      <c r="F8320">
        <v>15000</v>
      </c>
      <c r="G8320">
        <v>15000</v>
      </c>
      <c r="H8320">
        <v>5.0116204900000003</v>
      </c>
      <c r="I8320">
        <v>5.0116199999999997</v>
      </c>
      <c r="J8320">
        <v>1346.869743</v>
      </c>
      <c r="K8320" s="4" t="str" cm="1">
        <f t="array" ref="K8320">INDEX(_xlfn.TEXTSPLIT(Table1[[#This Row],[csv]],"_"),1)</f>
        <v>sgemm</v>
      </c>
      <c r="L8320" s="4" t="str" cm="1">
        <f t="array" ref="L8320">INDEX(_xlfn.TEXTSPLIT(Table1[[#This Row],[csv]],"_"),2)</f>
        <v>mkl</v>
      </c>
      <c r="M8320" s="4" t="str" cm="1">
        <f t="array" ref="M8320">INDEX(_xlfn.TEXTSPLIT(Table1[[#This Row],[csv]],"_"),3)</f>
        <v>epyc</v>
      </c>
      <c r="N8320" s="4" cm="1">
        <f t="array" ref="N8320">IF(INDEX(_xlfn.TEXTSPLIT(Table1[[#This Row],[csv]],"_"),4)="optimized",1,0)</f>
        <v>0</v>
      </c>
    </row>
    <row r="8321" spans="1:14" x14ac:dyDescent="0.25">
      <c r="A8321" t="s">
        <v>2386</v>
      </c>
      <c r="B8321" t="s">
        <v>2389</v>
      </c>
      <c r="C8321">
        <v>4</v>
      </c>
      <c r="D8321" t="s">
        <v>363</v>
      </c>
      <c r="E8321">
        <v>15500</v>
      </c>
      <c r="F8321">
        <v>15500</v>
      </c>
      <c r="G8321">
        <v>15500</v>
      </c>
      <c r="H8321">
        <v>5.366718895</v>
      </c>
      <c r="I8321">
        <v>5.3667189999999998</v>
      </c>
      <c r="J8321">
        <v>1387.765997</v>
      </c>
      <c r="K8321" s="4" t="str" cm="1">
        <f t="array" ref="K8321">INDEX(_xlfn.TEXTSPLIT(Table1[[#This Row],[csv]],"_"),1)</f>
        <v>sgemm</v>
      </c>
      <c r="L8321" s="4" t="str" cm="1">
        <f t="array" ref="L8321">INDEX(_xlfn.TEXTSPLIT(Table1[[#This Row],[csv]],"_"),2)</f>
        <v>mkl</v>
      </c>
      <c r="M8321" s="4" t="str" cm="1">
        <f t="array" ref="M8321">INDEX(_xlfn.TEXTSPLIT(Table1[[#This Row],[csv]],"_"),3)</f>
        <v>epyc</v>
      </c>
      <c r="N8321" s="4" cm="1">
        <f t="array" ref="N8321">IF(INDEX(_xlfn.TEXTSPLIT(Table1[[#This Row],[csv]],"_"),4)="optimized",1,0)</f>
        <v>0</v>
      </c>
    </row>
    <row r="8322" spans="1:14" x14ac:dyDescent="0.25">
      <c r="A8322" t="s">
        <v>2386</v>
      </c>
      <c r="B8322" t="s">
        <v>2389</v>
      </c>
      <c r="C8322">
        <v>4</v>
      </c>
      <c r="D8322" t="s">
        <v>364</v>
      </c>
      <c r="E8322">
        <v>16000</v>
      </c>
      <c r="F8322">
        <v>16000</v>
      </c>
      <c r="G8322">
        <v>16000</v>
      </c>
      <c r="H8322">
        <v>6.3103514619999999</v>
      </c>
      <c r="I8322">
        <v>6.3103509999999998</v>
      </c>
      <c r="J8322">
        <v>1298.1844269999999</v>
      </c>
      <c r="K8322" s="4" t="str" cm="1">
        <f t="array" ref="K8322">INDEX(_xlfn.TEXTSPLIT(Table1[[#This Row],[csv]],"_"),1)</f>
        <v>sgemm</v>
      </c>
      <c r="L8322" s="4" t="str" cm="1">
        <f t="array" ref="L8322">INDEX(_xlfn.TEXTSPLIT(Table1[[#This Row],[csv]],"_"),2)</f>
        <v>mkl</v>
      </c>
      <c r="M8322" s="4" t="str" cm="1">
        <f t="array" ref="M8322">INDEX(_xlfn.TEXTSPLIT(Table1[[#This Row],[csv]],"_"),3)</f>
        <v>epyc</v>
      </c>
      <c r="N8322" s="4" cm="1">
        <f t="array" ref="N8322">IF(INDEX(_xlfn.TEXTSPLIT(Table1[[#This Row],[csv]],"_"),4)="optimized",1,0)</f>
        <v>0</v>
      </c>
    </row>
    <row r="8323" spans="1:14" x14ac:dyDescent="0.25">
      <c r="A8323" t="s">
        <v>2386</v>
      </c>
      <c r="B8323" t="s">
        <v>2389</v>
      </c>
      <c r="C8323">
        <v>4</v>
      </c>
      <c r="D8323" t="s">
        <v>365</v>
      </c>
      <c r="E8323">
        <v>16500</v>
      </c>
      <c r="F8323">
        <v>16500</v>
      </c>
      <c r="G8323">
        <v>16500</v>
      </c>
      <c r="H8323">
        <v>6.3873571040000003</v>
      </c>
      <c r="I8323">
        <v>6.3873569999999997</v>
      </c>
      <c r="J8323">
        <v>1406.5676699999999</v>
      </c>
      <c r="K8323" s="4" t="str" cm="1">
        <f t="array" ref="K8323">INDEX(_xlfn.TEXTSPLIT(Table1[[#This Row],[csv]],"_"),1)</f>
        <v>sgemm</v>
      </c>
      <c r="L8323" s="4" t="str" cm="1">
        <f t="array" ref="L8323">INDEX(_xlfn.TEXTSPLIT(Table1[[#This Row],[csv]],"_"),2)</f>
        <v>mkl</v>
      </c>
      <c r="M8323" s="4" t="str" cm="1">
        <f t="array" ref="M8323">INDEX(_xlfn.TEXTSPLIT(Table1[[#This Row],[csv]],"_"),3)</f>
        <v>epyc</v>
      </c>
      <c r="N8323" s="4" cm="1">
        <f t="array" ref="N8323">IF(INDEX(_xlfn.TEXTSPLIT(Table1[[#This Row],[csv]],"_"),4)="optimized",1,0)</f>
        <v>0</v>
      </c>
    </row>
    <row r="8324" spans="1:14" x14ac:dyDescent="0.25">
      <c r="A8324" t="s">
        <v>2386</v>
      </c>
      <c r="B8324" t="s">
        <v>2389</v>
      </c>
      <c r="C8324">
        <v>4</v>
      </c>
      <c r="D8324" t="s">
        <v>366</v>
      </c>
      <c r="E8324">
        <v>17000</v>
      </c>
      <c r="F8324">
        <v>17000</v>
      </c>
      <c r="G8324">
        <v>17000</v>
      </c>
      <c r="H8324">
        <v>7.5187886930000003</v>
      </c>
      <c r="I8324">
        <v>7.5187889999999999</v>
      </c>
      <c r="J8324">
        <v>1306.8594430000001</v>
      </c>
      <c r="K8324" s="4" t="str" cm="1">
        <f t="array" ref="K8324">INDEX(_xlfn.TEXTSPLIT(Table1[[#This Row],[csv]],"_"),1)</f>
        <v>sgemm</v>
      </c>
      <c r="L8324" s="4" t="str" cm="1">
        <f t="array" ref="L8324">INDEX(_xlfn.TEXTSPLIT(Table1[[#This Row],[csv]],"_"),2)</f>
        <v>mkl</v>
      </c>
      <c r="M8324" s="4" t="str" cm="1">
        <f t="array" ref="M8324">INDEX(_xlfn.TEXTSPLIT(Table1[[#This Row],[csv]],"_"),3)</f>
        <v>epyc</v>
      </c>
      <c r="N8324" s="4" cm="1">
        <f t="array" ref="N8324">IF(INDEX(_xlfn.TEXTSPLIT(Table1[[#This Row],[csv]],"_"),4)="optimized",1,0)</f>
        <v>0</v>
      </c>
    </row>
    <row r="8325" spans="1:14" x14ac:dyDescent="0.25">
      <c r="A8325" t="s">
        <v>2386</v>
      </c>
      <c r="B8325" t="s">
        <v>2389</v>
      </c>
      <c r="C8325">
        <v>4</v>
      </c>
      <c r="D8325" t="s">
        <v>367</v>
      </c>
      <c r="E8325">
        <v>17500</v>
      </c>
      <c r="F8325">
        <v>17500</v>
      </c>
      <c r="G8325">
        <v>17500</v>
      </c>
      <c r="H8325">
        <v>5.3166359400000003</v>
      </c>
      <c r="I8325">
        <v>5.3166359999999999</v>
      </c>
      <c r="J8325">
        <v>2016.0774819999999</v>
      </c>
      <c r="K8325" s="4" t="str" cm="1">
        <f t="array" ref="K8325">INDEX(_xlfn.TEXTSPLIT(Table1[[#This Row],[csv]],"_"),1)</f>
        <v>sgemm</v>
      </c>
      <c r="L8325" s="4" t="str" cm="1">
        <f t="array" ref="L8325">INDEX(_xlfn.TEXTSPLIT(Table1[[#This Row],[csv]],"_"),2)</f>
        <v>mkl</v>
      </c>
      <c r="M8325" s="4" t="str" cm="1">
        <f t="array" ref="M8325">INDEX(_xlfn.TEXTSPLIT(Table1[[#This Row],[csv]],"_"),3)</f>
        <v>epyc</v>
      </c>
      <c r="N8325" s="4" cm="1">
        <f t="array" ref="N8325">IF(INDEX(_xlfn.TEXTSPLIT(Table1[[#This Row],[csv]],"_"),4)="optimized",1,0)</f>
        <v>0</v>
      </c>
    </row>
    <row r="8326" spans="1:14" x14ac:dyDescent="0.25">
      <c r="A8326" t="s">
        <v>2386</v>
      </c>
      <c r="B8326" t="s">
        <v>2389</v>
      </c>
      <c r="C8326">
        <v>4</v>
      </c>
      <c r="D8326" t="s">
        <v>368</v>
      </c>
      <c r="E8326">
        <v>18000</v>
      </c>
      <c r="F8326">
        <v>18000</v>
      </c>
      <c r="G8326">
        <v>18000</v>
      </c>
      <c r="H8326">
        <v>7.2881689390000002</v>
      </c>
      <c r="I8326">
        <v>7.2881689999999999</v>
      </c>
      <c r="J8326">
        <v>1600.4019800000001</v>
      </c>
      <c r="K8326" s="4" t="str" cm="1">
        <f t="array" ref="K8326">INDEX(_xlfn.TEXTSPLIT(Table1[[#This Row],[csv]],"_"),1)</f>
        <v>sgemm</v>
      </c>
      <c r="L8326" s="4" t="str" cm="1">
        <f t="array" ref="L8326">INDEX(_xlfn.TEXTSPLIT(Table1[[#This Row],[csv]],"_"),2)</f>
        <v>mkl</v>
      </c>
      <c r="M8326" s="4" t="str" cm="1">
        <f t="array" ref="M8326">INDEX(_xlfn.TEXTSPLIT(Table1[[#This Row],[csv]],"_"),3)</f>
        <v>epyc</v>
      </c>
      <c r="N8326" s="4" cm="1">
        <f t="array" ref="N8326">IF(INDEX(_xlfn.TEXTSPLIT(Table1[[#This Row],[csv]],"_"),4)="optimized",1,0)</f>
        <v>0</v>
      </c>
    </row>
    <row r="8327" spans="1:14" x14ac:dyDescent="0.25">
      <c r="A8327" t="s">
        <v>2386</v>
      </c>
      <c r="B8327" t="s">
        <v>2389</v>
      </c>
      <c r="C8327">
        <v>4</v>
      </c>
      <c r="D8327" t="s">
        <v>369</v>
      </c>
      <c r="E8327">
        <v>18500</v>
      </c>
      <c r="F8327">
        <v>18500</v>
      </c>
      <c r="G8327">
        <v>18500</v>
      </c>
      <c r="H8327">
        <v>7.9684837990000004</v>
      </c>
      <c r="I8327">
        <v>7.9684840000000001</v>
      </c>
      <c r="J8327">
        <v>1589.166813</v>
      </c>
      <c r="K8327" s="4" t="str" cm="1">
        <f t="array" ref="K8327">INDEX(_xlfn.TEXTSPLIT(Table1[[#This Row],[csv]],"_"),1)</f>
        <v>sgemm</v>
      </c>
      <c r="L8327" s="4" t="str" cm="1">
        <f t="array" ref="L8327">INDEX(_xlfn.TEXTSPLIT(Table1[[#This Row],[csv]],"_"),2)</f>
        <v>mkl</v>
      </c>
      <c r="M8327" s="4" t="str" cm="1">
        <f t="array" ref="M8327">INDEX(_xlfn.TEXTSPLIT(Table1[[#This Row],[csv]],"_"),3)</f>
        <v>epyc</v>
      </c>
      <c r="N8327" s="4" cm="1">
        <f t="array" ref="N8327">IF(INDEX(_xlfn.TEXTSPLIT(Table1[[#This Row],[csv]],"_"),4)="optimized",1,0)</f>
        <v>0</v>
      </c>
    </row>
    <row r="8328" spans="1:14" x14ac:dyDescent="0.25">
      <c r="A8328" t="s">
        <v>2386</v>
      </c>
      <c r="B8328" t="s">
        <v>2389</v>
      </c>
      <c r="C8328">
        <v>4</v>
      </c>
      <c r="D8328" t="s">
        <v>370</v>
      </c>
      <c r="E8328">
        <v>19000</v>
      </c>
      <c r="F8328">
        <v>19000</v>
      </c>
      <c r="G8328">
        <v>19000</v>
      </c>
      <c r="H8328">
        <v>8.5620808329999996</v>
      </c>
      <c r="I8328">
        <v>8.5620809999999992</v>
      </c>
      <c r="J8328">
        <v>1602.180623</v>
      </c>
      <c r="K8328" s="4" t="str" cm="1">
        <f t="array" ref="K8328">INDEX(_xlfn.TEXTSPLIT(Table1[[#This Row],[csv]],"_"),1)</f>
        <v>sgemm</v>
      </c>
      <c r="L8328" s="4" t="str" cm="1">
        <f t="array" ref="L8328">INDEX(_xlfn.TEXTSPLIT(Table1[[#This Row],[csv]],"_"),2)</f>
        <v>mkl</v>
      </c>
      <c r="M8328" s="4" t="str" cm="1">
        <f t="array" ref="M8328">INDEX(_xlfn.TEXTSPLIT(Table1[[#This Row],[csv]],"_"),3)</f>
        <v>epyc</v>
      </c>
      <c r="N8328" s="4" cm="1">
        <f t="array" ref="N8328">IF(INDEX(_xlfn.TEXTSPLIT(Table1[[#This Row],[csv]],"_"),4)="optimized",1,0)</f>
        <v>0</v>
      </c>
    </row>
    <row r="8329" spans="1:14" x14ac:dyDescent="0.25">
      <c r="A8329" t="s">
        <v>2386</v>
      </c>
      <c r="B8329" t="s">
        <v>2389</v>
      </c>
      <c r="C8329">
        <v>4</v>
      </c>
      <c r="D8329" t="s">
        <v>371</v>
      </c>
      <c r="E8329">
        <v>19500</v>
      </c>
      <c r="F8329">
        <v>19500</v>
      </c>
      <c r="G8329">
        <v>19500</v>
      </c>
      <c r="H8329">
        <v>10.930548146</v>
      </c>
      <c r="I8329">
        <v>10.930548</v>
      </c>
      <c r="J8329">
        <v>1356.725189</v>
      </c>
      <c r="K8329" s="4" t="str" cm="1">
        <f t="array" ref="K8329">INDEX(_xlfn.TEXTSPLIT(Table1[[#This Row],[csv]],"_"),1)</f>
        <v>sgemm</v>
      </c>
      <c r="L8329" s="4" t="str" cm="1">
        <f t="array" ref="L8329">INDEX(_xlfn.TEXTSPLIT(Table1[[#This Row],[csv]],"_"),2)</f>
        <v>mkl</v>
      </c>
      <c r="M8329" s="4" t="str" cm="1">
        <f t="array" ref="M8329">INDEX(_xlfn.TEXTSPLIT(Table1[[#This Row],[csv]],"_"),3)</f>
        <v>epyc</v>
      </c>
      <c r="N8329" s="4" cm="1">
        <f t="array" ref="N8329">IF(INDEX(_xlfn.TEXTSPLIT(Table1[[#This Row],[csv]],"_"),4)="optimized",1,0)</f>
        <v>0</v>
      </c>
    </row>
    <row r="8330" spans="1:14" x14ac:dyDescent="0.25">
      <c r="A8330" t="s">
        <v>2386</v>
      </c>
      <c r="B8330" t="s">
        <v>2389</v>
      </c>
      <c r="C8330">
        <v>4</v>
      </c>
      <c r="D8330" t="s">
        <v>372</v>
      </c>
      <c r="E8330">
        <v>20000</v>
      </c>
      <c r="F8330">
        <v>20000</v>
      </c>
      <c r="G8330">
        <v>20000</v>
      </c>
      <c r="H8330">
        <v>9.4656587929999993</v>
      </c>
      <c r="I8330">
        <v>9.4656590000000005</v>
      </c>
      <c r="J8330">
        <v>1690.3208059999999</v>
      </c>
      <c r="K8330" s="4" t="str" cm="1">
        <f t="array" ref="K8330">INDEX(_xlfn.TEXTSPLIT(Table1[[#This Row],[csv]],"_"),1)</f>
        <v>sgemm</v>
      </c>
      <c r="L8330" s="4" t="str" cm="1">
        <f t="array" ref="L8330">INDEX(_xlfn.TEXTSPLIT(Table1[[#This Row],[csv]],"_"),2)</f>
        <v>mkl</v>
      </c>
      <c r="M8330" s="4" t="str" cm="1">
        <f t="array" ref="M8330">INDEX(_xlfn.TEXTSPLIT(Table1[[#This Row],[csv]],"_"),3)</f>
        <v>epyc</v>
      </c>
      <c r="N8330" s="4" cm="1">
        <f t="array" ref="N8330">IF(INDEX(_xlfn.TEXTSPLIT(Table1[[#This Row],[csv]],"_"),4)="optimized",1,0)</f>
        <v>0</v>
      </c>
    </row>
    <row r="8331" spans="1:14" x14ac:dyDescent="0.25">
      <c r="A8331" t="s">
        <v>2386</v>
      </c>
      <c r="B8331" t="s">
        <v>2390</v>
      </c>
      <c r="C8331">
        <v>4</v>
      </c>
      <c r="D8331" t="s">
        <v>3</v>
      </c>
      <c r="E8331">
        <v>2000</v>
      </c>
      <c r="F8331">
        <v>2000</v>
      </c>
      <c r="G8331">
        <v>2000</v>
      </c>
      <c r="H8331">
        <v>3.9112073999999997E-2</v>
      </c>
      <c r="I8331">
        <v>3.9112000000000001E-2</v>
      </c>
      <c r="J8331">
        <v>409.08083800000003</v>
      </c>
      <c r="K8331" s="4" t="str" cm="1">
        <f t="array" ref="K8331">INDEX(_xlfn.TEXTSPLIT(Table1[[#This Row],[csv]],"_"),1)</f>
        <v>sgemm</v>
      </c>
      <c r="L8331" s="4" t="str" cm="1">
        <f t="array" ref="L8331">INDEX(_xlfn.TEXTSPLIT(Table1[[#This Row],[csv]],"_"),2)</f>
        <v>mkl</v>
      </c>
      <c r="M8331" s="4" t="str" cm="1">
        <f t="array" ref="M8331">INDEX(_xlfn.TEXTSPLIT(Table1[[#This Row],[csv]],"_"),3)</f>
        <v>epyc</v>
      </c>
      <c r="N8331" s="4" cm="1">
        <f t="array" ref="N8331">IF(INDEX(_xlfn.TEXTSPLIT(Table1[[#This Row],[csv]],"_"),4)="optimized",1,0)</f>
        <v>1</v>
      </c>
    </row>
    <row r="8332" spans="1:14" x14ac:dyDescent="0.25">
      <c r="A8332" t="s">
        <v>2386</v>
      </c>
      <c r="B8332" t="s">
        <v>2390</v>
      </c>
      <c r="C8332">
        <v>4</v>
      </c>
      <c r="D8332" t="s">
        <v>4</v>
      </c>
      <c r="E8332">
        <v>2500</v>
      </c>
      <c r="F8332">
        <v>2500</v>
      </c>
      <c r="G8332">
        <v>2500</v>
      </c>
      <c r="H8332">
        <v>4.7514283999999997E-2</v>
      </c>
      <c r="I8332">
        <v>4.7514000000000001E-2</v>
      </c>
      <c r="J8332">
        <v>657.696957</v>
      </c>
      <c r="K8332" s="4" t="str" cm="1">
        <f t="array" ref="K8332">INDEX(_xlfn.TEXTSPLIT(Table1[[#This Row],[csv]],"_"),1)</f>
        <v>sgemm</v>
      </c>
      <c r="L8332" s="4" t="str" cm="1">
        <f t="array" ref="L8332">INDEX(_xlfn.TEXTSPLIT(Table1[[#This Row],[csv]],"_"),2)</f>
        <v>mkl</v>
      </c>
      <c r="M8332" s="4" t="str" cm="1">
        <f t="array" ref="M8332">INDEX(_xlfn.TEXTSPLIT(Table1[[#This Row],[csv]],"_"),3)</f>
        <v>epyc</v>
      </c>
      <c r="N8332" s="4" cm="1">
        <f t="array" ref="N8332">IF(INDEX(_xlfn.TEXTSPLIT(Table1[[#This Row],[csv]],"_"),4)="optimized",1,0)</f>
        <v>1</v>
      </c>
    </row>
    <row r="8333" spans="1:14" x14ac:dyDescent="0.25">
      <c r="A8333" t="s">
        <v>2386</v>
      </c>
      <c r="B8333" t="s">
        <v>2390</v>
      </c>
      <c r="C8333">
        <v>4</v>
      </c>
      <c r="D8333" t="s">
        <v>5</v>
      </c>
      <c r="E8333">
        <v>3000</v>
      </c>
      <c r="F8333">
        <v>3000</v>
      </c>
      <c r="G8333">
        <v>3000</v>
      </c>
      <c r="H8333">
        <v>6.4128578000000006E-2</v>
      </c>
      <c r="I8333">
        <v>6.4129000000000005E-2</v>
      </c>
      <c r="J8333">
        <v>842.05827899999997</v>
      </c>
      <c r="K8333" s="4" t="str" cm="1">
        <f t="array" ref="K8333">INDEX(_xlfn.TEXTSPLIT(Table1[[#This Row],[csv]],"_"),1)</f>
        <v>sgemm</v>
      </c>
      <c r="L8333" s="4" t="str" cm="1">
        <f t="array" ref="L8333">INDEX(_xlfn.TEXTSPLIT(Table1[[#This Row],[csv]],"_"),2)</f>
        <v>mkl</v>
      </c>
      <c r="M8333" s="4" t="str" cm="1">
        <f t="array" ref="M8333">INDEX(_xlfn.TEXTSPLIT(Table1[[#This Row],[csv]],"_"),3)</f>
        <v>epyc</v>
      </c>
      <c r="N8333" s="4" cm="1">
        <f t="array" ref="N8333">IF(INDEX(_xlfn.TEXTSPLIT(Table1[[#This Row],[csv]],"_"),4)="optimized",1,0)</f>
        <v>1</v>
      </c>
    </row>
    <row r="8334" spans="1:14" x14ac:dyDescent="0.25">
      <c r="A8334" t="s">
        <v>2386</v>
      </c>
      <c r="B8334" t="s">
        <v>2390</v>
      </c>
      <c r="C8334">
        <v>4</v>
      </c>
      <c r="D8334" t="s">
        <v>6</v>
      </c>
      <c r="E8334">
        <v>3500</v>
      </c>
      <c r="F8334">
        <v>3500</v>
      </c>
      <c r="G8334">
        <v>3500</v>
      </c>
      <c r="H8334">
        <v>7.6576795000000003E-2</v>
      </c>
      <c r="I8334">
        <v>7.6577000000000006E-2</v>
      </c>
      <c r="J8334">
        <v>1119.7909239999999</v>
      </c>
      <c r="K8334" s="4" t="str" cm="1">
        <f t="array" ref="K8334">INDEX(_xlfn.TEXTSPLIT(Table1[[#This Row],[csv]],"_"),1)</f>
        <v>sgemm</v>
      </c>
      <c r="L8334" s="4" t="str" cm="1">
        <f t="array" ref="L8334">INDEX(_xlfn.TEXTSPLIT(Table1[[#This Row],[csv]],"_"),2)</f>
        <v>mkl</v>
      </c>
      <c r="M8334" s="4" t="str" cm="1">
        <f t="array" ref="M8334">INDEX(_xlfn.TEXTSPLIT(Table1[[#This Row],[csv]],"_"),3)</f>
        <v>epyc</v>
      </c>
      <c r="N8334" s="4" cm="1">
        <f t="array" ref="N8334">IF(INDEX(_xlfn.TEXTSPLIT(Table1[[#This Row],[csv]],"_"),4)="optimized",1,0)</f>
        <v>1</v>
      </c>
    </row>
    <row r="8335" spans="1:14" x14ac:dyDescent="0.25">
      <c r="A8335" t="s">
        <v>2386</v>
      </c>
      <c r="B8335" t="s">
        <v>2390</v>
      </c>
      <c r="C8335">
        <v>4</v>
      </c>
      <c r="D8335" t="s">
        <v>7</v>
      </c>
      <c r="E8335">
        <v>4000</v>
      </c>
      <c r="F8335">
        <v>4000</v>
      </c>
      <c r="G8335">
        <v>4000</v>
      </c>
      <c r="H8335">
        <v>9.6257376000000006E-2</v>
      </c>
      <c r="I8335">
        <v>9.6256999999999995E-2</v>
      </c>
      <c r="J8335">
        <v>1329.768225</v>
      </c>
      <c r="K8335" s="4" t="str" cm="1">
        <f t="array" ref="K8335">INDEX(_xlfn.TEXTSPLIT(Table1[[#This Row],[csv]],"_"),1)</f>
        <v>sgemm</v>
      </c>
      <c r="L8335" s="4" t="str" cm="1">
        <f t="array" ref="L8335">INDEX(_xlfn.TEXTSPLIT(Table1[[#This Row],[csv]],"_"),2)</f>
        <v>mkl</v>
      </c>
      <c r="M8335" s="4" t="str" cm="1">
        <f t="array" ref="M8335">INDEX(_xlfn.TEXTSPLIT(Table1[[#This Row],[csv]],"_"),3)</f>
        <v>epyc</v>
      </c>
      <c r="N8335" s="4" cm="1">
        <f t="array" ref="N8335">IF(INDEX(_xlfn.TEXTSPLIT(Table1[[#This Row],[csv]],"_"),4)="optimized",1,0)</f>
        <v>1</v>
      </c>
    </row>
    <row r="8336" spans="1:14" x14ac:dyDescent="0.25">
      <c r="A8336" t="s">
        <v>2386</v>
      </c>
      <c r="B8336" t="s">
        <v>2390</v>
      </c>
      <c r="C8336">
        <v>4</v>
      </c>
      <c r="D8336" t="s">
        <v>8</v>
      </c>
      <c r="E8336">
        <v>4500</v>
      </c>
      <c r="F8336">
        <v>4500</v>
      </c>
      <c r="G8336">
        <v>4500</v>
      </c>
      <c r="H8336">
        <v>0.13157476200000001</v>
      </c>
      <c r="I8336">
        <v>0.131575</v>
      </c>
      <c r="J8336">
        <v>1385.1440600000001</v>
      </c>
      <c r="K8336" s="4" t="str" cm="1">
        <f t="array" ref="K8336">INDEX(_xlfn.TEXTSPLIT(Table1[[#This Row],[csv]],"_"),1)</f>
        <v>sgemm</v>
      </c>
      <c r="L8336" s="4" t="str" cm="1">
        <f t="array" ref="L8336">INDEX(_xlfn.TEXTSPLIT(Table1[[#This Row],[csv]],"_"),2)</f>
        <v>mkl</v>
      </c>
      <c r="M8336" s="4" t="str" cm="1">
        <f t="array" ref="M8336">INDEX(_xlfn.TEXTSPLIT(Table1[[#This Row],[csv]],"_"),3)</f>
        <v>epyc</v>
      </c>
      <c r="N8336" s="4" cm="1">
        <f t="array" ref="N8336">IF(INDEX(_xlfn.TEXTSPLIT(Table1[[#This Row],[csv]],"_"),4)="optimized",1,0)</f>
        <v>1</v>
      </c>
    </row>
    <row r="8337" spans="1:14" x14ac:dyDescent="0.25">
      <c r="A8337" t="s">
        <v>2386</v>
      </c>
      <c r="B8337" t="s">
        <v>2390</v>
      </c>
      <c r="C8337">
        <v>4</v>
      </c>
      <c r="D8337" t="s">
        <v>9</v>
      </c>
      <c r="E8337">
        <v>5000</v>
      </c>
      <c r="F8337">
        <v>5000</v>
      </c>
      <c r="G8337">
        <v>5000</v>
      </c>
      <c r="H8337">
        <v>0.18290220700000001</v>
      </c>
      <c r="I8337">
        <v>0.18290200000000001</v>
      </c>
      <c r="J8337">
        <v>1366.850647</v>
      </c>
      <c r="K8337" s="4" t="str" cm="1">
        <f t="array" ref="K8337">INDEX(_xlfn.TEXTSPLIT(Table1[[#This Row],[csv]],"_"),1)</f>
        <v>sgemm</v>
      </c>
      <c r="L8337" s="4" t="str" cm="1">
        <f t="array" ref="L8337">INDEX(_xlfn.TEXTSPLIT(Table1[[#This Row],[csv]],"_"),2)</f>
        <v>mkl</v>
      </c>
      <c r="M8337" s="4" t="str" cm="1">
        <f t="array" ref="M8337">INDEX(_xlfn.TEXTSPLIT(Table1[[#This Row],[csv]],"_"),3)</f>
        <v>epyc</v>
      </c>
      <c r="N8337" s="4" cm="1">
        <f t="array" ref="N8337">IF(INDEX(_xlfn.TEXTSPLIT(Table1[[#This Row],[csv]],"_"),4)="optimized",1,0)</f>
        <v>1</v>
      </c>
    </row>
    <row r="8338" spans="1:14" x14ac:dyDescent="0.25">
      <c r="A8338" t="s">
        <v>2386</v>
      </c>
      <c r="B8338" t="s">
        <v>2390</v>
      </c>
      <c r="C8338">
        <v>4</v>
      </c>
      <c r="D8338" t="s">
        <v>10</v>
      </c>
      <c r="E8338">
        <v>5500</v>
      </c>
      <c r="F8338">
        <v>5500</v>
      </c>
      <c r="G8338">
        <v>5500</v>
      </c>
      <c r="H8338">
        <v>0.23562820800000001</v>
      </c>
      <c r="I8338">
        <v>0.235628</v>
      </c>
      <c r="J8338">
        <v>1412.1823649999999</v>
      </c>
      <c r="K8338" s="4" t="str" cm="1">
        <f t="array" ref="K8338">INDEX(_xlfn.TEXTSPLIT(Table1[[#This Row],[csv]],"_"),1)</f>
        <v>sgemm</v>
      </c>
      <c r="L8338" s="4" t="str" cm="1">
        <f t="array" ref="L8338">INDEX(_xlfn.TEXTSPLIT(Table1[[#This Row],[csv]],"_"),2)</f>
        <v>mkl</v>
      </c>
      <c r="M8338" s="4" t="str" cm="1">
        <f t="array" ref="M8338">INDEX(_xlfn.TEXTSPLIT(Table1[[#This Row],[csv]],"_"),3)</f>
        <v>epyc</v>
      </c>
      <c r="N8338" s="4" cm="1">
        <f t="array" ref="N8338">IF(INDEX(_xlfn.TEXTSPLIT(Table1[[#This Row],[csv]],"_"),4)="optimized",1,0)</f>
        <v>1</v>
      </c>
    </row>
    <row r="8339" spans="1:14" x14ac:dyDescent="0.25">
      <c r="A8339" t="s">
        <v>2386</v>
      </c>
      <c r="B8339" t="s">
        <v>2390</v>
      </c>
      <c r="C8339">
        <v>4</v>
      </c>
      <c r="D8339" t="s">
        <v>11</v>
      </c>
      <c r="E8339">
        <v>6000</v>
      </c>
      <c r="F8339">
        <v>6000</v>
      </c>
      <c r="G8339">
        <v>6000</v>
      </c>
      <c r="H8339">
        <v>0.33375053500000001</v>
      </c>
      <c r="I8339">
        <v>0.33375100000000002</v>
      </c>
      <c r="J8339">
        <v>1294.379948</v>
      </c>
      <c r="K8339" s="4" t="str" cm="1">
        <f t="array" ref="K8339">INDEX(_xlfn.TEXTSPLIT(Table1[[#This Row],[csv]],"_"),1)</f>
        <v>sgemm</v>
      </c>
      <c r="L8339" s="4" t="str" cm="1">
        <f t="array" ref="L8339">INDEX(_xlfn.TEXTSPLIT(Table1[[#This Row],[csv]],"_"),2)</f>
        <v>mkl</v>
      </c>
      <c r="M8339" s="4" t="str" cm="1">
        <f t="array" ref="M8339">INDEX(_xlfn.TEXTSPLIT(Table1[[#This Row],[csv]],"_"),3)</f>
        <v>epyc</v>
      </c>
      <c r="N8339" s="4" cm="1">
        <f t="array" ref="N8339">IF(INDEX(_xlfn.TEXTSPLIT(Table1[[#This Row],[csv]],"_"),4)="optimized",1,0)</f>
        <v>1</v>
      </c>
    </row>
    <row r="8340" spans="1:14" x14ac:dyDescent="0.25">
      <c r="A8340" t="s">
        <v>2386</v>
      </c>
      <c r="B8340" t="s">
        <v>2390</v>
      </c>
      <c r="C8340">
        <v>4</v>
      </c>
      <c r="D8340" t="s">
        <v>12</v>
      </c>
      <c r="E8340">
        <v>6500</v>
      </c>
      <c r="F8340">
        <v>6500</v>
      </c>
      <c r="G8340">
        <v>6500</v>
      </c>
      <c r="H8340">
        <v>0.44278462699999999</v>
      </c>
      <c r="I8340">
        <v>0.44278499999999998</v>
      </c>
      <c r="J8340">
        <v>1240.4450529999999</v>
      </c>
      <c r="K8340" s="4" t="str" cm="1">
        <f t="array" ref="K8340">INDEX(_xlfn.TEXTSPLIT(Table1[[#This Row],[csv]],"_"),1)</f>
        <v>sgemm</v>
      </c>
      <c r="L8340" s="4" t="str" cm="1">
        <f t="array" ref="L8340">INDEX(_xlfn.TEXTSPLIT(Table1[[#This Row],[csv]],"_"),2)</f>
        <v>mkl</v>
      </c>
      <c r="M8340" s="4" t="str" cm="1">
        <f t="array" ref="M8340">INDEX(_xlfn.TEXTSPLIT(Table1[[#This Row],[csv]],"_"),3)</f>
        <v>epyc</v>
      </c>
      <c r="N8340" s="4" cm="1">
        <f t="array" ref="N8340">IF(INDEX(_xlfn.TEXTSPLIT(Table1[[#This Row],[csv]],"_"),4)="optimized",1,0)</f>
        <v>1</v>
      </c>
    </row>
    <row r="8341" spans="1:14" x14ac:dyDescent="0.25">
      <c r="A8341" t="s">
        <v>2386</v>
      </c>
      <c r="B8341" t="s">
        <v>2390</v>
      </c>
      <c r="C8341">
        <v>4</v>
      </c>
      <c r="D8341" t="s">
        <v>13</v>
      </c>
      <c r="E8341">
        <v>7000</v>
      </c>
      <c r="F8341">
        <v>7000</v>
      </c>
      <c r="G8341">
        <v>7000</v>
      </c>
      <c r="H8341">
        <v>0.63961010699999998</v>
      </c>
      <c r="I8341">
        <v>0.63961000000000001</v>
      </c>
      <c r="J8341">
        <v>1072.5283930000001</v>
      </c>
      <c r="K8341" s="4" t="str" cm="1">
        <f t="array" ref="K8341">INDEX(_xlfn.TEXTSPLIT(Table1[[#This Row],[csv]],"_"),1)</f>
        <v>sgemm</v>
      </c>
      <c r="L8341" s="4" t="str" cm="1">
        <f t="array" ref="L8341">INDEX(_xlfn.TEXTSPLIT(Table1[[#This Row],[csv]],"_"),2)</f>
        <v>mkl</v>
      </c>
      <c r="M8341" s="4" t="str" cm="1">
        <f t="array" ref="M8341">INDEX(_xlfn.TEXTSPLIT(Table1[[#This Row],[csv]],"_"),3)</f>
        <v>epyc</v>
      </c>
      <c r="N8341" s="4" cm="1">
        <f t="array" ref="N8341">IF(INDEX(_xlfn.TEXTSPLIT(Table1[[#This Row],[csv]],"_"),4)="optimized",1,0)</f>
        <v>1</v>
      </c>
    </row>
    <row r="8342" spans="1:14" x14ac:dyDescent="0.25">
      <c r="A8342" t="s">
        <v>2386</v>
      </c>
      <c r="B8342" t="s">
        <v>2390</v>
      </c>
      <c r="C8342">
        <v>4</v>
      </c>
      <c r="D8342" t="s">
        <v>14</v>
      </c>
      <c r="E8342">
        <v>7500</v>
      </c>
      <c r="F8342">
        <v>7500</v>
      </c>
      <c r="G8342">
        <v>7500</v>
      </c>
      <c r="H8342">
        <v>0.83138680899999995</v>
      </c>
      <c r="I8342">
        <v>0.83138699999999999</v>
      </c>
      <c r="J8342">
        <v>1014.8705639999999</v>
      </c>
      <c r="K8342" s="4" t="str" cm="1">
        <f t="array" ref="K8342">INDEX(_xlfn.TEXTSPLIT(Table1[[#This Row],[csv]],"_"),1)</f>
        <v>sgemm</v>
      </c>
      <c r="L8342" s="4" t="str" cm="1">
        <f t="array" ref="L8342">INDEX(_xlfn.TEXTSPLIT(Table1[[#This Row],[csv]],"_"),2)</f>
        <v>mkl</v>
      </c>
      <c r="M8342" s="4" t="str" cm="1">
        <f t="array" ref="M8342">INDEX(_xlfn.TEXTSPLIT(Table1[[#This Row],[csv]],"_"),3)</f>
        <v>epyc</v>
      </c>
      <c r="N8342" s="4" cm="1">
        <f t="array" ref="N8342">IF(INDEX(_xlfn.TEXTSPLIT(Table1[[#This Row],[csv]],"_"),4)="optimized",1,0)</f>
        <v>1</v>
      </c>
    </row>
    <row r="8343" spans="1:14" x14ac:dyDescent="0.25">
      <c r="A8343" t="s">
        <v>2386</v>
      </c>
      <c r="B8343" t="s">
        <v>2390</v>
      </c>
      <c r="C8343">
        <v>4</v>
      </c>
      <c r="D8343" t="s">
        <v>15</v>
      </c>
      <c r="E8343">
        <v>8000</v>
      </c>
      <c r="F8343">
        <v>8000</v>
      </c>
      <c r="G8343">
        <v>8000</v>
      </c>
      <c r="H8343">
        <v>1.0268226869999999</v>
      </c>
      <c r="I8343">
        <v>1.026823</v>
      </c>
      <c r="J8343">
        <v>997.25104699999997</v>
      </c>
      <c r="K8343" s="4" t="str" cm="1">
        <f t="array" ref="K8343">INDEX(_xlfn.TEXTSPLIT(Table1[[#This Row],[csv]],"_"),1)</f>
        <v>sgemm</v>
      </c>
      <c r="L8343" s="4" t="str" cm="1">
        <f t="array" ref="L8343">INDEX(_xlfn.TEXTSPLIT(Table1[[#This Row],[csv]],"_"),2)</f>
        <v>mkl</v>
      </c>
      <c r="M8343" s="4" t="str" cm="1">
        <f t="array" ref="M8343">INDEX(_xlfn.TEXTSPLIT(Table1[[#This Row],[csv]],"_"),3)</f>
        <v>epyc</v>
      </c>
      <c r="N8343" s="4" cm="1">
        <f t="array" ref="N8343">IF(INDEX(_xlfn.TEXTSPLIT(Table1[[#This Row],[csv]],"_"),4)="optimized",1,0)</f>
        <v>1</v>
      </c>
    </row>
    <row r="8344" spans="1:14" x14ac:dyDescent="0.25">
      <c r="A8344" t="s">
        <v>2386</v>
      </c>
      <c r="B8344" t="s">
        <v>2390</v>
      </c>
      <c r="C8344">
        <v>4</v>
      </c>
      <c r="D8344" t="s">
        <v>16</v>
      </c>
      <c r="E8344">
        <v>8500</v>
      </c>
      <c r="F8344">
        <v>8500</v>
      </c>
      <c r="G8344">
        <v>8500</v>
      </c>
      <c r="H8344">
        <v>1.2297114360000001</v>
      </c>
      <c r="I8344">
        <v>1.229711</v>
      </c>
      <c r="J8344">
        <v>998.81156199999998</v>
      </c>
      <c r="K8344" s="4" t="str" cm="1">
        <f t="array" ref="K8344">INDEX(_xlfn.TEXTSPLIT(Table1[[#This Row],[csv]],"_"),1)</f>
        <v>sgemm</v>
      </c>
      <c r="L8344" s="4" t="str" cm="1">
        <f t="array" ref="L8344">INDEX(_xlfn.TEXTSPLIT(Table1[[#This Row],[csv]],"_"),2)</f>
        <v>mkl</v>
      </c>
      <c r="M8344" s="4" t="str" cm="1">
        <f t="array" ref="M8344">INDEX(_xlfn.TEXTSPLIT(Table1[[#This Row],[csv]],"_"),3)</f>
        <v>epyc</v>
      </c>
      <c r="N8344" s="4" cm="1">
        <f t="array" ref="N8344">IF(INDEX(_xlfn.TEXTSPLIT(Table1[[#This Row],[csv]],"_"),4)="optimized",1,0)</f>
        <v>1</v>
      </c>
    </row>
    <row r="8345" spans="1:14" x14ac:dyDescent="0.25">
      <c r="A8345" t="s">
        <v>2386</v>
      </c>
      <c r="B8345" t="s">
        <v>2390</v>
      </c>
      <c r="C8345">
        <v>4</v>
      </c>
      <c r="D8345" t="s">
        <v>17</v>
      </c>
      <c r="E8345">
        <v>9000</v>
      </c>
      <c r="F8345">
        <v>9000</v>
      </c>
      <c r="G8345">
        <v>9000</v>
      </c>
      <c r="H8345">
        <v>1.4000252799999999</v>
      </c>
      <c r="I8345">
        <v>1.4000250000000001</v>
      </c>
      <c r="J8345">
        <v>1041.4097670000001</v>
      </c>
      <c r="K8345" s="4" t="str" cm="1">
        <f t="array" ref="K8345">INDEX(_xlfn.TEXTSPLIT(Table1[[#This Row],[csv]],"_"),1)</f>
        <v>sgemm</v>
      </c>
      <c r="L8345" s="4" t="str" cm="1">
        <f t="array" ref="L8345">INDEX(_xlfn.TEXTSPLIT(Table1[[#This Row],[csv]],"_"),2)</f>
        <v>mkl</v>
      </c>
      <c r="M8345" s="4" t="str" cm="1">
        <f t="array" ref="M8345">INDEX(_xlfn.TEXTSPLIT(Table1[[#This Row],[csv]],"_"),3)</f>
        <v>epyc</v>
      </c>
      <c r="N8345" s="4" cm="1">
        <f t="array" ref="N8345">IF(INDEX(_xlfn.TEXTSPLIT(Table1[[#This Row],[csv]],"_"),4)="optimized",1,0)</f>
        <v>1</v>
      </c>
    </row>
    <row r="8346" spans="1:14" x14ac:dyDescent="0.25">
      <c r="A8346" t="s">
        <v>2386</v>
      </c>
      <c r="B8346" t="s">
        <v>2390</v>
      </c>
      <c r="C8346">
        <v>4</v>
      </c>
      <c r="D8346" t="s">
        <v>18</v>
      </c>
      <c r="E8346">
        <v>9500</v>
      </c>
      <c r="F8346">
        <v>9500</v>
      </c>
      <c r="G8346">
        <v>9500</v>
      </c>
      <c r="H8346">
        <v>1.616992722</v>
      </c>
      <c r="I8346">
        <v>1.6169929999999999</v>
      </c>
      <c r="J8346">
        <v>1060.456226</v>
      </c>
      <c r="K8346" s="4" t="str" cm="1">
        <f t="array" ref="K8346">INDEX(_xlfn.TEXTSPLIT(Table1[[#This Row],[csv]],"_"),1)</f>
        <v>sgemm</v>
      </c>
      <c r="L8346" s="4" t="str" cm="1">
        <f t="array" ref="L8346">INDEX(_xlfn.TEXTSPLIT(Table1[[#This Row],[csv]],"_"),2)</f>
        <v>mkl</v>
      </c>
      <c r="M8346" s="4" t="str" cm="1">
        <f t="array" ref="M8346">INDEX(_xlfn.TEXTSPLIT(Table1[[#This Row],[csv]],"_"),3)</f>
        <v>epyc</v>
      </c>
      <c r="N8346" s="4" cm="1">
        <f t="array" ref="N8346">IF(INDEX(_xlfn.TEXTSPLIT(Table1[[#This Row],[csv]],"_"),4)="optimized",1,0)</f>
        <v>1</v>
      </c>
    </row>
    <row r="8347" spans="1:14" x14ac:dyDescent="0.25">
      <c r="A8347" t="s">
        <v>2386</v>
      </c>
      <c r="B8347" t="s">
        <v>2390</v>
      </c>
      <c r="C8347">
        <v>4</v>
      </c>
      <c r="D8347" t="s">
        <v>19</v>
      </c>
      <c r="E8347">
        <v>10000</v>
      </c>
      <c r="F8347">
        <v>10000</v>
      </c>
      <c r="G8347">
        <v>10000</v>
      </c>
      <c r="H8347">
        <v>1.8288614080000001</v>
      </c>
      <c r="I8347">
        <v>1.8288610000000001</v>
      </c>
      <c r="J8347">
        <v>1093.5765779999999</v>
      </c>
      <c r="K8347" s="4" t="str" cm="1">
        <f t="array" ref="K8347">INDEX(_xlfn.TEXTSPLIT(Table1[[#This Row],[csv]],"_"),1)</f>
        <v>sgemm</v>
      </c>
      <c r="L8347" s="4" t="str" cm="1">
        <f t="array" ref="L8347">INDEX(_xlfn.TEXTSPLIT(Table1[[#This Row],[csv]],"_"),2)</f>
        <v>mkl</v>
      </c>
      <c r="M8347" s="4" t="str" cm="1">
        <f t="array" ref="M8347">INDEX(_xlfn.TEXTSPLIT(Table1[[#This Row],[csv]],"_"),3)</f>
        <v>epyc</v>
      </c>
      <c r="N8347" s="4" cm="1">
        <f t="array" ref="N8347">IF(INDEX(_xlfn.TEXTSPLIT(Table1[[#This Row],[csv]],"_"),4)="optimized",1,0)</f>
        <v>1</v>
      </c>
    </row>
    <row r="8348" spans="1:14" x14ac:dyDescent="0.25">
      <c r="A8348" t="s">
        <v>2386</v>
      </c>
      <c r="B8348" t="s">
        <v>2390</v>
      </c>
      <c r="C8348">
        <v>4</v>
      </c>
      <c r="D8348" t="s">
        <v>20</v>
      </c>
      <c r="E8348">
        <v>10500</v>
      </c>
      <c r="F8348">
        <v>10500</v>
      </c>
      <c r="G8348">
        <v>10500</v>
      </c>
      <c r="H8348">
        <v>1.9690834020000001</v>
      </c>
      <c r="I8348">
        <v>1.9690829999999999</v>
      </c>
      <c r="J8348">
        <v>1175.800882</v>
      </c>
      <c r="K8348" s="4" t="str" cm="1">
        <f t="array" ref="K8348">INDEX(_xlfn.TEXTSPLIT(Table1[[#This Row],[csv]],"_"),1)</f>
        <v>sgemm</v>
      </c>
      <c r="L8348" s="4" t="str" cm="1">
        <f t="array" ref="L8348">INDEX(_xlfn.TEXTSPLIT(Table1[[#This Row],[csv]],"_"),2)</f>
        <v>mkl</v>
      </c>
      <c r="M8348" s="4" t="str" cm="1">
        <f t="array" ref="M8348">INDEX(_xlfn.TEXTSPLIT(Table1[[#This Row],[csv]],"_"),3)</f>
        <v>epyc</v>
      </c>
      <c r="N8348" s="4" cm="1">
        <f t="array" ref="N8348">IF(INDEX(_xlfn.TEXTSPLIT(Table1[[#This Row],[csv]],"_"),4)="optimized",1,0)</f>
        <v>1</v>
      </c>
    </row>
    <row r="8349" spans="1:14" x14ac:dyDescent="0.25">
      <c r="A8349" t="s">
        <v>2386</v>
      </c>
      <c r="B8349" t="s">
        <v>2390</v>
      </c>
      <c r="C8349">
        <v>4</v>
      </c>
      <c r="D8349" t="s">
        <v>21</v>
      </c>
      <c r="E8349">
        <v>11000</v>
      </c>
      <c r="F8349">
        <v>11000</v>
      </c>
      <c r="G8349">
        <v>11000</v>
      </c>
      <c r="H8349">
        <v>2.0939350370000001</v>
      </c>
      <c r="I8349">
        <v>2.0939350000000001</v>
      </c>
      <c r="J8349">
        <v>1271.290634</v>
      </c>
      <c r="K8349" s="4" t="str" cm="1">
        <f t="array" ref="K8349">INDEX(_xlfn.TEXTSPLIT(Table1[[#This Row],[csv]],"_"),1)</f>
        <v>sgemm</v>
      </c>
      <c r="L8349" s="4" t="str" cm="1">
        <f t="array" ref="L8349">INDEX(_xlfn.TEXTSPLIT(Table1[[#This Row],[csv]],"_"),2)</f>
        <v>mkl</v>
      </c>
      <c r="M8349" s="4" t="str" cm="1">
        <f t="array" ref="M8349">INDEX(_xlfn.TEXTSPLIT(Table1[[#This Row],[csv]],"_"),3)</f>
        <v>epyc</v>
      </c>
      <c r="N8349" s="4" cm="1">
        <f t="array" ref="N8349">IF(INDEX(_xlfn.TEXTSPLIT(Table1[[#This Row],[csv]],"_"),4)="optimized",1,0)</f>
        <v>1</v>
      </c>
    </row>
    <row r="8350" spans="1:14" x14ac:dyDescent="0.25">
      <c r="A8350" t="s">
        <v>2386</v>
      </c>
      <c r="B8350" t="s">
        <v>2390</v>
      </c>
      <c r="C8350">
        <v>4</v>
      </c>
      <c r="D8350" t="s">
        <v>22</v>
      </c>
      <c r="E8350">
        <v>11500</v>
      </c>
      <c r="F8350">
        <v>11500</v>
      </c>
      <c r="G8350">
        <v>11500</v>
      </c>
      <c r="H8350">
        <v>2.4985307890000001</v>
      </c>
      <c r="I8350">
        <v>2.4985309999999998</v>
      </c>
      <c r="J8350">
        <v>1217.4154559999999</v>
      </c>
      <c r="K8350" s="4" t="str" cm="1">
        <f t="array" ref="K8350">INDEX(_xlfn.TEXTSPLIT(Table1[[#This Row],[csv]],"_"),1)</f>
        <v>sgemm</v>
      </c>
      <c r="L8350" s="4" t="str" cm="1">
        <f t="array" ref="L8350">INDEX(_xlfn.TEXTSPLIT(Table1[[#This Row],[csv]],"_"),2)</f>
        <v>mkl</v>
      </c>
      <c r="M8350" s="4" t="str" cm="1">
        <f t="array" ref="M8350">INDEX(_xlfn.TEXTSPLIT(Table1[[#This Row],[csv]],"_"),3)</f>
        <v>epyc</v>
      </c>
      <c r="N8350" s="4" cm="1">
        <f t="array" ref="N8350">IF(INDEX(_xlfn.TEXTSPLIT(Table1[[#This Row],[csv]],"_"),4)="optimized",1,0)</f>
        <v>1</v>
      </c>
    </row>
    <row r="8351" spans="1:14" x14ac:dyDescent="0.25">
      <c r="A8351" t="s">
        <v>2386</v>
      </c>
      <c r="B8351" t="s">
        <v>2390</v>
      </c>
      <c r="C8351">
        <v>4</v>
      </c>
      <c r="D8351" t="s">
        <v>23</v>
      </c>
      <c r="E8351">
        <v>12000</v>
      </c>
      <c r="F8351">
        <v>12000</v>
      </c>
      <c r="G8351">
        <v>12000</v>
      </c>
      <c r="H8351">
        <v>2.360514808</v>
      </c>
      <c r="I8351">
        <v>2.3605149999999999</v>
      </c>
      <c r="J8351">
        <v>1464.087405</v>
      </c>
      <c r="K8351" s="4" t="str" cm="1">
        <f t="array" ref="K8351">INDEX(_xlfn.TEXTSPLIT(Table1[[#This Row],[csv]],"_"),1)</f>
        <v>sgemm</v>
      </c>
      <c r="L8351" s="4" t="str" cm="1">
        <f t="array" ref="L8351">INDEX(_xlfn.TEXTSPLIT(Table1[[#This Row],[csv]],"_"),2)</f>
        <v>mkl</v>
      </c>
      <c r="M8351" s="4" t="str" cm="1">
        <f t="array" ref="M8351">INDEX(_xlfn.TEXTSPLIT(Table1[[#This Row],[csv]],"_"),3)</f>
        <v>epyc</v>
      </c>
      <c r="N8351" s="4" cm="1">
        <f t="array" ref="N8351">IF(INDEX(_xlfn.TEXTSPLIT(Table1[[#This Row],[csv]],"_"),4)="optimized",1,0)</f>
        <v>1</v>
      </c>
    </row>
    <row r="8352" spans="1:14" x14ac:dyDescent="0.25">
      <c r="A8352" t="s">
        <v>2386</v>
      </c>
      <c r="B8352" t="s">
        <v>2390</v>
      </c>
      <c r="C8352">
        <v>4</v>
      </c>
      <c r="D8352" t="s">
        <v>24</v>
      </c>
      <c r="E8352">
        <v>12500</v>
      </c>
      <c r="F8352">
        <v>12500</v>
      </c>
      <c r="G8352">
        <v>12500</v>
      </c>
      <c r="H8352">
        <v>2.4508046650000002</v>
      </c>
      <c r="I8352">
        <v>2.4508049999999999</v>
      </c>
      <c r="J8352">
        <v>1593.8642749999999</v>
      </c>
      <c r="K8352" s="4" t="str" cm="1">
        <f t="array" ref="K8352">INDEX(_xlfn.TEXTSPLIT(Table1[[#This Row],[csv]],"_"),1)</f>
        <v>sgemm</v>
      </c>
      <c r="L8352" s="4" t="str" cm="1">
        <f t="array" ref="L8352">INDEX(_xlfn.TEXTSPLIT(Table1[[#This Row],[csv]],"_"),2)</f>
        <v>mkl</v>
      </c>
      <c r="M8352" s="4" t="str" cm="1">
        <f t="array" ref="M8352">INDEX(_xlfn.TEXTSPLIT(Table1[[#This Row],[csv]],"_"),3)</f>
        <v>epyc</v>
      </c>
      <c r="N8352" s="4" cm="1">
        <f t="array" ref="N8352">IF(INDEX(_xlfn.TEXTSPLIT(Table1[[#This Row],[csv]],"_"),4)="optimized",1,0)</f>
        <v>1</v>
      </c>
    </row>
    <row r="8353" spans="1:14" x14ac:dyDescent="0.25">
      <c r="A8353" t="s">
        <v>2386</v>
      </c>
      <c r="B8353" t="s">
        <v>2390</v>
      </c>
      <c r="C8353">
        <v>4</v>
      </c>
      <c r="D8353" t="s">
        <v>25</v>
      </c>
      <c r="E8353">
        <v>13000</v>
      </c>
      <c r="F8353">
        <v>13000</v>
      </c>
      <c r="G8353">
        <v>13000</v>
      </c>
      <c r="H8353">
        <v>3.4938516960000001</v>
      </c>
      <c r="I8353">
        <v>3.493852</v>
      </c>
      <c r="J8353">
        <v>1257.6378110000001</v>
      </c>
      <c r="K8353" s="4" t="str" cm="1">
        <f t="array" ref="K8353">INDEX(_xlfn.TEXTSPLIT(Table1[[#This Row],[csv]],"_"),1)</f>
        <v>sgemm</v>
      </c>
      <c r="L8353" s="4" t="str" cm="1">
        <f t="array" ref="L8353">INDEX(_xlfn.TEXTSPLIT(Table1[[#This Row],[csv]],"_"),2)</f>
        <v>mkl</v>
      </c>
      <c r="M8353" s="4" t="str" cm="1">
        <f t="array" ref="M8353">INDEX(_xlfn.TEXTSPLIT(Table1[[#This Row],[csv]],"_"),3)</f>
        <v>epyc</v>
      </c>
      <c r="N8353" s="4" cm="1">
        <f t="array" ref="N8353">IF(INDEX(_xlfn.TEXTSPLIT(Table1[[#This Row],[csv]],"_"),4)="optimized",1,0)</f>
        <v>1</v>
      </c>
    </row>
    <row r="8354" spans="1:14" x14ac:dyDescent="0.25">
      <c r="A8354" t="s">
        <v>2386</v>
      </c>
      <c r="B8354" t="s">
        <v>2390</v>
      </c>
      <c r="C8354">
        <v>4</v>
      </c>
      <c r="D8354" t="s">
        <v>26</v>
      </c>
      <c r="E8354">
        <v>13500</v>
      </c>
      <c r="F8354">
        <v>13500</v>
      </c>
      <c r="G8354">
        <v>13500</v>
      </c>
      <c r="H8354">
        <v>3.7846814700000002</v>
      </c>
      <c r="I8354">
        <v>3.784681</v>
      </c>
      <c r="J8354">
        <v>1300.1754679999999</v>
      </c>
      <c r="K8354" s="4" t="str" cm="1">
        <f t="array" ref="K8354">INDEX(_xlfn.TEXTSPLIT(Table1[[#This Row],[csv]],"_"),1)</f>
        <v>sgemm</v>
      </c>
      <c r="L8354" s="4" t="str" cm="1">
        <f t="array" ref="L8354">INDEX(_xlfn.TEXTSPLIT(Table1[[#This Row],[csv]],"_"),2)</f>
        <v>mkl</v>
      </c>
      <c r="M8354" s="4" t="str" cm="1">
        <f t="array" ref="M8354">INDEX(_xlfn.TEXTSPLIT(Table1[[#This Row],[csv]],"_"),3)</f>
        <v>epyc</v>
      </c>
      <c r="N8354" s="4" cm="1">
        <f t="array" ref="N8354">IF(INDEX(_xlfn.TEXTSPLIT(Table1[[#This Row],[csv]],"_"),4)="optimized",1,0)</f>
        <v>1</v>
      </c>
    </row>
    <row r="8355" spans="1:14" x14ac:dyDescent="0.25">
      <c r="A8355" t="s">
        <v>2386</v>
      </c>
      <c r="B8355" t="s">
        <v>2390</v>
      </c>
      <c r="C8355">
        <v>4</v>
      </c>
      <c r="D8355" t="s">
        <v>27</v>
      </c>
      <c r="E8355">
        <v>14000</v>
      </c>
      <c r="F8355">
        <v>14000</v>
      </c>
      <c r="G8355">
        <v>14000</v>
      </c>
      <c r="H8355">
        <v>4.1887434490000004</v>
      </c>
      <c r="I8355">
        <v>4.1887429999999997</v>
      </c>
      <c r="J8355">
        <v>1310.178116</v>
      </c>
      <c r="K8355" s="4" t="str" cm="1">
        <f t="array" ref="K8355">INDEX(_xlfn.TEXTSPLIT(Table1[[#This Row],[csv]],"_"),1)</f>
        <v>sgemm</v>
      </c>
      <c r="L8355" s="4" t="str" cm="1">
        <f t="array" ref="L8355">INDEX(_xlfn.TEXTSPLIT(Table1[[#This Row],[csv]],"_"),2)</f>
        <v>mkl</v>
      </c>
      <c r="M8355" s="4" t="str" cm="1">
        <f t="array" ref="M8355">INDEX(_xlfn.TEXTSPLIT(Table1[[#This Row],[csv]],"_"),3)</f>
        <v>epyc</v>
      </c>
      <c r="N8355" s="4" cm="1">
        <f t="array" ref="N8355">IF(INDEX(_xlfn.TEXTSPLIT(Table1[[#This Row],[csv]],"_"),4)="optimized",1,0)</f>
        <v>1</v>
      </c>
    </row>
    <row r="8356" spans="1:14" x14ac:dyDescent="0.25">
      <c r="A8356" t="s">
        <v>2386</v>
      </c>
      <c r="B8356" t="s">
        <v>2390</v>
      </c>
      <c r="C8356">
        <v>4</v>
      </c>
      <c r="D8356" t="s">
        <v>28</v>
      </c>
      <c r="E8356">
        <v>14500</v>
      </c>
      <c r="F8356">
        <v>14500</v>
      </c>
      <c r="G8356">
        <v>14500</v>
      </c>
      <c r="H8356">
        <v>3.2930784360000001</v>
      </c>
      <c r="I8356">
        <v>3.2930779999999999</v>
      </c>
      <c r="J8356">
        <v>1851.535005</v>
      </c>
      <c r="K8356" s="4" t="str" cm="1">
        <f t="array" ref="K8356">INDEX(_xlfn.TEXTSPLIT(Table1[[#This Row],[csv]],"_"),1)</f>
        <v>sgemm</v>
      </c>
      <c r="L8356" s="4" t="str" cm="1">
        <f t="array" ref="L8356">INDEX(_xlfn.TEXTSPLIT(Table1[[#This Row],[csv]],"_"),2)</f>
        <v>mkl</v>
      </c>
      <c r="M8356" s="4" t="str" cm="1">
        <f t="array" ref="M8356">INDEX(_xlfn.TEXTSPLIT(Table1[[#This Row],[csv]],"_"),3)</f>
        <v>epyc</v>
      </c>
      <c r="N8356" s="4" cm="1">
        <f t="array" ref="N8356">IF(INDEX(_xlfn.TEXTSPLIT(Table1[[#This Row],[csv]],"_"),4)="optimized",1,0)</f>
        <v>1</v>
      </c>
    </row>
    <row r="8357" spans="1:14" x14ac:dyDescent="0.25">
      <c r="A8357" t="s">
        <v>2386</v>
      </c>
      <c r="B8357" t="s">
        <v>2390</v>
      </c>
      <c r="C8357">
        <v>4</v>
      </c>
      <c r="D8357" t="s">
        <v>29</v>
      </c>
      <c r="E8357">
        <v>15000</v>
      </c>
      <c r="F8357">
        <v>15000</v>
      </c>
      <c r="G8357">
        <v>15000</v>
      </c>
      <c r="H8357">
        <v>5.0141498899999997</v>
      </c>
      <c r="I8357">
        <v>5.0141499999999999</v>
      </c>
      <c r="J8357">
        <v>1346.1903110000001</v>
      </c>
      <c r="K8357" s="4" t="str" cm="1">
        <f t="array" ref="K8357">INDEX(_xlfn.TEXTSPLIT(Table1[[#This Row],[csv]],"_"),1)</f>
        <v>sgemm</v>
      </c>
      <c r="L8357" s="4" t="str" cm="1">
        <f t="array" ref="L8357">INDEX(_xlfn.TEXTSPLIT(Table1[[#This Row],[csv]],"_"),2)</f>
        <v>mkl</v>
      </c>
      <c r="M8357" s="4" t="str" cm="1">
        <f t="array" ref="M8357">INDEX(_xlfn.TEXTSPLIT(Table1[[#This Row],[csv]],"_"),3)</f>
        <v>epyc</v>
      </c>
      <c r="N8357" s="4" cm="1">
        <f t="array" ref="N8357">IF(INDEX(_xlfn.TEXTSPLIT(Table1[[#This Row],[csv]],"_"),4)="optimized",1,0)</f>
        <v>1</v>
      </c>
    </row>
    <row r="8358" spans="1:14" x14ac:dyDescent="0.25">
      <c r="A8358" t="s">
        <v>2386</v>
      </c>
      <c r="B8358" t="s">
        <v>2390</v>
      </c>
      <c r="C8358">
        <v>4</v>
      </c>
      <c r="D8358" t="s">
        <v>30</v>
      </c>
      <c r="E8358">
        <v>15500</v>
      </c>
      <c r="F8358">
        <v>15500</v>
      </c>
      <c r="G8358">
        <v>15500</v>
      </c>
      <c r="H8358">
        <v>5.3942195399999999</v>
      </c>
      <c r="I8358">
        <v>5.3942199999999998</v>
      </c>
      <c r="J8358">
        <v>1380.6909310000001</v>
      </c>
      <c r="K8358" s="4" t="str" cm="1">
        <f t="array" ref="K8358">INDEX(_xlfn.TEXTSPLIT(Table1[[#This Row],[csv]],"_"),1)</f>
        <v>sgemm</v>
      </c>
      <c r="L8358" s="4" t="str" cm="1">
        <f t="array" ref="L8358">INDEX(_xlfn.TEXTSPLIT(Table1[[#This Row],[csv]],"_"),2)</f>
        <v>mkl</v>
      </c>
      <c r="M8358" s="4" t="str" cm="1">
        <f t="array" ref="M8358">INDEX(_xlfn.TEXTSPLIT(Table1[[#This Row],[csv]],"_"),3)</f>
        <v>epyc</v>
      </c>
      <c r="N8358" s="4" cm="1">
        <f t="array" ref="N8358">IF(INDEX(_xlfn.TEXTSPLIT(Table1[[#This Row],[csv]],"_"),4)="optimized",1,0)</f>
        <v>1</v>
      </c>
    </row>
    <row r="8359" spans="1:14" x14ac:dyDescent="0.25">
      <c r="A8359" t="s">
        <v>2386</v>
      </c>
      <c r="B8359" t="s">
        <v>2390</v>
      </c>
      <c r="C8359">
        <v>4</v>
      </c>
      <c r="D8359" t="s">
        <v>31</v>
      </c>
      <c r="E8359">
        <v>16000</v>
      </c>
      <c r="F8359">
        <v>16000</v>
      </c>
      <c r="G8359">
        <v>16000</v>
      </c>
      <c r="H8359">
        <v>5.8528447970000004</v>
      </c>
      <c r="I8359">
        <v>5.8528450000000003</v>
      </c>
      <c r="J8359">
        <v>1399.661239</v>
      </c>
      <c r="K8359" s="4" t="str" cm="1">
        <f t="array" ref="K8359">INDEX(_xlfn.TEXTSPLIT(Table1[[#This Row],[csv]],"_"),1)</f>
        <v>sgemm</v>
      </c>
      <c r="L8359" s="4" t="str" cm="1">
        <f t="array" ref="L8359">INDEX(_xlfn.TEXTSPLIT(Table1[[#This Row],[csv]],"_"),2)</f>
        <v>mkl</v>
      </c>
      <c r="M8359" s="4" t="str" cm="1">
        <f t="array" ref="M8359">INDEX(_xlfn.TEXTSPLIT(Table1[[#This Row],[csv]],"_"),3)</f>
        <v>epyc</v>
      </c>
      <c r="N8359" s="4" cm="1">
        <f t="array" ref="N8359">IF(INDEX(_xlfn.TEXTSPLIT(Table1[[#This Row],[csv]],"_"),4)="optimized",1,0)</f>
        <v>1</v>
      </c>
    </row>
    <row r="8360" spans="1:14" x14ac:dyDescent="0.25">
      <c r="A8360" t="s">
        <v>2386</v>
      </c>
      <c r="B8360" t="s">
        <v>2390</v>
      </c>
      <c r="C8360">
        <v>4</v>
      </c>
      <c r="D8360" t="s">
        <v>32</v>
      </c>
      <c r="E8360">
        <v>16500</v>
      </c>
      <c r="F8360">
        <v>16500</v>
      </c>
      <c r="G8360">
        <v>16500</v>
      </c>
      <c r="H8360">
        <v>4.3983323150000002</v>
      </c>
      <c r="I8360">
        <v>4.3983319999999999</v>
      </c>
      <c r="J8360">
        <v>2042.6492040000001</v>
      </c>
      <c r="K8360" s="4" t="str" cm="1">
        <f t="array" ref="K8360">INDEX(_xlfn.TEXTSPLIT(Table1[[#This Row],[csv]],"_"),1)</f>
        <v>sgemm</v>
      </c>
      <c r="L8360" s="4" t="str" cm="1">
        <f t="array" ref="L8360">INDEX(_xlfn.TEXTSPLIT(Table1[[#This Row],[csv]],"_"),2)</f>
        <v>mkl</v>
      </c>
      <c r="M8360" s="4" t="str" cm="1">
        <f t="array" ref="M8360">INDEX(_xlfn.TEXTSPLIT(Table1[[#This Row],[csv]],"_"),3)</f>
        <v>epyc</v>
      </c>
      <c r="N8360" s="4" cm="1">
        <f t="array" ref="N8360">IF(INDEX(_xlfn.TEXTSPLIT(Table1[[#This Row],[csv]],"_"),4)="optimized",1,0)</f>
        <v>1</v>
      </c>
    </row>
    <row r="8361" spans="1:14" x14ac:dyDescent="0.25">
      <c r="A8361" t="s">
        <v>2386</v>
      </c>
      <c r="B8361" t="s">
        <v>2390</v>
      </c>
      <c r="C8361">
        <v>4</v>
      </c>
      <c r="D8361" t="s">
        <v>33</v>
      </c>
      <c r="E8361">
        <v>17000</v>
      </c>
      <c r="F8361">
        <v>17000</v>
      </c>
      <c r="G8361">
        <v>17000</v>
      </c>
      <c r="H8361">
        <v>7.4301905069999998</v>
      </c>
      <c r="I8361">
        <v>7.4301909999999998</v>
      </c>
      <c r="J8361">
        <v>1322.4425389999999</v>
      </c>
      <c r="K8361" s="4" t="str" cm="1">
        <f t="array" ref="K8361">INDEX(_xlfn.TEXTSPLIT(Table1[[#This Row],[csv]],"_"),1)</f>
        <v>sgemm</v>
      </c>
      <c r="L8361" s="4" t="str" cm="1">
        <f t="array" ref="L8361">INDEX(_xlfn.TEXTSPLIT(Table1[[#This Row],[csv]],"_"),2)</f>
        <v>mkl</v>
      </c>
      <c r="M8361" s="4" t="str" cm="1">
        <f t="array" ref="M8361">INDEX(_xlfn.TEXTSPLIT(Table1[[#This Row],[csv]],"_"),3)</f>
        <v>epyc</v>
      </c>
      <c r="N8361" s="4" cm="1">
        <f t="array" ref="N8361">IF(INDEX(_xlfn.TEXTSPLIT(Table1[[#This Row],[csv]],"_"),4)="optimized",1,0)</f>
        <v>1</v>
      </c>
    </row>
    <row r="8362" spans="1:14" x14ac:dyDescent="0.25">
      <c r="A8362" t="s">
        <v>2386</v>
      </c>
      <c r="B8362" t="s">
        <v>2390</v>
      </c>
      <c r="C8362">
        <v>4</v>
      </c>
      <c r="D8362" t="s">
        <v>34</v>
      </c>
      <c r="E8362">
        <v>17500</v>
      </c>
      <c r="F8362">
        <v>17500</v>
      </c>
      <c r="G8362">
        <v>17500</v>
      </c>
      <c r="H8362">
        <v>7.0583960059999997</v>
      </c>
      <c r="I8362">
        <v>7.0583960000000001</v>
      </c>
      <c r="J8362">
        <v>1518.581557</v>
      </c>
      <c r="K8362" s="4" t="str" cm="1">
        <f t="array" ref="K8362">INDEX(_xlfn.TEXTSPLIT(Table1[[#This Row],[csv]],"_"),1)</f>
        <v>sgemm</v>
      </c>
      <c r="L8362" s="4" t="str" cm="1">
        <f t="array" ref="L8362">INDEX(_xlfn.TEXTSPLIT(Table1[[#This Row],[csv]],"_"),2)</f>
        <v>mkl</v>
      </c>
      <c r="M8362" s="4" t="str" cm="1">
        <f t="array" ref="M8362">INDEX(_xlfn.TEXTSPLIT(Table1[[#This Row],[csv]],"_"),3)</f>
        <v>epyc</v>
      </c>
      <c r="N8362" s="4" cm="1">
        <f t="array" ref="N8362">IF(INDEX(_xlfn.TEXTSPLIT(Table1[[#This Row],[csv]],"_"),4)="optimized",1,0)</f>
        <v>1</v>
      </c>
    </row>
    <row r="8363" spans="1:14" x14ac:dyDescent="0.25">
      <c r="A8363" t="s">
        <v>2386</v>
      </c>
      <c r="B8363" t="s">
        <v>2390</v>
      </c>
      <c r="C8363">
        <v>4</v>
      </c>
      <c r="D8363" t="s">
        <v>35</v>
      </c>
      <c r="E8363">
        <v>18000</v>
      </c>
      <c r="F8363">
        <v>18000</v>
      </c>
      <c r="G8363">
        <v>18000</v>
      </c>
      <c r="H8363">
        <v>5.373823979</v>
      </c>
      <c r="I8363">
        <v>5.3738239999999999</v>
      </c>
      <c r="J8363">
        <v>2170.5214099999998</v>
      </c>
      <c r="K8363" s="4" t="str" cm="1">
        <f t="array" ref="K8363">INDEX(_xlfn.TEXTSPLIT(Table1[[#This Row],[csv]],"_"),1)</f>
        <v>sgemm</v>
      </c>
      <c r="L8363" s="4" t="str" cm="1">
        <f t="array" ref="L8363">INDEX(_xlfn.TEXTSPLIT(Table1[[#This Row],[csv]],"_"),2)</f>
        <v>mkl</v>
      </c>
      <c r="M8363" s="4" t="str" cm="1">
        <f t="array" ref="M8363">INDEX(_xlfn.TEXTSPLIT(Table1[[#This Row],[csv]],"_"),3)</f>
        <v>epyc</v>
      </c>
      <c r="N8363" s="4" cm="1">
        <f t="array" ref="N8363">IF(INDEX(_xlfn.TEXTSPLIT(Table1[[#This Row],[csv]],"_"),4)="optimized",1,0)</f>
        <v>1</v>
      </c>
    </row>
    <row r="8364" spans="1:14" x14ac:dyDescent="0.25">
      <c r="A8364" t="s">
        <v>2386</v>
      </c>
      <c r="B8364" t="s">
        <v>2390</v>
      </c>
      <c r="C8364">
        <v>4</v>
      </c>
      <c r="D8364" t="s">
        <v>36</v>
      </c>
      <c r="E8364">
        <v>18500</v>
      </c>
      <c r="F8364">
        <v>18500</v>
      </c>
      <c r="G8364">
        <v>18500</v>
      </c>
      <c r="H8364">
        <v>5.4425853599999998</v>
      </c>
      <c r="I8364">
        <v>5.4425850000000002</v>
      </c>
      <c r="J8364">
        <v>2326.6975459999999</v>
      </c>
      <c r="K8364" s="4" t="str" cm="1">
        <f t="array" ref="K8364">INDEX(_xlfn.TEXTSPLIT(Table1[[#This Row],[csv]],"_"),1)</f>
        <v>sgemm</v>
      </c>
      <c r="L8364" s="4" t="str" cm="1">
        <f t="array" ref="L8364">INDEX(_xlfn.TEXTSPLIT(Table1[[#This Row],[csv]],"_"),2)</f>
        <v>mkl</v>
      </c>
      <c r="M8364" s="4" t="str" cm="1">
        <f t="array" ref="M8364">INDEX(_xlfn.TEXTSPLIT(Table1[[#This Row],[csv]],"_"),3)</f>
        <v>epyc</v>
      </c>
      <c r="N8364" s="4" cm="1">
        <f t="array" ref="N8364">IF(INDEX(_xlfn.TEXTSPLIT(Table1[[#This Row],[csv]],"_"),4)="optimized",1,0)</f>
        <v>1</v>
      </c>
    </row>
    <row r="8365" spans="1:14" x14ac:dyDescent="0.25">
      <c r="A8365" t="s">
        <v>2386</v>
      </c>
      <c r="B8365" t="s">
        <v>2390</v>
      </c>
      <c r="C8365">
        <v>4</v>
      </c>
      <c r="D8365" t="s">
        <v>37</v>
      </c>
      <c r="E8365">
        <v>19000</v>
      </c>
      <c r="F8365">
        <v>19000</v>
      </c>
      <c r="G8365">
        <v>19000</v>
      </c>
      <c r="H8365">
        <v>8.5181689859999992</v>
      </c>
      <c r="I8365">
        <v>8.5181690000000003</v>
      </c>
      <c r="J8365">
        <v>1610.439993</v>
      </c>
      <c r="K8365" s="4" t="str" cm="1">
        <f t="array" ref="K8365">INDEX(_xlfn.TEXTSPLIT(Table1[[#This Row],[csv]],"_"),1)</f>
        <v>sgemm</v>
      </c>
      <c r="L8365" s="4" t="str" cm="1">
        <f t="array" ref="L8365">INDEX(_xlfn.TEXTSPLIT(Table1[[#This Row],[csv]],"_"),2)</f>
        <v>mkl</v>
      </c>
      <c r="M8365" s="4" t="str" cm="1">
        <f t="array" ref="M8365">INDEX(_xlfn.TEXTSPLIT(Table1[[#This Row],[csv]],"_"),3)</f>
        <v>epyc</v>
      </c>
      <c r="N8365" s="4" cm="1">
        <f t="array" ref="N8365">IF(INDEX(_xlfn.TEXTSPLIT(Table1[[#This Row],[csv]],"_"),4)="optimized",1,0)</f>
        <v>1</v>
      </c>
    </row>
    <row r="8366" spans="1:14" x14ac:dyDescent="0.25">
      <c r="A8366" t="s">
        <v>2386</v>
      </c>
      <c r="B8366" t="s">
        <v>2390</v>
      </c>
      <c r="C8366">
        <v>4</v>
      </c>
      <c r="D8366" t="s">
        <v>38</v>
      </c>
      <c r="E8366">
        <v>19500</v>
      </c>
      <c r="F8366">
        <v>19500</v>
      </c>
      <c r="G8366">
        <v>19500</v>
      </c>
      <c r="H8366">
        <v>6.6850038129999998</v>
      </c>
      <c r="I8366">
        <v>6.6850040000000002</v>
      </c>
      <c r="J8366">
        <v>2218.3607390000002</v>
      </c>
      <c r="K8366" s="4" t="str" cm="1">
        <f t="array" ref="K8366">INDEX(_xlfn.TEXTSPLIT(Table1[[#This Row],[csv]],"_"),1)</f>
        <v>sgemm</v>
      </c>
      <c r="L8366" s="4" t="str" cm="1">
        <f t="array" ref="L8366">INDEX(_xlfn.TEXTSPLIT(Table1[[#This Row],[csv]],"_"),2)</f>
        <v>mkl</v>
      </c>
      <c r="M8366" s="4" t="str" cm="1">
        <f t="array" ref="M8366">INDEX(_xlfn.TEXTSPLIT(Table1[[#This Row],[csv]],"_"),3)</f>
        <v>epyc</v>
      </c>
      <c r="N8366" s="4" cm="1">
        <f t="array" ref="N8366">IF(INDEX(_xlfn.TEXTSPLIT(Table1[[#This Row],[csv]],"_"),4)="optimized",1,0)</f>
        <v>1</v>
      </c>
    </row>
    <row r="8367" spans="1:14" x14ac:dyDescent="0.25">
      <c r="A8367" t="s">
        <v>2386</v>
      </c>
      <c r="B8367" t="s">
        <v>2390</v>
      </c>
      <c r="C8367">
        <v>4</v>
      </c>
      <c r="D8367" t="s">
        <v>39</v>
      </c>
      <c r="E8367">
        <v>20000</v>
      </c>
      <c r="F8367">
        <v>20000</v>
      </c>
      <c r="G8367">
        <v>20000</v>
      </c>
      <c r="H8367">
        <v>7.1435512870000002</v>
      </c>
      <c r="I8367">
        <v>7.1435510000000004</v>
      </c>
      <c r="J8367">
        <v>2239.782338</v>
      </c>
      <c r="K8367" s="4" t="str" cm="1">
        <f t="array" ref="K8367">INDEX(_xlfn.TEXTSPLIT(Table1[[#This Row],[csv]],"_"),1)</f>
        <v>sgemm</v>
      </c>
      <c r="L8367" s="4" t="str" cm="1">
        <f t="array" ref="L8367">INDEX(_xlfn.TEXTSPLIT(Table1[[#This Row],[csv]],"_"),2)</f>
        <v>mkl</v>
      </c>
      <c r="M8367" s="4" t="str" cm="1">
        <f t="array" ref="M8367">INDEX(_xlfn.TEXTSPLIT(Table1[[#This Row],[csv]],"_"),3)</f>
        <v>epyc</v>
      </c>
      <c r="N8367" s="4" cm="1">
        <f t="array" ref="N8367">IF(INDEX(_xlfn.TEXTSPLIT(Table1[[#This Row],[csv]],"_"),4)="optimized",1,0)</f>
        <v>1</v>
      </c>
    </row>
    <row r="8368" spans="1:14" x14ac:dyDescent="0.25">
      <c r="A8368" t="s">
        <v>2386</v>
      </c>
      <c r="B8368" t="s">
        <v>2390</v>
      </c>
      <c r="C8368">
        <v>4</v>
      </c>
      <c r="D8368" t="s">
        <v>40</v>
      </c>
      <c r="E8368">
        <v>2000</v>
      </c>
      <c r="F8368">
        <v>2000</v>
      </c>
      <c r="G8368">
        <v>2000</v>
      </c>
      <c r="H8368">
        <v>4.0127634000000002E-2</v>
      </c>
      <c r="I8368">
        <v>4.0127999999999997E-2</v>
      </c>
      <c r="J8368">
        <v>398.72771999999998</v>
      </c>
      <c r="K8368" s="4" t="str" cm="1">
        <f t="array" ref="K8368">INDEX(_xlfn.TEXTSPLIT(Table1[[#This Row],[csv]],"_"),1)</f>
        <v>sgemm</v>
      </c>
      <c r="L8368" s="4" t="str" cm="1">
        <f t="array" ref="L8368">INDEX(_xlfn.TEXTSPLIT(Table1[[#This Row],[csv]],"_"),2)</f>
        <v>mkl</v>
      </c>
      <c r="M8368" s="4" t="str" cm="1">
        <f t="array" ref="M8368">INDEX(_xlfn.TEXTSPLIT(Table1[[#This Row],[csv]],"_"),3)</f>
        <v>epyc</v>
      </c>
      <c r="N8368" s="4" cm="1">
        <f t="array" ref="N8368">IF(INDEX(_xlfn.TEXTSPLIT(Table1[[#This Row],[csv]],"_"),4)="optimized",1,0)</f>
        <v>1</v>
      </c>
    </row>
    <row r="8369" spans="1:14" x14ac:dyDescent="0.25">
      <c r="A8369" t="s">
        <v>2386</v>
      </c>
      <c r="B8369" t="s">
        <v>2390</v>
      </c>
      <c r="C8369">
        <v>4</v>
      </c>
      <c r="D8369" t="s">
        <v>41</v>
      </c>
      <c r="E8369">
        <v>2500</v>
      </c>
      <c r="F8369">
        <v>2500</v>
      </c>
      <c r="G8369">
        <v>2500</v>
      </c>
      <c r="H8369">
        <v>4.9149313E-2</v>
      </c>
      <c r="I8369">
        <v>4.9148999999999998E-2</v>
      </c>
      <c r="J8369">
        <v>635.81763599999999</v>
      </c>
      <c r="K8369" s="4" t="str" cm="1">
        <f t="array" ref="K8369">INDEX(_xlfn.TEXTSPLIT(Table1[[#This Row],[csv]],"_"),1)</f>
        <v>sgemm</v>
      </c>
      <c r="L8369" s="4" t="str" cm="1">
        <f t="array" ref="L8369">INDEX(_xlfn.TEXTSPLIT(Table1[[#This Row],[csv]],"_"),2)</f>
        <v>mkl</v>
      </c>
      <c r="M8369" s="4" t="str" cm="1">
        <f t="array" ref="M8369">INDEX(_xlfn.TEXTSPLIT(Table1[[#This Row],[csv]],"_"),3)</f>
        <v>epyc</v>
      </c>
      <c r="N8369" s="4" cm="1">
        <f t="array" ref="N8369">IF(INDEX(_xlfn.TEXTSPLIT(Table1[[#This Row],[csv]],"_"),4)="optimized",1,0)</f>
        <v>1</v>
      </c>
    </row>
    <row r="8370" spans="1:14" x14ac:dyDescent="0.25">
      <c r="A8370" t="s">
        <v>2386</v>
      </c>
      <c r="B8370" t="s">
        <v>2390</v>
      </c>
      <c r="C8370">
        <v>4</v>
      </c>
      <c r="D8370" t="s">
        <v>42</v>
      </c>
      <c r="E8370">
        <v>3000</v>
      </c>
      <c r="F8370">
        <v>3000</v>
      </c>
      <c r="G8370">
        <v>3000</v>
      </c>
      <c r="H8370">
        <v>6.2068668E-2</v>
      </c>
      <c r="I8370">
        <v>6.2068999999999999E-2</v>
      </c>
      <c r="J8370">
        <v>870.00417000000004</v>
      </c>
      <c r="K8370" s="4" t="str" cm="1">
        <f t="array" ref="K8370">INDEX(_xlfn.TEXTSPLIT(Table1[[#This Row],[csv]],"_"),1)</f>
        <v>sgemm</v>
      </c>
      <c r="L8370" s="4" t="str" cm="1">
        <f t="array" ref="L8370">INDEX(_xlfn.TEXTSPLIT(Table1[[#This Row],[csv]],"_"),2)</f>
        <v>mkl</v>
      </c>
      <c r="M8370" s="4" t="str" cm="1">
        <f t="array" ref="M8370">INDEX(_xlfn.TEXTSPLIT(Table1[[#This Row],[csv]],"_"),3)</f>
        <v>epyc</v>
      </c>
      <c r="N8370" s="4" cm="1">
        <f t="array" ref="N8370">IF(INDEX(_xlfn.TEXTSPLIT(Table1[[#This Row],[csv]],"_"),4)="optimized",1,0)</f>
        <v>1</v>
      </c>
    </row>
    <row r="8371" spans="1:14" x14ac:dyDescent="0.25">
      <c r="A8371" t="s">
        <v>2386</v>
      </c>
      <c r="B8371" t="s">
        <v>2390</v>
      </c>
      <c r="C8371">
        <v>4</v>
      </c>
      <c r="D8371" t="s">
        <v>43</v>
      </c>
      <c r="E8371">
        <v>3500</v>
      </c>
      <c r="F8371">
        <v>3500</v>
      </c>
      <c r="G8371">
        <v>3500</v>
      </c>
      <c r="H8371">
        <v>7.8778722999999995E-2</v>
      </c>
      <c r="I8371">
        <v>7.8779000000000002E-2</v>
      </c>
      <c r="J8371">
        <v>1088.491876</v>
      </c>
      <c r="K8371" s="4" t="str" cm="1">
        <f t="array" ref="K8371">INDEX(_xlfn.TEXTSPLIT(Table1[[#This Row],[csv]],"_"),1)</f>
        <v>sgemm</v>
      </c>
      <c r="L8371" s="4" t="str" cm="1">
        <f t="array" ref="L8371">INDEX(_xlfn.TEXTSPLIT(Table1[[#This Row],[csv]],"_"),2)</f>
        <v>mkl</v>
      </c>
      <c r="M8371" s="4" t="str" cm="1">
        <f t="array" ref="M8371">INDEX(_xlfn.TEXTSPLIT(Table1[[#This Row],[csv]],"_"),3)</f>
        <v>epyc</v>
      </c>
      <c r="N8371" s="4" cm="1">
        <f t="array" ref="N8371">IF(INDEX(_xlfn.TEXTSPLIT(Table1[[#This Row],[csv]],"_"),4)="optimized",1,0)</f>
        <v>1</v>
      </c>
    </row>
    <row r="8372" spans="1:14" x14ac:dyDescent="0.25">
      <c r="A8372" t="s">
        <v>2386</v>
      </c>
      <c r="B8372" t="s">
        <v>2390</v>
      </c>
      <c r="C8372">
        <v>4</v>
      </c>
      <c r="D8372" t="s">
        <v>44</v>
      </c>
      <c r="E8372">
        <v>4000</v>
      </c>
      <c r="F8372">
        <v>4000</v>
      </c>
      <c r="G8372">
        <v>4000</v>
      </c>
      <c r="H8372">
        <v>9.6778349999999999E-2</v>
      </c>
      <c r="I8372">
        <v>9.6778000000000003E-2</v>
      </c>
      <c r="J8372">
        <v>1322.6098609999999</v>
      </c>
      <c r="K8372" s="4" t="str" cm="1">
        <f t="array" ref="K8372">INDEX(_xlfn.TEXTSPLIT(Table1[[#This Row],[csv]],"_"),1)</f>
        <v>sgemm</v>
      </c>
      <c r="L8372" s="4" t="str" cm="1">
        <f t="array" ref="L8372">INDEX(_xlfn.TEXTSPLIT(Table1[[#This Row],[csv]],"_"),2)</f>
        <v>mkl</v>
      </c>
      <c r="M8372" s="4" t="str" cm="1">
        <f t="array" ref="M8372">INDEX(_xlfn.TEXTSPLIT(Table1[[#This Row],[csv]],"_"),3)</f>
        <v>epyc</v>
      </c>
      <c r="N8372" s="4" cm="1">
        <f t="array" ref="N8372">IF(INDEX(_xlfn.TEXTSPLIT(Table1[[#This Row],[csv]],"_"),4)="optimized",1,0)</f>
        <v>1</v>
      </c>
    </row>
    <row r="8373" spans="1:14" x14ac:dyDescent="0.25">
      <c r="A8373" t="s">
        <v>2386</v>
      </c>
      <c r="B8373" t="s">
        <v>2390</v>
      </c>
      <c r="C8373">
        <v>4</v>
      </c>
      <c r="D8373" t="s">
        <v>45</v>
      </c>
      <c r="E8373">
        <v>4500</v>
      </c>
      <c r="F8373">
        <v>4500</v>
      </c>
      <c r="G8373">
        <v>4500</v>
      </c>
      <c r="H8373">
        <v>0.11943276999999999</v>
      </c>
      <c r="I8373">
        <v>0.119433</v>
      </c>
      <c r="J8373">
        <v>1525.9630999999999</v>
      </c>
      <c r="K8373" s="4" t="str" cm="1">
        <f t="array" ref="K8373">INDEX(_xlfn.TEXTSPLIT(Table1[[#This Row],[csv]],"_"),1)</f>
        <v>sgemm</v>
      </c>
      <c r="L8373" s="4" t="str" cm="1">
        <f t="array" ref="L8373">INDEX(_xlfn.TEXTSPLIT(Table1[[#This Row],[csv]],"_"),2)</f>
        <v>mkl</v>
      </c>
      <c r="M8373" s="4" t="str" cm="1">
        <f t="array" ref="M8373">INDEX(_xlfn.TEXTSPLIT(Table1[[#This Row],[csv]],"_"),3)</f>
        <v>epyc</v>
      </c>
      <c r="N8373" s="4" cm="1">
        <f t="array" ref="N8373">IF(INDEX(_xlfn.TEXTSPLIT(Table1[[#This Row],[csv]],"_"),4)="optimized",1,0)</f>
        <v>1</v>
      </c>
    </row>
    <row r="8374" spans="1:14" x14ac:dyDescent="0.25">
      <c r="A8374" t="s">
        <v>2386</v>
      </c>
      <c r="B8374" t="s">
        <v>2390</v>
      </c>
      <c r="C8374">
        <v>4</v>
      </c>
      <c r="D8374" t="s">
        <v>46</v>
      </c>
      <c r="E8374">
        <v>5000</v>
      </c>
      <c r="F8374">
        <v>5000</v>
      </c>
      <c r="G8374">
        <v>5000</v>
      </c>
      <c r="H8374">
        <v>0.177551338</v>
      </c>
      <c r="I8374">
        <v>0.17755099999999999</v>
      </c>
      <c r="J8374">
        <v>1408.0434580000001</v>
      </c>
      <c r="K8374" s="4" t="str" cm="1">
        <f t="array" ref="K8374">INDEX(_xlfn.TEXTSPLIT(Table1[[#This Row],[csv]],"_"),1)</f>
        <v>sgemm</v>
      </c>
      <c r="L8374" s="4" t="str" cm="1">
        <f t="array" ref="L8374">INDEX(_xlfn.TEXTSPLIT(Table1[[#This Row],[csv]],"_"),2)</f>
        <v>mkl</v>
      </c>
      <c r="M8374" s="4" t="str" cm="1">
        <f t="array" ref="M8374">INDEX(_xlfn.TEXTSPLIT(Table1[[#This Row],[csv]],"_"),3)</f>
        <v>epyc</v>
      </c>
      <c r="N8374" s="4" cm="1">
        <f t="array" ref="N8374">IF(INDEX(_xlfn.TEXTSPLIT(Table1[[#This Row],[csv]],"_"),4)="optimized",1,0)</f>
        <v>1</v>
      </c>
    </row>
    <row r="8375" spans="1:14" x14ac:dyDescent="0.25">
      <c r="A8375" t="s">
        <v>2386</v>
      </c>
      <c r="B8375" t="s">
        <v>2390</v>
      </c>
      <c r="C8375">
        <v>4</v>
      </c>
      <c r="D8375" t="s">
        <v>47</v>
      </c>
      <c r="E8375">
        <v>5500</v>
      </c>
      <c r="F8375">
        <v>5500</v>
      </c>
      <c r="G8375">
        <v>5500</v>
      </c>
      <c r="H8375">
        <v>0.23090374399999999</v>
      </c>
      <c r="I8375">
        <v>0.230904</v>
      </c>
      <c r="J8375">
        <v>1441.076677</v>
      </c>
      <c r="K8375" s="4" t="str" cm="1">
        <f t="array" ref="K8375">INDEX(_xlfn.TEXTSPLIT(Table1[[#This Row],[csv]],"_"),1)</f>
        <v>sgemm</v>
      </c>
      <c r="L8375" s="4" t="str" cm="1">
        <f t="array" ref="L8375">INDEX(_xlfn.TEXTSPLIT(Table1[[#This Row],[csv]],"_"),2)</f>
        <v>mkl</v>
      </c>
      <c r="M8375" s="4" t="str" cm="1">
        <f t="array" ref="M8375">INDEX(_xlfn.TEXTSPLIT(Table1[[#This Row],[csv]],"_"),3)</f>
        <v>epyc</v>
      </c>
      <c r="N8375" s="4" cm="1">
        <f t="array" ref="N8375">IF(INDEX(_xlfn.TEXTSPLIT(Table1[[#This Row],[csv]],"_"),4)="optimized",1,0)</f>
        <v>1</v>
      </c>
    </row>
    <row r="8376" spans="1:14" x14ac:dyDescent="0.25">
      <c r="A8376" t="s">
        <v>2386</v>
      </c>
      <c r="B8376" t="s">
        <v>2390</v>
      </c>
      <c r="C8376">
        <v>4</v>
      </c>
      <c r="D8376" t="s">
        <v>48</v>
      </c>
      <c r="E8376">
        <v>6000</v>
      </c>
      <c r="F8376">
        <v>6000</v>
      </c>
      <c r="G8376">
        <v>6000</v>
      </c>
      <c r="H8376">
        <v>0.33181659800000002</v>
      </c>
      <c r="I8376">
        <v>0.33181699999999997</v>
      </c>
      <c r="J8376">
        <v>1301.9240219999999</v>
      </c>
      <c r="K8376" s="4" t="str" cm="1">
        <f t="array" ref="K8376">INDEX(_xlfn.TEXTSPLIT(Table1[[#This Row],[csv]],"_"),1)</f>
        <v>sgemm</v>
      </c>
      <c r="L8376" s="4" t="str" cm="1">
        <f t="array" ref="L8376">INDEX(_xlfn.TEXTSPLIT(Table1[[#This Row],[csv]],"_"),2)</f>
        <v>mkl</v>
      </c>
      <c r="M8376" s="4" t="str" cm="1">
        <f t="array" ref="M8376">INDEX(_xlfn.TEXTSPLIT(Table1[[#This Row],[csv]],"_"),3)</f>
        <v>epyc</v>
      </c>
      <c r="N8376" s="4" cm="1">
        <f t="array" ref="N8376">IF(INDEX(_xlfn.TEXTSPLIT(Table1[[#This Row],[csv]],"_"),4)="optimized",1,0)</f>
        <v>1</v>
      </c>
    </row>
    <row r="8377" spans="1:14" x14ac:dyDescent="0.25">
      <c r="A8377" t="s">
        <v>2386</v>
      </c>
      <c r="B8377" t="s">
        <v>2390</v>
      </c>
      <c r="C8377">
        <v>4</v>
      </c>
      <c r="D8377" t="s">
        <v>49</v>
      </c>
      <c r="E8377">
        <v>6500</v>
      </c>
      <c r="F8377">
        <v>6500</v>
      </c>
      <c r="G8377">
        <v>6500</v>
      </c>
      <c r="H8377">
        <v>0.44353934699999997</v>
      </c>
      <c r="I8377">
        <v>0.44353900000000002</v>
      </c>
      <c r="J8377">
        <v>1238.3343299999999</v>
      </c>
      <c r="K8377" s="4" t="str" cm="1">
        <f t="array" ref="K8377">INDEX(_xlfn.TEXTSPLIT(Table1[[#This Row],[csv]],"_"),1)</f>
        <v>sgemm</v>
      </c>
      <c r="L8377" s="4" t="str" cm="1">
        <f t="array" ref="L8377">INDEX(_xlfn.TEXTSPLIT(Table1[[#This Row],[csv]],"_"),2)</f>
        <v>mkl</v>
      </c>
      <c r="M8377" s="4" t="str" cm="1">
        <f t="array" ref="M8377">INDEX(_xlfn.TEXTSPLIT(Table1[[#This Row],[csv]],"_"),3)</f>
        <v>epyc</v>
      </c>
      <c r="N8377" s="4" cm="1">
        <f t="array" ref="N8377">IF(INDEX(_xlfn.TEXTSPLIT(Table1[[#This Row],[csv]],"_"),4)="optimized",1,0)</f>
        <v>1</v>
      </c>
    </row>
    <row r="8378" spans="1:14" x14ac:dyDescent="0.25">
      <c r="A8378" t="s">
        <v>2386</v>
      </c>
      <c r="B8378" t="s">
        <v>2390</v>
      </c>
      <c r="C8378">
        <v>4</v>
      </c>
      <c r="D8378" t="s">
        <v>50</v>
      </c>
      <c r="E8378">
        <v>7000</v>
      </c>
      <c r="F8378">
        <v>7000</v>
      </c>
      <c r="G8378">
        <v>7000</v>
      </c>
      <c r="H8378">
        <v>0.61755103600000005</v>
      </c>
      <c r="I8378">
        <v>0.61755099999999996</v>
      </c>
      <c r="J8378">
        <v>1110.8393639999999</v>
      </c>
      <c r="K8378" s="4" t="str" cm="1">
        <f t="array" ref="K8378">INDEX(_xlfn.TEXTSPLIT(Table1[[#This Row],[csv]],"_"),1)</f>
        <v>sgemm</v>
      </c>
      <c r="L8378" s="4" t="str" cm="1">
        <f t="array" ref="L8378">INDEX(_xlfn.TEXTSPLIT(Table1[[#This Row],[csv]],"_"),2)</f>
        <v>mkl</v>
      </c>
      <c r="M8378" s="4" t="str" cm="1">
        <f t="array" ref="M8378">INDEX(_xlfn.TEXTSPLIT(Table1[[#This Row],[csv]],"_"),3)</f>
        <v>epyc</v>
      </c>
      <c r="N8378" s="4" cm="1">
        <f t="array" ref="N8378">IF(INDEX(_xlfn.TEXTSPLIT(Table1[[#This Row],[csv]],"_"),4)="optimized",1,0)</f>
        <v>1</v>
      </c>
    </row>
    <row r="8379" spans="1:14" x14ac:dyDescent="0.25">
      <c r="A8379" t="s">
        <v>2386</v>
      </c>
      <c r="B8379" t="s">
        <v>2390</v>
      </c>
      <c r="C8379">
        <v>4</v>
      </c>
      <c r="D8379" t="s">
        <v>51</v>
      </c>
      <c r="E8379">
        <v>7500</v>
      </c>
      <c r="F8379">
        <v>7500</v>
      </c>
      <c r="G8379">
        <v>7500</v>
      </c>
      <c r="H8379">
        <v>0.84086847300000001</v>
      </c>
      <c r="I8379">
        <v>0.84086799999999995</v>
      </c>
      <c r="J8379">
        <v>1003.426846</v>
      </c>
      <c r="K8379" s="4" t="str" cm="1">
        <f t="array" ref="K8379">INDEX(_xlfn.TEXTSPLIT(Table1[[#This Row],[csv]],"_"),1)</f>
        <v>sgemm</v>
      </c>
      <c r="L8379" s="4" t="str" cm="1">
        <f t="array" ref="L8379">INDEX(_xlfn.TEXTSPLIT(Table1[[#This Row],[csv]],"_"),2)</f>
        <v>mkl</v>
      </c>
      <c r="M8379" s="4" t="str" cm="1">
        <f t="array" ref="M8379">INDEX(_xlfn.TEXTSPLIT(Table1[[#This Row],[csv]],"_"),3)</f>
        <v>epyc</v>
      </c>
      <c r="N8379" s="4" cm="1">
        <f t="array" ref="N8379">IF(INDEX(_xlfn.TEXTSPLIT(Table1[[#This Row],[csv]],"_"),4)="optimized",1,0)</f>
        <v>1</v>
      </c>
    </row>
    <row r="8380" spans="1:14" x14ac:dyDescent="0.25">
      <c r="A8380" t="s">
        <v>2386</v>
      </c>
      <c r="B8380" t="s">
        <v>2390</v>
      </c>
      <c r="C8380">
        <v>4</v>
      </c>
      <c r="D8380" t="s">
        <v>52</v>
      </c>
      <c r="E8380">
        <v>8000</v>
      </c>
      <c r="F8380">
        <v>8000</v>
      </c>
      <c r="G8380">
        <v>8000</v>
      </c>
      <c r="H8380">
        <v>1.0175382129999999</v>
      </c>
      <c r="I8380">
        <v>1.0175380000000001</v>
      </c>
      <c r="J8380">
        <v>1006.350412</v>
      </c>
      <c r="K8380" s="4" t="str" cm="1">
        <f t="array" ref="K8380">INDEX(_xlfn.TEXTSPLIT(Table1[[#This Row],[csv]],"_"),1)</f>
        <v>sgemm</v>
      </c>
      <c r="L8380" s="4" t="str" cm="1">
        <f t="array" ref="L8380">INDEX(_xlfn.TEXTSPLIT(Table1[[#This Row],[csv]],"_"),2)</f>
        <v>mkl</v>
      </c>
      <c r="M8380" s="4" t="str" cm="1">
        <f t="array" ref="M8380">INDEX(_xlfn.TEXTSPLIT(Table1[[#This Row],[csv]],"_"),3)</f>
        <v>epyc</v>
      </c>
      <c r="N8380" s="4" cm="1">
        <f t="array" ref="N8380">IF(INDEX(_xlfn.TEXTSPLIT(Table1[[#This Row],[csv]],"_"),4)="optimized",1,0)</f>
        <v>1</v>
      </c>
    </row>
    <row r="8381" spans="1:14" x14ac:dyDescent="0.25">
      <c r="A8381" t="s">
        <v>2386</v>
      </c>
      <c r="B8381" t="s">
        <v>2390</v>
      </c>
      <c r="C8381">
        <v>4</v>
      </c>
      <c r="D8381" t="s">
        <v>53</v>
      </c>
      <c r="E8381">
        <v>8500</v>
      </c>
      <c r="F8381">
        <v>8500</v>
      </c>
      <c r="G8381">
        <v>8500</v>
      </c>
      <c r="H8381">
        <v>1.2204672169999999</v>
      </c>
      <c r="I8381">
        <v>1.220467</v>
      </c>
      <c r="J8381">
        <v>1006.376888</v>
      </c>
      <c r="K8381" s="4" t="str" cm="1">
        <f t="array" ref="K8381">INDEX(_xlfn.TEXTSPLIT(Table1[[#This Row],[csv]],"_"),1)</f>
        <v>sgemm</v>
      </c>
      <c r="L8381" s="4" t="str" cm="1">
        <f t="array" ref="L8381">INDEX(_xlfn.TEXTSPLIT(Table1[[#This Row],[csv]],"_"),2)</f>
        <v>mkl</v>
      </c>
      <c r="M8381" s="4" t="str" cm="1">
        <f t="array" ref="M8381">INDEX(_xlfn.TEXTSPLIT(Table1[[#This Row],[csv]],"_"),3)</f>
        <v>epyc</v>
      </c>
      <c r="N8381" s="4" cm="1">
        <f t="array" ref="N8381">IF(INDEX(_xlfn.TEXTSPLIT(Table1[[#This Row],[csv]],"_"),4)="optimized",1,0)</f>
        <v>1</v>
      </c>
    </row>
    <row r="8382" spans="1:14" x14ac:dyDescent="0.25">
      <c r="A8382" t="s">
        <v>2386</v>
      </c>
      <c r="B8382" t="s">
        <v>2390</v>
      </c>
      <c r="C8382">
        <v>4</v>
      </c>
      <c r="D8382" t="s">
        <v>54</v>
      </c>
      <c r="E8382">
        <v>9000</v>
      </c>
      <c r="F8382">
        <v>9000</v>
      </c>
      <c r="G8382">
        <v>9000</v>
      </c>
      <c r="H8382">
        <v>1.3976605929999999</v>
      </c>
      <c r="I8382">
        <v>1.397661</v>
      </c>
      <c r="J8382">
        <v>1043.1717169999999</v>
      </c>
      <c r="K8382" s="4" t="str" cm="1">
        <f t="array" ref="K8382">INDEX(_xlfn.TEXTSPLIT(Table1[[#This Row],[csv]],"_"),1)</f>
        <v>sgemm</v>
      </c>
      <c r="L8382" s="4" t="str" cm="1">
        <f t="array" ref="L8382">INDEX(_xlfn.TEXTSPLIT(Table1[[#This Row],[csv]],"_"),2)</f>
        <v>mkl</v>
      </c>
      <c r="M8382" s="4" t="str" cm="1">
        <f t="array" ref="M8382">INDEX(_xlfn.TEXTSPLIT(Table1[[#This Row],[csv]],"_"),3)</f>
        <v>epyc</v>
      </c>
      <c r="N8382" s="4" cm="1">
        <f t="array" ref="N8382">IF(INDEX(_xlfn.TEXTSPLIT(Table1[[#This Row],[csv]],"_"),4)="optimized",1,0)</f>
        <v>1</v>
      </c>
    </row>
    <row r="8383" spans="1:14" x14ac:dyDescent="0.25">
      <c r="A8383" t="s">
        <v>2386</v>
      </c>
      <c r="B8383" t="s">
        <v>2390</v>
      </c>
      <c r="C8383">
        <v>4</v>
      </c>
      <c r="D8383" t="s">
        <v>55</v>
      </c>
      <c r="E8383">
        <v>9500</v>
      </c>
      <c r="F8383">
        <v>9500</v>
      </c>
      <c r="G8383">
        <v>9500</v>
      </c>
      <c r="H8383">
        <v>1.6145611259999999</v>
      </c>
      <c r="I8383">
        <v>1.6145609999999999</v>
      </c>
      <c r="J8383">
        <v>1062.0533170000001</v>
      </c>
      <c r="K8383" s="4" t="str" cm="1">
        <f t="array" ref="K8383">INDEX(_xlfn.TEXTSPLIT(Table1[[#This Row],[csv]],"_"),1)</f>
        <v>sgemm</v>
      </c>
      <c r="L8383" s="4" t="str" cm="1">
        <f t="array" ref="L8383">INDEX(_xlfn.TEXTSPLIT(Table1[[#This Row],[csv]],"_"),2)</f>
        <v>mkl</v>
      </c>
      <c r="M8383" s="4" t="str" cm="1">
        <f t="array" ref="M8383">INDEX(_xlfn.TEXTSPLIT(Table1[[#This Row],[csv]],"_"),3)</f>
        <v>epyc</v>
      </c>
      <c r="N8383" s="4" cm="1">
        <f t="array" ref="N8383">IF(INDEX(_xlfn.TEXTSPLIT(Table1[[#This Row],[csv]],"_"),4)="optimized",1,0)</f>
        <v>1</v>
      </c>
    </row>
    <row r="8384" spans="1:14" x14ac:dyDescent="0.25">
      <c r="A8384" t="s">
        <v>2386</v>
      </c>
      <c r="B8384" t="s">
        <v>2390</v>
      </c>
      <c r="C8384">
        <v>4</v>
      </c>
      <c r="D8384" t="s">
        <v>56</v>
      </c>
      <c r="E8384">
        <v>10000</v>
      </c>
      <c r="F8384">
        <v>10000</v>
      </c>
      <c r="G8384">
        <v>10000</v>
      </c>
      <c r="H8384">
        <v>1.812944683</v>
      </c>
      <c r="I8384">
        <v>1.812945</v>
      </c>
      <c r="J8384">
        <v>1103.1776199999999</v>
      </c>
      <c r="K8384" s="4" t="str" cm="1">
        <f t="array" ref="K8384">INDEX(_xlfn.TEXTSPLIT(Table1[[#This Row],[csv]],"_"),1)</f>
        <v>sgemm</v>
      </c>
      <c r="L8384" s="4" t="str" cm="1">
        <f t="array" ref="L8384">INDEX(_xlfn.TEXTSPLIT(Table1[[#This Row],[csv]],"_"),2)</f>
        <v>mkl</v>
      </c>
      <c r="M8384" s="4" t="str" cm="1">
        <f t="array" ref="M8384">INDEX(_xlfn.TEXTSPLIT(Table1[[#This Row],[csv]],"_"),3)</f>
        <v>epyc</v>
      </c>
      <c r="N8384" s="4" cm="1">
        <f t="array" ref="N8384">IF(INDEX(_xlfn.TEXTSPLIT(Table1[[#This Row],[csv]],"_"),4)="optimized",1,0)</f>
        <v>1</v>
      </c>
    </row>
    <row r="8385" spans="1:14" x14ac:dyDescent="0.25">
      <c r="A8385" t="s">
        <v>2386</v>
      </c>
      <c r="B8385" t="s">
        <v>2390</v>
      </c>
      <c r="C8385">
        <v>4</v>
      </c>
      <c r="D8385" t="s">
        <v>57</v>
      </c>
      <c r="E8385">
        <v>10500</v>
      </c>
      <c r="F8385">
        <v>10500</v>
      </c>
      <c r="G8385">
        <v>10500</v>
      </c>
      <c r="H8385">
        <v>1.9574283539999999</v>
      </c>
      <c r="I8385">
        <v>1.9574279999999999</v>
      </c>
      <c r="J8385">
        <v>1182.8019119999999</v>
      </c>
      <c r="K8385" s="4" t="str" cm="1">
        <f t="array" ref="K8385">INDEX(_xlfn.TEXTSPLIT(Table1[[#This Row],[csv]],"_"),1)</f>
        <v>sgemm</v>
      </c>
      <c r="L8385" s="4" t="str" cm="1">
        <f t="array" ref="L8385">INDEX(_xlfn.TEXTSPLIT(Table1[[#This Row],[csv]],"_"),2)</f>
        <v>mkl</v>
      </c>
      <c r="M8385" s="4" t="str" cm="1">
        <f t="array" ref="M8385">INDEX(_xlfn.TEXTSPLIT(Table1[[#This Row],[csv]],"_"),3)</f>
        <v>epyc</v>
      </c>
      <c r="N8385" s="4" cm="1">
        <f t="array" ref="N8385">IF(INDEX(_xlfn.TEXTSPLIT(Table1[[#This Row],[csv]],"_"),4)="optimized",1,0)</f>
        <v>1</v>
      </c>
    </row>
    <row r="8386" spans="1:14" x14ac:dyDescent="0.25">
      <c r="A8386" t="s">
        <v>2386</v>
      </c>
      <c r="B8386" t="s">
        <v>2390</v>
      </c>
      <c r="C8386">
        <v>4</v>
      </c>
      <c r="D8386" t="s">
        <v>58</v>
      </c>
      <c r="E8386">
        <v>11000</v>
      </c>
      <c r="F8386">
        <v>11000</v>
      </c>
      <c r="G8386">
        <v>11000</v>
      </c>
      <c r="H8386">
        <v>2.1298315419999998</v>
      </c>
      <c r="I8386">
        <v>2.1298319999999999</v>
      </c>
      <c r="J8386">
        <v>1249.864108</v>
      </c>
      <c r="K8386" s="4" t="str" cm="1">
        <f t="array" ref="K8386">INDEX(_xlfn.TEXTSPLIT(Table1[[#This Row],[csv]],"_"),1)</f>
        <v>sgemm</v>
      </c>
      <c r="L8386" s="4" t="str" cm="1">
        <f t="array" ref="L8386">INDEX(_xlfn.TEXTSPLIT(Table1[[#This Row],[csv]],"_"),2)</f>
        <v>mkl</v>
      </c>
      <c r="M8386" s="4" t="str" cm="1">
        <f t="array" ref="M8386">INDEX(_xlfn.TEXTSPLIT(Table1[[#This Row],[csv]],"_"),3)</f>
        <v>epyc</v>
      </c>
      <c r="N8386" s="4" cm="1">
        <f t="array" ref="N8386">IF(INDEX(_xlfn.TEXTSPLIT(Table1[[#This Row],[csv]],"_"),4)="optimized",1,0)</f>
        <v>1</v>
      </c>
    </row>
    <row r="8387" spans="1:14" x14ac:dyDescent="0.25">
      <c r="A8387" t="s">
        <v>2386</v>
      </c>
      <c r="B8387" t="s">
        <v>2390</v>
      </c>
      <c r="C8387">
        <v>4</v>
      </c>
      <c r="D8387" t="s">
        <v>59</v>
      </c>
      <c r="E8387">
        <v>11500</v>
      </c>
      <c r="F8387">
        <v>11500</v>
      </c>
      <c r="G8387">
        <v>11500</v>
      </c>
      <c r="H8387">
        <v>2.4959279479999998</v>
      </c>
      <c r="I8387">
        <v>2.4959280000000001</v>
      </c>
      <c r="J8387">
        <v>1218.6850199999999</v>
      </c>
      <c r="K8387" s="4" t="str" cm="1">
        <f t="array" ref="K8387">INDEX(_xlfn.TEXTSPLIT(Table1[[#This Row],[csv]],"_"),1)</f>
        <v>sgemm</v>
      </c>
      <c r="L8387" s="4" t="str" cm="1">
        <f t="array" ref="L8387">INDEX(_xlfn.TEXTSPLIT(Table1[[#This Row],[csv]],"_"),2)</f>
        <v>mkl</v>
      </c>
      <c r="M8387" s="4" t="str" cm="1">
        <f t="array" ref="M8387">INDEX(_xlfn.TEXTSPLIT(Table1[[#This Row],[csv]],"_"),3)</f>
        <v>epyc</v>
      </c>
      <c r="N8387" s="4" cm="1">
        <f t="array" ref="N8387">IF(INDEX(_xlfn.TEXTSPLIT(Table1[[#This Row],[csv]],"_"),4)="optimized",1,0)</f>
        <v>1</v>
      </c>
    </row>
    <row r="8388" spans="1:14" x14ac:dyDescent="0.25">
      <c r="A8388" t="s">
        <v>2386</v>
      </c>
      <c r="B8388" t="s">
        <v>2390</v>
      </c>
      <c r="C8388">
        <v>4</v>
      </c>
      <c r="D8388" t="s">
        <v>60</v>
      </c>
      <c r="E8388">
        <v>12000</v>
      </c>
      <c r="F8388">
        <v>12000</v>
      </c>
      <c r="G8388">
        <v>12000</v>
      </c>
      <c r="H8388">
        <v>2.3364985159999998</v>
      </c>
      <c r="I8388">
        <v>2.3364989999999999</v>
      </c>
      <c r="J8388">
        <v>1479.1363980000001</v>
      </c>
      <c r="K8388" s="4" t="str" cm="1">
        <f t="array" ref="K8388">INDEX(_xlfn.TEXTSPLIT(Table1[[#This Row],[csv]],"_"),1)</f>
        <v>sgemm</v>
      </c>
      <c r="L8388" s="4" t="str" cm="1">
        <f t="array" ref="L8388">INDEX(_xlfn.TEXTSPLIT(Table1[[#This Row],[csv]],"_"),2)</f>
        <v>mkl</v>
      </c>
      <c r="M8388" s="4" t="str" cm="1">
        <f t="array" ref="M8388">INDEX(_xlfn.TEXTSPLIT(Table1[[#This Row],[csv]],"_"),3)</f>
        <v>epyc</v>
      </c>
      <c r="N8388" s="4" cm="1">
        <f t="array" ref="N8388">IF(INDEX(_xlfn.TEXTSPLIT(Table1[[#This Row],[csv]],"_"),4)="optimized",1,0)</f>
        <v>1</v>
      </c>
    </row>
    <row r="8389" spans="1:14" x14ac:dyDescent="0.25">
      <c r="A8389" t="s">
        <v>2386</v>
      </c>
      <c r="B8389" t="s">
        <v>2390</v>
      </c>
      <c r="C8389">
        <v>4</v>
      </c>
      <c r="D8389" t="s">
        <v>61</v>
      </c>
      <c r="E8389">
        <v>12500</v>
      </c>
      <c r="F8389">
        <v>12500</v>
      </c>
      <c r="G8389">
        <v>12500</v>
      </c>
      <c r="H8389">
        <v>3.045681772</v>
      </c>
      <c r="I8389">
        <v>3.0456819999999998</v>
      </c>
      <c r="J8389">
        <v>1282.5535600000001</v>
      </c>
      <c r="K8389" s="4" t="str" cm="1">
        <f t="array" ref="K8389">INDEX(_xlfn.TEXTSPLIT(Table1[[#This Row],[csv]],"_"),1)</f>
        <v>sgemm</v>
      </c>
      <c r="L8389" s="4" t="str" cm="1">
        <f t="array" ref="L8389">INDEX(_xlfn.TEXTSPLIT(Table1[[#This Row],[csv]],"_"),2)</f>
        <v>mkl</v>
      </c>
      <c r="M8389" s="4" t="str" cm="1">
        <f t="array" ref="M8389">INDEX(_xlfn.TEXTSPLIT(Table1[[#This Row],[csv]],"_"),3)</f>
        <v>epyc</v>
      </c>
      <c r="N8389" s="4" cm="1">
        <f t="array" ref="N8389">IF(INDEX(_xlfn.TEXTSPLIT(Table1[[#This Row],[csv]],"_"),4)="optimized",1,0)</f>
        <v>1</v>
      </c>
    </row>
    <row r="8390" spans="1:14" x14ac:dyDescent="0.25">
      <c r="A8390" t="s">
        <v>2386</v>
      </c>
      <c r="B8390" t="s">
        <v>2390</v>
      </c>
      <c r="C8390">
        <v>4</v>
      </c>
      <c r="D8390" t="s">
        <v>62</v>
      </c>
      <c r="E8390">
        <v>13000</v>
      </c>
      <c r="F8390">
        <v>13000</v>
      </c>
      <c r="G8390">
        <v>13000</v>
      </c>
      <c r="H8390">
        <v>3.4901571420000002</v>
      </c>
      <c r="I8390">
        <v>3.490157</v>
      </c>
      <c r="J8390">
        <v>1258.9691009999999</v>
      </c>
      <c r="K8390" s="4" t="str" cm="1">
        <f t="array" ref="K8390">INDEX(_xlfn.TEXTSPLIT(Table1[[#This Row],[csv]],"_"),1)</f>
        <v>sgemm</v>
      </c>
      <c r="L8390" s="4" t="str" cm="1">
        <f t="array" ref="L8390">INDEX(_xlfn.TEXTSPLIT(Table1[[#This Row],[csv]],"_"),2)</f>
        <v>mkl</v>
      </c>
      <c r="M8390" s="4" t="str" cm="1">
        <f t="array" ref="M8390">INDEX(_xlfn.TEXTSPLIT(Table1[[#This Row],[csv]],"_"),3)</f>
        <v>epyc</v>
      </c>
      <c r="N8390" s="4" cm="1">
        <f t="array" ref="N8390">IF(INDEX(_xlfn.TEXTSPLIT(Table1[[#This Row],[csv]],"_"),4)="optimized",1,0)</f>
        <v>1</v>
      </c>
    </row>
    <row r="8391" spans="1:14" x14ac:dyDescent="0.25">
      <c r="A8391" t="s">
        <v>2386</v>
      </c>
      <c r="B8391" t="s">
        <v>2390</v>
      </c>
      <c r="C8391">
        <v>4</v>
      </c>
      <c r="D8391" t="s">
        <v>63</v>
      </c>
      <c r="E8391">
        <v>13500</v>
      </c>
      <c r="F8391">
        <v>13500</v>
      </c>
      <c r="G8391">
        <v>13500</v>
      </c>
      <c r="H8391">
        <v>3.8047923319999999</v>
      </c>
      <c r="I8391">
        <v>3.804792</v>
      </c>
      <c r="J8391">
        <v>1293.3031739999999</v>
      </c>
      <c r="K8391" s="4" t="str" cm="1">
        <f t="array" ref="K8391">INDEX(_xlfn.TEXTSPLIT(Table1[[#This Row],[csv]],"_"),1)</f>
        <v>sgemm</v>
      </c>
      <c r="L8391" s="4" t="str" cm="1">
        <f t="array" ref="L8391">INDEX(_xlfn.TEXTSPLIT(Table1[[#This Row],[csv]],"_"),2)</f>
        <v>mkl</v>
      </c>
      <c r="M8391" s="4" t="str" cm="1">
        <f t="array" ref="M8391">INDEX(_xlfn.TEXTSPLIT(Table1[[#This Row],[csv]],"_"),3)</f>
        <v>epyc</v>
      </c>
      <c r="N8391" s="4" cm="1">
        <f t="array" ref="N8391">IF(INDEX(_xlfn.TEXTSPLIT(Table1[[#This Row],[csv]],"_"),4)="optimized",1,0)</f>
        <v>1</v>
      </c>
    </row>
    <row r="8392" spans="1:14" x14ac:dyDescent="0.25">
      <c r="A8392" t="s">
        <v>2386</v>
      </c>
      <c r="B8392" t="s">
        <v>2390</v>
      </c>
      <c r="C8392">
        <v>4</v>
      </c>
      <c r="D8392" t="s">
        <v>64</v>
      </c>
      <c r="E8392">
        <v>14000</v>
      </c>
      <c r="F8392">
        <v>14000</v>
      </c>
      <c r="G8392">
        <v>14000</v>
      </c>
      <c r="H8392">
        <v>4.180662484</v>
      </c>
      <c r="I8392">
        <v>4.1806619999999999</v>
      </c>
      <c r="J8392">
        <v>1312.7106100000001</v>
      </c>
      <c r="K8392" s="4" t="str" cm="1">
        <f t="array" ref="K8392">INDEX(_xlfn.TEXTSPLIT(Table1[[#This Row],[csv]],"_"),1)</f>
        <v>sgemm</v>
      </c>
      <c r="L8392" s="4" t="str" cm="1">
        <f t="array" ref="L8392">INDEX(_xlfn.TEXTSPLIT(Table1[[#This Row],[csv]],"_"),2)</f>
        <v>mkl</v>
      </c>
      <c r="M8392" s="4" t="str" cm="1">
        <f t="array" ref="M8392">INDEX(_xlfn.TEXTSPLIT(Table1[[#This Row],[csv]],"_"),3)</f>
        <v>epyc</v>
      </c>
      <c r="N8392" s="4" cm="1">
        <f t="array" ref="N8392">IF(INDEX(_xlfn.TEXTSPLIT(Table1[[#This Row],[csv]],"_"),4)="optimized",1,0)</f>
        <v>1</v>
      </c>
    </row>
    <row r="8393" spans="1:14" x14ac:dyDescent="0.25">
      <c r="A8393" t="s">
        <v>2386</v>
      </c>
      <c r="B8393" t="s">
        <v>2390</v>
      </c>
      <c r="C8393">
        <v>4</v>
      </c>
      <c r="D8393" t="s">
        <v>65</v>
      </c>
      <c r="E8393">
        <v>14500</v>
      </c>
      <c r="F8393">
        <v>14500</v>
      </c>
      <c r="G8393">
        <v>14500</v>
      </c>
      <c r="H8393">
        <v>4.1678138770000004</v>
      </c>
      <c r="I8393">
        <v>4.1678139999999999</v>
      </c>
      <c r="J8393">
        <v>1462.9372089999999</v>
      </c>
      <c r="K8393" s="4" t="str" cm="1">
        <f t="array" ref="K8393">INDEX(_xlfn.TEXTSPLIT(Table1[[#This Row],[csv]],"_"),1)</f>
        <v>sgemm</v>
      </c>
      <c r="L8393" s="4" t="str" cm="1">
        <f t="array" ref="L8393">INDEX(_xlfn.TEXTSPLIT(Table1[[#This Row],[csv]],"_"),2)</f>
        <v>mkl</v>
      </c>
      <c r="M8393" s="4" t="str" cm="1">
        <f t="array" ref="M8393">INDEX(_xlfn.TEXTSPLIT(Table1[[#This Row],[csv]],"_"),3)</f>
        <v>epyc</v>
      </c>
      <c r="N8393" s="4" cm="1">
        <f t="array" ref="N8393">IF(INDEX(_xlfn.TEXTSPLIT(Table1[[#This Row],[csv]],"_"),4)="optimized",1,0)</f>
        <v>1</v>
      </c>
    </row>
    <row r="8394" spans="1:14" x14ac:dyDescent="0.25">
      <c r="A8394" t="s">
        <v>2386</v>
      </c>
      <c r="B8394" t="s">
        <v>2390</v>
      </c>
      <c r="C8394">
        <v>4</v>
      </c>
      <c r="D8394" t="s">
        <v>66</v>
      </c>
      <c r="E8394">
        <v>15000</v>
      </c>
      <c r="F8394">
        <v>15000</v>
      </c>
      <c r="G8394">
        <v>15000</v>
      </c>
      <c r="H8394">
        <v>5.0066645699999999</v>
      </c>
      <c r="I8394">
        <v>5.0066649999999999</v>
      </c>
      <c r="J8394">
        <v>1348.202961</v>
      </c>
      <c r="K8394" s="4" t="str" cm="1">
        <f t="array" ref="K8394">INDEX(_xlfn.TEXTSPLIT(Table1[[#This Row],[csv]],"_"),1)</f>
        <v>sgemm</v>
      </c>
      <c r="L8394" s="4" t="str" cm="1">
        <f t="array" ref="L8394">INDEX(_xlfn.TEXTSPLIT(Table1[[#This Row],[csv]],"_"),2)</f>
        <v>mkl</v>
      </c>
      <c r="M8394" s="4" t="str" cm="1">
        <f t="array" ref="M8394">INDEX(_xlfn.TEXTSPLIT(Table1[[#This Row],[csv]],"_"),3)</f>
        <v>epyc</v>
      </c>
      <c r="N8394" s="4" cm="1">
        <f t="array" ref="N8394">IF(INDEX(_xlfn.TEXTSPLIT(Table1[[#This Row],[csv]],"_"),4)="optimized",1,0)</f>
        <v>1</v>
      </c>
    </row>
    <row r="8395" spans="1:14" x14ac:dyDescent="0.25">
      <c r="A8395" t="s">
        <v>2386</v>
      </c>
      <c r="B8395" t="s">
        <v>2390</v>
      </c>
      <c r="C8395">
        <v>4</v>
      </c>
      <c r="D8395" t="s">
        <v>67</v>
      </c>
      <c r="E8395">
        <v>15500</v>
      </c>
      <c r="F8395">
        <v>15500</v>
      </c>
      <c r="G8395">
        <v>15500</v>
      </c>
      <c r="H8395">
        <v>4.3368798220000002</v>
      </c>
      <c r="I8395">
        <v>4.3368799999999998</v>
      </c>
      <c r="J8395">
        <v>1717.3060599999999</v>
      </c>
      <c r="K8395" s="4" t="str" cm="1">
        <f t="array" ref="K8395">INDEX(_xlfn.TEXTSPLIT(Table1[[#This Row],[csv]],"_"),1)</f>
        <v>sgemm</v>
      </c>
      <c r="L8395" s="4" t="str" cm="1">
        <f t="array" ref="L8395">INDEX(_xlfn.TEXTSPLIT(Table1[[#This Row],[csv]],"_"),2)</f>
        <v>mkl</v>
      </c>
      <c r="M8395" s="4" t="str" cm="1">
        <f t="array" ref="M8395">INDEX(_xlfn.TEXTSPLIT(Table1[[#This Row],[csv]],"_"),3)</f>
        <v>epyc</v>
      </c>
      <c r="N8395" s="4" cm="1">
        <f t="array" ref="N8395">IF(INDEX(_xlfn.TEXTSPLIT(Table1[[#This Row],[csv]],"_"),4)="optimized",1,0)</f>
        <v>1</v>
      </c>
    </row>
    <row r="8396" spans="1:14" x14ac:dyDescent="0.25">
      <c r="A8396" t="s">
        <v>2386</v>
      </c>
      <c r="B8396" t="s">
        <v>2390</v>
      </c>
      <c r="C8396">
        <v>4</v>
      </c>
      <c r="D8396" t="s">
        <v>68</v>
      </c>
      <c r="E8396">
        <v>16000</v>
      </c>
      <c r="F8396">
        <v>16000</v>
      </c>
      <c r="G8396">
        <v>16000</v>
      </c>
      <c r="H8396">
        <v>5.8107833959999997</v>
      </c>
      <c r="I8396">
        <v>5.8107829999999998</v>
      </c>
      <c r="J8396">
        <v>1409.792698</v>
      </c>
      <c r="K8396" s="4" t="str" cm="1">
        <f t="array" ref="K8396">INDEX(_xlfn.TEXTSPLIT(Table1[[#This Row],[csv]],"_"),1)</f>
        <v>sgemm</v>
      </c>
      <c r="L8396" s="4" t="str" cm="1">
        <f t="array" ref="L8396">INDEX(_xlfn.TEXTSPLIT(Table1[[#This Row],[csv]],"_"),2)</f>
        <v>mkl</v>
      </c>
      <c r="M8396" s="4" t="str" cm="1">
        <f t="array" ref="M8396">INDEX(_xlfn.TEXTSPLIT(Table1[[#This Row],[csv]],"_"),3)</f>
        <v>epyc</v>
      </c>
      <c r="N8396" s="4" cm="1">
        <f t="array" ref="N8396">IF(INDEX(_xlfn.TEXTSPLIT(Table1[[#This Row],[csv]],"_"),4)="optimized",1,0)</f>
        <v>1</v>
      </c>
    </row>
    <row r="8397" spans="1:14" x14ac:dyDescent="0.25">
      <c r="A8397" t="s">
        <v>2386</v>
      </c>
      <c r="B8397" t="s">
        <v>2390</v>
      </c>
      <c r="C8397">
        <v>4</v>
      </c>
      <c r="D8397" t="s">
        <v>69</v>
      </c>
      <c r="E8397">
        <v>16500</v>
      </c>
      <c r="F8397">
        <v>16500</v>
      </c>
      <c r="G8397">
        <v>16500</v>
      </c>
      <c r="H8397">
        <v>4.4129167760000003</v>
      </c>
      <c r="I8397">
        <v>4.4129170000000002</v>
      </c>
      <c r="J8397">
        <v>2035.8983539999999</v>
      </c>
      <c r="K8397" s="4" t="str" cm="1">
        <f t="array" ref="K8397">INDEX(_xlfn.TEXTSPLIT(Table1[[#This Row],[csv]],"_"),1)</f>
        <v>sgemm</v>
      </c>
      <c r="L8397" s="4" t="str" cm="1">
        <f t="array" ref="L8397">INDEX(_xlfn.TEXTSPLIT(Table1[[#This Row],[csv]],"_"),2)</f>
        <v>mkl</v>
      </c>
      <c r="M8397" s="4" t="str" cm="1">
        <f t="array" ref="M8397">INDEX(_xlfn.TEXTSPLIT(Table1[[#This Row],[csv]],"_"),3)</f>
        <v>epyc</v>
      </c>
      <c r="N8397" s="4" cm="1">
        <f t="array" ref="N8397">IF(INDEX(_xlfn.TEXTSPLIT(Table1[[#This Row],[csv]],"_"),4)="optimized",1,0)</f>
        <v>1</v>
      </c>
    </row>
    <row r="8398" spans="1:14" x14ac:dyDescent="0.25">
      <c r="A8398" t="s">
        <v>2386</v>
      </c>
      <c r="B8398" t="s">
        <v>2390</v>
      </c>
      <c r="C8398">
        <v>4</v>
      </c>
      <c r="D8398" t="s">
        <v>70</v>
      </c>
      <c r="E8398">
        <v>17000</v>
      </c>
      <c r="F8398">
        <v>17000</v>
      </c>
      <c r="G8398">
        <v>17000</v>
      </c>
      <c r="H8398">
        <v>4.7446258490000002</v>
      </c>
      <c r="I8398">
        <v>4.7446260000000002</v>
      </c>
      <c r="J8398">
        <v>2070.9746799999998</v>
      </c>
      <c r="K8398" s="4" t="str" cm="1">
        <f t="array" ref="K8398">INDEX(_xlfn.TEXTSPLIT(Table1[[#This Row],[csv]],"_"),1)</f>
        <v>sgemm</v>
      </c>
      <c r="L8398" s="4" t="str" cm="1">
        <f t="array" ref="L8398">INDEX(_xlfn.TEXTSPLIT(Table1[[#This Row],[csv]],"_"),2)</f>
        <v>mkl</v>
      </c>
      <c r="M8398" s="4" t="str" cm="1">
        <f t="array" ref="M8398">INDEX(_xlfn.TEXTSPLIT(Table1[[#This Row],[csv]],"_"),3)</f>
        <v>epyc</v>
      </c>
      <c r="N8398" s="4" cm="1">
        <f t="array" ref="N8398">IF(INDEX(_xlfn.TEXTSPLIT(Table1[[#This Row],[csv]],"_"),4)="optimized",1,0)</f>
        <v>1</v>
      </c>
    </row>
    <row r="8399" spans="1:14" x14ac:dyDescent="0.25">
      <c r="A8399" t="s">
        <v>2386</v>
      </c>
      <c r="B8399" t="s">
        <v>2390</v>
      </c>
      <c r="C8399">
        <v>4</v>
      </c>
      <c r="D8399" t="s">
        <v>71</v>
      </c>
      <c r="E8399">
        <v>17500</v>
      </c>
      <c r="F8399">
        <v>17500</v>
      </c>
      <c r="G8399">
        <v>17500</v>
      </c>
      <c r="H8399">
        <v>7.0609082580000004</v>
      </c>
      <c r="I8399">
        <v>7.0609080000000004</v>
      </c>
      <c r="J8399">
        <v>1518.04125</v>
      </c>
      <c r="K8399" s="4" t="str" cm="1">
        <f t="array" ref="K8399">INDEX(_xlfn.TEXTSPLIT(Table1[[#This Row],[csv]],"_"),1)</f>
        <v>sgemm</v>
      </c>
      <c r="L8399" s="4" t="str" cm="1">
        <f t="array" ref="L8399">INDEX(_xlfn.TEXTSPLIT(Table1[[#This Row],[csv]],"_"),2)</f>
        <v>mkl</v>
      </c>
      <c r="M8399" s="4" t="str" cm="1">
        <f t="array" ref="M8399">INDEX(_xlfn.TEXTSPLIT(Table1[[#This Row],[csv]],"_"),3)</f>
        <v>epyc</v>
      </c>
      <c r="N8399" s="4" cm="1">
        <f t="array" ref="N8399">IF(INDEX(_xlfn.TEXTSPLIT(Table1[[#This Row],[csv]],"_"),4)="optimized",1,0)</f>
        <v>1</v>
      </c>
    </row>
    <row r="8400" spans="1:14" x14ac:dyDescent="0.25">
      <c r="A8400" t="s">
        <v>2386</v>
      </c>
      <c r="B8400" t="s">
        <v>2390</v>
      </c>
      <c r="C8400">
        <v>4</v>
      </c>
      <c r="D8400" t="s">
        <v>72</v>
      </c>
      <c r="E8400">
        <v>18000</v>
      </c>
      <c r="F8400">
        <v>18000</v>
      </c>
      <c r="G8400">
        <v>18000</v>
      </c>
      <c r="H8400">
        <v>5.3667833460000001</v>
      </c>
      <c r="I8400">
        <v>5.3667829999999999</v>
      </c>
      <c r="J8400">
        <v>2173.3688969999998</v>
      </c>
      <c r="K8400" s="4" t="str" cm="1">
        <f t="array" ref="K8400">INDEX(_xlfn.TEXTSPLIT(Table1[[#This Row],[csv]],"_"),1)</f>
        <v>sgemm</v>
      </c>
      <c r="L8400" s="4" t="str" cm="1">
        <f t="array" ref="L8400">INDEX(_xlfn.TEXTSPLIT(Table1[[#This Row],[csv]],"_"),2)</f>
        <v>mkl</v>
      </c>
      <c r="M8400" s="4" t="str" cm="1">
        <f t="array" ref="M8400">INDEX(_xlfn.TEXTSPLIT(Table1[[#This Row],[csv]],"_"),3)</f>
        <v>epyc</v>
      </c>
      <c r="N8400" s="4" cm="1">
        <f t="array" ref="N8400">IF(INDEX(_xlfn.TEXTSPLIT(Table1[[#This Row],[csv]],"_"),4)="optimized",1,0)</f>
        <v>1</v>
      </c>
    </row>
    <row r="8401" spans="1:14" x14ac:dyDescent="0.25">
      <c r="A8401" t="s">
        <v>2386</v>
      </c>
      <c r="B8401" t="s">
        <v>2390</v>
      </c>
      <c r="C8401">
        <v>4</v>
      </c>
      <c r="D8401" t="s">
        <v>73</v>
      </c>
      <c r="E8401">
        <v>18500</v>
      </c>
      <c r="F8401">
        <v>18500</v>
      </c>
      <c r="G8401">
        <v>18500</v>
      </c>
      <c r="H8401">
        <v>7.8766570040000001</v>
      </c>
      <c r="I8401">
        <v>7.8766569999999998</v>
      </c>
      <c r="J8401">
        <v>1607.6934659999999</v>
      </c>
      <c r="K8401" s="4" t="str" cm="1">
        <f t="array" ref="K8401">INDEX(_xlfn.TEXTSPLIT(Table1[[#This Row],[csv]],"_"),1)</f>
        <v>sgemm</v>
      </c>
      <c r="L8401" s="4" t="str" cm="1">
        <f t="array" ref="L8401">INDEX(_xlfn.TEXTSPLIT(Table1[[#This Row],[csv]],"_"),2)</f>
        <v>mkl</v>
      </c>
      <c r="M8401" s="4" t="str" cm="1">
        <f t="array" ref="M8401">INDEX(_xlfn.TEXTSPLIT(Table1[[#This Row],[csv]],"_"),3)</f>
        <v>epyc</v>
      </c>
      <c r="N8401" s="4" cm="1">
        <f t="array" ref="N8401">IF(INDEX(_xlfn.TEXTSPLIT(Table1[[#This Row],[csv]],"_"),4)="optimized",1,0)</f>
        <v>1</v>
      </c>
    </row>
    <row r="8402" spans="1:14" x14ac:dyDescent="0.25">
      <c r="A8402" t="s">
        <v>2386</v>
      </c>
      <c r="B8402" t="s">
        <v>2390</v>
      </c>
      <c r="C8402">
        <v>4</v>
      </c>
      <c r="D8402" t="s">
        <v>74</v>
      </c>
      <c r="E8402">
        <v>19000</v>
      </c>
      <c r="F8402">
        <v>19000</v>
      </c>
      <c r="G8402">
        <v>19000</v>
      </c>
      <c r="H8402">
        <v>8.3904629580000005</v>
      </c>
      <c r="I8402">
        <v>8.3904630000000004</v>
      </c>
      <c r="J8402">
        <v>1634.9514999999999</v>
      </c>
      <c r="K8402" s="4" t="str" cm="1">
        <f t="array" ref="K8402">INDEX(_xlfn.TEXTSPLIT(Table1[[#This Row],[csv]],"_"),1)</f>
        <v>sgemm</v>
      </c>
      <c r="L8402" s="4" t="str" cm="1">
        <f t="array" ref="L8402">INDEX(_xlfn.TEXTSPLIT(Table1[[#This Row],[csv]],"_"),2)</f>
        <v>mkl</v>
      </c>
      <c r="M8402" s="4" t="str" cm="1">
        <f t="array" ref="M8402">INDEX(_xlfn.TEXTSPLIT(Table1[[#This Row],[csv]],"_"),3)</f>
        <v>epyc</v>
      </c>
      <c r="N8402" s="4" cm="1">
        <f t="array" ref="N8402">IF(INDEX(_xlfn.TEXTSPLIT(Table1[[#This Row],[csv]],"_"),4)="optimized",1,0)</f>
        <v>1</v>
      </c>
    </row>
    <row r="8403" spans="1:14" x14ac:dyDescent="0.25">
      <c r="A8403" t="s">
        <v>2386</v>
      </c>
      <c r="B8403" t="s">
        <v>2390</v>
      </c>
      <c r="C8403">
        <v>4</v>
      </c>
      <c r="D8403" t="s">
        <v>75</v>
      </c>
      <c r="E8403">
        <v>19500</v>
      </c>
      <c r="F8403">
        <v>19500</v>
      </c>
      <c r="G8403">
        <v>19500</v>
      </c>
      <c r="H8403">
        <v>6.6339536649999999</v>
      </c>
      <c r="I8403">
        <v>6.6339540000000001</v>
      </c>
      <c r="J8403">
        <v>2235.4316520000002</v>
      </c>
      <c r="K8403" s="4" t="str" cm="1">
        <f t="array" ref="K8403">INDEX(_xlfn.TEXTSPLIT(Table1[[#This Row],[csv]],"_"),1)</f>
        <v>sgemm</v>
      </c>
      <c r="L8403" s="4" t="str" cm="1">
        <f t="array" ref="L8403">INDEX(_xlfn.TEXTSPLIT(Table1[[#This Row],[csv]],"_"),2)</f>
        <v>mkl</v>
      </c>
      <c r="M8403" s="4" t="str" cm="1">
        <f t="array" ref="M8403">INDEX(_xlfn.TEXTSPLIT(Table1[[#This Row],[csv]],"_"),3)</f>
        <v>epyc</v>
      </c>
      <c r="N8403" s="4" cm="1">
        <f t="array" ref="N8403">IF(INDEX(_xlfn.TEXTSPLIT(Table1[[#This Row],[csv]],"_"),4)="optimized",1,0)</f>
        <v>1</v>
      </c>
    </row>
    <row r="8404" spans="1:14" x14ac:dyDescent="0.25">
      <c r="A8404" t="s">
        <v>2386</v>
      </c>
      <c r="B8404" t="s">
        <v>2390</v>
      </c>
      <c r="C8404">
        <v>4</v>
      </c>
      <c r="D8404" t="s">
        <v>76</v>
      </c>
      <c r="E8404">
        <v>20000</v>
      </c>
      <c r="F8404">
        <v>20000</v>
      </c>
      <c r="G8404">
        <v>20000</v>
      </c>
      <c r="H8404">
        <v>9.0686515560000007</v>
      </c>
      <c r="I8404">
        <v>9.0686520000000002</v>
      </c>
      <c r="J8404">
        <v>1764.3196350000001</v>
      </c>
      <c r="K8404" s="4" t="str" cm="1">
        <f t="array" ref="K8404">INDEX(_xlfn.TEXTSPLIT(Table1[[#This Row],[csv]],"_"),1)</f>
        <v>sgemm</v>
      </c>
      <c r="L8404" s="4" t="str" cm="1">
        <f t="array" ref="L8404">INDEX(_xlfn.TEXTSPLIT(Table1[[#This Row],[csv]],"_"),2)</f>
        <v>mkl</v>
      </c>
      <c r="M8404" s="4" t="str" cm="1">
        <f t="array" ref="M8404">INDEX(_xlfn.TEXTSPLIT(Table1[[#This Row],[csv]],"_"),3)</f>
        <v>epyc</v>
      </c>
      <c r="N8404" s="4" cm="1">
        <f t="array" ref="N8404">IF(INDEX(_xlfn.TEXTSPLIT(Table1[[#This Row],[csv]],"_"),4)="optimized",1,0)</f>
        <v>1</v>
      </c>
    </row>
    <row r="8405" spans="1:14" x14ac:dyDescent="0.25">
      <c r="A8405" t="s">
        <v>2386</v>
      </c>
      <c r="B8405" t="s">
        <v>2390</v>
      </c>
      <c r="C8405">
        <v>4</v>
      </c>
      <c r="D8405" t="s">
        <v>77</v>
      </c>
      <c r="E8405">
        <v>2000</v>
      </c>
      <c r="F8405">
        <v>2000</v>
      </c>
      <c r="G8405">
        <v>2000</v>
      </c>
      <c r="H8405">
        <v>3.9126595E-2</v>
      </c>
      <c r="I8405">
        <v>3.9127000000000002E-2</v>
      </c>
      <c r="J8405">
        <v>408.92901599999999</v>
      </c>
      <c r="K8405" s="4" t="str" cm="1">
        <f t="array" ref="K8405">INDEX(_xlfn.TEXTSPLIT(Table1[[#This Row],[csv]],"_"),1)</f>
        <v>sgemm</v>
      </c>
      <c r="L8405" s="4" t="str" cm="1">
        <f t="array" ref="L8405">INDEX(_xlfn.TEXTSPLIT(Table1[[#This Row],[csv]],"_"),2)</f>
        <v>mkl</v>
      </c>
      <c r="M8405" s="4" t="str" cm="1">
        <f t="array" ref="M8405">INDEX(_xlfn.TEXTSPLIT(Table1[[#This Row],[csv]],"_"),3)</f>
        <v>epyc</v>
      </c>
      <c r="N8405" s="4" cm="1">
        <f t="array" ref="N8405">IF(INDEX(_xlfn.TEXTSPLIT(Table1[[#This Row],[csv]],"_"),4)="optimized",1,0)</f>
        <v>1</v>
      </c>
    </row>
    <row r="8406" spans="1:14" x14ac:dyDescent="0.25">
      <c r="A8406" t="s">
        <v>2386</v>
      </c>
      <c r="B8406" t="s">
        <v>2390</v>
      </c>
      <c r="C8406">
        <v>4</v>
      </c>
      <c r="D8406" t="s">
        <v>78</v>
      </c>
      <c r="E8406">
        <v>2500</v>
      </c>
      <c r="F8406">
        <v>2500</v>
      </c>
      <c r="G8406">
        <v>2500</v>
      </c>
      <c r="H8406">
        <v>4.7207329999999999E-2</v>
      </c>
      <c r="I8406">
        <v>4.7206999999999999E-2</v>
      </c>
      <c r="J8406">
        <v>661.97346900000002</v>
      </c>
      <c r="K8406" s="4" t="str" cm="1">
        <f t="array" ref="K8406">INDEX(_xlfn.TEXTSPLIT(Table1[[#This Row],[csv]],"_"),1)</f>
        <v>sgemm</v>
      </c>
      <c r="L8406" s="4" t="str" cm="1">
        <f t="array" ref="L8406">INDEX(_xlfn.TEXTSPLIT(Table1[[#This Row],[csv]],"_"),2)</f>
        <v>mkl</v>
      </c>
      <c r="M8406" s="4" t="str" cm="1">
        <f t="array" ref="M8406">INDEX(_xlfn.TEXTSPLIT(Table1[[#This Row],[csv]],"_"),3)</f>
        <v>epyc</v>
      </c>
      <c r="N8406" s="4" cm="1">
        <f t="array" ref="N8406">IF(INDEX(_xlfn.TEXTSPLIT(Table1[[#This Row],[csv]],"_"),4)="optimized",1,0)</f>
        <v>1</v>
      </c>
    </row>
    <row r="8407" spans="1:14" x14ac:dyDescent="0.25">
      <c r="A8407" t="s">
        <v>2386</v>
      </c>
      <c r="B8407" t="s">
        <v>2390</v>
      </c>
      <c r="C8407">
        <v>4</v>
      </c>
      <c r="D8407" t="s">
        <v>79</v>
      </c>
      <c r="E8407">
        <v>3000</v>
      </c>
      <c r="F8407">
        <v>3000</v>
      </c>
      <c r="G8407">
        <v>3000</v>
      </c>
      <c r="H8407">
        <v>6.2413880999999997E-2</v>
      </c>
      <c r="I8407">
        <v>6.2413999999999997E-2</v>
      </c>
      <c r="J8407">
        <v>865.19215199999996</v>
      </c>
      <c r="K8407" s="4" t="str" cm="1">
        <f t="array" ref="K8407">INDEX(_xlfn.TEXTSPLIT(Table1[[#This Row],[csv]],"_"),1)</f>
        <v>sgemm</v>
      </c>
      <c r="L8407" s="4" t="str" cm="1">
        <f t="array" ref="L8407">INDEX(_xlfn.TEXTSPLIT(Table1[[#This Row],[csv]],"_"),2)</f>
        <v>mkl</v>
      </c>
      <c r="M8407" s="4" t="str" cm="1">
        <f t="array" ref="M8407">INDEX(_xlfn.TEXTSPLIT(Table1[[#This Row],[csv]],"_"),3)</f>
        <v>epyc</v>
      </c>
      <c r="N8407" s="4" cm="1">
        <f t="array" ref="N8407">IF(INDEX(_xlfn.TEXTSPLIT(Table1[[#This Row],[csv]],"_"),4)="optimized",1,0)</f>
        <v>1</v>
      </c>
    </row>
    <row r="8408" spans="1:14" x14ac:dyDescent="0.25">
      <c r="A8408" t="s">
        <v>2386</v>
      </c>
      <c r="B8408" t="s">
        <v>2390</v>
      </c>
      <c r="C8408">
        <v>4</v>
      </c>
      <c r="D8408" t="s">
        <v>80</v>
      </c>
      <c r="E8408">
        <v>3500</v>
      </c>
      <c r="F8408">
        <v>3500</v>
      </c>
      <c r="G8408">
        <v>3500</v>
      </c>
      <c r="H8408">
        <v>7.6936274999999998E-2</v>
      </c>
      <c r="I8408">
        <v>7.6936000000000004E-2</v>
      </c>
      <c r="J8408">
        <v>1114.5587700000001</v>
      </c>
      <c r="K8408" s="4" t="str" cm="1">
        <f t="array" ref="K8408">INDEX(_xlfn.TEXTSPLIT(Table1[[#This Row],[csv]],"_"),1)</f>
        <v>sgemm</v>
      </c>
      <c r="L8408" s="4" t="str" cm="1">
        <f t="array" ref="L8408">INDEX(_xlfn.TEXTSPLIT(Table1[[#This Row],[csv]],"_"),2)</f>
        <v>mkl</v>
      </c>
      <c r="M8408" s="4" t="str" cm="1">
        <f t="array" ref="M8408">INDEX(_xlfn.TEXTSPLIT(Table1[[#This Row],[csv]],"_"),3)</f>
        <v>epyc</v>
      </c>
      <c r="N8408" s="4" cm="1">
        <f t="array" ref="N8408">IF(INDEX(_xlfn.TEXTSPLIT(Table1[[#This Row],[csv]],"_"),4)="optimized",1,0)</f>
        <v>1</v>
      </c>
    </row>
    <row r="8409" spans="1:14" x14ac:dyDescent="0.25">
      <c r="A8409" t="s">
        <v>2386</v>
      </c>
      <c r="B8409" t="s">
        <v>2390</v>
      </c>
      <c r="C8409">
        <v>4</v>
      </c>
      <c r="D8409" t="s">
        <v>81</v>
      </c>
      <c r="E8409">
        <v>4000</v>
      </c>
      <c r="F8409">
        <v>4000</v>
      </c>
      <c r="G8409">
        <v>4000</v>
      </c>
      <c r="H8409">
        <v>0.101898505</v>
      </c>
      <c r="I8409">
        <v>0.101899</v>
      </c>
      <c r="J8409">
        <v>1256.151893</v>
      </c>
      <c r="K8409" s="4" t="str" cm="1">
        <f t="array" ref="K8409">INDEX(_xlfn.TEXTSPLIT(Table1[[#This Row],[csv]],"_"),1)</f>
        <v>sgemm</v>
      </c>
      <c r="L8409" s="4" t="str" cm="1">
        <f t="array" ref="L8409">INDEX(_xlfn.TEXTSPLIT(Table1[[#This Row],[csv]],"_"),2)</f>
        <v>mkl</v>
      </c>
      <c r="M8409" s="4" t="str" cm="1">
        <f t="array" ref="M8409">INDEX(_xlfn.TEXTSPLIT(Table1[[#This Row],[csv]],"_"),3)</f>
        <v>epyc</v>
      </c>
      <c r="N8409" s="4" cm="1">
        <f t="array" ref="N8409">IF(INDEX(_xlfn.TEXTSPLIT(Table1[[#This Row],[csv]],"_"),4)="optimized",1,0)</f>
        <v>1</v>
      </c>
    </row>
    <row r="8410" spans="1:14" x14ac:dyDescent="0.25">
      <c r="A8410" t="s">
        <v>2386</v>
      </c>
      <c r="B8410" t="s">
        <v>2390</v>
      </c>
      <c r="C8410">
        <v>4</v>
      </c>
      <c r="D8410" t="s">
        <v>82</v>
      </c>
      <c r="E8410">
        <v>4500</v>
      </c>
      <c r="F8410">
        <v>4500</v>
      </c>
      <c r="G8410">
        <v>4500</v>
      </c>
      <c r="H8410">
        <v>0.118413834</v>
      </c>
      <c r="I8410">
        <v>0.11841400000000001</v>
      </c>
      <c r="J8410">
        <v>1539.0938189999999</v>
      </c>
      <c r="K8410" s="4" t="str" cm="1">
        <f t="array" ref="K8410">INDEX(_xlfn.TEXTSPLIT(Table1[[#This Row],[csv]],"_"),1)</f>
        <v>sgemm</v>
      </c>
      <c r="L8410" s="4" t="str" cm="1">
        <f t="array" ref="L8410">INDEX(_xlfn.TEXTSPLIT(Table1[[#This Row],[csv]],"_"),2)</f>
        <v>mkl</v>
      </c>
      <c r="M8410" s="4" t="str" cm="1">
        <f t="array" ref="M8410">INDEX(_xlfn.TEXTSPLIT(Table1[[#This Row],[csv]],"_"),3)</f>
        <v>epyc</v>
      </c>
      <c r="N8410" s="4" cm="1">
        <f t="array" ref="N8410">IF(INDEX(_xlfn.TEXTSPLIT(Table1[[#This Row],[csv]],"_"),4)="optimized",1,0)</f>
        <v>1</v>
      </c>
    </row>
    <row r="8411" spans="1:14" x14ac:dyDescent="0.25">
      <c r="A8411" t="s">
        <v>2386</v>
      </c>
      <c r="B8411" t="s">
        <v>2390</v>
      </c>
      <c r="C8411">
        <v>4</v>
      </c>
      <c r="D8411" t="s">
        <v>83</v>
      </c>
      <c r="E8411">
        <v>5000</v>
      </c>
      <c r="F8411">
        <v>5000</v>
      </c>
      <c r="G8411">
        <v>5000</v>
      </c>
      <c r="H8411">
        <v>0.174102282</v>
      </c>
      <c r="I8411">
        <v>0.17410200000000001</v>
      </c>
      <c r="J8411">
        <v>1435.9375259999999</v>
      </c>
      <c r="K8411" s="4" t="str" cm="1">
        <f t="array" ref="K8411">INDEX(_xlfn.TEXTSPLIT(Table1[[#This Row],[csv]],"_"),1)</f>
        <v>sgemm</v>
      </c>
      <c r="L8411" s="4" t="str" cm="1">
        <f t="array" ref="L8411">INDEX(_xlfn.TEXTSPLIT(Table1[[#This Row],[csv]],"_"),2)</f>
        <v>mkl</v>
      </c>
      <c r="M8411" s="4" t="str" cm="1">
        <f t="array" ref="M8411">INDEX(_xlfn.TEXTSPLIT(Table1[[#This Row],[csv]],"_"),3)</f>
        <v>epyc</v>
      </c>
      <c r="N8411" s="4" cm="1">
        <f t="array" ref="N8411">IF(INDEX(_xlfn.TEXTSPLIT(Table1[[#This Row],[csv]],"_"),4)="optimized",1,0)</f>
        <v>1</v>
      </c>
    </row>
    <row r="8412" spans="1:14" x14ac:dyDescent="0.25">
      <c r="A8412" t="s">
        <v>2386</v>
      </c>
      <c r="B8412" t="s">
        <v>2390</v>
      </c>
      <c r="C8412">
        <v>4</v>
      </c>
      <c r="D8412" t="s">
        <v>84</v>
      </c>
      <c r="E8412">
        <v>5500</v>
      </c>
      <c r="F8412">
        <v>5500</v>
      </c>
      <c r="G8412">
        <v>5500</v>
      </c>
      <c r="H8412">
        <v>0.227746433</v>
      </c>
      <c r="I8412">
        <v>0.227746</v>
      </c>
      <c r="J8412">
        <v>1461.0547160000001</v>
      </c>
      <c r="K8412" s="4" t="str" cm="1">
        <f t="array" ref="K8412">INDEX(_xlfn.TEXTSPLIT(Table1[[#This Row],[csv]],"_"),1)</f>
        <v>sgemm</v>
      </c>
      <c r="L8412" s="4" t="str" cm="1">
        <f t="array" ref="L8412">INDEX(_xlfn.TEXTSPLIT(Table1[[#This Row],[csv]],"_"),2)</f>
        <v>mkl</v>
      </c>
      <c r="M8412" s="4" t="str" cm="1">
        <f t="array" ref="M8412">INDEX(_xlfn.TEXTSPLIT(Table1[[#This Row],[csv]],"_"),3)</f>
        <v>epyc</v>
      </c>
      <c r="N8412" s="4" cm="1">
        <f t="array" ref="N8412">IF(INDEX(_xlfn.TEXTSPLIT(Table1[[#This Row],[csv]],"_"),4)="optimized",1,0)</f>
        <v>1</v>
      </c>
    </row>
    <row r="8413" spans="1:14" x14ac:dyDescent="0.25">
      <c r="A8413" t="s">
        <v>2386</v>
      </c>
      <c r="B8413" t="s">
        <v>2390</v>
      </c>
      <c r="C8413">
        <v>4</v>
      </c>
      <c r="D8413" t="s">
        <v>85</v>
      </c>
      <c r="E8413">
        <v>6000</v>
      </c>
      <c r="F8413">
        <v>6000</v>
      </c>
      <c r="G8413">
        <v>6000</v>
      </c>
      <c r="H8413">
        <v>0.33742329999999998</v>
      </c>
      <c r="I8413">
        <v>0.33742299999999997</v>
      </c>
      <c r="J8413">
        <v>1280.290958</v>
      </c>
      <c r="K8413" s="4" t="str" cm="1">
        <f t="array" ref="K8413">INDEX(_xlfn.TEXTSPLIT(Table1[[#This Row],[csv]],"_"),1)</f>
        <v>sgemm</v>
      </c>
      <c r="L8413" s="4" t="str" cm="1">
        <f t="array" ref="L8413">INDEX(_xlfn.TEXTSPLIT(Table1[[#This Row],[csv]],"_"),2)</f>
        <v>mkl</v>
      </c>
      <c r="M8413" s="4" t="str" cm="1">
        <f t="array" ref="M8413">INDEX(_xlfn.TEXTSPLIT(Table1[[#This Row],[csv]],"_"),3)</f>
        <v>epyc</v>
      </c>
      <c r="N8413" s="4" cm="1">
        <f t="array" ref="N8413">IF(INDEX(_xlfn.TEXTSPLIT(Table1[[#This Row],[csv]],"_"),4)="optimized",1,0)</f>
        <v>1</v>
      </c>
    </row>
    <row r="8414" spans="1:14" x14ac:dyDescent="0.25">
      <c r="A8414" t="s">
        <v>2386</v>
      </c>
      <c r="B8414" t="s">
        <v>2390</v>
      </c>
      <c r="C8414">
        <v>4</v>
      </c>
      <c r="D8414" t="s">
        <v>86</v>
      </c>
      <c r="E8414">
        <v>6500</v>
      </c>
      <c r="F8414">
        <v>6500</v>
      </c>
      <c r="G8414">
        <v>6500</v>
      </c>
      <c r="H8414">
        <v>0.44890202000000001</v>
      </c>
      <c r="I8414">
        <v>0.44890200000000002</v>
      </c>
      <c r="J8414">
        <v>1223.540941</v>
      </c>
      <c r="K8414" s="4" t="str" cm="1">
        <f t="array" ref="K8414">INDEX(_xlfn.TEXTSPLIT(Table1[[#This Row],[csv]],"_"),1)</f>
        <v>sgemm</v>
      </c>
      <c r="L8414" s="4" t="str" cm="1">
        <f t="array" ref="L8414">INDEX(_xlfn.TEXTSPLIT(Table1[[#This Row],[csv]],"_"),2)</f>
        <v>mkl</v>
      </c>
      <c r="M8414" s="4" t="str" cm="1">
        <f t="array" ref="M8414">INDEX(_xlfn.TEXTSPLIT(Table1[[#This Row],[csv]],"_"),3)</f>
        <v>epyc</v>
      </c>
      <c r="N8414" s="4" cm="1">
        <f t="array" ref="N8414">IF(INDEX(_xlfn.TEXTSPLIT(Table1[[#This Row],[csv]],"_"),4)="optimized",1,0)</f>
        <v>1</v>
      </c>
    </row>
    <row r="8415" spans="1:14" x14ac:dyDescent="0.25">
      <c r="A8415" t="s">
        <v>2386</v>
      </c>
      <c r="B8415" t="s">
        <v>2390</v>
      </c>
      <c r="C8415">
        <v>4</v>
      </c>
      <c r="D8415" t="s">
        <v>87</v>
      </c>
      <c r="E8415">
        <v>7000</v>
      </c>
      <c r="F8415">
        <v>7000</v>
      </c>
      <c r="G8415">
        <v>7000</v>
      </c>
      <c r="H8415">
        <v>0.62966077600000003</v>
      </c>
      <c r="I8415">
        <v>0.62966100000000003</v>
      </c>
      <c r="J8415">
        <v>1089.475518</v>
      </c>
      <c r="K8415" s="4" t="str" cm="1">
        <f t="array" ref="K8415">INDEX(_xlfn.TEXTSPLIT(Table1[[#This Row],[csv]],"_"),1)</f>
        <v>sgemm</v>
      </c>
      <c r="L8415" s="4" t="str" cm="1">
        <f t="array" ref="L8415">INDEX(_xlfn.TEXTSPLIT(Table1[[#This Row],[csv]],"_"),2)</f>
        <v>mkl</v>
      </c>
      <c r="M8415" s="4" t="str" cm="1">
        <f t="array" ref="M8415">INDEX(_xlfn.TEXTSPLIT(Table1[[#This Row],[csv]],"_"),3)</f>
        <v>epyc</v>
      </c>
      <c r="N8415" s="4" cm="1">
        <f t="array" ref="N8415">IF(INDEX(_xlfn.TEXTSPLIT(Table1[[#This Row],[csv]],"_"),4)="optimized",1,0)</f>
        <v>1</v>
      </c>
    </row>
    <row r="8416" spans="1:14" x14ac:dyDescent="0.25">
      <c r="A8416" t="s">
        <v>2386</v>
      </c>
      <c r="B8416" t="s">
        <v>2390</v>
      </c>
      <c r="C8416">
        <v>4</v>
      </c>
      <c r="D8416" t="s">
        <v>88</v>
      </c>
      <c r="E8416">
        <v>7500</v>
      </c>
      <c r="F8416">
        <v>7500</v>
      </c>
      <c r="G8416">
        <v>7500</v>
      </c>
      <c r="H8416">
        <v>0.854790567</v>
      </c>
      <c r="I8416">
        <v>0.85479099999999997</v>
      </c>
      <c r="J8416">
        <v>987.08389199999999</v>
      </c>
      <c r="K8416" s="4" t="str" cm="1">
        <f t="array" ref="K8416">INDEX(_xlfn.TEXTSPLIT(Table1[[#This Row],[csv]],"_"),1)</f>
        <v>sgemm</v>
      </c>
      <c r="L8416" s="4" t="str" cm="1">
        <f t="array" ref="L8416">INDEX(_xlfn.TEXTSPLIT(Table1[[#This Row],[csv]],"_"),2)</f>
        <v>mkl</v>
      </c>
      <c r="M8416" s="4" t="str" cm="1">
        <f t="array" ref="M8416">INDEX(_xlfn.TEXTSPLIT(Table1[[#This Row],[csv]],"_"),3)</f>
        <v>epyc</v>
      </c>
      <c r="N8416" s="4" cm="1">
        <f t="array" ref="N8416">IF(INDEX(_xlfn.TEXTSPLIT(Table1[[#This Row],[csv]],"_"),4)="optimized",1,0)</f>
        <v>1</v>
      </c>
    </row>
    <row r="8417" spans="1:14" x14ac:dyDescent="0.25">
      <c r="A8417" t="s">
        <v>2386</v>
      </c>
      <c r="B8417" t="s">
        <v>2390</v>
      </c>
      <c r="C8417">
        <v>4</v>
      </c>
      <c r="D8417" t="s">
        <v>89</v>
      </c>
      <c r="E8417">
        <v>8000</v>
      </c>
      <c r="F8417">
        <v>8000</v>
      </c>
      <c r="G8417">
        <v>8000</v>
      </c>
      <c r="H8417">
        <v>1.027856887</v>
      </c>
      <c r="I8417">
        <v>1.027857</v>
      </c>
      <c r="J8417">
        <v>996.24764200000004</v>
      </c>
      <c r="K8417" s="4" t="str" cm="1">
        <f t="array" ref="K8417">INDEX(_xlfn.TEXTSPLIT(Table1[[#This Row],[csv]],"_"),1)</f>
        <v>sgemm</v>
      </c>
      <c r="L8417" s="4" t="str" cm="1">
        <f t="array" ref="L8417">INDEX(_xlfn.TEXTSPLIT(Table1[[#This Row],[csv]],"_"),2)</f>
        <v>mkl</v>
      </c>
      <c r="M8417" s="4" t="str" cm="1">
        <f t="array" ref="M8417">INDEX(_xlfn.TEXTSPLIT(Table1[[#This Row],[csv]],"_"),3)</f>
        <v>epyc</v>
      </c>
      <c r="N8417" s="4" cm="1">
        <f t="array" ref="N8417">IF(INDEX(_xlfn.TEXTSPLIT(Table1[[#This Row],[csv]],"_"),4)="optimized",1,0)</f>
        <v>1</v>
      </c>
    </row>
    <row r="8418" spans="1:14" x14ac:dyDescent="0.25">
      <c r="A8418" t="s">
        <v>2386</v>
      </c>
      <c r="B8418" t="s">
        <v>2390</v>
      </c>
      <c r="C8418">
        <v>4</v>
      </c>
      <c r="D8418" t="s">
        <v>90</v>
      </c>
      <c r="E8418">
        <v>8500</v>
      </c>
      <c r="F8418">
        <v>8500</v>
      </c>
      <c r="G8418">
        <v>8500</v>
      </c>
      <c r="H8418">
        <v>1.2357940059999999</v>
      </c>
      <c r="I8418">
        <v>1.2357940000000001</v>
      </c>
      <c r="J8418">
        <v>993.89541799999995</v>
      </c>
      <c r="K8418" s="4" t="str" cm="1">
        <f t="array" ref="K8418">INDEX(_xlfn.TEXTSPLIT(Table1[[#This Row],[csv]],"_"),1)</f>
        <v>sgemm</v>
      </c>
      <c r="L8418" s="4" t="str" cm="1">
        <f t="array" ref="L8418">INDEX(_xlfn.TEXTSPLIT(Table1[[#This Row],[csv]],"_"),2)</f>
        <v>mkl</v>
      </c>
      <c r="M8418" s="4" t="str" cm="1">
        <f t="array" ref="M8418">INDEX(_xlfn.TEXTSPLIT(Table1[[#This Row],[csv]],"_"),3)</f>
        <v>epyc</v>
      </c>
      <c r="N8418" s="4" cm="1">
        <f t="array" ref="N8418">IF(INDEX(_xlfn.TEXTSPLIT(Table1[[#This Row],[csv]],"_"),4)="optimized",1,0)</f>
        <v>1</v>
      </c>
    </row>
    <row r="8419" spans="1:14" x14ac:dyDescent="0.25">
      <c r="A8419" t="s">
        <v>2386</v>
      </c>
      <c r="B8419" t="s">
        <v>2390</v>
      </c>
      <c r="C8419">
        <v>4</v>
      </c>
      <c r="D8419" t="s">
        <v>91</v>
      </c>
      <c r="E8419">
        <v>9000</v>
      </c>
      <c r="F8419">
        <v>9000</v>
      </c>
      <c r="G8419">
        <v>9000</v>
      </c>
      <c r="H8419">
        <v>1.4033112919999999</v>
      </c>
      <c r="I8419">
        <v>1.403311</v>
      </c>
      <c r="J8419">
        <v>1038.971188</v>
      </c>
      <c r="K8419" s="4" t="str" cm="1">
        <f t="array" ref="K8419">INDEX(_xlfn.TEXTSPLIT(Table1[[#This Row],[csv]],"_"),1)</f>
        <v>sgemm</v>
      </c>
      <c r="L8419" s="4" t="str" cm="1">
        <f t="array" ref="L8419">INDEX(_xlfn.TEXTSPLIT(Table1[[#This Row],[csv]],"_"),2)</f>
        <v>mkl</v>
      </c>
      <c r="M8419" s="4" t="str" cm="1">
        <f t="array" ref="M8419">INDEX(_xlfn.TEXTSPLIT(Table1[[#This Row],[csv]],"_"),3)</f>
        <v>epyc</v>
      </c>
      <c r="N8419" s="4" cm="1">
        <f t="array" ref="N8419">IF(INDEX(_xlfn.TEXTSPLIT(Table1[[#This Row],[csv]],"_"),4)="optimized",1,0)</f>
        <v>1</v>
      </c>
    </row>
    <row r="8420" spans="1:14" x14ac:dyDescent="0.25">
      <c r="A8420" t="s">
        <v>2386</v>
      </c>
      <c r="B8420" t="s">
        <v>2390</v>
      </c>
      <c r="C8420">
        <v>4</v>
      </c>
      <c r="D8420" t="s">
        <v>92</v>
      </c>
      <c r="E8420">
        <v>9500</v>
      </c>
      <c r="F8420">
        <v>9500</v>
      </c>
      <c r="G8420">
        <v>9500</v>
      </c>
      <c r="H8420">
        <v>1.6221770680000001</v>
      </c>
      <c r="I8420">
        <v>1.622177</v>
      </c>
      <c r="J8420">
        <v>1057.067094</v>
      </c>
      <c r="K8420" s="4" t="str" cm="1">
        <f t="array" ref="K8420">INDEX(_xlfn.TEXTSPLIT(Table1[[#This Row],[csv]],"_"),1)</f>
        <v>sgemm</v>
      </c>
      <c r="L8420" s="4" t="str" cm="1">
        <f t="array" ref="L8420">INDEX(_xlfn.TEXTSPLIT(Table1[[#This Row],[csv]],"_"),2)</f>
        <v>mkl</v>
      </c>
      <c r="M8420" s="4" t="str" cm="1">
        <f t="array" ref="M8420">INDEX(_xlfn.TEXTSPLIT(Table1[[#This Row],[csv]],"_"),3)</f>
        <v>epyc</v>
      </c>
      <c r="N8420" s="4" cm="1">
        <f t="array" ref="N8420">IF(INDEX(_xlfn.TEXTSPLIT(Table1[[#This Row],[csv]],"_"),4)="optimized",1,0)</f>
        <v>1</v>
      </c>
    </row>
    <row r="8421" spans="1:14" x14ac:dyDescent="0.25">
      <c r="A8421" t="s">
        <v>2386</v>
      </c>
      <c r="B8421" t="s">
        <v>2390</v>
      </c>
      <c r="C8421">
        <v>4</v>
      </c>
      <c r="D8421" t="s">
        <v>93</v>
      </c>
      <c r="E8421">
        <v>10000</v>
      </c>
      <c r="F8421">
        <v>10000</v>
      </c>
      <c r="G8421">
        <v>10000</v>
      </c>
      <c r="H8421">
        <v>1.826101985</v>
      </c>
      <c r="I8421">
        <v>1.8261019999999999</v>
      </c>
      <c r="J8421">
        <v>1095.2290820000001</v>
      </c>
      <c r="K8421" s="4" t="str" cm="1">
        <f t="array" ref="K8421">INDEX(_xlfn.TEXTSPLIT(Table1[[#This Row],[csv]],"_"),1)</f>
        <v>sgemm</v>
      </c>
      <c r="L8421" s="4" t="str" cm="1">
        <f t="array" ref="L8421">INDEX(_xlfn.TEXTSPLIT(Table1[[#This Row],[csv]],"_"),2)</f>
        <v>mkl</v>
      </c>
      <c r="M8421" s="4" t="str" cm="1">
        <f t="array" ref="M8421">INDEX(_xlfn.TEXTSPLIT(Table1[[#This Row],[csv]],"_"),3)</f>
        <v>epyc</v>
      </c>
      <c r="N8421" s="4" cm="1">
        <f t="array" ref="N8421">IF(INDEX(_xlfn.TEXTSPLIT(Table1[[#This Row],[csv]],"_"),4)="optimized",1,0)</f>
        <v>1</v>
      </c>
    </row>
    <row r="8422" spans="1:14" x14ac:dyDescent="0.25">
      <c r="A8422" t="s">
        <v>2386</v>
      </c>
      <c r="B8422" t="s">
        <v>2390</v>
      </c>
      <c r="C8422">
        <v>4</v>
      </c>
      <c r="D8422" t="s">
        <v>94</v>
      </c>
      <c r="E8422">
        <v>10500</v>
      </c>
      <c r="F8422">
        <v>10500</v>
      </c>
      <c r="G8422">
        <v>10500</v>
      </c>
      <c r="H8422">
        <v>1.9802280139999999</v>
      </c>
      <c r="I8422">
        <v>1.9802280000000001</v>
      </c>
      <c r="J8422">
        <v>1169.18354</v>
      </c>
      <c r="K8422" s="4" t="str" cm="1">
        <f t="array" ref="K8422">INDEX(_xlfn.TEXTSPLIT(Table1[[#This Row],[csv]],"_"),1)</f>
        <v>sgemm</v>
      </c>
      <c r="L8422" s="4" t="str" cm="1">
        <f t="array" ref="L8422">INDEX(_xlfn.TEXTSPLIT(Table1[[#This Row],[csv]],"_"),2)</f>
        <v>mkl</v>
      </c>
      <c r="M8422" s="4" t="str" cm="1">
        <f t="array" ref="M8422">INDEX(_xlfn.TEXTSPLIT(Table1[[#This Row],[csv]],"_"),3)</f>
        <v>epyc</v>
      </c>
      <c r="N8422" s="4" cm="1">
        <f t="array" ref="N8422">IF(INDEX(_xlfn.TEXTSPLIT(Table1[[#This Row],[csv]],"_"),4)="optimized",1,0)</f>
        <v>1</v>
      </c>
    </row>
    <row r="8423" spans="1:14" x14ac:dyDescent="0.25">
      <c r="A8423" t="s">
        <v>2386</v>
      </c>
      <c r="B8423" t="s">
        <v>2390</v>
      </c>
      <c r="C8423">
        <v>4</v>
      </c>
      <c r="D8423" t="s">
        <v>95</v>
      </c>
      <c r="E8423">
        <v>11000</v>
      </c>
      <c r="F8423">
        <v>11000</v>
      </c>
      <c r="G8423">
        <v>11000</v>
      </c>
      <c r="H8423">
        <v>2.1025218400000001</v>
      </c>
      <c r="I8423">
        <v>2.102522</v>
      </c>
      <c r="J8423">
        <v>1266.09862</v>
      </c>
      <c r="K8423" s="4" t="str" cm="1">
        <f t="array" ref="K8423">INDEX(_xlfn.TEXTSPLIT(Table1[[#This Row],[csv]],"_"),1)</f>
        <v>sgemm</v>
      </c>
      <c r="L8423" s="4" t="str" cm="1">
        <f t="array" ref="L8423">INDEX(_xlfn.TEXTSPLIT(Table1[[#This Row],[csv]],"_"),2)</f>
        <v>mkl</v>
      </c>
      <c r="M8423" s="4" t="str" cm="1">
        <f t="array" ref="M8423">INDEX(_xlfn.TEXTSPLIT(Table1[[#This Row],[csv]],"_"),3)</f>
        <v>epyc</v>
      </c>
      <c r="N8423" s="4" cm="1">
        <f t="array" ref="N8423">IF(INDEX(_xlfn.TEXTSPLIT(Table1[[#This Row],[csv]],"_"),4)="optimized",1,0)</f>
        <v>1</v>
      </c>
    </row>
    <row r="8424" spans="1:14" x14ac:dyDescent="0.25">
      <c r="A8424" t="s">
        <v>2386</v>
      </c>
      <c r="B8424" t="s">
        <v>2390</v>
      </c>
      <c r="C8424">
        <v>4</v>
      </c>
      <c r="D8424" t="s">
        <v>96</v>
      </c>
      <c r="E8424">
        <v>11500</v>
      </c>
      <c r="F8424">
        <v>11500</v>
      </c>
      <c r="G8424">
        <v>11500</v>
      </c>
      <c r="H8424">
        <v>2.4938362409999999</v>
      </c>
      <c r="I8424">
        <v>2.4938359999999999</v>
      </c>
      <c r="J8424">
        <v>1219.7071920000001</v>
      </c>
      <c r="K8424" s="4" t="str" cm="1">
        <f t="array" ref="K8424">INDEX(_xlfn.TEXTSPLIT(Table1[[#This Row],[csv]],"_"),1)</f>
        <v>sgemm</v>
      </c>
      <c r="L8424" s="4" t="str" cm="1">
        <f t="array" ref="L8424">INDEX(_xlfn.TEXTSPLIT(Table1[[#This Row],[csv]],"_"),2)</f>
        <v>mkl</v>
      </c>
      <c r="M8424" s="4" t="str" cm="1">
        <f t="array" ref="M8424">INDEX(_xlfn.TEXTSPLIT(Table1[[#This Row],[csv]],"_"),3)</f>
        <v>epyc</v>
      </c>
      <c r="N8424" s="4" cm="1">
        <f t="array" ref="N8424">IF(INDEX(_xlfn.TEXTSPLIT(Table1[[#This Row],[csv]],"_"),4)="optimized",1,0)</f>
        <v>1</v>
      </c>
    </row>
    <row r="8425" spans="1:14" x14ac:dyDescent="0.25">
      <c r="A8425" t="s">
        <v>2386</v>
      </c>
      <c r="B8425" t="s">
        <v>2390</v>
      </c>
      <c r="C8425">
        <v>4</v>
      </c>
      <c r="D8425" t="s">
        <v>97</v>
      </c>
      <c r="E8425">
        <v>12000</v>
      </c>
      <c r="F8425">
        <v>12000</v>
      </c>
      <c r="G8425">
        <v>12000</v>
      </c>
      <c r="H8425">
        <v>2.3648668399999999</v>
      </c>
      <c r="I8425">
        <v>2.3648669999999998</v>
      </c>
      <c r="J8425">
        <v>1461.393065</v>
      </c>
      <c r="K8425" s="4" t="str" cm="1">
        <f t="array" ref="K8425">INDEX(_xlfn.TEXTSPLIT(Table1[[#This Row],[csv]],"_"),1)</f>
        <v>sgemm</v>
      </c>
      <c r="L8425" s="4" t="str" cm="1">
        <f t="array" ref="L8425">INDEX(_xlfn.TEXTSPLIT(Table1[[#This Row],[csv]],"_"),2)</f>
        <v>mkl</v>
      </c>
      <c r="M8425" s="4" t="str" cm="1">
        <f t="array" ref="M8425">INDEX(_xlfn.TEXTSPLIT(Table1[[#This Row],[csv]],"_"),3)</f>
        <v>epyc</v>
      </c>
      <c r="N8425" s="4" cm="1">
        <f t="array" ref="N8425">IF(INDEX(_xlfn.TEXTSPLIT(Table1[[#This Row],[csv]],"_"),4)="optimized",1,0)</f>
        <v>1</v>
      </c>
    </row>
    <row r="8426" spans="1:14" x14ac:dyDescent="0.25">
      <c r="A8426" t="s">
        <v>2386</v>
      </c>
      <c r="B8426" t="s">
        <v>2390</v>
      </c>
      <c r="C8426">
        <v>4</v>
      </c>
      <c r="D8426" t="s">
        <v>98</v>
      </c>
      <c r="E8426">
        <v>12500</v>
      </c>
      <c r="F8426">
        <v>12500</v>
      </c>
      <c r="G8426">
        <v>12500</v>
      </c>
      <c r="H8426">
        <v>2.4701182130000001</v>
      </c>
      <c r="I8426">
        <v>2.4701179999999998</v>
      </c>
      <c r="J8426">
        <v>1581.4020479999999</v>
      </c>
      <c r="K8426" s="4" t="str" cm="1">
        <f t="array" ref="K8426">INDEX(_xlfn.TEXTSPLIT(Table1[[#This Row],[csv]],"_"),1)</f>
        <v>sgemm</v>
      </c>
      <c r="L8426" s="4" t="str" cm="1">
        <f t="array" ref="L8426">INDEX(_xlfn.TEXTSPLIT(Table1[[#This Row],[csv]],"_"),2)</f>
        <v>mkl</v>
      </c>
      <c r="M8426" s="4" t="str" cm="1">
        <f t="array" ref="M8426">INDEX(_xlfn.TEXTSPLIT(Table1[[#This Row],[csv]],"_"),3)</f>
        <v>epyc</v>
      </c>
      <c r="N8426" s="4" cm="1">
        <f t="array" ref="N8426">IF(INDEX(_xlfn.TEXTSPLIT(Table1[[#This Row],[csv]],"_"),4)="optimized",1,0)</f>
        <v>1</v>
      </c>
    </row>
    <row r="8427" spans="1:14" x14ac:dyDescent="0.25">
      <c r="A8427" t="s">
        <v>2386</v>
      </c>
      <c r="B8427" t="s">
        <v>2390</v>
      </c>
      <c r="C8427">
        <v>4</v>
      </c>
      <c r="D8427" t="s">
        <v>99</v>
      </c>
      <c r="E8427">
        <v>13000</v>
      </c>
      <c r="F8427">
        <v>13000</v>
      </c>
      <c r="G8427">
        <v>13000</v>
      </c>
      <c r="H8427">
        <v>3.4938837789999999</v>
      </c>
      <c r="I8427">
        <v>3.493884</v>
      </c>
      <c r="J8427">
        <v>1257.6262630000001</v>
      </c>
      <c r="K8427" s="4" t="str" cm="1">
        <f t="array" ref="K8427">INDEX(_xlfn.TEXTSPLIT(Table1[[#This Row],[csv]],"_"),1)</f>
        <v>sgemm</v>
      </c>
      <c r="L8427" s="4" t="str" cm="1">
        <f t="array" ref="L8427">INDEX(_xlfn.TEXTSPLIT(Table1[[#This Row],[csv]],"_"),2)</f>
        <v>mkl</v>
      </c>
      <c r="M8427" s="4" t="str" cm="1">
        <f t="array" ref="M8427">INDEX(_xlfn.TEXTSPLIT(Table1[[#This Row],[csv]],"_"),3)</f>
        <v>epyc</v>
      </c>
      <c r="N8427" s="4" cm="1">
        <f t="array" ref="N8427">IF(INDEX(_xlfn.TEXTSPLIT(Table1[[#This Row],[csv]],"_"),4)="optimized",1,0)</f>
        <v>1</v>
      </c>
    </row>
    <row r="8428" spans="1:14" x14ac:dyDescent="0.25">
      <c r="A8428" t="s">
        <v>2386</v>
      </c>
      <c r="B8428" t="s">
        <v>2390</v>
      </c>
      <c r="C8428">
        <v>4</v>
      </c>
      <c r="D8428" t="s">
        <v>100</v>
      </c>
      <c r="E8428">
        <v>13500</v>
      </c>
      <c r="F8428">
        <v>13500</v>
      </c>
      <c r="G8428">
        <v>13500</v>
      </c>
      <c r="H8428">
        <v>3.777030839</v>
      </c>
      <c r="I8428">
        <v>3.777031</v>
      </c>
      <c r="J8428">
        <v>1302.8090609999999</v>
      </c>
      <c r="K8428" s="4" t="str" cm="1">
        <f t="array" ref="K8428">INDEX(_xlfn.TEXTSPLIT(Table1[[#This Row],[csv]],"_"),1)</f>
        <v>sgemm</v>
      </c>
      <c r="L8428" s="4" t="str" cm="1">
        <f t="array" ref="L8428">INDEX(_xlfn.TEXTSPLIT(Table1[[#This Row],[csv]],"_"),2)</f>
        <v>mkl</v>
      </c>
      <c r="M8428" s="4" t="str" cm="1">
        <f t="array" ref="M8428">INDEX(_xlfn.TEXTSPLIT(Table1[[#This Row],[csv]],"_"),3)</f>
        <v>epyc</v>
      </c>
      <c r="N8428" s="4" cm="1">
        <f t="array" ref="N8428">IF(INDEX(_xlfn.TEXTSPLIT(Table1[[#This Row],[csv]],"_"),4)="optimized",1,0)</f>
        <v>1</v>
      </c>
    </row>
    <row r="8429" spans="1:14" x14ac:dyDescent="0.25">
      <c r="A8429" t="s">
        <v>2386</v>
      </c>
      <c r="B8429" t="s">
        <v>2390</v>
      </c>
      <c r="C8429">
        <v>4</v>
      </c>
      <c r="D8429" t="s">
        <v>101</v>
      </c>
      <c r="E8429">
        <v>14000</v>
      </c>
      <c r="F8429">
        <v>14000</v>
      </c>
      <c r="G8429">
        <v>14000</v>
      </c>
      <c r="H8429">
        <v>4.1607923189999996</v>
      </c>
      <c r="I8429">
        <v>4.1607919999999998</v>
      </c>
      <c r="J8429">
        <v>1318.9795549999999</v>
      </c>
      <c r="K8429" s="4" t="str" cm="1">
        <f t="array" ref="K8429">INDEX(_xlfn.TEXTSPLIT(Table1[[#This Row],[csv]],"_"),1)</f>
        <v>sgemm</v>
      </c>
      <c r="L8429" s="4" t="str" cm="1">
        <f t="array" ref="L8429">INDEX(_xlfn.TEXTSPLIT(Table1[[#This Row],[csv]],"_"),2)</f>
        <v>mkl</v>
      </c>
      <c r="M8429" s="4" t="str" cm="1">
        <f t="array" ref="M8429">INDEX(_xlfn.TEXTSPLIT(Table1[[#This Row],[csv]],"_"),3)</f>
        <v>epyc</v>
      </c>
      <c r="N8429" s="4" cm="1">
        <f t="array" ref="N8429">IF(INDEX(_xlfn.TEXTSPLIT(Table1[[#This Row],[csv]],"_"),4)="optimized",1,0)</f>
        <v>1</v>
      </c>
    </row>
    <row r="8430" spans="1:14" x14ac:dyDescent="0.25">
      <c r="A8430" t="s">
        <v>2386</v>
      </c>
      <c r="B8430" t="s">
        <v>2390</v>
      </c>
      <c r="C8430">
        <v>4</v>
      </c>
      <c r="D8430" t="s">
        <v>102</v>
      </c>
      <c r="E8430">
        <v>14500</v>
      </c>
      <c r="F8430">
        <v>14500</v>
      </c>
      <c r="G8430">
        <v>14500</v>
      </c>
      <c r="H8430">
        <v>3.3073708329999998</v>
      </c>
      <c r="I8430">
        <v>3.3073709999999998</v>
      </c>
      <c r="J8430">
        <v>1843.5338240000001</v>
      </c>
      <c r="K8430" s="4" t="str" cm="1">
        <f t="array" ref="K8430">INDEX(_xlfn.TEXTSPLIT(Table1[[#This Row],[csv]],"_"),1)</f>
        <v>sgemm</v>
      </c>
      <c r="L8430" s="4" t="str" cm="1">
        <f t="array" ref="L8430">INDEX(_xlfn.TEXTSPLIT(Table1[[#This Row],[csv]],"_"),2)</f>
        <v>mkl</v>
      </c>
      <c r="M8430" s="4" t="str" cm="1">
        <f t="array" ref="M8430">INDEX(_xlfn.TEXTSPLIT(Table1[[#This Row],[csv]],"_"),3)</f>
        <v>epyc</v>
      </c>
      <c r="N8430" s="4" cm="1">
        <f t="array" ref="N8430">IF(INDEX(_xlfn.TEXTSPLIT(Table1[[#This Row],[csv]],"_"),4)="optimized",1,0)</f>
        <v>1</v>
      </c>
    </row>
    <row r="8431" spans="1:14" x14ac:dyDescent="0.25">
      <c r="A8431" t="s">
        <v>2386</v>
      </c>
      <c r="B8431" t="s">
        <v>2390</v>
      </c>
      <c r="C8431">
        <v>4</v>
      </c>
      <c r="D8431" t="s">
        <v>103</v>
      </c>
      <c r="E8431">
        <v>15000</v>
      </c>
      <c r="F8431">
        <v>15000</v>
      </c>
      <c r="G8431">
        <v>15000</v>
      </c>
      <c r="H8431">
        <v>4.9980368029999998</v>
      </c>
      <c r="I8431">
        <v>4.9980370000000001</v>
      </c>
      <c r="J8431">
        <v>1350.5302710000001</v>
      </c>
      <c r="K8431" s="4" t="str" cm="1">
        <f t="array" ref="K8431">INDEX(_xlfn.TEXTSPLIT(Table1[[#This Row],[csv]],"_"),1)</f>
        <v>sgemm</v>
      </c>
      <c r="L8431" s="4" t="str" cm="1">
        <f t="array" ref="L8431">INDEX(_xlfn.TEXTSPLIT(Table1[[#This Row],[csv]],"_"),2)</f>
        <v>mkl</v>
      </c>
      <c r="M8431" s="4" t="str" cm="1">
        <f t="array" ref="M8431">INDEX(_xlfn.TEXTSPLIT(Table1[[#This Row],[csv]],"_"),3)</f>
        <v>epyc</v>
      </c>
      <c r="N8431" s="4" cm="1">
        <f t="array" ref="N8431">IF(INDEX(_xlfn.TEXTSPLIT(Table1[[#This Row],[csv]],"_"),4)="optimized",1,0)</f>
        <v>1</v>
      </c>
    </row>
    <row r="8432" spans="1:14" x14ac:dyDescent="0.25">
      <c r="A8432" t="s">
        <v>2386</v>
      </c>
      <c r="B8432" t="s">
        <v>2390</v>
      </c>
      <c r="C8432">
        <v>4</v>
      </c>
      <c r="D8432" t="s">
        <v>104</v>
      </c>
      <c r="E8432">
        <v>15500</v>
      </c>
      <c r="F8432">
        <v>15500</v>
      </c>
      <c r="G8432">
        <v>15500</v>
      </c>
      <c r="H8432">
        <v>3.80305537</v>
      </c>
      <c r="I8432">
        <v>3.8030550000000001</v>
      </c>
      <c r="J8432">
        <v>1958.359602</v>
      </c>
      <c r="K8432" s="4" t="str" cm="1">
        <f t="array" ref="K8432">INDEX(_xlfn.TEXTSPLIT(Table1[[#This Row],[csv]],"_"),1)</f>
        <v>sgemm</v>
      </c>
      <c r="L8432" s="4" t="str" cm="1">
        <f t="array" ref="L8432">INDEX(_xlfn.TEXTSPLIT(Table1[[#This Row],[csv]],"_"),2)</f>
        <v>mkl</v>
      </c>
      <c r="M8432" s="4" t="str" cm="1">
        <f t="array" ref="M8432">INDEX(_xlfn.TEXTSPLIT(Table1[[#This Row],[csv]],"_"),3)</f>
        <v>epyc</v>
      </c>
      <c r="N8432" s="4" cm="1">
        <f t="array" ref="N8432">IF(INDEX(_xlfn.TEXTSPLIT(Table1[[#This Row],[csv]],"_"),4)="optimized",1,0)</f>
        <v>1</v>
      </c>
    </row>
    <row r="8433" spans="1:14" x14ac:dyDescent="0.25">
      <c r="A8433" t="s">
        <v>2386</v>
      </c>
      <c r="B8433" t="s">
        <v>2390</v>
      </c>
      <c r="C8433">
        <v>4</v>
      </c>
      <c r="D8433" t="s">
        <v>105</v>
      </c>
      <c r="E8433">
        <v>16000</v>
      </c>
      <c r="F8433">
        <v>16000</v>
      </c>
      <c r="G8433">
        <v>16000</v>
      </c>
      <c r="H8433">
        <v>4.0837963129999997</v>
      </c>
      <c r="I8433">
        <v>4.0837960000000004</v>
      </c>
      <c r="J8433">
        <v>2005.9766380000001</v>
      </c>
      <c r="K8433" s="4" t="str" cm="1">
        <f t="array" ref="K8433">INDEX(_xlfn.TEXTSPLIT(Table1[[#This Row],[csv]],"_"),1)</f>
        <v>sgemm</v>
      </c>
      <c r="L8433" s="4" t="str" cm="1">
        <f t="array" ref="L8433">INDEX(_xlfn.TEXTSPLIT(Table1[[#This Row],[csv]],"_"),2)</f>
        <v>mkl</v>
      </c>
      <c r="M8433" s="4" t="str" cm="1">
        <f t="array" ref="M8433">INDEX(_xlfn.TEXTSPLIT(Table1[[#This Row],[csv]],"_"),3)</f>
        <v>epyc</v>
      </c>
      <c r="N8433" s="4" cm="1">
        <f t="array" ref="N8433">IF(INDEX(_xlfn.TEXTSPLIT(Table1[[#This Row],[csv]],"_"),4)="optimized",1,0)</f>
        <v>1</v>
      </c>
    </row>
    <row r="8434" spans="1:14" x14ac:dyDescent="0.25">
      <c r="A8434" t="s">
        <v>2386</v>
      </c>
      <c r="B8434" t="s">
        <v>2390</v>
      </c>
      <c r="C8434">
        <v>4</v>
      </c>
      <c r="D8434" t="s">
        <v>106</v>
      </c>
      <c r="E8434">
        <v>16500</v>
      </c>
      <c r="F8434">
        <v>16500</v>
      </c>
      <c r="G8434">
        <v>16500</v>
      </c>
      <c r="H8434">
        <v>5.505249075</v>
      </c>
      <c r="I8434">
        <v>5.5052490000000001</v>
      </c>
      <c r="J8434">
        <v>1631.942511</v>
      </c>
      <c r="K8434" s="4" t="str" cm="1">
        <f t="array" ref="K8434">INDEX(_xlfn.TEXTSPLIT(Table1[[#This Row],[csv]],"_"),1)</f>
        <v>sgemm</v>
      </c>
      <c r="L8434" s="4" t="str" cm="1">
        <f t="array" ref="L8434">INDEX(_xlfn.TEXTSPLIT(Table1[[#This Row],[csv]],"_"),2)</f>
        <v>mkl</v>
      </c>
      <c r="M8434" s="4" t="str" cm="1">
        <f t="array" ref="M8434">INDEX(_xlfn.TEXTSPLIT(Table1[[#This Row],[csv]],"_"),3)</f>
        <v>epyc</v>
      </c>
      <c r="N8434" s="4" cm="1">
        <f t="array" ref="N8434">IF(INDEX(_xlfn.TEXTSPLIT(Table1[[#This Row],[csv]],"_"),4)="optimized",1,0)</f>
        <v>1</v>
      </c>
    </row>
    <row r="8435" spans="1:14" x14ac:dyDescent="0.25">
      <c r="A8435" t="s">
        <v>2386</v>
      </c>
      <c r="B8435" t="s">
        <v>2390</v>
      </c>
      <c r="C8435">
        <v>4</v>
      </c>
      <c r="D8435" t="s">
        <v>107</v>
      </c>
      <c r="E8435">
        <v>17000</v>
      </c>
      <c r="F8435">
        <v>17000</v>
      </c>
      <c r="G8435">
        <v>17000</v>
      </c>
      <c r="H8435">
        <v>4.7959682680000002</v>
      </c>
      <c r="I8435">
        <v>4.7959680000000002</v>
      </c>
      <c r="J8435">
        <v>2048.8042139999998</v>
      </c>
      <c r="K8435" s="4" t="str" cm="1">
        <f t="array" ref="K8435">INDEX(_xlfn.TEXTSPLIT(Table1[[#This Row],[csv]],"_"),1)</f>
        <v>sgemm</v>
      </c>
      <c r="L8435" s="4" t="str" cm="1">
        <f t="array" ref="L8435">INDEX(_xlfn.TEXTSPLIT(Table1[[#This Row],[csv]],"_"),2)</f>
        <v>mkl</v>
      </c>
      <c r="M8435" s="4" t="str" cm="1">
        <f t="array" ref="M8435">INDEX(_xlfn.TEXTSPLIT(Table1[[#This Row],[csv]],"_"),3)</f>
        <v>epyc</v>
      </c>
      <c r="N8435" s="4" cm="1">
        <f t="array" ref="N8435">IF(INDEX(_xlfn.TEXTSPLIT(Table1[[#This Row],[csv]],"_"),4)="optimized",1,0)</f>
        <v>1</v>
      </c>
    </row>
    <row r="8436" spans="1:14" x14ac:dyDescent="0.25">
      <c r="A8436" t="s">
        <v>2386</v>
      </c>
      <c r="B8436" t="s">
        <v>2390</v>
      </c>
      <c r="C8436">
        <v>4</v>
      </c>
      <c r="D8436" t="s">
        <v>108</v>
      </c>
      <c r="E8436">
        <v>17500</v>
      </c>
      <c r="F8436">
        <v>17500</v>
      </c>
      <c r="G8436">
        <v>17500</v>
      </c>
      <c r="H8436">
        <v>6.9843209970000002</v>
      </c>
      <c r="I8436">
        <v>6.9843209999999996</v>
      </c>
      <c r="J8436">
        <v>1534.6874809999999</v>
      </c>
      <c r="K8436" s="4" t="str" cm="1">
        <f t="array" ref="K8436">INDEX(_xlfn.TEXTSPLIT(Table1[[#This Row],[csv]],"_"),1)</f>
        <v>sgemm</v>
      </c>
      <c r="L8436" s="4" t="str" cm="1">
        <f t="array" ref="L8436">INDEX(_xlfn.TEXTSPLIT(Table1[[#This Row],[csv]],"_"),2)</f>
        <v>mkl</v>
      </c>
      <c r="M8436" s="4" t="str" cm="1">
        <f t="array" ref="M8436">INDEX(_xlfn.TEXTSPLIT(Table1[[#This Row],[csv]],"_"),3)</f>
        <v>epyc</v>
      </c>
      <c r="N8436" s="4" cm="1">
        <f t="array" ref="N8436">IF(INDEX(_xlfn.TEXTSPLIT(Table1[[#This Row],[csv]],"_"),4)="optimized",1,0)</f>
        <v>1</v>
      </c>
    </row>
    <row r="8437" spans="1:14" x14ac:dyDescent="0.25">
      <c r="A8437" t="s">
        <v>2386</v>
      </c>
      <c r="B8437" t="s">
        <v>2390</v>
      </c>
      <c r="C8437">
        <v>4</v>
      </c>
      <c r="D8437" t="s">
        <v>109</v>
      </c>
      <c r="E8437">
        <v>18000</v>
      </c>
      <c r="F8437">
        <v>18000</v>
      </c>
      <c r="G8437">
        <v>18000</v>
      </c>
      <c r="H8437">
        <v>5.398606483</v>
      </c>
      <c r="I8437">
        <v>5.398606</v>
      </c>
      <c r="J8437">
        <v>2160.5575509999999</v>
      </c>
      <c r="K8437" s="4" t="str" cm="1">
        <f t="array" ref="K8437">INDEX(_xlfn.TEXTSPLIT(Table1[[#This Row],[csv]],"_"),1)</f>
        <v>sgemm</v>
      </c>
      <c r="L8437" s="4" t="str" cm="1">
        <f t="array" ref="L8437">INDEX(_xlfn.TEXTSPLIT(Table1[[#This Row],[csv]],"_"),2)</f>
        <v>mkl</v>
      </c>
      <c r="M8437" s="4" t="str" cm="1">
        <f t="array" ref="M8437">INDEX(_xlfn.TEXTSPLIT(Table1[[#This Row],[csv]],"_"),3)</f>
        <v>epyc</v>
      </c>
      <c r="N8437" s="4" cm="1">
        <f t="array" ref="N8437">IF(INDEX(_xlfn.TEXTSPLIT(Table1[[#This Row],[csv]],"_"),4)="optimized",1,0)</f>
        <v>1</v>
      </c>
    </row>
    <row r="8438" spans="1:14" x14ac:dyDescent="0.25">
      <c r="A8438" t="s">
        <v>2386</v>
      </c>
      <c r="B8438" t="s">
        <v>2390</v>
      </c>
      <c r="C8438">
        <v>4</v>
      </c>
      <c r="D8438" t="s">
        <v>110</v>
      </c>
      <c r="E8438">
        <v>18500</v>
      </c>
      <c r="F8438">
        <v>18500</v>
      </c>
      <c r="G8438">
        <v>18500</v>
      </c>
      <c r="H8438">
        <v>9.6121678660000001</v>
      </c>
      <c r="I8438">
        <v>9.6121680000000005</v>
      </c>
      <c r="J8438">
        <v>1317.4187320000001</v>
      </c>
      <c r="K8438" s="4" t="str" cm="1">
        <f t="array" ref="K8438">INDEX(_xlfn.TEXTSPLIT(Table1[[#This Row],[csv]],"_"),1)</f>
        <v>sgemm</v>
      </c>
      <c r="L8438" s="4" t="str" cm="1">
        <f t="array" ref="L8438">INDEX(_xlfn.TEXTSPLIT(Table1[[#This Row],[csv]],"_"),2)</f>
        <v>mkl</v>
      </c>
      <c r="M8438" s="4" t="str" cm="1">
        <f t="array" ref="M8438">INDEX(_xlfn.TEXTSPLIT(Table1[[#This Row],[csv]],"_"),3)</f>
        <v>epyc</v>
      </c>
      <c r="N8438" s="4" cm="1">
        <f t="array" ref="N8438">IF(INDEX(_xlfn.TEXTSPLIT(Table1[[#This Row],[csv]],"_"),4)="optimized",1,0)</f>
        <v>1</v>
      </c>
    </row>
    <row r="8439" spans="1:14" x14ac:dyDescent="0.25">
      <c r="A8439" t="s">
        <v>2386</v>
      </c>
      <c r="B8439" t="s">
        <v>2390</v>
      </c>
      <c r="C8439">
        <v>4</v>
      </c>
      <c r="D8439" t="s">
        <v>111</v>
      </c>
      <c r="E8439">
        <v>19000</v>
      </c>
      <c r="F8439">
        <v>19000</v>
      </c>
      <c r="G8439">
        <v>19000</v>
      </c>
      <c r="H8439">
        <v>7.2178995659999998</v>
      </c>
      <c r="I8439">
        <v>7.2179000000000002</v>
      </c>
      <c r="J8439">
        <v>1900.552907</v>
      </c>
      <c r="K8439" s="4" t="str" cm="1">
        <f t="array" ref="K8439">INDEX(_xlfn.TEXTSPLIT(Table1[[#This Row],[csv]],"_"),1)</f>
        <v>sgemm</v>
      </c>
      <c r="L8439" s="4" t="str" cm="1">
        <f t="array" ref="L8439">INDEX(_xlfn.TEXTSPLIT(Table1[[#This Row],[csv]],"_"),2)</f>
        <v>mkl</v>
      </c>
      <c r="M8439" s="4" t="str" cm="1">
        <f t="array" ref="M8439">INDEX(_xlfn.TEXTSPLIT(Table1[[#This Row],[csv]],"_"),3)</f>
        <v>epyc</v>
      </c>
      <c r="N8439" s="4" cm="1">
        <f t="array" ref="N8439">IF(INDEX(_xlfn.TEXTSPLIT(Table1[[#This Row],[csv]],"_"),4)="optimized",1,0)</f>
        <v>1</v>
      </c>
    </row>
    <row r="8440" spans="1:14" x14ac:dyDescent="0.25">
      <c r="A8440" t="s">
        <v>2386</v>
      </c>
      <c r="B8440" t="s">
        <v>2390</v>
      </c>
      <c r="C8440">
        <v>4</v>
      </c>
      <c r="D8440" t="s">
        <v>112</v>
      </c>
      <c r="E8440">
        <v>19500</v>
      </c>
      <c r="F8440">
        <v>19500</v>
      </c>
      <c r="G8440">
        <v>19500</v>
      </c>
      <c r="H8440">
        <v>6.671075342</v>
      </c>
      <c r="I8440">
        <v>6.6710750000000001</v>
      </c>
      <c r="J8440">
        <v>2222.992432</v>
      </c>
      <c r="K8440" s="4" t="str" cm="1">
        <f t="array" ref="K8440">INDEX(_xlfn.TEXTSPLIT(Table1[[#This Row],[csv]],"_"),1)</f>
        <v>sgemm</v>
      </c>
      <c r="L8440" s="4" t="str" cm="1">
        <f t="array" ref="L8440">INDEX(_xlfn.TEXTSPLIT(Table1[[#This Row],[csv]],"_"),2)</f>
        <v>mkl</v>
      </c>
      <c r="M8440" s="4" t="str" cm="1">
        <f t="array" ref="M8440">INDEX(_xlfn.TEXTSPLIT(Table1[[#This Row],[csv]],"_"),3)</f>
        <v>epyc</v>
      </c>
      <c r="N8440" s="4" cm="1">
        <f t="array" ref="N8440">IF(INDEX(_xlfn.TEXTSPLIT(Table1[[#This Row],[csv]],"_"),4)="optimized",1,0)</f>
        <v>1</v>
      </c>
    </row>
    <row r="8441" spans="1:14" x14ac:dyDescent="0.25">
      <c r="A8441" t="s">
        <v>2386</v>
      </c>
      <c r="B8441" t="s">
        <v>2390</v>
      </c>
      <c r="C8441">
        <v>4</v>
      </c>
      <c r="D8441" t="s">
        <v>113</v>
      </c>
      <c r="E8441">
        <v>20000</v>
      </c>
      <c r="F8441">
        <v>20000</v>
      </c>
      <c r="G8441">
        <v>20000</v>
      </c>
      <c r="H8441">
        <v>7.0598947680000004</v>
      </c>
      <c r="I8441">
        <v>7.059895</v>
      </c>
      <c r="J8441">
        <v>2266.3227320000001</v>
      </c>
      <c r="K8441" s="4" t="str" cm="1">
        <f t="array" ref="K8441">INDEX(_xlfn.TEXTSPLIT(Table1[[#This Row],[csv]],"_"),1)</f>
        <v>sgemm</v>
      </c>
      <c r="L8441" s="4" t="str" cm="1">
        <f t="array" ref="L8441">INDEX(_xlfn.TEXTSPLIT(Table1[[#This Row],[csv]],"_"),2)</f>
        <v>mkl</v>
      </c>
      <c r="M8441" s="4" t="str" cm="1">
        <f t="array" ref="M8441">INDEX(_xlfn.TEXTSPLIT(Table1[[#This Row],[csv]],"_"),3)</f>
        <v>epyc</v>
      </c>
      <c r="N8441" s="4" cm="1">
        <f t="array" ref="N8441">IF(INDEX(_xlfn.TEXTSPLIT(Table1[[#This Row],[csv]],"_"),4)="optimized",1,0)</f>
        <v>1</v>
      </c>
    </row>
    <row r="8442" spans="1:14" x14ac:dyDescent="0.25">
      <c r="A8442" t="s">
        <v>2386</v>
      </c>
      <c r="B8442" t="s">
        <v>2390</v>
      </c>
      <c r="C8442">
        <v>4</v>
      </c>
      <c r="D8442" t="s">
        <v>114</v>
      </c>
      <c r="E8442">
        <v>2000</v>
      </c>
      <c r="F8442">
        <v>2000</v>
      </c>
      <c r="G8442">
        <v>2000</v>
      </c>
      <c r="H8442">
        <v>4.2531342E-2</v>
      </c>
      <c r="I8442">
        <v>4.2530999999999999E-2</v>
      </c>
      <c r="J8442">
        <v>376.19316099999998</v>
      </c>
      <c r="K8442" s="4" t="str" cm="1">
        <f t="array" ref="K8442">INDEX(_xlfn.TEXTSPLIT(Table1[[#This Row],[csv]],"_"),1)</f>
        <v>sgemm</v>
      </c>
      <c r="L8442" s="4" t="str" cm="1">
        <f t="array" ref="L8442">INDEX(_xlfn.TEXTSPLIT(Table1[[#This Row],[csv]],"_"),2)</f>
        <v>mkl</v>
      </c>
      <c r="M8442" s="4" t="str" cm="1">
        <f t="array" ref="M8442">INDEX(_xlfn.TEXTSPLIT(Table1[[#This Row],[csv]],"_"),3)</f>
        <v>epyc</v>
      </c>
      <c r="N8442" s="4" cm="1">
        <f t="array" ref="N8442">IF(INDEX(_xlfn.TEXTSPLIT(Table1[[#This Row],[csv]],"_"),4)="optimized",1,0)</f>
        <v>1</v>
      </c>
    </row>
    <row r="8443" spans="1:14" x14ac:dyDescent="0.25">
      <c r="A8443" t="s">
        <v>2386</v>
      </c>
      <c r="B8443" t="s">
        <v>2390</v>
      </c>
      <c r="C8443">
        <v>4</v>
      </c>
      <c r="D8443" t="s">
        <v>115</v>
      </c>
      <c r="E8443">
        <v>2500</v>
      </c>
      <c r="F8443">
        <v>2500</v>
      </c>
      <c r="G8443">
        <v>2500</v>
      </c>
      <c r="H8443">
        <v>4.8845791999999999E-2</v>
      </c>
      <c r="I8443">
        <v>4.8846000000000001E-2</v>
      </c>
      <c r="J8443">
        <v>639.76851899999997</v>
      </c>
      <c r="K8443" s="4" t="str" cm="1">
        <f t="array" ref="K8443">INDEX(_xlfn.TEXTSPLIT(Table1[[#This Row],[csv]],"_"),1)</f>
        <v>sgemm</v>
      </c>
      <c r="L8443" s="4" t="str" cm="1">
        <f t="array" ref="L8443">INDEX(_xlfn.TEXTSPLIT(Table1[[#This Row],[csv]],"_"),2)</f>
        <v>mkl</v>
      </c>
      <c r="M8443" s="4" t="str" cm="1">
        <f t="array" ref="M8443">INDEX(_xlfn.TEXTSPLIT(Table1[[#This Row],[csv]],"_"),3)</f>
        <v>epyc</v>
      </c>
      <c r="N8443" s="4" cm="1">
        <f t="array" ref="N8443">IF(INDEX(_xlfn.TEXTSPLIT(Table1[[#This Row],[csv]],"_"),4)="optimized",1,0)</f>
        <v>1</v>
      </c>
    </row>
    <row r="8444" spans="1:14" x14ac:dyDescent="0.25">
      <c r="A8444" t="s">
        <v>2386</v>
      </c>
      <c r="B8444" t="s">
        <v>2390</v>
      </c>
      <c r="C8444">
        <v>4</v>
      </c>
      <c r="D8444" t="s">
        <v>116</v>
      </c>
      <c r="E8444">
        <v>3000</v>
      </c>
      <c r="F8444">
        <v>3000</v>
      </c>
      <c r="G8444">
        <v>3000</v>
      </c>
      <c r="H8444">
        <v>6.3046665000000002E-2</v>
      </c>
      <c r="I8444">
        <v>6.3047000000000006E-2</v>
      </c>
      <c r="J8444">
        <v>856.50842899999998</v>
      </c>
      <c r="K8444" s="4" t="str" cm="1">
        <f t="array" ref="K8444">INDEX(_xlfn.TEXTSPLIT(Table1[[#This Row],[csv]],"_"),1)</f>
        <v>sgemm</v>
      </c>
      <c r="L8444" s="4" t="str" cm="1">
        <f t="array" ref="L8444">INDEX(_xlfn.TEXTSPLIT(Table1[[#This Row],[csv]],"_"),2)</f>
        <v>mkl</v>
      </c>
      <c r="M8444" s="4" t="str" cm="1">
        <f t="array" ref="M8444">INDEX(_xlfn.TEXTSPLIT(Table1[[#This Row],[csv]],"_"),3)</f>
        <v>epyc</v>
      </c>
      <c r="N8444" s="4" cm="1">
        <f t="array" ref="N8444">IF(INDEX(_xlfn.TEXTSPLIT(Table1[[#This Row],[csv]],"_"),4)="optimized",1,0)</f>
        <v>1</v>
      </c>
    </row>
    <row r="8445" spans="1:14" x14ac:dyDescent="0.25">
      <c r="A8445" t="s">
        <v>2386</v>
      </c>
      <c r="B8445" t="s">
        <v>2390</v>
      </c>
      <c r="C8445">
        <v>4</v>
      </c>
      <c r="D8445" t="s">
        <v>117</v>
      </c>
      <c r="E8445">
        <v>3500</v>
      </c>
      <c r="F8445">
        <v>3500</v>
      </c>
      <c r="G8445">
        <v>3500</v>
      </c>
      <c r="H8445">
        <v>7.8508913999999999E-2</v>
      </c>
      <c r="I8445">
        <v>7.8508999999999995E-2</v>
      </c>
      <c r="J8445">
        <v>1092.2326599999999</v>
      </c>
      <c r="K8445" s="4" t="str" cm="1">
        <f t="array" ref="K8445">INDEX(_xlfn.TEXTSPLIT(Table1[[#This Row],[csv]],"_"),1)</f>
        <v>sgemm</v>
      </c>
      <c r="L8445" s="4" t="str" cm="1">
        <f t="array" ref="L8445">INDEX(_xlfn.TEXTSPLIT(Table1[[#This Row],[csv]],"_"),2)</f>
        <v>mkl</v>
      </c>
      <c r="M8445" s="4" t="str" cm="1">
        <f t="array" ref="M8445">INDEX(_xlfn.TEXTSPLIT(Table1[[#This Row],[csv]],"_"),3)</f>
        <v>epyc</v>
      </c>
      <c r="N8445" s="4" cm="1">
        <f t="array" ref="N8445">IF(INDEX(_xlfn.TEXTSPLIT(Table1[[#This Row],[csv]],"_"),4)="optimized",1,0)</f>
        <v>1</v>
      </c>
    </row>
    <row r="8446" spans="1:14" x14ac:dyDescent="0.25">
      <c r="A8446" t="s">
        <v>2386</v>
      </c>
      <c r="B8446" t="s">
        <v>2390</v>
      </c>
      <c r="C8446">
        <v>4</v>
      </c>
      <c r="D8446" t="s">
        <v>118</v>
      </c>
      <c r="E8446">
        <v>4000</v>
      </c>
      <c r="F8446">
        <v>4000</v>
      </c>
      <c r="G8446">
        <v>4000</v>
      </c>
      <c r="H8446">
        <v>9.6985018000000006E-2</v>
      </c>
      <c r="I8446">
        <v>9.6985000000000002E-2</v>
      </c>
      <c r="J8446">
        <v>1319.791475</v>
      </c>
      <c r="K8446" s="4" t="str" cm="1">
        <f t="array" ref="K8446">INDEX(_xlfn.TEXTSPLIT(Table1[[#This Row],[csv]],"_"),1)</f>
        <v>sgemm</v>
      </c>
      <c r="L8446" s="4" t="str" cm="1">
        <f t="array" ref="L8446">INDEX(_xlfn.TEXTSPLIT(Table1[[#This Row],[csv]],"_"),2)</f>
        <v>mkl</v>
      </c>
      <c r="M8446" s="4" t="str" cm="1">
        <f t="array" ref="M8446">INDEX(_xlfn.TEXTSPLIT(Table1[[#This Row],[csv]],"_"),3)</f>
        <v>epyc</v>
      </c>
      <c r="N8446" s="4" cm="1">
        <f t="array" ref="N8446">IF(INDEX(_xlfn.TEXTSPLIT(Table1[[#This Row],[csv]],"_"),4)="optimized",1,0)</f>
        <v>1</v>
      </c>
    </row>
    <row r="8447" spans="1:14" x14ac:dyDescent="0.25">
      <c r="A8447" t="s">
        <v>2386</v>
      </c>
      <c r="B8447" t="s">
        <v>2390</v>
      </c>
      <c r="C8447">
        <v>4</v>
      </c>
      <c r="D8447" t="s">
        <v>119</v>
      </c>
      <c r="E8447">
        <v>4500</v>
      </c>
      <c r="F8447">
        <v>4500</v>
      </c>
      <c r="G8447">
        <v>4500</v>
      </c>
      <c r="H8447">
        <v>0.11921532899999999</v>
      </c>
      <c r="I8447">
        <v>0.119215</v>
      </c>
      <c r="J8447">
        <v>1528.7463580000001</v>
      </c>
      <c r="K8447" s="4" t="str" cm="1">
        <f t="array" ref="K8447">INDEX(_xlfn.TEXTSPLIT(Table1[[#This Row],[csv]],"_"),1)</f>
        <v>sgemm</v>
      </c>
      <c r="L8447" s="4" t="str" cm="1">
        <f t="array" ref="L8447">INDEX(_xlfn.TEXTSPLIT(Table1[[#This Row],[csv]],"_"),2)</f>
        <v>mkl</v>
      </c>
      <c r="M8447" s="4" t="str" cm="1">
        <f t="array" ref="M8447">INDEX(_xlfn.TEXTSPLIT(Table1[[#This Row],[csv]],"_"),3)</f>
        <v>epyc</v>
      </c>
      <c r="N8447" s="4" cm="1">
        <f t="array" ref="N8447">IF(INDEX(_xlfn.TEXTSPLIT(Table1[[#This Row],[csv]],"_"),4)="optimized",1,0)</f>
        <v>1</v>
      </c>
    </row>
    <row r="8448" spans="1:14" x14ac:dyDescent="0.25">
      <c r="A8448" t="s">
        <v>2386</v>
      </c>
      <c r="B8448" t="s">
        <v>2390</v>
      </c>
      <c r="C8448">
        <v>4</v>
      </c>
      <c r="D8448" t="s">
        <v>120</v>
      </c>
      <c r="E8448">
        <v>5000</v>
      </c>
      <c r="F8448">
        <v>5000</v>
      </c>
      <c r="G8448">
        <v>5000</v>
      </c>
      <c r="H8448">
        <v>0.18457563699999999</v>
      </c>
      <c r="I8448">
        <v>0.18457599999999999</v>
      </c>
      <c r="J8448">
        <v>1354.4582809999999</v>
      </c>
      <c r="K8448" s="4" t="str" cm="1">
        <f t="array" ref="K8448">INDEX(_xlfn.TEXTSPLIT(Table1[[#This Row],[csv]],"_"),1)</f>
        <v>sgemm</v>
      </c>
      <c r="L8448" s="4" t="str" cm="1">
        <f t="array" ref="L8448">INDEX(_xlfn.TEXTSPLIT(Table1[[#This Row],[csv]],"_"),2)</f>
        <v>mkl</v>
      </c>
      <c r="M8448" s="4" t="str" cm="1">
        <f t="array" ref="M8448">INDEX(_xlfn.TEXTSPLIT(Table1[[#This Row],[csv]],"_"),3)</f>
        <v>epyc</v>
      </c>
      <c r="N8448" s="4" cm="1">
        <f t="array" ref="N8448">IF(INDEX(_xlfn.TEXTSPLIT(Table1[[#This Row],[csv]],"_"),4)="optimized",1,0)</f>
        <v>1</v>
      </c>
    </row>
    <row r="8449" spans="1:14" x14ac:dyDescent="0.25">
      <c r="A8449" t="s">
        <v>2386</v>
      </c>
      <c r="B8449" t="s">
        <v>2390</v>
      </c>
      <c r="C8449">
        <v>4</v>
      </c>
      <c r="D8449" t="s">
        <v>121</v>
      </c>
      <c r="E8449">
        <v>5500</v>
      </c>
      <c r="F8449">
        <v>5500</v>
      </c>
      <c r="G8449">
        <v>5500</v>
      </c>
      <c r="H8449">
        <v>0.22622036600000001</v>
      </c>
      <c r="I8449">
        <v>0.22622</v>
      </c>
      <c r="J8449">
        <v>1470.9108900000001</v>
      </c>
      <c r="K8449" s="4" t="str" cm="1">
        <f t="array" ref="K8449">INDEX(_xlfn.TEXTSPLIT(Table1[[#This Row],[csv]],"_"),1)</f>
        <v>sgemm</v>
      </c>
      <c r="L8449" s="4" t="str" cm="1">
        <f t="array" ref="L8449">INDEX(_xlfn.TEXTSPLIT(Table1[[#This Row],[csv]],"_"),2)</f>
        <v>mkl</v>
      </c>
      <c r="M8449" s="4" t="str" cm="1">
        <f t="array" ref="M8449">INDEX(_xlfn.TEXTSPLIT(Table1[[#This Row],[csv]],"_"),3)</f>
        <v>epyc</v>
      </c>
      <c r="N8449" s="4" cm="1">
        <f t="array" ref="N8449">IF(INDEX(_xlfn.TEXTSPLIT(Table1[[#This Row],[csv]],"_"),4)="optimized",1,0)</f>
        <v>1</v>
      </c>
    </row>
    <row r="8450" spans="1:14" x14ac:dyDescent="0.25">
      <c r="A8450" t="s">
        <v>2386</v>
      </c>
      <c r="B8450" t="s">
        <v>2390</v>
      </c>
      <c r="C8450">
        <v>4</v>
      </c>
      <c r="D8450" t="s">
        <v>122</v>
      </c>
      <c r="E8450">
        <v>6000</v>
      </c>
      <c r="F8450">
        <v>6000</v>
      </c>
      <c r="G8450">
        <v>6000</v>
      </c>
      <c r="H8450">
        <v>0.32696375300000002</v>
      </c>
      <c r="I8450">
        <v>0.32696399999999998</v>
      </c>
      <c r="J8450">
        <v>1321.247374</v>
      </c>
      <c r="K8450" s="4" t="str" cm="1">
        <f t="array" ref="K8450">INDEX(_xlfn.TEXTSPLIT(Table1[[#This Row],[csv]],"_"),1)</f>
        <v>sgemm</v>
      </c>
      <c r="L8450" s="4" t="str" cm="1">
        <f t="array" ref="L8450">INDEX(_xlfn.TEXTSPLIT(Table1[[#This Row],[csv]],"_"),2)</f>
        <v>mkl</v>
      </c>
      <c r="M8450" s="4" t="str" cm="1">
        <f t="array" ref="M8450">INDEX(_xlfn.TEXTSPLIT(Table1[[#This Row],[csv]],"_"),3)</f>
        <v>epyc</v>
      </c>
      <c r="N8450" s="4" cm="1">
        <f t="array" ref="N8450">IF(INDEX(_xlfn.TEXTSPLIT(Table1[[#This Row],[csv]],"_"),4)="optimized",1,0)</f>
        <v>1</v>
      </c>
    </row>
    <row r="8451" spans="1:14" x14ac:dyDescent="0.25">
      <c r="A8451" t="s">
        <v>2386</v>
      </c>
      <c r="B8451" t="s">
        <v>2390</v>
      </c>
      <c r="C8451">
        <v>4</v>
      </c>
      <c r="D8451" t="s">
        <v>123</v>
      </c>
      <c r="E8451">
        <v>6500</v>
      </c>
      <c r="F8451">
        <v>6500</v>
      </c>
      <c r="G8451">
        <v>6500</v>
      </c>
      <c r="H8451">
        <v>0.4553951</v>
      </c>
      <c r="I8451">
        <v>0.45539499999999999</v>
      </c>
      <c r="J8451">
        <v>1206.095542</v>
      </c>
      <c r="K8451" s="4" t="str" cm="1">
        <f t="array" ref="K8451">INDEX(_xlfn.TEXTSPLIT(Table1[[#This Row],[csv]],"_"),1)</f>
        <v>sgemm</v>
      </c>
      <c r="L8451" s="4" t="str" cm="1">
        <f t="array" ref="L8451">INDEX(_xlfn.TEXTSPLIT(Table1[[#This Row],[csv]],"_"),2)</f>
        <v>mkl</v>
      </c>
      <c r="M8451" s="4" t="str" cm="1">
        <f t="array" ref="M8451">INDEX(_xlfn.TEXTSPLIT(Table1[[#This Row],[csv]],"_"),3)</f>
        <v>epyc</v>
      </c>
      <c r="N8451" s="4" cm="1">
        <f t="array" ref="N8451">IF(INDEX(_xlfn.TEXTSPLIT(Table1[[#This Row],[csv]],"_"),4)="optimized",1,0)</f>
        <v>1</v>
      </c>
    </row>
    <row r="8452" spans="1:14" x14ac:dyDescent="0.25">
      <c r="A8452" t="s">
        <v>2386</v>
      </c>
      <c r="B8452" t="s">
        <v>2390</v>
      </c>
      <c r="C8452">
        <v>4</v>
      </c>
      <c r="D8452" t="s">
        <v>124</v>
      </c>
      <c r="E8452">
        <v>7000</v>
      </c>
      <c r="F8452">
        <v>7000</v>
      </c>
      <c r="G8452">
        <v>7000</v>
      </c>
      <c r="H8452">
        <v>0.62580596300000002</v>
      </c>
      <c r="I8452">
        <v>0.62580599999999997</v>
      </c>
      <c r="J8452">
        <v>1096.1864230000001</v>
      </c>
      <c r="K8452" s="4" t="str" cm="1">
        <f t="array" ref="K8452">INDEX(_xlfn.TEXTSPLIT(Table1[[#This Row],[csv]],"_"),1)</f>
        <v>sgemm</v>
      </c>
      <c r="L8452" s="4" t="str" cm="1">
        <f t="array" ref="L8452">INDEX(_xlfn.TEXTSPLIT(Table1[[#This Row],[csv]],"_"),2)</f>
        <v>mkl</v>
      </c>
      <c r="M8452" s="4" t="str" cm="1">
        <f t="array" ref="M8452">INDEX(_xlfn.TEXTSPLIT(Table1[[#This Row],[csv]],"_"),3)</f>
        <v>epyc</v>
      </c>
      <c r="N8452" s="4" cm="1">
        <f t="array" ref="N8452">IF(INDEX(_xlfn.TEXTSPLIT(Table1[[#This Row],[csv]],"_"),4)="optimized",1,0)</f>
        <v>1</v>
      </c>
    </row>
    <row r="8453" spans="1:14" x14ac:dyDescent="0.25">
      <c r="A8453" t="s">
        <v>2386</v>
      </c>
      <c r="B8453" t="s">
        <v>2390</v>
      </c>
      <c r="C8453">
        <v>4</v>
      </c>
      <c r="D8453" t="s">
        <v>125</v>
      </c>
      <c r="E8453">
        <v>7500</v>
      </c>
      <c r="F8453">
        <v>7500</v>
      </c>
      <c r="G8453">
        <v>7500</v>
      </c>
      <c r="H8453">
        <v>0.82596839499999997</v>
      </c>
      <c r="I8453">
        <v>0.82596800000000004</v>
      </c>
      <c r="J8453">
        <v>1021.528191</v>
      </c>
      <c r="K8453" s="4" t="str" cm="1">
        <f t="array" ref="K8453">INDEX(_xlfn.TEXTSPLIT(Table1[[#This Row],[csv]],"_"),1)</f>
        <v>sgemm</v>
      </c>
      <c r="L8453" s="4" t="str" cm="1">
        <f t="array" ref="L8453">INDEX(_xlfn.TEXTSPLIT(Table1[[#This Row],[csv]],"_"),2)</f>
        <v>mkl</v>
      </c>
      <c r="M8453" s="4" t="str" cm="1">
        <f t="array" ref="M8453">INDEX(_xlfn.TEXTSPLIT(Table1[[#This Row],[csv]],"_"),3)</f>
        <v>epyc</v>
      </c>
      <c r="N8453" s="4" cm="1">
        <f t="array" ref="N8453">IF(INDEX(_xlfn.TEXTSPLIT(Table1[[#This Row],[csv]],"_"),4)="optimized",1,0)</f>
        <v>1</v>
      </c>
    </row>
    <row r="8454" spans="1:14" x14ac:dyDescent="0.25">
      <c r="A8454" t="s">
        <v>2386</v>
      </c>
      <c r="B8454" t="s">
        <v>2390</v>
      </c>
      <c r="C8454">
        <v>4</v>
      </c>
      <c r="D8454" t="s">
        <v>126</v>
      </c>
      <c r="E8454">
        <v>8000</v>
      </c>
      <c r="F8454">
        <v>8000</v>
      </c>
      <c r="G8454">
        <v>8000</v>
      </c>
      <c r="H8454">
        <v>1.021238522</v>
      </c>
      <c r="I8454">
        <v>1.021239</v>
      </c>
      <c r="J8454">
        <v>1002.7040479999999</v>
      </c>
      <c r="K8454" s="4" t="str" cm="1">
        <f t="array" ref="K8454">INDEX(_xlfn.TEXTSPLIT(Table1[[#This Row],[csv]],"_"),1)</f>
        <v>sgemm</v>
      </c>
      <c r="L8454" s="4" t="str" cm="1">
        <f t="array" ref="L8454">INDEX(_xlfn.TEXTSPLIT(Table1[[#This Row],[csv]],"_"),2)</f>
        <v>mkl</v>
      </c>
      <c r="M8454" s="4" t="str" cm="1">
        <f t="array" ref="M8454">INDEX(_xlfn.TEXTSPLIT(Table1[[#This Row],[csv]],"_"),3)</f>
        <v>epyc</v>
      </c>
      <c r="N8454" s="4" cm="1">
        <f t="array" ref="N8454">IF(INDEX(_xlfn.TEXTSPLIT(Table1[[#This Row],[csv]],"_"),4)="optimized",1,0)</f>
        <v>1</v>
      </c>
    </row>
    <row r="8455" spans="1:14" x14ac:dyDescent="0.25">
      <c r="A8455" t="s">
        <v>2386</v>
      </c>
      <c r="B8455" t="s">
        <v>2390</v>
      </c>
      <c r="C8455">
        <v>4</v>
      </c>
      <c r="D8455" t="s">
        <v>127</v>
      </c>
      <c r="E8455">
        <v>8500</v>
      </c>
      <c r="F8455">
        <v>8500</v>
      </c>
      <c r="G8455">
        <v>8500</v>
      </c>
      <c r="H8455">
        <v>1.219825223</v>
      </c>
      <c r="I8455">
        <v>1.2198249999999999</v>
      </c>
      <c r="J8455">
        <v>1006.9065440000001</v>
      </c>
      <c r="K8455" s="4" t="str" cm="1">
        <f t="array" ref="K8455">INDEX(_xlfn.TEXTSPLIT(Table1[[#This Row],[csv]],"_"),1)</f>
        <v>sgemm</v>
      </c>
      <c r="L8455" s="4" t="str" cm="1">
        <f t="array" ref="L8455">INDEX(_xlfn.TEXTSPLIT(Table1[[#This Row],[csv]],"_"),2)</f>
        <v>mkl</v>
      </c>
      <c r="M8455" s="4" t="str" cm="1">
        <f t="array" ref="M8455">INDEX(_xlfn.TEXTSPLIT(Table1[[#This Row],[csv]],"_"),3)</f>
        <v>epyc</v>
      </c>
      <c r="N8455" s="4" cm="1">
        <f t="array" ref="N8455">IF(INDEX(_xlfn.TEXTSPLIT(Table1[[#This Row],[csv]],"_"),4)="optimized",1,0)</f>
        <v>1</v>
      </c>
    </row>
    <row r="8456" spans="1:14" x14ac:dyDescent="0.25">
      <c r="A8456" t="s">
        <v>2386</v>
      </c>
      <c r="B8456" t="s">
        <v>2390</v>
      </c>
      <c r="C8456">
        <v>4</v>
      </c>
      <c r="D8456" t="s">
        <v>128</v>
      </c>
      <c r="E8456">
        <v>9000</v>
      </c>
      <c r="F8456">
        <v>9000</v>
      </c>
      <c r="G8456">
        <v>9000</v>
      </c>
      <c r="H8456">
        <v>1.4036883929999999</v>
      </c>
      <c r="I8456">
        <v>1.403688</v>
      </c>
      <c r="J8456">
        <v>1038.6920680000001</v>
      </c>
      <c r="K8456" s="4" t="str" cm="1">
        <f t="array" ref="K8456">INDEX(_xlfn.TEXTSPLIT(Table1[[#This Row],[csv]],"_"),1)</f>
        <v>sgemm</v>
      </c>
      <c r="L8456" s="4" t="str" cm="1">
        <f t="array" ref="L8456">INDEX(_xlfn.TEXTSPLIT(Table1[[#This Row],[csv]],"_"),2)</f>
        <v>mkl</v>
      </c>
      <c r="M8456" s="4" t="str" cm="1">
        <f t="array" ref="M8456">INDEX(_xlfn.TEXTSPLIT(Table1[[#This Row],[csv]],"_"),3)</f>
        <v>epyc</v>
      </c>
      <c r="N8456" s="4" cm="1">
        <f t="array" ref="N8456">IF(INDEX(_xlfn.TEXTSPLIT(Table1[[#This Row],[csv]],"_"),4)="optimized",1,0)</f>
        <v>1</v>
      </c>
    </row>
    <row r="8457" spans="1:14" x14ac:dyDescent="0.25">
      <c r="A8457" t="s">
        <v>2386</v>
      </c>
      <c r="B8457" t="s">
        <v>2390</v>
      </c>
      <c r="C8457">
        <v>4</v>
      </c>
      <c r="D8457" t="s">
        <v>129</v>
      </c>
      <c r="E8457">
        <v>9500</v>
      </c>
      <c r="F8457">
        <v>9500</v>
      </c>
      <c r="G8457">
        <v>9500</v>
      </c>
      <c r="H8457">
        <v>1.6169099730000001</v>
      </c>
      <c r="I8457">
        <v>1.6169100000000001</v>
      </c>
      <c r="J8457">
        <v>1060.5104980000001</v>
      </c>
      <c r="K8457" s="4" t="str" cm="1">
        <f t="array" ref="K8457">INDEX(_xlfn.TEXTSPLIT(Table1[[#This Row],[csv]],"_"),1)</f>
        <v>sgemm</v>
      </c>
      <c r="L8457" s="4" t="str" cm="1">
        <f t="array" ref="L8457">INDEX(_xlfn.TEXTSPLIT(Table1[[#This Row],[csv]],"_"),2)</f>
        <v>mkl</v>
      </c>
      <c r="M8457" s="4" t="str" cm="1">
        <f t="array" ref="M8457">INDEX(_xlfn.TEXTSPLIT(Table1[[#This Row],[csv]],"_"),3)</f>
        <v>epyc</v>
      </c>
      <c r="N8457" s="4" cm="1">
        <f t="array" ref="N8457">IF(INDEX(_xlfn.TEXTSPLIT(Table1[[#This Row],[csv]],"_"),4)="optimized",1,0)</f>
        <v>1</v>
      </c>
    </row>
    <row r="8458" spans="1:14" x14ac:dyDescent="0.25">
      <c r="A8458" t="s">
        <v>2386</v>
      </c>
      <c r="B8458" t="s">
        <v>2390</v>
      </c>
      <c r="C8458">
        <v>4</v>
      </c>
      <c r="D8458" t="s">
        <v>130</v>
      </c>
      <c r="E8458">
        <v>10000</v>
      </c>
      <c r="F8458">
        <v>10000</v>
      </c>
      <c r="G8458">
        <v>10000</v>
      </c>
      <c r="H8458">
        <v>1.8252070970000001</v>
      </c>
      <c r="I8458">
        <v>1.825207</v>
      </c>
      <c r="J8458">
        <v>1095.7660659999999</v>
      </c>
      <c r="K8458" s="4" t="str" cm="1">
        <f t="array" ref="K8458">INDEX(_xlfn.TEXTSPLIT(Table1[[#This Row],[csv]],"_"),1)</f>
        <v>sgemm</v>
      </c>
      <c r="L8458" s="4" t="str" cm="1">
        <f t="array" ref="L8458">INDEX(_xlfn.TEXTSPLIT(Table1[[#This Row],[csv]],"_"),2)</f>
        <v>mkl</v>
      </c>
      <c r="M8458" s="4" t="str" cm="1">
        <f t="array" ref="M8458">INDEX(_xlfn.TEXTSPLIT(Table1[[#This Row],[csv]],"_"),3)</f>
        <v>epyc</v>
      </c>
      <c r="N8458" s="4" cm="1">
        <f t="array" ref="N8458">IF(INDEX(_xlfn.TEXTSPLIT(Table1[[#This Row],[csv]],"_"),4)="optimized",1,0)</f>
        <v>1</v>
      </c>
    </row>
    <row r="8459" spans="1:14" x14ac:dyDescent="0.25">
      <c r="A8459" t="s">
        <v>2386</v>
      </c>
      <c r="B8459" t="s">
        <v>2390</v>
      </c>
      <c r="C8459">
        <v>4</v>
      </c>
      <c r="D8459" t="s">
        <v>131</v>
      </c>
      <c r="E8459">
        <v>10500</v>
      </c>
      <c r="F8459">
        <v>10500</v>
      </c>
      <c r="G8459">
        <v>10500</v>
      </c>
      <c r="H8459">
        <v>1.970766193</v>
      </c>
      <c r="I8459">
        <v>1.970766</v>
      </c>
      <c r="J8459">
        <v>1174.796893</v>
      </c>
      <c r="K8459" s="4" t="str" cm="1">
        <f t="array" ref="K8459">INDEX(_xlfn.TEXTSPLIT(Table1[[#This Row],[csv]],"_"),1)</f>
        <v>sgemm</v>
      </c>
      <c r="L8459" s="4" t="str" cm="1">
        <f t="array" ref="L8459">INDEX(_xlfn.TEXTSPLIT(Table1[[#This Row],[csv]],"_"),2)</f>
        <v>mkl</v>
      </c>
      <c r="M8459" s="4" t="str" cm="1">
        <f t="array" ref="M8459">INDEX(_xlfn.TEXTSPLIT(Table1[[#This Row],[csv]],"_"),3)</f>
        <v>epyc</v>
      </c>
      <c r="N8459" s="4" cm="1">
        <f t="array" ref="N8459">IF(INDEX(_xlfn.TEXTSPLIT(Table1[[#This Row],[csv]],"_"),4)="optimized",1,0)</f>
        <v>1</v>
      </c>
    </row>
    <row r="8460" spans="1:14" x14ac:dyDescent="0.25">
      <c r="A8460" t="s">
        <v>2386</v>
      </c>
      <c r="B8460" t="s">
        <v>2390</v>
      </c>
      <c r="C8460">
        <v>4</v>
      </c>
      <c r="D8460" t="s">
        <v>132</v>
      </c>
      <c r="E8460">
        <v>11000</v>
      </c>
      <c r="F8460">
        <v>11000</v>
      </c>
      <c r="G8460">
        <v>11000</v>
      </c>
      <c r="H8460">
        <v>2.1118129950000002</v>
      </c>
      <c r="I8460">
        <v>2.1118130000000002</v>
      </c>
      <c r="J8460">
        <v>1260.5282790000001</v>
      </c>
      <c r="K8460" s="4" t="str" cm="1">
        <f t="array" ref="K8460">INDEX(_xlfn.TEXTSPLIT(Table1[[#This Row],[csv]],"_"),1)</f>
        <v>sgemm</v>
      </c>
      <c r="L8460" s="4" t="str" cm="1">
        <f t="array" ref="L8460">INDEX(_xlfn.TEXTSPLIT(Table1[[#This Row],[csv]],"_"),2)</f>
        <v>mkl</v>
      </c>
      <c r="M8460" s="4" t="str" cm="1">
        <f t="array" ref="M8460">INDEX(_xlfn.TEXTSPLIT(Table1[[#This Row],[csv]],"_"),3)</f>
        <v>epyc</v>
      </c>
      <c r="N8460" s="4" cm="1">
        <f t="array" ref="N8460">IF(INDEX(_xlfn.TEXTSPLIT(Table1[[#This Row],[csv]],"_"),4)="optimized",1,0)</f>
        <v>1</v>
      </c>
    </row>
    <row r="8461" spans="1:14" x14ac:dyDescent="0.25">
      <c r="A8461" t="s">
        <v>2386</v>
      </c>
      <c r="B8461" t="s">
        <v>2390</v>
      </c>
      <c r="C8461">
        <v>4</v>
      </c>
      <c r="D8461" t="s">
        <v>133</v>
      </c>
      <c r="E8461">
        <v>11500</v>
      </c>
      <c r="F8461">
        <v>11500</v>
      </c>
      <c r="G8461">
        <v>11500</v>
      </c>
      <c r="H8461">
        <v>2.4854100250000002</v>
      </c>
      <c r="I8461">
        <v>2.4854099999999999</v>
      </c>
      <c r="J8461">
        <v>1223.8423319999999</v>
      </c>
      <c r="K8461" s="4" t="str" cm="1">
        <f t="array" ref="K8461">INDEX(_xlfn.TEXTSPLIT(Table1[[#This Row],[csv]],"_"),1)</f>
        <v>sgemm</v>
      </c>
      <c r="L8461" s="4" t="str" cm="1">
        <f t="array" ref="L8461">INDEX(_xlfn.TEXTSPLIT(Table1[[#This Row],[csv]],"_"),2)</f>
        <v>mkl</v>
      </c>
      <c r="M8461" s="4" t="str" cm="1">
        <f t="array" ref="M8461">INDEX(_xlfn.TEXTSPLIT(Table1[[#This Row],[csv]],"_"),3)</f>
        <v>epyc</v>
      </c>
      <c r="N8461" s="4" cm="1">
        <f t="array" ref="N8461">IF(INDEX(_xlfn.TEXTSPLIT(Table1[[#This Row],[csv]],"_"),4)="optimized",1,0)</f>
        <v>1</v>
      </c>
    </row>
    <row r="8462" spans="1:14" x14ac:dyDescent="0.25">
      <c r="A8462" t="s">
        <v>2386</v>
      </c>
      <c r="B8462" t="s">
        <v>2390</v>
      </c>
      <c r="C8462">
        <v>4</v>
      </c>
      <c r="D8462" t="s">
        <v>134</v>
      </c>
      <c r="E8462">
        <v>12000</v>
      </c>
      <c r="F8462">
        <v>12000</v>
      </c>
      <c r="G8462">
        <v>12000</v>
      </c>
      <c r="H8462">
        <v>2.3558343850000001</v>
      </c>
      <c r="I8462">
        <v>2.3558340000000002</v>
      </c>
      <c r="J8462">
        <v>1466.9961619999999</v>
      </c>
      <c r="K8462" s="4" t="str" cm="1">
        <f t="array" ref="K8462">INDEX(_xlfn.TEXTSPLIT(Table1[[#This Row],[csv]],"_"),1)</f>
        <v>sgemm</v>
      </c>
      <c r="L8462" s="4" t="str" cm="1">
        <f t="array" ref="L8462">INDEX(_xlfn.TEXTSPLIT(Table1[[#This Row],[csv]],"_"),2)</f>
        <v>mkl</v>
      </c>
      <c r="M8462" s="4" t="str" cm="1">
        <f t="array" ref="M8462">INDEX(_xlfn.TEXTSPLIT(Table1[[#This Row],[csv]],"_"),3)</f>
        <v>epyc</v>
      </c>
      <c r="N8462" s="4" cm="1">
        <f t="array" ref="N8462">IF(INDEX(_xlfn.TEXTSPLIT(Table1[[#This Row],[csv]],"_"),4)="optimized",1,0)</f>
        <v>1</v>
      </c>
    </row>
    <row r="8463" spans="1:14" x14ac:dyDescent="0.25">
      <c r="A8463" t="s">
        <v>2386</v>
      </c>
      <c r="B8463" t="s">
        <v>2390</v>
      </c>
      <c r="C8463">
        <v>4</v>
      </c>
      <c r="D8463" t="s">
        <v>135</v>
      </c>
      <c r="E8463">
        <v>12500</v>
      </c>
      <c r="F8463">
        <v>12500</v>
      </c>
      <c r="G8463">
        <v>12500</v>
      </c>
      <c r="H8463">
        <v>2.4533549749999999</v>
      </c>
      <c r="I8463">
        <v>2.4533550000000002</v>
      </c>
      <c r="J8463">
        <v>1592.207422</v>
      </c>
      <c r="K8463" s="4" t="str" cm="1">
        <f t="array" ref="K8463">INDEX(_xlfn.TEXTSPLIT(Table1[[#This Row],[csv]],"_"),1)</f>
        <v>sgemm</v>
      </c>
      <c r="L8463" s="4" t="str" cm="1">
        <f t="array" ref="L8463">INDEX(_xlfn.TEXTSPLIT(Table1[[#This Row],[csv]],"_"),2)</f>
        <v>mkl</v>
      </c>
      <c r="M8463" s="4" t="str" cm="1">
        <f t="array" ref="M8463">INDEX(_xlfn.TEXTSPLIT(Table1[[#This Row],[csv]],"_"),3)</f>
        <v>epyc</v>
      </c>
      <c r="N8463" s="4" cm="1">
        <f t="array" ref="N8463">IF(INDEX(_xlfn.TEXTSPLIT(Table1[[#This Row],[csv]],"_"),4)="optimized",1,0)</f>
        <v>1</v>
      </c>
    </row>
    <row r="8464" spans="1:14" x14ac:dyDescent="0.25">
      <c r="A8464" t="s">
        <v>2386</v>
      </c>
      <c r="B8464" t="s">
        <v>2390</v>
      </c>
      <c r="C8464">
        <v>4</v>
      </c>
      <c r="D8464" t="s">
        <v>136</v>
      </c>
      <c r="E8464">
        <v>13000</v>
      </c>
      <c r="F8464">
        <v>13000</v>
      </c>
      <c r="G8464">
        <v>13000</v>
      </c>
      <c r="H8464">
        <v>3.470387798</v>
      </c>
      <c r="I8464">
        <v>3.4703879999999998</v>
      </c>
      <c r="J8464">
        <v>1266.1409200000001</v>
      </c>
      <c r="K8464" s="4" t="str" cm="1">
        <f t="array" ref="K8464">INDEX(_xlfn.TEXTSPLIT(Table1[[#This Row],[csv]],"_"),1)</f>
        <v>sgemm</v>
      </c>
      <c r="L8464" s="4" t="str" cm="1">
        <f t="array" ref="L8464">INDEX(_xlfn.TEXTSPLIT(Table1[[#This Row],[csv]],"_"),2)</f>
        <v>mkl</v>
      </c>
      <c r="M8464" s="4" t="str" cm="1">
        <f t="array" ref="M8464">INDEX(_xlfn.TEXTSPLIT(Table1[[#This Row],[csv]],"_"),3)</f>
        <v>epyc</v>
      </c>
      <c r="N8464" s="4" cm="1">
        <f t="array" ref="N8464">IF(INDEX(_xlfn.TEXTSPLIT(Table1[[#This Row],[csv]],"_"),4)="optimized",1,0)</f>
        <v>1</v>
      </c>
    </row>
    <row r="8465" spans="1:14" x14ac:dyDescent="0.25">
      <c r="A8465" t="s">
        <v>2386</v>
      </c>
      <c r="B8465" t="s">
        <v>2390</v>
      </c>
      <c r="C8465">
        <v>4</v>
      </c>
      <c r="D8465" t="s">
        <v>137</v>
      </c>
      <c r="E8465">
        <v>13500</v>
      </c>
      <c r="F8465">
        <v>13500</v>
      </c>
      <c r="G8465">
        <v>13500</v>
      </c>
      <c r="H8465">
        <v>3.814829445</v>
      </c>
      <c r="I8465">
        <v>3.814829</v>
      </c>
      <c r="J8465">
        <v>1289.9003929999999</v>
      </c>
      <c r="K8465" s="4" t="str" cm="1">
        <f t="array" ref="K8465">INDEX(_xlfn.TEXTSPLIT(Table1[[#This Row],[csv]],"_"),1)</f>
        <v>sgemm</v>
      </c>
      <c r="L8465" s="4" t="str" cm="1">
        <f t="array" ref="L8465">INDEX(_xlfn.TEXTSPLIT(Table1[[#This Row],[csv]],"_"),2)</f>
        <v>mkl</v>
      </c>
      <c r="M8465" s="4" t="str" cm="1">
        <f t="array" ref="M8465">INDEX(_xlfn.TEXTSPLIT(Table1[[#This Row],[csv]],"_"),3)</f>
        <v>epyc</v>
      </c>
      <c r="N8465" s="4" cm="1">
        <f t="array" ref="N8465">IF(INDEX(_xlfn.TEXTSPLIT(Table1[[#This Row],[csv]],"_"),4)="optimized",1,0)</f>
        <v>1</v>
      </c>
    </row>
    <row r="8466" spans="1:14" x14ac:dyDescent="0.25">
      <c r="A8466" t="s">
        <v>2386</v>
      </c>
      <c r="B8466" t="s">
        <v>2390</v>
      </c>
      <c r="C8466">
        <v>4</v>
      </c>
      <c r="D8466" t="s">
        <v>138</v>
      </c>
      <c r="E8466">
        <v>14000</v>
      </c>
      <c r="F8466">
        <v>14000</v>
      </c>
      <c r="G8466">
        <v>14000</v>
      </c>
      <c r="H8466">
        <v>4.1714967959999996</v>
      </c>
      <c r="I8466">
        <v>4.1714969999999996</v>
      </c>
      <c r="J8466">
        <v>1315.594922</v>
      </c>
      <c r="K8466" s="4" t="str" cm="1">
        <f t="array" ref="K8466">INDEX(_xlfn.TEXTSPLIT(Table1[[#This Row],[csv]],"_"),1)</f>
        <v>sgemm</v>
      </c>
      <c r="L8466" s="4" t="str" cm="1">
        <f t="array" ref="L8466">INDEX(_xlfn.TEXTSPLIT(Table1[[#This Row],[csv]],"_"),2)</f>
        <v>mkl</v>
      </c>
      <c r="M8466" s="4" t="str" cm="1">
        <f t="array" ref="M8466">INDEX(_xlfn.TEXTSPLIT(Table1[[#This Row],[csv]],"_"),3)</f>
        <v>epyc</v>
      </c>
      <c r="N8466" s="4" cm="1">
        <f t="array" ref="N8466">IF(INDEX(_xlfn.TEXTSPLIT(Table1[[#This Row],[csv]],"_"),4)="optimized",1,0)</f>
        <v>1</v>
      </c>
    </row>
    <row r="8467" spans="1:14" x14ac:dyDescent="0.25">
      <c r="A8467" t="s">
        <v>2386</v>
      </c>
      <c r="B8467" t="s">
        <v>2390</v>
      </c>
      <c r="C8467">
        <v>4</v>
      </c>
      <c r="D8467" t="s">
        <v>139</v>
      </c>
      <c r="E8467">
        <v>14500</v>
      </c>
      <c r="F8467">
        <v>14500</v>
      </c>
      <c r="G8467">
        <v>14500</v>
      </c>
      <c r="H8467">
        <v>3.265002065</v>
      </c>
      <c r="I8467">
        <v>3.265002</v>
      </c>
      <c r="J8467">
        <v>1867.4567059999999</v>
      </c>
      <c r="K8467" s="4" t="str" cm="1">
        <f t="array" ref="K8467">INDEX(_xlfn.TEXTSPLIT(Table1[[#This Row],[csv]],"_"),1)</f>
        <v>sgemm</v>
      </c>
      <c r="L8467" s="4" t="str" cm="1">
        <f t="array" ref="L8467">INDEX(_xlfn.TEXTSPLIT(Table1[[#This Row],[csv]],"_"),2)</f>
        <v>mkl</v>
      </c>
      <c r="M8467" s="4" t="str" cm="1">
        <f t="array" ref="M8467">INDEX(_xlfn.TEXTSPLIT(Table1[[#This Row],[csv]],"_"),3)</f>
        <v>epyc</v>
      </c>
      <c r="N8467" s="4" cm="1">
        <f t="array" ref="N8467">IF(INDEX(_xlfn.TEXTSPLIT(Table1[[#This Row],[csv]],"_"),4)="optimized",1,0)</f>
        <v>1</v>
      </c>
    </row>
    <row r="8468" spans="1:14" x14ac:dyDescent="0.25">
      <c r="A8468" t="s">
        <v>2386</v>
      </c>
      <c r="B8468" t="s">
        <v>2390</v>
      </c>
      <c r="C8468">
        <v>4</v>
      </c>
      <c r="D8468" t="s">
        <v>140</v>
      </c>
      <c r="E8468">
        <v>15000</v>
      </c>
      <c r="F8468">
        <v>15000</v>
      </c>
      <c r="G8468">
        <v>15000</v>
      </c>
      <c r="H8468">
        <v>4.966815092</v>
      </c>
      <c r="I8468">
        <v>4.9668150000000004</v>
      </c>
      <c r="J8468">
        <v>1359.0197889999999</v>
      </c>
      <c r="K8468" s="4" t="str" cm="1">
        <f t="array" ref="K8468">INDEX(_xlfn.TEXTSPLIT(Table1[[#This Row],[csv]],"_"),1)</f>
        <v>sgemm</v>
      </c>
      <c r="L8468" s="4" t="str" cm="1">
        <f t="array" ref="L8468">INDEX(_xlfn.TEXTSPLIT(Table1[[#This Row],[csv]],"_"),2)</f>
        <v>mkl</v>
      </c>
      <c r="M8468" s="4" t="str" cm="1">
        <f t="array" ref="M8468">INDEX(_xlfn.TEXTSPLIT(Table1[[#This Row],[csv]],"_"),3)</f>
        <v>epyc</v>
      </c>
      <c r="N8468" s="4" cm="1">
        <f t="array" ref="N8468">IF(INDEX(_xlfn.TEXTSPLIT(Table1[[#This Row],[csv]],"_"),4)="optimized",1,0)</f>
        <v>1</v>
      </c>
    </row>
    <row r="8469" spans="1:14" x14ac:dyDescent="0.25">
      <c r="A8469" t="s">
        <v>2386</v>
      </c>
      <c r="B8469" t="s">
        <v>2390</v>
      </c>
      <c r="C8469">
        <v>4</v>
      </c>
      <c r="D8469" t="s">
        <v>141</v>
      </c>
      <c r="E8469">
        <v>15500</v>
      </c>
      <c r="F8469">
        <v>15500</v>
      </c>
      <c r="G8469">
        <v>15500</v>
      </c>
      <c r="H8469">
        <v>5.3565327439999999</v>
      </c>
      <c r="I8469">
        <v>5.3565329999999998</v>
      </c>
      <c r="J8469">
        <v>1390.405017</v>
      </c>
      <c r="K8469" s="4" t="str" cm="1">
        <f t="array" ref="K8469">INDEX(_xlfn.TEXTSPLIT(Table1[[#This Row],[csv]],"_"),1)</f>
        <v>sgemm</v>
      </c>
      <c r="L8469" s="4" t="str" cm="1">
        <f t="array" ref="L8469">INDEX(_xlfn.TEXTSPLIT(Table1[[#This Row],[csv]],"_"),2)</f>
        <v>mkl</v>
      </c>
      <c r="M8469" s="4" t="str" cm="1">
        <f t="array" ref="M8469">INDEX(_xlfn.TEXTSPLIT(Table1[[#This Row],[csv]],"_"),3)</f>
        <v>epyc</v>
      </c>
      <c r="N8469" s="4" cm="1">
        <f t="array" ref="N8469">IF(INDEX(_xlfn.TEXTSPLIT(Table1[[#This Row],[csv]],"_"),4)="optimized",1,0)</f>
        <v>1</v>
      </c>
    </row>
    <row r="8470" spans="1:14" x14ac:dyDescent="0.25">
      <c r="A8470" t="s">
        <v>2386</v>
      </c>
      <c r="B8470" t="s">
        <v>2390</v>
      </c>
      <c r="C8470">
        <v>4</v>
      </c>
      <c r="D8470" t="s">
        <v>142</v>
      </c>
      <c r="E8470">
        <v>16000</v>
      </c>
      <c r="F8470">
        <v>16000</v>
      </c>
      <c r="G8470">
        <v>16000</v>
      </c>
      <c r="H8470">
        <v>4.1489318739999996</v>
      </c>
      <c r="I8470">
        <v>4.1489320000000003</v>
      </c>
      <c r="J8470">
        <v>1974.4840959999999</v>
      </c>
      <c r="K8470" s="4" t="str" cm="1">
        <f t="array" ref="K8470">INDEX(_xlfn.TEXTSPLIT(Table1[[#This Row],[csv]],"_"),1)</f>
        <v>sgemm</v>
      </c>
      <c r="L8470" s="4" t="str" cm="1">
        <f t="array" ref="L8470">INDEX(_xlfn.TEXTSPLIT(Table1[[#This Row],[csv]],"_"),2)</f>
        <v>mkl</v>
      </c>
      <c r="M8470" s="4" t="str" cm="1">
        <f t="array" ref="M8470">INDEX(_xlfn.TEXTSPLIT(Table1[[#This Row],[csv]],"_"),3)</f>
        <v>epyc</v>
      </c>
      <c r="N8470" s="4" cm="1">
        <f t="array" ref="N8470">IF(INDEX(_xlfn.TEXTSPLIT(Table1[[#This Row],[csv]],"_"),4)="optimized",1,0)</f>
        <v>1</v>
      </c>
    </row>
    <row r="8471" spans="1:14" x14ac:dyDescent="0.25">
      <c r="A8471" t="s">
        <v>2386</v>
      </c>
      <c r="B8471" t="s">
        <v>2390</v>
      </c>
      <c r="C8471">
        <v>4</v>
      </c>
      <c r="D8471" t="s">
        <v>143</v>
      </c>
      <c r="E8471">
        <v>16500</v>
      </c>
      <c r="F8471">
        <v>16500</v>
      </c>
      <c r="G8471">
        <v>16500</v>
      </c>
      <c r="H8471">
        <v>6.091913098</v>
      </c>
      <c r="I8471">
        <v>6.0919129999999999</v>
      </c>
      <c r="J8471">
        <v>1474.783021</v>
      </c>
      <c r="K8471" s="4" t="str" cm="1">
        <f t="array" ref="K8471">INDEX(_xlfn.TEXTSPLIT(Table1[[#This Row],[csv]],"_"),1)</f>
        <v>sgemm</v>
      </c>
      <c r="L8471" s="4" t="str" cm="1">
        <f t="array" ref="L8471">INDEX(_xlfn.TEXTSPLIT(Table1[[#This Row],[csv]],"_"),2)</f>
        <v>mkl</v>
      </c>
      <c r="M8471" s="4" t="str" cm="1">
        <f t="array" ref="M8471">INDEX(_xlfn.TEXTSPLIT(Table1[[#This Row],[csv]],"_"),3)</f>
        <v>epyc</v>
      </c>
      <c r="N8471" s="4" cm="1">
        <f t="array" ref="N8471">IF(INDEX(_xlfn.TEXTSPLIT(Table1[[#This Row],[csv]],"_"),4)="optimized",1,0)</f>
        <v>1</v>
      </c>
    </row>
    <row r="8472" spans="1:14" x14ac:dyDescent="0.25">
      <c r="A8472" t="s">
        <v>2386</v>
      </c>
      <c r="B8472" t="s">
        <v>2390</v>
      </c>
      <c r="C8472">
        <v>4</v>
      </c>
      <c r="D8472" t="s">
        <v>144</v>
      </c>
      <c r="E8472">
        <v>17000</v>
      </c>
      <c r="F8472">
        <v>17000</v>
      </c>
      <c r="G8472">
        <v>17000</v>
      </c>
      <c r="H8472">
        <v>4.7666912410000002</v>
      </c>
      <c r="I8472">
        <v>4.7666909999999998</v>
      </c>
      <c r="J8472">
        <v>2061.3879740000002</v>
      </c>
      <c r="K8472" s="4" t="str" cm="1">
        <f t="array" ref="K8472">INDEX(_xlfn.TEXTSPLIT(Table1[[#This Row],[csv]],"_"),1)</f>
        <v>sgemm</v>
      </c>
      <c r="L8472" s="4" t="str" cm="1">
        <f t="array" ref="L8472">INDEX(_xlfn.TEXTSPLIT(Table1[[#This Row],[csv]],"_"),2)</f>
        <v>mkl</v>
      </c>
      <c r="M8472" s="4" t="str" cm="1">
        <f t="array" ref="M8472">INDEX(_xlfn.TEXTSPLIT(Table1[[#This Row],[csv]],"_"),3)</f>
        <v>epyc</v>
      </c>
      <c r="N8472" s="4" cm="1">
        <f t="array" ref="N8472">IF(INDEX(_xlfn.TEXTSPLIT(Table1[[#This Row],[csv]],"_"),4)="optimized",1,0)</f>
        <v>1</v>
      </c>
    </row>
    <row r="8473" spans="1:14" x14ac:dyDescent="0.25">
      <c r="A8473" t="s">
        <v>2386</v>
      </c>
      <c r="B8473" t="s">
        <v>2390</v>
      </c>
      <c r="C8473">
        <v>4</v>
      </c>
      <c r="D8473" t="s">
        <v>145</v>
      </c>
      <c r="E8473">
        <v>17500</v>
      </c>
      <c r="F8473">
        <v>17500</v>
      </c>
      <c r="G8473">
        <v>17500</v>
      </c>
      <c r="H8473">
        <v>7.0436738979999998</v>
      </c>
      <c r="I8473">
        <v>7.0436740000000002</v>
      </c>
      <c r="J8473">
        <v>1521.755572</v>
      </c>
      <c r="K8473" s="4" t="str" cm="1">
        <f t="array" ref="K8473">INDEX(_xlfn.TEXTSPLIT(Table1[[#This Row],[csv]],"_"),1)</f>
        <v>sgemm</v>
      </c>
      <c r="L8473" s="4" t="str" cm="1">
        <f t="array" ref="L8473">INDEX(_xlfn.TEXTSPLIT(Table1[[#This Row],[csv]],"_"),2)</f>
        <v>mkl</v>
      </c>
      <c r="M8473" s="4" t="str" cm="1">
        <f t="array" ref="M8473">INDEX(_xlfn.TEXTSPLIT(Table1[[#This Row],[csv]],"_"),3)</f>
        <v>epyc</v>
      </c>
      <c r="N8473" s="4" cm="1">
        <f t="array" ref="N8473">IF(INDEX(_xlfn.TEXTSPLIT(Table1[[#This Row],[csv]],"_"),4)="optimized",1,0)</f>
        <v>1</v>
      </c>
    </row>
    <row r="8474" spans="1:14" x14ac:dyDescent="0.25">
      <c r="A8474" t="s">
        <v>2386</v>
      </c>
      <c r="B8474" t="s">
        <v>2390</v>
      </c>
      <c r="C8474">
        <v>4</v>
      </c>
      <c r="D8474" t="s">
        <v>146</v>
      </c>
      <c r="E8474">
        <v>18000</v>
      </c>
      <c r="F8474">
        <v>18000</v>
      </c>
      <c r="G8474">
        <v>18000</v>
      </c>
      <c r="H8474">
        <v>7.2549190699999997</v>
      </c>
      <c r="I8474">
        <v>7.2549190000000001</v>
      </c>
      <c r="J8474">
        <v>1607.7367489999999</v>
      </c>
      <c r="K8474" s="4" t="str" cm="1">
        <f t="array" ref="K8474">INDEX(_xlfn.TEXTSPLIT(Table1[[#This Row],[csv]],"_"),1)</f>
        <v>sgemm</v>
      </c>
      <c r="L8474" s="4" t="str" cm="1">
        <f t="array" ref="L8474">INDEX(_xlfn.TEXTSPLIT(Table1[[#This Row],[csv]],"_"),2)</f>
        <v>mkl</v>
      </c>
      <c r="M8474" s="4" t="str" cm="1">
        <f t="array" ref="M8474">INDEX(_xlfn.TEXTSPLIT(Table1[[#This Row],[csv]],"_"),3)</f>
        <v>epyc</v>
      </c>
      <c r="N8474" s="4" cm="1">
        <f t="array" ref="N8474">IF(INDEX(_xlfn.TEXTSPLIT(Table1[[#This Row],[csv]],"_"),4)="optimized",1,0)</f>
        <v>1</v>
      </c>
    </row>
    <row r="8475" spans="1:14" x14ac:dyDescent="0.25">
      <c r="A8475" t="s">
        <v>2386</v>
      </c>
      <c r="B8475" t="s">
        <v>2390</v>
      </c>
      <c r="C8475">
        <v>4</v>
      </c>
      <c r="D8475" t="s">
        <v>147</v>
      </c>
      <c r="E8475">
        <v>18500</v>
      </c>
      <c r="F8475">
        <v>18500</v>
      </c>
      <c r="G8475">
        <v>18500</v>
      </c>
      <c r="H8475">
        <v>5.8547423930000004</v>
      </c>
      <c r="I8475">
        <v>5.8547419999999999</v>
      </c>
      <c r="J8475">
        <v>2162.9047270000001</v>
      </c>
      <c r="K8475" s="4" t="str" cm="1">
        <f t="array" ref="K8475">INDEX(_xlfn.TEXTSPLIT(Table1[[#This Row],[csv]],"_"),1)</f>
        <v>sgemm</v>
      </c>
      <c r="L8475" s="4" t="str" cm="1">
        <f t="array" ref="L8475">INDEX(_xlfn.TEXTSPLIT(Table1[[#This Row],[csv]],"_"),2)</f>
        <v>mkl</v>
      </c>
      <c r="M8475" s="4" t="str" cm="1">
        <f t="array" ref="M8475">INDEX(_xlfn.TEXTSPLIT(Table1[[#This Row],[csv]],"_"),3)</f>
        <v>epyc</v>
      </c>
      <c r="N8475" s="4" cm="1">
        <f t="array" ref="N8475">IF(INDEX(_xlfn.TEXTSPLIT(Table1[[#This Row],[csv]],"_"),4)="optimized",1,0)</f>
        <v>1</v>
      </c>
    </row>
    <row r="8476" spans="1:14" x14ac:dyDescent="0.25">
      <c r="A8476" t="s">
        <v>2386</v>
      </c>
      <c r="B8476" t="s">
        <v>2390</v>
      </c>
      <c r="C8476">
        <v>4</v>
      </c>
      <c r="D8476" t="s">
        <v>148</v>
      </c>
      <c r="E8476">
        <v>19000</v>
      </c>
      <c r="F8476">
        <v>19000</v>
      </c>
      <c r="G8476">
        <v>19000</v>
      </c>
      <c r="H8476">
        <v>8.5974314659999997</v>
      </c>
      <c r="I8476">
        <v>8.5974310000000003</v>
      </c>
      <c r="J8476">
        <v>1595.59283</v>
      </c>
      <c r="K8476" s="4" t="str" cm="1">
        <f t="array" ref="K8476">INDEX(_xlfn.TEXTSPLIT(Table1[[#This Row],[csv]],"_"),1)</f>
        <v>sgemm</v>
      </c>
      <c r="L8476" s="4" t="str" cm="1">
        <f t="array" ref="L8476">INDEX(_xlfn.TEXTSPLIT(Table1[[#This Row],[csv]],"_"),2)</f>
        <v>mkl</v>
      </c>
      <c r="M8476" s="4" t="str" cm="1">
        <f t="array" ref="M8476">INDEX(_xlfn.TEXTSPLIT(Table1[[#This Row],[csv]],"_"),3)</f>
        <v>epyc</v>
      </c>
      <c r="N8476" s="4" cm="1">
        <f t="array" ref="N8476">IF(INDEX(_xlfn.TEXTSPLIT(Table1[[#This Row],[csv]],"_"),4)="optimized",1,0)</f>
        <v>1</v>
      </c>
    </row>
    <row r="8477" spans="1:14" x14ac:dyDescent="0.25">
      <c r="A8477" t="s">
        <v>2386</v>
      </c>
      <c r="B8477" t="s">
        <v>2390</v>
      </c>
      <c r="C8477">
        <v>4</v>
      </c>
      <c r="D8477" t="s">
        <v>149</v>
      </c>
      <c r="E8477">
        <v>19500</v>
      </c>
      <c r="F8477">
        <v>19500</v>
      </c>
      <c r="G8477">
        <v>19500</v>
      </c>
      <c r="H8477">
        <v>6.7059834189999998</v>
      </c>
      <c r="I8477">
        <v>6.7059829999999998</v>
      </c>
      <c r="J8477">
        <v>2211.4206180000001</v>
      </c>
      <c r="K8477" s="4" t="str" cm="1">
        <f t="array" ref="K8477">INDEX(_xlfn.TEXTSPLIT(Table1[[#This Row],[csv]],"_"),1)</f>
        <v>sgemm</v>
      </c>
      <c r="L8477" s="4" t="str" cm="1">
        <f t="array" ref="L8477">INDEX(_xlfn.TEXTSPLIT(Table1[[#This Row],[csv]],"_"),2)</f>
        <v>mkl</v>
      </c>
      <c r="M8477" s="4" t="str" cm="1">
        <f t="array" ref="M8477">INDEX(_xlfn.TEXTSPLIT(Table1[[#This Row],[csv]],"_"),3)</f>
        <v>epyc</v>
      </c>
      <c r="N8477" s="4" cm="1">
        <f t="array" ref="N8477">IF(INDEX(_xlfn.TEXTSPLIT(Table1[[#This Row],[csv]],"_"),4)="optimized",1,0)</f>
        <v>1</v>
      </c>
    </row>
    <row r="8478" spans="1:14" x14ac:dyDescent="0.25">
      <c r="A8478" t="s">
        <v>2386</v>
      </c>
      <c r="B8478" t="s">
        <v>2390</v>
      </c>
      <c r="C8478">
        <v>4</v>
      </c>
      <c r="D8478" t="s">
        <v>150</v>
      </c>
      <c r="E8478">
        <v>20000</v>
      </c>
      <c r="F8478">
        <v>20000</v>
      </c>
      <c r="G8478">
        <v>20000</v>
      </c>
      <c r="H8478">
        <v>7.0190175549999996</v>
      </c>
      <c r="I8478">
        <v>7.019018</v>
      </c>
      <c r="J8478">
        <v>2279.5212969999998</v>
      </c>
      <c r="K8478" s="4" t="str" cm="1">
        <f t="array" ref="K8478">INDEX(_xlfn.TEXTSPLIT(Table1[[#This Row],[csv]],"_"),1)</f>
        <v>sgemm</v>
      </c>
      <c r="L8478" s="4" t="str" cm="1">
        <f t="array" ref="L8478">INDEX(_xlfn.TEXTSPLIT(Table1[[#This Row],[csv]],"_"),2)</f>
        <v>mkl</v>
      </c>
      <c r="M8478" s="4" t="str" cm="1">
        <f t="array" ref="M8478">INDEX(_xlfn.TEXTSPLIT(Table1[[#This Row],[csv]],"_"),3)</f>
        <v>epyc</v>
      </c>
      <c r="N8478" s="4" cm="1">
        <f t="array" ref="N8478">IF(INDEX(_xlfn.TEXTSPLIT(Table1[[#This Row],[csv]],"_"),4)="optimized",1,0)</f>
        <v>1</v>
      </c>
    </row>
    <row r="8479" spans="1:14" x14ac:dyDescent="0.25">
      <c r="A8479" t="s">
        <v>2386</v>
      </c>
      <c r="B8479" t="s">
        <v>2390</v>
      </c>
      <c r="C8479">
        <v>4</v>
      </c>
      <c r="D8479" t="s">
        <v>151</v>
      </c>
      <c r="E8479">
        <v>2000</v>
      </c>
      <c r="F8479">
        <v>2000</v>
      </c>
      <c r="G8479">
        <v>2000</v>
      </c>
      <c r="H8479">
        <v>3.9956195E-2</v>
      </c>
      <c r="I8479">
        <v>3.9955999999999998E-2</v>
      </c>
      <c r="J8479">
        <v>400.43853000000001</v>
      </c>
      <c r="K8479" s="4" t="str" cm="1">
        <f t="array" ref="K8479">INDEX(_xlfn.TEXTSPLIT(Table1[[#This Row],[csv]],"_"),1)</f>
        <v>sgemm</v>
      </c>
      <c r="L8479" s="4" t="str" cm="1">
        <f t="array" ref="L8479">INDEX(_xlfn.TEXTSPLIT(Table1[[#This Row],[csv]],"_"),2)</f>
        <v>mkl</v>
      </c>
      <c r="M8479" s="4" t="str" cm="1">
        <f t="array" ref="M8479">INDEX(_xlfn.TEXTSPLIT(Table1[[#This Row],[csv]],"_"),3)</f>
        <v>epyc</v>
      </c>
      <c r="N8479" s="4" cm="1">
        <f t="array" ref="N8479">IF(INDEX(_xlfn.TEXTSPLIT(Table1[[#This Row],[csv]],"_"),4)="optimized",1,0)</f>
        <v>1</v>
      </c>
    </row>
    <row r="8480" spans="1:14" x14ac:dyDescent="0.25">
      <c r="A8480" t="s">
        <v>2386</v>
      </c>
      <c r="B8480" t="s">
        <v>2390</v>
      </c>
      <c r="C8480">
        <v>4</v>
      </c>
      <c r="D8480" t="s">
        <v>152</v>
      </c>
      <c r="E8480">
        <v>2500</v>
      </c>
      <c r="F8480">
        <v>2500</v>
      </c>
      <c r="G8480">
        <v>2500</v>
      </c>
      <c r="H8480">
        <v>4.8837457000000001E-2</v>
      </c>
      <c r="I8480">
        <v>4.8836999999999998E-2</v>
      </c>
      <c r="J8480">
        <v>639.87770699999999</v>
      </c>
      <c r="K8480" s="4" t="str" cm="1">
        <f t="array" ref="K8480">INDEX(_xlfn.TEXTSPLIT(Table1[[#This Row],[csv]],"_"),1)</f>
        <v>sgemm</v>
      </c>
      <c r="L8480" s="4" t="str" cm="1">
        <f t="array" ref="L8480">INDEX(_xlfn.TEXTSPLIT(Table1[[#This Row],[csv]],"_"),2)</f>
        <v>mkl</v>
      </c>
      <c r="M8480" s="4" t="str" cm="1">
        <f t="array" ref="M8480">INDEX(_xlfn.TEXTSPLIT(Table1[[#This Row],[csv]],"_"),3)</f>
        <v>epyc</v>
      </c>
      <c r="N8480" s="4" cm="1">
        <f t="array" ref="N8480">IF(INDEX(_xlfn.TEXTSPLIT(Table1[[#This Row],[csv]],"_"),4)="optimized",1,0)</f>
        <v>1</v>
      </c>
    </row>
    <row r="8481" spans="1:14" x14ac:dyDescent="0.25">
      <c r="A8481" t="s">
        <v>2386</v>
      </c>
      <c r="B8481" t="s">
        <v>2390</v>
      </c>
      <c r="C8481">
        <v>4</v>
      </c>
      <c r="D8481" t="s">
        <v>153</v>
      </c>
      <c r="E8481">
        <v>3000</v>
      </c>
      <c r="F8481">
        <v>3000</v>
      </c>
      <c r="G8481">
        <v>3000</v>
      </c>
      <c r="H8481">
        <v>6.1535123999999997E-2</v>
      </c>
      <c r="I8481">
        <v>6.1534999999999999E-2</v>
      </c>
      <c r="J8481">
        <v>877.547594</v>
      </c>
      <c r="K8481" s="4" t="str" cm="1">
        <f t="array" ref="K8481">INDEX(_xlfn.TEXTSPLIT(Table1[[#This Row],[csv]],"_"),1)</f>
        <v>sgemm</v>
      </c>
      <c r="L8481" s="4" t="str" cm="1">
        <f t="array" ref="L8481">INDEX(_xlfn.TEXTSPLIT(Table1[[#This Row],[csv]],"_"),2)</f>
        <v>mkl</v>
      </c>
      <c r="M8481" s="4" t="str" cm="1">
        <f t="array" ref="M8481">INDEX(_xlfn.TEXTSPLIT(Table1[[#This Row],[csv]],"_"),3)</f>
        <v>epyc</v>
      </c>
      <c r="N8481" s="4" cm="1">
        <f t="array" ref="N8481">IF(INDEX(_xlfn.TEXTSPLIT(Table1[[#This Row],[csv]],"_"),4)="optimized",1,0)</f>
        <v>1</v>
      </c>
    </row>
    <row r="8482" spans="1:14" x14ac:dyDescent="0.25">
      <c r="A8482" t="s">
        <v>2386</v>
      </c>
      <c r="B8482" t="s">
        <v>2390</v>
      </c>
      <c r="C8482">
        <v>4</v>
      </c>
      <c r="D8482" t="s">
        <v>154</v>
      </c>
      <c r="E8482">
        <v>3500</v>
      </c>
      <c r="F8482">
        <v>3500</v>
      </c>
      <c r="G8482">
        <v>3500</v>
      </c>
      <c r="H8482">
        <v>7.7946828999999995E-2</v>
      </c>
      <c r="I8482">
        <v>7.7947000000000002E-2</v>
      </c>
      <c r="J8482">
        <v>1100.108896</v>
      </c>
      <c r="K8482" s="4" t="str" cm="1">
        <f t="array" ref="K8482">INDEX(_xlfn.TEXTSPLIT(Table1[[#This Row],[csv]],"_"),1)</f>
        <v>sgemm</v>
      </c>
      <c r="L8482" s="4" t="str" cm="1">
        <f t="array" ref="L8482">INDEX(_xlfn.TEXTSPLIT(Table1[[#This Row],[csv]],"_"),2)</f>
        <v>mkl</v>
      </c>
      <c r="M8482" s="4" t="str" cm="1">
        <f t="array" ref="M8482">INDEX(_xlfn.TEXTSPLIT(Table1[[#This Row],[csv]],"_"),3)</f>
        <v>epyc</v>
      </c>
      <c r="N8482" s="4" cm="1">
        <f t="array" ref="N8482">IF(INDEX(_xlfn.TEXTSPLIT(Table1[[#This Row],[csv]],"_"),4)="optimized",1,0)</f>
        <v>1</v>
      </c>
    </row>
    <row r="8483" spans="1:14" x14ac:dyDescent="0.25">
      <c r="A8483" t="s">
        <v>2386</v>
      </c>
      <c r="B8483" t="s">
        <v>2390</v>
      </c>
      <c r="C8483">
        <v>4</v>
      </c>
      <c r="D8483" t="s">
        <v>155</v>
      </c>
      <c r="E8483">
        <v>4000</v>
      </c>
      <c r="F8483">
        <v>4000</v>
      </c>
      <c r="G8483">
        <v>4000</v>
      </c>
      <c r="H8483">
        <v>9.6050491000000002E-2</v>
      </c>
      <c r="I8483">
        <v>9.6049999999999996E-2</v>
      </c>
      <c r="J8483">
        <v>1332.6324380000001</v>
      </c>
      <c r="K8483" s="4" t="str" cm="1">
        <f t="array" ref="K8483">INDEX(_xlfn.TEXTSPLIT(Table1[[#This Row],[csv]],"_"),1)</f>
        <v>sgemm</v>
      </c>
      <c r="L8483" s="4" t="str" cm="1">
        <f t="array" ref="L8483">INDEX(_xlfn.TEXTSPLIT(Table1[[#This Row],[csv]],"_"),2)</f>
        <v>mkl</v>
      </c>
      <c r="M8483" s="4" t="str" cm="1">
        <f t="array" ref="M8483">INDEX(_xlfn.TEXTSPLIT(Table1[[#This Row],[csv]],"_"),3)</f>
        <v>epyc</v>
      </c>
      <c r="N8483" s="4" cm="1">
        <f t="array" ref="N8483">IF(INDEX(_xlfn.TEXTSPLIT(Table1[[#This Row],[csv]],"_"),4)="optimized",1,0)</f>
        <v>1</v>
      </c>
    </row>
    <row r="8484" spans="1:14" x14ac:dyDescent="0.25">
      <c r="A8484" t="s">
        <v>2386</v>
      </c>
      <c r="B8484" t="s">
        <v>2390</v>
      </c>
      <c r="C8484">
        <v>4</v>
      </c>
      <c r="D8484" t="s">
        <v>156</v>
      </c>
      <c r="E8484">
        <v>4500</v>
      </c>
      <c r="F8484">
        <v>4500</v>
      </c>
      <c r="G8484">
        <v>4500</v>
      </c>
      <c r="H8484">
        <v>0.12137268</v>
      </c>
      <c r="I8484">
        <v>0.12137299999999999</v>
      </c>
      <c r="J8484">
        <v>1501.5735010000001</v>
      </c>
      <c r="K8484" s="4" t="str" cm="1">
        <f t="array" ref="K8484">INDEX(_xlfn.TEXTSPLIT(Table1[[#This Row],[csv]],"_"),1)</f>
        <v>sgemm</v>
      </c>
      <c r="L8484" s="4" t="str" cm="1">
        <f t="array" ref="L8484">INDEX(_xlfn.TEXTSPLIT(Table1[[#This Row],[csv]],"_"),2)</f>
        <v>mkl</v>
      </c>
      <c r="M8484" s="4" t="str" cm="1">
        <f t="array" ref="M8484">INDEX(_xlfn.TEXTSPLIT(Table1[[#This Row],[csv]],"_"),3)</f>
        <v>epyc</v>
      </c>
      <c r="N8484" s="4" cm="1">
        <f t="array" ref="N8484">IF(INDEX(_xlfn.TEXTSPLIT(Table1[[#This Row],[csv]],"_"),4)="optimized",1,0)</f>
        <v>1</v>
      </c>
    </row>
    <row r="8485" spans="1:14" x14ac:dyDescent="0.25">
      <c r="A8485" t="s">
        <v>2386</v>
      </c>
      <c r="B8485" t="s">
        <v>2390</v>
      </c>
      <c r="C8485">
        <v>4</v>
      </c>
      <c r="D8485" t="s">
        <v>157</v>
      </c>
      <c r="E8485">
        <v>5000</v>
      </c>
      <c r="F8485">
        <v>5000</v>
      </c>
      <c r="G8485">
        <v>5000</v>
      </c>
      <c r="H8485">
        <v>0.177798649</v>
      </c>
      <c r="I8485">
        <v>0.17779900000000001</v>
      </c>
      <c r="J8485">
        <v>1406.0849250000001</v>
      </c>
      <c r="K8485" s="4" t="str" cm="1">
        <f t="array" ref="K8485">INDEX(_xlfn.TEXTSPLIT(Table1[[#This Row],[csv]],"_"),1)</f>
        <v>sgemm</v>
      </c>
      <c r="L8485" s="4" t="str" cm="1">
        <f t="array" ref="L8485">INDEX(_xlfn.TEXTSPLIT(Table1[[#This Row],[csv]],"_"),2)</f>
        <v>mkl</v>
      </c>
      <c r="M8485" s="4" t="str" cm="1">
        <f t="array" ref="M8485">INDEX(_xlfn.TEXTSPLIT(Table1[[#This Row],[csv]],"_"),3)</f>
        <v>epyc</v>
      </c>
      <c r="N8485" s="4" cm="1">
        <f t="array" ref="N8485">IF(INDEX(_xlfn.TEXTSPLIT(Table1[[#This Row],[csv]],"_"),4)="optimized",1,0)</f>
        <v>1</v>
      </c>
    </row>
    <row r="8486" spans="1:14" x14ac:dyDescent="0.25">
      <c r="A8486" t="s">
        <v>2386</v>
      </c>
      <c r="B8486" t="s">
        <v>2390</v>
      </c>
      <c r="C8486">
        <v>4</v>
      </c>
      <c r="D8486" t="s">
        <v>158</v>
      </c>
      <c r="E8486">
        <v>5500</v>
      </c>
      <c r="F8486">
        <v>5500</v>
      </c>
      <c r="G8486">
        <v>5500</v>
      </c>
      <c r="H8486">
        <v>0.232222175</v>
      </c>
      <c r="I8486">
        <v>0.23222200000000001</v>
      </c>
      <c r="J8486">
        <v>1432.8950279999999</v>
      </c>
      <c r="K8486" s="4" t="str" cm="1">
        <f t="array" ref="K8486">INDEX(_xlfn.TEXTSPLIT(Table1[[#This Row],[csv]],"_"),1)</f>
        <v>sgemm</v>
      </c>
      <c r="L8486" s="4" t="str" cm="1">
        <f t="array" ref="L8486">INDEX(_xlfn.TEXTSPLIT(Table1[[#This Row],[csv]],"_"),2)</f>
        <v>mkl</v>
      </c>
      <c r="M8486" s="4" t="str" cm="1">
        <f t="array" ref="M8486">INDEX(_xlfn.TEXTSPLIT(Table1[[#This Row],[csv]],"_"),3)</f>
        <v>epyc</v>
      </c>
      <c r="N8486" s="4" cm="1">
        <f t="array" ref="N8486">IF(INDEX(_xlfn.TEXTSPLIT(Table1[[#This Row],[csv]],"_"),4)="optimized",1,0)</f>
        <v>1</v>
      </c>
    </row>
    <row r="8487" spans="1:14" x14ac:dyDescent="0.25">
      <c r="A8487" t="s">
        <v>2386</v>
      </c>
      <c r="B8487" t="s">
        <v>2390</v>
      </c>
      <c r="C8487">
        <v>4</v>
      </c>
      <c r="D8487" t="s">
        <v>159</v>
      </c>
      <c r="E8487">
        <v>6000</v>
      </c>
      <c r="F8487">
        <v>6000</v>
      </c>
      <c r="G8487">
        <v>6000</v>
      </c>
      <c r="H8487">
        <v>0.33034586900000001</v>
      </c>
      <c r="I8487">
        <v>0.33034599999999997</v>
      </c>
      <c r="J8487">
        <v>1307.7203030000001</v>
      </c>
      <c r="K8487" s="4" t="str" cm="1">
        <f t="array" ref="K8487">INDEX(_xlfn.TEXTSPLIT(Table1[[#This Row],[csv]],"_"),1)</f>
        <v>sgemm</v>
      </c>
      <c r="L8487" s="4" t="str" cm="1">
        <f t="array" ref="L8487">INDEX(_xlfn.TEXTSPLIT(Table1[[#This Row],[csv]],"_"),2)</f>
        <v>mkl</v>
      </c>
      <c r="M8487" s="4" t="str" cm="1">
        <f t="array" ref="M8487">INDEX(_xlfn.TEXTSPLIT(Table1[[#This Row],[csv]],"_"),3)</f>
        <v>epyc</v>
      </c>
      <c r="N8487" s="4" cm="1">
        <f t="array" ref="N8487">IF(INDEX(_xlfn.TEXTSPLIT(Table1[[#This Row],[csv]],"_"),4)="optimized",1,0)</f>
        <v>1</v>
      </c>
    </row>
    <row r="8488" spans="1:14" x14ac:dyDescent="0.25">
      <c r="A8488" t="s">
        <v>2386</v>
      </c>
      <c r="B8488" t="s">
        <v>2390</v>
      </c>
      <c r="C8488">
        <v>4</v>
      </c>
      <c r="D8488" t="s">
        <v>160</v>
      </c>
      <c r="E8488">
        <v>6500</v>
      </c>
      <c r="F8488">
        <v>6500</v>
      </c>
      <c r="G8488">
        <v>6500</v>
      </c>
      <c r="H8488">
        <v>0.45271036399999998</v>
      </c>
      <c r="I8488">
        <v>0.45271</v>
      </c>
      <c r="J8488">
        <v>1213.248124</v>
      </c>
      <c r="K8488" s="4" t="str" cm="1">
        <f t="array" ref="K8488">INDEX(_xlfn.TEXTSPLIT(Table1[[#This Row],[csv]],"_"),1)</f>
        <v>sgemm</v>
      </c>
      <c r="L8488" s="4" t="str" cm="1">
        <f t="array" ref="L8488">INDEX(_xlfn.TEXTSPLIT(Table1[[#This Row],[csv]],"_"),2)</f>
        <v>mkl</v>
      </c>
      <c r="M8488" s="4" t="str" cm="1">
        <f t="array" ref="M8488">INDEX(_xlfn.TEXTSPLIT(Table1[[#This Row],[csv]],"_"),3)</f>
        <v>epyc</v>
      </c>
      <c r="N8488" s="4" cm="1">
        <f t="array" ref="N8488">IF(INDEX(_xlfn.TEXTSPLIT(Table1[[#This Row],[csv]],"_"),4)="optimized",1,0)</f>
        <v>1</v>
      </c>
    </row>
    <row r="8489" spans="1:14" x14ac:dyDescent="0.25">
      <c r="A8489" t="s">
        <v>2386</v>
      </c>
      <c r="B8489" t="s">
        <v>2390</v>
      </c>
      <c r="C8489">
        <v>4</v>
      </c>
      <c r="D8489" t="s">
        <v>161</v>
      </c>
      <c r="E8489">
        <v>7000</v>
      </c>
      <c r="F8489">
        <v>7000</v>
      </c>
      <c r="G8489">
        <v>7000</v>
      </c>
      <c r="H8489">
        <v>0.630849251</v>
      </c>
      <c r="I8489">
        <v>0.63084899999999999</v>
      </c>
      <c r="J8489">
        <v>1087.4230239999999</v>
      </c>
      <c r="K8489" s="4" t="str" cm="1">
        <f t="array" ref="K8489">INDEX(_xlfn.TEXTSPLIT(Table1[[#This Row],[csv]],"_"),1)</f>
        <v>sgemm</v>
      </c>
      <c r="L8489" s="4" t="str" cm="1">
        <f t="array" ref="L8489">INDEX(_xlfn.TEXTSPLIT(Table1[[#This Row],[csv]],"_"),2)</f>
        <v>mkl</v>
      </c>
      <c r="M8489" s="4" t="str" cm="1">
        <f t="array" ref="M8489">INDEX(_xlfn.TEXTSPLIT(Table1[[#This Row],[csv]],"_"),3)</f>
        <v>epyc</v>
      </c>
      <c r="N8489" s="4" cm="1">
        <f t="array" ref="N8489">IF(INDEX(_xlfn.TEXTSPLIT(Table1[[#This Row],[csv]],"_"),4)="optimized",1,0)</f>
        <v>1</v>
      </c>
    </row>
    <row r="8490" spans="1:14" x14ac:dyDescent="0.25">
      <c r="A8490" t="s">
        <v>2386</v>
      </c>
      <c r="B8490" t="s">
        <v>2390</v>
      </c>
      <c r="C8490">
        <v>4</v>
      </c>
      <c r="D8490" t="s">
        <v>162</v>
      </c>
      <c r="E8490">
        <v>7500</v>
      </c>
      <c r="F8490">
        <v>7500</v>
      </c>
      <c r="G8490">
        <v>7500</v>
      </c>
      <c r="H8490">
        <v>0.82752342999999995</v>
      </c>
      <c r="I8490">
        <v>0.82752300000000001</v>
      </c>
      <c r="J8490">
        <v>1019.608593</v>
      </c>
      <c r="K8490" s="4" t="str" cm="1">
        <f t="array" ref="K8490">INDEX(_xlfn.TEXTSPLIT(Table1[[#This Row],[csv]],"_"),1)</f>
        <v>sgemm</v>
      </c>
      <c r="L8490" s="4" t="str" cm="1">
        <f t="array" ref="L8490">INDEX(_xlfn.TEXTSPLIT(Table1[[#This Row],[csv]],"_"),2)</f>
        <v>mkl</v>
      </c>
      <c r="M8490" s="4" t="str" cm="1">
        <f t="array" ref="M8490">INDEX(_xlfn.TEXTSPLIT(Table1[[#This Row],[csv]],"_"),3)</f>
        <v>epyc</v>
      </c>
      <c r="N8490" s="4" cm="1">
        <f t="array" ref="N8490">IF(INDEX(_xlfn.TEXTSPLIT(Table1[[#This Row],[csv]],"_"),4)="optimized",1,0)</f>
        <v>1</v>
      </c>
    </row>
    <row r="8491" spans="1:14" x14ac:dyDescent="0.25">
      <c r="A8491" t="s">
        <v>2386</v>
      </c>
      <c r="B8491" t="s">
        <v>2390</v>
      </c>
      <c r="C8491">
        <v>4</v>
      </c>
      <c r="D8491" t="s">
        <v>163</v>
      </c>
      <c r="E8491">
        <v>8000</v>
      </c>
      <c r="F8491">
        <v>8000</v>
      </c>
      <c r="G8491">
        <v>8000</v>
      </c>
      <c r="H8491">
        <v>1.0171204579999999</v>
      </c>
      <c r="I8491">
        <v>1.01712</v>
      </c>
      <c r="J8491">
        <v>1006.763744</v>
      </c>
      <c r="K8491" s="4" t="str" cm="1">
        <f t="array" ref="K8491">INDEX(_xlfn.TEXTSPLIT(Table1[[#This Row],[csv]],"_"),1)</f>
        <v>sgemm</v>
      </c>
      <c r="L8491" s="4" t="str" cm="1">
        <f t="array" ref="L8491">INDEX(_xlfn.TEXTSPLIT(Table1[[#This Row],[csv]],"_"),2)</f>
        <v>mkl</v>
      </c>
      <c r="M8491" s="4" t="str" cm="1">
        <f t="array" ref="M8491">INDEX(_xlfn.TEXTSPLIT(Table1[[#This Row],[csv]],"_"),3)</f>
        <v>epyc</v>
      </c>
      <c r="N8491" s="4" cm="1">
        <f t="array" ref="N8491">IF(INDEX(_xlfn.TEXTSPLIT(Table1[[#This Row],[csv]],"_"),4)="optimized",1,0)</f>
        <v>1</v>
      </c>
    </row>
    <row r="8492" spans="1:14" x14ac:dyDescent="0.25">
      <c r="A8492" t="s">
        <v>2386</v>
      </c>
      <c r="B8492" t="s">
        <v>2390</v>
      </c>
      <c r="C8492">
        <v>4</v>
      </c>
      <c r="D8492" t="s">
        <v>164</v>
      </c>
      <c r="E8492">
        <v>8500</v>
      </c>
      <c r="F8492">
        <v>8500</v>
      </c>
      <c r="G8492">
        <v>8500</v>
      </c>
      <c r="H8492">
        <v>1.2224517479999999</v>
      </c>
      <c r="I8492">
        <v>1.2224520000000001</v>
      </c>
      <c r="J8492">
        <v>1004.7431340000001</v>
      </c>
      <c r="K8492" s="4" t="str" cm="1">
        <f t="array" ref="K8492">INDEX(_xlfn.TEXTSPLIT(Table1[[#This Row],[csv]],"_"),1)</f>
        <v>sgemm</v>
      </c>
      <c r="L8492" s="4" t="str" cm="1">
        <f t="array" ref="L8492">INDEX(_xlfn.TEXTSPLIT(Table1[[#This Row],[csv]],"_"),2)</f>
        <v>mkl</v>
      </c>
      <c r="M8492" s="4" t="str" cm="1">
        <f t="array" ref="M8492">INDEX(_xlfn.TEXTSPLIT(Table1[[#This Row],[csv]],"_"),3)</f>
        <v>epyc</v>
      </c>
      <c r="N8492" s="4" cm="1">
        <f t="array" ref="N8492">IF(INDEX(_xlfn.TEXTSPLIT(Table1[[#This Row],[csv]],"_"),4)="optimized",1,0)</f>
        <v>1</v>
      </c>
    </row>
    <row r="8493" spans="1:14" x14ac:dyDescent="0.25">
      <c r="A8493" t="s">
        <v>2386</v>
      </c>
      <c r="B8493" t="s">
        <v>2390</v>
      </c>
      <c r="C8493">
        <v>4</v>
      </c>
      <c r="D8493" t="s">
        <v>165</v>
      </c>
      <c r="E8493">
        <v>9000</v>
      </c>
      <c r="F8493">
        <v>9000</v>
      </c>
      <c r="G8493">
        <v>9000</v>
      </c>
      <c r="H8493">
        <v>1.394551885</v>
      </c>
      <c r="I8493">
        <v>1.394552</v>
      </c>
      <c r="J8493">
        <v>1045.4971350000001</v>
      </c>
      <c r="K8493" s="4" t="str" cm="1">
        <f t="array" ref="K8493">INDEX(_xlfn.TEXTSPLIT(Table1[[#This Row],[csv]],"_"),1)</f>
        <v>sgemm</v>
      </c>
      <c r="L8493" s="4" t="str" cm="1">
        <f t="array" ref="L8493">INDEX(_xlfn.TEXTSPLIT(Table1[[#This Row],[csv]],"_"),2)</f>
        <v>mkl</v>
      </c>
      <c r="M8493" s="4" t="str" cm="1">
        <f t="array" ref="M8493">INDEX(_xlfn.TEXTSPLIT(Table1[[#This Row],[csv]],"_"),3)</f>
        <v>epyc</v>
      </c>
      <c r="N8493" s="4" cm="1">
        <f t="array" ref="N8493">IF(INDEX(_xlfn.TEXTSPLIT(Table1[[#This Row],[csv]],"_"),4)="optimized",1,0)</f>
        <v>1</v>
      </c>
    </row>
    <row r="8494" spans="1:14" x14ac:dyDescent="0.25">
      <c r="A8494" t="s">
        <v>2386</v>
      </c>
      <c r="B8494" t="s">
        <v>2390</v>
      </c>
      <c r="C8494">
        <v>4</v>
      </c>
      <c r="D8494" t="s">
        <v>166</v>
      </c>
      <c r="E8494">
        <v>9500</v>
      </c>
      <c r="F8494">
        <v>9500</v>
      </c>
      <c r="G8494">
        <v>9500</v>
      </c>
      <c r="H8494">
        <v>1.6285023249999999</v>
      </c>
      <c r="I8494">
        <v>1.6285019999999999</v>
      </c>
      <c r="J8494">
        <v>1052.961346</v>
      </c>
      <c r="K8494" s="4" t="str" cm="1">
        <f t="array" ref="K8494">INDEX(_xlfn.TEXTSPLIT(Table1[[#This Row],[csv]],"_"),1)</f>
        <v>sgemm</v>
      </c>
      <c r="L8494" s="4" t="str" cm="1">
        <f t="array" ref="L8494">INDEX(_xlfn.TEXTSPLIT(Table1[[#This Row],[csv]],"_"),2)</f>
        <v>mkl</v>
      </c>
      <c r="M8494" s="4" t="str" cm="1">
        <f t="array" ref="M8494">INDEX(_xlfn.TEXTSPLIT(Table1[[#This Row],[csv]],"_"),3)</f>
        <v>epyc</v>
      </c>
      <c r="N8494" s="4" cm="1">
        <f t="array" ref="N8494">IF(INDEX(_xlfn.TEXTSPLIT(Table1[[#This Row],[csv]],"_"),4)="optimized",1,0)</f>
        <v>1</v>
      </c>
    </row>
    <row r="8495" spans="1:14" x14ac:dyDescent="0.25">
      <c r="A8495" t="s">
        <v>2386</v>
      </c>
      <c r="B8495" t="s">
        <v>2390</v>
      </c>
      <c r="C8495">
        <v>4</v>
      </c>
      <c r="D8495" t="s">
        <v>167</v>
      </c>
      <c r="E8495">
        <v>10000</v>
      </c>
      <c r="F8495">
        <v>10000</v>
      </c>
      <c r="G8495">
        <v>10000</v>
      </c>
      <c r="H8495">
        <v>1.831341294</v>
      </c>
      <c r="I8495">
        <v>1.8313410000000001</v>
      </c>
      <c r="J8495">
        <v>1092.095726</v>
      </c>
      <c r="K8495" s="4" t="str" cm="1">
        <f t="array" ref="K8495">INDEX(_xlfn.TEXTSPLIT(Table1[[#This Row],[csv]],"_"),1)</f>
        <v>sgemm</v>
      </c>
      <c r="L8495" s="4" t="str" cm="1">
        <f t="array" ref="L8495">INDEX(_xlfn.TEXTSPLIT(Table1[[#This Row],[csv]],"_"),2)</f>
        <v>mkl</v>
      </c>
      <c r="M8495" s="4" t="str" cm="1">
        <f t="array" ref="M8495">INDEX(_xlfn.TEXTSPLIT(Table1[[#This Row],[csv]],"_"),3)</f>
        <v>epyc</v>
      </c>
      <c r="N8495" s="4" cm="1">
        <f t="array" ref="N8495">IF(INDEX(_xlfn.TEXTSPLIT(Table1[[#This Row],[csv]],"_"),4)="optimized",1,0)</f>
        <v>1</v>
      </c>
    </row>
    <row r="8496" spans="1:14" x14ac:dyDescent="0.25">
      <c r="A8496" t="s">
        <v>2386</v>
      </c>
      <c r="B8496" t="s">
        <v>2390</v>
      </c>
      <c r="C8496">
        <v>4</v>
      </c>
      <c r="D8496" t="s">
        <v>168</v>
      </c>
      <c r="E8496">
        <v>10500</v>
      </c>
      <c r="F8496">
        <v>10500</v>
      </c>
      <c r="G8496">
        <v>10500</v>
      </c>
      <c r="H8496">
        <v>2.0010317340000001</v>
      </c>
      <c r="I8496">
        <v>2.0010319999999999</v>
      </c>
      <c r="J8496">
        <v>1157.028127</v>
      </c>
      <c r="K8496" s="4" t="str" cm="1">
        <f t="array" ref="K8496">INDEX(_xlfn.TEXTSPLIT(Table1[[#This Row],[csv]],"_"),1)</f>
        <v>sgemm</v>
      </c>
      <c r="L8496" s="4" t="str" cm="1">
        <f t="array" ref="L8496">INDEX(_xlfn.TEXTSPLIT(Table1[[#This Row],[csv]],"_"),2)</f>
        <v>mkl</v>
      </c>
      <c r="M8496" s="4" t="str" cm="1">
        <f t="array" ref="M8496">INDEX(_xlfn.TEXTSPLIT(Table1[[#This Row],[csv]],"_"),3)</f>
        <v>epyc</v>
      </c>
      <c r="N8496" s="4" cm="1">
        <f t="array" ref="N8496">IF(INDEX(_xlfn.TEXTSPLIT(Table1[[#This Row],[csv]],"_"),4)="optimized",1,0)</f>
        <v>1</v>
      </c>
    </row>
    <row r="8497" spans="1:14" x14ac:dyDescent="0.25">
      <c r="A8497" t="s">
        <v>2386</v>
      </c>
      <c r="B8497" t="s">
        <v>2390</v>
      </c>
      <c r="C8497">
        <v>4</v>
      </c>
      <c r="D8497" t="s">
        <v>169</v>
      </c>
      <c r="E8497">
        <v>11000</v>
      </c>
      <c r="F8497">
        <v>11000</v>
      </c>
      <c r="G8497">
        <v>11000</v>
      </c>
      <c r="H8497">
        <v>2.089435972</v>
      </c>
      <c r="I8497">
        <v>2.0894360000000001</v>
      </c>
      <c r="J8497">
        <v>1274.0280319999999</v>
      </c>
      <c r="K8497" s="4" t="str" cm="1">
        <f t="array" ref="K8497">INDEX(_xlfn.TEXTSPLIT(Table1[[#This Row],[csv]],"_"),1)</f>
        <v>sgemm</v>
      </c>
      <c r="L8497" s="4" t="str" cm="1">
        <f t="array" ref="L8497">INDEX(_xlfn.TEXTSPLIT(Table1[[#This Row],[csv]],"_"),2)</f>
        <v>mkl</v>
      </c>
      <c r="M8497" s="4" t="str" cm="1">
        <f t="array" ref="M8497">INDEX(_xlfn.TEXTSPLIT(Table1[[#This Row],[csv]],"_"),3)</f>
        <v>epyc</v>
      </c>
      <c r="N8497" s="4" cm="1">
        <f t="array" ref="N8497">IF(INDEX(_xlfn.TEXTSPLIT(Table1[[#This Row],[csv]],"_"),4)="optimized",1,0)</f>
        <v>1</v>
      </c>
    </row>
    <row r="8498" spans="1:14" x14ac:dyDescent="0.25">
      <c r="A8498" t="s">
        <v>2386</v>
      </c>
      <c r="B8498" t="s">
        <v>2390</v>
      </c>
      <c r="C8498">
        <v>4</v>
      </c>
      <c r="D8498" t="s">
        <v>170</v>
      </c>
      <c r="E8498">
        <v>11500</v>
      </c>
      <c r="F8498">
        <v>11500</v>
      </c>
      <c r="G8498">
        <v>11500</v>
      </c>
      <c r="H8498">
        <v>2.498746154</v>
      </c>
      <c r="I8498">
        <v>2.4987460000000001</v>
      </c>
      <c r="J8498">
        <v>1217.310528</v>
      </c>
      <c r="K8498" s="4" t="str" cm="1">
        <f t="array" ref="K8498">INDEX(_xlfn.TEXTSPLIT(Table1[[#This Row],[csv]],"_"),1)</f>
        <v>sgemm</v>
      </c>
      <c r="L8498" s="4" t="str" cm="1">
        <f t="array" ref="L8498">INDEX(_xlfn.TEXTSPLIT(Table1[[#This Row],[csv]],"_"),2)</f>
        <v>mkl</v>
      </c>
      <c r="M8498" s="4" t="str" cm="1">
        <f t="array" ref="M8498">INDEX(_xlfn.TEXTSPLIT(Table1[[#This Row],[csv]],"_"),3)</f>
        <v>epyc</v>
      </c>
      <c r="N8498" s="4" cm="1">
        <f t="array" ref="N8498">IF(INDEX(_xlfn.TEXTSPLIT(Table1[[#This Row],[csv]],"_"),4)="optimized",1,0)</f>
        <v>1</v>
      </c>
    </row>
    <row r="8499" spans="1:14" x14ac:dyDescent="0.25">
      <c r="A8499" t="s">
        <v>2386</v>
      </c>
      <c r="B8499" t="s">
        <v>2390</v>
      </c>
      <c r="C8499">
        <v>4</v>
      </c>
      <c r="D8499" t="s">
        <v>171</v>
      </c>
      <c r="E8499">
        <v>12000</v>
      </c>
      <c r="F8499">
        <v>12000</v>
      </c>
      <c r="G8499">
        <v>12000</v>
      </c>
      <c r="H8499">
        <v>2.3360723000000001</v>
      </c>
      <c r="I8499">
        <v>2.3360720000000001</v>
      </c>
      <c r="J8499">
        <v>1479.4062670000001</v>
      </c>
      <c r="K8499" s="4" t="str" cm="1">
        <f t="array" ref="K8499">INDEX(_xlfn.TEXTSPLIT(Table1[[#This Row],[csv]],"_"),1)</f>
        <v>sgemm</v>
      </c>
      <c r="L8499" s="4" t="str" cm="1">
        <f t="array" ref="L8499">INDEX(_xlfn.TEXTSPLIT(Table1[[#This Row],[csv]],"_"),2)</f>
        <v>mkl</v>
      </c>
      <c r="M8499" s="4" t="str" cm="1">
        <f t="array" ref="M8499">INDEX(_xlfn.TEXTSPLIT(Table1[[#This Row],[csv]],"_"),3)</f>
        <v>epyc</v>
      </c>
      <c r="N8499" s="4" cm="1">
        <f t="array" ref="N8499">IF(INDEX(_xlfn.TEXTSPLIT(Table1[[#This Row],[csv]],"_"),4)="optimized",1,0)</f>
        <v>1</v>
      </c>
    </row>
    <row r="8500" spans="1:14" x14ac:dyDescent="0.25">
      <c r="A8500" t="s">
        <v>2386</v>
      </c>
      <c r="B8500" t="s">
        <v>2390</v>
      </c>
      <c r="C8500">
        <v>4</v>
      </c>
      <c r="D8500" t="s">
        <v>172</v>
      </c>
      <c r="E8500">
        <v>12500</v>
      </c>
      <c r="F8500">
        <v>12500</v>
      </c>
      <c r="G8500">
        <v>12500</v>
      </c>
      <c r="H8500">
        <v>2.4673860510000001</v>
      </c>
      <c r="I8500">
        <v>2.4673859999999999</v>
      </c>
      <c r="J8500">
        <v>1583.1531500000001</v>
      </c>
      <c r="K8500" s="4" t="str" cm="1">
        <f t="array" ref="K8500">INDEX(_xlfn.TEXTSPLIT(Table1[[#This Row],[csv]],"_"),1)</f>
        <v>sgemm</v>
      </c>
      <c r="L8500" s="4" t="str" cm="1">
        <f t="array" ref="L8500">INDEX(_xlfn.TEXTSPLIT(Table1[[#This Row],[csv]],"_"),2)</f>
        <v>mkl</v>
      </c>
      <c r="M8500" s="4" t="str" cm="1">
        <f t="array" ref="M8500">INDEX(_xlfn.TEXTSPLIT(Table1[[#This Row],[csv]],"_"),3)</f>
        <v>epyc</v>
      </c>
      <c r="N8500" s="4" cm="1">
        <f t="array" ref="N8500">IF(INDEX(_xlfn.TEXTSPLIT(Table1[[#This Row],[csv]],"_"),4)="optimized",1,0)</f>
        <v>1</v>
      </c>
    </row>
    <row r="8501" spans="1:14" x14ac:dyDescent="0.25">
      <c r="A8501" t="s">
        <v>2386</v>
      </c>
      <c r="B8501" t="s">
        <v>2390</v>
      </c>
      <c r="C8501">
        <v>4</v>
      </c>
      <c r="D8501" t="s">
        <v>173</v>
      </c>
      <c r="E8501">
        <v>13000</v>
      </c>
      <c r="F8501">
        <v>13000</v>
      </c>
      <c r="G8501">
        <v>13000</v>
      </c>
      <c r="H8501">
        <v>3.4749848399999999</v>
      </c>
      <c r="I8501">
        <v>3.4749850000000002</v>
      </c>
      <c r="J8501">
        <v>1264.465948</v>
      </c>
      <c r="K8501" s="4" t="str" cm="1">
        <f t="array" ref="K8501">INDEX(_xlfn.TEXTSPLIT(Table1[[#This Row],[csv]],"_"),1)</f>
        <v>sgemm</v>
      </c>
      <c r="L8501" s="4" t="str" cm="1">
        <f t="array" ref="L8501">INDEX(_xlfn.TEXTSPLIT(Table1[[#This Row],[csv]],"_"),2)</f>
        <v>mkl</v>
      </c>
      <c r="M8501" s="4" t="str" cm="1">
        <f t="array" ref="M8501">INDEX(_xlfn.TEXTSPLIT(Table1[[#This Row],[csv]],"_"),3)</f>
        <v>epyc</v>
      </c>
      <c r="N8501" s="4" cm="1">
        <f t="array" ref="N8501">IF(INDEX(_xlfn.TEXTSPLIT(Table1[[#This Row],[csv]],"_"),4)="optimized",1,0)</f>
        <v>1</v>
      </c>
    </row>
    <row r="8502" spans="1:14" x14ac:dyDescent="0.25">
      <c r="A8502" t="s">
        <v>2386</v>
      </c>
      <c r="B8502" t="s">
        <v>2390</v>
      </c>
      <c r="C8502">
        <v>4</v>
      </c>
      <c r="D8502" t="s">
        <v>174</v>
      </c>
      <c r="E8502">
        <v>13500</v>
      </c>
      <c r="F8502">
        <v>13500</v>
      </c>
      <c r="G8502">
        <v>13500</v>
      </c>
      <c r="H8502">
        <v>3.7968637840000001</v>
      </c>
      <c r="I8502">
        <v>3.7968639999999998</v>
      </c>
      <c r="J8502">
        <v>1296.0038280000001</v>
      </c>
      <c r="K8502" s="4" t="str" cm="1">
        <f t="array" ref="K8502">INDEX(_xlfn.TEXTSPLIT(Table1[[#This Row],[csv]],"_"),1)</f>
        <v>sgemm</v>
      </c>
      <c r="L8502" s="4" t="str" cm="1">
        <f t="array" ref="L8502">INDEX(_xlfn.TEXTSPLIT(Table1[[#This Row],[csv]],"_"),2)</f>
        <v>mkl</v>
      </c>
      <c r="M8502" s="4" t="str" cm="1">
        <f t="array" ref="M8502">INDEX(_xlfn.TEXTSPLIT(Table1[[#This Row],[csv]],"_"),3)</f>
        <v>epyc</v>
      </c>
      <c r="N8502" s="4" cm="1">
        <f t="array" ref="N8502">IF(INDEX(_xlfn.TEXTSPLIT(Table1[[#This Row],[csv]],"_"),4)="optimized",1,0)</f>
        <v>1</v>
      </c>
    </row>
    <row r="8503" spans="1:14" x14ac:dyDescent="0.25">
      <c r="A8503" t="s">
        <v>2386</v>
      </c>
      <c r="B8503" t="s">
        <v>2390</v>
      </c>
      <c r="C8503">
        <v>4</v>
      </c>
      <c r="D8503" t="s">
        <v>175</v>
      </c>
      <c r="E8503">
        <v>14000</v>
      </c>
      <c r="F8503">
        <v>14000</v>
      </c>
      <c r="G8503">
        <v>14000</v>
      </c>
      <c r="H8503">
        <v>4.1608099620000001</v>
      </c>
      <c r="I8503">
        <v>4.1608099999999997</v>
      </c>
      <c r="J8503">
        <v>1318.973962</v>
      </c>
      <c r="K8503" s="4" t="str" cm="1">
        <f t="array" ref="K8503">INDEX(_xlfn.TEXTSPLIT(Table1[[#This Row],[csv]],"_"),1)</f>
        <v>sgemm</v>
      </c>
      <c r="L8503" s="4" t="str" cm="1">
        <f t="array" ref="L8503">INDEX(_xlfn.TEXTSPLIT(Table1[[#This Row],[csv]],"_"),2)</f>
        <v>mkl</v>
      </c>
      <c r="M8503" s="4" t="str" cm="1">
        <f t="array" ref="M8503">INDEX(_xlfn.TEXTSPLIT(Table1[[#This Row],[csv]],"_"),3)</f>
        <v>epyc</v>
      </c>
      <c r="N8503" s="4" cm="1">
        <f t="array" ref="N8503">IF(INDEX(_xlfn.TEXTSPLIT(Table1[[#This Row],[csv]],"_"),4)="optimized",1,0)</f>
        <v>1</v>
      </c>
    </row>
    <row r="8504" spans="1:14" x14ac:dyDescent="0.25">
      <c r="A8504" t="s">
        <v>2386</v>
      </c>
      <c r="B8504" t="s">
        <v>2390</v>
      </c>
      <c r="C8504">
        <v>4</v>
      </c>
      <c r="D8504" t="s">
        <v>176</v>
      </c>
      <c r="E8504">
        <v>14500</v>
      </c>
      <c r="F8504">
        <v>14500</v>
      </c>
      <c r="G8504">
        <v>14500</v>
      </c>
      <c r="H8504">
        <v>3.29015966</v>
      </c>
      <c r="I8504">
        <v>3.2901600000000002</v>
      </c>
      <c r="J8504">
        <v>1853.177545</v>
      </c>
      <c r="K8504" s="4" t="str" cm="1">
        <f t="array" ref="K8504">INDEX(_xlfn.TEXTSPLIT(Table1[[#This Row],[csv]],"_"),1)</f>
        <v>sgemm</v>
      </c>
      <c r="L8504" s="4" t="str" cm="1">
        <f t="array" ref="L8504">INDEX(_xlfn.TEXTSPLIT(Table1[[#This Row],[csv]],"_"),2)</f>
        <v>mkl</v>
      </c>
      <c r="M8504" s="4" t="str" cm="1">
        <f t="array" ref="M8504">INDEX(_xlfn.TEXTSPLIT(Table1[[#This Row],[csv]],"_"),3)</f>
        <v>epyc</v>
      </c>
      <c r="N8504" s="4" cm="1">
        <f t="array" ref="N8504">IF(INDEX(_xlfn.TEXTSPLIT(Table1[[#This Row],[csv]],"_"),4)="optimized",1,0)</f>
        <v>1</v>
      </c>
    </row>
    <row r="8505" spans="1:14" x14ac:dyDescent="0.25">
      <c r="A8505" t="s">
        <v>2386</v>
      </c>
      <c r="B8505" t="s">
        <v>2390</v>
      </c>
      <c r="C8505">
        <v>4</v>
      </c>
      <c r="D8505" t="s">
        <v>177</v>
      </c>
      <c r="E8505">
        <v>15000</v>
      </c>
      <c r="F8505">
        <v>15000</v>
      </c>
      <c r="G8505">
        <v>15000</v>
      </c>
      <c r="H8505">
        <v>5.008545013</v>
      </c>
      <c r="I8505">
        <v>5.0085449999999998</v>
      </c>
      <c r="J8505">
        <v>1347.6967830000001</v>
      </c>
      <c r="K8505" s="4" t="str" cm="1">
        <f t="array" ref="K8505">INDEX(_xlfn.TEXTSPLIT(Table1[[#This Row],[csv]],"_"),1)</f>
        <v>sgemm</v>
      </c>
      <c r="L8505" s="4" t="str" cm="1">
        <f t="array" ref="L8505">INDEX(_xlfn.TEXTSPLIT(Table1[[#This Row],[csv]],"_"),2)</f>
        <v>mkl</v>
      </c>
      <c r="M8505" s="4" t="str" cm="1">
        <f t="array" ref="M8505">INDEX(_xlfn.TEXTSPLIT(Table1[[#This Row],[csv]],"_"),3)</f>
        <v>epyc</v>
      </c>
      <c r="N8505" s="4" cm="1">
        <f t="array" ref="N8505">IF(INDEX(_xlfn.TEXTSPLIT(Table1[[#This Row],[csv]],"_"),4)="optimized",1,0)</f>
        <v>1</v>
      </c>
    </row>
    <row r="8506" spans="1:14" x14ac:dyDescent="0.25">
      <c r="A8506" t="s">
        <v>2386</v>
      </c>
      <c r="B8506" t="s">
        <v>2390</v>
      </c>
      <c r="C8506">
        <v>4</v>
      </c>
      <c r="D8506" t="s">
        <v>178</v>
      </c>
      <c r="E8506">
        <v>15500</v>
      </c>
      <c r="F8506">
        <v>15500</v>
      </c>
      <c r="G8506">
        <v>15500</v>
      </c>
      <c r="H8506">
        <v>5.323020928</v>
      </c>
      <c r="I8506">
        <v>5.3230209999999998</v>
      </c>
      <c r="J8506">
        <v>1399.158504</v>
      </c>
      <c r="K8506" s="4" t="str" cm="1">
        <f t="array" ref="K8506">INDEX(_xlfn.TEXTSPLIT(Table1[[#This Row],[csv]],"_"),1)</f>
        <v>sgemm</v>
      </c>
      <c r="L8506" s="4" t="str" cm="1">
        <f t="array" ref="L8506">INDEX(_xlfn.TEXTSPLIT(Table1[[#This Row],[csv]],"_"),2)</f>
        <v>mkl</v>
      </c>
      <c r="M8506" s="4" t="str" cm="1">
        <f t="array" ref="M8506">INDEX(_xlfn.TEXTSPLIT(Table1[[#This Row],[csv]],"_"),3)</f>
        <v>epyc</v>
      </c>
      <c r="N8506" s="4" cm="1">
        <f t="array" ref="N8506">IF(INDEX(_xlfn.TEXTSPLIT(Table1[[#This Row],[csv]],"_"),4)="optimized",1,0)</f>
        <v>1</v>
      </c>
    </row>
    <row r="8507" spans="1:14" x14ac:dyDescent="0.25">
      <c r="A8507" t="s">
        <v>2386</v>
      </c>
      <c r="B8507" t="s">
        <v>2390</v>
      </c>
      <c r="C8507">
        <v>4</v>
      </c>
      <c r="D8507" t="s">
        <v>179</v>
      </c>
      <c r="E8507">
        <v>16000</v>
      </c>
      <c r="F8507">
        <v>16000</v>
      </c>
      <c r="G8507">
        <v>16000</v>
      </c>
      <c r="H8507">
        <v>4.1047229280000002</v>
      </c>
      <c r="I8507">
        <v>4.1047229999999999</v>
      </c>
      <c r="J8507">
        <v>1995.7498089999999</v>
      </c>
      <c r="K8507" s="4" t="str" cm="1">
        <f t="array" ref="K8507">INDEX(_xlfn.TEXTSPLIT(Table1[[#This Row],[csv]],"_"),1)</f>
        <v>sgemm</v>
      </c>
      <c r="L8507" s="4" t="str" cm="1">
        <f t="array" ref="L8507">INDEX(_xlfn.TEXTSPLIT(Table1[[#This Row],[csv]],"_"),2)</f>
        <v>mkl</v>
      </c>
      <c r="M8507" s="4" t="str" cm="1">
        <f t="array" ref="M8507">INDEX(_xlfn.TEXTSPLIT(Table1[[#This Row],[csv]],"_"),3)</f>
        <v>epyc</v>
      </c>
      <c r="N8507" s="4" cm="1">
        <f t="array" ref="N8507">IF(INDEX(_xlfn.TEXTSPLIT(Table1[[#This Row],[csv]],"_"),4)="optimized",1,0)</f>
        <v>1</v>
      </c>
    </row>
    <row r="8508" spans="1:14" x14ac:dyDescent="0.25">
      <c r="A8508" t="s">
        <v>2386</v>
      </c>
      <c r="B8508" t="s">
        <v>2390</v>
      </c>
      <c r="C8508">
        <v>4</v>
      </c>
      <c r="D8508" t="s">
        <v>180</v>
      </c>
      <c r="E8508">
        <v>16500</v>
      </c>
      <c r="F8508">
        <v>16500</v>
      </c>
      <c r="G8508">
        <v>16500</v>
      </c>
      <c r="H8508">
        <v>6.1408036539999999</v>
      </c>
      <c r="I8508">
        <v>6.1408040000000002</v>
      </c>
      <c r="J8508">
        <v>1463.0414040000001</v>
      </c>
      <c r="K8508" s="4" t="str" cm="1">
        <f t="array" ref="K8508">INDEX(_xlfn.TEXTSPLIT(Table1[[#This Row],[csv]],"_"),1)</f>
        <v>sgemm</v>
      </c>
      <c r="L8508" s="4" t="str" cm="1">
        <f t="array" ref="L8508">INDEX(_xlfn.TEXTSPLIT(Table1[[#This Row],[csv]],"_"),2)</f>
        <v>mkl</v>
      </c>
      <c r="M8508" s="4" t="str" cm="1">
        <f t="array" ref="M8508">INDEX(_xlfn.TEXTSPLIT(Table1[[#This Row],[csv]],"_"),3)</f>
        <v>epyc</v>
      </c>
      <c r="N8508" s="4" cm="1">
        <f t="array" ref="N8508">IF(INDEX(_xlfn.TEXTSPLIT(Table1[[#This Row],[csv]],"_"),4)="optimized",1,0)</f>
        <v>1</v>
      </c>
    </row>
    <row r="8509" spans="1:14" x14ac:dyDescent="0.25">
      <c r="A8509" t="s">
        <v>2386</v>
      </c>
      <c r="B8509" t="s">
        <v>2390</v>
      </c>
      <c r="C8509">
        <v>4</v>
      </c>
      <c r="D8509" t="s">
        <v>181</v>
      </c>
      <c r="E8509">
        <v>17000</v>
      </c>
      <c r="F8509">
        <v>17000</v>
      </c>
      <c r="G8509">
        <v>17000</v>
      </c>
      <c r="H8509">
        <v>4.7598835770000001</v>
      </c>
      <c r="I8509">
        <v>4.7598839999999996</v>
      </c>
      <c r="J8509">
        <v>2064.3362050000001</v>
      </c>
      <c r="K8509" s="4" t="str" cm="1">
        <f t="array" ref="K8509">INDEX(_xlfn.TEXTSPLIT(Table1[[#This Row],[csv]],"_"),1)</f>
        <v>sgemm</v>
      </c>
      <c r="L8509" s="4" t="str" cm="1">
        <f t="array" ref="L8509">INDEX(_xlfn.TEXTSPLIT(Table1[[#This Row],[csv]],"_"),2)</f>
        <v>mkl</v>
      </c>
      <c r="M8509" s="4" t="str" cm="1">
        <f t="array" ref="M8509">INDEX(_xlfn.TEXTSPLIT(Table1[[#This Row],[csv]],"_"),3)</f>
        <v>epyc</v>
      </c>
      <c r="N8509" s="4" cm="1">
        <f t="array" ref="N8509">IF(INDEX(_xlfn.TEXTSPLIT(Table1[[#This Row],[csv]],"_"),4)="optimized",1,0)</f>
        <v>1</v>
      </c>
    </row>
    <row r="8510" spans="1:14" x14ac:dyDescent="0.25">
      <c r="A8510" t="s">
        <v>2386</v>
      </c>
      <c r="B8510" t="s">
        <v>2390</v>
      </c>
      <c r="C8510">
        <v>4</v>
      </c>
      <c r="D8510" t="s">
        <v>182</v>
      </c>
      <c r="E8510">
        <v>17500</v>
      </c>
      <c r="F8510">
        <v>17500</v>
      </c>
      <c r="G8510">
        <v>17500</v>
      </c>
      <c r="H8510">
        <v>7.0008162</v>
      </c>
      <c r="I8510">
        <v>7.0008160000000004</v>
      </c>
      <c r="J8510">
        <v>1531.071477</v>
      </c>
      <c r="K8510" s="4" t="str" cm="1">
        <f t="array" ref="K8510">INDEX(_xlfn.TEXTSPLIT(Table1[[#This Row],[csv]],"_"),1)</f>
        <v>sgemm</v>
      </c>
      <c r="L8510" s="4" t="str" cm="1">
        <f t="array" ref="L8510">INDEX(_xlfn.TEXTSPLIT(Table1[[#This Row],[csv]],"_"),2)</f>
        <v>mkl</v>
      </c>
      <c r="M8510" s="4" t="str" cm="1">
        <f t="array" ref="M8510">INDEX(_xlfn.TEXTSPLIT(Table1[[#This Row],[csv]],"_"),3)</f>
        <v>epyc</v>
      </c>
      <c r="N8510" s="4" cm="1">
        <f t="array" ref="N8510">IF(INDEX(_xlfn.TEXTSPLIT(Table1[[#This Row],[csv]],"_"),4)="optimized",1,0)</f>
        <v>1</v>
      </c>
    </row>
    <row r="8511" spans="1:14" x14ac:dyDescent="0.25">
      <c r="A8511" t="s">
        <v>2386</v>
      </c>
      <c r="B8511" t="s">
        <v>2390</v>
      </c>
      <c r="C8511">
        <v>4</v>
      </c>
      <c r="D8511" t="s">
        <v>183</v>
      </c>
      <c r="E8511">
        <v>18000</v>
      </c>
      <c r="F8511">
        <v>18000</v>
      </c>
      <c r="G8511">
        <v>18000</v>
      </c>
      <c r="H8511">
        <v>6.8504053559999996</v>
      </c>
      <c r="I8511">
        <v>6.8504050000000003</v>
      </c>
      <c r="J8511">
        <v>1702.672965</v>
      </c>
      <c r="K8511" s="4" t="str" cm="1">
        <f t="array" ref="K8511">INDEX(_xlfn.TEXTSPLIT(Table1[[#This Row],[csv]],"_"),1)</f>
        <v>sgemm</v>
      </c>
      <c r="L8511" s="4" t="str" cm="1">
        <f t="array" ref="L8511">INDEX(_xlfn.TEXTSPLIT(Table1[[#This Row],[csv]],"_"),2)</f>
        <v>mkl</v>
      </c>
      <c r="M8511" s="4" t="str" cm="1">
        <f t="array" ref="M8511">INDEX(_xlfn.TEXTSPLIT(Table1[[#This Row],[csv]],"_"),3)</f>
        <v>epyc</v>
      </c>
      <c r="N8511" s="4" cm="1">
        <f t="array" ref="N8511">IF(INDEX(_xlfn.TEXTSPLIT(Table1[[#This Row],[csv]],"_"),4)="optimized",1,0)</f>
        <v>1</v>
      </c>
    </row>
    <row r="8512" spans="1:14" x14ac:dyDescent="0.25">
      <c r="A8512" t="s">
        <v>2386</v>
      </c>
      <c r="B8512" t="s">
        <v>2390</v>
      </c>
      <c r="C8512">
        <v>4</v>
      </c>
      <c r="D8512" t="s">
        <v>184</v>
      </c>
      <c r="E8512">
        <v>18500</v>
      </c>
      <c r="F8512">
        <v>18500</v>
      </c>
      <c r="G8512">
        <v>18500</v>
      </c>
      <c r="H8512">
        <v>9.5579417749999998</v>
      </c>
      <c r="I8512">
        <v>9.5579420000000006</v>
      </c>
      <c r="J8512">
        <v>1324.8929840000001</v>
      </c>
      <c r="K8512" s="4" t="str" cm="1">
        <f t="array" ref="K8512">INDEX(_xlfn.TEXTSPLIT(Table1[[#This Row],[csv]],"_"),1)</f>
        <v>sgemm</v>
      </c>
      <c r="L8512" s="4" t="str" cm="1">
        <f t="array" ref="L8512">INDEX(_xlfn.TEXTSPLIT(Table1[[#This Row],[csv]],"_"),2)</f>
        <v>mkl</v>
      </c>
      <c r="M8512" s="4" t="str" cm="1">
        <f t="array" ref="M8512">INDEX(_xlfn.TEXTSPLIT(Table1[[#This Row],[csv]],"_"),3)</f>
        <v>epyc</v>
      </c>
      <c r="N8512" s="4" cm="1">
        <f t="array" ref="N8512">IF(INDEX(_xlfn.TEXTSPLIT(Table1[[#This Row],[csv]],"_"),4)="optimized",1,0)</f>
        <v>1</v>
      </c>
    </row>
    <row r="8513" spans="1:14" x14ac:dyDescent="0.25">
      <c r="A8513" t="s">
        <v>2386</v>
      </c>
      <c r="B8513" t="s">
        <v>2390</v>
      </c>
      <c r="C8513">
        <v>4</v>
      </c>
      <c r="D8513" t="s">
        <v>185</v>
      </c>
      <c r="E8513">
        <v>19000</v>
      </c>
      <c r="F8513">
        <v>19000</v>
      </c>
      <c r="G8513">
        <v>19000</v>
      </c>
      <c r="H8513">
        <v>10.232833543</v>
      </c>
      <c r="I8513">
        <v>10.232834</v>
      </c>
      <c r="J8513">
        <v>1340.586646</v>
      </c>
      <c r="K8513" s="4" t="str" cm="1">
        <f t="array" ref="K8513">INDEX(_xlfn.TEXTSPLIT(Table1[[#This Row],[csv]],"_"),1)</f>
        <v>sgemm</v>
      </c>
      <c r="L8513" s="4" t="str" cm="1">
        <f t="array" ref="L8513">INDEX(_xlfn.TEXTSPLIT(Table1[[#This Row],[csv]],"_"),2)</f>
        <v>mkl</v>
      </c>
      <c r="M8513" s="4" t="str" cm="1">
        <f t="array" ref="M8513">INDEX(_xlfn.TEXTSPLIT(Table1[[#This Row],[csv]],"_"),3)</f>
        <v>epyc</v>
      </c>
      <c r="N8513" s="4" cm="1">
        <f t="array" ref="N8513">IF(INDEX(_xlfn.TEXTSPLIT(Table1[[#This Row],[csv]],"_"),4)="optimized",1,0)</f>
        <v>1</v>
      </c>
    </row>
    <row r="8514" spans="1:14" x14ac:dyDescent="0.25">
      <c r="A8514" t="s">
        <v>2386</v>
      </c>
      <c r="B8514" t="s">
        <v>2390</v>
      </c>
      <c r="C8514">
        <v>4</v>
      </c>
      <c r="D8514" t="s">
        <v>186</v>
      </c>
      <c r="E8514">
        <v>19500</v>
      </c>
      <c r="F8514">
        <v>19500</v>
      </c>
      <c r="G8514">
        <v>19500</v>
      </c>
      <c r="H8514">
        <v>8.8625163889999996</v>
      </c>
      <c r="I8514">
        <v>8.8625159999999994</v>
      </c>
      <c r="J8514">
        <v>1673.3114330000001</v>
      </c>
      <c r="K8514" s="4" t="str" cm="1">
        <f t="array" ref="K8514">INDEX(_xlfn.TEXTSPLIT(Table1[[#This Row],[csv]],"_"),1)</f>
        <v>sgemm</v>
      </c>
      <c r="L8514" s="4" t="str" cm="1">
        <f t="array" ref="L8514">INDEX(_xlfn.TEXTSPLIT(Table1[[#This Row],[csv]],"_"),2)</f>
        <v>mkl</v>
      </c>
      <c r="M8514" s="4" t="str" cm="1">
        <f t="array" ref="M8514">INDEX(_xlfn.TEXTSPLIT(Table1[[#This Row],[csv]],"_"),3)</f>
        <v>epyc</v>
      </c>
      <c r="N8514" s="4" cm="1">
        <f t="array" ref="N8514">IF(INDEX(_xlfn.TEXTSPLIT(Table1[[#This Row],[csv]],"_"),4)="optimized",1,0)</f>
        <v>1</v>
      </c>
    </row>
    <row r="8515" spans="1:14" x14ac:dyDescent="0.25">
      <c r="A8515" t="s">
        <v>2386</v>
      </c>
      <c r="B8515" t="s">
        <v>2390</v>
      </c>
      <c r="C8515">
        <v>4</v>
      </c>
      <c r="D8515" t="s">
        <v>187</v>
      </c>
      <c r="E8515">
        <v>20000</v>
      </c>
      <c r="F8515">
        <v>20000</v>
      </c>
      <c r="G8515">
        <v>20000</v>
      </c>
      <c r="H8515">
        <v>7.3349579269999996</v>
      </c>
      <c r="I8515">
        <v>7.3349580000000003</v>
      </c>
      <c r="J8515">
        <v>2181.3349389999998</v>
      </c>
      <c r="K8515" s="4" t="str" cm="1">
        <f t="array" ref="K8515">INDEX(_xlfn.TEXTSPLIT(Table1[[#This Row],[csv]],"_"),1)</f>
        <v>sgemm</v>
      </c>
      <c r="L8515" s="4" t="str" cm="1">
        <f t="array" ref="L8515">INDEX(_xlfn.TEXTSPLIT(Table1[[#This Row],[csv]],"_"),2)</f>
        <v>mkl</v>
      </c>
      <c r="M8515" s="4" t="str" cm="1">
        <f t="array" ref="M8515">INDEX(_xlfn.TEXTSPLIT(Table1[[#This Row],[csv]],"_"),3)</f>
        <v>epyc</v>
      </c>
      <c r="N8515" s="4" cm="1">
        <f t="array" ref="N8515">IF(INDEX(_xlfn.TEXTSPLIT(Table1[[#This Row],[csv]],"_"),4)="optimized",1,0)</f>
        <v>1</v>
      </c>
    </row>
    <row r="8516" spans="1:14" x14ac:dyDescent="0.25">
      <c r="A8516" t="s">
        <v>2386</v>
      </c>
      <c r="B8516" t="s">
        <v>2390</v>
      </c>
      <c r="C8516">
        <v>4</v>
      </c>
      <c r="D8516" t="s">
        <v>188</v>
      </c>
      <c r="E8516">
        <v>2000</v>
      </c>
      <c r="F8516">
        <v>2000</v>
      </c>
      <c r="G8516">
        <v>2000</v>
      </c>
      <c r="H8516">
        <v>4.0790112000000003E-2</v>
      </c>
      <c r="I8516">
        <v>4.079E-2</v>
      </c>
      <c r="J8516">
        <v>392.25192600000003</v>
      </c>
      <c r="K8516" s="4" t="str" cm="1">
        <f t="array" ref="K8516">INDEX(_xlfn.TEXTSPLIT(Table1[[#This Row],[csv]],"_"),1)</f>
        <v>sgemm</v>
      </c>
      <c r="L8516" s="4" t="str" cm="1">
        <f t="array" ref="L8516">INDEX(_xlfn.TEXTSPLIT(Table1[[#This Row],[csv]],"_"),2)</f>
        <v>mkl</v>
      </c>
      <c r="M8516" s="4" t="str" cm="1">
        <f t="array" ref="M8516">INDEX(_xlfn.TEXTSPLIT(Table1[[#This Row],[csv]],"_"),3)</f>
        <v>epyc</v>
      </c>
      <c r="N8516" s="4" cm="1">
        <f t="array" ref="N8516">IF(INDEX(_xlfn.TEXTSPLIT(Table1[[#This Row],[csv]],"_"),4)="optimized",1,0)</f>
        <v>1</v>
      </c>
    </row>
    <row r="8517" spans="1:14" x14ac:dyDescent="0.25">
      <c r="A8517" t="s">
        <v>2386</v>
      </c>
      <c r="B8517" t="s">
        <v>2390</v>
      </c>
      <c r="C8517">
        <v>4</v>
      </c>
      <c r="D8517" t="s">
        <v>189</v>
      </c>
      <c r="E8517">
        <v>2500</v>
      </c>
      <c r="F8517">
        <v>2500</v>
      </c>
      <c r="G8517">
        <v>2500</v>
      </c>
      <c r="H8517">
        <v>4.8531441000000002E-2</v>
      </c>
      <c r="I8517">
        <v>4.8530999999999998E-2</v>
      </c>
      <c r="J8517">
        <v>643.91246899999999</v>
      </c>
      <c r="K8517" s="4" t="str" cm="1">
        <f t="array" ref="K8517">INDEX(_xlfn.TEXTSPLIT(Table1[[#This Row],[csv]],"_"),1)</f>
        <v>sgemm</v>
      </c>
      <c r="L8517" s="4" t="str" cm="1">
        <f t="array" ref="L8517">INDEX(_xlfn.TEXTSPLIT(Table1[[#This Row],[csv]],"_"),2)</f>
        <v>mkl</v>
      </c>
      <c r="M8517" s="4" t="str" cm="1">
        <f t="array" ref="M8517">INDEX(_xlfn.TEXTSPLIT(Table1[[#This Row],[csv]],"_"),3)</f>
        <v>epyc</v>
      </c>
      <c r="N8517" s="4" cm="1">
        <f t="array" ref="N8517">IF(INDEX(_xlfn.TEXTSPLIT(Table1[[#This Row],[csv]],"_"),4)="optimized",1,0)</f>
        <v>1</v>
      </c>
    </row>
    <row r="8518" spans="1:14" x14ac:dyDescent="0.25">
      <c r="A8518" t="s">
        <v>2386</v>
      </c>
      <c r="B8518" t="s">
        <v>2390</v>
      </c>
      <c r="C8518">
        <v>4</v>
      </c>
      <c r="D8518" t="s">
        <v>190</v>
      </c>
      <c r="E8518">
        <v>3000</v>
      </c>
      <c r="F8518">
        <v>3000</v>
      </c>
      <c r="G8518">
        <v>3000</v>
      </c>
      <c r="H8518">
        <v>6.2860795999999997E-2</v>
      </c>
      <c r="I8518">
        <v>6.2861E-2</v>
      </c>
      <c r="J8518">
        <v>859.04098299999998</v>
      </c>
      <c r="K8518" s="4" t="str" cm="1">
        <f t="array" ref="K8518">INDEX(_xlfn.TEXTSPLIT(Table1[[#This Row],[csv]],"_"),1)</f>
        <v>sgemm</v>
      </c>
      <c r="L8518" s="4" t="str" cm="1">
        <f t="array" ref="L8518">INDEX(_xlfn.TEXTSPLIT(Table1[[#This Row],[csv]],"_"),2)</f>
        <v>mkl</v>
      </c>
      <c r="M8518" s="4" t="str" cm="1">
        <f t="array" ref="M8518">INDEX(_xlfn.TEXTSPLIT(Table1[[#This Row],[csv]],"_"),3)</f>
        <v>epyc</v>
      </c>
      <c r="N8518" s="4" cm="1">
        <f t="array" ref="N8518">IF(INDEX(_xlfn.TEXTSPLIT(Table1[[#This Row],[csv]],"_"),4)="optimized",1,0)</f>
        <v>1</v>
      </c>
    </row>
    <row r="8519" spans="1:14" x14ac:dyDescent="0.25">
      <c r="A8519" t="s">
        <v>2386</v>
      </c>
      <c r="B8519" t="s">
        <v>2390</v>
      </c>
      <c r="C8519">
        <v>4</v>
      </c>
      <c r="D8519" t="s">
        <v>191</v>
      </c>
      <c r="E8519">
        <v>3500</v>
      </c>
      <c r="F8519">
        <v>3500</v>
      </c>
      <c r="G8519">
        <v>3500</v>
      </c>
      <c r="H8519">
        <v>7.7188825000000003E-2</v>
      </c>
      <c r="I8519">
        <v>7.7188999999999994E-2</v>
      </c>
      <c r="J8519">
        <v>1110.912104</v>
      </c>
      <c r="K8519" s="4" t="str" cm="1">
        <f t="array" ref="K8519">INDEX(_xlfn.TEXTSPLIT(Table1[[#This Row],[csv]],"_"),1)</f>
        <v>sgemm</v>
      </c>
      <c r="L8519" s="4" t="str" cm="1">
        <f t="array" ref="L8519">INDEX(_xlfn.TEXTSPLIT(Table1[[#This Row],[csv]],"_"),2)</f>
        <v>mkl</v>
      </c>
      <c r="M8519" s="4" t="str" cm="1">
        <f t="array" ref="M8519">INDEX(_xlfn.TEXTSPLIT(Table1[[#This Row],[csv]],"_"),3)</f>
        <v>epyc</v>
      </c>
      <c r="N8519" s="4" cm="1">
        <f t="array" ref="N8519">IF(INDEX(_xlfn.TEXTSPLIT(Table1[[#This Row],[csv]],"_"),4)="optimized",1,0)</f>
        <v>1</v>
      </c>
    </row>
    <row r="8520" spans="1:14" x14ac:dyDescent="0.25">
      <c r="A8520" t="s">
        <v>2386</v>
      </c>
      <c r="B8520" t="s">
        <v>2390</v>
      </c>
      <c r="C8520">
        <v>4</v>
      </c>
      <c r="D8520" t="s">
        <v>192</v>
      </c>
      <c r="E8520">
        <v>4000</v>
      </c>
      <c r="F8520">
        <v>4000</v>
      </c>
      <c r="G8520">
        <v>4000</v>
      </c>
      <c r="H8520">
        <v>9.5360194999999995E-2</v>
      </c>
      <c r="I8520">
        <v>9.536E-2</v>
      </c>
      <c r="J8520">
        <v>1342.2791340000001</v>
      </c>
      <c r="K8520" s="4" t="str" cm="1">
        <f t="array" ref="K8520">INDEX(_xlfn.TEXTSPLIT(Table1[[#This Row],[csv]],"_"),1)</f>
        <v>sgemm</v>
      </c>
      <c r="L8520" s="4" t="str" cm="1">
        <f t="array" ref="L8520">INDEX(_xlfn.TEXTSPLIT(Table1[[#This Row],[csv]],"_"),2)</f>
        <v>mkl</v>
      </c>
      <c r="M8520" s="4" t="str" cm="1">
        <f t="array" ref="M8520">INDEX(_xlfn.TEXTSPLIT(Table1[[#This Row],[csv]],"_"),3)</f>
        <v>epyc</v>
      </c>
      <c r="N8520" s="4" cm="1">
        <f t="array" ref="N8520">IF(INDEX(_xlfn.TEXTSPLIT(Table1[[#This Row],[csv]],"_"),4)="optimized",1,0)</f>
        <v>1</v>
      </c>
    </row>
    <row r="8521" spans="1:14" x14ac:dyDescent="0.25">
      <c r="A8521" t="s">
        <v>2386</v>
      </c>
      <c r="B8521" t="s">
        <v>2390</v>
      </c>
      <c r="C8521">
        <v>4</v>
      </c>
      <c r="D8521" t="s">
        <v>193</v>
      </c>
      <c r="E8521">
        <v>4500</v>
      </c>
      <c r="F8521">
        <v>4500</v>
      </c>
      <c r="G8521">
        <v>4500</v>
      </c>
      <c r="H8521">
        <v>0.119374799</v>
      </c>
      <c r="I8521">
        <v>0.119375</v>
      </c>
      <c r="J8521">
        <v>1526.7041409999999</v>
      </c>
      <c r="K8521" s="4" t="str" cm="1">
        <f t="array" ref="K8521">INDEX(_xlfn.TEXTSPLIT(Table1[[#This Row],[csv]],"_"),1)</f>
        <v>sgemm</v>
      </c>
      <c r="L8521" s="4" t="str" cm="1">
        <f t="array" ref="L8521">INDEX(_xlfn.TEXTSPLIT(Table1[[#This Row],[csv]],"_"),2)</f>
        <v>mkl</v>
      </c>
      <c r="M8521" s="4" t="str" cm="1">
        <f t="array" ref="M8521">INDEX(_xlfn.TEXTSPLIT(Table1[[#This Row],[csv]],"_"),3)</f>
        <v>epyc</v>
      </c>
      <c r="N8521" s="4" cm="1">
        <f t="array" ref="N8521">IF(INDEX(_xlfn.TEXTSPLIT(Table1[[#This Row],[csv]],"_"),4)="optimized",1,0)</f>
        <v>1</v>
      </c>
    </row>
    <row r="8522" spans="1:14" x14ac:dyDescent="0.25">
      <c r="A8522" t="s">
        <v>2386</v>
      </c>
      <c r="B8522" t="s">
        <v>2390</v>
      </c>
      <c r="C8522">
        <v>4</v>
      </c>
      <c r="D8522" t="s">
        <v>194</v>
      </c>
      <c r="E8522">
        <v>5000</v>
      </c>
      <c r="F8522">
        <v>5000</v>
      </c>
      <c r="G8522">
        <v>5000</v>
      </c>
      <c r="H8522">
        <v>0.16845115399999999</v>
      </c>
      <c r="I8522">
        <v>0.16845099999999999</v>
      </c>
      <c r="J8522">
        <v>1484.1097500000001</v>
      </c>
      <c r="K8522" s="4" t="str" cm="1">
        <f t="array" ref="K8522">INDEX(_xlfn.TEXTSPLIT(Table1[[#This Row],[csv]],"_"),1)</f>
        <v>sgemm</v>
      </c>
      <c r="L8522" s="4" t="str" cm="1">
        <f t="array" ref="L8522">INDEX(_xlfn.TEXTSPLIT(Table1[[#This Row],[csv]],"_"),2)</f>
        <v>mkl</v>
      </c>
      <c r="M8522" s="4" t="str" cm="1">
        <f t="array" ref="M8522">INDEX(_xlfn.TEXTSPLIT(Table1[[#This Row],[csv]],"_"),3)</f>
        <v>epyc</v>
      </c>
      <c r="N8522" s="4" cm="1">
        <f t="array" ref="N8522">IF(INDEX(_xlfn.TEXTSPLIT(Table1[[#This Row],[csv]],"_"),4)="optimized",1,0)</f>
        <v>1</v>
      </c>
    </row>
    <row r="8523" spans="1:14" x14ac:dyDescent="0.25">
      <c r="A8523" t="s">
        <v>2386</v>
      </c>
      <c r="B8523" t="s">
        <v>2390</v>
      </c>
      <c r="C8523">
        <v>4</v>
      </c>
      <c r="D8523" t="s">
        <v>195</v>
      </c>
      <c r="E8523">
        <v>5500</v>
      </c>
      <c r="F8523">
        <v>5500</v>
      </c>
      <c r="G8523">
        <v>5500</v>
      </c>
      <c r="H8523">
        <v>0.22844294200000001</v>
      </c>
      <c r="I8523">
        <v>0.22844300000000001</v>
      </c>
      <c r="J8523">
        <v>1456.6000469999999</v>
      </c>
      <c r="K8523" s="4" t="str" cm="1">
        <f t="array" ref="K8523">INDEX(_xlfn.TEXTSPLIT(Table1[[#This Row],[csv]],"_"),1)</f>
        <v>sgemm</v>
      </c>
      <c r="L8523" s="4" t="str" cm="1">
        <f t="array" ref="L8523">INDEX(_xlfn.TEXTSPLIT(Table1[[#This Row],[csv]],"_"),2)</f>
        <v>mkl</v>
      </c>
      <c r="M8523" s="4" t="str" cm="1">
        <f t="array" ref="M8523">INDEX(_xlfn.TEXTSPLIT(Table1[[#This Row],[csv]],"_"),3)</f>
        <v>epyc</v>
      </c>
      <c r="N8523" s="4" cm="1">
        <f t="array" ref="N8523">IF(INDEX(_xlfn.TEXTSPLIT(Table1[[#This Row],[csv]],"_"),4)="optimized",1,0)</f>
        <v>1</v>
      </c>
    </row>
    <row r="8524" spans="1:14" x14ac:dyDescent="0.25">
      <c r="A8524" t="s">
        <v>2386</v>
      </c>
      <c r="B8524" t="s">
        <v>2390</v>
      </c>
      <c r="C8524">
        <v>4</v>
      </c>
      <c r="D8524" t="s">
        <v>196</v>
      </c>
      <c r="E8524">
        <v>6000</v>
      </c>
      <c r="F8524">
        <v>6000</v>
      </c>
      <c r="G8524">
        <v>6000</v>
      </c>
      <c r="H8524">
        <v>0.318105574</v>
      </c>
      <c r="I8524">
        <v>0.318106</v>
      </c>
      <c r="J8524">
        <v>1358.0397049999999</v>
      </c>
      <c r="K8524" s="4" t="str" cm="1">
        <f t="array" ref="K8524">INDEX(_xlfn.TEXTSPLIT(Table1[[#This Row],[csv]],"_"),1)</f>
        <v>sgemm</v>
      </c>
      <c r="L8524" s="4" t="str" cm="1">
        <f t="array" ref="L8524">INDEX(_xlfn.TEXTSPLIT(Table1[[#This Row],[csv]],"_"),2)</f>
        <v>mkl</v>
      </c>
      <c r="M8524" s="4" t="str" cm="1">
        <f t="array" ref="M8524">INDEX(_xlfn.TEXTSPLIT(Table1[[#This Row],[csv]],"_"),3)</f>
        <v>epyc</v>
      </c>
      <c r="N8524" s="4" cm="1">
        <f t="array" ref="N8524">IF(INDEX(_xlfn.TEXTSPLIT(Table1[[#This Row],[csv]],"_"),4)="optimized",1,0)</f>
        <v>1</v>
      </c>
    </row>
    <row r="8525" spans="1:14" x14ac:dyDescent="0.25">
      <c r="A8525" t="s">
        <v>2386</v>
      </c>
      <c r="B8525" t="s">
        <v>2390</v>
      </c>
      <c r="C8525">
        <v>4</v>
      </c>
      <c r="D8525" t="s">
        <v>197</v>
      </c>
      <c r="E8525">
        <v>6500</v>
      </c>
      <c r="F8525">
        <v>6500</v>
      </c>
      <c r="G8525">
        <v>6500</v>
      </c>
      <c r="H8525">
        <v>0.44015319400000003</v>
      </c>
      <c r="I8525">
        <v>0.44015300000000002</v>
      </c>
      <c r="J8525">
        <v>1247.860989</v>
      </c>
      <c r="K8525" s="4" t="str" cm="1">
        <f t="array" ref="K8525">INDEX(_xlfn.TEXTSPLIT(Table1[[#This Row],[csv]],"_"),1)</f>
        <v>sgemm</v>
      </c>
      <c r="L8525" s="4" t="str" cm="1">
        <f t="array" ref="L8525">INDEX(_xlfn.TEXTSPLIT(Table1[[#This Row],[csv]],"_"),2)</f>
        <v>mkl</v>
      </c>
      <c r="M8525" s="4" t="str" cm="1">
        <f t="array" ref="M8525">INDEX(_xlfn.TEXTSPLIT(Table1[[#This Row],[csv]],"_"),3)</f>
        <v>epyc</v>
      </c>
      <c r="N8525" s="4" cm="1">
        <f t="array" ref="N8525">IF(INDEX(_xlfn.TEXTSPLIT(Table1[[#This Row],[csv]],"_"),4)="optimized",1,0)</f>
        <v>1</v>
      </c>
    </row>
    <row r="8526" spans="1:14" x14ac:dyDescent="0.25">
      <c r="A8526" t="s">
        <v>2386</v>
      </c>
      <c r="B8526" t="s">
        <v>2390</v>
      </c>
      <c r="C8526">
        <v>4</v>
      </c>
      <c r="D8526" t="s">
        <v>198</v>
      </c>
      <c r="E8526">
        <v>7000</v>
      </c>
      <c r="F8526">
        <v>7000</v>
      </c>
      <c r="G8526">
        <v>7000</v>
      </c>
      <c r="H8526">
        <v>0.62374069099999996</v>
      </c>
      <c r="I8526">
        <v>0.62374099999999999</v>
      </c>
      <c r="J8526">
        <v>1099.8160130000001</v>
      </c>
      <c r="K8526" s="4" t="str" cm="1">
        <f t="array" ref="K8526">INDEX(_xlfn.TEXTSPLIT(Table1[[#This Row],[csv]],"_"),1)</f>
        <v>sgemm</v>
      </c>
      <c r="L8526" s="4" t="str" cm="1">
        <f t="array" ref="L8526">INDEX(_xlfn.TEXTSPLIT(Table1[[#This Row],[csv]],"_"),2)</f>
        <v>mkl</v>
      </c>
      <c r="M8526" s="4" t="str" cm="1">
        <f t="array" ref="M8526">INDEX(_xlfn.TEXTSPLIT(Table1[[#This Row],[csv]],"_"),3)</f>
        <v>epyc</v>
      </c>
      <c r="N8526" s="4" cm="1">
        <f t="array" ref="N8526">IF(INDEX(_xlfn.TEXTSPLIT(Table1[[#This Row],[csv]],"_"),4)="optimized",1,0)</f>
        <v>1</v>
      </c>
    </row>
    <row r="8527" spans="1:14" x14ac:dyDescent="0.25">
      <c r="A8527" t="s">
        <v>2386</v>
      </c>
      <c r="B8527" t="s">
        <v>2390</v>
      </c>
      <c r="C8527">
        <v>4</v>
      </c>
      <c r="D8527" t="s">
        <v>199</v>
      </c>
      <c r="E8527">
        <v>7500</v>
      </c>
      <c r="F8527">
        <v>7500</v>
      </c>
      <c r="G8527">
        <v>7500</v>
      </c>
      <c r="H8527">
        <v>0.84054255499999997</v>
      </c>
      <c r="I8527">
        <v>0.84054300000000004</v>
      </c>
      <c r="J8527">
        <v>1003.815922</v>
      </c>
      <c r="K8527" s="4" t="str" cm="1">
        <f t="array" ref="K8527">INDEX(_xlfn.TEXTSPLIT(Table1[[#This Row],[csv]],"_"),1)</f>
        <v>sgemm</v>
      </c>
      <c r="L8527" s="4" t="str" cm="1">
        <f t="array" ref="L8527">INDEX(_xlfn.TEXTSPLIT(Table1[[#This Row],[csv]],"_"),2)</f>
        <v>mkl</v>
      </c>
      <c r="M8527" s="4" t="str" cm="1">
        <f t="array" ref="M8527">INDEX(_xlfn.TEXTSPLIT(Table1[[#This Row],[csv]],"_"),3)</f>
        <v>epyc</v>
      </c>
      <c r="N8527" s="4" cm="1">
        <f t="array" ref="N8527">IF(INDEX(_xlfn.TEXTSPLIT(Table1[[#This Row],[csv]],"_"),4)="optimized",1,0)</f>
        <v>1</v>
      </c>
    </row>
    <row r="8528" spans="1:14" x14ac:dyDescent="0.25">
      <c r="A8528" t="s">
        <v>2386</v>
      </c>
      <c r="B8528" t="s">
        <v>2390</v>
      </c>
      <c r="C8528">
        <v>4</v>
      </c>
      <c r="D8528" t="s">
        <v>200</v>
      </c>
      <c r="E8528">
        <v>8000</v>
      </c>
      <c r="F8528">
        <v>8000</v>
      </c>
      <c r="G8528">
        <v>8000</v>
      </c>
      <c r="H8528">
        <v>1.0220667919999999</v>
      </c>
      <c r="I8528">
        <v>1.0220670000000001</v>
      </c>
      <c r="J8528">
        <v>1001.891469</v>
      </c>
      <c r="K8528" s="4" t="str" cm="1">
        <f t="array" ref="K8528">INDEX(_xlfn.TEXTSPLIT(Table1[[#This Row],[csv]],"_"),1)</f>
        <v>sgemm</v>
      </c>
      <c r="L8528" s="4" t="str" cm="1">
        <f t="array" ref="L8528">INDEX(_xlfn.TEXTSPLIT(Table1[[#This Row],[csv]],"_"),2)</f>
        <v>mkl</v>
      </c>
      <c r="M8528" s="4" t="str" cm="1">
        <f t="array" ref="M8528">INDEX(_xlfn.TEXTSPLIT(Table1[[#This Row],[csv]],"_"),3)</f>
        <v>epyc</v>
      </c>
      <c r="N8528" s="4" cm="1">
        <f t="array" ref="N8528">IF(INDEX(_xlfn.TEXTSPLIT(Table1[[#This Row],[csv]],"_"),4)="optimized",1,0)</f>
        <v>1</v>
      </c>
    </row>
    <row r="8529" spans="1:14" x14ac:dyDescent="0.25">
      <c r="A8529" t="s">
        <v>2386</v>
      </c>
      <c r="B8529" t="s">
        <v>2390</v>
      </c>
      <c r="C8529">
        <v>4</v>
      </c>
      <c r="D8529" t="s">
        <v>201</v>
      </c>
      <c r="E8529">
        <v>8500</v>
      </c>
      <c r="F8529">
        <v>8500</v>
      </c>
      <c r="G8529">
        <v>8500</v>
      </c>
      <c r="H8529">
        <v>1.2276658439999999</v>
      </c>
      <c r="I8529">
        <v>1.2276659999999999</v>
      </c>
      <c r="J8529">
        <v>1000.475827</v>
      </c>
      <c r="K8529" s="4" t="str" cm="1">
        <f t="array" ref="K8529">INDEX(_xlfn.TEXTSPLIT(Table1[[#This Row],[csv]],"_"),1)</f>
        <v>sgemm</v>
      </c>
      <c r="L8529" s="4" t="str" cm="1">
        <f t="array" ref="L8529">INDEX(_xlfn.TEXTSPLIT(Table1[[#This Row],[csv]],"_"),2)</f>
        <v>mkl</v>
      </c>
      <c r="M8529" s="4" t="str" cm="1">
        <f t="array" ref="M8529">INDEX(_xlfn.TEXTSPLIT(Table1[[#This Row],[csv]],"_"),3)</f>
        <v>epyc</v>
      </c>
      <c r="N8529" s="4" cm="1">
        <f t="array" ref="N8529">IF(INDEX(_xlfn.TEXTSPLIT(Table1[[#This Row],[csv]],"_"),4)="optimized",1,0)</f>
        <v>1</v>
      </c>
    </row>
    <row r="8530" spans="1:14" x14ac:dyDescent="0.25">
      <c r="A8530" t="s">
        <v>2386</v>
      </c>
      <c r="B8530" t="s">
        <v>2390</v>
      </c>
      <c r="C8530">
        <v>4</v>
      </c>
      <c r="D8530" t="s">
        <v>202</v>
      </c>
      <c r="E8530">
        <v>9000</v>
      </c>
      <c r="F8530">
        <v>9000</v>
      </c>
      <c r="G8530">
        <v>9000</v>
      </c>
      <c r="H8530">
        <v>1.384771006</v>
      </c>
      <c r="I8530">
        <v>1.384771</v>
      </c>
      <c r="J8530">
        <v>1052.8816629999999</v>
      </c>
      <c r="K8530" s="4" t="str" cm="1">
        <f t="array" ref="K8530">INDEX(_xlfn.TEXTSPLIT(Table1[[#This Row],[csv]],"_"),1)</f>
        <v>sgemm</v>
      </c>
      <c r="L8530" s="4" t="str" cm="1">
        <f t="array" ref="L8530">INDEX(_xlfn.TEXTSPLIT(Table1[[#This Row],[csv]],"_"),2)</f>
        <v>mkl</v>
      </c>
      <c r="M8530" s="4" t="str" cm="1">
        <f t="array" ref="M8530">INDEX(_xlfn.TEXTSPLIT(Table1[[#This Row],[csv]],"_"),3)</f>
        <v>epyc</v>
      </c>
      <c r="N8530" s="4" cm="1">
        <f t="array" ref="N8530">IF(INDEX(_xlfn.TEXTSPLIT(Table1[[#This Row],[csv]],"_"),4)="optimized",1,0)</f>
        <v>1</v>
      </c>
    </row>
    <row r="8531" spans="1:14" x14ac:dyDescent="0.25">
      <c r="A8531" t="s">
        <v>2386</v>
      </c>
      <c r="B8531" t="s">
        <v>2390</v>
      </c>
      <c r="C8531">
        <v>4</v>
      </c>
      <c r="D8531" t="s">
        <v>203</v>
      </c>
      <c r="E8531">
        <v>9500</v>
      </c>
      <c r="F8531">
        <v>9500</v>
      </c>
      <c r="G8531">
        <v>9500</v>
      </c>
      <c r="H8531">
        <v>1.616547486</v>
      </c>
      <c r="I8531">
        <v>1.616547</v>
      </c>
      <c r="J8531">
        <v>1060.7483010000001</v>
      </c>
      <c r="K8531" s="4" t="str" cm="1">
        <f t="array" ref="K8531">INDEX(_xlfn.TEXTSPLIT(Table1[[#This Row],[csv]],"_"),1)</f>
        <v>sgemm</v>
      </c>
      <c r="L8531" s="4" t="str" cm="1">
        <f t="array" ref="L8531">INDEX(_xlfn.TEXTSPLIT(Table1[[#This Row],[csv]],"_"),2)</f>
        <v>mkl</v>
      </c>
      <c r="M8531" s="4" t="str" cm="1">
        <f t="array" ref="M8531">INDEX(_xlfn.TEXTSPLIT(Table1[[#This Row],[csv]],"_"),3)</f>
        <v>epyc</v>
      </c>
      <c r="N8531" s="4" cm="1">
        <f t="array" ref="N8531">IF(INDEX(_xlfn.TEXTSPLIT(Table1[[#This Row],[csv]],"_"),4)="optimized",1,0)</f>
        <v>1</v>
      </c>
    </row>
    <row r="8532" spans="1:14" x14ac:dyDescent="0.25">
      <c r="A8532" t="s">
        <v>2386</v>
      </c>
      <c r="B8532" t="s">
        <v>2390</v>
      </c>
      <c r="C8532">
        <v>4</v>
      </c>
      <c r="D8532" t="s">
        <v>204</v>
      </c>
      <c r="E8532">
        <v>10000</v>
      </c>
      <c r="F8532">
        <v>10000</v>
      </c>
      <c r="G8532">
        <v>10000</v>
      </c>
      <c r="H8532">
        <v>1.8208244769999999</v>
      </c>
      <c r="I8532">
        <v>1.820824</v>
      </c>
      <c r="J8532">
        <v>1098.4035120000001</v>
      </c>
      <c r="K8532" s="4" t="str" cm="1">
        <f t="array" ref="K8532">INDEX(_xlfn.TEXTSPLIT(Table1[[#This Row],[csv]],"_"),1)</f>
        <v>sgemm</v>
      </c>
      <c r="L8532" s="4" t="str" cm="1">
        <f t="array" ref="L8532">INDEX(_xlfn.TEXTSPLIT(Table1[[#This Row],[csv]],"_"),2)</f>
        <v>mkl</v>
      </c>
      <c r="M8532" s="4" t="str" cm="1">
        <f t="array" ref="M8532">INDEX(_xlfn.TEXTSPLIT(Table1[[#This Row],[csv]],"_"),3)</f>
        <v>epyc</v>
      </c>
      <c r="N8532" s="4" cm="1">
        <f t="array" ref="N8532">IF(INDEX(_xlfn.TEXTSPLIT(Table1[[#This Row],[csv]],"_"),4)="optimized",1,0)</f>
        <v>1</v>
      </c>
    </row>
    <row r="8533" spans="1:14" x14ac:dyDescent="0.25">
      <c r="A8533" t="s">
        <v>2386</v>
      </c>
      <c r="B8533" t="s">
        <v>2390</v>
      </c>
      <c r="C8533">
        <v>4</v>
      </c>
      <c r="D8533" t="s">
        <v>205</v>
      </c>
      <c r="E8533">
        <v>10500</v>
      </c>
      <c r="F8533">
        <v>10500</v>
      </c>
      <c r="G8533">
        <v>10500</v>
      </c>
      <c r="H8533">
        <v>1.980770264</v>
      </c>
      <c r="I8533">
        <v>1.9807699999999999</v>
      </c>
      <c r="J8533">
        <v>1168.863468</v>
      </c>
      <c r="K8533" s="4" t="str" cm="1">
        <f t="array" ref="K8533">INDEX(_xlfn.TEXTSPLIT(Table1[[#This Row],[csv]],"_"),1)</f>
        <v>sgemm</v>
      </c>
      <c r="L8533" s="4" t="str" cm="1">
        <f t="array" ref="L8533">INDEX(_xlfn.TEXTSPLIT(Table1[[#This Row],[csv]],"_"),2)</f>
        <v>mkl</v>
      </c>
      <c r="M8533" s="4" t="str" cm="1">
        <f t="array" ref="M8533">INDEX(_xlfn.TEXTSPLIT(Table1[[#This Row],[csv]],"_"),3)</f>
        <v>epyc</v>
      </c>
      <c r="N8533" s="4" cm="1">
        <f t="array" ref="N8533">IF(INDEX(_xlfn.TEXTSPLIT(Table1[[#This Row],[csv]],"_"),4)="optimized",1,0)</f>
        <v>1</v>
      </c>
    </row>
    <row r="8534" spans="1:14" x14ac:dyDescent="0.25">
      <c r="A8534" t="s">
        <v>2386</v>
      </c>
      <c r="B8534" t="s">
        <v>2390</v>
      </c>
      <c r="C8534">
        <v>4</v>
      </c>
      <c r="D8534" t="s">
        <v>206</v>
      </c>
      <c r="E8534">
        <v>11000</v>
      </c>
      <c r="F8534">
        <v>11000</v>
      </c>
      <c r="G8534">
        <v>11000</v>
      </c>
      <c r="H8534">
        <v>2.105027475</v>
      </c>
      <c r="I8534">
        <v>2.1050270000000002</v>
      </c>
      <c r="J8534">
        <v>1264.59157</v>
      </c>
      <c r="K8534" s="4" t="str" cm="1">
        <f t="array" ref="K8534">INDEX(_xlfn.TEXTSPLIT(Table1[[#This Row],[csv]],"_"),1)</f>
        <v>sgemm</v>
      </c>
      <c r="L8534" s="4" t="str" cm="1">
        <f t="array" ref="L8534">INDEX(_xlfn.TEXTSPLIT(Table1[[#This Row],[csv]],"_"),2)</f>
        <v>mkl</v>
      </c>
      <c r="M8534" s="4" t="str" cm="1">
        <f t="array" ref="M8534">INDEX(_xlfn.TEXTSPLIT(Table1[[#This Row],[csv]],"_"),3)</f>
        <v>epyc</v>
      </c>
      <c r="N8534" s="4" cm="1">
        <f t="array" ref="N8534">IF(INDEX(_xlfn.TEXTSPLIT(Table1[[#This Row],[csv]],"_"),4)="optimized",1,0)</f>
        <v>1</v>
      </c>
    </row>
    <row r="8535" spans="1:14" x14ac:dyDescent="0.25">
      <c r="A8535" t="s">
        <v>2386</v>
      </c>
      <c r="B8535" t="s">
        <v>2390</v>
      </c>
      <c r="C8535">
        <v>4</v>
      </c>
      <c r="D8535" t="s">
        <v>207</v>
      </c>
      <c r="E8535">
        <v>11500</v>
      </c>
      <c r="F8535">
        <v>11500</v>
      </c>
      <c r="G8535">
        <v>11500</v>
      </c>
      <c r="H8535">
        <v>2.4777345350000002</v>
      </c>
      <c r="I8535">
        <v>2.477735</v>
      </c>
      <c r="J8535">
        <v>1227.6335329999999</v>
      </c>
      <c r="K8535" s="4" t="str" cm="1">
        <f t="array" ref="K8535">INDEX(_xlfn.TEXTSPLIT(Table1[[#This Row],[csv]],"_"),1)</f>
        <v>sgemm</v>
      </c>
      <c r="L8535" s="4" t="str" cm="1">
        <f t="array" ref="L8535">INDEX(_xlfn.TEXTSPLIT(Table1[[#This Row],[csv]],"_"),2)</f>
        <v>mkl</v>
      </c>
      <c r="M8535" s="4" t="str" cm="1">
        <f t="array" ref="M8535">INDEX(_xlfn.TEXTSPLIT(Table1[[#This Row],[csv]],"_"),3)</f>
        <v>epyc</v>
      </c>
      <c r="N8535" s="4" cm="1">
        <f t="array" ref="N8535">IF(INDEX(_xlfn.TEXTSPLIT(Table1[[#This Row],[csv]],"_"),4)="optimized",1,0)</f>
        <v>1</v>
      </c>
    </row>
    <row r="8536" spans="1:14" x14ac:dyDescent="0.25">
      <c r="A8536" t="s">
        <v>2386</v>
      </c>
      <c r="B8536" t="s">
        <v>2390</v>
      </c>
      <c r="C8536">
        <v>4</v>
      </c>
      <c r="D8536" t="s">
        <v>208</v>
      </c>
      <c r="E8536">
        <v>12000</v>
      </c>
      <c r="F8536">
        <v>12000</v>
      </c>
      <c r="G8536">
        <v>12000</v>
      </c>
      <c r="H8536">
        <v>2.3437307820000002</v>
      </c>
      <c r="I8536">
        <v>2.343731</v>
      </c>
      <c r="J8536">
        <v>1474.572091</v>
      </c>
      <c r="K8536" s="4" t="str" cm="1">
        <f t="array" ref="K8536">INDEX(_xlfn.TEXTSPLIT(Table1[[#This Row],[csv]],"_"),1)</f>
        <v>sgemm</v>
      </c>
      <c r="L8536" s="4" t="str" cm="1">
        <f t="array" ref="L8536">INDEX(_xlfn.TEXTSPLIT(Table1[[#This Row],[csv]],"_"),2)</f>
        <v>mkl</v>
      </c>
      <c r="M8536" s="4" t="str" cm="1">
        <f t="array" ref="M8536">INDEX(_xlfn.TEXTSPLIT(Table1[[#This Row],[csv]],"_"),3)</f>
        <v>epyc</v>
      </c>
      <c r="N8536" s="4" cm="1">
        <f t="array" ref="N8536">IF(INDEX(_xlfn.TEXTSPLIT(Table1[[#This Row],[csv]],"_"),4)="optimized",1,0)</f>
        <v>1</v>
      </c>
    </row>
    <row r="8537" spans="1:14" x14ac:dyDescent="0.25">
      <c r="A8537" t="s">
        <v>2386</v>
      </c>
      <c r="B8537" t="s">
        <v>2390</v>
      </c>
      <c r="C8537">
        <v>4</v>
      </c>
      <c r="D8537" t="s">
        <v>209</v>
      </c>
      <c r="E8537">
        <v>12500</v>
      </c>
      <c r="F8537">
        <v>12500</v>
      </c>
      <c r="G8537">
        <v>12500</v>
      </c>
      <c r="H8537">
        <v>2.4649329519999998</v>
      </c>
      <c r="I8537">
        <v>2.4649329999999998</v>
      </c>
      <c r="J8537">
        <v>1584.728703</v>
      </c>
      <c r="K8537" s="4" t="str" cm="1">
        <f t="array" ref="K8537">INDEX(_xlfn.TEXTSPLIT(Table1[[#This Row],[csv]],"_"),1)</f>
        <v>sgemm</v>
      </c>
      <c r="L8537" s="4" t="str" cm="1">
        <f t="array" ref="L8537">INDEX(_xlfn.TEXTSPLIT(Table1[[#This Row],[csv]],"_"),2)</f>
        <v>mkl</v>
      </c>
      <c r="M8537" s="4" t="str" cm="1">
        <f t="array" ref="M8537">INDEX(_xlfn.TEXTSPLIT(Table1[[#This Row],[csv]],"_"),3)</f>
        <v>epyc</v>
      </c>
      <c r="N8537" s="4" cm="1">
        <f t="array" ref="N8537">IF(INDEX(_xlfn.TEXTSPLIT(Table1[[#This Row],[csv]],"_"),4)="optimized",1,0)</f>
        <v>1</v>
      </c>
    </row>
    <row r="8538" spans="1:14" x14ac:dyDescent="0.25">
      <c r="A8538" t="s">
        <v>2386</v>
      </c>
      <c r="B8538" t="s">
        <v>2390</v>
      </c>
      <c r="C8538">
        <v>4</v>
      </c>
      <c r="D8538" t="s">
        <v>210</v>
      </c>
      <c r="E8538">
        <v>13000</v>
      </c>
      <c r="F8538">
        <v>13000</v>
      </c>
      <c r="G8538">
        <v>13000</v>
      </c>
      <c r="H8538">
        <v>3.5048543670000001</v>
      </c>
      <c r="I8538">
        <v>3.5048539999999999</v>
      </c>
      <c r="J8538">
        <v>1253.6897509999999</v>
      </c>
      <c r="K8538" s="4" t="str" cm="1">
        <f t="array" ref="K8538">INDEX(_xlfn.TEXTSPLIT(Table1[[#This Row],[csv]],"_"),1)</f>
        <v>sgemm</v>
      </c>
      <c r="L8538" s="4" t="str" cm="1">
        <f t="array" ref="L8538">INDEX(_xlfn.TEXTSPLIT(Table1[[#This Row],[csv]],"_"),2)</f>
        <v>mkl</v>
      </c>
      <c r="M8538" s="4" t="str" cm="1">
        <f t="array" ref="M8538">INDEX(_xlfn.TEXTSPLIT(Table1[[#This Row],[csv]],"_"),3)</f>
        <v>epyc</v>
      </c>
      <c r="N8538" s="4" cm="1">
        <f t="array" ref="N8538">IF(INDEX(_xlfn.TEXTSPLIT(Table1[[#This Row],[csv]],"_"),4)="optimized",1,0)</f>
        <v>1</v>
      </c>
    </row>
    <row r="8539" spans="1:14" x14ac:dyDescent="0.25">
      <c r="A8539" t="s">
        <v>2386</v>
      </c>
      <c r="B8539" t="s">
        <v>2390</v>
      </c>
      <c r="C8539">
        <v>4</v>
      </c>
      <c r="D8539" t="s">
        <v>211</v>
      </c>
      <c r="E8539">
        <v>13500</v>
      </c>
      <c r="F8539">
        <v>13500</v>
      </c>
      <c r="G8539">
        <v>13500</v>
      </c>
      <c r="H8539">
        <v>3.7876171900000002</v>
      </c>
      <c r="I8539">
        <v>3.787617</v>
      </c>
      <c r="J8539">
        <v>1299.167723</v>
      </c>
      <c r="K8539" s="4" t="str" cm="1">
        <f t="array" ref="K8539">INDEX(_xlfn.TEXTSPLIT(Table1[[#This Row],[csv]],"_"),1)</f>
        <v>sgemm</v>
      </c>
      <c r="L8539" s="4" t="str" cm="1">
        <f t="array" ref="L8539">INDEX(_xlfn.TEXTSPLIT(Table1[[#This Row],[csv]],"_"),2)</f>
        <v>mkl</v>
      </c>
      <c r="M8539" s="4" t="str" cm="1">
        <f t="array" ref="M8539">INDEX(_xlfn.TEXTSPLIT(Table1[[#This Row],[csv]],"_"),3)</f>
        <v>epyc</v>
      </c>
      <c r="N8539" s="4" cm="1">
        <f t="array" ref="N8539">IF(INDEX(_xlfn.TEXTSPLIT(Table1[[#This Row],[csv]],"_"),4)="optimized",1,0)</f>
        <v>1</v>
      </c>
    </row>
    <row r="8540" spans="1:14" x14ac:dyDescent="0.25">
      <c r="A8540" t="s">
        <v>2386</v>
      </c>
      <c r="B8540" t="s">
        <v>2390</v>
      </c>
      <c r="C8540">
        <v>4</v>
      </c>
      <c r="D8540" t="s">
        <v>212</v>
      </c>
      <c r="E8540">
        <v>14000</v>
      </c>
      <c r="F8540">
        <v>14000</v>
      </c>
      <c r="G8540">
        <v>14000</v>
      </c>
      <c r="H8540">
        <v>4.1881306179999997</v>
      </c>
      <c r="I8540">
        <v>4.1881310000000003</v>
      </c>
      <c r="J8540">
        <v>1310.369829</v>
      </c>
      <c r="K8540" s="4" t="str" cm="1">
        <f t="array" ref="K8540">INDEX(_xlfn.TEXTSPLIT(Table1[[#This Row],[csv]],"_"),1)</f>
        <v>sgemm</v>
      </c>
      <c r="L8540" s="4" t="str" cm="1">
        <f t="array" ref="L8540">INDEX(_xlfn.TEXTSPLIT(Table1[[#This Row],[csv]],"_"),2)</f>
        <v>mkl</v>
      </c>
      <c r="M8540" s="4" t="str" cm="1">
        <f t="array" ref="M8540">INDEX(_xlfn.TEXTSPLIT(Table1[[#This Row],[csv]],"_"),3)</f>
        <v>epyc</v>
      </c>
      <c r="N8540" s="4" cm="1">
        <f t="array" ref="N8540">IF(INDEX(_xlfn.TEXTSPLIT(Table1[[#This Row],[csv]],"_"),4)="optimized",1,0)</f>
        <v>1</v>
      </c>
    </row>
    <row r="8541" spans="1:14" x14ac:dyDescent="0.25">
      <c r="A8541" t="s">
        <v>2386</v>
      </c>
      <c r="B8541" t="s">
        <v>2390</v>
      </c>
      <c r="C8541">
        <v>4</v>
      </c>
      <c r="D8541" t="s">
        <v>213</v>
      </c>
      <c r="E8541">
        <v>14500</v>
      </c>
      <c r="F8541">
        <v>14500</v>
      </c>
      <c r="G8541">
        <v>14500</v>
      </c>
      <c r="H8541">
        <v>4.5088011149999998</v>
      </c>
      <c r="I8541">
        <v>4.5088010000000001</v>
      </c>
      <c r="J8541">
        <v>1352.299612</v>
      </c>
      <c r="K8541" s="4" t="str" cm="1">
        <f t="array" ref="K8541">INDEX(_xlfn.TEXTSPLIT(Table1[[#This Row],[csv]],"_"),1)</f>
        <v>sgemm</v>
      </c>
      <c r="L8541" s="4" t="str" cm="1">
        <f t="array" ref="L8541">INDEX(_xlfn.TEXTSPLIT(Table1[[#This Row],[csv]],"_"),2)</f>
        <v>mkl</v>
      </c>
      <c r="M8541" s="4" t="str" cm="1">
        <f t="array" ref="M8541">INDEX(_xlfn.TEXTSPLIT(Table1[[#This Row],[csv]],"_"),3)</f>
        <v>epyc</v>
      </c>
      <c r="N8541" s="4" cm="1">
        <f t="array" ref="N8541">IF(INDEX(_xlfn.TEXTSPLIT(Table1[[#This Row],[csv]],"_"),4)="optimized",1,0)</f>
        <v>1</v>
      </c>
    </row>
    <row r="8542" spans="1:14" x14ac:dyDescent="0.25">
      <c r="A8542" t="s">
        <v>2386</v>
      </c>
      <c r="B8542" t="s">
        <v>2390</v>
      </c>
      <c r="C8542">
        <v>4</v>
      </c>
      <c r="D8542" t="s">
        <v>214</v>
      </c>
      <c r="E8542">
        <v>15000</v>
      </c>
      <c r="F8542">
        <v>15000</v>
      </c>
      <c r="G8542">
        <v>15000</v>
      </c>
      <c r="H8542">
        <v>5.0303284509999999</v>
      </c>
      <c r="I8542">
        <v>5.0303279999999999</v>
      </c>
      <c r="J8542">
        <v>1341.8606890000001</v>
      </c>
      <c r="K8542" s="4" t="str" cm="1">
        <f t="array" ref="K8542">INDEX(_xlfn.TEXTSPLIT(Table1[[#This Row],[csv]],"_"),1)</f>
        <v>sgemm</v>
      </c>
      <c r="L8542" s="4" t="str" cm="1">
        <f t="array" ref="L8542">INDEX(_xlfn.TEXTSPLIT(Table1[[#This Row],[csv]],"_"),2)</f>
        <v>mkl</v>
      </c>
      <c r="M8542" s="4" t="str" cm="1">
        <f t="array" ref="M8542">INDEX(_xlfn.TEXTSPLIT(Table1[[#This Row],[csv]],"_"),3)</f>
        <v>epyc</v>
      </c>
      <c r="N8542" s="4" cm="1">
        <f t="array" ref="N8542">IF(INDEX(_xlfn.TEXTSPLIT(Table1[[#This Row],[csv]],"_"),4)="optimized",1,0)</f>
        <v>1</v>
      </c>
    </row>
    <row r="8543" spans="1:14" x14ac:dyDescent="0.25">
      <c r="A8543" t="s">
        <v>2386</v>
      </c>
      <c r="B8543" t="s">
        <v>2390</v>
      </c>
      <c r="C8543">
        <v>4</v>
      </c>
      <c r="D8543" t="s">
        <v>215</v>
      </c>
      <c r="E8543">
        <v>15500</v>
      </c>
      <c r="F8543">
        <v>15500</v>
      </c>
      <c r="G8543">
        <v>15500</v>
      </c>
      <c r="H8543">
        <v>5.3841126030000002</v>
      </c>
      <c r="I8543">
        <v>5.3841130000000001</v>
      </c>
      <c r="J8543">
        <v>1383.2827339999999</v>
      </c>
      <c r="K8543" s="4" t="str" cm="1">
        <f t="array" ref="K8543">INDEX(_xlfn.TEXTSPLIT(Table1[[#This Row],[csv]],"_"),1)</f>
        <v>sgemm</v>
      </c>
      <c r="L8543" s="4" t="str" cm="1">
        <f t="array" ref="L8543">INDEX(_xlfn.TEXTSPLIT(Table1[[#This Row],[csv]],"_"),2)</f>
        <v>mkl</v>
      </c>
      <c r="M8543" s="4" t="str" cm="1">
        <f t="array" ref="M8543">INDEX(_xlfn.TEXTSPLIT(Table1[[#This Row],[csv]],"_"),3)</f>
        <v>epyc</v>
      </c>
      <c r="N8543" s="4" cm="1">
        <f t="array" ref="N8543">IF(INDEX(_xlfn.TEXTSPLIT(Table1[[#This Row],[csv]],"_"),4)="optimized",1,0)</f>
        <v>1</v>
      </c>
    </row>
    <row r="8544" spans="1:14" x14ac:dyDescent="0.25">
      <c r="A8544" t="s">
        <v>2386</v>
      </c>
      <c r="B8544" t="s">
        <v>2390</v>
      </c>
      <c r="C8544">
        <v>4</v>
      </c>
      <c r="D8544" t="s">
        <v>216</v>
      </c>
      <c r="E8544">
        <v>16000</v>
      </c>
      <c r="F8544">
        <v>16000</v>
      </c>
      <c r="G8544">
        <v>16000</v>
      </c>
      <c r="H8544">
        <v>4.1644622440000001</v>
      </c>
      <c r="I8544">
        <v>4.1644620000000003</v>
      </c>
      <c r="J8544">
        <v>1967.1207280000001</v>
      </c>
      <c r="K8544" s="4" t="str" cm="1">
        <f t="array" ref="K8544">INDEX(_xlfn.TEXTSPLIT(Table1[[#This Row],[csv]],"_"),1)</f>
        <v>sgemm</v>
      </c>
      <c r="L8544" s="4" t="str" cm="1">
        <f t="array" ref="L8544">INDEX(_xlfn.TEXTSPLIT(Table1[[#This Row],[csv]],"_"),2)</f>
        <v>mkl</v>
      </c>
      <c r="M8544" s="4" t="str" cm="1">
        <f t="array" ref="M8544">INDEX(_xlfn.TEXTSPLIT(Table1[[#This Row],[csv]],"_"),3)</f>
        <v>epyc</v>
      </c>
      <c r="N8544" s="4" cm="1">
        <f t="array" ref="N8544">IF(INDEX(_xlfn.TEXTSPLIT(Table1[[#This Row],[csv]],"_"),4)="optimized",1,0)</f>
        <v>1</v>
      </c>
    </row>
    <row r="8545" spans="1:14" x14ac:dyDescent="0.25">
      <c r="A8545" t="s">
        <v>2386</v>
      </c>
      <c r="B8545" t="s">
        <v>2390</v>
      </c>
      <c r="C8545">
        <v>4</v>
      </c>
      <c r="D8545" t="s">
        <v>217</v>
      </c>
      <c r="E8545">
        <v>16500</v>
      </c>
      <c r="F8545">
        <v>16500</v>
      </c>
      <c r="G8545">
        <v>16500</v>
      </c>
      <c r="H8545">
        <v>6.0723955759999999</v>
      </c>
      <c r="I8545">
        <v>6.0723960000000003</v>
      </c>
      <c r="J8545">
        <v>1479.5231779999999</v>
      </c>
      <c r="K8545" s="4" t="str" cm="1">
        <f t="array" ref="K8545">INDEX(_xlfn.TEXTSPLIT(Table1[[#This Row],[csv]],"_"),1)</f>
        <v>sgemm</v>
      </c>
      <c r="L8545" s="4" t="str" cm="1">
        <f t="array" ref="L8545">INDEX(_xlfn.TEXTSPLIT(Table1[[#This Row],[csv]],"_"),2)</f>
        <v>mkl</v>
      </c>
      <c r="M8545" s="4" t="str" cm="1">
        <f t="array" ref="M8545">INDEX(_xlfn.TEXTSPLIT(Table1[[#This Row],[csv]],"_"),3)</f>
        <v>epyc</v>
      </c>
      <c r="N8545" s="4" cm="1">
        <f t="array" ref="N8545">IF(INDEX(_xlfn.TEXTSPLIT(Table1[[#This Row],[csv]],"_"),4)="optimized",1,0)</f>
        <v>1</v>
      </c>
    </row>
    <row r="8546" spans="1:14" x14ac:dyDescent="0.25">
      <c r="A8546" t="s">
        <v>2386</v>
      </c>
      <c r="B8546" t="s">
        <v>2390</v>
      </c>
      <c r="C8546">
        <v>4</v>
      </c>
      <c r="D8546" t="s">
        <v>218</v>
      </c>
      <c r="E8546">
        <v>17000</v>
      </c>
      <c r="F8546">
        <v>17000</v>
      </c>
      <c r="G8546">
        <v>17000</v>
      </c>
      <c r="H8546">
        <v>4.6737930240000001</v>
      </c>
      <c r="I8546">
        <v>4.6737929999999999</v>
      </c>
      <c r="J8546">
        <v>2102.3609620000002</v>
      </c>
      <c r="K8546" s="4" t="str" cm="1">
        <f t="array" ref="K8546">INDEX(_xlfn.TEXTSPLIT(Table1[[#This Row],[csv]],"_"),1)</f>
        <v>sgemm</v>
      </c>
      <c r="L8546" s="4" t="str" cm="1">
        <f t="array" ref="L8546">INDEX(_xlfn.TEXTSPLIT(Table1[[#This Row],[csv]],"_"),2)</f>
        <v>mkl</v>
      </c>
      <c r="M8546" s="4" t="str" cm="1">
        <f t="array" ref="M8546">INDEX(_xlfn.TEXTSPLIT(Table1[[#This Row],[csv]],"_"),3)</f>
        <v>epyc</v>
      </c>
      <c r="N8546" s="4" cm="1">
        <f t="array" ref="N8546">IF(INDEX(_xlfn.TEXTSPLIT(Table1[[#This Row],[csv]],"_"),4)="optimized",1,0)</f>
        <v>1</v>
      </c>
    </row>
    <row r="8547" spans="1:14" x14ac:dyDescent="0.25">
      <c r="A8547" t="s">
        <v>2386</v>
      </c>
      <c r="B8547" t="s">
        <v>2390</v>
      </c>
      <c r="C8547">
        <v>4</v>
      </c>
      <c r="D8547" t="s">
        <v>219</v>
      </c>
      <c r="E8547">
        <v>17500</v>
      </c>
      <c r="F8547">
        <v>17500</v>
      </c>
      <c r="G8547">
        <v>17500</v>
      </c>
      <c r="H8547">
        <v>7.070481365</v>
      </c>
      <c r="I8547">
        <v>7.070481</v>
      </c>
      <c r="J8547">
        <v>1515.9858919999999</v>
      </c>
      <c r="K8547" s="4" t="str" cm="1">
        <f t="array" ref="K8547">INDEX(_xlfn.TEXTSPLIT(Table1[[#This Row],[csv]],"_"),1)</f>
        <v>sgemm</v>
      </c>
      <c r="L8547" s="4" t="str" cm="1">
        <f t="array" ref="L8547">INDEX(_xlfn.TEXTSPLIT(Table1[[#This Row],[csv]],"_"),2)</f>
        <v>mkl</v>
      </c>
      <c r="M8547" s="4" t="str" cm="1">
        <f t="array" ref="M8547">INDEX(_xlfn.TEXTSPLIT(Table1[[#This Row],[csv]],"_"),3)</f>
        <v>epyc</v>
      </c>
      <c r="N8547" s="4" cm="1">
        <f t="array" ref="N8547">IF(INDEX(_xlfn.TEXTSPLIT(Table1[[#This Row],[csv]],"_"),4)="optimized",1,0)</f>
        <v>1</v>
      </c>
    </row>
    <row r="8548" spans="1:14" x14ac:dyDescent="0.25">
      <c r="A8548" t="s">
        <v>2386</v>
      </c>
      <c r="B8548" t="s">
        <v>2390</v>
      </c>
      <c r="C8548">
        <v>4</v>
      </c>
      <c r="D8548" t="s">
        <v>220</v>
      </c>
      <c r="E8548">
        <v>18000</v>
      </c>
      <c r="F8548">
        <v>18000</v>
      </c>
      <c r="G8548">
        <v>18000</v>
      </c>
      <c r="H8548">
        <v>5.3772028770000002</v>
      </c>
      <c r="I8548">
        <v>5.3772029999999997</v>
      </c>
      <c r="J8548">
        <v>2169.1575090000001</v>
      </c>
      <c r="K8548" s="4" t="str" cm="1">
        <f t="array" ref="K8548">INDEX(_xlfn.TEXTSPLIT(Table1[[#This Row],[csv]],"_"),1)</f>
        <v>sgemm</v>
      </c>
      <c r="L8548" s="4" t="str" cm="1">
        <f t="array" ref="L8548">INDEX(_xlfn.TEXTSPLIT(Table1[[#This Row],[csv]],"_"),2)</f>
        <v>mkl</v>
      </c>
      <c r="M8548" s="4" t="str" cm="1">
        <f t="array" ref="M8548">INDEX(_xlfn.TEXTSPLIT(Table1[[#This Row],[csv]],"_"),3)</f>
        <v>epyc</v>
      </c>
      <c r="N8548" s="4" cm="1">
        <f t="array" ref="N8548">IF(INDEX(_xlfn.TEXTSPLIT(Table1[[#This Row],[csv]],"_"),4)="optimized",1,0)</f>
        <v>1</v>
      </c>
    </row>
    <row r="8549" spans="1:14" x14ac:dyDescent="0.25">
      <c r="A8549" t="s">
        <v>2386</v>
      </c>
      <c r="B8549" t="s">
        <v>2390</v>
      </c>
      <c r="C8549">
        <v>4</v>
      </c>
      <c r="D8549" t="s">
        <v>221</v>
      </c>
      <c r="E8549">
        <v>18500</v>
      </c>
      <c r="F8549">
        <v>18500</v>
      </c>
      <c r="G8549">
        <v>18500</v>
      </c>
      <c r="H8549">
        <v>5.9156489179999996</v>
      </c>
      <c r="I8549">
        <v>5.9156490000000002</v>
      </c>
      <c r="J8549">
        <v>2140.6358249999998</v>
      </c>
      <c r="K8549" s="4" t="str" cm="1">
        <f t="array" ref="K8549">INDEX(_xlfn.TEXTSPLIT(Table1[[#This Row],[csv]],"_"),1)</f>
        <v>sgemm</v>
      </c>
      <c r="L8549" s="4" t="str" cm="1">
        <f t="array" ref="L8549">INDEX(_xlfn.TEXTSPLIT(Table1[[#This Row],[csv]],"_"),2)</f>
        <v>mkl</v>
      </c>
      <c r="M8549" s="4" t="str" cm="1">
        <f t="array" ref="M8549">INDEX(_xlfn.TEXTSPLIT(Table1[[#This Row],[csv]],"_"),3)</f>
        <v>epyc</v>
      </c>
      <c r="N8549" s="4" cm="1">
        <f t="array" ref="N8549">IF(INDEX(_xlfn.TEXTSPLIT(Table1[[#This Row],[csv]],"_"),4)="optimized",1,0)</f>
        <v>1</v>
      </c>
    </row>
    <row r="8550" spans="1:14" x14ac:dyDescent="0.25">
      <c r="A8550" t="s">
        <v>2386</v>
      </c>
      <c r="B8550" t="s">
        <v>2390</v>
      </c>
      <c r="C8550">
        <v>4</v>
      </c>
      <c r="D8550" t="s">
        <v>222</v>
      </c>
      <c r="E8550">
        <v>19000</v>
      </c>
      <c r="F8550">
        <v>19000</v>
      </c>
      <c r="G8550">
        <v>19000</v>
      </c>
      <c r="H8550">
        <v>8.5132377810000008</v>
      </c>
      <c r="I8550">
        <v>8.5132379999999994</v>
      </c>
      <c r="J8550">
        <v>1611.3728229999999</v>
      </c>
      <c r="K8550" s="4" t="str" cm="1">
        <f t="array" ref="K8550">INDEX(_xlfn.TEXTSPLIT(Table1[[#This Row],[csv]],"_"),1)</f>
        <v>sgemm</v>
      </c>
      <c r="L8550" s="4" t="str" cm="1">
        <f t="array" ref="L8550">INDEX(_xlfn.TEXTSPLIT(Table1[[#This Row],[csv]],"_"),2)</f>
        <v>mkl</v>
      </c>
      <c r="M8550" s="4" t="str" cm="1">
        <f t="array" ref="M8550">INDEX(_xlfn.TEXTSPLIT(Table1[[#This Row],[csv]],"_"),3)</f>
        <v>epyc</v>
      </c>
      <c r="N8550" s="4" cm="1">
        <f t="array" ref="N8550">IF(INDEX(_xlfn.TEXTSPLIT(Table1[[#This Row],[csv]],"_"),4)="optimized",1,0)</f>
        <v>1</v>
      </c>
    </row>
    <row r="8551" spans="1:14" x14ac:dyDescent="0.25">
      <c r="A8551" t="s">
        <v>2386</v>
      </c>
      <c r="B8551" t="s">
        <v>2390</v>
      </c>
      <c r="C8551">
        <v>4</v>
      </c>
      <c r="D8551" t="s">
        <v>223</v>
      </c>
      <c r="E8551">
        <v>19500</v>
      </c>
      <c r="F8551">
        <v>19500</v>
      </c>
      <c r="G8551">
        <v>19500</v>
      </c>
      <c r="H8551">
        <v>8.1075966640000008</v>
      </c>
      <c r="I8551">
        <v>8.1075970000000002</v>
      </c>
      <c r="J8551">
        <v>1829.1178769999999</v>
      </c>
      <c r="K8551" s="4" t="str" cm="1">
        <f t="array" ref="K8551">INDEX(_xlfn.TEXTSPLIT(Table1[[#This Row],[csv]],"_"),1)</f>
        <v>sgemm</v>
      </c>
      <c r="L8551" s="4" t="str" cm="1">
        <f t="array" ref="L8551">INDEX(_xlfn.TEXTSPLIT(Table1[[#This Row],[csv]],"_"),2)</f>
        <v>mkl</v>
      </c>
      <c r="M8551" s="4" t="str" cm="1">
        <f t="array" ref="M8551">INDEX(_xlfn.TEXTSPLIT(Table1[[#This Row],[csv]],"_"),3)</f>
        <v>epyc</v>
      </c>
      <c r="N8551" s="4" cm="1">
        <f t="array" ref="N8551">IF(INDEX(_xlfn.TEXTSPLIT(Table1[[#This Row],[csv]],"_"),4)="optimized",1,0)</f>
        <v>1</v>
      </c>
    </row>
    <row r="8552" spans="1:14" x14ac:dyDescent="0.25">
      <c r="A8552" t="s">
        <v>2386</v>
      </c>
      <c r="B8552" t="s">
        <v>2390</v>
      </c>
      <c r="C8552">
        <v>4</v>
      </c>
      <c r="D8552" t="s">
        <v>224</v>
      </c>
      <c r="E8552">
        <v>20000</v>
      </c>
      <c r="F8552">
        <v>20000</v>
      </c>
      <c r="G8552">
        <v>20000</v>
      </c>
      <c r="H8552">
        <v>7.0412259219999997</v>
      </c>
      <c r="I8552">
        <v>7.041226</v>
      </c>
      <c r="J8552">
        <v>2272.3315769999999</v>
      </c>
      <c r="K8552" s="4" t="str" cm="1">
        <f t="array" ref="K8552">INDEX(_xlfn.TEXTSPLIT(Table1[[#This Row],[csv]],"_"),1)</f>
        <v>sgemm</v>
      </c>
      <c r="L8552" s="4" t="str" cm="1">
        <f t="array" ref="L8552">INDEX(_xlfn.TEXTSPLIT(Table1[[#This Row],[csv]],"_"),2)</f>
        <v>mkl</v>
      </c>
      <c r="M8552" s="4" t="str" cm="1">
        <f t="array" ref="M8552">INDEX(_xlfn.TEXTSPLIT(Table1[[#This Row],[csv]],"_"),3)</f>
        <v>epyc</v>
      </c>
      <c r="N8552" s="4" cm="1">
        <f t="array" ref="N8552">IF(INDEX(_xlfn.TEXTSPLIT(Table1[[#This Row],[csv]],"_"),4)="optimized",1,0)</f>
        <v>1</v>
      </c>
    </row>
    <row r="8553" spans="1:14" x14ac:dyDescent="0.25">
      <c r="A8553" t="s">
        <v>2386</v>
      </c>
      <c r="B8553" t="s">
        <v>2390</v>
      </c>
      <c r="C8553">
        <v>4</v>
      </c>
      <c r="D8553" t="s">
        <v>225</v>
      </c>
      <c r="E8553">
        <v>2000</v>
      </c>
      <c r="F8553">
        <v>2000</v>
      </c>
      <c r="G8553">
        <v>2000</v>
      </c>
      <c r="H8553">
        <v>4.0110043999999997E-2</v>
      </c>
      <c r="I8553">
        <v>4.011E-2</v>
      </c>
      <c r="J8553">
        <v>398.902579</v>
      </c>
      <c r="K8553" s="4" t="str" cm="1">
        <f t="array" ref="K8553">INDEX(_xlfn.TEXTSPLIT(Table1[[#This Row],[csv]],"_"),1)</f>
        <v>sgemm</v>
      </c>
      <c r="L8553" s="4" t="str" cm="1">
        <f t="array" ref="L8553">INDEX(_xlfn.TEXTSPLIT(Table1[[#This Row],[csv]],"_"),2)</f>
        <v>mkl</v>
      </c>
      <c r="M8553" s="4" t="str" cm="1">
        <f t="array" ref="M8553">INDEX(_xlfn.TEXTSPLIT(Table1[[#This Row],[csv]],"_"),3)</f>
        <v>epyc</v>
      </c>
      <c r="N8553" s="4" cm="1">
        <f t="array" ref="N8553">IF(INDEX(_xlfn.TEXTSPLIT(Table1[[#This Row],[csv]],"_"),4)="optimized",1,0)</f>
        <v>1</v>
      </c>
    </row>
    <row r="8554" spans="1:14" x14ac:dyDescent="0.25">
      <c r="A8554" t="s">
        <v>2386</v>
      </c>
      <c r="B8554" t="s">
        <v>2390</v>
      </c>
      <c r="C8554">
        <v>4</v>
      </c>
      <c r="D8554" t="s">
        <v>226</v>
      </c>
      <c r="E8554">
        <v>2500</v>
      </c>
      <c r="F8554">
        <v>2500</v>
      </c>
      <c r="G8554">
        <v>2500</v>
      </c>
      <c r="H8554">
        <v>4.7576928999999997E-2</v>
      </c>
      <c r="I8554">
        <v>4.7577000000000001E-2</v>
      </c>
      <c r="J8554">
        <v>656.830961</v>
      </c>
      <c r="K8554" s="4" t="str" cm="1">
        <f t="array" ref="K8554">INDEX(_xlfn.TEXTSPLIT(Table1[[#This Row],[csv]],"_"),1)</f>
        <v>sgemm</v>
      </c>
      <c r="L8554" s="4" t="str" cm="1">
        <f t="array" ref="L8554">INDEX(_xlfn.TEXTSPLIT(Table1[[#This Row],[csv]],"_"),2)</f>
        <v>mkl</v>
      </c>
      <c r="M8554" s="4" t="str" cm="1">
        <f t="array" ref="M8554">INDEX(_xlfn.TEXTSPLIT(Table1[[#This Row],[csv]],"_"),3)</f>
        <v>epyc</v>
      </c>
      <c r="N8554" s="4" cm="1">
        <f t="array" ref="N8554">IF(INDEX(_xlfn.TEXTSPLIT(Table1[[#This Row],[csv]],"_"),4)="optimized",1,0)</f>
        <v>1</v>
      </c>
    </row>
    <row r="8555" spans="1:14" x14ac:dyDescent="0.25">
      <c r="A8555" t="s">
        <v>2386</v>
      </c>
      <c r="B8555" t="s">
        <v>2390</v>
      </c>
      <c r="C8555">
        <v>4</v>
      </c>
      <c r="D8555" t="s">
        <v>227</v>
      </c>
      <c r="E8555">
        <v>3000</v>
      </c>
      <c r="F8555">
        <v>3000</v>
      </c>
      <c r="G8555">
        <v>3000</v>
      </c>
      <c r="H8555">
        <v>6.1646123999999997E-2</v>
      </c>
      <c r="I8555">
        <v>6.1645999999999999E-2</v>
      </c>
      <c r="J8555">
        <v>875.96748200000002</v>
      </c>
      <c r="K8555" s="4" t="str" cm="1">
        <f t="array" ref="K8555">INDEX(_xlfn.TEXTSPLIT(Table1[[#This Row],[csv]],"_"),1)</f>
        <v>sgemm</v>
      </c>
      <c r="L8555" s="4" t="str" cm="1">
        <f t="array" ref="L8555">INDEX(_xlfn.TEXTSPLIT(Table1[[#This Row],[csv]],"_"),2)</f>
        <v>mkl</v>
      </c>
      <c r="M8555" s="4" t="str" cm="1">
        <f t="array" ref="M8555">INDEX(_xlfn.TEXTSPLIT(Table1[[#This Row],[csv]],"_"),3)</f>
        <v>epyc</v>
      </c>
      <c r="N8555" s="4" cm="1">
        <f t="array" ref="N8555">IF(INDEX(_xlfn.TEXTSPLIT(Table1[[#This Row],[csv]],"_"),4)="optimized",1,0)</f>
        <v>1</v>
      </c>
    </row>
    <row r="8556" spans="1:14" x14ac:dyDescent="0.25">
      <c r="A8556" t="s">
        <v>2386</v>
      </c>
      <c r="B8556" t="s">
        <v>2390</v>
      </c>
      <c r="C8556">
        <v>4</v>
      </c>
      <c r="D8556" t="s">
        <v>228</v>
      </c>
      <c r="E8556">
        <v>3500</v>
      </c>
      <c r="F8556">
        <v>3500</v>
      </c>
      <c r="G8556">
        <v>3500</v>
      </c>
      <c r="H8556">
        <v>7.7248690999999994E-2</v>
      </c>
      <c r="I8556">
        <v>7.7248999999999998E-2</v>
      </c>
      <c r="J8556">
        <v>1110.051172</v>
      </c>
      <c r="K8556" s="4" t="str" cm="1">
        <f t="array" ref="K8556">INDEX(_xlfn.TEXTSPLIT(Table1[[#This Row],[csv]],"_"),1)</f>
        <v>sgemm</v>
      </c>
      <c r="L8556" s="4" t="str" cm="1">
        <f t="array" ref="L8556">INDEX(_xlfn.TEXTSPLIT(Table1[[#This Row],[csv]],"_"),2)</f>
        <v>mkl</v>
      </c>
      <c r="M8556" s="4" t="str" cm="1">
        <f t="array" ref="M8556">INDEX(_xlfn.TEXTSPLIT(Table1[[#This Row],[csv]],"_"),3)</f>
        <v>epyc</v>
      </c>
      <c r="N8556" s="4" cm="1">
        <f t="array" ref="N8556">IF(INDEX(_xlfn.TEXTSPLIT(Table1[[#This Row],[csv]],"_"),4)="optimized",1,0)</f>
        <v>1</v>
      </c>
    </row>
    <row r="8557" spans="1:14" x14ac:dyDescent="0.25">
      <c r="A8557" t="s">
        <v>2386</v>
      </c>
      <c r="B8557" t="s">
        <v>2390</v>
      </c>
      <c r="C8557">
        <v>4</v>
      </c>
      <c r="D8557" t="s">
        <v>229</v>
      </c>
      <c r="E8557">
        <v>4000</v>
      </c>
      <c r="F8557">
        <v>4000</v>
      </c>
      <c r="G8557">
        <v>4000</v>
      </c>
      <c r="H8557">
        <v>9.7800340999999999E-2</v>
      </c>
      <c r="I8557">
        <v>9.7799999999999998E-2</v>
      </c>
      <c r="J8557">
        <v>1308.7888929999999</v>
      </c>
      <c r="K8557" s="4" t="str" cm="1">
        <f t="array" ref="K8557">INDEX(_xlfn.TEXTSPLIT(Table1[[#This Row],[csv]],"_"),1)</f>
        <v>sgemm</v>
      </c>
      <c r="L8557" s="4" t="str" cm="1">
        <f t="array" ref="L8557">INDEX(_xlfn.TEXTSPLIT(Table1[[#This Row],[csv]],"_"),2)</f>
        <v>mkl</v>
      </c>
      <c r="M8557" s="4" t="str" cm="1">
        <f t="array" ref="M8557">INDEX(_xlfn.TEXTSPLIT(Table1[[#This Row],[csv]],"_"),3)</f>
        <v>epyc</v>
      </c>
      <c r="N8557" s="4" cm="1">
        <f t="array" ref="N8557">IF(INDEX(_xlfn.TEXTSPLIT(Table1[[#This Row],[csv]],"_"),4)="optimized",1,0)</f>
        <v>1</v>
      </c>
    </row>
    <row r="8558" spans="1:14" x14ac:dyDescent="0.25">
      <c r="A8558" t="s">
        <v>2386</v>
      </c>
      <c r="B8558" t="s">
        <v>2390</v>
      </c>
      <c r="C8558">
        <v>4</v>
      </c>
      <c r="D8558" t="s">
        <v>230</v>
      </c>
      <c r="E8558">
        <v>4500</v>
      </c>
      <c r="F8558">
        <v>4500</v>
      </c>
      <c r="G8558">
        <v>4500</v>
      </c>
      <c r="H8558">
        <v>0.130583168</v>
      </c>
      <c r="I8558">
        <v>0.130583</v>
      </c>
      <c r="J8558">
        <v>1395.6622649999999</v>
      </c>
      <c r="K8558" s="4" t="str" cm="1">
        <f t="array" ref="K8558">INDEX(_xlfn.TEXTSPLIT(Table1[[#This Row],[csv]],"_"),1)</f>
        <v>sgemm</v>
      </c>
      <c r="L8558" s="4" t="str" cm="1">
        <f t="array" ref="L8558">INDEX(_xlfn.TEXTSPLIT(Table1[[#This Row],[csv]],"_"),2)</f>
        <v>mkl</v>
      </c>
      <c r="M8558" s="4" t="str" cm="1">
        <f t="array" ref="M8558">INDEX(_xlfn.TEXTSPLIT(Table1[[#This Row],[csv]],"_"),3)</f>
        <v>epyc</v>
      </c>
      <c r="N8558" s="4" cm="1">
        <f t="array" ref="N8558">IF(INDEX(_xlfn.TEXTSPLIT(Table1[[#This Row],[csv]],"_"),4)="optimized",1,0)</f>
        <v>1</v>
      </c>
    </row>
    <row r="8559" spans="1:14" x14ac:dyDescent="0.25">
      <c r="A8559" t="s">
        <v>2386</v>
      </c>
      <c r="B8559" t="s">
        <v>2390</v>
      </c>
      <c r="C8559">
        <v>4</v>
      </c>
      <c r="D8559" t="s">
        <v>231</v>
      </c>
      <c r="E8559">
        <v>5000</v>
      </c>
      <c r="F8559">
        <v>5000</v>
      </c>
      <c r="G8559">
        <v>5000</v>
      </c>
      <c r="H8559">
        <v>0.17439907599999999</v>
      </c>
      <c r="I8559">
        <v>0.174399</v>
      </c>
      <c r="J8559">
        <v>1433.493833</v>
      </c>
      <c r="K8559" s="4" t="str" cm="1">
        <f t="array" ref="K8559">INDEX(_xlfn.TEXTSPLIT(Table1[[#This Row],[csv]],"_"),1)</f>
        <v>sgemm</v>
      </c>
      <c r="L8559" s="4" t="str" cm="1">
        <f t="array" ref="L8559">INDEX(_xlfn.TEXTSPLIT(Table1[[#This Row],[csv]],"_"),2)</f>
        <v>mkl</v>
      </c>
      <c r="M8559" s="4" t="str" cm="1">
        <f t="array" ref="M8559">INDEX(_xlfn.TEXTSPLIT(Table1[[#This Row],[csv]],"_"),3)</f>
        <v>epyc</v>
      </c>
      <c r="N8559" s="4" cm="1">
        <f t="array" ref="N8559">IF(INDEX(_xlfn.TEXTSPLIT(Table1[[#This Row],[csv]],"_"),4)="optimized",1,0)</f>
        <v>1</v>
      </c>
    </row>
    <row r="8560" spans="1:14" x14ac:dyDescent="0.25">
      <c r="A8560" t="s">
        <v>2386</v>
      </c>
      <c r="B8560" t="s">
        <v>2390</v>
      </c>
      <c r="C8560">
        <v>4</v>
      </c>
      <c r="D8560" t="s">
        <v>232</v>
      </c>
      <c r="E8560">
        <v>5500</v>
      </c>
      <c r="F8560">
        <v>5500</v>
      </c>
      <c r="G8560">
        <v>5500</v>
      </c>
      <c r="H8560">
        <v>0.23940952600000001</v>
      </c>
      <c r="I8560">
        <v>0.23941000000000001</v>
      </c>
      <c r="J8560">
        <v>1389.8778609999999</v>
      </c>
      <c r="K8560" s="4" t="str" cm="1">
        <f t="array" ref="K8560">INDEX(_xlfn.TEXTSPLIT(Table1[[#This Row],[csv]],"_"),1)</f>
        <v>sgemm</v>
      </c>
      <c r="L8560" s="4" t="str" cm="1">
        <f t="array" ref="L8560">INDEX(_xlfn.TEXTSPLIT(Table1[[#This Row],[csv]],"_"),2)</f>
        <v>mkl</v>
      </c>
      <c r="M8560" s="4" t="str" cm="1">
        <f t="array" ref="M8560">INDEX(_xlfn.TEXTSPLIT(Table1[[#This Row],[csv]],"_"),3)</f>
        <v>epyc</v>
      </c>
      <c r="N8560" s="4" cm="1">
        <f t="array" ref="N8560">IF(INDEX(_xlfn.TEXTSPLIT(Table1[[#This Row],[csv]],"_"),4)="optimized",1,0)</f>
        <v>1</v>
      </c>
    </row>
    <row r="8561" spans="1:14" x14ac:dyDescent="0.25">
      <c r="A8561" t="s">
        <v>2386</v>
      </c>
      <c r="B8561" t="s">
        <v>2390</v>
      </c>
      <c r="C8561">
        <v>4</v>
      </c>
      <c r="D8561" t="s">
        <v>233</v>
      </c>
      <c r="E8561">
        <v>6000</v>
      </c>
      <c r="F8561">
        <v>6000</v>
      </c>
      <c r="G8561">
        <v>6000</v>
      </c>
      <c r="H8561">
        <v>0.32617477700000003</v>
      </c>
      <c r="I8561">
        <v>0.32617499999999999</v>
      </c>
      <c r="J8561">
        <v>1324.4433059999999</v>
      </c>
      <c r="K8561" s="4" t="str" cm="1">
        <f t="array" ref="K8561">INDEX(_xlfn.TEXTSPLIT(Table1[[#This Row],[csv]],"_"),1)</f>
        <v>sgemm</v>
      </c>
      <c r="L8561" s="4" t="str" cm="1">
        <f t="array" ref="L8561">INDEX(_xlfn.TEXTSPLIT(Table1[[#This Row],[csv]],"_"),2)</f>
        <v>mkl</v>
      </c>
      <c r="M8561" s="4" t="str" cm="1">
        <f t="array" ref="M8561">INDEX(_xlfn.TEXTSPLIT(Table1[[#This Row],[csv]],"_"),3)</f>
        <v>epyc</v>
      </c>
      <c r="N8561" s="4" cm="1">
        <f t="array" ref="N8561">IF(INDEX(_xlfn.TEXTSPLIT(Table1[[#This Row],[csv]],"_"),4)="optimized",1,0)</f>
        <v>1</v>
      </c>
    </row>
    <row r="8562" spans="1:14" x14ac:dyDescent="0.25">
      <c r="A8562" t="s">
        <v>2386</v>
      </c>
      <c r="B8562" t="s">
        <v>2390</v>
      </c>
      <c r="C8562">
        <v>4</v>
      </c>
      <c r="D8562" t="s">
        <v>234</v>
      </c>
      <c r="E8562">
        <v>6500</v>
      </c>
      <c r="F8562">
        <v>6500</v>
      </c>
      <c r="G8562">
        <v>6500</v>
      </c>
      <c r="H8562">
        <v>0.45701467800000001</v>
      </c>
      <c r="I8562">
        <v>0.457015</v>
      </c>
      <c r="J8562">
        <v>1201.8213559999999</v>
      </c>
      <c r="K8562" s="4" t="str" cm="1">
        <f t="array" ref="K8562">INDEX(_xlfn.TEXTSPLIT(Table1[[#This Row],[csv]],"_"),1)</f>
        <v>sgemm</v>
      </c>
      <c r="L8562" s="4" t="str" cm="1">
        <f t="array" ref="L8562">INDEX(_xlfn.TEXTSPLIT(Table1[[#This Row],[csv]],"_"),2)</f>
        <v>mkl</v>
      </c>
      <c r="M8562" s="4" t="str" cm="1">
        <f t="array" ref="M8562">INDEX(_xlfn.TEXTSPLIT(Table1[[#This Row],[csv]],"_"),3)</f>
        <v>epyc</v>
      </c>
      <c r="N8562" s="4" cm="1">
        <f t="array" ref="N8562">IF(INDEX(_xlfn.TEXTSPLIT(Table1[[#This Row],[csv]],"_"),4)="optimized",1,0)</f>
        <v>1</v>
      </c>
    </row>
    <row r="8563" spans="1:14" x14ac:dyDescent="0.25">
      <c r="A8563" t="s">
        <v>2386</v>
      </c>
      <c r="B8563" t="s">
        <v>2390</v>
      </c>
      <c r="C8563">
        <v>4</v>
      </c>
      <c r="D8563" t="s">
        <v>235</v>
      </c>
      <c r="E8563">
        <v>7000</v>
      </c>
      <c r="F8563">
        <v>7000</v>
      </c>
      <c r="G8563">
        <v>7000</v>
      </c>
      <c r="H8563">
        <v>0.63299388999999995</v>
      </c>
      <c r="I8563">
        <v>0.63299399999999995</v>
      </c>
      <c r="J8563">
        <v>1083.7387389999999</v>
      </c>
      <c r="K8563" s="4" t="str" cm="1">
        <f t="array" ref="K8563">INDEX(_xlfn.TEXTSPLIT(Table1[[#This Row],[csv]],"_"),1)</f>
        <v>sgemm</v>
      </c>
      <c r="L8563" s="4" t="str" cm="1">
        <f t="array" ref="L8563">INDEX(_xlfn.TEXTSPLIT(Table1[[#This Row],[csv]],"_"),2)</f>
        <v>mkl</v>
      </c>
      <c r="M8563" s="4" t="str" cm="1">
        <f t="array" ref="M8563">INDEX(_xlfn.TEXTSPLIT(Table1[[#This Row],[csv]],"_"),3)</f>
        <v>epyc</v>
      </c>
      <c r="N8563" s="4" cm="1">
        <f t="array" ref="N8563">IF(INDEX(_xlfn.TEXTSPLIT(Table1[[#This Row],[csv]],"_"),4)="optimized",1,0)</f>
        <v>1</v>
      </c>
    </row>
    <row r="8564" spans="1:14" x14ac:dyDescent="0.25">
      <c r="A8564" t="s">
        <v>2386</v>
      </c>
      <c r="B8564" t="s">
        <v>2390</v>
      </c>
      <c r="C8564">
        <v>4</v>
      </c>
      <c r="D8564" t="s">
        <v>236</v>
      </c>
      <c r="E8564">
        <v>7500</v>
      </c>
      <c r="F8564">
        <v>7500</v>
      </c>
      <c r="G8564">
        <v>7500</v>
      </c>
      <c r="H8564">
        <v>0.84614909400000005</v>
      </c>
      <c r="I8564">
        <v>0.84614900000000004</v>
      </c>
      <c r="J8564">
        <v>997.16469099999995</v>
      </c>
      <c r="K8564" s="4" t="str" cm="1">
        <f t="array" ref="K8564">INDEX(_xlfn.TEXTSPLIT(Table1[[#This Row],[csv]],"_"),1)</f>
        <v>sgemm</v>
      </c>
      <c r="L8564" s="4" t="str" cm="1">
        <f t="array" ref="L8564">INDEX(_xlfn.TEXTSPLIT(Table1[[#This Row],[csv]],"_"),2)</f>
        <v>mkl</v>
      </c>
      <c r="M8564" s="4" t="str" cm="1">
        <f t="array" ref="M8564">INDEX(_xlfn.TEXTSPLIT(Table1[[#This Row],[csv]],"_"),3)</f>
        <v>epyc</v>
      </c>
      <c r="N8564" s="4" cm="1">
        <f t="array" ref="N8564">IF(INDEX(_xlfn.TEXTSPLIT(Table1[[#This Row],[csv]],"_"),4)="optimized",1,0)</f>
        <v>1</v>
      </c>
    </row>
    <row r="8565" spans="1:14" x14ac:dyDescent="0.25">
      <c r="A8565" t="s">
        <v>2386</v>
      </c>
      <c r="B8565" t="s">
        <v>2390</v>
      </c>
      <c r="C8565">
        <v>4</v>
      </c>
      <c r="D8565" t="s">
        <v>237</v>
      </c>
      <c r="E8565">
        <v>8000</v>
      </c>
      <c r="F8565">
        <v>8000</v>
      </c>
      <c r="G8565">
        <v>8000</v>
      </c>
      <c r="H8565">
        <v>1.025282021</v>
      </c>
      <c r="I8565">
        <v>1.025282</v>
      </c>
      <c r="J8565">
        <v>998.74959200000001</v>
      </c>
      <c r="K8565" s="4" t="str" cm="1">
        <f t="array" ref="K8565">INDEX(_xlfn.TEXTSPLIT(Table1[[#This Row],[csv]],"_"),1)</f>
        <v>sgemm</v>
      </c>
      <c r="L8565" s="4" t="str" cm="1">
        <f t="array" ref="L8565">INDEX(_xlfn.TEXTSPLIT(Table1[[#This Row],[csv]],"_"),2)</f>
        <v>mkl</v>
      </c>
      <c r="M8565" s="4" t="str" cm="1">
        <f t="array" ref="M8565">INDEX(_xlfn.TEXTSPLIT(Table1[[#This Row],[csv]],"_"),3)</f>
        <v>epyc</v>
      </c>
      <c r="N8565" s="4" cm="1">
        <f t="array" ref="N8565">IF(INDEX(_xlfn.TEXTSPLIT(Table1[[#This Row],[csv]],"_"),4)="optimized",1,0)</f>
        <v>1</v>
      </c>
    </row>
    <row r="8566" spans="1:14" x14ac:dyDescent="0.25">
      <c r="A8566" t="s">
        <v>2386</v>
      </c>
      <c r="B8566" t="s">
        <v>2390</v>
      </c>
      <c r="C8566">
        <v>4</v>
      </c>
      <c r="D8566" t="s">
        <v>238</v>
      </c>
      <c r="E8566">
        <v>8500</v>
      </c>
      <c r="F8566">
        <v>8500</v>
      </c>
      <c r="G8566">
        <v>8500</v>
      </c>
      <c r="H8566">
        <v>1.2289527119999999</v>
      </c>
      <c r="I8566">
        <v>1.228953</v>
      </c>
      <c r="J8566">
        <v>999.42820300000005</v>
      </c>
      <c r="K8566" s="4" t="str" cm="1">
        <f t="array" ref="K8566">INDEX(_xlfn.TEXTSPLIT(Table1[[#This Row],[csv]],"_"),1)</f>
        <v>sgemm</v>
      </c>
      <c r="L8566" s="4" t="str" cm="1">
        <f t="array" ref="L8566">INDEX(_xlfn.TEXTSPLIT(Table1[[#This Row],[csv]],"_"),2)</f>
        <v>mkl</v>
      </c>
      <c r="M8566" s="4" t="str" cm="1">
        <f t="array" ref="M8566">INDEX(_xlfn.TEXTSPLIT(Table1[[#This Row],[csv]],"_"),3)</f>
        <v>epyc</v>
      </c>
      <c r="N8566" s="4" cm="1">
        <f t="array" ref="N8566">IF(INDEX(_xlfn.TEXTSPLIT(Table1[[#This Row],[csv]],"_"),4)="optimized",1,0)</f>
        <v>1</v>
      </c>
    </row>
    <row r="8567" spans="1:14" x14ac:dyDescent="0.25">
      <c r="A8567" t="s">
        <v>2386</v>
      </c>
      <c r="B8567" t="s">
        <v>2390</v>
      </c>
      <c r="C8567">
        <v>4</v>
      </c>
      <c r="D8567" t="s">
        <v>239</v>
      </c>
      <c r="E8567">
        <v>9000</v>
      </c>
      <c r="F8567">
        <v>9000</v>
      </c>
      <c r="G8567">
        <v>9000</v>
      </c>
      <c r="H8567">
        <v>1.4031680499999999</v>
      </c>
      <c r="I8567">
        <v>1.403168</v>
      </c>
      <c r="J8567">
        <v>1039.0772509999999</v>
      </c>
      <c r="K8567" s="4" t="str" cm="1">
        <f t="array" ref="K8567">INDEX(_xlfn.TEXTSPLIT(Table1[[#This Row],[csv]],"_"),1)</f>
        <v>sgemm</v>
      </c>
      <c r="L8567" s="4" t="str" cm="1">
        <f t="array" ref="L8567">INDEX(_xlfn.TEXTSPLIT(Table1[[#This Row],[csv]],"_"),2)</f>
        <v>mkl</v>
      </c>
      <c r="M8567" s="4" t="str" cm="1">
        <f t="array" ref="M8567">INDEX(_xlfn.TEXTSPLIT(Table1[[#This Row],[csv]],"_"),3)</f>
        <v>epyc</v>
      </c>
      <c r="N8567" s="4" cm="1">
        <f t="array" ref="N8567">IF(INDEX(_xlfn.TEXTSPLIT(Table1[[#This Row],[csv]],"_"),4)="optimized",1,0)</f>
        <v>1</v>
      </c>
    </row>
    <row r="8568" spans="1:14" x14ac:dyDescent="0.25">
      <c r="A8568" t="s">
        <v>2386</v>
      </c>
      <c r="B8568" t="s">
        <v>2390</v>
      </c>
      <c r="C8568">
        <v>4</v>
      </c>
      <c r="D8568" t="s">
        <v>240</v>
      </c>
      <c r="E8568">
        <v>9500</v>
      </c>
      <c r="F8568">
        <v>9500</v>
      </c>
      <c r="G8568">
        <v>9500</v>
      </c>
      <c r="H8568">
        <v>1.6230569509999999</v>
      </c>
      <c r="I8568">
        <v>1.623057</v>
      </c>
      <c r="J8568">
        <v>1056.4940429999999</v>
      </c>
      <c r="K8568" s="4" t="str" cm="1">
        <f t="array" ref="K8568">INDEX(_xlfn.TEXTSPLIT(Table1[[#This Row],[csv]],"_"),1)</f>
        <v>sgemm</v>
      </c>
      <c r="L8568" s="4" t="str" cm="1">
        <f t="array" ref="L8568">INDEX(_xlfn.TEXTSPLIT(Table1[[#This Row],[csv]],"_"),2)</f>
        <v>mkl</v>
      </c>
      <c r="M8568" s="4" t="str" cm="1">
        <f t="array" ref="M8568">INDEX(_xlfn.TEXTSPLIT(Table1[[#This Row],[csv]],"_"),3)</f>
        <v>epyc</v>
      </c>
      <c r="N8568" s="4" cm="1">
        <f t="array" ref="N8568">IF(INDEX(_xlfn.TEXTSPLIT(Table1[[#This Row],[csv]],"_"),4)="optimized",1,0)</f>
        <v>1</v>
      </c>
    </row>
    <row r="8569" spans="1:14" x14ac:dyDescent="0.25">
      <c r="A8569" t="s">
        <v>2386</v>
      </c>
      <c r="B8569" t="s">
        <v>2390</v>
      </c>
      <c r="C8569">
        <v>4</v>
      </c>
      <c r="D8569" t="s">
        <v>241</v>
      </c>
      <c r="E8569">
        <v>10000</v>
      </c>
      <c r="F8569">
        <v>10000</v>
      </c>
      <c r="G8569">
        <v>10000</v>
      </c>
      <c r="H8569">
        <v>1.8239217219999999</v>
      </c>
      <c r="I8569">
        <v>1.823922</v>
      </c>
      <c r="J8569">
        <v>1096.5382870000001</v>
      </c>
      <c r="K8569" s="4" t="str" cm="1">
        <f t="array" ref="K8569">INDEX(_xlfn.TEXTSPLIT(Table1[[#This Row],[csv]],"_"),1)</f>
        <v>sgemm</v>
      </c>
      <c r="L8569" s="4" t="str" cm="1">
        <f t="array" ref="L8569">INDEX(_xlfn.TEXTSPLIT(Table1[[#This Row],[csv]],"_"),2)</f>
        <v>mkl</v>
      </c>
      <c r="M8569" s="4" t="str" cm="1">
        <f t="array" ref="M8569">INDEX(_xlfn.TEXTSPLIT(Table1[[#This Row],[csv]],"_"),3)</f>
        <v>epyc</v>
      </c>
      <c r="N8569" s="4" cm="1">
        <f t="array" ref="N8569">IF(INDEX(_xlfn.TEXTSPLIT(Table1[[#This Row],[csv]],"_"),4)="optimized",1,0)</f>
        <v>1</v>
      </c>
    </row>
    <row r="8570" spans="1:14" x14ac:dyDescent="0.25">
      <c r="A8570" t="s">
        <v>2386</v>
      </c>
      <c r="B8570" t="s">
        <v>2390</v>
      </c>
      <c r="C8570">
        <v>4</v>
      </c>
      <c r="D8570" t="s">
        <v>242</v>
      </c>
      <c r="E8570">
        <v>10500</v>
      </c>
      <c r="F8570">
        <v>10500</v>
      </c>
      <c r="G8570">
        <v>10500</v>
      </c>
      <c r="H8570">
        <v>1.978629411</v>
      </c>
      <c r="I8570">
        <v>1.978629</v>
      </c>
      <c r="J8570">
        <v>1170.128164</v>
      </c>
      <c r="K8570" s="4" t="str" cm="1">
        <f t="array" ref="K8570">INDEX(_xlfn.TEXTSPLIT(Table1[[#This Row],[csv]],"_"),1)</f>
        <v>sgemm</v>
      </c>
      <c r="L8570" s="4" t="str" cm="1">
        <f t="array" ref="L8570">INDEX(_xlfn.TEXTSPLIT(Table1[[#This Row],[csv]],"_"),2)</f>
        <v>mkl</v>
      </c>
      <c r="M8570" s="4" t="str" cm="1">
        <f t="array" ref="M8570">INDEX(_xlfn.TEXTSPLIT(Table1[[#This Row],[csv]],"_"),3)</f>
        <v>epyc</v>
      </c>
      <c r="N8570" s="4" cm="1">
        <f t="array" ref="N8570">IF(INDEX(_xlfn.TEXTSPLIT(Table1[[#This Row],[csv]],"_"),4)="optimized",1,0)</f>
        <v>1</v>
      </c>
    </row>
    <row r="8571" spans="1:14" x14ac:dyDescent="0.25">
      <c r="A8571" t="s">
        <v>2386</v>
      </c>
      <c r="B8571" t="s">
        <v>2390</v>
      </c>
      <c r="C8571">
        <v>4</v>
      </c>
      <c r="D8571" t="s">
        <v>243</v>
      </c>
      <c r="E8571">
        <v>11000</v>
      </c>
      <c r="F8571">
        <v>11000</v>
      </c>
      <c r="G8571">
        <v>11000</v>
      </c>
      <c r="H8571">
        <v>2.1028244919999999</v>
      </c>
      <c r="I8571">
        <v>2.102824</v>
      </c>
      <c r="J8571">
        <v>1265.916395</v>
      </c>
      <c r="K8571" s="4" t="str" cm="1">
        <f t="array" ref="K8571">INDEX(_xlfn.TEXTSPLIT(Table1[[#This Row],[csv]],"_"),1)</f>
        <v>sgemm</v>
      </c>
      <c r="L8571" s="4" t="str" cm="1">
        <f t="array" ref="L8571">INDEX(_xlfn.TEXTSPLIT(Table1[[#This Row],[csv]],"_"),2)</f>
        <v>mkl</v>
      </c>
      <c r="M8571" s="4" t="str" cm="1">
        <f t="array" ref="M8571">INDEX(_xlfn.TEXTSPLIT(Table1[[#This Row],[csv]],"_"),3)</f>
        <v>epyc</v>
      </c>
      <c r="N8571" s="4" cm="1">
        <f t="array" ref="N8571">IF(INDEX(_xlfn.TEXTSPLIT(Table1[[#This Row],[csv]],"_"),4)="optimized",1,0)</f>
        <v>1</v>
      </c>
    </row>
    <row r="8572" spans="1:14" x14ac:dyDescent="0.25">
      <c r="A8572" t="s">
        <v>2386</v>
      </c>
      <c r="B8572" t="s">
        <v>2390</v>
      </c>
      <c r="C8572">
        <v>4</v>
      </c>
      <c r="D8572" t="s">
        <v>244</v>
      </c>
      <c r="E8572">
        <v>11500</v>
      </c>
      <c r="F8572">
        <v>11500</v>
      </c>
      <c r="G8572">
        <v>11500</v>
      </c>
      <c r="H8572">
        <v>2.4799780089999999</v>
      </c>
      <c r="I8572">
        <v>2.479978</v>
      </c>
      <c r="J8572">
        <v>1226.5229730000001</v>
      </c>
      <c r="K8572" s="4" t="str" cm="1">
        <f t="array" ref="K8572">INDEX(_xlfn.TEXTSPLIT(Table1[[#This Row],[csv]],"_"),1)</f>
        <v>sgemm</v>
      </c>
      <c r="L8572" s="4" t="str" cm="1">
        <f t="array" ref="L8572">INDEX(_xlfn.TEXTSPLIT(Table1[[#This Row],[csv]],"_"),2)</f>
        <v>mkl</v>
      </c>
      <c r="M8572" s="4" t="str" cm="1">
        <f t="array" ref="M8572">INDEX(_xlfn.TEXTSPLIT(Table1[[#This Row],[csv]],"_"),3)</f>
        <v>epyc</v>
      </c>
      <c r="N8572" s="4" cm="1">
        <f t="array" ref="N8572">IF(INDEX(_xlfn.TEXTSPLIT(Table1[[#This Row],[csv]],"_"),4)="optimized",1,0)</f>
        <v>1</v>
      </c>
    </row>
    <row r="8573" spans="1:14" x14ac:dyDescent="0.25">
      <c r="A8573" t="s">
        <v>2386</v>
      </c>
      <c r="B8573" t="s">
        <v>2390</v>
      </c>
      <c r="C8573">
        <v>4</v>
      </c>
      <c r="D8573" t="s">
        <v>245</v>
      </c>
      <c r="E8573">
        <v>12000</v>
      </c>
      <c r="F8573">
        <v>12000</v>
      </c>
      <c r="G8573">
        <v>12000</v>
      </c>
      <c r="H8573">
        <v>2.328117545</v>
      </c>
      <c r="I8573">
        <v>2.3281179999999999</v>
      </c>
      <c r="J8573">
        <v>1484.461129</v>
      </c>
      <c r="K8573" s="4" t="str" cm="1">
        <f t="array" ref="K8573">INDEX(_xlfn.TEXTSPLIT(Table1[[#This Row],[csv]],"_"),1)</f>
        <v>sgemm</v>
      </c>
      <c r="L8573" s="4" t="str" cm="1">
        <f t="array" ref="L8573">INDEX(_xlfn.TEXTSPLIT(Table1[[#This Row],[csv]],"_"),2)</f>
        <v>mkl</v>
      </c>
      <c r="M8573" s="4" t="str" cm="1">
        <f t="array" ref="M8573">INDEX(_xlfn.TEXTSPLIT(Table1[[#This Row],[csv]],"_"),3)</f>
        <v>epyc</v>
      </c>
      <c r="N8573" s="4" cm="1">
        <f t="array" ref="N8573">IF(INDEX(_xlfn.TEXTSPLIT(Table1[[#This Row],[csv]],"_"),4)="optimized",1,0)</f>
        <v>1</v>
      </c>
    </row>
    <row r="8574" spans="1:14" x14ac:dyDescent="0.25">
      <c r="A8574" t="s">
        <v>2386</v>
      </c>
      <c r="B8574" t="s">
        <v>2390</v>
      </c>
      <c r="C8574">
        <v>4</v>
      </c>
      <c r="D8574" t="s">
        <v>246</v>
      </c>
      <c r="E8574">
        <v>12500</v>
      </c>
      <c r="F8574">
        <v>12500</v>
      </c>
      <c r="G8574">
        <v>12500</v>
      </c>
      <c r="H8574">
        <v>2.4594422279999999</v>
      </c>
      <c r="I8574">
        <v>2.4594420000000001</v>
      </c>
      <c r="J8574">
        <v>1588.2666220000001</v>
      </c>
      <c r="K8574" s="4" t="str" cm="1">
        <f t="array" ref="K8574">INDEX(_xlfn.TEXTSPLIT(Table1[[#This Row],[csv]],"_"),1)</f>
        <v>sgemm</v>
      </c>
      <c r="L8574" s="4" t="str" cm="1">
        <f t="array" ref="L8574">INDEX(_xlfn.TEXTSPLIT(Table1[[#This Row],[csv]],"_"),2)</f>
        <v>mkl</v>
      </c>
      <c r="M8574" s="4" t="str" cm="1">
        <f t="array" ref="M8574">INDEX(_xlfn.TEXTSPLIT(Table1[[#This Row],[csv]],"_"),3)</f>
        <v>epyc</v>
      </c>
      <c r="N8574" s="4" cm="1">
        <f t="array" ref="N8574">IF(INDEX(_xlfn.TEXTSPLIT(Table1[[#This Row],[csv]],"_"),4)="optimized",1,0)</f>
        <v>1</v>
      </c>
    </row>
    <row r="8575" spans="1:14" x14ac:dyDescent="0.25">
      <c r="A8575" t="s">
        <v>2386</v>
      </c>
      <c r="B8575" t="s">
        <v>2390</v>
      </c>
      <c r="C8575">
        <v>4</v>
      </c>
      <c r="D8575" t="s">
        <v>247</v>
      </c>
      <c r="E8575">
        <v>13000</v>
      </c>
      <c r="F8575">
        <v>13000</v>
      </c>
      <c r="G8575">
        <v>13000</v>
      </c>
      <c r="H8575">
        <v>3.4658170049999999</v>
      </c>
      <c r="I8575">
        <v>3.4658169999999999</v>
      </c>
      <c r="J8575">
        <v>1267.8107339999999</v>
      </c>
      <c r="K8575" s="4" t="str" cm="1">
        <f t="array" ref="K8575">INDEX(_xlfn.TEXTSPLIT(Table1[[#This Row],[csv]],"_"),1)</f>
        <v>sgemm</v>
      </c>
      <c r="L8575" s="4" t="str" cm="1">
        <f t="array" ref="L8575">INDEX(_xlfn.TEXTSPLIT(Table1[[#This Row],[csv]],"_"),2)</f>
        <v>mkl</v>
      </c>
      <c r="M8575" s="4" t="str" cm="1">
        <f t="array" ref="M8575">INDEX(_xlfn.TEXTSPLIT(Table1[[#This Row],[csv]],"_"),3)</f>
        <v>epyc</v>
      </c>
      <c r="N8575" s="4" cm="1">
        <f t="array" ref="N8575">IF(INDEX(_xlfn.TEXTSPLIT(Table1[[#This Row],[csv]],"_"),4)="optimized",1,0)</f>
        <v>1</v>
      </c>
    </row>
    <row r="8576" spans="1:14" x14ac:dyDescent="0.25">
      <c r="A8576" t="s">
        <v>2386</v>
      </c>
      <c r="B8576" t="s">
        <v>2390</v>
      </c>
      <c r="C8576">
        <v>4</v>
      </c>
      <c r="D8576" t="s">
        <v>248</v>
      </c>
      <c r="E8576">
        <v>13500</v>
      </c>
      <c r="F8576">
        <v>13500</v>
      </c>
      <c r="G8576">
        <v>13500</v>
      </c>
      <c r="H8576">
        <v>3.769129001</v>
      </c>
      <c r="I8576">
        <v>3.769129</v>
      </c>
      <c r="J8576">
        <v>1305.5403510000001</v>
      </c>
      <c r="K8576" s="4" t="str" cm="1">
        <f t="array" ref="K8576">INDEX(_xlfn.TEXTSPLIT(Table1[[#This Row],[csv]],"_"),1)</f>
        <v>sgemm</v>
      </c>
      <c r="L8576" s="4" t="str" cm="1">
        <f t="array" ref="L8576">INDEX(_xlfn.TEXTSPLIT(Table1[[#This Row],[csv]],"_"),2)</f>
        <v>mkl</v>
      </c>
      <c r="M8576" s="4" t="str" cm="1">
        <f t="array" ref="M8576">INDEX(_xlfn.TEXTSPLIT(Table1[[#This Row],[csv]],"_"),3)</f>
        <v>epyc</v>
      </c>
      <c r="N8576" s="4" cm="1">
        <f t="array" ref="N8576">IF(INDEX(_xlfn.TEXTSPLIT(Table1[[#This Row],[csv]],"_"),4)="optimized",1,0)</f>
        <v>1</v>
      </c>
    </row>
    <row r="8577" spans="1:14" x14ac:dyDescent="0.25">
      <c r="A8577" t="s">
        <v>2386</v>
      </c>
      <c r="B8577" t="s">
        <v>2390</v>
      </c>
      <c r="C8577">
        <v>4</v>
      </c>
      <c r="D8577" t="s">
        <v>249</v>
      </c>
      <c r="E8577">
        <v>14000</v>
      </c>
      <c r="F8577">
        <v>14000</v>
      </c>
      <c r="G8577">
        <v>14000</v>
      </c>
      <c r="H8577">
        <v>4.1672405169999998</v>
      </c>
      <c r="I8577">
        <v>4.1672409999999998</v>
      </c>
      <c r="J8577">
        <v>1316.9386260000001</v>
      </c>
      <c r="K8577" s="4" t="str" cm="1">
        <f t="array" ref="K8577">INDEX(_xlfn.TEXTSPLIT(Table1[[#This Row],[csv]],"_"),1)</f>
        <v>sgemm</v>
      </c>
      <c r="L8577" s="4" t="str" cm="1">
        <f t="array" ref="L8577">INDEX(_xlfn.TEXTSPLIT(Table1[[#This Row],[csv]],"_"),2)</f>
        <v>mkl</v>
      </c>
      <c r="M8577" s="4" t="str" cm="1">
        <f t="array" ref="M8577">INDEX(_xlfn.TEXTSPLIT(Table1[[#This Row],[csv]],"_"),3)</f>
        <v>epyc</v>
      </c>
      <c r="N8577" s="4" cm="1">
        <f t="array" ref="N8577">IF(INDEX(_xlfn.TEXTSPLIT(Table1[[#This Row],[csv]],"_"),4)="optimized",1,0)</f>
        <v>1</v>
      </c>
    </row>
    <row r="8578" spans="1:14" x14ac:dyDescent="0.25">
      <c r="A8578" t="s">
        <v>2386</v>
      </c>
      <c r="B8578" t="s">
        <v>2390</v>
      </c>
      <c r="C8578">
        <v>4</v>
      </c>
      <c r="D8578" t="s">
        <v>250</v>
      </c>
      <c r="E8578">
        <v>14500</v>
      </c>
      <c r="F8578">
        <v>14500</v>
      </c>
      <c r="G8578">
        <v>14500</v>
      </c>
      <c r="H8578">
        <v>4.5216825380000003</v>
      </c>
      <c r="I8578">
        <v>4.5216830000000003</v>
      </c>
      <c r="J8578">
        <v>1348.447165</v>
      </c>
      <c r="K8578" s="4" t="str" cm="1">
        <f t="array" ref="K8578">INDEX(_xlfn.TEXTSPLIT(Table1[[#This Row],[csv]],"_"),1)</f>
        <v>sgemm</v>
      </c>
      <c r="L8578" s="4" t="str" cm="1">
        <f t="array" ref="L8578">INDEX(_xlfn.TEXTSPLIT(Table1[[#This Row],[csv]],"_"),2)</f>
        <v>mkl</v>
      </c>
      <c r="M8578" s="4" t="str" cm="1">
        <f t="array" ref="M8578">INDEX(_xlfn.TEXTSPLIT(Table1[[#This Row],[csv]],"_"),3)</f>
        <v>epyc</v>
      </c>
      <c r="N8578" s="4" cm="1">
        <f t="array" ref="N8578">IF(INDEX(_xlfn.TEXTSPLIT(Table1[[#This Row],[csv]],"_"),4)="optimized",1,0)</f>
        <v>1</v>
      </c>
    </row>
    <row r="8579" spans="1:14" x14ac:dyDescent="0.25">
      <c r="A8579" t="s">
        <v>2386</v>
      </c>
      <c r="B8579" t="s">
        <v>2390</v>
      </c>
      <c r="C8579">
        <v>4</v>
      </c>
      <c r="D8579" t="s">
        <v>251</v>
      </c>
      <c r="E8579">
        <v>15000</v>
      </c>
      <c r="F8579">
        <v>15000</v>
      </c>
      <c r="G8579">
        <v>15000</v>
      </c>
      <c r="H8579">
        <v>5.0034237140000002</v>
      </c>
      <c r="I8579">
        <v>5.0034239999999999</v>
      </c>
      <c r="J8579">
        <v>1349.0762299999999</v>
      </c>
      <c r="K8579" s="4" t="str" cm="1">
        <f t="array" ref="K8579">INDEX(_xlfn.TEXTSPLIT(Table1[[#This Row],[csv]],"_"),1)</f>
        <v>sgemm</v>
      </c>
      <c r="L8579" s="4" t="str" cm="1">
        <f t="array" ref="L8579">INDEX(_xlfn.TEXTSPLIT(Table1[[#This Row],[csv]],"_"),2)</f>
        <v>mkl</v>
      </c>
      <c r="M8579" s="4" t="str" cm="1">
        <f t="array" ref="M8579">INDEX(_xlfn.TEXTSPLIT(Table1[[#This Row],[csv]],"_"),3)</f>
        <v>epyc</v>
      </c>
      <c r="N8579" s="4" cm="1">
        <f t="array" ref="N8579">IF(INDEX(_xlfn.TEXTSPLIT(Table1[[#This Row],[csv]],"_"),4)="optimized",1,0)</f>
        <v>1</v>
      </c>
    </row>
    <row r="8580" spans="1:14" x14ac:dyDescent="0.25">
      <c r="A8580" t="s">
        <v>2386</v>
      </c>
      <c r="B8580" t="s">
        <v>2390</v>
      </c>
      <c r="C8580">
        <v>4</v>
      </c>
      <c r="D8580" t="s">
        <v>252</v>
      </c>
      <c r="E8580">
        <v>15500</v>
      </c>
      <c r="F8580">
        <v>15500</v>
      </c>
      <c r="G8580">
        <v>15500</v>
      </c>
      <c r="H8580">
        <v>5.363661156</v>
      </c>
      <c r="I8580">
        <v>5.3636609999999996</v>
      </c>
      <c r="J8580">
        <v>1388.557141</v>
      </c>
      <c r="K8580" s="4" t="str" cm="1">
        <f t="array" ref="K8580">INDEX(_xlfn.TEXTSPLIT(Table1[[#This Row],[csv]],"_"),1)</f>
        <v>sgemm</v>
      </c>
      <c r="L8580" s="4" t="str" cm="1">
        <f t="array" ref="L8580">INDEX(_xlfn.TEXTSPLIT(Table1[[#This Row],[csv]],"_"),2)</f>
        <v>mkl</v>
      </c>
      <c r="M8580" s="4" t="str" cm="1">
        <f t="array" ref="M8580">INDEX(_xlfn.TEXTSPLIT(Table1[[#This Row],[csv]],"_"),3)</f>
        <v>epyc</v>
      </c>
      <c r="N8580" s="4" cm="1">
        <f t="array" ref="N8580">IF(INDEX(_xlfn.TEXTSPLIT(Table1[[#This Row],[csv]],"_"),4)="optimized",1,0)</f>
        <v>1</v>
      </c>
    </row>
    <row r="8581" spans="1:14" x14ac:dyDescent="0.25">
      <c r="A8581" t="s">
        <v>2386</v>
      </c>
      <c r="B8581" t="s">
        <v>2390</v>
      </c>
      <c r="C8581">
        <v>4</v>
      </c>
      <c r="D8581" t="s">
        <v>253</v>
      </c>
      <c r="E8581">
        <v>16000</v>
      </c>
      <c r="F8581">
        <v>16000</v>
      </c>
      <c r="G8581">
        <v>16000</v>
      </c>
      <c r="H8581">
        <v>5.7960523579999998</v>
      </c>
      <c r="I8581">
        <v>5.7960520000000004</v>
      </c>
      <c r="J8581">
        <v>1413.3757760000001</v>
      </c>
      <c r="K8581" s="4" t="str" cm="1">
        <f t="array" ref="K8581">INDEX(_xlfn.TEXTSPLIT(Table1[[#This Row],[csv]],"_"),1)</f>
        <v>sgemm</v>
      </c>
      <c r="L8581" s="4" t="str" cm="1">
        <f t="array" ref="L8581">INDEX(_xlfn.TEXTSPLIT(Table1[[#This Row],[csv]],"_"),2)</f>
        <v>mkl</v>
      </c>
      <c r="M8581" s="4" t="str" cm="1">
        <f t="array" ref="M8581">INDEX(_xlfn.TEXTSPLIT(Table1[[#This Row],[csv]],"_"),3)</f>
        <v>epyc</v>
      </c>
      <c r="N8581" s="4" cm="1">
        <f t="array" ref="N8581">IF(INDEX(_xlfn.TEXTSPLIT(Table1[[#This Row],[csv]],"_"),4)="optimized",1,0)</f>
        <v>1</v>
      </c>
    </row>
    <row r="8582" spans="1:14" x14ac:dyDescent="0.25">
      <c r="A8582" t="s">
        <v>2386</v>
      </c>
      <c r="B8582" t="s">
        <v>2390</v>
      </c>
      <c r="C8582">
        <v>4</v>
      </c>
      <c r="D8582" t="s">
        <v>254</v>
      </c>
      <c r="E8582">
        <v>16500</v>
      </c>
      <c r="F8582">
        <v>16500</v>
      </c>
      <c r="G8582">
        <v>16500</v>
      </c>
      <c r="H8582">
        <v>6.1855109590000001</v>
      </c>
      <c r="I8582">
        <v>6.185511</v>
      </c>
      <c r="J8582">
        <v>1452.4669120000001</v>
      </c>
      <c r="K8582" s="4" t="str" cm="1">
        <f t="array" ref="K8582">INDEX(_xlfn.TEXTSPLIT(Table1[[#This Row],[csv]],"_"),1)</f>
        <v>sgemm</v>
      </c>
      <c r="L8582" s="4" t="str" cm="1">
        <f t="array" ref="L8582">INDEX(_xlfn.TEXTSPLIT(Table1[[#This Row],[csv]],"_"),2)</f>
        <v>mkl</v>
      </c>
      <c r="M8582" s="4" t="str" cm="1">
        <f t="array" ref="M8582">INDEX(_xlfn.TEXTSPLIT(Table1[[#This Row],[csv]],"_"),3)</f>
        <v>epyc</v>
      </c>
      <c r="N8582" s="4" cm="1">
        <f t="array" ref="N8582">IF(INDEX(_xlfn.TEXTSPLIT(Table1[[#This Row],[csv]],"_"),4)="optimized",1,0)</f>
        <v>1</v>
      </c>
    </row>
    <row r="8583" spans="1:14" x14ac:dyDescent="0.25">
      <c r="A8583" t="s">
        <v>2386</v>
      </c>
      <c r="B8583" t="s">
        <v>2390</v>
      </c>
      <c r="C8583">
        <v>4</v>
      </c>
      <c r="D8583" t="s">
        <v>255</v>
      </c>
      <c r="E8583">
        <v>17000</v>
      </c>
      <c r="F8583">
        <v>17000</v>
      </c>
      <c r="G8583">
        <v>17000</v>
      </c>
      <c r="H8583">
        <v>4.7519414070000003</v>
      </c>
      <c r="I8583">
        <v>4.7519410000000004</v>
      </c>
      <c r="J8583">
        <v>2067.786439</v>
      </c>
      <c r="K8583" s="4" t="str" cm="1">
        <f t="array" ref="K8583">INDEX(_xlfn.TEXTSPLIT(Table1[[#This Row],[csv]],"_"),1)</f>
        <v>sgemm</v>
      </c>
      <c r="L8583" s="4" t="str" cm="1">
        <f t="array" ref="L8583">INDEX(_xlfn.TEXTSPLIT(Table1[[#This Row],[csv]],"_"),2)</f>
        <v>mkl</v>
      </c>
      <c r="M8583" s="4" t="str" cm="1">
        <f t="array" ref="M8583">INDEX(_xlfn.TEXTSPLIT(Table1[[#This Row],[csv]],"_"),3)</f>
        <v>epyc</v>
      </c>
      <c r="N8583" s="4" cm="1">
        <f t="array" ref="N8583">IF(INDEX(_xlfn.TEXTSPLIT(Table1[[#This Row],[csv]],"_"),4)="optimized",1,0)</f>
        <v>1</v>
      </c>
    </row>
    <row r="8584" spans="1:14" x14ac:dyDescent="0.25">
      <c r="A8584" t="s">
        <v>2386</v>
      </c>
      <c r="B8584" t="s">
        <v>2390</v>
      </c>
      <c r="C8584">
        <v>4</v>
      </c>
      <c r="D8584" t="s">
        <v>256</v>
      </c>
      <c r="E8584">
        <v>17500</v>
      </c>
      <c r="F8584">
        <v>17500</v>
      </c>
      <c r="G8584">
        <v>17500</v>
      </c>
      <c r="H8584">
        <v>7.0638682880000001</v>
      </c>
      <c r="I8584">
        <v>7.0638680000000003</v>
      </c>
      <c r="J8584">
        <v>1517.405133</v>
      </c>
      <c r="K8584" s="4" t="str" cm="1">
        <f t="array" ref="K8584">INDEX(_xlfn.TEXTSPLIT(Table1[[#This Row],[csv]],"_"),1)</f>
        <v>sgemm</v>
      </c>
      <c r="L8584" s="4" t="str" cm="1">
        <f t="array" ref="L8584">INDEX(_xlfn.TEXTSPLIT(Table1[[#This Row],[csv]],"_"),2)</f>
        <v>mkl</v>
      </c>
      <c r="M8584" s="4" t="str" cm="1">
        <f t="array" ref="M8584">INDEX(_xlfn.TEXTSPLIT(Table1[[#This Row],[csv]],"_"),3)</f>
        <v>epyc</v>
      </c>
      <c r="N8584" s="4" cm="1">
        <f t="array" ref="N8584">IF(INDEX(_xlfn.TEXTSPLIT(Table1[[#This Row],[csv]],"_"),4)="optimized",1,0)</f>
        <v>1</v>
      </c>
    </row>
    <row r="8585" spans="1:14" x14ac:dyDescent="0.25">
      <c r="A8585" t="s">
        <v>2386</v>
      </c>
      <c r="B8585" t="s">
        <v>2390</v>
      </c>
      <c r="C8585">
        <v>4</v>
      </c>
      <c r="D8585" t="s">
        <v>257</v>
      </c>
      <c r="E8585">
        <v>18000</v>
      </c>
      <c r="F8585">
        <v>18000</v>
      </c>
      <c r="G8585">
        <v>18000</v>
      </c>
      <c r="H8585">
        <v>6.8816525689999999</v>
      </c>
      <c r="I8585">
        <v>6.881653</v>
      </c>
      <c r="J8585">
        <v>1694.941714</v>
      </c>
      <c r="K8585" s="4" t="str" cm="1">
        <f t="array" ref="K8585">INDEX(_xlfn.TEXTSPLIT(Table1[[#This Row],[csv]],"_"),1)</f>
        <v>sgemm</v>
      </c>
      <c r="L8585" s="4" t="str" cm="1">
        <f t="array" ref="L8585">INDEX(_xlfn.TEXTSPLIT(Table1[[#This Row],[csv]],"_"),2)</f>
        <v>mkl</v>
      </c>
      <c r="M8585" s="4" t="str" cm="1">
        <f t="array" ref="M8585">INDEX(_xlfn.TEXTSPLIT(Table1[[#This Row],[csv]],"_"),3)</f>
        <v>epyc</v>
      </c>
      <c r="N8585" s="4" cm="1">
        <f t="array" ref="N8585">IF(INDEX(_xlfn.TEXTSPLIT(Table1[[#This Row],[csv]],"_"),4)="optimized",1,0)</f>
        <v>1</v>
      </c>
    </row>
    <row r="8586" spans="1:14" x14ac:dyDescent="0.25">
      <c r="A8586" t="s">
        <v>2386</v>
      </c>
      <c r="B8586" t="s">
        <v>2390</v>
      </c>
      <c r="C8586">
        <v>4</v>
      </c>
      <c r="D8586" t="s">
        <v>258</v>
      </c>
      <c r="E8586">
        <v>18500</v>
      </c>
      <c r="F8586">
        <v>18500</v>
      </c>
      <c r="G8586">
        <v>18500</v>
      </c>
      <c r="H8586">
        <v>9.5714521730000008</v>
      </c>
      <c r="I8586">
        <v>9.5714520000000007</v>
      </c>
      <c r="J8586">
        <v>1323.0228569999999</v>
      </c>
      <c r="K8586" s="4" t="str" cm="1">
        <f t="array" ref="K8586">INDEX(_xlfn.TEXTSPLIT(Table1[[#This Row],[csv]],"_"),1)</f>
        <v>sgemm</v>
      </c>
      <c r="L8586" s="4" t="str" cm="1">
        <f t="array" ref="L8586">INDEX(_xlfn.TEXTSPLIT(Table1[[#This Row],[csv]],"_"),2)</f>
        <v>mkl</v>
      </c>
      <c r="M8586" s="4" t="str" cm="1">
        <f t="array" ref="M8586">INDEX(_xlfn.TEXTSPLIT(Table1[[#This Row],[csv]],"_"),3)</f>
        <v>epyc</v>
      </c>
      <c r="N8586" s="4" cm="1">
        <f t="array" ref="N8586">IF(INDEX(_xlfn.TEXTSPLIT(Table1[[#This Row],[csv]],"_"),4)="optimized",1,0)</f>
        <v>1</v>
      </c>
    </row>
    <row r="8587" spans="1:14" x14ac:dyDescent="0.25">
      <c r="A8587" t="s">
        <v>2386</v>
      </c>
      <c r="B8587" t="s">
        <v>2390</v>
      </c>
      <c r="C8587">
        <v>4</v>
      </c>
      <c r="D8587" t="s">
        <v>259</v>
      </c>
      <c r="E8587">
        <v>19000</v>
      </c>
      <c r="F8587">
        <v>19000</v>
      </c>
      <c r="G8587">
        <v>19000</v>
      </c>
      <c r="H8587">
        <v>8.6193350990000006</v>
      </c>
      <c r="I8587">
        <v>8.6193349999999995</v>
      </c>
      <c r="J8587">
        <v>1591.538076</v>
      </c>
      <c r="K8587" s="4" t="str" cm="1">
        <f t="array" ref="K8587">INDEX(_xlfn.TEXTSPLIT(Table1[[#This Row],[csv]],"_"),1)</f>
        <v>sgemm</v>
      </c>
      <c r="L8587" s="4" t="str" cm="1">
        <f t="array" ref="L8587">INDEX(_xlfn.TEXTSPLIT(Table1[[#This Row],[csv]],"_"),2)</f>
        <v>mkl</v>
      </c>
      <c r="M8587" s="4" t="str" cm="1">
        <f t="array" ref="M8587">INDEX(_xlfn.TEXTSPLIT(Table1[[#This Row],[csv]],"_"),3)</f>
        <v>epyc</v>
      </c>
      <c r="N8587" s="4" cm="1">
        <f t="array" ref="N8587">IF(INDEX(_xlfn.TEXTSPLIT(Table1[[#This Row],[csv]],"_"),4)="optimized",1,0)</f>
        <v>1</v>
      </c>
    </row>
    <row r="8588" spans="1:14" x14ac:dyDescent="0.25">
      <c r="A8588" t="s">
        <v>2386</v>
      </c>
      <c r="B8588" t="s">
        <v>2390</v>
      </c>
      <c r="C8588">
        <v>4</v>
      </c>
      <c r="D8588" t="s">
        <v>260</v>
      </c>
      <c r="E8588">
        <v>19500</v>
      </c>
      <c r="F8588">
        <v>19500</v>
      </c>
      <c r="G8588">
        <v>19500</v>
      </c>
      <c r="H8588">
        <v>6.6718264200000004</v>
      </c>
      <c r="I8588">
        <v>6.6718260000000003</v>
      </c>
      <c r="J8588">
        <v>2222.7421800000002</v>
      </c>
      <c r="K8588" s="4" t="str" cm="1">
        <f t="array" ref="K8588">INDEX(_xlfn.TEXTSPLIT(Table1[[#This Row],[csv]],"_"),1)</f>
        <v>sgemm</v>
      </c>
      <c r="L8588" s="4" t="str" cm="1">
        <f t="array" ref="L8588">INDEX(_xlfn.TEXTSPLIT(Table1[[#This Row],[csv]],"_"),2)</f>
        <v>mkl</v>
      </c>
      <c r="M8588" s="4" t="str" cm="1">
        <f t="array" ref="M8588">INDEX(_xlfn.TEXTSPLIT(Table1[[#This Row],[csv]],"_"),3)</f>
        <v>epyc</v>
      </c>
      <c r="N8588" s="4" cm="1">
        <f t="array" ref="N8588">IF(INDEX(_xlfn.TEXTSPLIT(Table1[[#This Row],[csv]],"_"),4)="optimized",1,0)</f>
        <v>1</v>
      </c>
    </row>
    <row r="8589" spans="1:14" x14ac:dyDescent="0.25">
      <c r="A8589" t="s">
        <v>2386</v>
      </c>
      <c r="B8589" t="s">
        <v>2390</v>
      </c>
      <c r="C8589">
        <v>4</v>
      </c>
      <c r="D8589" t="s">
        <v>261</v>
      </c>
      <c r="E8589">
        <v>20000</v>
      </c>
      <c r="F8589">
        <v>20000</v>
      </c>
      <c r="G8589">
        <v>20000</v>
      </c>
      <c r="H8589">
        <v>7.1220707870000002</v>
      </c>
      <c r="I8589">
        <v>7.122071</v>
      </c>
      <c r="J8589">
        <v>2246.5376259999998</v>
      </c>
      <c r="K8589" s="4" t="str" cm="1">
        <f t="array" ref="K8589">INDEX(_xlfn.TEXTSPLIT(Table1[[#This Row],[csv]],"_"),1)</f>
        <v>sgemm</v>
      </c>
      <c r="L8589" s="4" t="str" cm="1">
        <f t="array" ref="L8589">INDEX(_xlfn.TEXTSPLIT(Table1[[#This Row],[csv]],"_"),2)</f>
        <v>mkl</v>
      </c>
      <c r="M8589" s="4" t="str" cm="1">
        <f t="array" ref="M8589">INDEX(_xlfn.TEXTSPLIT(Table1[[#This Row],[csv]],"_"),3)</f>
        <v>epyc</v>
      </c>
      <c r="N8589" s="4" cm="1">
        <f t="array" ref="N8589">IF(INDEX(_xlfn.TEXTSPLIT(Table1[[#This Row],[csv]],"_"),4)="optimized",1,0)</f>
        <v>1</v>
      </c>
    </row>
    <row r="8590" spans="1:14" x14ac:dyDescent="0.25">
      <c r="A8590" t="s">
        <v>2386</v>
      </c>
      <c r="B8590" t="s">
        <v>2390</v>
      </c>
      <c r="C8590">
        <v>4</v>
      </c>
      <c r="D8590" t="s">
        <v>262</v>
      </c>
      <c r="E8590">
        <v>2000</v>
      </c>
      <c r="F8590">
        <v>2000</v>
      </c>
      <c r="G8590">
        <v>2000</v>
      </c>
      <c r="H8590">
        <v>6.2328667999999997E-2</v>
      </c>
      <c r="I8590">
        <v>6.2329000000000002E-2</v>
      </c>
      <c r="J8590">
        <v>256.70370500000001</v>
      </c>
      <c r="K8590" s="4" t="str" cm="1">
        <f t="array" ref="K8590">INDEX(_xlfn.TEXTSPLIT(Table1[[#This Row],[csv]],"_"),1)</f>
        <v>sgemm</v>
      </c>
      <c r="L8590" s="4" t="str" cm="1">
        <f t="array" ref="L8590">INDEX(_xlfn.TEXTSPLIT(Table1[[#This Row],[csv]],"_"),2)</f>
        <v>mkl</v>
      </c>
      <c r="M8590" s="4" t="str" cm="1">
        <f t="array" ref="M8590">INDEX(_xlfn.TEXTSPLIT(Table1[[#This Row],[csv]],"_"),3)</f>
        <v>epyc</v>
      </c>
      <c r="N8590" s="4" cm="1">
        <f t="array" ref="N8590">IF(INDEX(_xlfn.TEXTSPLIT(Table1[[#This Row],[csv]],"_"),4)="optimized",1,0)</f>
        <v>1</v>
      </c>
    </row>
    <row r="8591" spans="1:14" x14ac:dyDescent="0.25">
      <c r="A8591" t="s">
        <v>2386</v>
      </c>
      <c r="B8591" t="s">
        <v>2390</v>
      </c>
      <c r="C8591">
        <v>4</v>
      </c>
      <c r="D8591" t="s">
        <v>263</v>
      </c>
      <c r="E8591">
        <v>2500</v>
      </c>
      <c r="F8591">
        <v>2500</v>
      </c>
      <c r="G8591">
        <v>2500</v>
      </c>
      <c r="H8591">
        <v>4.7414800999999999E-2</v>
      </c>
      <c r="I8591">
        <v>4.7414999999999999E-2</v>
      </c>
      <c r="J8591">
        <v>659.07689900000003</v>
      </c>
      <c r="K8591" s="4" t="str" cm="1">
        <f t="array" ref="K8591">INDEX(_xlfn.TEXTSPLIT(Table1[[#This Row],[csv]],"_"),1)</f>
        <v>sgemm</v>
      </c>
      <c r="L8591" s="4" t="str" cm="1">
        <f t="array" ref="L8591">INDEX(_xlfn.TEXTSPLIT(Table1[[#This Row],[csv]],"_"),2)</f>
        <v>mkl</v>
      </c>
      <c r="M8591" s="4" t="str" cm="1">
        <f t="array" ref="M8591">INDEX(_xlfn.TEXTSPLIT(Table1[[#This Row],[csv]],"_"),3)</f>
        <v>epyc</v>
      </c>
      <c r="N8591" s="4" cm="1">
        <f t="array" ref="N8591">IF(INDEX(_xlfn.TEXTSPLIT(Table1[[#This Row],[csv]],"_"),4)="optimized",1,0)</f>
        <v>1</v>
      </c>
    </row>
    <row r="8592" spans="1:14" x14ac:dyDescent="0.25">
      <c r="A8592" t="s">
        <v>2386</v>
      </c>
      <c r="B8592" t="s">
        <v>2390</v>
      </c>
      <c r="C8592">
        <v>4</v>
      </c>
      <c r="D8592" t="s">
        <v>264</v>
      </c>
      <c r="E8592">
        <v>3000</v>
      </c>
      <c r="F8592">
        <v>3000</v>
      </c>
      <c r="G8592">
        <v>3000</v>
      </c>
      <c r="H8592">
        <v>6.2959743999999998E-2</v>
      </c>
      <c r="I8592">
        <v>6.2960000000000002E-2</v>
      </c>
      <c r="J8592">
        <v>857.69090800000004</v>
      </c>
      <c r="K8592" s="4" t="str" cm="1">
        <f t="array" ref="K8592">INDEX(_xlfn.TEXTSPLIT(Table1[[#This Row],[csv]],"_"),1)</f>
        <v>sgemm</v>
      </c>
      <c r="L8592" s="4" t="str" cm="1">
        <f t="array" ref="L8592">INDEX(_xlfn.TEXTSPLIT(Table1[[#This Row],[csv]],"_"),2)</f>
        <v>mkl</v>
      </c>
      <c r="M8592" s="4" t="str" cm="1">
        <f t="array" ref="M8592">INDEX(_xlfn.TEXTSPLIT(Table1[[#This Row],[csv]],"_"),3)</f>
        <v>epyc</v>
      </c>
      <c r="N8592" s="4" cm="1">
        <f t="array" ref="N8592">IF(INDEX(_xlfn.TEXTSPLIT(Table1[[#This Row],[csv]],"_"),4)="optimized",1,0)</f>
        <v>1</v>
      </c>
    </row>
    <row r="8593" spans="1:14" x14ac:dyDescent="0.25">
      <c r="A8593" t="s">
        <v>2386</v>
      </c>
      <c r="B8593" t="s">
        <v>2390</v>
      </c>
      <c r="C8593">
        <v>4</v>
      </c>
      <c r="D8593" t="s">
        <v>265</v>
      </c>
      <c r="E8593">
        <v>3500</v>
      </c>
      <c r="F8593">
        <v>3500</v>
      </c>
      <c r="G8593">
        <v>3500</v>
      </c>
      <c r="H8593">
        <v>7.8407341000000005E-2</v>
      </c>
      <c r="I8593">
        <v>7.8407000000000004E-2</v>
      </c>
      <c r="J8593">
        <v>1093.647596</v>
      </c>
      <c r="K8593" s="4" t="str" cm="1">
        <f t="array" ref="K8593">INDEX(_xlfn.TEXTSPLIT(Table1[[#This Row],[csv]],"_"),1)</f>
        <v>sgemm</v>
      </c>
      <c r="L8593" s="4" t="str" cm="1">
        <f t="array" ref="L8593">INDEX(_xlfn.TEXTSPLIT(Table1[[#This Row],[csv]],"_"),2)</f>
        <v>mkl</v>
      </c>
      <c r="M8593" s="4" t="str" cm="1">
        <f t="array" ref="M8593">INDEX(_xlfn.TEXTSPLIT(Table1[[#This Row],[csv]],"_"),3)</f>
        <v>epyc</v>
      </c>
      <c r="N8593" s="4" cm="1">
        <f t="array" ref="N8593">IF(INDEX(_xlfn.TEXTSPLIT(Table1[[#This Row],[csv]],"_"),4)="optimized",1,0)</f>
        <v>1</v>
      </c>
    </row>
    <row r="8594" spans="1:14" x14ac:dyDescent="0.25">
      <c r="A8594" t="s">
        <v>2386</v>
      </c>
      <c r="B8594" t="s">
        <v>2390</v>
      </c>
      <c r="C8594">
        <v>4</v>
      </c>
      <c r="D8594" t="s">
        <v>266</v>
      </c>
      <c r="E8594">
        <v>4000</v>
      </c>
      <c r="F8594">
        <v>4000</v>
      </c>
      <c r="G8594">
        <v>4000</v>
      </c>
      <c r="H8594">
        <v>9.7125604000000004E-2</v>
      </c>
      <c r="I8594">
        <v>9.7126000000000004E-2</v>
      </c>
      <c r="J8594">
        <v>1317.881122</v>
      </c>
      <c r="K8594" s="4" t="str" cm="1">
        <f t="array" ref="K8594">INDEX(_xlfn.TEXTSPLIT(Table1[[#This Row],[csv]],"_"),1)</f>
        <v>sgemm</v>
      </c>
      <c r="L8594" s="4" t="str" cm="1">
        <f t="array" ref="L8594">INDEX(_xlfn.TEXTSPLIT(Table1[[#This Row],[csv]],"_"),2)</f>
        <v>mkl</v>
      </c>
      <c r="M8594" s="4" t="str" cm="1">
        <f t="array" ref="M8594">INDEX(_xlfn.TEXTSPLIT(Table1[[#This Row],[csv]],"_"),3)</f>
        <v>epyc</v>
      </c>
      <c r="N8594" s="4" cm="1">
        <f t="array" ref="N8594">IF(INDEX(_xlfn.TEXTSPLIT(Table1[[#This Row],[csv]],"_"),4)="optimized",1,0)</f>
        <v>1</v>
      </c>
    </row>
    <row r="8595" spans="1:14" x14ac:dyDescent="0.25">
      <c r="A8595" t="s">
        <v>2386</v>
      </c>
      <c r="B8595" t="s">
        <v>2390</v>
      </c>
      <c r="C8595">
        <v>4</v>
      </c>
      <c r="D8595" t="s">
        <v>267</v>
      </c>
      <c r="E8595">
        <v>4500</v>
      </c>
      <c r="F8595">
        <v>4500</v>
      </c>
      <c r="G8595">
        <v>4500</v>
      </c>
      <c r="H8595">
        <v>0.118686021</v>
      </c>
      <c r="I8595">
        <v>0.118686</v>
      </c>
      <c r="J8595">
        <v>1535.564159</v>
      </c>
      <c r="K8595" s="4" t="str" cm="1">
        <f t="array" ref="K8595">INDEX(_xlfn.TEXTSPLIT(Table1[[#This Row],[csv]],"_"),1)</f>
        <v>sgemm</v>
      </c>
      <c r="L8595" s="4" t="str" cm="1">
        <f t="array" ref="L8595">INDEX(_xlfn.TEXTSPLIT(Table1[[#This Row],[csv]],"_"),2)</f>
        <v>mkl</v>
      </c>
      <c r="M8595" s="4" t="str" cm="1">
        <f t="array" ref="M8595">INDEX(_xlfn.TEXTSPLIT(Table1[[#This Row],[csv]],"_"),3)</f>
        <v>epyc</v>
      </c>
      <c r="N8595" s="4" cm="1">
        <f t="array" ref="N8595">IF(INDEX(_xlfn.TEXTSPLIT(Table1[[#This Row],[csv]],"_"),4)="optimized",1,0)</f>
        <v>1</v>
      </c>
    </row>
    <row r="8596" spans="1:14" x14ac:dyDescent="0.25">
      <c r="A8596" t="s">
        <v>2386</v>
      </c>
      <c r="B8596" t="s">
        <v>2390</v>
      </c>
      <c r="C8596">
        <v>4</v>
      </c>
      <c r="D8596" t="s">
        <v>268</v>
      </c>
      <c r="E8596">
        <v>5000</v>
      </c>
      <c r="F8596">
        <v>5000</v>
      </c>
      <c r="G8596">
        <v>5000</v>
      </c>
      <c r="H8596">
        <v>0.164584497</v>
      </c>
      <c r="I8596">
        <v>0.16458400000000001</v>
      </c>
      <c r="J8596">
        <v>1518.976602</v>
      </c>
      <c r="K8596" s="4" t="str" cm="1">
        <f t="array" ref="K8596">INDEX(_xlfn.TEXTSPLIT(Table1[[#This Row],[csv]],"_"),1)</f>
        <v>sgemm</v>
      </c>
      <c r="L8596" s="4" t="str" cm="1">
        <f t="array" ref="L8596">INDEX(_xlfn.TEXTSPLIT(Table1[[#This Row],[csv]],"_"),2)</f>
        <v>mkl</v>
      </c>
      <c r="M8596" s="4" t="str" cm="1">
        <f t="array" ref="M8596">INDEX(_xlfn.TEXTSPLIT(Table1[[#This Row],[csv]],"_"),3)</f>
        <v>epyc</v>
      </c>
      <c r="N8596" s="4" cm="1">
        <f t="array" ref="N8596">IF(INDEX(_xlfn.TEXTSPLIT(Table1[[#This Row],[csv]],"_"),4)="optimized",1,0)</f>
        <v>1</v>
      </c>
    </row>
    <row r="8597" spans="1:14" x14ac:dyDescent="0.25">
      <c r="A8597" t="s">
        <v>2386</v>
      </c>
      <c r="B8597" t="s">
        <v>2390</v>
      </c>
      <c r="C8597">
        <v>4</v>
      </c>
      <c r="D8597" t="s">
        <v>269</v>
      </c>
      <c r="E8597">
        <v>5500</v>
      </c>
      <c r="F8597">
        <v>5500</v>
      </c>
      <c r="G8597">
        <v>5500</v>
      </c>
      <c r="H8597">
        <v>0.22568876199999999</v>
      </c>
      <c r="I8597">
        <v>0.225689</v>
      </c>
      <c r="J8597">
        <v>1474.375583</v>
      </c>
      <c r="K8597" s="4" t="str" cm="1">
        <f t="array" ref="K8597">INDEX(_xlfn.TEXTSPLIT(Table1[[#This Row],[csv]],"_"),1)</f>
        <v>sgemm</v>
      </c>
      <c r="L8597" s="4" t="str" cm="1">
        <f t="array" ref="L8597">INDEX(_xlfn.TEXTSPLIT(Table1[[#This Row],[csv]],"_"),2)</f>
        <v>mkl</v>
      </c>
      <c r="M8597" s="4" t="str" cm="1">
        <f t="array" ref="M8597">INDEX(_xlfn.TEXTSPLIT(Table1[[#This Row],[csv]],"_"),3)</f>
        <v>epyc</v>
      </c>
      <c r="N8597" s="4" cm="1">
        <f t="array" ref="N8597">IF(INDEX(_xlfn.TEXTSPLIT(Table1[[#This Row],[csv]],"_"),4)="optimized",1,0)</f>
        <v>1</v>
      </c>
    </row>
    <row r="8598" spans="1:14" x14ac:dyDescent="0.25">
      <c r="A8598" t="s">
        <v>2386</v>
      </c>
      <c r="B8598" t="s">
        <v>2390</v>
      </c>
      <c r="C8598">
        <v>4</v>
      </c>
      <c r="D8598" t="s">
        <v>270</v>
      </c>
      <c r="E8598">
        <v>6000</v>
      </c>
      <c r="F8598">
        <v>6000</v>
      </c>
      <c r="G8598">
        <v>6000</v>
      </c>
      <c r="H8598">
        <v>0.31639504899999998</v>
      </c>
      <c r="I8598">
        <v>0.31639499999999998</v>
      </c>
      <c r="J8598">
        <v>1365.3816690000001</v>
      </c>
      <c r="K8598" s="4" t="str" cm="1">
        <f t="array" ref="K8598">INDEX(_xlfn.TEXTSPLIT(Table1[[#This Row],[csv]],"_"),1)</f>
        <v>sgemm</v>
      </c>
      <c r="L8598" s="4" t="str" cm="1">
        <f t="array" ref="L8598">INDEX(_xlfn.TEXTSPLIT(Table1[[#This Row],[csv]],"_"),2)</f>
        <v>mkl</v>
      </c>
      <c r="M8598" s="4" t="str" cm="1">
        <f t="array" ref="M8598">INDEX(_xlfn.TEXTSPLIT(Table1[[#This Row],[csv]],"_"),3)</f>
        <v>epyc</v>
      </c>
      <c r="N8598" s="4" cm="1">
        <f t="array" ref="N8598">IF(INDEX(_xlfn.TEXTSPLIT(Table1[[#This Row],[csv]],"_"),4)="optimized",1,0)</f>
        <v>1</v>
      </c>
    </row>
    <row r="8599" spans="1:14" x14ac:dyDescent="0.25">
      <c r="A8599" t="s">
        <v>2386</v>
      </c>
      <c r="B8599" t="s">
        <v>2390</v>
      </c>
      <c r="C8599">
        <v>4</v>
      </c>
      <c r="D8599" t="s">
        <v>271</v>
      </c>
      <c r="E8599">
        <v>6500</v>
      </c>
      <c r="F8599">
        <v>6500</v>
      </c>
      <c r="G8599">
        <v>6500</v>
      </c>
      <c r="H8599">
        <v>0.44080288499999998</v>
      </c>
      <c r="I8599">
        <v>0.440803</v>
      </c>
      <c r="J8599">
        <v>1246.02179</v>
      </c>
      <c r="K8599" s="4" t="str" cm="1">
        <f t="array" ref="K8599">INDEX(_xlfn.TEXTSPLIT(Table1[[#This Row],[csv]],"_"),1)</f>
        <v>sgemm</v>
      </c>
      <c r="L8599" s="4" t="str" cm="1">
        <f t="array" ref="L8599">INDEX(_xlfn.TEXTSPLIT(Table1[[#This Row],[csv]],"_"),2)</f>
        <v>mkl</v>
      </c>
      <c r="M8599" s="4" t="str" cm="1">
        <f t="array" ref="M8599">INDEX(_xlfn.TEXTSPLIT(Table1[[#This Row],[csv]],"_"),3)</f>
        <v>epyc</v>
      </c>
      <c r="N8599" s="4" cm="1">
        <f t="array" ref="N8599">IF(INDEX(_xlfn.TEXTSPLIT(Table1[[#This Row],[csv]],"_"),4)="optimized",1,0)</f>
        <v>1</v>
      </c>
    </row>
    <row r="8600" spans="1:14" x14ac:dyDescent="0.25">
      <c r="A8600" t="s">
        <v>2386</v>
      </c>
      <c r="B8600" t="s">
        <v>2390</v>
      </c>
      <c r="C8600">
        <v>4</v>
      </c>
      <c r="D8600" t="s">
        <v>272</v>
      </c>
      <c r="E8600">
        <v>7000</v>
      </c>
      <c r="F8600">
        <v>7000</v>
      </c>
      <c r="G8600">
        <v>7000</v>
      </c>
      <c r="H8600">
        <v>0.61932469099999998</v>
      </c>
      <c r="I8600">
        <v>0.61932500000000001</v>
      </c>
      <c r="J8600">
        <v>1107.658083</v>
      </c>
      <c r="K8600" s="4" t="str" cm="1">
        <f t="array" ref="K8600">INDEX(_xlfn.TEXTSPLIT(Table1[[#This Row],[csv]],"_"),1)</f>
        <v>sgemm</v>
      </c>
      <c r="L8600" s="4" t="str" cm="1">
        <f t="array" ref="L8600">INDEX(_xlfn.TEXTSPLIT(Table1[[#This Row],[csv]],"_"),2)</f>
        <v>mkl</v>
      </c>
      <c r="M8600" s="4" t="str" cm="1">
        <f t="array" ref="M8600">INDEX(_xlfn.TEXTSPLIT(Table1[[#This Row],[csv]],"_"),3)</f>
        <v>epyc</v>
      </c>
      <c r="N8600" s="4" cm="1">
        <f t="array" ref="N8600">IF(INDEX(_xlfn.TEXTSPLIT(Table1[[#This Row],[csv]],"_"),4)="optimized",1,0)</f>
        <v>1</v>
      </c>
    </row>
    <row r="8601" spans="1:14" x14ac:dyDescent="0.25">
      <c r="A8601" t="s">
        <v>2386</v>
      </c>
      <c r="B8601" t="s">
        <v>2390</v>
      </c>
      <c r="C8601">
        <v>4</v>
      </c>
      <c r="D8601" t="s">
        <v>273</v>
      </c>
      <c r="E8601">
        <v>7500</v>
      </c>
      <c r="F8601">
        <v>7500</v>
      </c>
      <c r="G8601">
        <v>7500</v>
      </c>
      <c r="H8601">
        <v>0.83943034800000005</v>
      </c>
      <c r="I8601">
        <v>0.83943000000000001</v>
      </c>
      <c r="J8601">
        <v>1005.145933</v>
      </c>
      <c r="K8601" s="4" t="str" cm="1">
        <f t="array" ref="K8601">INDEX(_xlfn.TEXTSPLIT(Table1[[#This Row],[csv]],"_"),1)</f>
        <v>sgemm</v>
      </c>
      <c r="L8601" s="4" t="str" cm="1">
        <f t="array" ref="L8601">INDEX(_xlfn.TEXTSPLIT(Table1[[#This Row],[csv]],"_"),2)</f>
        <v>mkl</v>
      </c>
      <c r="M8601" s="4" t="str" cm="1">
        <f t="array" ref="M8601">INDEX(_xlfn.TEXTSPLIT(Table1[[#This Row],[csv]],"_"),3)</f>
        <v>epyc</v>
      </c>
      <c r="N8601" s="4" cm="1">
        <f t="array" ref="N8601">IF(INDEX(_xlfn.TEXTSPLIT(Table1[[#This Row],[csv]],"_"),4)="optimized",1,0)</f>
        <v>1</v>
      </c>
    </row>
    <row r="8602" spans="1:14" x14ac:dyDescent="0.25">
      <c r="A8602" t="s">
        <v>2386</v>
      </c>
      <c r="B8602" t="s">
        <v>2390</v>
      </c>
      <c r="C8602">
        <v>4</v>
      </c>
      <c r="D8602" t="s">
        <v>274</v>
      </c>
      <c r="E8602">
        <v>8000</v>
      </c>
      <c r="F8602">
        <v>8000</v>
      </c>
      <c r="G8602">
        <v>8000</v>
      </c>
      <c r="H8602">
        <v>1.018648658</v>
      </c>
      <c r="I8602">
        <v>1.0186489999999999</v>
      </c>
      <c r="J8602">
        <v>1005.253374</v>
      </c>
      <c r="K8602" s="4" t="str" cm="1">
        <f t="array" ref="K8602">INDEX(_xlfn.TEXTSPLIT(Table1[[#This Row],[csv]],"_"),1)</f>
        <v>sgemm</v>
      </c>
      <c r="L8602" s="4" t="str" cm="1">
        <f t="array" ref="L8602">INDEX(_xlfn.TEXTSPLIT(Table1[[#This Row],[csv]],"_"),2)</f>
        <v>mkl</v>
      </c>
      <c r="M8602" s="4" t="str" cm="1">
        <f t="array" ref="M8602">INDEX(_xlfn.TEXTSPLIT(Table1[[#This Row],[csv]],"_"),3)</f>
        <v>epyc</v>
      </c>
      <c r="N8602" s="4" cm="1">
        <f t="array" ref="N8602">IF(INDEX(_xlfn.TEXTSPLIT(Table1[[#This Row],[csv]],"_"),4)="optimized",1,0)</f>
        <v>1</v>
      </c>
    </row>
    <row r="8603" spans="1:14" x14ac:dyDescent="0.25">
      <c r="A8603" t="s">
        <v>2386</v>
      </c>
      <c r="B8603" t="s">
        <v>2390</v>
      </c>
      <c r="C8603">
        <v>4</v>
      </c>
      <c r="D8603" t="s">
        <v>275</v>
      </c>
      <c r="E8603">
        <v>8500</v>
      </c>
      <c r="F8603">
        <v>8500</v>
      </c>
      <c r="G8603">
        <v>8500</v>
      </c>
      <c r="H8603">
        <v>1.2171033330000001</v>
      </c>
      <c r="I8603">
        <v>1.217103</v>
      </c>
      <c r="J8603">
        <v>1009.158357</v>
      </c>
      <c r="K8603" s="4" t="str" cm="1">
        <f t="array" ref="K8603">INDEX(_xlfn.TEXTSPLIT(Table1[[#This Row],[csv]],"_"),1)</f>
        <v>sgemm</v>
      </c>
      <c r="L8603" s="4" t="str" cm="1">
        <f t="array" ref="L8603">INDEX(_xlfn.TEXTSPLIT(Table1[[#This Row],[csv]],"_"),2)</f>
        <v>mkl</v>
      </c>
      <c r="M8603" s="4" t="str" cm="1">
        <f t="array" ref="M8603">INDEX(_xlfn.TEXTSPLIT(Table1[[#This Row],[csv]],"_"),3)</f>
        <v>epyc</v>
      </c>
      <c r="N8603" s="4" cm="1">
        <f t="array" ref="N8603">IF(INDEX(_xlfn.TEXTSPLIT(Table1[[#This Row],[csv]],"_"),4)="optimized",1,0)</f>
        <v>1</v>
      </c>
    </row>
    <row r="8604" spans="1:14" x14ac:dyDescent="0.25">
      <c r="A8604" t="s">
        <v>2386</v>
      </c>
      <c r="B8604" t="s">
        <v>2390</v>
      </c>
      <c r="C8604">
        <v>4</v>
      </c>
      <c r="D8604" t="s">
        <v>276</v>
      </c>
      <c r="E8604">
        <v>9000</v>
      </c>
      <c r="F8604">
        <v>9000</v>
      </c>
      <c r="G8604">
        <v>9000</v>
      </c>
      <c r="H8604">
        <v>1.39696105</v>
      </c>
      <c r="I8604">
        <v>1.3969609999999999</v>
      </c>
      <c r="J8604">
        <v>1043.6940959999999</v>
      </c>
      <c r="K8604" s="4" t="str" cm="1">
        <f t="array" ref="K8604">INDEX(_xlfn.TEXTSPLIT(Table1[[#This Row],[csv]],"_"),1)</f>
        <v>sgemm</v>
      </c>
      <c r="L8604" s="4" t="str" cm="1">
        <f t="array" ref="L8604">INDEX(_xlfn.TEXTSPLIT(Table1[[#This Row],[csv]],"_"),2)</f>
        <v>mkl</v>
      </c>
      <c r="M8604" s="4" t="str" cm="1">
        <f t="array" ref="M8604">INDEX(_xlfn.TEXTSPLIT(Table1[[#This Row],[csv]],"_"),3)</f>
        <v>epyc</v>
      </c>
      <c r="N8604" s="4" cm="1">
        <f t="array" ref="N8604">IF(INDEX(_xlfn.TEXTSPLIT(Table1[[#This Row],[csv]],"_"),4)="optimized",1,0)</f>
        <v>1</v>
      </c>
    </row>
    <row r="8605" spans="1:14" x14ac:dyDescent="0.25">
      <c r="A8605" t="s">
        <v>2386</v>
      </c>
      <c r="B8605" t="s">
        <v>2390</v>
      </c>
      <c r="C8605">
        <v>4</v>
      </c>
      <c r="D8605" t="s">
        <v>277</v>
      </c>
      <c r="E8605">
        <v>9500</v>
      </c>
      <c r="F8605">
        <v>9500</v>
      </c>
      <c r="G8605">
        <v>9500</v>
      </c>
      <c r="H8605">
        <v>1.6242770449999999</v>
      </c>
      <c r="I8605">
        <v>1.624277</v>
      </c>
      <c r="J8605">
        <v>1055.7004449999999</v>
      </c>
      <c r="K8605" s="4" t="str" cm="1">
        <f t="array" ref="K8605">INDEX(_xlfn.TEXTSPLIT(Table1[[#This Row],[csv]],"_"),1)</f>
        <v>sgemm</v>
      </c>
      <c r="L8605" s="4" t="str" cm="1">
        <f t="array" ref="L8605">INDEX(_xlfn.TEXTSPLIT(Table1[[#This Row],[csv]],"_"),2)</f>
        <v>mkl</v>
      </c>
      <c r="M8605" s="4" t="str" cm="1">
        <f t="array" ref="M8605">INDEX(_xlfn.TEXTSPLIT(Table1[[#This Row],[csv]],"_"),3)</f>
        <v>epyc</v>
      </c>
      <c r="N8605" s="4" cm="1">
        <f t="array" ref="N8605">IF(INDEX(_xlfn.TEXTSPLIT(Table1[[#This Row],[csv]],"_"),4)="optimized",1,0)</f>
        <v>1</v>
      </c>
    </row>
    <row r="8606" spans="1:14" x14ac:dyDescent="0.25">
      <c r="A8606" t="s">
        <v>2386</v>
      </c>
      <c r="B8606" t="s">
        <v>2390</v>
      </c>
      <c r="C8606">
        <v>4</v>
      </c>
      <c r="D8606" t="s">
        <v>278</v>
      </c>
      <c r="E8606">
        <v>10000</v>
      </c>
      <c r="F8606">
        <v>10000</v>
      </c>
      <c r="G8606">
        <v>10000</v>
      </c>
      <c r="H8606">
        <v>1.8276072569999999</v>
      </c>
      <c r="I8606">
        <v>1.827607</v>
      </c>
      <c r="J8606">
        <v>1094.327018</v>
      </c>
      <c r="K8606" s="4" t="str" cm="1">
        <f t="array" ref="K8606">INDEX(_xlfn.TEXTSPLIT(Table1[[#This Row],[csv]],"_"),1)</f>
        <v>sgemm</v>
      </c>
      <c r="L8606" s="4" t="str" cm="1">
        <f t="array" ref="L8606">INDEX(_xlfn.TEXTSPLIT(Table1[[#This Row],[csv]],"_"),2)</f>
        <v>mkl</v>
      </c>
      <c r="M8606" s="4" t="str" cm="1">
        <f t="array" ref="M8606">INDEX(_xlfn.TEXTSPLIT(Table1[[#This Row],[csv]],"_"),3)</f>
        <v>epyc</v>
      </c>
      <c r="N8606" s="4" cm="1">
        <f t="array" ref="N8606">IF(INDEX(_xlfn.TEXTSPLIT(Table1[[#This Row],[csv]],"_"),4)="optimized",1,0)</f>
        <v>1</v>
      </c>
    </row>
    <row r="8607" spans="1:14" x14ac:dyDescent="0.25">
      <c r="A8607" t="s">
        <v>2386</v>
      </c>
      <c r="B8607" t="s">
        <v>2390</v>
      </c>
      <c r="C8607">
        <v>4</v>
      </c>
      <c r="D8607" t="s">
        <v>279</v>
      </c>
      <c r="E8607">
        <v>10500</v>
      </c>
      <c r="F8607">
        <v>10500</v>
      </c>
      <c r="G8607">
        <v>10500</v>
      </c>
      <c r="H8607">
        <v>1.9953517590000001</v>
      </c>
      <c r="I8607">
        <v>1.995352</v>
      </c>
      <c r="J8607">
        <v>1160.3217279999999</v>
      </c>
      <c r="K8607" s="4" t="str" cm="1">
        <f t="array" ref="K8607">INDEX(_xlfn.TEXTSPLIT(Table1[[#This Row],[csv]],"_"),1)</f>
        <v>sgemm</v>
      </c>
      <c r="L8607" s="4" t="str" cm="1">
        <f t="array" ref="L8607">INDEX(_xlfn.TEXTSPLIT(Table1[[#This Row],[csv]],"_"),2)</f>
        <v>mkl</v>
      </c>
      <c r="M8607" s="4" t="str" cm="1">
        <f t="array" ref="M8607">INDEX(_xlfn.TEXTSPLIT(Table1[[#This Row],[csv]],"_"),3)</f>
        <v>epyc</v>
      </c>
      <c r="N8607" s="4" cm="1">
        <f t="array" ref="N8607">IF(INDEX(_xlfn.TEXTSPLIT(Table1[[#This Row],[csv]],"_"),4)="optimized",1,0)</f>
        <v>1</v>
      </c>
    </row>
    <row r="8608" spans="1:14" x14ac:dyDescent="0.25">
      <c r="A8608" t="s">
        <v>2386</v>
      </c>
      <c r="B8608" t="s">
        <v>2390</v>
      </c>
      <c r="C8608">
        <v>4</v>
      </c>
      <c r="D8608" t="s">
        <v>280</v>
      </c>
      <c r="E8608">
        <v>11000</v>
      </c>
      <c r="F8608">
        <v>11000</v>
      </c>
      <c r="G8608">
        <v>11000</v>
      </c>
      <c r="H8608">
        <v>2.0952742209999999</v>
      </c>
      <c r="I8608">
        <v>2.0952739999999999</v>
      </c>
      <c r="J8608">
        <v>1270.4780949999999</v>
      </c>
      <c r="K8608" s="4" t="str" cm="1">
        <f t="array" ref="K8608">INDEX(_xlfn.TEXTSPLIT(Table1[[#This Row],[csv]],"_"),1)</f>
        <v>sgemm</v>
      </c>
      <c r="L8608" s="4" t="str" cm="1">
        <f t="array" ref="L8608">INDEX(_xlfn.TEXTSPLIT(Table1[[#This Row],[csv]],"_"),2)</f>
        <v>mkl</v>
      </c>
      <c r="M8608" s="4" t="str" cm="1">
        <f t="array" ref="M8608">INDEX(_xlfn.TEXTSPLIT(Table1[[#This Row],[csv]],"_"),3)</f>
        <v>epyc</v>
      </c>
      <c r="N8608" s="4" cm="1">
        <f t="array" ref="N8608">IF(INDEX(_xlfn.TEXTSPLIT(Table1[[#This Row],[csv]],"_"),4)="optimized",1,0)</f>
        <v>1</v>
      </c>
    </row>
    <row r="8609" spans="1:14" x14ac:dyDescent="0.25">
      <c r="A8609" t="s">
        <v>2386</v>
      </c>
      <c r="B8609" t="s">
        <v>2390</v>
      </c>
      <c r="C8609">
        <v>4</v>
      </c>
      <c r="D8609" t="s">
        <v>281</v>
      </c>
      <c r="E8609">
        <v>11500</v>
      </c>
      <c r="F8609">
        <v>11500</v>
      </c>
      <c r="G8609">
        <v>11500</v>
      </c>
      <c r="H8609">
        <v>2.4907949870000001</v>
      </c>
      <c r="I8609">
        <v>2.4907949999999999</v>
      </c>
      <c r="J8609">
        <v>1221.1964519999999</v>
      </c>
      <c r="K8609" s="4" t="str" cm="1">
        <f t="array" ref="K8609">INDEX(_xlfn.TEXTSPLIT(Table1[[#This Row],[csv]],"_"),1)</f>
        <v>sgemm</v>
      </c>
      <c r="L8609" s="4" t="str" cm="1">
        <f t="array" ref="L8609">INDEX(_xlfn.TEXTSPLIT(Table1[[#This Row],[csv]],"_"),2)</f>
        <v>mkl</v>
      </c>
      <c r="M8609" s="4" t="str" cm="1">
        <f t="array" ref="M8609">INDEX(_xlfn.TEXTSPLIT(Table1[[#This Row],[csv]],"_"),3)</f>
        <v>epyc</v>
      </c>
      <c r="N8609" s="4" cm="1">
        <f t="array" ref="N8609">IF(INDEX(_xlfn.TEXTSPLIT(Table1[[#This Row],[csv]],"_"),4)="optimized",1,0)</f>
        <v>1</v>
      </c>
    </row>
    <row r="8610" spans="1:14" x14ac:dyDescent="0.25">
      <c r="A8610" t="s">
        <v>2386</v>
      </c>
      <c r="B8610" t="s">
        <v>2390</v>
      </c>
      <c r="C8610">
        <v>4</v>
      </c>
      <c r="D8610" t="s">
        <v>282</v>
      </c>
      <c r="E8610">
        <v>12000</v>
      </c>
      <c r="F8610">
        <v>12000</v>
      </c>
      <c r="G8610">
        <v>12000</v>
      </c>
      <c r="H8610">
        <v>2.3246626789999998</v>
      </c>
      <c r="I8610">
        <v>2.3246630000000001</v>
      </c>
      <c r="J8610">
        <v>1486.6673049999999</v>
      </c>
      <c r="K8610" s="4" t="str" cm="1">
        <f t="array" ref="K8610">INDEX(_xlfn.TEXTSPLIT(Table1[[#This Row],[csv]],"_"),1)</f>
        <v>sgemm</v>
      </c>
      <c r="L8610" s="4" t="str" cm="1">
        <f t="array" ref="L8610">INDEX(_xlfn.TEXTSPLIT(Table1[[#This Row],[csv]],"_"),2)</f>
        <v>mkl</v>
      </c>
      <c r="M8610" s="4" t="str" cm="1">
        <f t="array" ref="M8610">INDEX(_xlfn.TEXTSPLIT(Table1[[#This Row],[csv]],"_"),3)</f>
        <v>epyc</v>
      </c>
      <c r="N8610" s="4" cm="1">
        <f t="array" ref="N8610">IF(INDEX(_xlfn.TEXTSPLIT(Table1[[#This Row],[csv]],"_"),4)="optimized",1,0)</f>
        <v>1</v>
      </c>
    </row>
    <row r="8611" spans="1:14" x14ac:dyDescent="0.25">
      <c r="A8611" t="s">
        <v>2386</v>
      </c>
      <c r="B8611" t="s">
        <v>2390</v>
      </c>
      <c r="C8611">
        <v>4</v>
      </c>
      <c r="D8611" t="s">
        <v>283</v>
      </c>
      <c r="E8611">
        <v>12500</v>
      </c>
      <c r="F8611">
        <v>12500</v>
      </c>
      <c r="G8611">
        <v>12500</v>
      </c>
      <c r="H8611">
        <v>2.440922864</v>
      </c>
      <c r="I8611">
        <v>2.4409230000000002</v>
      </c>
      <c r="J8611">
        <v>1600.316855</v>
      </c>
      <c r="K8611" s="4" t="str" cm="1">
        <f t="array" ref="K8611">INDEX(_xlfn.TEXTSPLIT(Table1[[#This Row],[csv]],"_"),1)</f>
        <v>sgemm</v>
      </c>
      <c r="L8611" s="4" t="str" cm="1">
        <f t="array" ref="L8611">INDEX(_xlfn.TEXTSPLIT(Table1[[#This Row],[csv]],"_"),2)</f>
        <v>mkl</v>
      </c>
      <c r="M8611" s="4" t="str" cm="1">
        <f t="array" ref="M8611">INDEX(_xlfn.TEXTSPLIT(Table1[[#This Row],[csv]],"_"),3)</f>
        <v>epyc</v>
      </c>
      <c r="N8611" s="4" cm="1">
        <f t="array" ref="N8611">IF(INDEX(_xlfn.TEXTSPLIT(Table1[[#This Row],[csv]],"_"),4)="optimized",1,0)</f>
        <v>1</v>
      </c>
    </row>
    <row r="8612" spans="1:14" x14ac:dyDescent="0.25">
      <c r="A8612" t="s">
        <v>2386</v>
      </c>
      <c r="B8612" t="s">
        <v>2390</v>
      </c>
      <c r="C8612">
        <v>4</v>
      </c>
      <c r="D8612" t="s">
        <v>284</v>
      </c>
      <c r="E8612">
        <v>13000</v>
      </c>
      <c r="F8612">
        <v>13000</v>
      </c>
      <c r="G8612">
        <v>13000</v>
      </c>
      <c r="H8612">
        <v>3.4649556779999999</v>
      </c>
      <c r="I8612">
        <v>3.4649559999999999</v>
      </c>
      <c r="J8612">
        <v>1268.1258889999999</v>
      </c>
      <c r="K8612" s="4" t="str" cm="1">
        <f t="array" ref="K8612">INDEX(_xlfn.TEXTSPLIT(Table1[[#This Row],[csv]],"_"),1)</f>
        <v>sgemm</v>
      </c>
      <c r="L8612" s="4" t="str" cm="1">
        <f t="array" ref="L8612">INDEX(_xlfn.TEXTSPLIT(Table1[[#This Row],[csv]],"_"),2)</f>
        <v>mkl</v>
      </c>
      <c r="M8612" s="4" t="str" cm="1">
        <f t="array" ref="M8612">INDEX(_xlfn.TEXTSPLIT(Table1[[#This Row],[csv]],"_"),3)</f>
        <v>epyc</v>
      </c>
      <c r="N8612" s="4" cm="1">
        <f t="array" ref="N8612">IF(INDEX(_xlfn.TEXTSPLIT(Table1[[#This Row],[csv]],"_"),4)="optimized",1,0)</f>
        <v>1</v>
      </c>
    </row>
    <row r="8613" spans="1:14" x14ac:dyDescent="0.25">
      <c r="A8613" t="s">
        <v>2386</v>
      </c>
      <c r="B8613" t="s">
        <v>2390</v>
      </c>
      <c r="C8613">
        <v>4</v>
      </c>
      <c r="D8613" t="s">
        <v>285</v>
      </c>
      <c r="E8613">
        <v>13500</v>
      </c>
      <c r="F8613">
        <v>13500</v>
      </c>
      <c r="G8613">
        <v>13500</v>
      </c>
      <c r="H8613">
        <v>3.7893280840000001</v>
      </c>
      <c r="I8613">
        <v>3.7893279999999998</v>
      </c>
      <c r="J8613">
        <v>1298.581144</v>
      </c>
      <c r="K8613" s="4" t="str" cm="1">
        <f t="array" ref="K8613">INDEX(_xlfn.TEXTSPLIT(Table1[[#This Row],[csv]],"_"),1)</f>
        <v>sgemm</v>
      </c>
      <c r="L8613" s="4" t="str" cm="1">
        <f t="array" ref="L8613">INDEX(_xlfn.TEXTSPLIT(Table1[[#This Row],[csv]],"_"),2)</f>
        <v>mkl</v>
      </c>
      <c r="M8613" s="4" t="str" cm="1">
        <f t="array" ref="M8613">INDEX(_xlfn.TEXTSPLIT(Table1[[#This Row],[csv]],"_"),3)</f>
        <v>epyc</v>
      </c>
      <c r="N8613" s="4" cm="1">
        <f t="array" ref="N8613">IF(INDEX(_xlfn.TEXTSPLIT(Table1[[#This Row],[csv]],"_"),4)="optimized",1,0)</f>
        <v>1</v>
      </c>
    </row>
    <row r="8614" spans="1:14" x14ac:dyDescent="0.25">
      <c r="A8614" t="s">
        <v>2386</v>
      </c>
      <c r="B8614" t="s">
        <v>2390</v>
      </c>
      <c r="C8614">
        <v>4</v>
      </c>
      <c r="D8614" t="s">
        <v>286</v>
      </c>
      <c r="E8614">
        <v>14000</v>
      </c>
      <c r="F8614">
        <v>14000</v>
      </c>
      <c r="G8614">
        <v>14000</v>
      </c>
      <c r="H8614">
        <v>4.1919777060000003</v>
      </c>
      <c r="I8614">
        <v>4.1919779999999998</v>
      </c>
      <c r="J8614">
        <v>1309.1672679999999</v>
      </c>
      <c r="K8614" s="4" t="str" cm="1">
        <f t="array" ref="K8614">INDEX(_xlfn.TEXTSPLIT(Table1[[#This Row],[csv]],"_"),1)</f>
        <v>sgemm</v>
      </c>
      <c r="L8614" s="4" t="str" cm="1">
        <f t="array" ref="L8614">INDEX(_xlfn.TEXTSPLIT(Table1[[#This Row],[csv]],"_"),2)</f>
        <v>mkl</v>
      </c>
      <c r="M8614" s="4" t="str" cm="1">
        <f t="array" ref="M8614">INDEX(_xlfn.TEXTSPLIT(Table1[[#This Row],[csv]],"_"),3)</f>
        <v>epyc</v>
      </c>
      <c r="N8614" s="4" cm="1">
        <f t="array" ref="N8614">IF(INDEX(_xlfn.TEXTSPLIT(Table1[[#This Row],[csv]],"_"),4)="optimized",1,0)</f>
        <v>1</v>
      </c>
    </row>
    <row r="8615" spans="1:14" x14ac:dyDescent="0.25">
      <c r="A8615" t="s">
        <v>2386</v>
      </c>
      <c r="B8615" t="s">
        <v>2390</v>
      </c>
      <c r="C8615">
        <v>4</v>
      </c>
      <c r="D8615" t="s">
        <v>287</v>
      </c>
      <c r="E8615">
        <v>14500</v>
      </c>
      <c r="F8615">
        <v>14500</v>
      </c>
      <c r="G8615">
        <v>14500</v>
      </c>
      <c r="H8615">
        <v>4.5199623769999997</v>
      </c>
      <c r="I8615">
        <v>4.5199619999999996</v>
      </c>
      <c r="J8615">
        <v>1348.960343</v>
      </c>
      <c r="K8615" s="4" t="str" cm="1">
        <f t="array" ref="K8615">INDEX(_xlfn.TEXTSPLIT(Table1[[#This Row],[csv]],"_"),1)</f>
        <v>sgemm</v>
      </c>
      <c r="L8615" s="4" t="str" cm="1">
        <f t="array" ref="L8615">INDEX(_xlfn.TEXTSPLIT(Table1[[#This Row],[csv]],"_"),2)</f>
        <v>mkl</v>
      </c>
      <c r="M8615" s="4" t="str" cm="1">
        <f t="array" ref="M8615">INDEX(_xlfn.TEXTSPLIT(Table1[[#This Row],[csv]],"_"),3)</f>
        <v>epyc</v>
      </c>
      <c r="N8615" s="4" cm="1">
        <f t="array" ref="N8615">IF(INDEX(_xlfn.TEXTSPLIT(Table1[[#This Row],[csv]],"_"),4)="optimized",1,0)</f>
        <v>1</v>
      </c>
    </row>
    <row r="8616" spans="1:14" x14ac:dyDescent="0.25">
      <c r="A8616" t="s">
        <v>2391</v>
      </c>
      <c r="B8616" t="s">
        <v>2392</v>
      </c>
      <c r="C8616">
        <v>6</v>
      </c>
      <c r="D8616" t="s">
        <v>2393</v>
      </c>
      <c r="E8616">
        <v>2000</v>
      </c>
      <c r="F8616">
        <v>2000</v>
      </c>
      <c r="G8616">
        <v>2000</v>
      </c>
      <c r="H8616">
        <v>2.2201543000000001E-2</v>
      </c>
      <c r="I8616">
        <v>2.2202E-2</v>
      </c>
      <c r="J8616">
        <v>720.67063099999996</v>
      </c>
      <c r="K8616" s="4" t="str" cm="1">
        <f t="array" ref="K8616">INDEX(_xlfn.TEXTSPLIT(Table1[[#This Row],[csv]],"_"),1)</f>
        <v>sgemm</v>
      </c>
      <c r="L8616" s="4" t="str" cm="1">
        <f t="array" ref="L8616">INDEX(_xlfn.TEXTSPLIT(Table1[[#This Row],[csv]],"_"),2)</f>
        <v>oblas</v>
      </c>
      <c r="M8616" s="4" t="str" cm="1">
        <f t="array" ref="M8616">INDEX(_xlfn.TEXTSPLIT(Table1[[#This Row],[csv]],"_"),3)</f>
        <v>epyc</v>
      </c>
      <c r="N8616" s="4" cm="1">
        <f t="array" ref="N8616">IF(INDEX(_xlfn.TEXTSPLIT(Table1[[#This Row],[csv]],"_"),4)="optimized",1,0)</f>
        <v>0</v>
      </c>
    </row>
    <row r="8617" spans="1:14" x14ac:dyDescent="0.25">
      <c r="A8617" t="s">
        <v>2391</v>
      </c>
      <c r="B8617" t="s">
        <v>2392</v>
      </c>
      <c r="C8617">
        <v>6</v>
      </c>
      <c r="D8617" t="s">
        <v>2394</v>
      </c>
      <c r="E8617">
        <v>2500</v>
      </c>
      <c r="F8617">
        <v>2500</v>
      </c>
      <c r="G8617">
        <v>2500</v>
      </c>
      <c r="H8617">
        <v>3.4819659000000003E-2</v>
      </c>
      <c r="I8617">
        <v>3.4819999999999997E-2</v>
      </c>
      <c r="J8617">
        <v>897.48150599999997</v>
      </c>
      <c r="K8617" s="4" t="str" cm="1">
        <f t="array" ref="K8617">INDEX(_xlfn.TEXTSPLIT(Table1[[#This Row],[csv]],"_"),1)</f>
        <v>sgemm</v>
      </c>
      <c r="L8617" s="4" t="str" cm="1">
        <f t="array" ref="L8617">INDEX(_xlfn.TEXTSPLIT(Table1[[#This Row],[csv]],"_"),2)</f>
        <v>oblas</v>
      </c>
      <c r="M8617" s="4" t="str" cm="1">
        <f t="array" ref="M8617">INDEX(_xlfn.TEXTSPLIT(Table1[[#This Row],[csv]],"_"),3)</f>
        <v>epyc</v>
      </c>
      <c r="N8617" s="4" cm="1">
        <f t="array" ref="N8617">IF(INDEX(_xlfn.TEXTSPLIT(Table1[[#This Row],[csv]],"_"),4)="optimized",1,0)</f>
        <v>0</v>
      </c>
    </row>
    <row r="8618" spans="1:14" x14ac:dyDescent="0.25">
      <c r="A8618" t="s">
        <v>2391</v>
      </c>
      <c r="B8618" t="s">
        <v>2392</v>
      </c>
      <c r="C8618">
        <v>6</v>
      </c>
      <c r="D8618" t="s">
        <v>2395</v>
      </c>
      <c r="E8618">
        <v>3000</v>
      </c>
      <c r="F8618">
        <v>3000</v>
      </c>
      <c r="G8618">
        <v>3000</v>
      </c>
      <c r="H8618">
        <v>4.7508208000000003E-2</v>
      </c>
      <c r="I8618">
        <v>4.7508000000000002E-2</v>
      </c>
      <c r="J8618">
        <v>1136.6456929999999</v>
      </c>
      <c r="K8618" s="4" t="str" cm="1">
        <f t="array" ref="K8618">INDEX(_xlfn.TEXTSPLIT(Table1[[#This Row],[csv]],"_"),1)</f>
        <v>sgemm</v>
      </c>
      <c r="L8618" s="4" t="str" cm="1">
        <f t="array" ref="L8618">INDEX(_xlfn.TEXTSPLIT(Table1[[#This Row],[csv]],"_"),2)</f>
        <v>oblas</v>
      </c>
      <c r="M8618" s="4" t="str" cm="1">
        <f t="array" ref="M8618">INDEX(_xlfn.TEXTSPLIT(Table1[[#This Row],[csv]],"_"),3)</f>
        <v>epyc</v>
      </c>
      <c r="N8618" s="4" cm="1">
        <f t="array" ref="N8618">IF(INDEX(_xlfn.TEXTSPLIT(Table1[[#This Row],[csv]],"_"),4)="optimized",1,0)</f>
        <v>0</v>
      </c>
    </row>
    <row r="8619" spans="1:14" x14ac:dyDescent="0.25">
      <c r="A8619" t="s">
        <v>2391</v>
      </c>
      <c r="B8619" t="s">
        <v>2392</v>
      </c>
      <c r="C8619">
        <v>6</v>
      </c>
      <c r="D8619" t="s">
        <v>2396</v>
      </c>
      <c r="E8619">
        <v>3500</v>
      </c>
      <c r="F8619">
        <v>3500</v>
      </c>
      <c r="G8619">
        <v>3500</v>
      </c>
      <c r="H8619">
        <v>5.9742483999999998E-2</v>
      </c>
      <c r="I8619">
        <v>5.9742000000000003E-2</v>
      </c>
      <c r="J8619">
        <v>1435.326994</v>
      </c>
      <c r="K8619" s="4" t="str" cm="1">
        <f t="array" ref="K8619">INDEX(_xlfn.TEXTSPLIT(Table1[[#This Row],[csv]],"_"),1)</f>
        <v>sgemm</v>
      </c>
      <c r="L8619" s="4" t="str" cm="1">
        <f t="array" ref="L8619">INDEX(_xlfn.TEXTSPLIT(Table1[[#This Row],[csv]],"_"),2)</f>
        <v>oblas</v>
      </c>
      <c r="M8619" s="4" t="str" cm="1">
        <f t="array" ref="M8619">INDEX(_xlfn.TEXTSPLIT(Table1[[#This Row],[csv]],"_"),3)</f>
        <v>epyc</v>
      </c>
      <c r="N8619" s="4" cm="1">
        <f t="array" ref="N8619">IF(INDEX(_xlfn.TEXTSPLIT(Table1[[#This Row],[csv]],"_"),4)="optimized",1,0)</f>
        <v>0</v>
      </c>
    </row>
    <row r="8620" spans="1:14" x14ac:dyDescent="0.25">
      <c r="A8620" t="s">
        <v>2391</v>
      </c>
      <c r="B8620" t="s">
        <v>2392</v>
      </c>
      <c r="C8620">
        <v>6</v>
      </c>
      <c r="D8620" t="s">
        <v>2397</v>
      </c>
      <c r="E8620">
        <v>4000</v>
      </c>
      <c r="F8620">
        <v>4000</v>
      </c>
      <c r="G8620">
        <v>4000</v>
      </c>
      <c r="H8620">
        <v>8.0489522999999993E-2</v>
      </c>
      <c r="I8620">
        <v>8.0490000000000006E-2</v>
      </c>
      <c r="J8620">
        <v>1590.269084</v>
      </c>
      <c r="K8620" s="4" t="str" cm="1">
        <f t="array" ref="K8620">INDEX(_xlfn.TEXTSPLIT(Table1[[#This Row],[csv]],"_"),1)</f>
        <v>sgemm</v>
      </c>
      <c r="L8620" s="4" t="str" cm="1">
        <f t="array" ref="L8620">INDEX(_xlfn.TEXTSPLIT(Table1[[#This Row],[csv]],"_"),2)</f>
        <v>oblas</v>
      </c>
      <c r="M8620" s="4" t="str" cm="1">
        <f t="array" ref="M8620">INDEX(_xlfn.TEXTSPLIT(Table1[[#This Row],[csv]],"_"),3)</f>
        <v>epyc</v>
      </c>
      <c r="N8620" s="4" cm="1">
        <f t="array" ref="N8620">IF(INDEX(_xlfn.TEXTSPLIT(Table1[[#This Row],[csv]],"_"),4)="optimized",1,0)</f>
        <v>0</v>
      </c>
    </row>
    <row r="8621" spans="1:14" x14ac:dyDescent="0.25">
      <c r="A8621" t="s">
        <v>2391</v>
      </c>
      <c r="B8621" t="s">
        <v>2392</v>
      </c>
      <c r="C8621">
        <v>6</v>
      </c>
      <c r="D8621" t="s">
        <v>2398</v>
      </c>
      <c r="E8621">
        <v>4500</v>
      </c>
      <c r="F8621">
        <v>4500</v>
      </c>
      <c r="G8621">
        <v>4500</v>
      </c>
      <c r="H8621">
        <v>0.106367774</v>
      </c>
      <c r="I8621">
        <v>0.106368</v>
      </c>
      <c r="J8621">
        <v>1713.394886</v>
      </c>
      <c r="K8621" s="4" t="str" cm="1">
        <f t="array" ref="K8621">INDEX(_xlfn.TEXTSPLIT(Table1[[#This Row],[csv]],"_"),1)</f>
        <v>sgemm</v>
      </c>
      <c r="L8621" s="4" t="str" cm="1">
        <f t="array" ref="L8621">INDEX(_xlfn.TEXTSPLIT(Table1[[#This Row],[csv]],"_"),2)</f>
        <v>oblas</v>
      </c>
      <c r="M8621" s="4" t="str" cm="1">
        <f t="array" ref="M8621">INDEX(_xlfn.TEXTSPLIT(Table1[[#This Row],[csv]],"_"),3)</f>
        <v>epyc</v>
      </c>
      <c r="N8621" s="4" cm="1">
        <f t="array" ref="N8621">IF(INDEX(_xlfn.TEXTSPLIT(Table1[[#This Row],[csv]],"_"),4)="optimized",1,0)</f>
        <v>0</v>
      </c>
    </row>
    <row r="8622" spans="1:14" x14ac:dyDescent="0.25">
      <c r="A8622" t="s">
        <v>2391</v>
      </c>
      <c r="B8622" t="s">
        <v>2392</v>
      </c>
      <c r="C8622">
        <v>6</v>
      </c>
      <c r="D8622" t="s">
        <v>2399</v>
      </c>
      <c r="E8622">
        <v>5000</v>
      </c>
      <c r="F8622">
        <v>5000</v>
      </c>
      <c r="G8622">
        <v>5000</v>
      </c>
      <c r="H8622">
        <v>0.13583701300000001</v>
      </c>
      <c r="I8622">
        <v>0.13583700000000001</v>
      </c>
      <c r="J8622">
        <v>1840.4409410000001</v>
      </c>
      <c r="K8622" s="4" t="str" cm="1">
        <f t="array" ref="K8622">INDEX(_xlfn.TEXTSPLIT(Table1[[#This Row],[csv]],"_"),1)</f>
        <v>sgemm</v>
      </c>
      <c r="L8622" s="4" t="str" cm="1">
        <f t="array" ref="L8622">INDEX(_xlfn.TEXTSPLIT(Table1[[#This Row],[csv]],"_"),2)</f>
        <v>oblas</v>
      </c>
      <c r="M8622" s="4" t="str" cm="1">
        <f t="array" ref="M8622">INDEX(_xlfn.TEXTSPLIT(Table1[[#This Row],[csv]],"_"),3)</f>
        <v>epyc</v>
      </c>
      <c r="N8622" s="4" cm="1">
        <f t="array" ref="N8622">IF(INDEX(_xlfn.TEXTSPLIT(Table1[[#This Row],[csv]],"_"),4)="optimized",1,0)</f>
        <v>0</v>
      </c>
    </row>
    <row r="8623" spans="1:14" x14ac:dyDescent="0.25">
      <c r="A8623" t="s">
        <v>2391</v>
      </c>
      <c r="B8623" t="s">
        <v>2392</v>
      </c>
      <c r="C8623">
        <v>6</v>
      </c>
      <c r="D8623" t="s">
        <v>2400</v>
      </c>
      <c r="E8623">
        <v>5500</v>
      </c>
      <c r="F8623">
        <v>5500</v>
      </c>
      <c r="G8623">
        <v>5500</v>
      </c>
      <c r="H8623">
        <v>0.18396032300000001</v>
      </c>
      <c r="I8623">
        <v>0.18396000000000001</v>
      </c>
      <c r="J8623">
        <v>1808.813958</v>
      </c>
      <c r="K8623" s="4" t="str" cm="1">
        <f t="array" ref="K8623">INDEX(_xlfn.TEXTSPLIT(Table1[[#This Row],[csv]],"_"),1)</f>
        <v>sgemm</v>
      </c>
      <c r="L8623" s="4" t="str" cm="1">
        <f t="array" ref="L8623">INDEX(_xlfn.TEXTSPLIT(Table1[[#This Row],[csv]],"_"),2)</f>
        <v>oblas</v>
      </c>
      <c r="M8623" s="4" t="str" cm="1">
        <f t="array" ref="M8623">INDEX(_xlfn.TEXTSPLIT(Table1[[#This Row],[csv]],"_"),3)</f>
        <v>epyc</v>
      </c>
      <c r="N8623" s="4" cm="1">
        <f t="array" ref="N8623">IF(INDEX(_xlfn.TEXTSPLIT(Table1[[#This Row],[csv]],"_"),4)="optimized",1,0)</f>
        <v>0</v>
      </c>
    </row>
    <row r="8624" spans="1:14" x14ac:dyDescent="0.25">
      <c r="A8624" t="s">
        <v>2391</v>
      </c>
      <c r="B8624" t="s">
        <v>2392</v>
      </c>
      <c r="C8624">
        <v>6</v>
      </c>
      <c r="D8624" t="s">
        <v>2401</v>
      </c>
      <c r="E8624">
        <v>6000</v>
      </c>
      <c r="F8624">
        <v>6000</v>
      </c>
      <c r="G8624">
        <v>6000</v>
      </c>
      <c r="H8624">
        <v>0.25810140799999998</v>
      </c>
      <c r="I8624">
        <v>0.25810100000000002</v>
      </c>
      <c r="J8624">
        <v>1673.760726</v>
      </c>
      <c r="K8624" s="4" t="str" cm="1">
        <f t="array" ref="K8624">INDEX(_xlfn.TEXTSPLIT(Table1[[#This Row],[csv]],"_"),1)</f>
        <v>sgemm</v>
      </c>
      <c r="L8624" s="4" t="str" cm="1">
        <f t="array" ref="L8624">INDEX(_xlfn.TEXTSPLIT(Table1[[#This Row],[csv]],"_"),2)</f>
        <v>oblas</v>
      </c>
      <c r="M8624" s="4" t="str" cm="1">
        <f t="array" ref="M8624">INDEX(_xlfn.TEXTSPLIT(Table1[[#This Row],[csv]],"_"),3)</f>
        <v>epyc</v>
      </c>
      <c r="N8624" s="4" cm="1">
        <f t="array" ref="N8624">IF(INDEX(_xlfn.TEXTSPLIT(Table1[[#This Row],[csv]],"_"),4)="optimized",1,0)</f>
        <v>0</v>
      </c>
    </row>
    <row r="8625" spans="1:14" x14ac:dyDescent="0.25">
      <c r="A8625" t="s">
        <v>2391</v>
      </c>
      <c r="B8625" t="s">
        <v>2392</v>
      </c>
      <c r="C8625">
        <v>6</v>
      </c>
      <c r="D8625" t="s">
        <v>2402</v>
      </c>
      <c r="E8625">
        <v>6500</v>
      </c>
      <c r="F8625">
        <v>6500</v>
      </c>
      <c r="G8625">
        <v>6500</v>
      </c>
      <c r="H8625">
        <v>0.34915542399999999</v>
      </c>
      <c r="I8625">
        <v>0.34915499999999999</v>
      </c>
      <c r="J8625">
        <v>1573.0816769999999</v>
      </c>
      <c r="K8625" s="4" t="str" cm="1">
        <f t="array" ref="K8625">INDEX(_xlfn.TEXTSPLIT(Table1[[#This Row],[csv]],"_"),1)</f>
        <v>sgemm</v>
      </c>
      <c r="L8625" s="4" t="str" cm="1">
        <f t="array" ref="L8625">INDEX(_xlfn.TEXTSPLIT(Table1[[#This Row],[csv]],"_"),2)</f>
        <v>oblas</v>
      </c>
      <c r="M8625" s="4" t="str" cm="1">
        <f t="array" ref="M8625">INDEX(_xlfn.TEXTSPLIT(Table1[[#This Row],[csv]],"_"),3)</f>
        <v>epyc</v>
      </c>
      <c r="N8625" s="4" cm="1">
        <f t="array" ref="N8625">IF(INDEX(_xlfn.TEXTSPLIT(Table1[[#This Row],[csv]],"_"),4)="optimized",1,0)</f>
        <v>0</v>
      </c>
    </row>
    <row r="8626" spans="1:14" x14ac:dyDescent="0.25">
      <c r="A8626" t="s">
        <v>2391</v>
      </c>
      <c r="B8626" t="s">
        <v>2392</v>
      </c>
      <c r="C8626">
        <v>6</v>
      </c>
      <c r="D8626" t="s">
        <v>2403</v>
      </c>
      <c r="E8626">
        <v>7000</v>
      </c>
      <c r="F8626">
        <v>7000</v>
      </c>
      <c r="G8626">
        <v>7000</v>
      </c>
      <c r="H8626">
        <v>0.409843972</v>
      </c>
      <c r="I8626">
        <v>0.40984399999999999</v>
      </c>
      <c r="J8626">
        <v>1673.8077089999999</v>
      </c>
      <c r="K8626" s="4" t="str" cm="1">
        <f t="array" ref="K8626">INDEX(_xlfn.TEXTSPLIT(Table1[[#This Row],[csv]],"_"),1)</f>
        <v>sgemm</v>
      </c>
      <c r="L8626" s="4" t="str" cm="1">
        <f t="array" ref="L8626">INDEX(_xlfn.TEXTSPLIT(Table1[[#This Row],[csv]],"_"),2)</f>
        <v>oblas</v>
      </c>
      <c r="M8626" s="4" t="str" cm="1">
        <f t="array" ref="M8626">INDEX(_xlfn.TEXTSPLIT(Table1[[#This Row],[csv]],"_"),3)</f>
        <v>epyc</v>
      </c>
      <c r="N8626" s="4" cm="1">
        <f t="array" ref="N8626">IF(INDEX(_xlfn.TEXTSPLIT(Table1[[#This Row],[csv]],"_"),4)="optimized",1,0)</f>
        <v>0</v>
      </c>
    </row>
    <row r="8627" spans="1:14" x14ac:dyDescent="0.25">
      <c r="A8627" t="s">
        <v>2391</v>
      </c>
      <c r="B8627" t="s">
        <v>2392</v>
      </c>
      <c r="C8627">
        <v>6</v>
      </c>
      <c r="D8627" t="s">
        <v>2404</v>
      </c>
      <c r="E8627">
        <v>7500</v>
      </c>
      <c r="F8627">
        <v>7500</v>
      </c>
      <c r="G8627">
        <v>7500</v>
      </c>
      <c r="H8627">
        <v>0.53810507100000005</v>
      </c>
      <c r="I8627">
        <v>0.53810500000000006</v>
      </c>
      <c r="J8627">
        <v>1568.0023200000001</v>
      </c>
      <c r="K8627" s="4" t="str" cm="1">
        <f t="array" ref="K8627">INDEX(_xlfn.TEXTSPLIT(Table1[[#This Row],[csv]],"_"),1)</f>
        <v>sgemm</v>
      </c>
      <c r="L8627" s="4" t="str" cm="1">
        <f t="array" ref="L8627">INDEX(_xlfn.TEXTSPLIT(Table1[[#This Row],[csv]],"_"),2)</f>
        <v>oblas</v>
      </c>
      <c r="M8627" s="4" t="str" cm="1">
        <f t="array" ref="M8627">INDEX(_xlfn.TEXTSPLIT(Table1[[#This Row],[csv]],"_"),3)</f>
        <v>epyc</v>
      </c>
      <c r="N8627" s="4" cm="1">
        <f t="array" ref="N8627">IF(INDEX(_xlfn.TEXTSPLIT(Table1[[#This Row],[csv]],"_"),4)="optimized",1,0)</f>
        <v>0</v>
      </c>
    </row>
    <row r="8628" spans="1:14" x14ac:dyDescent="0.25">
      <c r="A8628" t="s">
        <v>2391</v>
      </c>
      <c r="B8628" t="s">
        <v>2392</v>
      </c>
      <c r="C8628">
        <v>6</v>
      </c>
      <c r="D8628" t="s">
        <v>2405</v>
      </c>
      <c r="E8628">
        <v>8000</v>
      </c>
      <c r="F8628">
        <v>8000</v>
      </c>
      <c r="G8628">
        <v>8000</v>
      </c>
      <c r="H8628">
        <v>0.64659116800000005</v>
      </c>
      <c r="I8628">
        <v>0.64659100000000003</v>
      </c>
      <c r="J8628">
        <v>1583.690051</v>
      </c>
      <c r="K8628" s="4" t="str" cm="1">
        <f t="array" ref="K8628">INDEX(_xlfn.TEXTSPLIT(Table1[[#This Row],[csv]],"_"),1)</f>
        <v>sgemm</v>
      </c>
      <c r="L8628" s="4" t="str" cm="1">
        <f t="array" ref="L8628">INDEX(_xlfn.TEXTSPLIT(Table1[[#This Row],[csv]],"_"),2)</f>
        <v>oblas</v>
      </c>
      <c r="M8628" s="4" t="str" cm="1">
        <f t="array" ref="M8628">INDEX(_xlfn.TEXTSPLIT(Table1[[#This Row],[csv]],"_"),3)</f>
        <v>epyc</v>
      </c>
      <c r="N8628" s="4" cm="1">
        <f t="array" ref="N8628">IF(INDEX(_xlfn.TEXTSPLIT(Table1[[#This Row],[csv]],"_"),4)="optimized",1,0)</f>
        <v>0</v>
      </c>
    </row>
    <row r="8629" spans="1:14" x14ac:dyDescent="0.25">
      <c r="A8629" t="s">
        <v>2391</v>
      </c>
      <c r="B8629" t="s">
        <v>2392</v>
      </c>
      <c r="C8629">
        <v>6</v>
      </c>
      <c r="D8629" t="s">
        <v>2406</v>
      </c>
      <c r="E8629">
        <v>8500</v>
      </c>
      <c r="F8629">
        <v>8500</v>
      </c>
      <c r="G8629">
        <v>8500</v>
      </c>
      <c r="H8629">
        <v>0.72985596600000002</v>
      </c>
      <c r="I8629">
        <v>0.72985599999999995</v>
      </c>
      <c r="J8629">
        <v>1682.8662879999999</v>
      </c>
      <c r="K8629" s="4" t="str" cm="1">
        <f t="array" ref="K8629">INDEX(_xlfn.TEXTSPLIT(Table1[[#This Row],[csv]],"_"),1)</f>
        <v>sgemm</v>
      </c>
      <c r="L8629" s="4" t="str" cm="1">
        <f t="array" ref="L8629">INDEX(_xlfn.TEXTSPLIT(Table1[[#This Row],[csv]],"_"),2)</f>
        <v>oblas</v>
      </c>
      <c r="M8629" s="4" t="str" cm="1">
        <f t="array" ref="M8629">INDEX(_xlfn.TEXTSPLIT(Table1[[#This Row],[csv]],"_"),3)</f>
        <v>epyc</v>
      </c>
      <c r="N8629" s="4" cm="1">
        <f t="array" ref="N8629">IF(INDEX(_xlfn.TEXTSPLIT(Table1[[#This Row],[csv]],"_"),4)="optimized",1,0)</f>
        <v>0</v>
      </c>
    </row>
    <row r="8630" spans="1:14" x14ac:dyDescent="0.25">
      <c r="A8630" t="s">
        <v>2391</v>
      </c>
      <c r="B8630" t="s">
        <v>2392</v>
      </c>
      <c r="C8630">
        <v>6</v>
      </c>
      <c r="D8630" t="s">
        <v>2407</v>
      </c>
      <c r="E8630">
        <v>9000</v>
      </c>
      <c r="F8630">
        <v>9000</v>
      </c>
      <c r="G8630">
        <v>9000</v>
      </c>
      <c r="H8630">
        <v>0.84561802799999997</v>
      </c>
      <c r="I8630">
        <v>0.84561799999999998</v>
      </c>
      <c r="J8630">
        <v>1724.18273</v>
      </c>
      <c r="K8630" s="4" t="str" cm="1">
        <f t="array" ref="K8630">INDEX(_xlfn.TEXTSPLIT(Table1[[#This Row],[csv]],"_"),1)</f>
        <v>sgemm</v>
      </c>
      <c r="L8630" s="4" t="str" cm="1">
        <f t="array" ref="L8630">INDEX(_xlfn.TEXTSPLIT(Table1[[#This Row],[csv]],"_"),2)</f>
        <v>oblas</v>
      </c>
      <c r="M8630" s="4" t="str" cm="1">
        <f t="array" ref="M8630">INDEX(_xlfn.TEXTSPLIT(Table1[[#This Row],[csv]],"_"),3)</f>
        <v>epyc</v>
      </c>
      <c r="N8630" s="4" cm="1">
        <f t="array" ref="N8630">IF(INDEX(_xlfn.TEXTSPLIT(Table1[[#This Row],[csv]],"_"),4)="optimized",1,0)</f>
        <v>0</v>
      </c>
    </row>
    <row r="8631" spans="1:14" x14ac:dyDescent="0.25">
      <c r="A8631" t="s">
        <v>2391</v>
      </c>
      <c r="B8631" t="s">
        <v>2392</v>
      </c>
      <c r="C8631">
        <v>6</v>
      </c>
      <c r="D8631" t="s">
        <v>2408</v>
      </c>
      <c r="E8631">
        <v>9500</v>
      </c>
      <c r="F8631">
        <v>9500</v>
      </c>
      <c r="G8631">
        <v>9500</v>
      </c>
      <c r="H8631">
        <v>0.99305107000000004</v>
      </c>
      <c r="I8631">
        <v>0.99305100000000002</v>
      </c>
      <c r="J8631">
        <v>1726.7490580000001</v>
      </c>
      <c r="K8631" s="4" t="str" cm="1">
        <f t="array" ref="K8631">INDEX(_xlfn.TEXTSPLIT(Table1[[#This Row],[csv]],"_"),1)</f>
        <v>sgemm</v>
      </c>
      <c r="L8631" s="4" t="str" cm="1">
        <f t="array" ref="L8631">INDEX(_xlfn.TEXTSPLIT(Table1[[#This Row],[csv]],"_"),2)</f>
        <v>oblas</v>
      </c>
      <c r="M8631" s="4" t="str" cm="1">
        <f t="array" ref="M8631">INDEX(_xlfn.TEXTSPLIT(Table1[[#This Row],[csv]],"_"),3)</f>
        <v>epyc</v>
      </c>
      <c r="N8631" s="4" cm="1">
        <f t="array" ref="N8631">IF(INDEX(_xlfn.TEXTSPLIT(Table1[[#This Row],[csv]],"_"),4)="optimized",1,0)</f>
        <v>0</v>
      </c>
    </row>
    <row r="8632" spans="1:14" x14ac:dyDescent="0.25">
      <c r="A8632" t="s">
        <v>2391</v>
      </c>
      <c r="B8632" t="s">
        <v>2392</v>
      </c>
      <c r="C8632">
        <v>6</v>
      </c>
      <c r="D8632" t="s">
        <v>2409</v>
      </c>
      <c r="E8632">
        <v>10000</v>
      </c>
      <c r="F8632">
        <v>10000</v>
      </c>
      <c r="G8632">
        <v>10000</v>
      </c>
      <c r="H8632">
        <v>1.112598929</v>
      </c>
      <c r="I8632">
        <v>1.1125989999999999</v>
      </c>
      <c r="J8632">
        <v>1797.592958</v>
      </c>
      <c r="K8632" s="4" t="str" cm="1">
        <f t="array" ref="K8632">INDEX(_xlfn.TEXTSPLIT(Table1[[#This Row],[csv]],"_"),1)</f>
        <v>sgemm</v>
      </c>
      <c r="L8632" s="4" t="str" cm="1">
        <f t="array" ref="L8632">INDEX(_xlfn.TEXTSPLIT(Table1[[#This Row],[csv]],"_"),2)</f>
        <v>oblas</v>
      </c>
      <c r="M8632" s="4" t="str" cm="1">
        <f t="array" ref="M8632">INDEX(_xlfn.TEXTSPLIT(Table1[[#This Row],[csv]],"_"),3)</f>
        <v>epyc</v>
      </c>
      <c r="N8632" s="4" cm="1">
        <f t="array" ref="N8632">IF(INDEX(_xlfn.TEXTSPLIT(Table1[[#This Row],[csv]],"_"),4)="optimized",1,0)</f>
        <v>0</v>
      </c>
    </row>
    <row r="8633" spans="1:14" x14ac:dyDescent="0.25">
      <c r="A8633" t="s">
        <v>2391</v>
      </c>
      <c r="B8633" t="s">
        <v>2392</v>
      </c>
      <c r="C8633">
        <v>6</v>
      </c>
      <c r="D8633" t="s">
        <v>2410</v>
      </c>
      <c r="E8633">
        <v>10500</v>
      </c>
      <c r="F8633">
        <v>10500</v>
      </c>
      <c r="G8633">
        <v>10500</v>
      </c>
      <c r="H8633">
        <v>1.32192537</v>
      </c>
      <c r="I8633">
        <v>1.321925</v>
      </c>
      <c r="J8633">
        <v>1751.422624</v>
      </c>
      <c r="K8633" s="4" t="str" cm="1">
        <f t="array" ref="K8633">INDEX(_xlfn.TEXTSPLIT(Table1[[#This Row],[csv]],"_"),1)</f>
        <v>sgemm</v>
      </c>
      <c r="L8633" s="4" t="str" cm="1">
        <f t="array" ref="L8633">INDEX(_xlfn.TEXTSPLIT(Table1[[#This Row],[csv]],"_"),2)</f>
        <v>oblas</v>
      </c>
      <c r="M8633" s="4" t="str" cm="1">
        <f t="array" ref="M8633">INDEX(_xlfn.TEXTSPLIT(Table1[[#This Row],[csv]],"_"),3)</f>
        <v>epyc</v>
      </c>
      <c r="N8633" s="4" cm="1">
        <f t="array" ref="N8633">IF(INDEX(_xlfn.TEXTSPLIT(Table1[[#This Row],[csv]],"_"),4)="optimized",1,0)</f>
        <v>0</v>
      </c>
    </row>
    <row r="8634" spans="1:14" x14ac:dyDescent="0.25">
      <c r="A8634" t="s">
        <v>2391</v>
      </c>
      <c r="B8634" t="s">
        <v>2392</v>
      </c>
      <c r="C8634">
        <v>6</v>
      </c>
      <c r="D8634" t="s">
        <v>2411</v>
      </c>
      <c r="E8634">
        <v>11000</v>
      </c>
      <c r="F8634">
        <v>11000</v>
      </c>
      <c r="G8634">
        <v>11000</v>
      </c>
      <c r="H8634">
        <v>1.5056120630000001</v>
      </c>
      <c r="I8634">
        <v>1.505612</v>
      </c>
      <c r="J8634">
        <v>1768.0517219999999</v>
      </c>
      <c r="K8634" s="4" t="str" cm="1">
        <f t="array" ref="K8634">INDEX(_xlfn.TEXTSPLIT(Table1[[#This Row],[csv]],"_"),1)</f>
        <v>sgemm</v>
      </c>
      <c r="L8634" s="4" t="str" cm="1">
        <f t="array" ref="L8634">INDEX(_xlfn.TEXTSPLIT(Table1[[#This Row],[csv]],"_"),2)</f>
        <v>oblas</v>
      </c>
      <c r="M8634" s="4" t="str" cm="1">
        <f t="array" ref="M8634">INDEX(_xlfn.TEXTSPLIT(Table1[[#This Row],[csv]],"_"),3)</f>
        <v>epyc</v>
      </c>
      <c r="N8634" s="4" cm="1">
        <f t="array" ref="N8634">IF(INDEX(_xlfn.TEXTSPLIT(Table1[[#This Row],[csv]],"_"),4)="optimized",1,0)</f>
        <v>0</v>
      </c>
    </row>
    <row r="8635" spans="1:14" x14ac:dyDescent="0.25">
      <c r="A8635" t="s">
        <v>2391</v>
      </c>
      <c r="B8635" t="s">
        <v>2392</v>
      </c>
      <c r="C8635">
        <v>6</v>
      </c>
      <c r="D8635" t="s">
        <v>2412</v>
      </c>
      <c r="E8635">
        <v>11500</v>
      </c>
      <c r="F8635">
        <v>11500</v>
      </c>
      <c r="G8635">
        <v>11500</v>
      </c>
      <c r="H8635">
        <v>1.5712271840000001</v>
      </c>
      <c r="I8635">
        <v>1.5712269999999999</v>
      </c>
      <c r="J8635">
        <v>1935.9071879999999</v>
      </c>
      <c r="K8635" s="4" t="str" cm="1">
        <f t="array" ref="K8635">INDEX(_xlfn.TEXTSPLIT(Table1[[#This Row],[csv]],"_"),1)</f>
        <v>sgemm</v>
      </c>
      <c r="L8635" s="4" t="str" cm="1">
        <f t="array" ref="L8635">INDEX(_xlfn.TEXTSPLIT(Table1[[#This Row],[csv]],"_"),2)</f>
        <v>oblas</v>
      </c>
      <c r="M8635" s="4" t="str" cm="1">
        <f t="array" ref="M8635">INDEX(_xlfn.TEXTSPLIT(Table1[[#This Row],[csv]],"_"),3)</f>
        <v>epyc</v>
      </c>
      <c r="N8635" s="4" cm="1">
        <f t="array" ref="N8635">IF(INDEX(_xlfn.TEXTSPLIT(Table1[[#This Row],[csv]],"_"),4)="optimized",1,0)</f>
        <v>0</v>
      </c>
    </row>
    <row r="8636" spans="1:14" x14ac:dyDescent="0.25">
      <c r="A8636" t="s">
        <v>2391</v>
      </c>
      <c r="B8636" t="s">
        <v>2392</v>
      </c>
      <c r="C8636">
        <v>6</v>
      </c>
      <c r="D8636" t="s">
        <v>2413</v>
      </c>
      <c r="E8636">
        <v>12000</v>
      </c>
      <c r="F8636">
        <v>12000</v>
      </c>
      <c r="G8636">
        <v>12000</v>
      </c>
      <c r="H8636">
        <v>1.7876010879999999</v>
      </c>
      <c r="I8636">
        <v>1.787601</v>
      </c>
      <c r="J8636">
        <v>1933.317239</v>
      </c>
      <c r="K8636" s="4" t="str" cm="1">
        <f t="array" ref="K8636">INDEX(_xlfn.TEXTSPLIT(Table1[[#This Row],[csv]],"_"),1)</f>
        <v>sgemm</v>
      </c>
      <c r="L8636" s="4" t="str" cm="1">
        <f t="array" ref="L8636">INDEX(_xlfn.TEXTSPLIT(Table1[[#This Row],[csv]],"_"),2)</f>
        <v>oblas</v>
      </c>
      <c r="M8636" s="4" t="str" cm="1">
        <f t="array" ref="M8636">INDEX(_xlfn.TEXTSPLIT(Table1[[#This Row],[csv]],"_"),3)</f>
        <v>epyc</v>
      </c>
      <c r="N8636" s="4" cm="1">
        <f t="array" ref="N8636">IF(INDEX(_xlfn.TEXTSPLIT(Table1[[#This Row],[csv]],"_"),4)="optimized",1,0)</f>
        <v>0</v>
      </c>
    </row>
    <row r="8637" spans="1:14" x14ac:dyDescent="0.25">
      <c r="A8637" t="s">
        <v>2391</v>
      </c>
      <c r="B8637" t="s">
        <v>2392</v>
      </c>
      <c r="C8637">
        <v>6</v>
      </c>
      <c r="D8637" t="s">
        <v>2414</v>
      </c>
      <c r="E8637">
        <v>12500</v>
      </c>
      <c r="F8637">
        <v>12500</v>
      </c>
      <c r="G8637">
        <v>12500</v>
      </c>
      <c r="H8637">
        <v>1.9850579669999999</v>
      </c>
      <c r="I8637">
        <v>1.985058</v>
      </c>
      <c r="J8637">
        <v>1967.826665</v>
      </c>
      <c r="K8637" s="4" t="str" cm="1">
        <f t="array" ref="K8637">INDEX(_xlfn.TEXTSPLIT(Table1[[#This Row],[csv]],"_"),1)</f>
        <v>sgemm</v>
      </c>
      <c r="L8637" s="4" t="str" cm="1">
        <f t="array" ref="L8637">INDEX(_xlfn.TEXTSPLIT(Table1[[#This Row],[csv]],"_"),2)</f>
        <v>oblas</v>
      </c>
      <c r="M8637" s="4" t="str" cm="1">
        <f t="array" ref="M8637">INDEX(_xlfn.TEXTSPLIT(Table1[[#This Row],[csv]],"_"),3)</f>
        <v>epyc</v>
      </c>
      <c r="N8637" s="4" cm="1">
        <f t="array" ref="N8637">IF(INDEX(_xlfn.TEXTSPLIT(Table1[[#This Row],[csv]],"_"),4)="optimized",1,0)</f>
        <v>0</v>
      </c>
    </row>
    <row r="8638" spans="1:14" x14ac:dyDescent="0.25">
      <c r="A8638" t="s">
        <v>2391</v>
      </c>
      <c r="B8638" t="s">
        <v>2392</v>
      </c>
      <c r="C8638">
        <v>6</v>
      </c>
      <c r="D8638" t="s">
        <v>2415</v>
      </c>
      <c r="E8638">
        <v>13000</v>
      </c>
      <c r="F8638">
        <v>13000</v>
      </c>
      <c r="G8638">
        <v>13000</v>
      </c>
      <c r="H8638">
        <v>2.3982987360000001</v>
      </c>
      <c r="I8638">
        <v>2.3982990000000002</v>
      </c>
      <c r="J8638">
        <v>1832.1320579999999</v>
      </c>
      <c r="K8638" s="4" t="str" cm="1">
        <f t="array" ref="K8638">INDEX(_xlfn.TEXTSPLIT(Table1[[#This Row],[csv]],"_"),1)</f>
        <v>sgemm</v>
      </c>
      <c r="L8638" s="4" t="str" cm="1">
        <f t="array" ref="L8638">INDEX(_xlfn.TEXTSPLIT(Table1[[#This Row],[csv]],"_"),2)</f>
        <v>oblas</v>
      </c>
      <c r="M8638" s="4" t="str" cm="1">
        <f t="array" ref="M8638">INDEX(_xlfn.TEXTSPLIT(Table1[[#This Row],[csv]],"_"),3)</f>
        <v>epyc</v>
      </c>
      <c r="N8638" s="4" cm="1">
        <f t="array" ref="N8638">IF(INDEX(_xlfn.TEXTSPLIT(Table1[[#This Row],[csv]],"_"),4)="optimized",1,0)</f>
        <v>0</v>
      </c>
    </row>
    <row r="8639" spans="1:14" x14ac:dyDescent="0.25">
      <c r="A8639" t="s">
        <v>2391</v>
      </c>
      <c r="B8639" t="s">
        <v>2392</v>
      </c>
      <c r="C8639">
        <v>6</v>
      </c>
      <c r="D8639" t="s">
        <v>2416</v>
      </c>
      <c r="E8639">
        <v>13500</v>
      </c>
      <c r="F8639">
        <v>13500</v>
      </c>
      <c r="G8639">
        <v>13500</v>
      </c>
      <c r="H8639">
        <v>2.624639127</v>
      </c>
      <c r="I8639">
        <v>2.6246390000000002</v>
      </c>
      <c r="J8639">
        <v>1874.829172</v>
      </c>
      <c r="K8639" s="4" t="str" cm="1">
        <f t="array" ref="K8639">INDEX(_xlfn.TEXTSPLIT(Table1[[#This Row],[csv]],"_"),1)</f>
        <v>sgemm</v>
      </c>
      <c r="L8639" s="4" t="str" cm="1">
        <f t="array" ref="L8639">INDEX(_xlfn.TEXTSPLIT(Table1[[#This Row],[csv]],"_"),2)</f>
        <v>oblas</v>
      </c>
      <c r="M8639" s="4" t="str" cm="1">
        <f t="array" ref="M8639">INDEX(_xlfn.TEXTSPLIT(Table1[[#This Row],[csv]],"_"),3)</f>
        <v>epyc</v>
      </c>
      <c r="N8639" s="4" cm="1">
        <f t="array" ref="N8639">IF(INDEX(_xlfn.TEXTSPLIT(Table1[[#This Row],[csv]],"_"),4)="optimized",1,0)</f>
        <v>0</v>
      </c>
    </row>
    <row r="8640" spans="1:14" x14ac:dyDescent="0.25">
      <c r="A8640" t="s">
        <v>2391</v>
      </c>
      <c r="B8640" t="s">
        <v>2392</v>
      </c>
      <c r="C8640">
        <v>6</v>
      </c>
      <c r="D8640" t="s">
        <v>2417</v>
      </c>
      <c r="E8640">
        <v>14000</v>
      </c>
      <c r="F8640">
        <v>14000</v>
      </c>
      <c r="G8640">
        <v>14000</v>
      </c>
      <c r="H8640">
        <v>2.8297858439999999</v>
      </c>
      <c r="I8640">
        <v>2.8297859999999999</v>
      </c>
      <c r="J8640">
        <v>1939.3693740000001</v>
      </c>
      <c r="K8640" s="4" t="str" cm="1">
        <f t="array" ref="K8640">INDEX(_xlfn.TEXTSPLIT(Table1[[#This Row],[csv]],"_"),1)</f>
        <v>sgemm</v>
      </c>
      <c r="L8640" s="4" t="str" cm="1">
        <f t="array" ref="L8640">INDEX(_xlfn.TEXTSPLIT(Table1[[#This Row],[csv]],"_"),2)</f>
        <v>oblas</v>
      </c>
      <c r="M8640" s="4" t="str" cm="1">
        <f t="array" ref="M8640">INDEX(_xlfn.TEXTSPLIT(Table1[[#This Row],[csv]],"_"),3)</f>
        <v>epyc</v>
      </c>
      <c r="N8640" s="4" cm="1">
        <f t="array" ref="N8640">IF(INDEX(_xlfn.TEXTSPLIT(Table1[[#This Row],[csv]],"_"),4)="optimized",1,0)</f>
        <v>0</v>
      </c>
    </row>
    <row r="8641" spans="1:14" x14ac:dyDescent="0.25">
      <c r="A8641" t="s">
        <v>2391</v>
      </c>
      <c r="B8641" t="s">
        <v>2392</v>
      </c>
      <c r="C8641">
        <v>6</v>
      </c>
      <c r="D8641" t="s">
        <v>2418</v>
      </c>
      <c r="E8641">
        <v>14500</v>
      </c>
      <c r="F8641">
        <v>14500</v>
      </c>
      <c r="G8641">
        <v>14500</v>
      </c>
      <c r="H8641">
        <v>3.0299137429999998</v>
      </c>
      <c r="I8641">
        <v>3.0299140000000002</v>
      </c>
      <c r="J8641">
        <v>2012.3510160000001</v>
      </c>
      <c r="K8641" s="4" t="str" cm="1">
        <f t="array" ref="K8641">INDEX(_xlfn.TEXTSPLIT(Table1[[#This Row],[csv]],"_"),1)</f>
        <v>sgemm</v>
      </c>
      <c r="L8641" s="4" t="str" cm="1">
        <f t="array" ref="L8641">INDEX(_xlfn.TEXTSPLIT(Table1[[#This Row],[csv]],"_"),2)</f>
        <v>oblas</v>
      </c>
      <c r="M8641" s="4" t="str" cm="1">
        <f t="array" ref="M8641">INDEX(_xlfn.TEXTSPLIT(Table1[[#This Row],[csv]],"_"),3)</f>
        <v>epyc</v>
      </c>
      <c r="N8641" s="4" cm="1">
        <f t="array" ref="N8641">IF(INDEX(_xlfn.TEXTSPLIT(Table1[[#This Row],[csv]],"_"),4)="optimized",1,0)</f>
        <v>0</v>
      </c>
    </row>
    <row r="8642" spans="1:14" x14ac:dyDescent="0.25">
      <c r="A8642" t="s">
        <v>2391</v>
      </c>
      <c r="B8642" t="s">
        <v>2392</v>
      </c>
      <c r="C8642">
        <v>6</v>
      </c>
      <c r="D8642" t="s">
        <v>2419</v>
      </c>
      <c r="E8642">
        <v>15000</v>
      </c>
      <c r="F8642">
        <v>15000</v>
      </c>
      <c r="G8642">
        <v>15000</v>
      </c>
      <c r="H8642">
        <v>3.464719128</v>
      </c>
      <c r="I8642">
        <v>3.4647190000000001</v>
      </c>
      <c r="J8642">
        <v>1948.209869</v>
      </c>
      <c r="K8642" s="4" t="str" cm="1">
        <f t="array" ref="K8642">INDEX(_xlfn.TEXTSPLIT(Table1[[#This Row],[csv]],"_"),1)</f>
        <v>sgemm</v>
      </c>
      <c r="L8642" s="4" t="str" cm="1">
        <f t="array" ref="L8642">INDEX(_xlfn.TEXTSPLIT(Table1[[#This Row],[csv]],"_"),2)</f>
        <v>oblas</v>
      </c>
      <c r="M8642" s="4" t="str" cm="1">
        <f t="array" ref="M8642">INDEX(_xlfn.TEXTSPLIT(Table1[[#This Row],[csv]],"_"),3)</f>
        <v>epyc</v>
      </c>
      <c r="N8642" s="4" cm="1">
        <f t="array" ref="N8642">IF(INDEX(_xlfn.TEXTSPLIT(Table1[[#This Row],[csv]],"_"),4)="optimized",1,0)</f>
        <v>0</v>
      </c>
    </row>
    <row r="8643" spans="1:14" x14ac:dyDescent="0.25">
      <c r="A8643" t="s">
        <v>2391</v>
      </c>
      <c r="B8643" t="s">
        <v>2392</v>
      </c>
      <c r="C8643">
        <v>6</v>
      </c>
      <c r="D8643" t="s">
        <v>2420</v>
      </c>
      <c r="E8643">
        <v>15500</v>
      </c>
      <c r="F8643">
        <v>15500</v>
      </c>
      <c r="G8643">
        <v>15500</v>
      </c>
      <c r="H8643">
        <v>3.6268234540000002</v>
      </c>
      <c r="I8643">
        <v>3.6268229999999999</v>
      </c>
      <c r="J8643">
        <v>2053.518759</v>
      </c>
      <c r="K8643" s="4" t="str" cm="1">
        <f t="array" ref="K8643">INDEX(_xlfn.TEXTSPLIT(Table1[[#This Row],[csv]],"_"),1)</f>
        <v>sgemm</v>
      </c>
      <c r="L8643" s="4" t="str" cm="1">
        <f t="array" ref="L8643">INDEX(_xlfn.TEXTSPLIT(Table1[[#This Row],[csv]],"_"),2)</f>
        <v>oblas</v>
      </c>
      <c r="M8643" s="4" t="str" cm="1">
        <f t="array" ref="M8643">INDEX(_xlfn.TEXTSPLIT(Table1[[#This Row],[csv]],"_"),3)</f>
        <v>epyc</v>
      </c>
      <c r="N8643" s="4" cm="1">
        <f t="array" ref="N8643">IF(INDEX(_xlfn.TEXTSPLIT(Table1[[#This Row],[csv]],"_"),4)="optimized",1,0)</f>
        <v>0</v>
      </c>
    </row>
    <row r="8644" spans="1:14" x14ac:dyDescent="0.25">
      <c r="A8644" t="s">
        <v>2391</v>
      </c>
      <c r="B8644" t="s">
        <v>2392</v>
      </c>
      <c r="C8644">
        <v>6</v>
      </c>
      <c r="D8644" t="s">
        <v>2421</v>
      </c>
      <c r="E8644">
        <v>16000</v>
      </c>
      <c r="F8644">
        <v>16000</v>
      </c>
      <c r="G8644">
        <v>16000</v>
      </c>
      <c r="H8644">
        <v>3.9820708979999999</v>
      </c>
      <c r="I8644">
        <v>3.9820709999999999</v>
      </c>
      <c r="J8644">
        <v>2057.221031</v>
      </c>
      <c r="K8644" s="4" t="str" cm="1">
        <f t="array" ref="K8644">INDEX(_xlfn.TEXTSPLIT(Table1[[#This Row],[csv]],"_"),1)</f>
        <v>sgemm</v>
      </c>
      <c r="L8644" s="4" t="str" cm="1">
        <f t="array" ref="L8644">INDEX(_xlfn.TEXTSPLIT(Table1[[#This Row],[csv]],"_"),2)</f>
        <v>oblas</v>
      </c>
      <c r="M8644" s="4" t="str" cm="1">
        <f t="array" ref="M8644">INDEX(_xlfn.TEXTSPLIT(Table1[[#This Row],[csv]],"_"),3)</f>
        <v>epyc</v>
      </c>
      <c r="N8644" s="4" cm="1">
        <f t="array" ref="N8644">IF(INDEX(_xlfn.TEXTSPLIT(Table1[[#This Row],[csv]],"_"),4)="optimized",1,0)</f>
        <v>0</v>
      </c>
    </row>
    <row r="8645" spans="1:14" x14ac:dyDescent="0.25">
      <c r="A8645" t="s">
        <v>2391</v>
      </c>
      <c r="B8645" t="s">
        <v>2392</v>
      </c>
      <c r="C8645">
        <v>6</v>
      </c>
      <c r="D8645" t="s">
        <v>2422</v>
      </c>
      <c r="E8645">
        <v>16500</v>
      </c>
      <c r="F8645">
        <v>16500</v>
      </c>
      <c r="G8645">
        <v>16500</v>
      </c>
      <c r="H8645">
        <v>4.3666954789999997</v>
      </c>
      <c r="I8645">
        <v>4.366695</v>
      </c>
      <c r="J8645">
        <v>2057.448257</v>
      </c>
      <c r="K8645" s="4" t="str" cm="1">
        <f t="array" ref="K8645">INDEX(_xlfn.TEXTSPLIT(Table1[[#This Row],[csv]],"_"),1)</f>
        <v>sgemm</v>
      </c>
      <c r="L8645" s="4" t="str" cm="1">
        <f t="array" ref="L8645">INDEX(_xlfn.TEXTSPLIT(Table1[[#This Row],[csv]],"_"),2)</f>
        <v>oblas</v>
      </c>
      <c r="M8645" s="4" t="str" cm="1">
        <f t="array" ref="M8645">INDEX(_xlfn.TEXTSPLIT(Table1[[#This Row],[csv]],"_"),3)</f>
        <v>epyc</v>
      </c>
      <c r="N8645" s="4" cm="1">
        <f t="array" ref="N8645">IF(INDEX(_xlfn.TEXTSPLIT(Table1[[#This Row],[csv]],"_"),4)="optimized",1,0)</f>
        <v>0</v>
      </c>
    </row>
    <row r="8646" spans="1:14" x14ac:dyDescent="0.25">
      <c r="A8646" t="s">
        <v>2391</v>
      </c>
      <c r="B8646" t="s">
        <v>2392</v>
      </c>
      <c r="C8646">
        <v>6</v>
      </c>
      <c r="D8646" t="s">
        <v>2423</v>
      </c>
      <c r="E8646">
        <v>17000</v>
      </c>
      <c r="F8646">
        <v>17000</v>
      </c>
      <c r="G8646">
        <v>17000</v>
      </c>
      <c r="H8646">
        <v>4.7223776229999999</v>
      </c>
      <c r="I8646">
        <v>4.722378</v>
      </c>
      <c r="J8646">
        <v>2080.731526</v>
      </c>
      <c r="K8646" s="4" t="str" cm="1">
        <f t="array" ref="K8646">INDEX(_xlfn.TEXTSPLIT(Table1[[#This Row],[csv]],"_"),1)</f>
        <v>sgemm</v>
      </c>
      <c r="L8646" s="4" t="str" cm="1">
        <f t="array" ref="L8646">INDEX(_xlfn.TEXTSPLIT(Table1[[#This Row],[csv]],"_"),2)</f>
        <v>oblas</v>
      </c>
      <c r="M8646" s="4" t="str" cm="1">
        <f t="array" ref="M8646">INDEX(_xlfn.TEXTSPLIT(Table1[[#This Row],[csv]],"_"),3)</f>
        <v>epyc</v>
      </c>
      <c r="N8646" s="4" cm="1">
        <f t="array" ref="N8646">IF(INDEX(_xlfn.TEXTSPLIT(Table1[[#This Row],[csv]],"_"),4)="optimized",1,0)</f>
        <v>0</v>
      </c>
    </row>
    <row r="8647" spans="1:14" x14ac:dyDescent="0.25">
      <c r="A8647" t="s">
        <v>2391</v>
      </c>
      <c r="B8647" t="s">
        <v>2392</v>
      </c>
      <c r="C8647">
        <v>6</v>
      </c>
      <c r="D8647" t="s">
        <v>2424</v>
      </c>
      <c r="E8647">
        <v>17500</v>
      </c>
      <c r="F8647">
        <v>17500</v>
      </c>
      <c r="G8647">
        <v>17500</v>
      </c>
      <c r="H8647">
        <v>4.8515617850000003</v>
      </c>
      <c r="I8647">
        <v>4.8515620000000004</v>
      </c>
      <c r="J8647">
        <v>2209.3400999999999</v>
      </c>
      <c r="K8647" s="4" t="str" cm="1">
        <f t="array" ref="K8647">INDEX(_xlfn.TEXTSPLIT(Table1[[#This Row],[csv]],"_"),1)</f>
        <v>sgemm</v>
      </c>
      <c r="L8647" s="4" t="str" cm="1">
        <f t="array" ref="L8647">INDEX(_xlfn.TEXTSPLIT(Table1[[#This Row],[csv]],"_"),2)</f>
        <v>oblas</v>
      </c>
      <c r="M8647" s="4" t="str" cm="1">
        <f t="array" ref="M8647">INDEX(_xlfn.TEXTSPLIT(Table1[[#This Row],[csv]],"_"),3)</f>
        <v>epyc</v>
      </c>
      <c r="N8647" s="4" cm="1">
        <f t="array" ref="N8647">IF(INDEX(_xlfn.TEXTSPLIT(Table1[[#This Row],[csv]],"_"),4)="optimized",1,0)</f>
        <v>0</v>
      </c>
    </row>
    <row r="8648" spans="1:14" x14ac:dyDescent="0.25">
      <c r="A8648" t="s">
        <v>2391</v>
      </c>
      <c r="B8648" t="s">
        <v>2392</v>
      </c>
      <c r="C8648">
        <v>6</v>
      </c>
      <c r="D8648" t="s">
        <v>2425</v>
      </c>
      <c r="E8648">
        <v>18000</v>
      </c>
      <c r="F8648">
        <v>18000</v>
      </c>
      <c r="G8648">
        <v>18000</v>
      </c>
      <c r="H8648">
        <v>4.6257376829999997</v>
      </c>
      <c r="I8648">
        <v>4.6257380000000001</v>
      </c>
      <c r="J8648">
        <v>2521.5437619999998</v>
      </c>
      <c r="K8648" s="4" t="str" cm="1">
        <f t="array" ref="K8648">INDEX(_xlfn.TEXTSPLIT(Table1[[#This Row],[csv]],"_"),1)</f>
        <v>sgemm</v>
      </c>
      <c r="L8648" s="4" t="str" cm="1">
        <f t="array" ref="L8648">INDEX(_xlfn.TEXTSPLIT(Table1[[#This Row],[csv]],"_"),2)</f>
        <v>oblas</v>
      </c>
      <c r="M8648" s="4" t="str" cm="1">
        <f t="array" ref="M8648">INDEX(_xlfn.TEXTSPLIT(Table1[[#This Row],[csv]],"_"),3)</f>
        <v>epyc</v>
      </c>
      <c r="N8648" s="4" cm="1">
        <f t="array" ref="N8648">IF(INDEX(_xlfn.TEXTSPLIT(Table1[[#This Row],[csv]],"_"),4)="optimized",1,0)</f>
        <v>0</v>
      </c>
    </row>
    <row r="8649" spans="1:14" x14ac:dyDescent="0.25">
      <c r="A8649" t="s">
        <v>2391</v>
      </c>
      <c r="B8649" t="s">
        <v>2392</v>
      </c>
      <c r="C8649">
        <v>6</v>
      </c>
      <c r="D8649" t="s">
        <v>2426</v>
      </c>
      <c r="E8649">
        <v>18500</v>
      </c>
      <c r="F8649">
        <v>18500</v>
      </c>
      <c r="G8649">
        <v>18500</v>
      </c>
      <c r="H8649">
        <v>4.3805203009999998</v>
      </c>
      <c r="I8649">
        <v>4.3805199999999997</v>
      </c>
      <c r="J8649">
        <v>2890.8095680000001</v>
      </c>
      <c r="K8649" s="4" t="str" cm="1">
        <f t="array" ref="K8649">INDEX(_xlfn.TEXTSPLIT(Table1[[#This Row],[csv]],"_"),1)</f>
        <v>sgemm</v>
      </c>
      <c r="L8649" s="4" t="str" cm="1">
        <f t="array" ref="L8649">INDEX(_xlfn.TEXTSPLIT(Table1[[#This Row],[csv]],"_"),2)</f>
        <v>oblas</v>
      </c>
      <c r="M8649" s="4" t="str" cm="1">
        <f t="array" ref="M8649">INDEX(_xlfn.TEXTSPLIT(Table1[[#This Row],[csv]],"_"),3)</f>
        <v>epyc</v>
      </c>
      <c r="N8649" s="4" cm="1">
        <f t="array" ref="N8649">IF(INDEX(_xlfn.TEXTSPLIT(Table1[[#This Row],[csv]],"_"),4)="optimized",1,0)</f>
        <v>0</v>
      </c>
    </row>
    <row r="8650" spans="1:14" x14ac:dyDescent="0.25">
      <c r="A8650" t="s">
        <v>2391</v>
      </c>
      <c r="B8650" t="s">
        <v>2392</v>
      </c>
      <c r="C8650">
        <v>6</v>
      </c>
      <c r="D8650" t="s">
        <v>2427</v>
      </c>
      <c r="E8650">
        <v>19000</v>
      </c>
      <c r="F8650">
        <v>19000</v>
      </c>
      <c r="G8650">
        <v>19000</v>
      </c>
      <c r="H8650">
        <v>5.7887468679999996</v>
      </c>
      <c r="I8650">
        <v>5.7887469999999999</v>
      </c>
      <c r="J8650">
        <v>2369.770231</v>
      </c>
      <c r="K8650" s="4" t="str" cm="1">
        <f t="array" ref="K8650">INDEX(_xlfn.TEXTSPLIT(Table1[[#This Row],[csv]],"_"),1)</f>
        <v>sgemm</v>
      </c>
      <c r="L8650" s="4" t="str" cm="1">
        <f t="array" ref="L8650">INDEX(_xlfn.TEXTSPLIT(Table1[[#This Row],[csv]],"_"),2)</f>
        <v>oblas</v>
      </c>
      <c r="M8650" s="4" t="str" cm="1">
        <f t="array" ref="M8650">INDEX(_xlfn.TEXTSPLIT(Table1[[#This Row],[csv]],"_"),3)</f>
        <v>epyc</v>
      </c>
      <c r="N8650" s="4" cm="1">
        <f t="array" ref="N8650">IF(INDEX(_xlfn.TEXTSPLIT(Table1[[#This Row],[csv]],"_"),4)="optimized",1,0)</f>
        <v>0</v>
      </c>
    </row>
    <row r="8651" spans="1:14" x14ac:dyDescent="0.25">
      <c r="A8651" t="s">
        <v>2391</v>
      </c>
      <c r="B8651" t="s">
        <v>2392</v>
      </c>
      <c r="C8651">
        <v>6</v>
      </c>
      <c r="D8651" t="s">
        <v>2428</v>
      </c>
      <c r="E8651">
        <v>19500</v>
      </c>
      <c r="F8651">
        <v>19500</v>
      </c>
      <c r="G8651">
        <v>19500</v>
      </c>
      <c r="H8651">
        <v>6.6109992760000003</v>
      </c>
      <c r="I8651">
        <v>6.6109989999999996</v>
      </c>
      <c r="J8651">
        <v>2243.193409</v>
      </c>
      <c r="K8651" s="4" t="str" cm="1">
        <f t="array" ref="K8651">INDEX(_xlfn.TEXTSPLIT(Table1[[#This Row],[csv]],"_"),1)</f>
        <v>sgemm</v>
      </c>
      <c r="L8651" s="4" t="str" cm="1">
        <f t="array" ref="L8651">INDEX(_xlfn.TEXTSPLIT(Table1[[#This Row],[csv]],"_"),2)</f>
        <v>oblas</v>
      </c>
      <c r="M8651" s="4" t="str" cm="1">
        <f t="array" ref="M8651">INDEX(_xlfn.TEXTSPLIT(Table1[[#This Row],[csv]],"_"),3)</f>
        <v>epyc</v>
      </c>
      <c r="N8651" s="4" cm="1">
        <f t="array" ref="N8651">IF(INDEX(_xlfn.TEXTSPLIT(Table1[[#This Row],[csv]],"_"),4)="optimized",1,0)</f>
        <v>0</v>
      </c>
    </row>
    <row r="8652" spans="1:14" x14ac:dyDescent="0.25">
      <c r="A8652" t="s">
        <v>2391</v>
      </c>
      <c r="B8652" t="s">
        <v>2392</v>
      </c>
      <c r="C8652">
        <v>6</v>
      </c>
      <c r="D8652" t="s">
        <v>2429</v>
      </c>
      <c r="E8652">
        <v>20000</v>
      </c>
      <c r="F8652">
        <v>20000</v>
      </c>
      <c r="G8652">
        <v>20000</v>
      </c>
      <c r="H8652">
        <v>7.1498535370000003</v>
      </c>
      <c r="I8652">
        <v>7.1498540000000004</v>
      </c>
      <c r="J8652">
        <v>2237.808078</v>
      </c>
      <c r="K8652" s="4" t="str" cm="1">
        <f t="array" ref="K8652">INDEX(_xlfn.TEXTSPLIT(Table1[[#This Row],[csv]],"_"),1)</f>
        <v>sgemm</v>
      </c>
      <c r="L8652" s="4" t="str" cm="1">
        <f t="array" ref="L8652">INDEX(_xlfn.TEXTSPLIT(Table1[[#This Row],[csv]],"_"),2)</f>
        <v>oblas</v>
      </c>
      <c r="M8652" s="4" t="str" cm="1">
        <f t="array" ref="M8652">INDEX(_xlfn.TEXTSPLIT(Table1[[#This Row],[csv]],"_"),3)</f>
        <v>epyc</v>
      </c>
      <c r="N8652" s="4" cm="1">
        <f t="array" ref="N8652">IF(INDEX(_xlfn.TEXTSPLIT(Table1[[#This Row],[csv]],"_"),4)="optimized",1,0)</f>
        <v>0</v>
      </c>
    </row>
    <row r="8653" spans="1:14" x14ac:dyDescent="0.25">
      <c r="A8653" t="s">
        <v>2391</v>
      </c>
      <c r="B8653" t="s">
        <v>2392</v>
      </c>
      <c r="C8653">
        <v>6</v>
      </c>
      <c r="D8653" t="s">
        <v>2430</v>
      </c>
      <c r="E8653">
        <v>2000</v>
      </c>
      <c r="F8653">
        <v>2000</v>
      </c>
      <c r="G8653">
        <v>2000</v>
      </c>
      <c r="H8653">
        <v>2.6855342000000001E-2</v>
      </c>
      <c r="I8653">
        <v>2.6855E-2</v>
      </c>
      <c r="J8653">
        <v>595.78462999999999</v>
      </c>
      <c r="K8653" s="4" t="str" cm="1">
        <f t="array" ref="K8653">INDEX(_xlfn.TEXTSPLIT(Table1[[#This Row],[csv]],"_"),1)</f>
        <v>sgemm</v>
      </c>
      <c r="L8653" s="4" t="str" cm="1">
        <f t="array" ref="L8653">INDEX(_xlfn.TEXTSPLIT(Table1[[#This Row],[csv]],"_"),2)</f>
        <v>oblas</v>
      </c>
      <c r="M8653" s="4" t="str" cm="1">
        <f t="array" ref="M8653">INDEX(_xlfn.TEXTSPLIT(Table1[[#This Row],[csv]],"_"),3)</f>
        <v>epyc</v>
      </c>
      <c r="N8653" s="4" cm="1">
        <f t="array" ref="N8653">IF(INDEX(_xlfn.TEXTSPLIT(Table1[[#This Row],[csv]],"_"),4)="optimized",1,0)</f>
        <v>0</v>
      </c>
    </row>
    <row r="8654" spans="1:14" x14ac:dyDescent="0.25">
      <c r="A8654" t="s">
        <v>2391</v>
      </c>
      <c r="B8654" t="s">
        <v>2392</v>
      </c>
      <c r="C8654">
        <v>6</v>
      </c>
      <c r="D8654" t="s">
        <v>2431</v>
      </c>
      <c r="E8654">
        <v>2500</v>
      </c>
      <c r="F8654">
        <v>2500</v>
      </c>
      <c r="G8654">
        <v>2500</v>
      </c>
      <c r="H8654">
        <v>3.6605200999999997E-2</v>
      </c>
      <c r="I8654">
        <v>3.6604999999999999E-2</v>
      </c>
      <c r="J8654">
        <v>853.70382199999995</v>
      </c>
      <c r="K8654" s="4" t="str" cm="1">
        <f t="array" ref="K8654">INDEX(_xlfn.TEXTSPLIT(Table1[[#This Row],[csv]],"_"),1)</f>
        <v>sgemm</v>
      </c>
      <c r="L8654" s="4" t="str" cm="1">
        <f t="array" ref="L8654">INDEX(_xlfn.TEXTSPLIT(Table1[[#This Row],[csv]],"_"),2)</f>
        <v>oblas</v>
      </c>
      <c r="M8654" s="4" t="str" cm="1">
        <f t="array" ref="M8654">INDEX(_xlfn.TEXTSPLIT(Table1[[#This Row],[csv]],"_"),3)</f>
        <v>epyc</v>
      </c>
      <c r="N8654" s="4" cm="1">
        <f t="array" ref="N8654">IF(INDEX(_xlfn.TEXTSPLIT(Table1[[#This Row],[csv]],"_"),4)="optimized",1,0)</f>
        <v>0</v>
      </c>
    </row>
    <row r="8655" spans="1:14" x14ac:dyDescent="0.25">
      <c r="A8655" t="s">
        <v>2391</v>
      </c>
      <c r="B8655" t="s">
        <v>2392</v>
      </c>
      <c r="C8655">
        <v>6</v>
      </c>
      <c r="D8655" t="s">
        <v>2432</v>
      </c>
      <c r="E8655">
        <v>3000</v>
      </c>
      <c r="F8655">
        <v>3000</v>
      </c>
      <c r="G8655">
        <v>3000</v>
      </c>
      <c r="H8655">
        <v>4.7414120999999997E-2</v>
      </c>
      <c r="I8655">
        <v>4.7413999999999998E-2</v>
      </c>
      <c r="J8655">
        <v>1138.9012150000001</v>
      </c>
      <c r="K8655" s="4" t="str" cm="1">
        <f t="array" ref="K8655">INDEX(_xlfn.TEXTSPLIT(Table1[[#This Row],[csv]],"_"),1)</f>
        <v>sgemm</v>
      </c>
      <c r="L8655" s="4" t="str" cm="1">
        <f t="array" ref="L8655">INDEX(_xlfn.TEXTSPLIT(Table1[[#This Row],[csv]],"_"),2)</f>
        <v>oblas</v>
      </c>
      <c r="M8655" s="4" t="str" cm="1">
        <f t="array" ref="M8655">INDEX(_xlfn.TEXTSPLIT(Table1[[#This Row],[csv]],"_"),3)</f>
        <v>epyc</v>
      </c>
      <c r="N8655" s="4" cm="1">
        <f t="array" ref="N8655">IF(INDEX(_xlfn.TEXTSPLIT(Table1[[#This Row],[csv]],"_"),4)="optimized",1,0)</f>
        <v>0</v>
      </c>
    </row>
    <row r="8656" spans="1:14" x14ac:dyDescent="0.25">
      <c r="A8656" t="s">
        <v>2391</v>
      </c>
      <c r="B8656" t="s">
        <v>2392</v>
      </c>
      <c r="C8656">
        <v>6</v>
      </c>
      <c r="D8656" t="s">
        <v>2433</v>
      </c>
      <c r="E8656">
        <v>3500</v>
      </c>
      <c r="F8656">
        <v>3500</v>
      </c>
      <c r="G8656">
        <v>3500</v>
      </c>
      <c r="H8656">
        <v>6.5918170999999998E-2</v>
      </c>
      <c r="I8656">
        <v>6.5918000000000004E-2</v>
      </c>
      <c r="J8656">
        <v>1300.855268</v>
      </c>
      <c r="K8656" s="4" t="str" cm="1">
        <f t="array" ref="K8656">INDEX(_xlfn.TEXTSPLIT(Table1[[#This Row],[csv]],"_"),1)</f>
        <v>sgemm</v>
      </c>
      <c r="L8656" s="4" t="str" cm="1">
        <f t="array" ref="L8656">INDEX(_xlfn.TEXTSPLIT(Table1[[#This Row],[csv]],"_"),2)</f>
        <v>oblas</v>
      </c>
      <c r="M8656" s="4" t="str" cm="1">
        <f t="array" ref="M8656">INDEX(_xlfn.TEXTSPLIT(Table1[[#This Row],[csv]],"_"),3)</f>
        <v>epyc</v>
      </c>
      <c r="N8656" s="4" cm="1">
        <f t="array" ref="N8656">IF(INDEX(_xlfn.TEXTSPLIT(Table1[[#This Row],[csv]],"_"),4)="optimized",1,0)</f>
        <v>0</v>
      </c>
    </row>
    <row r="8657" spans="1:14" x14ac:dyDescent="0.25">
      <c r="A8657" t="s">
        <v>2391</v>
      </c>
      <c r="B8657" t="s">
        <v>2392</v>
      </c>
      <c r="C8657">
        <v>6</v>
      </c>
      <c r="D8657" t="s">
        <v>2434</v>
      </c>
      <c r="E8657">
        <v>4000</v>
      </c>
      <c r="F8657">
        <v>4000</v>
      </c>
      <c r="G8657">
        <v>4000</v>
      </c>
      <c r="H8657">
        <v>7.6479324000000001E-2</v>
      </c>
      <c r="I8657">
        <v>7.6479000000000005E-2</v>
      </c>
      <c r="J8657">
        <v>1673.654961</v>
      </c>
      <c r="K8657" s="4" t="str" cm="1">
        <f t="array" ref="K8657">INDEX(_xlfn.TEXTSPLIT(Table1[[#This Row],[csv]],"_"),1)</f>
        <v>sgemm</v>
      </c>
      <c r="L8657" s="4" t="str" cm="1">
        <f t="array" ref="L8657">INDEX(_xlfn.TEXTSPLIT(Table1[[#This Row],[csv]],"_"),2)</f>
        <v>oblas</v>
      </c>
      <c r="M8657" s="4" t="str" cm="1">
        <f t="array" ref="M8657">INDEX(_xlfn.TEXTSPLIT(Table1[[#This Row],[csv]],"_"),3)</f>
        <v>epyc</v>
      </c>
      <c r="N8657" s="4" cm="1">
        <f t="array" ref="N8657">IF(INDEX(_xlfn.TEXTSPLIT(Table1[[#This Row],[csv]],"_"),4)="optimized",1,0)</f>
        <v>0</v>
      </c>
    </row>
    <row r="8658" spans="1:14" x14ac:dyDescent="0.25">
      <c r="A8658" t="s">
        <v>2391</v>
      </c>
      <c r="B8658" t="s">
        <v>2392</v>
      </c>
      <c r="C8658">
        <v>6</v>
      </c>
      <c r="D8658" t="s">
        <v>2435</v>
      </c>
      <c r="E8658">
        <v>4500</v>
      </c>
      <c r="F8658">
        <v>4500</v>
      </c>
      <c r="G8658">
        <v>4500</v>
      </c>
      <c r="H8658">
        <v>0.11075220700000001</v>
      </c>
      <c r="I8658">
        <v>0.110752</v>
      </c>
      <c r="J8658">
        <v>1645.5654019999999</v>
      </c>
      <c r="K8658" s="4" t="str" cm="1">
        <f t="array" ref="K8658">INDEX(_xlfn.TEXTSPLIT(Table1[[#This Row],[csv]],"_"),1)</f>
        <v>sgemm</v>
      </c>
      <c r="L8658" s="4" t="str" cm="1">
        <f t="array" ref="L8658">INDEX(_xlfn.TEXTSPLIT(Table1[[#This Row],[csv]],"_"),2)</f>
        <v>oblas</v>
      </c>
      <c r="M8658" s="4" t="str" cm="1">
        <f t="array" ref="M8658">INDEX(_xlfn.TEXTSPLIT(Table1[[#This Row],[csv]],"_"),3)</f>
        <v>epyc</v>
      </c>
      <c r="N8658" s="4" cm="1">
        <f t="array" ref="N8658">IF(INDEX(_xlfn.TEXTSPLIT(Table1[[#This Row],[csv]],"_"),4)="optimized",1,0)</f>
        <v>0</v>
      </c>
    </row>
    <row r="8659" spans="1:14" x14ac:dyDescent="0.25">
      <c r="A8659" t="s">
        <v>2391</v>
      </c>
      <c r="B8659" t="s">
        <v>2392</v>
      </c>
      <c r="C8659">
        <v>6</v>
      </c>
      <c r="D8659" t="s">
        <v>2436</v>
      </c>
      <c r="E8659">
        <v>5000</v>
      </c>
      <c r="F8659">
        <v>5000</v>
      </c>
      <c r="G8659">
        <v>5000</v>
      </c>
      <c r="H8659">
        <v>0.136034826</v>
      </c>
      <c r="I8659">
        <v>0.13603499999999999</v>
      </c>
      <c r="J8659">
        <v>1837.7646910000001</v>
      </c>
      <c r="K8659" s="4" t="str" cm="1">
        <f t="array" ref="K8659">INDEX(_xlfn.TEXTSPLIT(Table1[[#This Row],[csv]],"_"),1)</f>
        <v>sgemm</v>
      </c>
      <c r="L8659" s="4" t="str" cm="1">
        <f t="array" ref="L8659">INDEX(_xlfn.TEXTSPLIT(Table1[[#This Row],[csv]],"_"),2)</f>
        <v>oblas</v>
      </c>
      <c r="M8659" s="4" t="str" cm="1">
        <f t="array" ref="M8659">INDEX(_xlfn.TEXTSPLIT(Table1[[#This Row],[csv]],"_"),3)</f>
        <v>epyc</v>
      </c>
      <c r="N8659" s="4" cm="1">
        <f t="array" ref="N8659">IF(INDEX(_xlfn.TEXTSPLIT(Table1[[#This Row],[csv]],"_"),4)="optimized",1,0)</f>
        <v>0</v>
      </c>
    </row>
    <row r="8660" spans="1:14" x14ac:dyDescent="0.25">
      <c r="A8660" t="s">
        <v>2391</v>
      </c>
      <c r="B8660" t="s">
        <v>2392</v>
      </c>
      <c r="C8660">
        <v>6</v>
      </c>
      <c r="D8660" t="s">
        <v>2437</v>
      </c>
      <c r="E8660">
        <v>5500</v>
      </c>
      <c r="F8660">
        <v>5500</v>
      </c>
      <c r="G8660">
        <v>5500</v>
      </c>
      <c r="H8660">
        <v>0.175221346</v>
      </c>
      <c r="I8660">
        <v>0.17522099999999999</v>
      </c>
      <c r="J8660">
        <v>1899.026617</v>
      </c>
      <c r="K8660" s="4" t="str" cm="1">
        <f t="array" ref="K8660">INDEX(_xlfn.TEXTSPLIT(Table1[[#This Row],[csv]],"_"),1)</f>
        <v>sgemm</v>
      </c>
      <c r="L8660" s="4" t="str" cm="1">
        <f t="array" ref="L8660">INDEX(_xlfn.TEXTSPLIT(Table1[[#This Row],[csv]],"_"),2)</f>
        <v>oblas</v>
      </c>
      <c r="M8660" s="4" t="str" cm="1">
        <f t="array" ref="M8660">INDEX(_xlfn.TEXTSPLIT(Table1[[#This Row],[csv]],"_"),3)</f>
        <v>epyc</v>
      </c>
      <c r="N8660" s="4" cm="1">
        <f t="array" ref="N8660">IF(INDEX(_xlfn.TEXTSPLIT(Table1[[#This Row],[csv]],"_"),4)="optimized",1,0)</f>
        <v>0</v>
      </c>
    </row>
    <row r="8661" spans="1:14" x14ac:dyDescent="0.25">
      <c r="A8661" t="s">
        <v>2391</v>
      </c>
      <c r="B8661" t="s">
        <v>2392</v>
      </c>
      <c r="C8661">
        <v>6</v>
      </c>
      <c r="D8661" t="s">
        <v>2438</v>
      </c>
      <c r="E8661">
        <v>6000</v>
      </c>
      <c r="F8661">
        <v>6000</v>
      </c>
      <c r="G8661">
        <v>6000</v>
      </c>
      <c r="H8661">
        <v>0.25515656199999998</v>
      </c>
      <c r="I8661">
        <v>0.25515700000000002</v>
      </c>
      <c r="J8661">
        <v>1693.0781500000001</v>
      </c>
      <c r="K8661" s="4" t="str" cm="1">
        <f t="array" ref="K8661">INDEX(_xlfn.TEXTSPLIT(Table1[[#This Row],[csv]],"_"),1)</f>
        <v>sgemm</v>
      </c>
      <c r="L8661" s="4" t="str" cm="1">
        <f t="array" ref="L8661">INDEX(_xlfn.TEXTSPLIT(Table1[[#This Row],[csv]],"_"),2)</f>
        <v>oblas</v>
      </c>
      <c r="M8661" s="4" t="str" cm="1">
        <f t="array" ref="M8661">INDEX(_xlfn.TEXTSPLIT(Table1[[#This Row],[csv]],"_"),3)</f>
        <v>epyc</v>
      </c>
      <c r="N8661" s="4" cm="1">
        <f t="array" ref="N8661">IF(INDEX(_xlfn.TEXTSPLIT(Table1[[#This Row],[csv]],"_"),4)="optimized",1,0)</f>
        <v>0</v>
      </c>
    </row>
    <row r="8662" spans="1:14" x14ac:dyDescent="0.25">
      <c r="A8662" t="s">
        <v>2391</v>
      </c>
      <c r="B8662" t="s">
        <v>2392</v>
      </c>
      <c r="C8662">
        <v>6</v>
      </c>
      <c r="D8662" t="s">
        <v>2439</v>
      </c>
      <c r="E8662">
        <v>6500</v>
      </c>
      <c r="F8662">
        <v>6500</v>
      </c>
      <c r="G8662">
        <v>6500</v>
      </c>
      <c r="H8662">
        <v>0.33253839000000002</v>
      </c>
      <c r="I8662">
        <v>0.332538</v>
      </c>
      <c r="J8662">
        <v>1651.688997</v>
      </c>
      <c r="K8662" s="4" t="str" cm="1">
        <f t="array" ref="K8662">INDEX(_xlfn.TEXTSPLIT(Table1[[#This Row],[csv]],"_"),1)</f>
        <v>sgemm</v>
      </c>
      <c r="L8662" s="4" t="str" cm="1">
        <f t="array" ref="L8662">INDEX(_xlfn.TEXTSPLIT(Table1[[#This Row],[csv]],"_"),2)</f>
        <v>oblas</v>
      </c>
      <c r="M8662" s="4" t="str" cm="1">
        <f t="array" ref="M8662">INDEX(_xlfn.TEXTSPLIT(Table1[[#This Row],[csv]],"_"),3)</f>
        <v>epyc</v>
      </c>
      <c r="N8662" s="4" cm="1">
        <f t="array" ref="N8662">IF(INDEX(_xlfn.TEXTSPLIT(Table1[[#This Row],[csv]],"_"),4)="optimized",1,0)</f>
        <v>0</v>
      </c>
    </row>
    <row r="8663" spans="1:14" x14ac:dyDescent="0.25">
      <c r="A8663" t="s">
        <v>2391</v>
      </c>
      <c r="B8663" t="s">
        <v>2392</v>
      </c>
      <c r="C8663">
        <v>6</v>
      </c>
      <c r="D8663" t="s">
        <v>2440</v>
      </c>
      <c r="E8663">
        <v>7000</v>
      </c>
      <c r="F8663">
        <v>7000</v>
      </c>
      <c r="G8663">
        <v>7000</v>
      </c>
      <c r="H8663">
        <v>0.455244025</v>
      </c>
      <c r="I8663">
        <v>0.45524399999999998</v>
      </c>
      <c r="J8663">
        <v>1506.8841379999999</v>
      </c>
      <c r="K8663" s="4" t="str" cm="1">
        <f t="array" ref="K8663">INDEX(_xlfn.TEXTSPLIT(Table1[[#This Row],[csv]],"_"),1)</f>
        <v>sgemm</v>
      </c>
      <c r="L8663" s="4" t="str" cm="1">
        <f t="array" ref="L8663">INDEX(_xlfn.TEXTSPLIT(Table1[[#This Row],[csv]],"_"),2)</f>
        <v>oblas</v>
      </c>
      <c r="M8663" s="4" t="str" cm="1">
        <f t="array" ref="M8663">INDEX(_xlfn.TEXTSPLIT(Table1[[#This Row],[csv]],"_"),3)</f>
        <v>epyc</v>
      </c>
      <c r="N8663" s="4" cm="1">
        <f t="array" ref="N8663">IF(INDEX(_xlfn.TEXTSPLIT(Table1[[#This Row],[csv]],"_"),4)="optimized",1,0)</f>
        <v>0</v>
      </c>
    </row>
    <row r="8664" spans="1:14" x14ac:dyDescent="0.25">
      <c r="A8664" t="s">
        <v>2391</v>
      </c>
      <c r="B8664" t="s">
        <v>2392</v>
      </c>
      <c r="C8664">
        <v>6</v>
      </c>
      <c r="D8664" t="s">
        <v>2441</v>
      </c>
      <c r="E8664">
        <v>7500</v>
      </c>
      <c r="F8664">
        <v>7500</v>
      </c>
      <c r="G8664">
        <v>7500</v>
      </c>
      <c r="H8664">
        <v>0.52418645600000002</v>
      </c>
      <c r="I8664">
        <v>0.52418600000000004</v>
      </c>
      <c r="J8664">
        <v>1609.6371630000001</v>
      </c>
      <c r="K8664" s="4" t="str" cm="1">
        <f t="array" ref="K8664">INDEX(_xlfn.TEXTSPLIT(Table1[[#This Row],[csv]],"_"),1)</f>
        <v>sgemm</v>
      </c>
      <c r="L8664" s="4" t="str" cm="1">
        <f t="array" ref="L8664">INDEX(_xlfn.TEXTSPLIT(Table1[[#This Row],[csv]],"_"),2)</f>
        <v>oblas</v>
      </c>
      <c r="M8664" s="4" t="str" cm="1">
        <f t="array" ref="M8664">INDEX(_xlfn.TEXTSPLIT(Table1[[#This Row],[csv]],"_"),3)</f>
        <v>epyc</v>
      </c>
      <c r="N8664" s="4" cm="1">
        <f t="array" ref="N8664">IF(INDEX(_xlfn.TEXTSPLIT(Table1[[#This Row],[csv]],"_"),4)="optimized",1,0)</f>
        <v>0</v>
      </c>
    </row>
    <row r="8665" spans="1:14" x14ac:dyDescent="0.25">
      <c r="A8665" t="s">
        <v>2391</v>
      </c>
      <c r="B8665" t="s">
        <v>2392</v>
      </c>
      <c r="C8665">
        <v>6</v>
      </c>
      <c r="D8665" t="s">
        <v>2442</v>
      </c>
      <c r="E8665">
        <v>8000</v>
      </c>
      <c r="F8665">
        <v>8000</v>
      </c>
      <c r="G8665">
        <v>8000</v>
      </c>
      <c r="H8665">
        <v>0.61695392900000001</v>
      </c>
      <c r="I8665">
        <v>0.616954</v>
      </c>
      <c r="J8665">
        <v>1659.76737</v>
      </c>
      <c r="K8665" s="4" t="str" cm="1">
        <f t="array" ref="K8665">INDEX(_xlfn.TEXTSPLIT(Table1[[#This Row],[csv]],"_"),1)</f>
        <v>sgemm</v>
      </c>
      <c r="L8665" s="4" t="str" cm="1">
        <f t="array" ref="L8665">INDEX(_xlfn.TEXTSPLIT(Table1[[#This Row],[csv]],"_"),2)</f>
        <v>oblas</v>
      </c>
      <c r="M8665" s="4" t="str" cm="1">
        <f t="array" ref="M8665">INDEX(_xlfn.TEXTSPLIT(Table1[[#This Row],[csv]],"_"),3)</f>
        <v>epyc</v>
      </c>
      <c r="N8665" s="4" cm="1">
        <f t="array" ref="N8665">IF(INDEX(_xlfn.TEXTSPLIT(Table1[[#This Row],[csv]],"_"),4)="optimized",1,0)</f>
        <v>0</v>
      </c>
    </row>
    <row r="8666" spans="1:14" x14ac:dyDescent="0.25">
      <c r="A8666" t="s">
        <v>2391</v>
      </c>
      <c r="B8666" t="s">
        <v>2392</v>
      </c>
      <c r="C8666">
        <v>6</v>
      </c>
      <c r="D8666" t="s">
        <v>2443</v>
      </c>
      <c r="E8666">
        <v>8500</v>
      </c>
      <c r="F8666">
        <v>8500</v>
      </c>
      <c r="G8666">
        <v>8500</v>
      </c>
      <c r="H8666">
        <v>0.734104121</v>
      </c>
      <c r="I8666">
        <v>0.73410399999999998</v>
      </c>
      <c r="J8666">
        <v>1673.127782</v>
      </c>
      <c r="K8666" s="4" t="str" cm="1">
        <f t="array" ref="K8666">INDEX(_xlfn.TEXTSPLIT(Table1[[#This Row],[csv]],"_"),1)</f>
        <v>sgemm</v>
      </c>
      <c r="L8666" s="4" t="str" cm="1">
        <f t="array" ref="L8666">INDEX(_xlfn.TEXTSPLIT(Table1[[#This Row],[csv]],"_"),2)</f>
        <v>oblas</v>
      </c>
      <c r="M8666" s="4" t="str" cm="1">
        <f t="array" ref="M8666">INDEX(_xlfn.TEXTSPLIT(Table1[[#This Row],[csv]],"_"),3)</f>
        <v>epyc</v>
      </c>
      <c r="N8666" s="4" cm="1">
        <f t="array" ref="N8666">IF(INDEX(_xlfn.TEXTSPLIT(Table1[[#This Row],[csv]],"_"),4)="optimized",1,0)</f>
        <v>0</v>
      </c>
    </row>
    <row r="8667" spans="1:14" x14ac:dyDescent="0.25">
      <c r="A8667" t="s">
        <v>2391</v>
      </c>
      <c r="B8667" t="s">
        <v>2392</v>
      </c>
      <c r="C8667">
        <v>6</v>
      </c>
      <c r="D8667" t="s">
        <v>2444</v>
      </c>
      <c r="E8667">
        <v>9000</v>
      </c>
      <c r="F8667">
        <v>9000</v>
      </c>
      <c r="G8667">
        <v>9000</v>
      </c>
      <c r="H8667">
        <v>0.84696026999999996</v>
      </c>
      <c r="I8667">
        <v>0.84696000000000005</v>
      </c>
      <c r="J8667">
        <v>1721.4502869999999</v>
      </c>
      <c r="K8667" s="4" t="str" cm="1">
        <f t="array" ref="K8667">INDEX(_xlfn.TEXTSPLIT(Table1[[#This Row],[csv]],"_"),1)</f>
        <v>sgemm</v>
      </c>
      <c r="L8667" s="4" t="str" cm="1">
        <f t="array" ref="L8667">INDEX(_xlfn.TEXTSPLIT(Table1[[#This Row],[csv]],"_"),2)</f>
        <v>oblas</v>
      </c>
      <c r="M8667" s="4" t="str" cm="1">
        <f t="array" ref="M8667">INDEX(_xlfn.TEXTSPLIT(Table1[[#This Row],[csv]],"_"),3)</f>
        <v>epyc</v>
      </c>
      <c r="N8667" s="4" cm="1">
        <f t="array" ref="N8667">IF(INDEX(_xlfn.TEXTSPLIT(Table1[[#This Row],[csv]],"_"),4)="optimized",1,0)</f>
        <v>0</v>
      </c>
    </row>
    <row r="8668" spans="1:14" x14ac:dyDescent="0.25">
      <c r="A8668" t="s">
        <v>2391</v>
      </c>
      <c r="B8668" t="s">
        <v>2392</v>
      </c>
      <c r="C8668">
        <v>6</v>
      </c>
      <c r="D8668" t="s">
        <v>2445</v>
      </c>
      <c r="E8668">
        <v>9500</v>
      </c>
      <c r="F8668">
        <v>9500</v>
      </c>
      <c r="G8668">
        <v>9500</v>
      </c>
      <c r="H8668">
        <v>1.0056800079999999</v>
      </c>
      <c r="I8668">
        <v>1.0056799999999999</v>
      </c>
      <c r="J8668">
        <v>1705.065216</v>
      </c>
      <c r="K8668" s="4" t="str" cm="1">
        <f t="array" ref="K8668">INDEX(_xlfn.TEXTSPLIT(Table1[[#This Row],[csv]],"_"),1)</f>
        <v>sgemm</v>
      </c>
      <c r="L8668" s="4" t="str" cm="1">
        <f t="array" ref="L8668">INDEX(_xlfn.TEXTSPLIT(Table1[[#This Row],[csv]],"_"),2)</f>
        <v>oblas</v>
      </c>
      <c r="M8668" s="4" t="str" cm="1">
        <f t="array" ref="M8668">INDEX(_xlfn.TEXTSPLIT(Table1[[#This Row],[csv]],"_"),3)</f>
        <v>epyc</v>
      </c>
      <c r="N8668" s="4" cm="1">
        <f t="array" ref="N8668">IF(INDEX(_xlfn.TEXTSPLIT(Table1[[#This Row],[csv]],"_"),4)="optimized",1,0)</f>
        <v>0</v>
      </c>
    </row>
    <row r="8669" spans="1:14" x14ac:dyDescent="0.25">
      <c r="A8669" t="s">
        <v>2391</v>
      </c>
      <c r="B8669" t="s">
        <v>2392</v>
      </c>
      <c r="C8669">
        <v>6</v>
      </c>
      <c r="D8669" t="s">
        <v>2446</v>
      </c>
      <c r="E8669">
        <v>10000</v>
      </c>
      <c r="F8669">
        <v>10000</v>
      </c>
      <c r="G8669">
        <v>10000</v>
      </c>
      <c r="H8669">
        <v>1.1111633809999999</v>
      </c>
      <c r="I8669">
        <v>1.1111629999999999</v>
      </c>
      <c r="J8669">
        <v>1799.9153269999999</v>
      </c>
      <c r="K8669" s="4" t="str" cm="1">
        <f t="array" ref="K8669">INDEX(_xlfn.TEXTSPLIT(Table1[[#This Row],[csv]],"_"),1)</f>
        <v>sgemm</v>
      </c>
      <c r="L8669" s="4" t="str" cm="1">
        <f t="array" ref="L8669">INDEX(_xlfn.TEXTSPLIT(Table1[[#This Row],[csv]],"_"),2)</f>
        <v>oblas</v>
      </c>
      <c r="M8669" s="4" t="str" cm="1">
        <f t="array" ref="M8669">INDEX(_xlfn.TEXTSPLIT(Table1[[#This Row],[csv]],"_"),3)</f>
        <v>epyc</v>
      </c>
      <c r="N8669" s="4" cm="1">
        <f t="array" ref="N8669">IF(INDEX(_xlfn.TEXTSPLIT(Table1[[#This Row],[csv]],"_"),4)="optimized",1,0)</f>
        <v>0</v>
      </c>
    </row>
    <row r="8670" spans="1:14" x14ac:dyDescent="0.25">
      <c r="A8670" t="s">
        <v>2391</v>
      </c>
      <c r="B8670" t="s">
        <v>2392</v>
      </c>
      <c r="C8670">
        <v>6</v>
      </c>
      <c r="D8670" t="s">
        <v>2447</v>
      </c>
      <c r="E8670">
        <v>10500</v>
      </c>
      <c r="F8670">
        <v>10500</v>
      </c>
      <c r="G8670">
        <v>10500</v>
      </c>
      <c r="H8670">
        <v>1.3292703239999999</v>
      </c>
      <c r="I8670">
        <v>1.32927</v>
      </c>
      <c r="J8670">
        <v>1741.7450449999999</v>
      </c>
      <c r="K8670" s="4" t="str" cm="1">
        <f t="array" ref="K8670">INDEX(_xlfn.TEXTSPLIT(Table1[[#This Row],[csv]],"_"),1)</f>
        <v>sgemm</v>
      </c>
      <c r="L8670" s="4" t="str" cm="1">
        <f t="array" ref="L8670">INDEX(_xlfn.TEXTSPLIT(Table1[[#This Row],[csv]],"_"),2)</f>
        <v>oblas</v>
      </c>
      <c r="M8670" s="4" t="str" cm="1">
        <f t="array" ref="M8670">INDEX(_xlfn.TEXTSPLIT(Table1[[#This Row],[csv]],"_"),3)</f>
        <v>epyc</v>
      </c>
      <c r="N8670" s="4" cm="1">
        <f t="array" ref="N8670">IF(INDEX(_xlfn.TEXTSPLIT(Table1[[#This Row],[csv]],"_"),4)="optimized",1,0)</f>
        <v>0</v>
      </c>
    </row>
    <row r="8671" spans="1:14" x14ac:dyDescent="0.25">
      <c r="A8671" t="s">
        <v>2391</v>
      </c>
      <c r="B8671" t="s">
        <v>2392</v>
      </c>
      <c r="C8671">
        <v>6</v>
      </c>
      <c r="D8671" t="s">
        <v>2448</v>
      </c>
      <c r="E8671">
        <v>11000</v>
      </c>
      <c r="F8671">
        <v>11000</v>
      </c>
      <c r="G8671">
        <v>11000</v>
      </c>
      <c r="H8671">
        <v>1.477798637</v>
      </c>
      <c r="I8671">
        <v>1.4777990000000001</v>
      </c>
      <c r="J8671">
        <v>1801.327957</v>
      </c>
      <c r="K8671" s="4" t="str" cm="1">
        <f t="array" ref="K8671">INDEX(_xlfn.TEXTSPLIT(Table1[[#This Row],[csv]],"_"),1)</f>
        <v>sgemm</v>
      </c>
      <c r="L8671" s="4" t="str" cm="1">
        <f t="array" ref="L8671">INDEX(_xlfn.TEXTSPLIT(Table1[[#This Row],[csv]],"_"),2)</f>
        <v>oblas</v>
      </c>
      <c r="M8671" s="4" t="str" cm="1">
        <f t="array" ref="M8671">INDEX(_xlfn.TEXTSPLIT(Table1[[#This Row],[csv]],"_"),3)</f>
        <v>epyc</v>
      </c>
      <c r="N8671" s="4" cm="1">
        <f t="array" ref="N8671">IF(INDEX(_xlfn.TEXTSPLIT(Table1[[#This Row],[csv]],"_"),4)="optimized",1,0)</f>
        <v>0</v>
      </c>
    </row>
    <row r="8672" spans="1:14" x14ac:dyDescent="0.25">
      <c r="A8672" t="s">
        <v>2391</v>
      </c>
      <c r="B8672" t="s">
        <v>2392</v>
      </c>
      <c r="C8672">
        <v>6</v>
      </c>
      <c r="D8672" t="s">
        <v>2449</v>
      </c>
      <c r="E8672">
        <v>11500</v>
      </c>
      <c r="F8672">
        <v>11500</v>
      </c>
      <c r="G8672">
        <v>11500</v>
      </c>
      <c r="H8672">
        <v>1.60807334</v>
      </c>
      <c r="I8672">
        <v>1.6080730000000001</v>
      </c>
      <c r="J8672">
        <v>1891.5492999999999</v>
      </c>
      <c r="K8672" s="4" t="str" cm="1">
        <f t="array" ref="K8672">INDEX(_xlfn.TEXTSPLIT(Table1[[#This Row],[csv]],"_"),1)</f>
        <v>sgemm</v>
      </c>
      <c r="L8672" s="4" t="str" cm="1">
        <f t="array" ref="L8672">INDEX(_xlfn.TEXTSPLIT(Table1[[#This Row],[csv]],"_"),2)</f>
        <v>oblas</v>
      </c>
      <c r="M8672" s="4" t="str" cm="1">
        <f t="array" ref="M8672">INDEX(_xlfn.TEXTSPLIT(Table1[[#This Row],[csv]],"_"),3)</f>
        <v>epyc</v>
      </c>
      <c r="N8672" s="4" cm="1">
        <f t="array" ref="N8672">IF(INDEX(_xlfn.TEXTSPLIT(Table1[[#This Row],[csv]],"_"),4)="optimized",1,0)</f>
        <v>0</v>
      </c>
    </row>
    <row r="8673" spans="1:14" x14ac:dyDescent="0.25">
      <c r="A8673" t="s">
        <v>2391</v>
      </c>
      <c r="B8673" t="s">
        <v>2392</v>
      </c>
      <c r="C8673">
        <v>6</v>
      </c>
      <c r="D8673" t="s">
        <v>2450</v>
      </c>
      <c r="E8673">
        <v>12000</v>
      </c>
      <c r="F8673">
        <v>12000</v>
      </c>
      <c r="G8673">
        <v>12000</v>
      </c>
      <c r="H8673">
        <v>1.726565103</v>
      </c>
      <c r="I8673">
        <v>1.7265649999999999</v>
      </c>
      <c r="J8673">
        <v>2001.662141</v>
      </c>
      <c r="K8673" s="4" t="str" cm="1">
        <f t="array" ref="K8673">INDEX(_xlfn.TEXTSPLIT(Table1[[#This Row],[csv]],"_"),1)</f>
        <v>sgemm</v>
      </c>
      <c r="L8673" s="4" t="str" cm="1">
        <f t="array" ref="L8673">INDEX(_xlfn.TEXTSPLIT(Table1[[#This Row],[csv]],"_"),2)</f>
        <v>oblas</v>
      </c>
      <c r="M8673" s="4" t="str" cm="1">
        <f t="array" ref="M8673">INDEX(_xlfn.TEXTSPLIT(Table1[[#This Row],[csv]],"_"),3)</f>
        <v>epyc</v>
      </c>
      <c r="N8673" s="4" cm="1">
        <f t="array" ref="N8673">IF(INDEX(_xlfn.TEXTSPLIT(Table1[[#This Row],[csv]],"_"),4)="optimized",1,0)</f>
        <v>0</v>
      </c>
    </row>
    <row r="8674" spans="1:14" x14ac:dyDescent="0.25">
      <c r="A8674" t="s">
        <v>2391</v>
      </c>
      <c r="B8674" t="s">
        <v>2392</v>
      </c>
      <c r="C8674">
        <v>6</v>
      </c>
      <c r="D8674" t="s">
        <v>2451</v>
      </c>
      <c r="E8674">
        <v>12500</v>
      </c>
      <c r="F8674">
        <v>12500</v>
      </c>
      <c r="G8674">
        <v>12500</v>
      </c>
      <c r="H8674">
        <v>1.993601473</v>
      </c>
      <c r="I8674">
        <v>1.993601</v>
      </c>
      <c r="J8674">
        <v>1959.3936160000001</v>
      </c>
      <c r="K8674" s="4" t="str" cm="1">
        <f t="array" ref="K8674">INDEX(_xlfn.TEXTSPLIT(Table1[[#This Row],[csv]],"_"),1)</f>
        <v>sgemm</v>
      </c>
      <c r="L8674" s="4" t="str" cm="1">
        <f t="array" ref="L8674">INDEX(_xlfn.TEXTSPLIT(Table1[[#This Row],[csv]],"_"),2)</f>
        <v>oblas</v>
      </c>
      <c r="M8674" s="4" t="str" cm="1">
        <f t="array" ref="M8674">INDEX(_xlfn.TEXTSPLIT(Table1[[#This Row],[csv]],"_"),3)</f>
        <v>epyc</v>
      </c>
      <c r="N8674" s="4" cm="1">
        <f t="array" ref="N8674">IF(INDEX(_xlfn.TEXTSPLIT(Table1[[#This Row],[csv]],"_"),4)="optimized",1,0)</f>
        <v>0</v>
      </c>
    </row>
    <row r="8675" spans="1:14" x14ac:dyDescent="0.25">
      <c r="A8675" t="s">
        <v>2391</v>
      </c>
      <c r="B8675" t="s">
        <v>2392</v>
      </c>
      <c r="C8675">
        <v>6</v>
      </c>
      <c r="D8675" t="s">
        <v>2452</v>
      </c>
      <c r="E8675">
        <v>13000</v>
      </c>
      <c r="F8675">
        <v>13000</v>
      </c>
      <c r="G8675">
        <v>13000</v>
      </c>
      <c r="H8675">
        <v>2.3393431200000001</v>
      </c>
      <c r="I8675">
        <v>2.339343</v>
      </c>
      <c r="J8675">
        <v>1878.3050519999999</v>
      </c>
      <c r="K8675" s="4" t="str" cm="1">
        <f t="array" ref="K8675">INDEX(_xlfn.TEXTSPLIT(Table1[[#This Row],[csv]],"_"),1)</f>
        <v>sgemm</v>
      </c>
      <c r="L8675" s="4" t="str" cm="1">
        <f t="array" ref="L8675">INDEX(_xlfn.TEXTSPLIT(Table1[[#This Row],[csv]],"_"),2)</f>
        <v>oblas</v>
      </c>
      <c r="M8675" s="4" t="str" cm="1">
        <f t="array" ref="M8675">INDEX(_xlfn.TEXTSPLIT(Table1[[#This Row],[csv]],"_"),3)</f>
        <v>epyc</v>
      </c>
      <c r="N8675" s="4" cm="1">
        <f t="array" ref="N8675">IF(INDEX(_xlfn.TEXTSPLIT(Table1[[#This Row],[csv]],"_"),4)="optimized",1,0)</f>
        <v>0</v>
      </c>
    </row>
    <row r="8676" spans="1:14" x14ac:dyDescent="0.25">
      <c r="A8676" t="s">
        <v>2391</v>
      </c>
      <c r="B8676" t="s">
        <v>2392</v>
      </c>
      <c r="C8676">
        <v>6</v>
      </c>
      <c r="D8676" t="s">
        <v>2453</v>
      </c>
      <c r="E8676">
        <v>13500</v>
      </c>
      <c r="F8676">
        <v>13500</v>
      </c>
      <c r="G8676">
        <v>13500</v>
      </c>
      <c r="H8676">
        <v>2.2919863039999999</v>
      </c>
      <c r="I8676">
        <v>2.2919860000000001</v>
      </c>
      <c r="J8676">
        <v>2146.936913</v>
      </c>
      <c r="K8676" s="4" t="str" cm="1">
        <f t="array" ref="K8676">INDEX(_xlfn.TEXTSPLIT(Table1[[#This Row],[csv]],"_"),1)</f>
        <v>sgemm</v>
      </c>
      <c r="L8676" s="4" t="str" cm="1">
        <f t="array" ref="L8676">INDEX(_xlfn.TEXTSPLIT(Table1[[#This Row],[csv]],"_"),2)</f>
        <v>oblas</v>
      </c>
      <c r="M8676" s="4" t="str" cm="1">
        <f t="array" ref="M8676">INDEX(_xlfn.TEXTSPLIT(Table1[[#This Row],[csv]],"_"),3)</f>
        <v>epyc</v>
      </c>
      <c r="N8676" s="4" cm="1">
        <f t="array" ref="N8676">IF(INDEX(_xlfn.TEXTSPLIT(Table1[[#This Row],[csv]],"_"),4)="optimized",1,0)</f>
        <v>0</v>
      </c>
    </row>
    <row r="8677" spans="1:14" x14ac:dyDescent="0.25">
      <c r="A8677" t="s">
        <v>2391</v>
      </c>
      <c r="B8677" t="s">
        <v>2392</v>
      </c>
      <c r="C8677">
        <v>6</v>
      </c>
      <c r="D8677" t="s">
        <v>2454</v>
      </c>
      <c r="E8677">
        <v>14000</v>
      </c>
      <c r="F8677">
        <v>14000</v>
      </c>
      <c r="G8677">
        <v>14000</v>
      </c>
      <c r="H8677">
        <v>2.7709750980000001</v>
      </c>
      <c r="I8677">
        <v>2.770975</v>
      </c>
      <c r="J8677">
        <v>1980.5302489999999</v>
      </c>
      <c r="K8677" s="4" t="str" cm="1">
        <f t="array" ref="K8677">INDEX(_xlfn.TEXTSPLIT(Table1[[#This Row],[csv]],"_"),1)</f>
        <v>sgemm</v>
      </c>
      <c r="L8677" s="4" t="str" cm="1">
        <f t="array" ref="L8677">INDEX(_xlfn.TEXTSPLIT(Table1[[#This Row],[csv]],"_"),2)</f>
        <v>oblas</v>
      </c>
      <c r="M8677" s="4" t="str" cm="1">
        <f t="array" ref="M8677">INDEX(_xlfn.TEXTSPLIT(Table1[[#This Row],[csv]],"_"),3)</f>
        <v>epyc</v>
      </c>
      <c r="N8677" s="4" cm="1">
        <f t="array" ref="N8677">IF(INDEX(_xlfn.TEXTSPLIT(Table1[[#This Row],[csv]],"_"),4)="optimized",1,0)</f>
        <v>0</v>
      </c>
    </row>
    <row r="8678" spans="1:14" x14ac:dyDescent="0.25">
      <c r="A8678" t="s">
        <v>2391</v>
      </c>
      <c r="B8678" t="s">
        <v>2392</v>
      </c>
      <c r="C8678">
        <v>6</v>
      </c>
      <c r="D8678" t="s">
        <v>2455</v>
      </c>
      <c r="E8678">
        <v>14500</v>
      </c>
      <c r="F8678">
        <v>14500</v>
      </c>
      <c r="G8678">
        <v>14500</v>
      </c>
      <c r="H8678">
        <v>2.807169714</v>
      </c>
      <c r="I8678">
        <v>2.8071700000000002</v>
      </c>
      <c r="J8678">
        <v>2172.0275660000002</v>
      </c>
      <c r="K8678" s="4" t="str" cm="1">
        <f t="array" ref="K8678">INDEX(_xlfn.TEXTSPLIT(Table1[[#This Row],[csv]],"_"),1)</f>
        <v>sgemm</v>
      </c>
      <c r="L8678" s="4" t="str" cm="1">
        <f t="array" ref="L8678">INDEX(_xlfn.TEXTSPLIT(Table1[[#This Row],[csv]],"_"),2)</f>
        <v>oblas</v>
      </c>
      <c r="M8678" s="4" t="str" cm="1">
        <f t="array" ref="M8678">INDEX(_xlfn.TEXTSPLIT(Table1[[#This Row],[csv]],"_"),3)</f>
        <v>epyc</v>
      </c>
      <c r="N8678" s="4" cm="1">
        <f t="array" ref="N8678">IF(INDEX(_xlfn.TEXTSPLIT(Table1[[#This Row],[csv]],"_"),4)="optimized",1,0)</f>
        <v>0</v>
      </c>
    </row>
    <row r="8679" spans="1:14" x14ac:dyDescent="0.25">
      <c r="A8679" t="s">
        <v>2391</v>
      </c>
      <c r="B8679" t="s">
        <v>2392</v>
      </c>
      <c r="C8679">
        <v>6</v>
      </c>
      <c r="D8679" t="s">
        <v>2456</v>
      </c>
      <c r="E8679">
        <v>15000</v>
      </c>
      <c r="F8679">
        <v>15000</v>
      </c>
      <c r="G8679">
        <v>15000</v>
      </c>
      <c r="H8679">
        <v>3.2262258529999999</v>
      </c>
      <c r="I8679">
        <v>3.226226</v>
      </c>
      <c r="J8679">
        <v>2092.2279800000001</v>
      </c>
      <c r="K8679" s="4" t="str" cm="1">
        <f t="array" ref="K8679">INDEX(_xlfn.TEXTSPLIT(Table1[[#This Row],[csv]],"_"),1)</f>
        <v>sgemm</v>
      </c>
      <c r="L8679" s="4" t="str" cm="1">
        <f t="array" ref="L8679">INDEX(_xlfn.TEXTSPLIT(Table1[[#This Row],[csv]],"_"),2)</f>
        <v>oblas</v>
      </c>
      <c r="M8679" s="4" t="str" cm="1">
        <f t="array" ref="M8679">INDEX(_xlfn.TEXTSPLIT(Table1[[#This Row],[csv]],"_"),3)</f>
        <v>epyc</v>
      </c>
      <c r="N8679" s="4" cm="1">
        <f t="array" ref="N8679">IF(INDEX(_xlfn.TEXTSPLIT(Table1[[#This Row],[csv]],"_"),4)="optimized",1,0)</f>
        <v>0</v>
      </c>
    </row>
    <row r="8680" spans="1:14" x14ac:dyDescent="0.25">
      <c r="A8680" t="s">
        <v>2391</v>
      </c>
      <c r="B8680" t="s">
        <v>2392</v>
      </c>
      <c r="C8680">
        <v>6</v>
      </c>
      <c r="D8680" t="s">
        <v>2457</v>
      </c>
      <c r="E8680">
        <v>15500</v>
      </c>
      <c r="F8680">
        <v>15500</v>
      </c>
      <c r="G8680">
        <v>15500</v>
      </c>
      <c r="H8680">
        <v>3.5196214430000001</v>
      </c>
      <c r="I8680">
        <v>3.5196209999999999</v>
      </c>
      <c r="J8680">
        <v>2116.0656399999998</v>
      </c>
      <c r="K8680" s="4" t="str" cm="1">
        <f t="array" ref="K8680">INDEX(_xlfn.TEXTSPLIT(Table1[[#This Row],[csv]],"_"),1)</f>
        <v>sgemm</v>
      </c>
      <c r="L8680" s="4" t="str" cm="1">
        <f t="array" ref="L8680">INDEX(_xlfn.TEXTSPLIT(Table1[[#This Row],[csv]],"_"),2)</f>
        <v>oblas</v>
      </c>
      <c r="M8680" s="4" t="str" cm="1">
        <f t="array" ref="M8680">INDEX(_xlfn.TEXTSPLIT(Table1[[#This Row],[csv]],"_"),3)</f>
        <v>epyc</v>
      </c>
      <c r="N8680" s="4" cm="1">
        <f t="array" ref="N8680">IF(INDEX(_xlfn.TEXTSPLIT(Table1[[#This Row],[csv]],"_"),4)="optimized",1,0)</f>
        <v>0</v>
      </c>
    </row>
    <row r="8681" spans="1:14" x14ac:dyDescent="0.25">
      <c r="A8681" t="s">
        <v>2391</v>
      </c>
      <c r="B8681" t="s">
        <v>2392</v>
      </c>
      <c r="C8681">
        <v>6</v>
      </c>
      <c r="D8681" t="s">
        <v>2458</v>
      </c>
      <c r="E8681">
        <v>16000</v>
      </c>
      <c r="F8681">
        <v>16000</v>
      </c>
      <c r="G8681">
        <v>16000</v>
      </c>
      <c r="H8681">
        <v>3.9833909479999998</v>
      </c>
      <c r="I8681">
        <v>3.9833910000000001</v>
      </c>
      <c r="J8681">
        <v>2056.5392919999999</v>
      </c>
      <c r="K8681" s="4" t="str" cm="1">
        <f t="array" ref="K8681">INDEX(_xlfn.TEXTSPLIT(Table1[[#This Row],[csv]],"_"),1)</f>
        <v>sgemm</v>
      </c>
      <c r="L8681" s="4" t="str" cm="1">
        <f t="array" ref="L8681">INDEX(_xlfn.TEXTSPLIT(Table1[[#This Row],[csv]],"_"),2)</f>
        <v>oblas</v>
      </c>
      <c r="M8681" s="4" t="str" cm="1">
        <f t="array" ref="M8681">INDEX(_xlfn.TEXTSPLIT(Table1[[#This Row],[csv]],"_"),3)</f>
        <v>epyc</v>
      </c>
      <c r="N8681" s="4" cm="1">
        <f t="array" ref="N8681">IF(INDEX(_xlfn.TEXTSPLIT(Table1[[#This Row],[csv]],"_"),4)="optimized",1,0)</f>
        <v>0</v>
      </c>
    </row>
    <row r="8682" spans="1:14" x14ac:dyDescent="0.25">
      <c r="A8682" t="s">
        <v>2391</v>
      </c>
      <c r="B8682" t="s">
        <v>2392</v>
      </c>
      <c r="C8682">
        <v>6</v>
      </c>
      <c r="D8682" t="s">
        <v>2459</v>
      </c>
      <c r="E8682">
        <v>16500</v>
      </c>
      <c r="F8682">
        <v>16500</v>
      </c>
      <c r="G8682">
        <v>16500</v>
      </c>
      <c r="H8682">
        <v>4.5057769949999997</v>
      </c>
      <c r="I8682">
        <v>4.5057770000000001</v>
      </c>
      <c r="J8682">
        <v>1993.9402259999999</v>
      </c>
      <c r="K8682" s="4" t="str" cm="1">
        <f t="array" ref="K8682">INDEX(_xlfn.TEXTSPLIT(Table1[[#This Row],[csv]],"_"),1)</f>
        <v>sgemm</v>
      </c>
      <c r="L8682" s="4" t="str" cm="1">
        <f t="array" ref="L8682">INDEX(_xlfn.TEXTSPLIT(Table1[[#This Row],[csv]],"_"),2)</f>
        <v>oblas</v>
      </c>
      <c r="M8682" s="4" t="str" cm="1">
        <f t="array" ref="M8682">INDEX(_xlfn.TEXTSPLIT(Table1[[#This Row],[csv]],"_"),3)</f>
        <v>epyc</v>
      </c>
      <c r="N8682" s="4" cm="1">
        <f t="array" ref="N8682">IF(INDEX(_xlfn.TEXTSPLIT(Table1[[#This Row],[csv]],"_"),4)="optimized",1,0)</f>
        <v>0</v>
      </c>
    </row>
    <row r="8683" spans="1:14" x14ac:dyDescent="0.25">
      <c r="A8683" t="s">
        <v>2391</v>
      </c>
      <c r="B8683" t="s">
        <v>2392</v>
      </c>
      <c r="C8683">
        <v>6</v>
      </c>
      <c r="D8683" t="s">
        <v>2460</v>
      </c>
      <c r="E8683">
        <v>17000</v>
      </c>
      <c r="F8683">
        <v>17000</v>
      </c>
      <c r="G8683">
        <v>17000</v>
      </c>
      <c r="H8683">
        <v>4.8155240829999997</v>
      </c>
      <c r="I8683">
        <v>4.8155239999999999</v>
      </c>
      <c r="J8683">
        <v>2040.484033</v>
      </c>
      <c r="K8683" s="4" t="str" cm="1">
        <f t="array" ref="K8683">INDEX(_xlfn.TEXTSPLIT(Table1[[#This Row],[csv]],"_"),1)</f>
        <v>sgemm</v>
      </c>
      <c r="L8683" s="4" t="str" cm="1">
        <f t="array" ref="L8683">INDEX(_xlfn.TEXTSPLIT(Table1[[#This Row],[csv]],"_"),2)</f>
        <v>oblas</v>
      </c>
      <c r="M8683" s="4" t="str" cm="1">
        <f t="array" ref="M8683">INDEX(_xlfn.TEXTSPLIT(Table1[[#This Row],[csv]],"_"),3)</f>
        <v>epyc</v>
      </c>
      <c r="N8683" s="4" cm="1">
        <f t="array" ref="N8683">IF(INDEX(_xlfn.TEXTSPLIT(Table1[[#This Row],[csv]],"_"),4)="optimized",1,0)</f>
        <v>0</v>
      </c>
    </row>
    <row r="8684" spans="1:14" x14ac:dyDescent="0.25">
      <c r="A8684" t="s">
        <v>2391</v>
      </c>
      <c r="B8684" t="s">
        <v>2392</v>
      </c>
      <c r="C8684">
        <v>6</v>
      </c>
      <c r="D8684" t="s">
        <v>2461</v>
      </c>
      <c r="E8684">
        <v>17500</v>
      </c>
      <c r="F8684">
        <v>17500</v>
      </c>
      <c r="G8684">
        <v>17500</v>
      </c>
      <c r="H8684">
        <v>4.802249539</v>
      </c>
      <c r="I8684">
        <v>4.8022499999999999</v>
      </c>
      <c r="J8684">
        <v>2232.0268679999999</v>
      </c>
      <c r="K8684" s="4" t="str" cm="1">
        <f t="array" ref="K8684">INDEX(_xlfn.TEXTSPLIT(Table1[[#This Row],[csv]],"_"),1)</f>
        <v>sgemm</v>
      </c>
      <c r="L8684" s="4" t="str" cm="1">
        <f t="array" ref="L8684">INDEX(_xlfn.TEXTSPLIT(Table1[[#This Row],[csv]],"_"),2)</f>
        <v>oblas</v>
      </c>
      <c r="M8684" s="4" t="str" cm="1">
        <f t="array" ref="M8684">INDEX(_xlfn.TEXTSPLIT(Table1[[#This Row],[csv]],"_"),3)</f>
        <v>epyc</v>
      </c>
      <c r="N8684" s="4" cm="1">
        <f t="array" ref="N8684">IF(INDEX(_xlfn.TEXTSPLIT(Table1[[#This Row],[csv]],"_"),4)="optimized",1,0)</f>
        <v>0</v>
      </c>
    </row>
    <row r="8685" spans="1:14" x14ac:dyDescent="0.25">
      <c r="A8685" t="s">
        <v>2391</v>
      </c>
      <c r="B8685" t="s">
        <v>2392</v>
      </c>
      <c r="C8685">
        <v>6</v>
      </c>
      <c r="D8685" t="s">
        <v>2462</v>
      </c>
      <c r="E8685">
        <v>18000</v>
      </c>
      <c r="F8685">
        <v>18000</v>
      </c>
      <c r="G8685">
        <v>18000</v>
      </c>
      <c r="H8685">
        <v>5.1069145169999999</v>
      </c>
      <c r="I8685">
        <v>5.1069149999999999</v>
      </c>
      <c r="J8685">
        <v>2283.9622559999998</v>
      </c>
      <c r="K8685" s="4" t="str" cm="1">
        <f t="array" ref="K8685">INDEX(_xlfn.TEXTSPLIT(Table1[[#This Row],[csv]],"_"),1)</f>
        <v>sgemm</v>
      </c>
      <c r="L8685" s="4" t="str" cm="1">
        <f t="array" ref="L8685">INDEX(_xlfn.TEXTSPLIT(Table1[[#This Row],[csv]],"_"),2)</f>
        <v>oblas</v>
      </c>
      <c r="M8685" s="4" t="str" cm="1">
        <f t="array" ref="M8685">INDEX(_xlfn.TEXTSPLIT(Table1[[#This Row],[csv]],"_"),3)</f>
        <v>epyc</v>
      </c>
      <c r="N8685" s="4" cm="1">
        <f t="array" ref="N8685">IF(INDEX(_xlfn.TEXTSPLIT(Table1[[#This Row],[csv]],"_"),4)="optimized",1,0)</f>
        <v>0</v>
      </c>
    </row>
    <row r="8686" spans="1:14" x14ac:dyDescent="0.25">
      <c r="A8686" t="s">
        <v>2391</v>
      </c>
      <c r="B8686" t="s">
        <v>2392</v>
      </c>
      <c r="C8686">
        <v>6</v>
      </c>
      <c r="D8686" t="s">
        <v>2463</v>
      </c>
      <c r="E8686">
        <v>18500</v>
      </c>
      <c r="F8686">
        <v>18500</v>
      </c>
      <c r="G8686">
        <v>18500</v>
      </c>
      <c r="H8686">
        <v>4.4269081950000002</v>
      </c>
      <c r="I8686">
        <v>4.4269080000000001</v>
      </c>
      <c r="J8686">
        <v>2860.5178700000001</v>
      </c>
      <c r="K8686" s="4" t="str" cm="1">
        <f t="array" ref="K8686">INDEX(_xlfn.TEXTSPLIT(Table1[[#This Row],[csv]],"_"),1)</f>
        <v>sgemm</v>
      </c>
      <c r="L8686" s="4" t="str" cm="1">
        <f t="array" ref="L8686">INDEX(_xlfn.TEXTSPLIT(Table1[[#This Row],[csv]],"_"),2)</f>
        <v>oblas</v>
      </c>
      <c r="M8686" s="4" t="str" cm="1">
        <f t="array" ref="M8686">INDEX(_xlfn.TEXTSPLIT(Table1[[#This Row],[csv]],"_"),3)</f>
        <v>epyc</v>
      </c>
      <c r="N8686" s="4" cm="1">
        <f t="array" ref="N8686">IF(INDEX(_xlfn.TEXTSPLIT(Table1[[#This Row],[csv]],"_"),4)="optimized",1,0)</f>
        <v>0</v>
      </c>
    </row>
    <row r="8687" spans="1:14" x14ac:dyDescent="0.25">
      <c r="A8687" t="s">
        <v>2391</v>
      </c>
      <c r="B8687" t="s">
        <v>2392</v>
      </c>
      <c r="C8687">
        <v>6</v>
      </c>
      <c r="D8687" t="s">
        <v>2464</v>
      </c>
      <c r="E8687">
        <v>19000</v>
      </c>
      <c r="F8687">
        <v>19000</v>
      </c>
      <c r="G8687">
        <v>19000</v>
      </c>
      <c r="H8687">
        <v>5.4619438689999997</v>
      </c>
      <c r="I8687">
        <v>5.4619439999999999</v>
      </c>
      <c r="J8687">
        <v>2511.5600469999999</v>
      </c>
      <c r="K8687" s="4" t="str" cm="1">
        <f t="array" ref="K8687">INDEX(_xlfn.TEXTSPLIT(Table1[[#This Row],[csv]],"_"),1)</f>
        <v>sgemm</v>
      </c>
      <c r="L8687" s="4" t="str" cm="1">
        <f t="array" ref="L8687">INDEX(_xlfn.TEXTSPLIT(Table1[[#This Row],[csv]],"_"),2)</f>
        <v>oblas</v>
      </c>
      <c r="M8687" s="4" t="str" cm="1">
        <f t="array" ref="M8687">INDEX(_xlfn.TEXTSPLIT(Table1[[#This Row],[csv]],"_"),3)</f>
        <v>epyc</v>
      </c>
      <c r="N8687" s="4" cm="1">
        <f t="array" ref="N8687">IF(INDEX(_xlfn.TEXTSPLIT(Table1[[#This Row],[csv]],"_"),4)="optimized",1,0)</f>
        <v>0</v>
      </c>
    </row>
    <row r="8688" spans="1:14" x14ac:dyDescent="0.25">
      <c r="A8688" t="s">
        <v>2391</v>
      </c>
      <c r="B8688" t="s">
        <v>2392</v>
      </c>
      <c r="C8688">
        <v>6</v>
      </c>
      <c r="D8688" t="s">
        <v>2465</v>
      </c>
      <c r="E8688">
        <v>19500</v>
      </c>
      <c r="F8688">
        <v>19500</v>
      </c>
      <c r="G8688">
        <v>19500</v>
      </c>
      <c r="H8688">
        <v>6.3012383119999997</v>
      </c>
      <c r="I8688">
        <v>6.3012379999999997</v>
      </c>
      <c r="J8688">
        <v>2353.4659799999999</v>
      </c>
      <c r="K8688" s="4" t="str" cm="1">
        <f t="array" ref="K8688">INDEX(_xlfn.TEXTSPLIT(Table1[[#This Row],[csv]],"_"),1)</f>
        <v>sgemm</v>
      </c>
      <c r="L8688" s="4" t="str" cm="1">
        <f t="array" ref="L8688">INDEX(_xlfn.TEXTSPLIT(Table1[[#This Row],[csv]],"_"),2)</f>
        <v>oblas</v>
      </c>
      <c r="M8688" s="4" t="str" cm="1">
        <f t="array" ref="M8688">INDEX(_xlfn.TEXTSPLIT(Table1[[#This Row],[csv]],"_"),3)</f>
        <v>epyc</v>
      </c>
      <c r="N8688" s="4" cm="1">
        <f t="array" ref="N8688">IF(INDEX(_xlfn.TEXTSPLIT(Table1[[#This Row],[csv]],"_"),4)="optimized",1,0)</f>
        <v>0</v>
      </c>
    </row>
    <row r="8689" spans="1:14" x14ac:dyDescent="0.25">
      <c r="A8689" t="s">
        <v>2391</v>
      </c>
      <c r="B8689" t="s">
        <v>2392</v>
      </c>
      <c r="C8689">
        <v>6</v>
      </c>
      <c r="D8689" t="s">
        <v>2466</v>
      </c>
      <c r="E8689">
        <v>20000</v>
      </c>
      <c r="F8689">
        <v>20000</v>
      </c>
      <c r="G8689">
        <v>20000</v>
      </c>
      <c r="H8689">
        <v>7.2107791929999996</v>
      </c>
      <c r="I8689">
        <v>7.2107789999999996</v>
      </c>
      <c r="J8689">
        <v>2218.9002839999998</v>
      </c>
      <c r="K8689" s="4" t="str" cm="1">
        <f t="array" ref="K8689">INDEX(_xlfn.TEXTSPLIT(Table1[[#This Row],[csv]],"_"),1)</f>
        <v>sgemm</v>
      </c>
      <c r="L8689" s="4" t="str" cm="1">
        <f t="array" ref="L8689">INDEX(_xlfn.TEXTSPLIT(Table1[[#This Row],[csv]],"_"),2)</f>
        <v>oblas</v>
      </c>
      <c r="M8689" s="4" t="str" cm="1">
        <f t="array" ref="M8689">INDEX(_xlfn.TEXTSPLIT(Table1[[#This Row],[csv]],"_"),3)</f>
        <v>epyc</v>
      </c>
      <c r="N8689" s="4" cm="1">
        <f t="array" ref="N8689">IF(INDEX(_xlfn.TEXTSPLIT(Table1[[#This Row],[csv]],"_"),4)="optimized",1,0)</f>
        <v>0</v>
      </c>
    </row>
    <row r="8690" spans="1:14" x14ac:dyDescent="0.25">
      <c r="A8690" t="s">
        <v>2391</v>
      </c>
      <c r="B8690" t="s">
        <v>2392</v>
      </c>
      <c r="C8690">
        <v>6</v>
      </c>
      <c r="D8690" t="s">
        <v>2467</v>
      </c>
      <c r="E8690">
        <v>2000</v>
      </c>
      <c r="F8690">
        <v>2000</v>
      </c>
      <c r="G8690">
        <v>2000</v>
      </c>
      <c r="H8690">
        <v>2.5758329E-2</v>
      </c>
      <c r="I8690">
        <v>2.5758E-2</v>
      </c>
      <c r="J8690">
        <v>621.15830600000004</v>
      </c>
      <c r="K8690" s="4" t="str" cm="1">
        <f t="array" ref="K8690">INDEX(_xlfn.TEXTSPLIT(Table1[[#This Row],[csv]],"_"),1)</f>
        <v>sgemm</v>
      </c>
      <c r="L8690" s="4" t="str" cm="1">
        <f t="array" ref="L8690">INDEX(_xlfn.TEXTSPLIT(Table1[[#This Row],[csv]],"_"),2)</f>
        <v>oblas</v>
      </c>
      <c r="M8690" s="4" t="str" cm="1">
        <f t="array" ref="M8690">INDEX(_xlfn.TEXTSPLIT(Table1[[#This Row],[csv]],"_"),3)</f>
        <v>epyc</v>
      </c>
      <c r="N8690" s="4" cm="1">
        <f t="array" ref="N8690">IF(INDEX(_xlfn.TEXTSPLIT(Table1[[#This Row],[csv]],"_"),4)="optimized",1,0)</f>
        <v>0</v>
      </c>
    </row>
    <row r="8691" spans="1:14" x14ac:dyDescent="0.25">
      <c r="A8691" t="s">
        <v>2391</v>
      </c>
      <c r="B8691" t="s">
        <v>2392</v>
      </c>
      <c r="C8691">
        <v>6</v>
      </c>
      <c r="D8691" t="s">
        <v>2468</v>
      </c>
      <c r="E8691">
        <v>2500</v>
      </c>
      <c r="F8691">
        <v>2500</v>
      </c>
      <c r="G8691">
        <v>2500</v>
      </c>
      <c r="H8691">
        <v>3.5552063000000002E-2</v>
      </c>
      <c r="I8691">
        <v>3.5552E-2</v>
      </c>
      <c r="J8691">
        <v>878.99259199999995</v>
      </c>
      <c r="K8691" s="4" t="str" cm="1">
        <f t="array" ref="K8691">INDEX(_xlfn.TEXTSPLIT(Table1[[#This Row],[csv]],"_"),1)</f>
        <v>sgemm</v>
      </c>
      <c r="L8691" s="4" t="str" cm="1">
        <f t="array" ref="L8691">INDEX(_xlfn.TEXTSPLIT(Table1[[#This Row],[csv]],"_"),2)</f>
        <v>oblas</v>
      </c>
      <c r="M8691" s="4" t="str" cm="1">
        <f t="array" ref="M8691">INDEX(_xlfn.TEXTSPLIT(Table1[[#This Row],[csv]],"_"),3)</f>
        <v>epyc</v>
      </c>
      <c r="N8691" s="4" cm="1">
        <f t="array" ref="N8691">IF(INDEX(_xlfn.TEXTSPLIT(Table1[[#This Row],[csv]],"_"),4)="optimized",1,0)</f>
        <v>0</v>
      </c>
    </row>
    <row r="8692" spans="1:14" x14ac:dyDescent="0.25">
      <c r="A8692" t="s">
        <v>2391</v>
      </c>
      <c r="B8692" t="s">
        <v>2392</v>
      </c>
      <c r="C8692">
        <v>6</v>
      </c>
      <c r="D8692" t="s">
        <v>2469</v>
      </c>
      <c r="E8692">
        <v>3000</v>
      </c>
      <c r="F8692">
        <v>3000</v>
      </c>
      <c r="G8692">
        <v>3000</v>
      </c>
      <c r="H8692">
        <v>4.8207218000000003E-2</v>
      </c>
      <c r="I8692">
        <v>4.8207E-2</v>
      </c>
      <c r="J8692">
        <v>1120.1642039999999</v>
      </c>
      <c r="K8692" s="4" t="str" cm="1">
        <f t="array" ref="K8692">INDEX(_xlfn.TEXTSPLIT(Table1[[#This Row],[csv]],"_"),1)</f>
        <v>sgemm</v>
      </c>
      <c r="L8692" s="4" t="str" cm="1">
        <f t="array" ref="L8692">INDEX(_xlfn.TEXTSPLIT(Table1[[#This Row],[csv]],"_"),2)</f>
        <v>oblas</v>
      </c>
      <c r="M8692" s="4" t="str" cm="1">
        <f t="array" ref="M8692">INDEX(_xlfn.TEXTSPLIT(Table1[[#This Row],[csv]],"_"),3)</f>
        <v>epyc</v>
      </c>
      <c r="N8692" s="4" cm="1">
        <f t="array" ref="N8692">IF(INDEX(_xlfn.TEXTSPLIT(Table1[[#This Row],[csv]],"_"),4)="optimized",1,0)</f>
        <v>0</v>
      </c>
    </row>
    <row r="8693" spans="1:14" x14ac:dyDescent="0.25">
      <c r="A8693" t="s">
        <v>2391</v>
      </c>
      <c r="B8693" t="s">
        <v>2392</v>
      </c>
      <c r="C8693">
        <v>6</v>
      </c>
      <c r="D8693" t="s">
        <v>2470</v>
      </c>
      <c r="E8693">
        <v>3500</v>
      </c>
      <c r="F8693">
        <v>3500</v>
      </c>
      <c r="G8693">
        <v>3500</v>
      </c>
      <c r="H8693">
        <v>5.7564480000000001E-2</v>
      </c>
      <c r="I8693">
        <v>5.7563999999999997E-2</v>
      </c>
      <c r="J8693">
        <v>1489.633885</v>
      </c>
      <c r="K8693" s="4" t="str" cm="1">
        <f t="array" ref="K8693">INDEX(_xlfn.TEXTSPLIT(Table1[[#This Row],[csv]],"_"),1)</f>
        <v>sgemm</v>
      </c>
      <c r="L8693" s="4" t="str" cm="1">
        <f t="array" ref="L8693">INDEX(_xlfn.TEXTSPLIT(Table1[[#This Row],[csv]],"_"),2)</f>
        <v>oblas</v>
      </c>
      <c r="M8693" s="4" t="str" cm="1">
        <f t="array" ref="M8693">INDEX(_xlfn.TEXTSPLIT(Table1[[#This Row],[csv]],"_"),3)</f>
        <v>epyc</v>
      </c>
      <c r="N8693" s="4" cm="1">
        <f t="array" ref="N8693">IF(INDEX(_xlfn.TEXTSPLIT(Table1[[#This Row],[csv]],"_"),4)="optimized",1,0)</f>
        <v>0</v>
      </c>
    </row>
    <row r="8694" spans="1:14" x14ac:dyDescent="0.25">
      <c r="A8694" t="s">
        <v>2391</v>
      </c>
      <c r="B8694" t="s">
        <v>2392</v>
      </c>
      <c r="C8694">
        <v>6</v>
      </c>
      <c r="D8694" t="s">
        <v>2471</v>
      </c>
      <c r="E8694">
        <v>4000</v>
      </c>
      <c r="F8694">
        <v>4000</v>
      </c>
      <c r="G8694">
        <v>4000</v>
      </c>
      <c r="H8694">
        <v>8.4366459000000005E-2</v>
      </c>
      <c r="I8694">
        <v>8.4365999999999997E-2</v>
      </c>
      <c r="J8694">
        <v>1517.190617</v>
      </c>
      <c r="K8694" s="4" t="str" cm="1">
        <f t="array" ref="K8694">INDEX(_xlfn.TEXTSPLIT(Table1[[#This Row],[csv]],"_"),1)</f>
        <v>sgemm</v>
      </c>
      <c r="L8694" s="4" t="str" cm="1">
        <f t="array" ref="L8694">INDEX(_xlfn.TEXTSPLIT(Table1[[#This Row],[csv]],"_"),2)</f>
        <v>oblas</v>
      </c>
      <c r="M8694" s="4" t="str" cm="1">
        <f t="array" ref="M8694">INDEX(_xlfn.TEXTSPLIT(Table1[[#This Row],[csv]],"_"),3)</f>
        <v>epyc</v>
      </c>
      <c r="N8694" s="4" cm="1">
        <f t="array" ref="N8694">IF(INDEX(_xlfn.TEXTSPLIT(Table1[[#This Row],[csv]],"_"),4)="optimized",1,0)</f>
        <v>0</v>
      </c>
    </row>
    <row r="8695" spans="1:14" x14ac:dyDescent="0.25">
      <c r="A8695" t="s">
        <v>2391</v>
      </c>
      <c r="B8695" t="s">
        <v>2392</v>
      </c>
      <c r="C8695">
        <v>6</v>
      </c>
      <c r="D8695" t="s">
        <v>2472</v>
      </c>
      <c r="E8695">
        <v>4500</v>
      </c>
      <c r="F8695">
        <v>4500</v>
      </c>
      <c r="G8695">
        <v>4500</v>
      </c>
      <c r="H8695">
        <v>0.11060395200000001</v>
      </c>
      <c r="I8695">
        <v>0.11060399999999999</v>
      </c>
      <c r="J8695">
        <v>1647.7711389999999</v>
      </c>
      <c r="K8695" s="4" t="str" cm="1">
        <f t="array" ref="K8695">INDEX(_xlfn.TEXTSPLIT(Table1[[#This Row],[csv]],"_"),1)</f>
        <v>sgemm</v>
      </c>
      <c r="L8695" s="4" t="str" cm="1">
        <f t="array" ref="L8695">INDEX(_xlfn.TEXTSPLIT(Table1[[#This Row],[csv]],"_"),2)</f>
        <v>oblas</v>
      </c>
      <c r="M8695" s="4" t="str" cm="1">
        <f t="array" ref="M8695">INDEX(_xlfn.TEXTSPLIT(Table1[[#This Row],[csv]],"_"),3)</f>
        <v>epyc</v>
      </c>
      <c r="N8695" s="4" cm="1">
        <f t="array" ref="N8695">IF(INDEX(_xlfn.TEXTSPLIT(Table1[[#This Row],[csv]],"_"),4)="optimized",1,0)</f>
        <v>0</v>
      </c>
    </row>
    <row r="8696" spans="1:14" x14ac:dyDescent="0.25">
      <c r="A8696" t="s">
        <v>2391</v>
      </c>
      <c r="B8696" t="s">
        <v>2392</v>
      </c>
      <c r="C8696">
        <v>6</v>
      </c>
      <c r="D8696" t="s">
        <v>2473</v>
      </c>
      <c r="E8696">
        <v>5000</v>
      </c>
      <c r="F8696">
        <v>5000</v>
      </c>
      <c r="G8696">
        <v>5000</v>
      </c>
      <c r="H8696">
        <v>0.139019476</v>
      </c>
      <c r="I8696">
        <v>0.139019</v>
      </c>
      <c r="J8696">
        <v>1798.3091810000001</v>
      </c>
      <c r="K8696" s="4" t="str" cm="1">
        <f t="array" ref="K8696">INDEX(_xlfn.TEXTSPLIT(Table1[[#This Row],[csv]],"_"),1)</f>
        <v>sgemm</v>
      </c>
      <c r="L8696" s="4" t="str" cm="1">
        <f t="array" ref="L8696">INDEX(_xlfn.TEXTSPLIT(Table1[[#This Row],[csv]],"_"),2)</f>
        <v>oblas</v>
      </c>
      <c r="M8696" s="4" t="str" cm="1">
        <f t="array" ref="M8696">INDEX(_xlfn.TEXTSPLIT(Table1[[#This Row],[csv]],"_"),3)</f>
        <v>epyc</v>
      </c>
      <c r="N8696" s="4" cm="1">
        <f t="array" ref="N8696">IF(INDEX(_xlfn.TEXTSPLIT(Table1[[#This Row],[csv]],"_"),4)="optimized",1,0)</f>
        <v>0</v>
      </c>
    </row>
    <row r="8697" spans="1:14" x14ac:dyDescent="0.25">
      <c r="A8697" t="s">
        <v>2391</v>
      </c>
      <c r="B8697" t="s">
        <v>2392</v>
      </c>
      <c r="C8697">
        <v>6</v>
      </c>
      <c r="D8697" t="s">
        <v>2474</v>
      </c>
      <c r="E8697">
        <v>5500</v>
      </c>
      <c r="F8697">
        <v>5500</v>
      </c>
      <c r="G8697">
        <v>5500</v>
      </c>
      <c r="H8697">
        <v>0.17776378300000001</v>
      </c>
      <c r="I8697">
        <v>0.17776400000000001</v>
      </c>
      <c r="J8697">
        <v>1871.866104</v>
      </c>
      <c r="K8697" s="4" t="str" cm="1">
        <f t="array" ref="K8697">INDEX(_xlfn.TEXTSPLIT(Table1[[#This Row],[csv]],"_"),1)</f>
        <v>sgemm</v>
      </c>
      <c r="L8697" s="4" t="str" cm="1">
        <f t="array" ref="L8697">INDEX(_xlfn.TEXTSPLIT(Table1[[#This Row],[csv]],"_"),2)</f>
        <v>oblas</v>
      </c>
      <c r="M8697" s="4" t="str" cm="1">
        <f t="array" ref="M8697">INDEX(_xlfn.TEXTSPLIT(Table1[[#This Row],[csv]],"_"),3)</f>
        <v>epyc</v>
      </c>
      <c r="N8697" s="4" cm="1">
        <f t="array" ref="N8697">IF(INDEX(_xlfn.TEXTSPLIT(Table1[[#This Row],[csv]],"_"),4)="optimized",1,0)</f>
        <v>0</v>
      </c>
    </row>
    <row r="8698" spans="1:14" x14ac:dyDescent="0.25">
      <c r="A8698" t="s">
        <v>2391</v>
      </c>
      <c r="B8698" t="s">
        <v>2392</v>
      </c>
      <c r="C8698">
        <v>6</v>
      </c>
      <c r="D8698" t="s">
        <v>2475</v>
      </c>
      <c r="E8698">
        <v>6000</v>
      </c>
      <c r="F8698">
        <v>6000</v>
      </c>
      <c r="G8698">
        <v>6000</v>
      </c>
      <c r="H8698">
        <v>0.254851308</v>
      </c>
      <c r="I8698">
        <v>0.25485099999999999</v>
      </c>
      <c r="J8698">
        <v>1695.1060729999999</v>
      </c>
      <c r="K8698" s="4" t="str" cm="1">
        <f t="array" ref="K8698">INDEX(_xlfn.TEXTSPLIT(Table1[[#This Row],[csv]],"_"),1)</f>
        <v>sgemm</v>
      </c>
      <c r="L8698" s="4" t="str" cm="1">
        <f t="array" ref="L8698">INDEX(_xlfn.TEXTSPLIT(Table1[[#This Row],[csv]],"_"),2)</f>
        <v>oblas</v>
      </c>
      <c r="M8698" s="4" t="str" cm="1">
        <f t="array" ref="M8698">INDEX(_xlfn.TEXTSPLIT(Table1[[#This Row],[csv]],"_"),3)</f>
        <v>epyc</v>
      </c>
      <c r="N8698" s="4" cm="1">
        <f t="array" ref="N8698">IF(INDEX(_xlfn.TEXTSPLIT(Table1[[#This Row],[csv]],"_"),4)="optimized",1,0)</f>
        <v>0</v>
      </c>
    </row>
    <row r="8699" spans="1:14" x14ac:dyDescent="0.25">
      <c r="A8699" t="s">
        <v>2391</v>
      </c>
      <c r="B8699" t="s">
        <v>2392</v>
      </c>
      <c r="C8699">
        <v>6</v>
      </c>
      <c r="D8699" t="s">
        <v>2476</v>
      </c>
      <c r="E8699">
        <v>6500</v>
      </c>
      <c r="F8699">
        <v>6500</v>
      </c>
      <c r="G8699">
        <v>6500</v>
      </c>
      <c r="H8699">
        <v>0.36960646600000002</v>
      </c>
      <c r="I8699">
        <v>0.36960599999999999</v>
      </c>
      <c r="J8699">
        <v>1486.0400199999999</v>
      </c>
      <c r="K8699" s="4" t="str" cm="1">
        <f t="array" ref="K8699">INDEX(_xlfn.TEXTSPLIT(Table1[[#This Row],[csv]],"_"),1)</f>
        <v>sgemm</v>
      </c>
      <c r="L8699" s="4" t="str" cm="1">
        <f t="array" ref="L8699">INDEX(_xlfn.TEXTSPLIT(Table1[[#This Row],[csv]],"_"),2)</f>
        <v>oblas</v>
      </c>
      <c r="M8699" s="4" t="str" cm="1">
        <f t="array" ref="M8699">INDEX(_xlfn.TEXTSPLIT(Table1[[#This Row],[csv]],"_"),3)</f>
        <v>epyc</v>
      </c>
      <c r="N8699" s="4" cm="1">
        <f t="array" ref="N8699">IF(INDEX(_xlfn.TEXTSPLIT(Table1[[#This Row],[csv]],"_"),4)="optimized",1,0)</f>
        <v>0</v>
      </c>
    </row>
    <row r="8700" spans="1:14" x14ac:dyDescent="0.25">
      <c r="A8700" t="s">
        <v>2391</v>
      </c>
      <c r="B8700" t="s">
        <v>2392</v>
      </c>
      <c r="C8700">
        <v>6</v>
      </c>
      <c r="D8700" t="s">
        <v>2477</v>
      </c>
      <c r="E8700">
        <v>7000</v>
      </c>
      <c r="F8700">
        <v>7000</v>
      </c>
      <c r="G8700">
        <v>7000</v>
      </c>
      <c r="H8700">
        <v>0.42556359100000002</v>
      </c>
      <c r="I8700">
        <v>0.425564</v>
      </c>
      <c r="J8700">
        <v>1611.980006</v>
      </c>
      <c r="K8700" s="4" t="str" cm="1">
        <f t="array" ref="K8700">INDEX(_xlfn.TEXTSPLIT(Table1[[#This Row],[csv]],"_"),1)</f>
        <v>sgemm</v>
      </c>
      <c r="L8700" s="4" t="str" cm="1">
        <f t="array" ref="L8700">INDEX(_xlfn.TEXTSPLIT(Table1[[#This Row],[csv]],"_"),2)</f>
        <v>oblas</v>
      </c>
      <c r="M8700" s="4" t="str" cm="1">
        <f t="array" ref="M8700">INDEX(_xlfn.TEXTSPLIT(Table1[[#This Row],[csv]],"_"),3)</f>
        <v>epyc</v>
      </c>
      <c r="N8700" s="4" cm="1">
        <f t="array" ref="N8700">IF(INDEX(_xlfn.TEXTSPLIT(Table1[[#This Row],[csv]],"_"),4)="optimized",1,0)</f>
        <v>0</v>
      </c>
    </row>
    <row r="8701" spans="1:14" x14ac:dyDescent="0.25">
      <c r="A8701" t="s">
        <v>2391</v>
      </c>
      <c r="B8701" t="s">
        <v>2392</v>
      </c>
      <c r="C8701">
        <v>6</v>
      </c>
      <c r="D8701" t="s">
        <v>2478</v>
      </c>
      <c r="E8701">
        <v>7500</v>
      </c>
      <c r="F8701">
        <v>7500</v>
      </c>
      <c r="G8701">
        <v>7500</v>
      </c>
      <c r="H8701">
        <v>0.55624159799999995</v>
      </c>
      <c r="I8701">
        <v>0.55624200000000001</v>
      </c>
      <c r="J8701">
        <v>1516.876845</v>
      </c>
      <c r="K8701" s="4" t="str" cm="1">
        <f t="array" ref="K8701">INDEX(_xlfn.TEXTSPLIT(Table1[[#This Row],[csv]],"_"),1)</f>
        <v>sgemm</v>
      </c>
      <c r="L8701" s="4" t="str" cm="1">
        <f t="array" ref="L8701">INDEX(_xlfn.TEXTSPLIT(Table1[[#This Row],[csv]],"_"),2)</f>
        <v>oblas</v>
      </c>
      <c r="M8701" s="4" t="str" cm="1">
        <f t="array" ref="M8701">INDEX(_xlfn.TEXTSPLIT(Table1[[#This Row],[csv]],"_"),3)</f>
        <v>epyc</v>
      </c>
      <c r="N8701" s="4" cm="1">
        <f t="array" ref="N8701">IF(INDEX(_xlfn.TEXTSPLIT(Table1[[#This Row],[csv]],"_"),4)="optimized",1,0)</f>
        <v>0</v>
      </c>
    </row>
    <row r="8702" spans="1:14" x14ac:dyDescent="0.25">
      <c r="A8702" t="s">
        <v>2391</v>
      </c>
      <c r="B8702" t="s">
        <v>2392</v>
      </c>
      <c r="C8702">
        <v>6</v>
      </c>
      <c r="D8702" t="s">
        <v>2479</v>
      </c>
      <c r="E8702">
        <v>8000</v>
      </c>
      <c r="F8702">
        <v>8000</v>
      </c>
      <c r="G8702">
        <v>8000</v>
      </c>
      <c r="H8702">
        <v>0.62727826600000003</v>
      </c>
      <c r="I8702">
        <v>0.627278</v>
      </c>
      <c r="J8702">
        <v>1632.4493540000001</v>
      </c>
      <c r="K8702" s="4" t="str" cm="1">
        <f t="array" ref="K8702">INDEX(_xlfn.TEXTSPLIT(Table1[[#This Row],[csv]],"_"),1)</f>
        <v>sgemm</v>
      </c>
      <c r="L8702" s="4" t="str" cm="1">
        <f t="array" ref="L8702">INDEX(_xlfn.TEXTSPLIT(Table1[[#This Row],[csv]],"_"),2)</f>
        <v>oblas</v>
      </c>
      <c r="M8702" s="4" t="str" cm="1">
        <f t="array" ref="M8702">INDEX(_xlfn.TEXTSPLIT(Table1[[#This Row],[csv]],"_"),3)</f>
        <v>epyc</v>
      </c>
      <c r="N8702" s="4" cm="1">
        <f t="array" ref="N8702">IF(INDEX(_xlfn.TEXTSPLIT(Table1[[#This Row],[csv]],"_"),4)="optimized",1,0)</f>
        <v>0</v>
      </c>
    </row>
    <row r="8703" spans="1:14" x14ac:dyDescent="0.25">
      <c r="A8703" t="s">
        <v>2391</v>
      </c>
      <c r="B8703" t="s">
        <v>2392</v>
      </c>
      <c r="C8703">
        <v>6</v>
      </c>
      <c r="D8703" t="s">
        <v>2480</v>
      </c>
      <c r="E8703">
        <v>8500</v>
      </c>
      <c r="F8703">
        <v>8500</v>
      </c>
      <c r="G8703">
        <v>8500</v>
      </c>
      <c r="H8703">
        <v>0.76883470399999998</v>
      </c>
      <c r="I8703">
        <v>0.76883500000000005</v>
      </c>
      <c r="J8703">
        <v>1597.5475530000001</v>
      </c>
      <c r="K8703" s="4" t="str" cm="1">
        <f t="array" ref="K8703">INDEX(_xlfn.TEXTSPLIT(Table1[[#This Row],[csv]],"_"),1)</f>
        <v>sgemm</v>
      </c>
      <c r="L8703" s="4" t="str" cm="1">
        <f t="array" ref="L8703">INDEX(_xlfn.TEXTSPLIT(Table1[[#This Row],[csv]],"_"),2)</f>
        <v>oblas</v>
      </c>
      <c r="M8703" s="4" t="str" cm="1">
        <f t="array" ref="M8703">INDEX(_xlfn.TEXTSPLIT(Table1[[#This Row],[csv]],"_"),3)</f>
        <v>epyc</v>
      </c>
      <c r="N8703" s="4" cm="1">
        <f t="array" ref="N8703">IF(INDEX(_xlfn.TEXTSPLIT(Table1[[#This Row],[csv]],"_"),4)="optimized",1,0)</f>
        <v>0</v>
      </c>
    </row>
    <row r="8704" spans="1:14" x14ac:dyDescent="0.25">
      <c r="A8704" t="s">
        <v>2391</v>
      </c>
      <c r="B8704" t="s">
        <v>2392</v>
      </c>
      <c r="C8704">
        <v>6</v>
      </c>
      <c r="D8704" t="s">
        <v>2481</v>
      </c>
      <c r="E8704">
        <v>9000</v>
      </c>
      <c r="F8704">
        <v>9000</v>
      </c>
      <c r="G8704">
        <v>9000</v>
      </c>
      <c r="H8704">
        <v>0.84007261499999997</v>
      </c>
      <c r="I8704">
        <v>0.84007299999999996</v>
      </c>
      <c r="J8704">
        <v>1735.5642519999999</v>
      </c>
      <c r="K8704" s="4" t="str" cm="1">
        <f t="array" ref="K8704">INDEX(_xlfn.TEXTSPLIT(Table1[[#This Row],[csv]],"_"),1)</f>
        <v>sgemm</v>
      </c>
      <c r="L8704" s="4" t="str" cm="1">
        <f t="array" ref="L8704">INDEX(_xlfn.TEXTSPLIT(Table1[[#This Row],[csv]],"_"),2)</f>
        <v>oblas</v>
      </c>
      <c r="M8704" s="4" t="str" cm="1">
        <f t="array" ref="M8704">INDEX(_xlfn.TEXTSPLIT(Table1[[#This Row],[csv]],"_"),3)</f>
        <v>epyc</v>
      </c>
      <c r="N8704" s="4" cm="1">
        <f t="array" ref="N8704">IF(INDEX(_xlfn.TEXTSPLIT(Table1[[#This Row],[csv]],"_"),4)="optimized",1,0)</f>
        <v>0</v>
      </c>
    </row>
    <row r="8705" spans="1:14" x14ac:dyDescent="0.25">
      <c r="A8705" t="s">
        <v>2391</v>
      </c>
      <c r="B8705" t="s">
        <v>2392</v>
      </c>
      <c r="C8705">
        <v>6</v>
      </c>
      <c r="D8705" t="s">
        <v>2482</v>
      </c>
      <c r="E8705">
        <v>9500</v>
      </c>
      <c r="F8705">
        <v>9500</v>
      </c>
      <c r="G8705">
        <v>9500</v>
      </c>
      <c r="H8705">
        <v>1.0112215470000001</v>
      </c>
      <c r="I8705">
        <v>1.0112220000000001</v>
      </c>
      <c r="J8705">
        <v>1695.7213830000001</v>
      </c>
      <c r="K8705" s="4" t="str" cm="1">
        <f t="array" ref="K8705">INDEX(_xlfn.TEXTSPLIT(Table1[[#This Row],[csv]],"_"),1)</f>
        <v>sgemm</v>
      </c>
      <c r="L8705" s="4" t="str" cm="1">
        <f t="array" ref="L8705">INDEX(_xlfn.TEXTSPLIT(Table1[[#This Row],[csv]],"_"),2)</f>
        <v>oblas</v>
      </c>
      <c r="M8705" s="4" t="str" cm="1">
        <f t="array" ref="M8705">INDEX(_xlfn.TEXTSPLIT(Table1[[#This Row],[csv]],"_"),3)</f>
        <v>epyc</v>
      </c>
      <c r="N8705" s="4" cm="1">
        <f t="array" ref="N8705">IF(INDEX(_xlfn.TEXTSPLIT(Table1[[#This Row],[csv]],"_"),4)="optimized",1,0)</f>
        <v>0</v>
      </c>
    </row>
    <row r="8706" spans="1:14" x14ac:dyDescent="0.25">
      <c r="A8706" t="s">
        <v>2391</v>
      </c>
      <c r="B8706" t="s">
        <v>2392</v>
      </c>
      <c r="C8706">
        <v>6</v>
      </c>
      <c r="D8706" t="s">
        <v>2483</v>
      </c>
      <c r="E8706">
        <v>10000</v>
      </c>
      <c r="F8706">
        <v>10000</v>
      </c>
      <c r="G8706">
        <v>10000</v>
      </c>
      <c r="H8706">
        <v>1.1567414730000001</v>
      </c>
      <c r="I8706">
        <v>1.156741</v>
      </c>
      <c r="J8706">
        <v>1728.994807</v>
      </c>
      <c r="K8706" s="4" t="str" cm="1">
        <f t="array" ref="K8706">INDEX(_xlfn.TEXTSPLIT(Table1[[#This Row],[csv]],"_"),1)</f>
        <v>sgemm</v>
      </c>
      <c r="L8706" s="4" t="str" cm="1">
        <f t="array" ref="L8706">INDEX(_xlfn.TEXTSPLIT(Table1[[#This Row],[csv]],"_"),2)</f>
        <v>oblas</v>
      </c>
      <c r="M8706" s="4" t="str" cm="1">
        <f t="array" ref="M8706">INDEX(_xlfn.TEXTSPLIT(Table1[[#This Row],[csv]],"_"),3)</f>
        <v>epyc</v>
      </c>
      <c r="N8706" s="4" cm="1">
        <f t="array" ref="N8706">IF(INDEX(_xlfn.TEXTSPLIT(Table1[[#This Row],[csv]],"_"),4)="optimized",1,0)</f>
        <v>0</v>
      </c>
    </row>
    <row r="8707" spans="1:14" x14ac:dyDescent="0.25">
      <c r="A8707" t="s">
        <v>2391</v>
      </c>
      <c r="B8707" t="s">
        <v>2392</v>
      </c>
      <c r="C8707">
        <v>6</v>
      </c>
      <c r="D8707" t="s">
        <v>2484</v>
      </c>
      <c r="E8707">
        <v>10500</v>
      </c>
      <c r="F8707">
        <v>10500</v>
      </c>
      <c r="G8707">
        <v>10500</v>
      </c>
      <c r="H8707">
        <v>1.243461997</v>
      </c>
      <c r="I8707">
        <v>1.2434620000000001</v>
      </c>
      <c r="J8707">
        <v>1861.9386890000001</v>
      </c>
      <c r="K8707" s="4" t="str" cm="1">
        <f t="array" ref="K8707">INDEX(_xlfn.TEXTSPLIT(Table1[[#This Row],[csv]],"_"),1)</f>
        <v>sgemm</v>
      </c>
      <c r="L8707" s="4" t="str" cm="1">
        <f t="array" ref="L8707">INDEX(_xlfn.TEXTSPLIT(Table1[[#This Row],[csv]],"_"),2)</f>
        <v>oblas</v>
      </c>
      <c r="M8707" s="4" t="str" cm="1">
        <f t="array" ref="M8707">INDEX(_xlfn.TEXTSPLIT(Table1[[#This Row],[csv]],"_"),3)</f>
        <v>epyc</v>
      </c>
      <c r="N8707" s="4" cm="1">
        <f t="array" ref="N8707">IF(INDEX(_xlfn.TEXTSPLIT(Table1[[#This Row],[csv]],"_"),4)="optimized",1,0)</f>
        <v>0</v>
      </c>
    </row>
    <row r="8708" spans="1:14" x14ac:dyDescent="0.25">
      <c r="A8708" t="s">
        <v>2391</v>
      </c>
      <c r="B8708" t="s">
        <v>2392</v>
      </c>
      <c r="C8708">
        <v>6</v>
      </c>
      <c r="D8708" t="s">
        <v>2485</v>
      </c>
      <c r="E8708">
        <v>11000</v>
      </c>
      <c r="F8708">
        <v>11000</v>
      </c>
      <c r="G8708">
        <v>11000</v>
      </c>
      <c r="H8708">
        <v>1.4596036320000001</v>
      </c>
      <c r="I8708">
        <v>1.4596039999999999</v>
      </c>
      <c r="J8708">
        <v>1823.7828010000001</v>
      </c>
      <c r="K8708" s="4" t="str" cm="1">
        <f t="array" ref="K8708">INDEX(_xlfn.TEXTSPLIT(Table1[[#This Row],[csv]],"_"),1)</f>
        <v>sgemm</v>
      </c>
      <c r="L8708" s="4" t="str" cm="1">
        <f t="array" ref="L8708">INDEX(_xlfn.TEXTSPLIT(Table1[[#This Row],[csv]],"_"),2)</f>
        <v>oblas</v>
      </c>
      <c r="M8708" s="4" t="str" cm="1">
        <f t="array" ref="M8708">INDEX(_xlfn.TEXTSPLIT(Table1[[#This Row],[csv]],"_"),3)</f>
        <v>epyc</v>
      </c>
      <c r="N8708" s="4" cm="1">
        <f t="array" ref="N8708">IF(INDEX(_xlfn.TEXTSPLIT(Table1[[#This Row],[csv]],"_"),4)="optimized",1,0)</f>
        <v>0</v>
      </c>
    </row>
    <row r="8709" spans="1:14" x14ac:dyDescent="0.25">
      <c r="A8709" t="s">
        <v>2391</v>
      </c>
      <c r="B8709" t="s">
        <v>2392</v>
      </c>
      <c r="C8709">
        <v>6</v>
      </c>
      <c r="D8709" t="s">
        <v>2486</v>
      </c>
      <c r="E8709">
        <v>11500</v>
      </c>
      <c r="F8709">
        <v>11500</v>
      </c>
      <c r="G8709">
        <v>11500</v>
      </c>
      <c r="H8709">
        <v>1.603397521</v>
      </c>
      <c r="I8709">
        <v>1.6033980000000001</v>
      </c>
      <c r="J8709">
        <v>1897.065425</v>
      </c>
      <c r="K8709" s="4" t="str" cm="1">
        <f t="array" ref="K8709">INDEX(_xlfn.TEXTSPLIT(Table1[[#This Row],[csv]],"_"),1)</f>
        <v>sgemm</v>
      </c>
      <c r="L8709" s="4" t="str" cm="1">
        <f t="array" ref="L8709">INDEX(_xlfn.TEXTSPLIT(Table1[[#This Row],[csv]],"_"),2)</f>
        <v>oblas</v>
      </c>
      <c r="M8709" s="4" t="str" cm="1">
        <f t="array" ref="M8709">INDEX(_xlfn.TEXTSPLIT(Table1[[#This Row],[csv]],"_"),3)</f>
        <v>epyc</v>
      </c>
      <c r="N8709" s="4" cm="1">
        <f t="array" ref="N8709">IF(INDEX(_xlfn.TEXTSPLIT(Table1[[#This Row],[csv]],"_"),4)="optimized",1,0)</f>
        <v>0</v>
      </c>
    </row>
    <row r="8710" spans="1:14" x14ac:dyDescent="0.25">
      <c r="A8710" t="s">
        <v>2391</v>
      </c>
      <c r="B8710" t="s">
        <v>2392</v>
      </c>
      <c r="C8710">
        <v>6</v>
      </c>
      <c r="D8710" t="s">
        <v>2487</v>
      </c>
      <c r="E8710">
        <v>12000</v>
      </c>
      <c r="F8710">
        <v>12000</v>
      </c>
      <c r="G8710">
        <v>12000</v>
      </c>
      <c r="H8710">
        <v>1.778171537</v>
      </c>
      <c r="I8710">
        <v>1.7781720000000001</v>
      </c>
      <c r="J8710">
        <v>1943.56952</v>
      </c>
      <c r="K8710" s="4" t="str" cm="1">
        <f t="array" ref="K8710">INDEX(_xlfn.TEXTSPLIT(Table1[[#This Row],[csv]],"_"),1)</f>
        <v>sgemm</v>
      </c>
      <c r="L8710" s="4" t="str" cm="1">
        <f t="array" ref="L8710">INDEX(_xlfn.TEXTSPLIT(Table1[[#This Row],[csv]],"_"),2)</f>
        <v>oblas</v>
      </c>
      <c r="M8710" s="4" t="str" cm="1">
        <f t="array" ref="M8710">INDEX(_xlfn.TEXTSPLIT(Table1[[#This Row],[csv]],"_"),3)</f>
        <v>epyc</v>
      </c>
      <c r="N8710" s="4" cm="1">
        <f t="array" ref="N8710">IF(INDEX(_xlfn.TEXTSPLIT(Table1[[#This Row],[csv]],"_"),4)="optimized",1,0)</f>
        <v>0</v>
      </c>
    </row>
    <row r="8711" spans="1:14" x14ac:dyDescent="0.25">
      <c r="A8711" t="s">
        <v>2391</v>
      </c>
      <c r="B8711" t="s">
        <v>2392</v>
      </c>
      <c r="C8711">
        <v>6</v>
      </c>
      <c r="D8711" t="s">
        <v>2488</v>
      </c>
      <c r="E8711">
        <v>12500</v>
      </c>
      <c r="F8711">
        <v>12500</v>
      </c>
      <c r="G8711">
        <v>12500</v>
      </c>
      <c r="H8711">
        <v>1.9724211309999999</v>
      </c>
      <c r="I8711">
        <v>1.972421</v>
      </c>
      <c r="J8711">
        <v>1980.434066</v>
      </c>
      <c r="K8711" s="4" t="str" cm="1">
        <f t="array" ref="K8711">INDEX(_xlfn.TEXTSPLIT(Table1[[#This Row],[csv]],"_"),1)</f>
        <v>sgemm</v>
      </c>
      <c r="L8711" s="4" t="str" cm="1">
        <f t="array" ref="L8711">INDEX(_xlfn.TEXTSPLIT(Table1[[#This Row],[csv]],"_"),2)</f>
        <v>oblas</v>
      </c>
      <c r="M8711" s="4" t="str" cm="1">
        <f t="array" ref="M8711">INDEX(_xlfn.TEXTSPLIT(Table1[[#This Row],[csv]],"_"),3)</f>
        <v>epyc</v>
      </c>
      <c r="N8711" s="4" cm="1">
        <f t="array" ref="N8711">IF(INDEX(_xlfn.TEXTSPLIT(Table1[[#This Row],[csv]],"_"),4)="optimized",1,0)</f>
        <v>0</v>
      </c>
    </row>
    <row r="8712" spans="1:14" x14ac:dyDescent="0.25">
      <c r="A8712" t="s">
        <v>2391</v>
      </c>
      <c r="B8712" t="s">
        <v>2392</v>
      </c>
      <c r="C8712">
        <v>6</v>
      </c>
      <c r="D8712" t="s">
        <v>2489</v>
      </c>
      <c r="E8712">
        <v>13000</v>
      </c>
      <c r="F8712">
        <v>13000</v>
      </c>
      <c r="G8712">
        <v>13000</v>
      </c>
      <c r="H8712">
        <v>2.2341587980000002</v>
      </c>
      <c r="I8712">
        <v>2.234159</v>
      </c>
      <c r="J8712">
        <v>1966.7357589999999</v>
      </c>
      <c r="K8712" s="4" t="str" cm="1">
        <f t="array" ref="K8712">INDEX(_xlfn.TEXTSPLIT(Table1[[#This Row],[csv]],"_"),1)</f>
        <v>sgemm</v>
      </c>
      <c r="L8712" s="4" t="str" cm="1">
        <f t="array" ref="L8712">INDEX(_xlfn.TEXTSPLIT(Table1[[#This Row],[csv]],"_"),2)</f>
        <v>oblas</v>
      </c>
      <c r="M8712" s="4" t="str" cm="1">
        <f t="array" ref="M8712">INDEX(_xlfn.TEXTSPLIT(Table1[[#This Row],[csv]],"_"),3)</f>
        <v>epyc</v>
      </c>
      <c r="N8712" s="4" cm="1">
        <f t="array" ref="N8712">IF(INDEX(_xlfn.TEXTSPLIT(Table1[[#This Row],[csv]],"_"),4)="optimized",1,0)</f>
        <v>0</v>
      </c>
    </row>
    <row r="8713" spans="1:14" x14ac:dyDescent="0.25">
      <c r="A8713" t="s">
        <v>2391</v>
      </c>
      <c r="B8713" t="s">
        <v>2392</v>
      </c>
      <c r="C8713">
        <v>6</v>
      </c>
      <c r="D8713" t="s">
        <v>2490</v>
      </c>
      <c r="E8713">
        <v>13500</v>
      </c>
      <c r="F8713">
        <v>13500</v>
      </c>
      <c r="G8713">
        <v>13500</v>
      </c>
      <c r="H8713">
        <v>2.5100863310000001</v>
      </c>
      <c r="I8713">
        <v>2.5100859999999998</v>
      </c>
      <c r="J8713">
        <v>1960.3907400000001</v>
      </c>
      <c r="K8713" s="4" t="str" cm="1">
        <f t="array" ref="K8713">INDEX(_xlfn.TEXTSPLIT(Table1[[#This Row],[csv]],"_"),1)</f>
        <v>sgemm</v>
      </c>
      <c r="L8713" s="4" t="str" cm="1">
        <f t="array" ref="L8713">INDEX(_xlfn.TEXTSPLIT(Table1[[#This Row],[csv]],"_"),2)</f>
        <v>oblas</v>
      </c>
      <c r="M8713" s="4" t="str" cm="1">
        <f t="array" ref="M8713">INDEX(_xlfn.TEXTSPLIT(Table1[[#This Row],[csv]],"_"),3)</f>
        <v>epyc</v>
      </c>
      <c r="N8713" s="4" cm="1">
        <f t="array" ref="N8713">IF(INDEX(_xlfn.TEXTSPLIT(Table1[[#This Row],[csv]],"_"),4)="optimized",1,0)</f>
        <v>0</v>
      </c>
    </row>
    <row r="8714" spans="1:14" x14ac:dyDescent="0.25">
      <c r="A8714" t="s">
        <v>2391</v>
      </c>
      <c r="B8714" t="s">
        <v>2392</v>
      </c>
      <c r="C8714">
        <v>6</v>
      </c>
      <c r="D8714" t="s">
        <v>2491</v>
      </c>
      <c r="E8714">
        <v>14000</v>
      </c>
      <c r="F8714">
        <v>14000</v>
      </c>
      <c r="G8714">
        <v>14000</v>
      </c>
      <c r="H8714">
        <v>2.8451197960000001</v>
      </c>
      <c r="I8714">
        <v>2.8451200000000001</v>
      </c>
      <c r="J8714">
        <v>1928.917021</v>
      </c>
      <c r="K8714" s="4" t="str" cm="1">
        <f t="array" ref="K8714">INDEX(_xlfn.TEXTSPLIT(Table1[[#This Row],[csv]],"_"),1)</f>
        <v>sgemm</v>
      </c>
      <c r="L8714" s="4" t="str" cm="1">
        <f t="array" ref="L8714">INDEX(_xlfn.TEXTSPLIT(Table1[[#This Row],[csv]],"_"),2)</f>
        <v>oblas</v>
      </c>
      <c r="M8714" s="4" t="str" cm="1">
        <f t="array" ref="M8714">INDEX(_xlfn.TEXTSPLIT(Table1[[#This Row],[csv]],"_"),3)</f>
        <v>epyc</v>
      </c>
      <c r="N8714" s="4" cm="1">
        <f t="array" ref="N8714">IF(INDEX(_xlfn.TEXTSPLIT(Table1[[#This Row],[csv]],"_"),4)="optimized",1,0)</f>
        <v>0</v>
      </c>
    </row>
    <row r="8715" spans="1:14" x14ac:dyDescent="0.25">
      <c r="A8715" t="s">
        <v>2391</v>
      </c>
      <c r="B8715" t="s">
        <v>2392</v>
      </c>
      <c r="C8715">
        <v>6</v>
      </c>
      <c r="D8715" t="s">
        <v>2492</v>
      </c>
      <c r="E8715">
        <v>14500</v>
      </c>
      <c r="F8715">
        <v>14500</v>
      </c>
      <c r="G8715">
        <v>14500</v>
      </c>
      <c r="H8715">
        <v>2.9376569940000001</v>
      </c>
      <c r="I8715">
        <v>2.9376570000000002</v>
      </c>
      <c r="J8715">
        <v>2075.5486470000001</v>
      </c>
      <c r="K8715" s="4" t="str" cm="1">
        <f t="array" ref="K8715">INDEX(_xlfn.TEXTSPLIT(Table1[[#This Row],[csv]],"_"),1)</f>
        <v>sgemm</v>
      </c>
      <c r="L8715" s="4" t="str" cm="1">
        <f t="array" ref="L8715">INDEX(_xlfn.TEXTSPLIT(Table1[[#This Row],[csv]],"_"),2)</f>
        <v>oblas</v>
      </c>
      <c r="M8715" s="4" t="str" cm="1">
        <f t="array" ref="M8715">INDEX(_xlfn.TEXTSPLIT(Table1[[#This Row],[csv]],"_"),3)</f>
        <v>epyc</v>
      </c>
      <c r="N8715" s="4" cm="1">
        <f t="array" ref="N8715">IF(INDEX(_xlfn.TEXTSPLIT(Table1[[#This Row],[csv]],"_"),4)="optimized",1,0)</f>
        <v>0</v>
      </c>
    </row>
    <row r="8716" spans="1:14" x14ac:dyDescent="0.25">
      <c r="A8716" t="s">
        <v>2391</v>
      </c>
      <c r="B8716" t="s">
        <v>2392</v>
      </c>
      <c r="C8716">
        <v>6</v>
      </c>
      <c r="D8716" t="s">
        <v>2493</v>
      </c>
      <c r="E8716">
        <v>15000</v>
      </c>
      <c r="F8716">
        <v>15000</v>
      </c>
      <c r="G8716">
        <v>15000</v>
      </c>
      <c r="H8716">
        <v>3.2483876650000001</v>
      </c>
      <c r="I8716">
        <v>3.2483879999999998</v>
      </c>
      <c r="J8716">
        <v>2077.9539559999998</v>
      </c>
      <c r="K8716" s="4" t="str" cm="1">
        <f t="array" ref="K8716">INDEX(_xlfn.TEXTSPLIT(Table1[[#This Row],[csv]],"_"),1)</f>
        <v>sgemm</v>
      </c>
      <c r="L8716" s="4" t="str" cm="1">
        <f t="array" ref="L8716">INDEX(_xlfn.TEXTSPLIT(Table1[[#This Row],[csv]],"_"),2)</f>
        <v>oblas</v>
      </c>
      <c r="M8716" s="4" t="str" cm="1">
        <f t="array" ref="M8716">INDEX(_xlfn.TEXTSPLIT(Table1[[#This Row],[csv]],"_"),3)</f>
        <v>epyc</v>
      </c>
      <c r="N8716" s="4" cm="1">
        <f t="array" ref="N8716">IF(INDEX(_xlfn.TEXTSPLIT(Table1[[#This Row],[csv]],"_"),4)="optimized",1,0)</f>
        <v>0</v>
      </c>
    </row>
    <row r="8717" spans="1:14" x14ac:dyDescent="0.25">
      <c r="A8717" t="s">
        <v>2391</v>
      </c>
      <c r="B8717" t="s">
        <v>2392</v>
      </c>
      <c r="C8717">
        <v>6</v>
      </c>
      <c r="D8717" t="s">
        <v>2494</v>
      </c>
      <c r="E8717">
        <v>15500</v>
      </c>
      <c r="F8717">
        <v>15500</v>
      </c>
      <c r="G8717">
        <v>15500</v>
      </c>
      <c r="H8717">
        <v>3.6912092909999998</v>
      </c>
      <c r="I8717">
        <v>3.6912090000000002</v>
      </c>
      <c r="J8717">
        <v>2017.6991909999999</v>
      </c>
      <c r="K8717" s="4" t="str" cm="1">
        <f t="array" ref="K8717">INDEX(_xlfn.TEXTSPLIT(Table1[[#This Row],[csv]],"_"),1)</f>
        <v>sgemm</v>
      </c>
      <c r="L8717" s="4" t="str" cm="1">
        <f t="array" ref="L8717">INDEX(_xlfn.TEXTSPLIT(Table1[[#This Row],[csv]],"_"),2)</f>
        <v>oblas</v>
      </c>
      <c r="M8717" s="4" t="str" cm="1">
        <f t="array" ref="M8717">INDEX(_xlfn.TEXTSPLIT(Table1[[#This Row],[csv]],"_"),3)</f>
        <v>epyc</v>
      </c>
      <c r="N8717" s="4" cm="1">
        <f t="array" ref="N8717">IF(INDEX(_xlfn.TEXTSPLIT(Table1[[#This Row],[csv]],"_"),4)="optimized",1,0)</f>
        <v>0</v>
      </c>
    </row>
    <row r="8718" spans="1:14" x14ac:dyDescent="0.25">
      <c r="A8718" t="s">
        <v>2391</v>
      </c>
      <c r="B8718" t="s">
        <v>2392</v>
      </c>
      <c r="C8718">
        <v>6</v>
      </c>
      <c r="D8718" t="s">
        <v>2495</v>
      </c>
      <c r="E8718">
        <v>16000</v>
      </c>
      <c r="F8718">
        <v>16000</v>
      </c>
      <c r="G8718">
        <v>16000</v>
      </c>
      <c r="H8718">
        <v>4.0670680140000002</v>
      </c>
      <c r="I8718">
        <v>4.0670679999999999</v>
      </c>
      <c r="J8718">
        <v>2014.227441</v>
      </c>
      <c r="K8718" s="4" t="str" cm="1">
        <f t="array" ref="K8718">INDEX(_xlfn.TEXTSPLIT(Table1[[#This Row],[csv]],"_"),1)</f>
        <v>sgemm</v>
      </c>
      <c r="L8718" s="4" t="str" cm="1">
        <f t="array" ref="L8718">INDEX(_xlfn.TEXTSPLIT(Table1[[#This Row],[csv]],"_"),2)</f>
        <v>oblas</v>
      </c>
      <c r="M8718" s="4" t="str" cm="1">
        <f t="array" ref="M8718">INDEX(_xlfn.TEXTSPLIT(Table1[[#This Row],[csv]],"_"),3)</f>
        <v>epyc</v>
      </c>
      <c r="N8718" s="4" cm="1">
        <f t="array" ref="N8718">IF(INDEX(_xlfn.TEXTSPLIT(Table1[[#This Row],[csv]],"_"),4)="optimized",1,0)</f>
        <v>0</v>
      </c>
    </row>
    <row r="8719" spans="1:14" x14ac:dyDescent="0.25">
      <c r="A8719" t="s">
        <v>2391</v>
      </c>
      <c r="B8719" t="s">
        <v>2392</v>
      </c>
      <c r="C8719">
        <v>6</v>
      </c>
      <c r="D8719" t="s">
        <v>2496</v>
      </c>
      <c r="E8719">
        <v>16500</v>
      </c>
      <c r="F8719">
        <v>16500</v>
      </c>
      <c r="G8719">
        <v>16500</v>
      </c>
      <c r="H8719">
        <v>4.5164352560000003</v>
      </c>
      <c r="I8719">
        <v>4.5164350000000004</v>
      </c>
      <c r="J8719">
        <v>1989.2347589999999</v>
      </c>
      <c r="K8719" s="4" t="str" cm="1">
        <f t="array" ref="K8719">INDEX(_xlfn.TEXTSPLIT(Table1[[#This Row],[csv]],"_"),1)</f>
        <v>sgemm</v>
      </c>
      <c r="L8719" s="4" t="str" cm="1">
        <f t="array" ref="L8719">INDEX(_xlfn.TEXTSPLIT(Table1[[#This Row],[csv]],"_"),2)</f>
        <v>oblas</v>
      </c>
      <c r="M8719" s="4" t="str" cm="1">
        <f t="array" ref="M8719">INDEX(_xlfn.TEXTSPLIT(Table1[[#This Row],[csv]],"_"),3)</f>
        <v>epyc</v>
      </c>
      <c r="N8719" s="4" cm="1">
        <f t="array" ref="N8719">IF(INDEX(_xlfn.TEXTSPLIT(Table1[[#This Row],[csv]],"_"),4)="optimized",1,0)</f>
        <v>0</v>
      </c>
    </row>
    <row r="8720" spans="1:14" x14ac:dyDescent="0.25">
      <c r="A8720" t="s">
        <v>2391</v>
      </c>
      <c r="B8720" t="s">
        <v>2392</v>
      </c>
      <c r="C8720">
        <v>6</v>
      </c>
      <c r="D8720" t="s">
        <v>2497</v>
      </c>
      <c r="E8720">
        <v>17000</v>
      </c>
      <c r="F8720">
        <v>17000</v>
      </c>
      <c r="G8720">
        <v>17000</v>
      </c>
      <c r="H8720">
        <v>4.7626100640000004</v>
      </c>
      <c r="I8720">
        <v>4.7626099999999996</v>
      </c>
      <c r="J8720">
        <v>2063.154419</v>
      </c>
      <c r="K8720" s="4" t="str" cm="1">
        <f t="array" ref="K8720">INDEX(_xlfn.TEXTSPLIT(Table1[[#This Row],[csv]],"_"),1)</f>
        <v>sgemm</v>
      </c>
      <c r="L8720" s="4" t="str" cm="1">
        <f t="array" ref="L8720">INDEX(_xlfn.TEXTSPLIT(Table1[[#This Row],[csv]],"_"),2)</f>
        <v>oblas</v>
      </c>
      <c r="M8720" s="4" t="str" cm="1">
        <f t="array" ref="M8720">INDEX(_xlfn.TEXTSPLIT(Table1[[#This Row],[csv]],"_"),3)</f>
        <v>epyc</v>
      </c>
      <c r="N8720" s="4" cm="1">
        <f t="array" ref="N8720">IF(INDEX(_xlfn.TEXTSPLIT(Table1[[#This Row],[csv]],"_"),4)="optimized",1,0)</f>
        <v>0</v>
      </c>
    </row>
    <row r="8721" spans="1:14" x14ac:dyDescent="0.25">
      <c r="A8721" t="s">
        <v>2391</v>
      </c>
      <c r="B8721" t="s">
        <v>2392</v>
      </c>
      <c r="C8721">
        <v>6</v>
      </c>
      <c r="D8721" t="s">
        <v>2498</v>
      </c>
      <c r="E8721">
        <v>17500</v>
      </c>
      <c r="F8721">
        <v>17500</v>
      </c>
      <c r="G8721">
        <v>17500</v>
      </c>
      <c r="H8721">
        <v>4.6450672019999999</v>
      </c>
      <c r="I8721">
        <v>4.6450670000000001</v>
      </c>
      <c r="J8721">
        <v>2307.5554200000001</v>
      </c>
      <c r="K8721" s="4" t="str" cm="1">
        <f t="array" ref="K8721">INDEX(_xlfn.TEXTSPLIT(Table1[[#This Row],[csv]],"_"),1)</f>
        <v>sgemm</v>
      </c>
      <c r="L8721" s="4" t="str" cm="1">
        <f t="array" ref="L8721">INDEX(_xlfn.TEXTSPLIT(Table1[[#This Row],[csv]],"_"),2)</f>
        <v>oblas</v>
      </c>
      <c r="M8721" s="4" t="str" cm="1">
        <f t="array" ref="M8721">INDEX(_xlfn.TEXTSPLIT(Table1[[#This Row],[csv]],"_"),3)</f>
        <v>epyc</v>
      </c>
      <c r="N8721" s="4" cm="1">
        <f t="array" ref="N8721">IF(INDEX(_xlfn.TEXTSPLIT(Table1[[#This Row],[csv]],"_"),4)="optimized",1,0)</f>
        <v>0</v>
      </c>
    </row>
    <row r="8722" spans="1:14" x14ac:dyDescent="0.25">
      <c r="A8722" t="s">
        <v>2391</v>
      </c>
      <c r="B8722" t="s">
        <v>2392</v>
      </c>
      <c r="C8722">
        <v>6</v>
      </c>
      <c r="D8722" t="s">
        <v>2499</v>
      </c>
      <c r="E8722">
        <v>18000</v>
      </c>
      <c r="F8722">
        <v>18000</v>
      </c>
      <c r="G8722">
        <v>18000</v>
      </c>
      <c r="H8722">
        <v>5.3081918090000002</v>
      </c>
      <c r="I8722">
        <v>5.308192</v>
      </c>
      <c r="J8722">
        <v>2197.3584259999998</v>
      </c>
      <c r="K8722" s="4" t="str" cm="1">
        <f t="array" ref="K8722">INDEX(_xlfn.TEXTSPLIT(Table1[[#This Row],[csv]],"_"),1)</f>
        <v>sgemm</v>
      </c>
      <c r="L8722" s="4" t="str" cm="1">
        <f t="array" ref="L8722">INDEX(_xlfn.TEXTSPLIT(Table1[[#This Row],[csv]],"_"),2)</f>
        <v>oblas</v>
      </c>
      <c r="M8722" s="4" t="str" cm="1">
        <f t="array" ref="M8722">INDEX(_xlfn.TEXTSPLIT(Table1[[#This Row],[csv]],"_"),3)</f>
        <v>epyc</v>
      </c>
      <c r="N8722" s="4" cm="1">
        <f t="array" ref="N8722">IF(INDEX(_xlfn.TEXTSPLIT(Table1[[#This Row],[csv]],"_"),4)="optimized",1,0)</f>
        <v>0</v>
      </c>
    </row>
    <row r="8723" spans="1:14" x14ac:dyDescent="0.25">
      <c r="A8723" t="s">
        <v>2391</v>
      </c>
      <c r="B8723" t="s">
        <v>2392</v>
      </c>
      <c r="C8723">
        <v>6</v>
      </c>
      <c r="D8723" t="s">
        <v>2500</v>
      </c>
      <c r="E8723">
        <v>18500</v>
      </c>
      <c r="F8723">
        <v>18500</v>
      </c>
      <c r="G8723">
        <v>18500</v>
      </c>
      <c r="H8723">
        <v>5.7560227140000002</v>
      </c>
      <c r="I8723">
        <v>5.7560229999999999</v>
      </c>
      <c r="J8723">
        <v>2200.0000049999999</v>
      </c>
      <c r="K8723" s="4" t="str" cm="1">
        <f t="array" ref="K8723">INDEX(_xlfn.TEXTSPLIT(Table1[[#This Row],[csv]],"_"),1)</f>
        <v>sgemm</v>
      </c>
      <c r="L8723" s="4" t="str" cm="1">
        <f t="array" ref="L8723">INDEX(_xlfn.TEXTSPLIT(Table1[[#This Row],[csv]],"_"),2)</f>
        <v>oblas</v>
      </c>
      <c r="M8723" s="4" t="str" cm="1">
        <f t="array" ref="M8723">INDEX(_xlfn.TEXTSPLIT(Table1[[#This Row],[csv]],"_"),3)</f>
        <v>epyc</v>
      </c>
      <c r="N8723" s="4" cm="1">
        <f t="array" ref="N8723">IF(INDEX(_xlfn.TEXTSPLIT(Table1[[#This Row],[csv]],"_"),4)="optimized",1,0)</f>
        <v>0</v>
      </c>
    </row>
    <row r="8724" spans="1:14" x14ac:dyDescent="0.25">
      <c r="A8724" t="s">
        <v>2391</v>
      </c>
      <c r="B8724" t="s">
        <v>2392</v>
      </c>
      <c r="C8724">
        <v>6</v>
      </c>
      <c r="D8724" t="s">
        <v>2501</v>
      </c>
      <c r="E8724">
        <v>19000</v>
      </c>
      <c r="F8724">
        <v>19000</v>
      </c>
      <c r="G8724">
        <v>19000</v>
      </c>
      <c r="H8724">
        <v>5.7891992119999998</v>
      </c>
      <c r="I8724">
        <v>5.789199</v>
      </c>
      <c r="J8724">
        <v>2369.585067</v>
      </c>
      <c r="K8724" s="4" t="str" cm="1">
        <f t="array" ref="K8724">INDEX(_xlfn.TEXTSPLIT(Table1[[#This Row],[csv]],"_"),1)</f>
        <v>sgemm</v>
      </c>
      <c r="L8724" s="4" t="str" cm="1">
        <f t="array" ref="L8724">INDEX(_xlfn.TEXTSPLIT(Table1[[#This Row],[csv]],"_"),2)</f>
        <v>oblas</v>
      </c>
      <c r="M8724" s="4" t="str" cm="1">
        <f t="array" ref="M8724">INDEX(_xlfn.TEXTSPLIT(Table1[[#This Row],[csv]],"_"),3)</f>
        <v>epyc</v>
      </c>
      <c r="N8724" s="4" cm="1">
        <f t="array" ref="N8724">IF(INDEX(_xlfn.TEXTSPLIT(Table1[[#This Row],[csv]],"_"),4)="optimized",1,0)</f>
        <v>0</v>
      </c>
    </row>
    <row r="8725" spans="1:14" x14ac:dyDescent="0.25">
      <c r="A8725" t="s">
        <v>2391</v>
      </c>
      <c r="B8725" t="s">
        <v>2392</v>
      </c>
      <c r="C8725">
        <v>6</v>
      </c>
      <c r="D8725" t="s">
        <v>2502</v>
      </c>
      <c r="E8725">
        <v>19500</v>
      </c>
      <c r="F8725">
        <v>19500</v>
      </c>
      <c r="G8725">
        <v>19500</v>
      </c>
      <c r="H8725">
        <v>6.5427570849999999</v>
      </c>
      <c r="I8725">
        <v>6.5427569999999999</v>
      </c>
      <c r="J8725">
        <v>2266.5903389999999</v>
      </c>
      <c r="K8725" s="4" t="str" cm="1">
        <f t="array" ref="K8725">INDEX(_xlfn.TEXTSPLIT(Table1[[#This Row],[csv]],"_"),1)</f>
        <v>sgemm</v>
      </c>
      <c r="L8725" s="4" t="str" cm="1">
        <f t="array" ref="L8725">INDEX(_xlfn.TEXTSPLIT(Table1[[#This Row],[csv]],"_"),2)</f>
        <v>oblas</v>
      </c>
      <c r="M8725" s="4" t="str" cm="1">
        <f t="array" ref="M8725">INDEX(_xlfn.TEXTSPLIT(Table1[[#This Row],[csv]],"_"),3)</f>
        <v>epyc</v>
      </c>
      <c r="N8725" s="4" cm="1">
        <f t="array" ref="N8725">IF(INDEX(_xlfn.TEXTSPLIT(Table1[[#This Row],[csv]],"_"),4)="optimized",1,0)</f>
        <v>0</v>
      </c>
    </row>
    <row r="8726" spans="1:14" x14ac:dyDescent="0.25">
      <c r="A8726" t="s">
        <v>2391</v>
      </c>
      <c r="B8726" t="s">
        <v>2392</v>
      </c>
      <c r="C8726">
        <v>6</v>
      </c>
      <c r="D8726" t="s">
        <v>2503</v>
      </c>
      <c r="E8726">
        <v>20000</v>
      </c>
      <c r="F8726">
        <v>20000</v>
      </c>
      <c r="G8726">
        <v>20000</v>
      </c>
      <c r="H8726">
        <v>7.2764248780000003</v>
      </c>
      <c r="I8726">
        <v>7.2764249999999997</v>
      </c>
      <c r="J8726">
        <v>2198.8820430000001</v>
      </c>
      <c r="K8726" s="4" t="str" cm="1">
        <f t="array" ref="K8726">INDEX(_xlfn.TEXTSPLIT(Table1[[#This Row],[csv]],"_"),1)</f>
        <v>sgemm</v>
      </c>
      <c r="L8726" s="4" t="str" cm="1">
        <f t="array" ref="L8726">INDEX(_xlfn.TEXTSPLIT(Table1[[#This Row],[csv]],"_"),2)</f>
        <v>oblas</v>
      </c>
      <c r="M8726" s="4" t="str" cm="1">
        <f t="array" ref="M8726">INDEX(_xlfn.TEXTSPLIT(Table1[[#This Row],[csv]],"_"),3)</f>
        <v>epyc</v>
      </c>
      <c r="N8726" s="4" cm="1">
        <f t="array" ref="N8726">IF(INDEX(_xlfn.TEXTSPLIT(Table1[[#This Row],[csv]],"_"),4)="optimized",1,0)</f>
        <v>0</v>
      </c>
    </row>
    <row r="8727" spans="1:14" x14ac:dyDescent="0.25">
      <c r="A8727" t="s">
        <v>2391</v>
      </c>
      <c r="B8727" t="s">
        <v>2392</v>
      </c>
      <c r="C8727">
        <v>6</v>
      </c>
      <c r="D8727" t="s">
        <v>2504</v>
      </c>
      <c r="E8727">
        <v>2000</v>
      </c>
      <c r="F8727">
        <v>2000</v>
      </c>
      <c r="G8727">
        <v>2000</v>
      </c>
      <c r="H8727">
        <v>2.4211344999999999E-2</v>
      </c>
      <c r="I8727">
        <v>2.4211E-2</v>
      </c>
      <c r="J8727">
        <v>660.847219</v>
      </c>
      <c r="K8727" s="4" t="str" cm="1">
        <f t="array" ref="K8727">INDEX(_xlfn.TEXTSPLIT(Table1[[#This Row],[csv]],"_"),1)</f>
        <v>sgemm</v>
      </c>
      <c r="L8727" s="4" t="str" cm="1">
        <f t="array" ref="L8727">INDEX(_xlfn.TEXTSPLIT(Table1[[#This Row],[csv]],"_"),2)</f>
        <v>oblas</v>
      </c>
      <c r="M8727" s="4" t="str" cm="1">
        <f t="array" ref="M8727">INDEX(_xlfn.TEXTSPLIT(Table1[[#This Row],[csv]],"_"),3)</f>
        <v>epyc</v>
      </c>
      <c r="N8727" s="4" cm="1">
        <f t="array" ref="N8727">IF(INDEX(_xlfn.TEXTSPLIT(Table1[[#This Row],[csv]],"_"),4)="optimized",1,0)</f>
        <v>0</v>
      </c>
    </row>
    <row r="8728" spans="1:14" x14ac:dyDescent="0.25">
      <c r="A8728" t="s">
        <v>2391</v>
      </c>
      <c r="B8728" t="s">
        <v>2392</v>
      </c>
      <c r="C8728">
        <v>6</v>
      </c>
      <c r="D8728" t="s">
        <v>2505</v>
      </c>
      <c r="E8728">
        <v>2500</v>
      </c>
      <c r="F8728">
        <v>2500</v>
      </c>
      <c r="G8728">
        <v>2500</v>
      </c>
      <c r="H8728">
        <v>3.8021579999999999E-2</v>
      </c>
      <c r="I8728">
        <v>3.8022E-2</v>
      </c>
      <c r="J8728">
        <v>821.90166699999997</v>
      </c>
      <c r="K8728" s="4" t="str" cm="1">
        <f t="array" ref="K8728">INDEX(_xlfn.TEXTSPLIT(Table1[[#This Row],[csv]],"_"),1)</f>
        <v>sgemm</v>
      </c>
      <c r="L8728" s="4" t="str" cm="1">
        <f t="array" ref="L8728">INDEX(_xlfn.TEXTSPLIT(Table1[[#This Row],[csv]],"_"),2)</f>
        <v>oblas</v>
      </c>
      <c r="M8728" s="4" t="str" cm="1">
        <f t="array" ref="M8728">INDEX(_xlfn.TEXTSPLIT(Table1[[#This Row],[csv]],"_"),3)</f>
        <v>epyc</v>
      </c>
      <c r="N8728" s="4" cm="1">
        <f t="array" ref="N8728">IF(INDEX(_xlfn.TEXTSPLIT(Table1[[#This Row],[csv]],"_"),4)="optimized",1,0)</f>
        <v>0</v>
      </c>
    </row>
    <row r="8729" spans="1:14" x14ac:dyDescent="0.25">
      <c r="A8729" t="s">
        <v>2391</v>
      </c>
      <c r="B8729" t="s">
        <v>2392</v>
      </c>
      <c r="C8729">
        <v>6</v>
      </c>
      <c r="D8729" t="s">
        <v>2506</v>
      </c>
      <c r="E8729">
        <v>3000</v>
      </c>
      <c r="F8729">
        <v>3000</v>
      </c>
      <c r="G8729">
        <v>3000</v>
      </c>
      <c r="H8729">
        <v>4.7296014999999997E-2</v>
      </c>
      <c r="I8729">
        <v>4.7295999999999998E-2</v>
      </c>
      <c r="J8729">
        <v>1141.74524</v>
      </c>
      <c r="K8729" s="4" t="str" cm="1">
        <f t="array" ref="K8729">INDEX(_xlfn.TEXTSPLIT(Table1[[#This Row],[csv]],"_"),1)</f>
        <v>sgemm</v>
      </c>
      <c r="L8729" s="4" t="str" cm="1">
        <f t="array" ref="L8729">INDEX(_xlfn.TEXTSPLIT(Table1[[#This Row],[csv]],"_"),2)</f>
        <v>oblas</v>
      </c>
      <c r="M8729" s="4" t="str" cm="1">
        <f t="array" ref="M8729">INDEX(_xlfn.TEXTSPLIT(Table1[[#This Row],[csv]],"_"),3)</f>
        <v>epyc</v>
      </c>
      <c r="N8729" s="4" cm="1">
        <f t="array" ref="N8729">IF(INDEX(_xlfn.TEXTSPLIT(Table1[[#This Row],[csv]],"_"),4)="optimized",1,0)</f>
        <v>0</v>
      </c>
    </row>
    <row r="8730" spans="1:14" x14ac:dyDescent="0.25">
      <c r="A8730" t="s">
        <v>2391</v>
      </c>
      <c r="B8730" t="s">
        <v>2392</v>
      </c>
      <c r="C8730">
        <v>6</v>
      </c>
      <c r="D8730" t="s">
        <v>2507</v>
      </c>
      <c r="E8730">
        <v>3500</v>
      </c>
      <c r="F8730">
        <v>3500</v>
      </c>
      <c r="G8730">
        <v>3500</v>
      </c>
      <c r="H8730">
        <v>5.8290198000000001E-2</v>
      </c>
      <c r="I8730">
        <v>5.8290000000000002E-2</v>
      </c>
      <c r="J8730">
        <v>1471.0878150000001</v>
      </c>
      <c r="K8730" s="4" t="str" cm="1">
        <f t="array" ref="K8730">INDEX(_xlfn.TEXTSPLIT(Table1[[#This Row],[csv]],"_"),1)</f>
        <v>sgemm</v>
      </c>
      <c r="L8730" s="4" t="str" cm="1">
        <f t="array" ref="L8730">INDEX(_xlfn.TEXTSPLIT(Table1[[#This Row],[csv]],"_"),2)</f>
        <v>oblas</v>
      </c>
      <c r="M8730" s="4" t="str" cm="1">
        <f t="array" ref="M8730">INDEX(_xlfn.TEXTSPLIT(Table1[[#This Row],[csv]],"_"),3)</f>
        <v>epyc</v>
      </c>
      <c r="N8730" s="4" cm="1">
        <f t="array" ref="N8730">IF(INDEX(_xlfn.TEXTSPLIT(Table1[[#This Row],[csv]],"_"),4)="optimized",1,0)</f>
        <v>0</v>
      </c>
    </row>
    <row r="8731" spans="1:14" x14ac:dyDescent="0.25">
      <c r="A8731" t="s">
        <v>2391</v>
      </c>
      <c r="B8731" t="s">
        <v>2392</v>
      </c>
      <c r="C8731">
        <v>6</v>
      </c>
      <c r="D8731" t="s">
        <v>2508</v>
      </c>
      <c r="E8731">
        <v>4000</v>
      </c>
      <c r="F8731">
        <v>4000</v>
      </c>
      <c r="G8731">
        <v>4000</v>
      </c>
      <c r="H8731">
        <v>7.6045461999999994E-2</v>
      </c>
      <c r="I8731">
        <v>7.6045000000000001E-2</v>
      </c>
      <c r="J8731">
        <v>1683.2036599999999</v>
      </c>
      <c r="K8731" s="4" t="str" cm="1">
        <f t="array" ref="K8731">INDEX(_xlfn.TEXTSPLIT(Table1[[#This Row],[csv]],"_"),1)</f>
        <v>sgemm</v>
      </c>
      <c r="L8731" s="4" t="str" cm="1">
        <f t="array" ref="L8731">INDEX(_xlfn.TEXTSPLIT(Table1[[#This Row],[csv]],"_"),2)</f>
        <v>oblas</v>
      </c>
      <c r="M8731" s="4" t="str" cm="1">
        <f t="array" ref="M8731">INDEX(_xlfn.TEXTSPLIT(Table1[[#This Row],[csv]],"_"),3)</f>
        <v>epyc</v>
      </c>
      <c r="N8731" s="4" cm="1">
        <f t="array" ref="N8731">IF(INDEX(_xlfn.TEXTSPLIT(Table1[[#This Row],[csv]],"_"),4)="optimized",1,0)</f>
        <v>0</v>
      </c>
    </row>
    <row r="8732" spans="1:14" x14ac:dyDescent="0.25">
      <c r="A8732" t="s">
        <v>2391</v>
      </c>
      <c r="B8732" t="s">
        <v>2392</v>
      </c>
      <c r="C8732">
        <v>6</v>
      </c>
      <c r="D8732" t="s">
        <v>2509</v>
      </c>
      <c r="E8732">
        <v>4500</v>
      </c>
      <c r="F8732">
        <v>4500</v>
      </c>
      <c r="G8732">
        <v>4500</v>
      </c>
      <c r="H8732">
        <v>0.11005793899999999</v>
      </c>
      <c r="I8732">
        <v>0.110058</v>
      </c>
      <c r="J8732">
        <v>1655.9459649999999</v>
      </c>
      <c r="K8732" s="4" t="str" cm="1">
        <f t="array" ref="K8732">INDEX(_xlfn.TEXTSPLIT(Table1[[#This Row],[csv]],"_"),1)</f>
        <v>sgemm</v>
      </c>
      <c r="L8732" s="4" t="str" cm="1">
        <f t="array" ref="L8732">INDEX(_xlfn.TEXTSPLIT(Table1[[#This Row],[csv]],"_"),2)</f>
        <v>oblas</v>
      </c>
      <c r="M8732" s="4" t="str" cm="1">
        <f t="array" ref="M8732">INDEX(_xlfn.TEXTSPLIT(Table1[[#This Row],[csv]],"_"),3)</f>
        <v>epyc</v>
      </c>
      <c r="N8732" s="4" cm="1">
        <f t="array" ref="N8732">IF(INDEX(_xlfn.TEXTSPLIT(Table1[[#This Row],[csv]],"_"),4)="optimized",1,0)</f>
        <v>0</v>
      </c>
    </row>
    <row r="8733" spans="1:14" x14ac:dyDescent="0.25">
      <c r="A8733" t="s">
        <v>2391</v>
      </c>
      <c r="B8733" t="s">
        <v>2392</v>
      </c>
      <c r="C8733">
        <v>6</v>
      </c>
      <c r="D8733" t="s">
        <v>2510</v>
      </c>
      <c r="E8733">
        <v>5000</v>
      </c>
      <c r="F8733">
        <v>5000</v>
      </c>
      <c r="G8733">
        <v>5000</v>
      </c>
      <c r="H8733">
        <v>0.13535884200000001</v>
      </c>
      <c r="I8733">
        <v>0.13535900000000001</v>
      </c>
      <c r="J8733">
        <v>1846.9425140000001</v>
      </c>
      <c r="K8733" s="4" t="str" cm="1">
        <f t="array" ref="K8733">INDEX(_xlfn.TEXTSPLIT(Table1[[#This Row],[csv]],"_"),1)</f>
        <v>sgemm</v>
      </c>
      <c r="L8733" s="4" t="str" cm="1">
        <f t="array" ref="L8733">INDEX(_xlfn.TEXTSPLIT(Table1[[#This Row],[csv]],"_"),2)</f>
        <v>oblas</v>
      </c>
      <c r="M8733" s="4" t="str" cm="1">
        <f t="array" ref="M8733">INDEX(_xlfn.TEXTSPLIT(Table1[[#This Row],[csv]],"_"),3)</f>
        <v>epyc</v>
      </c>
      <c r="N8733" s="4" cm="1">
        <f t="array" ref="N8733">IF(INDEX(_xlfn.TEXTSPLIT(Table1[[#This Row],[csv]],"_"),4)="optimized",1,0)</f>
        <v>0</v>
      </c>
    </row>
    <row r="8734" spans="1:14" x14ac:dyDescent="0.25">
      <c r="A8734" t="s">
        <v>2391</v>
      </c>
      <c r="B8734" t="s">
        <v>2392</v>
      </c>
      <c r="C8734">
        <v>6</v>
      </c>
      <c r="D8734" t="s">
        <v>2511</v>
      </c>
      <c r="E8734">
        <v>5500</v>
      </c>
      <c r="F8734">
        <v>5500</v>
      </c>
      <c r="G8734">
        <v>5500</v>
      </c>
      <c r="H8734">
        <v>0.17434971899999999</v>
      </c>
      <c r="I8734">
        <v>0.17435</v>
      </c>
      <c r="J8734">
        <v>1908.520426</v>
      </c>
      <c r="K8734" s="4" t="str" cm="1">
        <f t="array" ref="K8734">INDEX(_xlfn.TEXTSPLIT(Table1[[#This Row],[csv]],"_"),1)</f>
        <v>sgemm</v>
      </c>
      <c r="L8734" s="4" t="str" cm="1">
        <f t="array" ref="L8734">INDEX(_xlfn.TEXTSPLIT(Table1[[#This Row],[csv]],"_"),2)</f>
        <v>oblas</v>
      </c>
      <c r="M8734" s="4" t="str" cm="1">
        <f t="array" ref="M8734">INDEX(_xlfn.TEXTSPLIT(Table1[[#This Row],[csv]],"_"),3)</f>
        <v>epyc</v>
      </c>
      <c r="N8734" s="4" cm="1">
        <f t="array" ref="N8734">IF(INDEX(_xlfn.TEXTSPLIT(Table1[[#This Row],[csv]],"_"),4)="optimized",1,0)</f>
        <v>0</v>
      </c>
    </row>
    <row r="8735" spans="1:14" x14ac:dyDescent="0.25">
      <c r="A8735" t="s">
        <v>2391</v>
      </c>
      <c r="B8735" t="s">
        <v>2392</v>
      </c>
      <c r="C8735">
        <v>6</v>
      </c>
      <c r="D8735" t="s">
        <v>2512</v>
      </c>
      <c r="E8735">
        <v>6000</v>
      </c>
      <c r="F8735">
        <v>6000</v>
      </c>
      <c r="G8735">
        <v>6000</v>
      </c>
      <c r="H8735">
        <v>0.249585009</v>
      </c>
      <c r="I8735">
        <v>0.249585</v>
      </c>
      <c r="J8735">
        <v>1730.8731869999999</v>
      </c>
      <c r="K8735" s="4" t="str" cm="1">
        <f t="array" ref="K8735">INDEX(_xlfn.TEXTSPLIT(Table1[[#This Row],[csv]],"_"),1)</f>
        <v>sgemm</v>
      </c>
      <c r="L8735" s="4" t="str" cm="1">
        <f t="array" ref="L8735">INDEX(_xlfn.TEXTSPLIT(Table1[[#This Row],[csv]],"_"),2)</f>
        <v>oblas</v>
      </c>
      <c r="M8735" s="4" t="str" cm="1">
        <f t="array" ref="M8735">INDEX(_xlfn.TEXTSPLIT(Table1[[#This Row],[csv]],"_"),3)</f>
        <v>epyc</v>
      </c>
      <c r="N8735" s="4" cm="1">
        <f t="array" ref="N8735">IF(INDEX(_xlfn.TEXTSPLIT(Table1[[#This Row],[csv]],"_"),4)="optimized",1,0)</f>
        <v>0</v>
      </c>
    </row>
    <row r="8736" spans="1:14" x14ac:dyDescent="0.25">
      <c r="A8736" t="s">
        <v>2391</v>
      </c>
      <c r="B8736" t="s">
        <v>2392</v>
      </c>
      <c r="C8736">
        <v>6</v>
      </c>
      <c r="D8736" t="s">
        <v>2513</v>
      </c>
      <c r="E8736">
        <v>6500</v>
      </c>
      <c r="F8736">
        <v>6500</v>
      </c>
      <c r="G8736">
        <v>6500</v>
      </c>
      <c r="H8736">
        <v>0.32924664599999998</v>
      </c>
      <c r="I8736">
        <v>0.32924700000000001</v>
      </c>
      <c r="J8736">
        <v>1668.2022629999999</v>
      </c>
      <c r="K8736" s="4" t="str" cm="1">
        <f t="array" ref="K8736">INDEX(_xlfn.TEXTSPLIT(Table1[[#This Row],[csv]],"_"),1)</f>
        <v>sgemm</v>
      </c>
      <c r="L8736" s="4" t="str" cm="1">
        <f t="array" ref="L8736">INDEX(_xlfn.TEXTSPLIT(Table1[[#This Row],[csv]],"_"),2)</f>
        <v>oblas</v>
      </c>
      <c r="M8736" s="4" t="str" cm="1">
        <f t="array" ref="M8736">INDEX(_xlfn.TEXTSPLIT(Table1[[#This Row],[csv]],"_"),3)</f>
        <v>epyc</v>
      </c>
      <c r="N8736" s="4" cm="1">
        <f t="array" ref="N8736">IF(INDEX(_xlfn.TEXTSPLIT(Table1[[#This Row],[csv]],"_"),4)="optimized",1,0)</f>
        <v>0</v>
      </c>
    </row>
    <row r="8737" spans="1:14" x14ac:dyDescent="0.25">
      <c r="A8737" t="s">
        <v>2391</v>
      </c>
      <c r="B8737" t="s">
        <v>2392</v>
      </c>
      <c r="C8737">
        <v>6</v>
      </c>
      <c r="D8737" t="s">
        <v>2514</v>
      </c>
      <c r="E8737">
        <v>7000</v>
      </c>
      <c r="F8737">
        <v>7000</v>
      </c>
      <c r="G8737">
        <v>7000</v>
      </c>
      <c r="H8737">
        <v>0.42646862800000002</v>
      </c>
      <c r="I8737">
        <v>0.42646899999999999</v>
      </c>
      <c r="J8737">
        <v>1608.5591179999999</v>
      </c>
      <c r="K8737" s="4" t="str" cm="1">
        <f t="array" ref="K8737">INDEX(_xlfn.TEXTSPLIT(Table1[[#This Row],[csv]],"_"),1)</f>
        <v>sgemm</v>
      </c>
      <c r="L8737" s="4" t="str" cm="1">
        <f t="array" ref="L8737">INDEX(_xlfn.TEXTSPLIT(Table1[[#This Row],[csv]],"_"),2)</f>
        <v>oblas</v>
      </c>
      <c r="M8737" s="4" t="str" cm="1">
        <f t="array" ref="M8737">INDEX(_xlfn.TEXTSPLIT(Table1[[#This Row],[csv]],"_"),3)</f>
        <v>epyc</v>
      </c>
      <c r="N8737" s="4" cm="1">
        <f t="array" ref="N8737">IF(INDEX(_xlfn.TEXTSPLIT(Table1[[#This Row],[csv]],"_"),4)="optimized",1,0)</f>
        <v>0</v>
      </c>
    </row>
    <row r="8738" spans="1:14" x14ac:dyDescent="0.25">
      <c r="A8738" t="s">
        <v>2391</v>
      </c>
      <c r="B8738" t="s">
        <v>2392</v>
      </c>
      <c r="C8738">
        <v>6</v>
      </c>
      <c r="D8738" t="s">
        <v>2515</v>
      </c>
      <c r="E8738">
        <v>7500</v>
      </c>
      <c r="F8738">
        <v>7500</v>
      </c>
      <c r="G8738">
        <v>7500</v>
      </c>
      <c r="H8738">
        <v>0.52632460199999997</v>
      </c>
      <c r="I8738">
        <v>0.52632500000000004</v>
      </c>
      <c r="J8738">
        <v>1603.098158</v>
      </c>
      <c r="K8738" s="4" t="str" cm="1">
        <f t="array" ref="K8738">INDEX(_xlfn.TEXTSPLIT(Table1[[#This Row],[csv]],"_"),1)</f>
        <v>sgemm</v>
      </c>
      <c r="L8738" s="4" t="str" cm="1">
        <f t="array" ref="L8738">INDEX(_xlfn.TEXTSPLIT(Table1[[#This Row],[csv]],"_"),2)</f>
        <v>oblas</v>
      </c>
      <c r="M8738" s="4" t="str" cm="1">
        <f t="array" ref="M8738">INDEX(_xlfn.TEXTSPLIT(Table1[[#This Row],[csv]],"_"),3)</f>
        <v>epyc</v>
      </c>
      <c r="N8738" s="4" cm="1">
        <f t="array" ref="N8738">IF(INDEX(_xlfn.TEXTSPLIT(Table1[[#This Row],[csv]],"_"),4)="optimized",1,0)</f>
        <v>0</v>
      </c>
    </row>
    <row r="8739" spans="1:14" x14ac:dyDescent="0.25">
      <c r="A8739" t="s">
        <v>2391</v>
      </c>
      <c r="B8739" t="s">
        <v>2392</v>
      </c>
      <c r="C8739">
        <v>6</v>
      </c>
      <c r="D8739" t="s">
        <v>2516</v>
      </c>
      <c r="E8739">
        <v>8000</v>
      </c>
      <c r="F8739">
        <v>8000</v>
      </c>
      <c r="G8739">
        <v>8000</v>
      </c>
      <c r="H8739">
        <v>0.62220561900000004</v>
      </c>
      <c r="I8739">
        <v>0.62220600000000004</v>
      </c>
      <c r="J8739">
        <v>1645.7582010000001</v>
      </c>
      <c r="K8739" s="4" t="str" cm="1">
        <f t="array" ref="K8739">INDEX(_xlfn.TEXTSPLIT(Table1[[#This Row],[csv]],"_"),1)</f>
        <v>sgemm</v>
      </c>
      <c r="L8739" s="4" t="str" cm="1">
        <f t="array" ref="L8739">INDEX(_xlfn.TEXTSPLIT(Table1[[#This Row],[csv]],"_"),2)</f>
        <v>oblas</v>
      </c>
      <c r="M8739" s="4" t="str" cm="1">
        <f t="array" ref="M8739">INDEX(_xlfn.TEXTSPLIT(Table1[[#This Row],[csv]],"_"),3)</f>
        <v>epyc</v>
      </c>
      <c r="N8739" s="4" cm="1">
        <f t="array" ref="N8739">IF(INDEX(_xlfn.TEXTSPLIT(Table1[[#This Row],[csv]],"_"),4)="optimized",1,0)</f>
        <v>0</v>
      </c>
    </row>
    <row r="8740" spans="1:14" x14ac:dyDescent="0.25">
      <c r="A8740" t="s">
        <v>2391</v>
      </c>
      <c r="B8740" t="s">
        <v>2392</v>
      </c>
      <c r="C8740">
        <v>6</v>
      </c>
      <c r="D8740" t="s">
        <v>2517</v>
      </c>
      <c r="E8740">
        <v>8500</v>
      </c>
      <c r="F8740">
        <v>8500</v>
      </c>
      <c r="G8740">
        <v>8500</v>
      </c>
      <c r="H8740">
        <v>0.73123475500000001</v>
      </c>
      <c r="I8740">
        <v>0.73123499999999997</v>
      </c>
      <c r="J8740">
        <v>1679.6931380000001</v>
      </c>
      <c r="K8740" s="4" t="str" cm="1">
        <f t="array" ref="K8740">INDEX(_xlfn.TEXTSPLIT(Table1[[#This Row],[csv]],"_"),1)</f>
        <v>sgemm</v>
      </c>
      <c r="L8740" s="4" t="str" cm="1">
        <f t="array" ref="L8740">INDEX(_xlfn.TEXTSPLIT(Table1[[#This Row],[csv]],"_"),2)</f>
        <v>oblas</v>
      </c>
      <c r="M8740" s="4" t="str" cm="1">
        <f t="array" ref="M8740">INDEX(_xlfn.TEXTSPLIT(Table1[[#This Row],[csv]],"_"),3)</f>
        <v>epyc</v>
      </c>
      <c r="N8740" s="4" cm="1">
        <f t="array" ref="N8740">IF(INDEX(_xlfn.TEXTSPLIT(Table1[[#This Row],[csv]],"_"),4)="optimized",1,0)</f>
        <v>0</v>
      </c>
    </row>
    <row r="8741" spans="1:14" x14ac:dyDescent="0.25">
      <c r="A8741" t="s">
        <v>2391</v>
      </c>
      <c r="B8741" t="s">
        <v>2392</v>
      </c>
      <c r="C8741">
        <v>6</v>
      </c>
      <c r="D8741" t="s">
        <v>2518</v>
      </c>
      <c r="E8741">
        <v>9000</v>
      </c>
      <c r="F8741">
        <v>9000</v>
      </c>
      <c r="G8741">
        <v>9000</v>
      </c>
      <c r="H8741">
        <v>0.89598454699999996</v>
      </c>
      <c r="I8741">
        <v>0.89598500000000003</v>
      </c>
      <c r="J8741">
        <v>1627.2602079999999</v>
      </c>
      <c r="K8741" s="4" t="str" cm="1">
        <f t="array" ref="K8741">INDEX(_xlfn.TEXTSPLIT(Table1[[#This Row],[csv]],"_"),1)</f>
        <v>sgemm</v>
      </c>
      <c r="L8741" s="4" t="str" cm="1">
        <f t="array" ref="L8741">INDEX(_xlfn.TEXTSPLIT(Table1[[#This Row],[csv]],"_"),2)</f>
        <v>oblas</v>
      </c>
      <c r="M8741" s="4" t="str" cm="1">
        <f t="array" ref="M8741">INDEX(_xlfn.TEXTSPLIT(Table1[[#This Row],[csv]],"_"),3)</f>
        <v>epyc</v>
      </c>
      <c r="N8741" s="4" cm="1">
        <f t="array" ref="N8741">IF(INDEX(_xlfn.TEXTSPLIT(Table1[[#This Row],[csv]],"_"),4)="optimized",1,0)</f>
        <v>0</v>
      </c>
    </row>
    <row r="8742" spans="1:14" x14ac:dyDescent="0.25">
      <c r="A8742" t="s">
        <v>2391</v>
      </c>
      <c r="B8742" t="s">
        <v>2392</v>
      </c>
      <c r="C8742">
        <v>6</v>
      </c>
      <c r="D8742" t="s">
        <v>2519</v>
      </c>
      <c r="E8742">
        <v>9500</v>
      </c>
      <c r="F8742">
        <v>9500</v>
      </c>
      <c r="G8742">
        <v>9500</v>
      </c>
      <c r="H8742">
        <v>0.98653501799999999</v>
      </c>
      <c r="I8742">
        <v>0.98653500000000005</v>
      </c>
      <c r="J8742">
        <v>1738.154215</v>
      </c>
      <c r="K8742" s="4" t="str" cm="1">
        <f t="array" ref="K8742">INDEX(_xlfn.TEXTSPLIT(Table1[[#This Row],[csv]],"_"),1)</f>
        <v>sgemm</v>
      </c>
      <c r="L8742" s="4" t="str" cm="1">
        <f t="array" ref="L8742">INDEX(_xlfn.TEXTSPLIT(Table1[[#This Row],[csv]],"_"),2)</f>
        <v>oblas</v>
      </c>
      <c r="M8742" s="4" t="str" cm="1">
        <f t="array" ref="M8742">INDEX(_xlfn.TEXTSPLIT(Table1[[#This Row],[csv]],"_"),3)</f>
        <v>epyc</v>
      </c>
      <c r="N8742" s="4" cm="1">
        <f t="array" ref="N8742">IF(INDEX(_xlfn.TEXTSPLIT(Table1[[#This Row],[csv]],"_"),4)="optimized",1,0)</f>
        <v>0</v>
      </c>
    </row>
    <row r="8743" spans="1:14" x14ac:dyDescent="0.25">
      <c r="A8743" t="s">
        <v>2391</v>
      </c>
      <c r="B8743" t="s">
        <v>2392</v>
      </c>
      <c r="C8743">
        <v>6</v>
      </c>
      <c r="D8743" t="s">
        <v>2520</v>
      </c>
      <c r="E8743">
        <v>10000</v>
      </c>
      <c r="F8743">
        <v>10000</v>
      </c>
      <c r="G8743">
        <v>10000</v>
      </c>
      <c r="H8743">
        <v>1.1842629870000001</v>
      </c>
      <c r="I8743">
        <v>1.1842630000000001</v>
      </c>
      <c r="J8743">
        <v>1688.8140739999999</v>
      </c>
      <c r="K8743" s="4" t="str" cm="1">
        <f t="array" ref="K8743">INDEX(_xlfn.TEXTSPLIT(Table1[[#This Row],[csv]],"_"),1)</f>
        <v>sgemm</v>
      </c>
      <c r="L8743" s="4" t="str" cm="1">
        <f t="array" ref="L8743">INDEX(_xlfn.TEXTSPLIT(Table1[[#This Row],[csv]],"_"),2)</f>
        <v>oblas</v>
      </c>
      <c r="M8743" s="4" t="str" cm="1">
        <f t="array" ref="M8743">INDEX(_xlfn.TEXTSPLIT(Table1[[#This Row],[csv]],"_"),3)</f>
        <v>epyc</v>
      </c>
      <c r="N8743" s="4" cm="1">
        <f t="array" ref="N8743">IF(INDEX(_xlfn.TEXTSPLIT(Table1[[#This Row],[csv]],"_"),4)="optimized",1,0)</f>
        <v>0</v>
      </c>
    </row>
    <row r="8744" spans="1:14" x14ac:dyDescent="0.25">
      <c r="A8744" t="s">
        <v>2391</v>
      </c>
      <c r="B8744" t="s">
        <v>2392</v>
      </c>
      <c r="C8744">
        <v>6</v>
      </c>
      <c r="D8744" t="s">
        <v>2521</v>
      </c>
      <c r="E8744">
        <v>10500</v>
      </c>
      <c r="F8744">
        <v>10500</v>
      </c>
      <c r="G8744">
        <v>10500</v>
      </c>
      <c r="H8744">
        <v>1.2500015369999999</v>
      </c>
      <c r="I8744">
        <v>1.2500020000000001</v>
      </c>
      <c r="J8744">
        <v>1852.197723</v>
      </c>
      <c r="K8744" s="4" t="str" cm="1">
        <f t="array" ref="K8744">INDEX(_xlfn.TEXTSPLIT(Table1[[#This Row],[csv]],"_"),1)</f>
        <v>sgemm</v>
      </c>
      <c r="L8744" s="4" t="str" cm="1">
        <f t="array" ref="L8744">INDEX(_xlfn.TEXTSPLIT(Table1[[#This Row],[csv]],"_"),2)</f>
        <v>oblas</v>
      </c>
      <c r="M8744" s="4" t="str" cm="1">
        <f t="array" ref="M8744">INDEX(_xlfn.TEXTSPLIT(Table1[[#This Row],[csv]],"_"),3)</f>
        <v>epyc</v>
      </c>
      <c r="N8744" s="4" cm="1">
        <f t="array" ref="N8744">IF(INDEX(_xlfn.TEXTSPLIT(Table1[[#This Row],[csv]],"_"),4)="optimized",1,0)</f>
        <v>0</v>
      </c>
    </row>
    <row r="8745" spans="1:14" x14ac:dyDescent="0.25">
      <c r="A8745" t="s">
        <v>2391</v>
      </c>
      <c r="B8745" t="s">
        <v>2392</v>
      </c>
      <c r="C8745">
        <v>6</v>
      </c>
      <c r="D8745" t="s">
        <v>2522</v>
      </c>
      <c r="E8745">
        <v>11000</v>
      </c>
      <c r="F8745">
        <v>11000</v>
      </c>
      <c r="G8745">
        <v>11000</v>
      </c>
      <c r="H8745">
        <v>1.449237117</v>
      </c>
      <c r="I8745">
        <v>1.4492370000000001</v>
      </c>
      <c r="J8745">
        <v>1836.828473</v>
      </c>
      <c r="K8745" s="4" t="str" cm="1">
        <f t="array" ref="K8745">INDEX(_xlfn.TEXTSPLIT(Table1[[#This Row],[csv]],"_"),1)</f>
        <v>sgemm</v>
      </c>
      <c r="L8745" s="4" t="str" cm="1">
        <f t="array" ref="L8745">INDEX(_xlfn.TEXTSPLIT(Table1[[#This Row],[csv]],"_"),2)</f>
        <v>oblas</v>
      </c>
      <c r="M8745" s="4" t="str" cm="1">
        <f t="array" ref="M8745">INDEX(_xlfn.TEXTSPLIT(Table1[[#This Row],[csv]],"_"),3)</f>
        <v>epyc</v>
      </c>
      <c r="N8745" s="4" cm="1">
        <f t="array" ref="N8745">IF(INDEX(_xlfn.TEXTSPLIT(Table1[[#This Row],[csv]],"_"),4)="optimized",1,0)</f>
        <v>0</v>
      </c>
    </row>
    <row r="8746" spans="1:14" x14ac:dyDescent="0.25">
      <c r="A8746" t="s">
        <v>2391</v>
      </c>
      <c r="B8746" t="s">
        <v>2392</v>
      </c>
      <c r="C8746">
        <v>6</v>
      </c>
      <c r="D8746" t="s">
        <v>2523</v>
      </c>
      <c r="E8746">
        <v>11500</v>
      </c>
      <c r="F8746">
        <v>11500</v>
      </c>
      <c r="G8746">
        <v>11500</v>
      </c>
      <c r="H8746">
        <v>1.5868267389999999</v>
      </c>
      <c r="I8746">
        <v>1.586827</v>
      </c>
      <c r="J8746">
        <v>1916.8759419999999</v>
      </c>
      <c r="K8746" s="4" t="str" cm="1">
        <f t="array" ref="K8746">INDEX(_xlfn.TEXTSPLIT(Table1[[#This Row],[csv]],"_"),1)</f>
        <v>sgemm</v>
      </c>
      <c r="L8746" s="4" t="str" cm="1">
        <f t="array" ref="L8746">INDEX(_xlfn.TEXTSPLIT(Table1[[#This Row],[csv]],"_"),2)</f>
        <v>oblas</v>
      </c>
      <c r="M8746" s="4" t="str" cm="1">
        <f t="array" ref="M8746">INDEX(_xlfn.TEXTSPLIT(Table1[[#This Row],[csv]],"_"),3)</f>
        <v>epyc</v>
      </c>
      <c r="N8746" s="4" cm="1">
        <f t="array" ref="N8746">IF(INDEX(_xlfn.TEXTSPLIT(Table1[[#This Row],[csv]],"_"),4)="optimized",1,0)</f>
        <v>0</v>
      </c>
    </row>
    <row r="8747" spans="1:14" x14ac:dyDescent="0.25">
      <c r="A8747" t="s">
        <v>2391</v>
      </c>
      <c r="B8747" t="s">
        <v>2392</v>
      </c>
      <c r="C8747">
        <v>6</v>
      </c>
      <c r="D8747" t="s">
        <v>2524</v>
      </c>
      <c r="E8747">
        <v>12000</v>
      </c>
      <c r="F8747">
        <v>12000</v>
      </c>
      <c r="G8747">
        <v>12000</v>
      </c>
      <c r="H8747">
        <v>1.743188164</v>
      </c>
      <c r="I8747">
        <v>1.743188</v>
      </c>
      <c r="J8747">
        <v>1982.574269</v>
      </c>
      <c r="K8747" s="4" t="str" cm="1">
        <f t="array" ref="K8747">INDEX(_xlfn.TEXTSPLIT(Table1[[#This Row],[csv]],"_"),1)</f>
        <v>sgemm</v>
      </c>
      <c r="L8747" s="4" t="str" cm="1">
        <f t="array" ref="L8747">INDEX(_xlfn.TEXTSPLIT(Table1[[#This Row],[csv]],"_"),2)</f>
        <v>oblas</v>
      </c>
      <c r="M8747" s="4" t="str" cm="1">
        <f t="array" ref="M8747">INDEX(_xlfn.TEXTSPLIT(Table1[[#This Row],[csv]],"_"),3)</f>
        <v>epyc</v>
      </c>
      <c r="N8747" s="4" cm="1">
        <f t="array" ref="N8747">IF(INDEX(_xlfn.TEXTSPLIT(Table1[[#This Row],[csv]],"_"),4)="optimized",1,0)</f>
        <v>0</v>
      </c>
    </row>
    <row r="8748" spans="1:14" x14ac:dyDescent="0.25">
      <c r="A8748" t="s">
        <v>2391</v>
      </c>
      <c r="B8748" t="s">
        <v>2392</v>
      </c>
      <c r="C8748">
        <v>6</v>
      </c>
      <c r="D8748" t="s">
        <v>2525</v>
      </c>
      <c r="E8748">
        <v>12500</v>
      </c>
      <c r="F8748">
        <v>12500</v>
      </c>
      <c r="G8748">
        <v>12500</v>
      </c>
      <c r="H8748">
        <v>1.99116395</v>
      </c>
      <c r="I8748">
        <v>1.9911639999999999</v>
      </c>
      <c r="J8748">
        <v>1961.7922470000001</v>
      </c>
      <c r="K8748" s="4" t="str" cm="1">
        <f t="array" ref="K8748">INDEX(_xlfn.TEXTSPLIT(Table1[[#This Row],[csv]],"_"),1)</f>
        <v>sgemm</v>
      </c>
      <c r="L8748" s="4" t="str" cm="1">
        <f t="array" ref="L8748">INDEX(_xlfn.TEXTSPLIT(Table1[[#This Row],[csv]],"_"),2)</f>
        <v>oblas</v>
      </c>
      <c r="M8748" s="4" t="str" cm="1">
        <f t="array" ref="M8748">INDEX(_xlfn.TEXTSPLIT(Table1[[#This Row],[csv]],"_"),3)</f>
        <v>epyc</v>
      </c>
      <c r="N8748" s="4" cm="1">
        <f t="array" ref="N8748">IF(INDEX(_xlfn.TEXTSPLIT(Table1[[#This Row],[csv]],"_"),4)="optimized",1,0)</f>
        <v>0</v>
      </c>
    </row>
    <row r="8749" spans="1:14" x14ac:dyDescent="0.25">
      <c r="A8749" t="s">
        <v>2391</v>
      </c>
      <c r="B8749" t="s">
        <v>2392</v>
      </c>
      <c r="C8749">
        <v>6</v>
      </c>
      <c r="D8749" t="s">
        <v>2526</v>
      </c>
      <c r="E8749">
        <v>13000</v>
      </c>
      <c r="F8749">
        <v>13000</v>
      </c>
      <c r="G8749">
        <v>13000</v>
      </c>
      <c r="H8749">
        <v>2.4206610670000002</v>
      </c>
      <c r="I8749">
        <v>2.420661</v>
      </c>
      <c r="J8749">
        <v>1815.206623</v>
      </c>
      <c r="K8749" s="4" t="str" cm="1">
        <f t="array" ref="K8749">INDEX(_xlfn.TEXTSPLIT(Table1[[#This Row],[csv]],"_"),1)</f>
        <v>sgemm</v>
      </c>
      <c r="L8749" s="4" t="str" cm="1">
        <f t="array" ref="L8749">INDEX(_xlfn.TEXTSPLIT(Table1[[#This Row],[csv]],"_"),2)</f>
        <v>oblas</v>
      </c>
      <c r="M8749" s="4" t="str" cm="1">
        <f t="array" ref="M8749">INDEX(_xlfn.TEXTSPLIT(Table1[[#This Row],[csv]],"_"),3)</f>
        <v>epyc</v>
      </c>
      <c r="N8749" s="4" cm="1">
        <f t="array" ref="N8749">IF(INDEX(_xlfn.TEXTSPLIT(Table1[[#This Row],[csv]],"_"),4)="optimized",1,0)</f>
        <v>0</v>
      </c>
    </row>
    <row r="8750" spans="1:14" x14ac:dyDescent="0.25">
      <c r="A8750" t="s">
        <v>2391</v>
      </c>
      <c r="B8750" t="s">
        <v>2392</v>
      </c>
      <c r="C8750">
        <v>6</v>
      </c>
      <c r="D8750" t="s">
        <v>2527</v>
      </c>
      <c r="E8750">
        <v>13500</v>
      </c>
      <c r="F8750">
        <v>13500</v>
      </c>
      <c r="G8750">
        <v>13500</v>
      </c>
      <c r="H8750">
        <v>2.443261895</v>
      </c>
      <c r="I8750">
        <v>2.4432619999999998</v>
      </c>
      <c r="J8750">
        <v>2014.0084079999999</v>
      </c>
      <c r="K8750" s="4" t="str" cm="1">
        <f t="array" ref="K8750">INDEX(_xlfn.TEXTSPLIT(Table1[[#This Row],[csv]],"_"),1)</f>
        <v>sgemm</v>
      </c>
      <c r="L8750" s="4" t="str" cm="1">
        <f t="array" ref="L8750">INDEX(_xlfn.TEXTSPLIT(Table1[[#This Row],[csv]],"_"),2)</f>
        <v>oblas</v>
      </c>
      <c r="M8750" s="4" t="str" cm="1">
        <f t="array" ref="M8750">INDEX(_xlfn.TEXTSPLIT(Table1[[#This Row],[csv]],"_"),3)</f>
        <v>epyc</v>
      </c>
      <c r="N8750" s="4" cm="1">
        <f t="array" ref="N8750">IF(INDEX(_xlfn.TEXTSPLIT(Table1[[#This Row],[csv]],"_"),4)="optimized",1,0)</f>
        <v>0</v>
      </c>
    </row>
    <row r="8751" spans="1:14" x14ac:dyDescent="0.25">
      <c r="A8751" t="s">
        <v>2391</v>
      </c>
      <c r="B8751" t="s">
        <v>2392</v>
      </c>
      <c r="C8751">
        <v>6</v>
      </c>
      <c r="D8751" t="s">
        <v>2528</v>
      </c>
      <c r="E8751">
        <v>14000</v>
      </c>
      <c r="F8751">
        <v>14000</v>
      </c>
      <c r="G8751">
        <v>14000</v>
      </c>
      <c r="H8751">
        <v>2.784714573</v>
      </c>
      <c r="I8751">
        <v>2.7847149999999998</v>
      </c>
      <c r="J8751">
        <v>1970.7585309999999</v>
      </c>
      <c r="K8751" s="4" t="str" cm="1">
        <f t="array" ref="K8751">INDEX(_xlfn.TEXTSPLIT(Table1[[#This Row],[csv]],"_"),1)</f>
        <v>sgemm</v>
      </c>
      <c r="L8751" s="4" t="str" cm="1">
        <f t="array" ref="L8751">INDEX(_xlfn.TEXTSPLIT(Table1[[#This Row],[csv]],"_"),2)</f>
        <v>oblas</v>
      </c>
      <c r="M8751" s="4" t="str" cm="1">
        <f t="array" ref="M8751">INDEX(_xlfn.TEXTSPLIT(Table1[[#This Row],[csv]],"_"),3)</f>
        <v>epyc</v>
      </c>
      <c r="N8751" s="4" cm="1">
        <f t="array" ref="N8751">IF(INDEX(_xlfn.TEXTSPLIT(Table1[[#This Row],[csv]],"_"),4)="optimized",1,0)</f>
        <v>0</v>
      </c>
    </row>
    <row r="8752" spans="1:14" x14ac:dyDescent="0.25">
      <c r="A8752" t="s">
        <v>2391</v>
      </c>
      <c r="B8752" t="s">
        <v>2392</v>
      </c>
      <c r="C8752">
        <v>6</v>
      </c>
      <c r="D8752" t="s">
        <v>2529</v>
      </c>
      <c r="E8752">
        <v>14500</v>
      </c>
      <c r="F8752">
        <v>14500</v>
      </c>
      <c r="G8752">
        <v>14500</v>
      </c>
      <c r="H8752">
        <v>2.9266650759999999</v>
      </c>
      <c r="I8752">
        <v>2.9266649999999998</v>
      </c>
      <c r="J8752">
        <v>2083.343957</v>
      </c>
      <c r="K8752" s="4" t="str" cm="1">
        <f t="array" ref="K8752">INDEX(_xlfn.TEXTSPLIT(Table1[[#This Row],[csv]],"_"),1)</f>
        <v>sgemm</v>
      </c>
      <c r="L8752" s="4" t="str" cm="1">
        <f t="array" ref="L8752">INDEX(_xlfn.TEXTSPLIT(Table1[[#This Row],[csv]],"_"),2)</f>
        <v>oblas</v>
      </c>
      <c r="M8752" s="4" t="str" cm="1">
        <f t="array" ref="M8752">INDEX(_xlfn.TEXTSPLIT(Table1[[#This Row],[csv]],"_"),3)</f>
        <v>epyc</v>
      </c>
      <c r="N8752" s="4" cm="1">
        <f t="array" ref="N8752">IF(INDEX(_xlfn.TEXTSPLIT(Table1[[#This Row],[csv]],"_"),4)="optimized",1,0)</f>
        <v>0</v>
      </c>
    </row>
    <row r="8753" spans="1:14" x14ac:dyDescent="0.25">
      <c r="A8753" t="s">
        <v>2391</v>
      </c>
      <c r="B8753" t="s">
        <v>2392</v>
      </c>
      <c r="C8753">
        <v>6</v>
      </c>
      <c r="D8753" t="s">
        <v>2530</v>
      </c>
      <c r="E8753">
        <v>15000</v>
      </c>
      <c r="F8753">
        <v>15000</v>
      </c>
      <c r="G8753">
        <v>15000</v>
      </c>
      <c r="H8753">
        <v>3.1608448419999999</v>
      </c>
      <c r="I8753">
        <v>3.1608450000000001</v>
      </c>
      <c r="J8753">
        <v>2135.5050110000002</v>
      </c>
      <c r="K8753" s="4" t="str" cm="1">
        <f t="array" ref="K8753">INDEX(_xlfn.TEXTSPLIT(Table1[[#This Row],[csv]],"_"),1)</f>
        <v>sgemm</v>
      </c>
      <c r="L8753" s="4" t="str" cm="1">
        <f t="array" ref="L8753">INDEX(_xlfn.TEXTSPLIT(Table1[[#This Row],[csv]],"_"),2)</f>
        <v>oblas</v>
      </c>
      <c r="M8753" s="4" t="str" cm="1">
        <f t="array" ref="M8753">INDEX(_xlfn.TEXTSPLIT(Table1[[#This Row],[csv]],"_"),3)</f>
        <v>epyc</v>
      </c>
      <c r="N8753" s="4" cm="1">
        <f t="array" ref="N8753">IF(INDEX(_xlfn.TEXTSPLIT(Table1[[#This Row],[csv]],"_"),4)="optimized",1,0)</f>
        <v>0</v>
      </c>
    </row>
    <row r="8754" spans="1:14" x14ac:dyDescent="0.25">
      <c r="A8754" t="s">
        <v>2391</v>
      </c>
      <c r="B8754" t="s">
        <v>2392</v>
      </c>
      <c r="C8754">
        <v>6</v>
      </c>
      <c r="D8754" t="s">
        <v>2531</v>
      </c>
      <c r="E8754">
        <v>15500</v>
      </c>
      <c r="F8754">
        <v>15500</v>
      </c>
      <c r="G8754">
        <v>15500</v>
      </c>
      <c r="H8754">
        <v>3.511264465</v>
      </c>
      <c r="I8754">
        <v>3.5112640000000002</v>
      </c>
      <c r="J8754">
        <v>2121.1019769999998</v>
      </c>
      <c r="K8754" s="4" t="str" cm="1">
        <f t="array" ref="K8754">INDEX(_xlfn.TEXTSPLIT(Table1[[#This Row],[csv]],"_"),1)</f>
        <v>sgemm</v>
      </c>
      <c r="L8754" s="4" t="str" cm="1">
        <f t="array" ref="L8754">INDEX(_xlfn.TEXTSPLIT(Table1[[#This Row],[csv]],"_"),2)</f>
        <v>oblas</v>
      </c>
      <c r="M8754" s="4" t="str" cm="1">
        <f t="array" ref="M8754">INDEX(_xlfn.TEXTSPLIT(Table1[[#This Row],[csv]],"_"),3)</f>
        <v>epyc</v>
      </c>
      <c r="N8754" s="4" cm="1">
        <f t="array" ref="N8754">IF(INDEX(_xlfn.TEXTSPLIT(Table1[[#This Row],[csv]],"_"),4)="optimized",1,0)</f>
        <v>0</v>
      </c>
    </row>
    <row r="8755" spans="1:14" x14ac:dyDescent="0.25">
      <c r="A8755" t="s">
        <v>2391</v>
      </c>
      <c r="B8755" t="s">
        <v>2392</v>
      </c>
      <c r="C8755">
        <v>6</v>
      </c>
      <c r="D8755" t="s">
        <v>2532</v>
      </c>
      <c r="E8755">
        <v>16000</v>
      </c>
      <c r="F8755">
        <v>16000</v>
      </c>
      <c r="G8755">
        <v>16000</v>
      </c>
      <c r="H8755">
        <v>4.2550099750000001</v>
      </c>
      <c r="I8755">
        <v>4.2550100000000004</v>
      </c>
      <c r="J8755">
        <v>1925.259881</v>
      </c>
      <c r="K8755" s="4" t="str" cm="1">
        <f t="array" ref="K8755">INDEX(_xlfn.TEXTSPLIT(Table1[[#This Row],[csv]],"_"),1)</f>
        <v>sgemm</v>
      </c>
      <c r="L8755" s="4" t="str" cm="1">
        <f t="array" ref="L8755">INDEX(_xlfn.TEXTSPLIT(Table1[[#This Row],[csv]],"_"),2)</f>
        <v>oblas</v>
      </c>
      <c r="M8755" s="4" t="str" cm="1">
        <f t="array" ref="M8755">INDEX(_xlfn.TEXTSPLIT(Table1[[#This Row],[csv]],"_"),3)</f>
        <v>epyc</v>
      </c>
      <c r="N8755" s="4" cm="1">
        <f t="array" ref="N8755">IF(INDEX(_xlfn.TEXTSPLIT(Table1[[#This Row],[csv]],"_"),4)="optimized",1,0)</f>
        <v>0</v>
      </c>
    </row>
    <row r="8756" spans="1:14" x14ac:dyDescent="0.25">
      <c r="A8756" t="s">
        <v>2391</v>
      </c>
      <c r="B8756" t="s">
        <v>2392</v>
      </c>
      <c r="C8756">
        <v>6</v>
      </c>
      <c r="D8756" t="s">
        <v>2533</v>
      </c>
      <c r="E8756">
        <v>16500</v>
      </c>
      <c r="F8756">
        <v>16500</v>
      </c>
      <c r="G8756">
        <v>16500</v>
      </c>
      <c r="H8756">
        <v>4.547595512</v>
      </c>
      <c r="I8756">
        <v>4.5475960000000004</v>
      </c>
      <c r="J8756">
        <v>1975.6044649999999</v>
      </c>
      <c r="K8756" s="4" t="str" cm="1">
        <f t="array" ref="K8756">INDEX(_xlfn.TEXTSPLIT(Table1[[#This Row],[csv]],"_"),1)</f>
        <v>sgemm</v>
      </c>
      <c r="L8756" s="4" t="str" cm="1">
        <f t="array" ref="L8756">INDEX(_xlfn.TEXTSPLIT(Table1[[#This Row],[csv]],"_"),2)</f>
        <v>oblas</v>
      </c>
      <c r="M8756" s="4" t="str" cm="1">
        <f t="array" ref="M8756">INDEX(_xlfn.TEXTSPLIT(Table1[[#This Row],[csv]],"_"),3)</f>
        <v>epyc</v>
      </c>
      <c r="N8756" s="4" cm="1">
        <f t="array" ref="N8756">IF(INDEX(_xlfn.TEXTSPLIT(Table1[[#This Row],[csv]],"_"),4)="optimized",1,0)</f>
        <v>0</v>
      </c>
    </row>
    <row r="8757" spans="1:14" x14ac:dyDescent="0.25">
      <c r="A8757" t="s">
        <v>2391</v>
      </c>
      <c r="B8757" t="s">
        <v>2392</v>
      </c>
      <c r="C8757">
        <v>6</v>
      </c>
      <c r="D8757" t="s">
        <v>2534</v>
      </c>
      <c r="E8757">
        <v>17000</v>
      </c>
      <c r="F8757">
        <v>17000</v>
      </c>
      <c r="G8757">
        <v>17000</v>
      </c>
      <c r="H8757">
        <v>4.6741516860000001</v>
      </c>
      <c r="I8757">
        <v>4.6741520000000003</v>
      </c>
      <c r="J8757">
        <v>2102.199642</v>
      </c>
      <c r="K8757" s="4" t="str" cm="1">
        <f t="array" ref="K8757">INDEX(_xlfn.TEXTSPLIT(Table1[[#This Row],[csv]],"_"),1)</f>
        <v>sgemm</v>
      </c>
      <c r="L8757" s="4" t="str" cm="1">
        <f t="array" ref="L8757">INDEX(_xlfn.TEXTSPLIT(Table1[[#This Row],[csv]],"_"),2)</f>
        <v>oblas</v>
      </c>
      <c r="M8757" s="4" t="str" cm="1">
        <f t="array" ref="M8757">INDEX(_xlfn.TEXTSPLIT(Table1[[#This Row],[csv]],"_"),3)</f>
        <v>epyc</v>
      </c>
      <c r="N8757" s="4" cm="1">
        <f t="array" ref="N8757">IF(INDEX(_xlfn.TEXTSPLIT(Table1[[#This Row],[csv]],"_"),4)="optimized",1,0)</f>
        <v>0</v>
      </c>
    </row>
    <row r="8758" spans="1:14" x14ac:dyDescent="0.25">
      <c r="A8758" t="s">
        <v>2391</v>
      </c>
      <c r="B8758" t="s">
        <v>2392</v>
      </c>
      <c r="C8758">
        <v>6</v>
      </c>
      <c r="D8758" t="s">
        <v>2535</v>
      </c>
      <c r="E8758">
        <v>17500</v>
      </c>
      <c r="F8758">
        <v>17500</v>
      </c>
      <c r="G8758">
        <v>17500</v>
      </c>
      <c r="H8758">
        <v>4.6488788449999996</v>
      </c>
      <c r="I8758">
        <v>4.648879</v>
      </c>
      <c r="J8758">
        <v>2305.663442</v>
      </c>
      <c r="K8758" s="4" t="str" cm="1">
        <f t="array" ref="K8758">INDEX(_xlfn.TEXTSPLIT(Table1[[#This Row],[csv]],"_"),1)</f>
        <v>sgemm</v>
      </c>
      <c r="L8758" s="4" t="str" cm="1">
        <f t="array" ref="L8758">INDEX(_xlfn.TEXTSPLIT(Table1[[#This Row],[csv]],"_"),2)</f>
        <v>oblas</v>
      </c>
      <c r="M8758" s="4" t="str" cm="1">
        <f t="array" ref="M8758">INDEX(_xlfn.TEXTSPLIT(Table1[[#This Row],[csv]],"_"),3)</f>
        <v>epyc</v>
      </c>
      <c r="N8758" s="4" cm="1">
        <f t="array" ref="N8758">IF(INDEX(_xlfn.TEXTSPLIT(Table1[[#This Row],[csv]],"_"),4)="optimized",1,0)</f>
        <v>0</v>
      </c>
    </row>
    <row r="8759" spans="1:14" x14ac:dyDescent="0.25">
      <c r="A8759" t="s">
        <v>2391</v>
      </c>
      <c r="B8759" t="s">
        <v>2392</v>
      </c>
      <c r="C8759">
        <v>6</v>
      </c>
      <c r="D8759" t="s">
        <v>2536</v>
      </c>
      <c r="E8759">
        <v>18000</v>
      </c>
      <c r="F8759">
        <v>18000</v>
      </c>
      <c r="G8759">
        <v>18000</v>
      </c>
      <c r="H8759">
        <v>5.5329212339999998</v>
      </c>
      <c r="I8759">
        <v>5.532921</v>
      </c>
      <c r="J8759">
        <v>2108.1088100000002</v>
      </c>
      <c r="K8759" s="4" t="str" cm="1">
        <f t="array" ref="K8759">INDEX(_xlfn.TEXTSPLIT(Table1[[#This Row],[csv]],"_"),1)</f>
        <v>sgemm</v>
      </c>
      <c r="L8759" s="4" t="str" cm="1">
        <f t="array" ref="L8759">INDEX(_xlfn.TEXTSPLIT(Table1[[#This Row],[csv]],"_"),2)</f>
        <v>oblas</v>
      </c>
      <c r="M8759" s="4" t="str" cm="1">
        <f t="array" ref="M8759">INDEX(_xlfn.TEXTSPLIT(Table1[[#This Row],[csv]],"_"),3)</f>
        <v>epyc</v>
      </c>
      <c r="N8759" s="4" cm="1">
        <f t="array" ref="N8759">IF(INDEX(_xlfn.TEXTSPLIT(Table1[[#This Row],[csv]],"_"),4)="optimized",1,0)</f>
        <v>0</v>
      </c>
    </row>
    <row r="8760" spans="1:14" x14ac:dyDescent="0.25">
      <c r="A8760" t="s">
        <v>2391</v>
      </c>
      <c r="B8760" t="s">
        <v>2392</v>
      </c>
      <c r="C8760">
        <v>6</v>
      </c>
      <c r="D8760" t="s">
        <v>2537</v>
      </c>
      <c r="E8760">
        <v>18500</v>
      </c>
      <c r="F8760">
        <v>18500</v>
      </c>
      <c r="G8760">
        <v>18500</v>
      </c>
      <c r="H8760">
        <v>5.8146832799999997</v>
      </c>
      <c r="I8760">
        <v>5.8146829999999996</v>
      </c>
      <c r="J8760">
        <v>2177.8056329999999</v>
      </c>
      <c r="K8760" s="4" t="str" cm="1">
        <f t="array" ref="K8760">INDEX(_xlfn.TEXTSPLIT(Table1[[#This Row],[csv]],"_"),1)</f>
        <v>sgemm</v>
      </c>
      <c r="L8760" s="4" t="str" cm="1">
        <f t="array" ref="L8760">INDEX(_xlfn.TEXTSPLIT(Table1[[#This Row],[csv]],"_"),2)</f>
        <v>oblas</v>
      </c>
      <c r="M8760" s="4" t="str" cm="1">
        <f t="array" ref="M8760">INDEX(_xlfn.TEXTSPLIT(Table1[[#This Row],[csv]],"_"),3)</f>
        <v>epyc</v>
      </c>
      <c r="N8760" s="4" cm="1">
        <f t="array" ref="N8760">IF(INDEX(_xlfn.TEXTSPLIT(Table1[[#This Row],[csv]],"_"),4)="optimized",1,0)</f>
        <v>0</v>
      </c>
    </row>
    <row r="8761" spans="1:14" x14ac:dyDescent="0.25">
      <c r="A8761" t="s">
        <v>2391</v>
      </c>
      <c r="B8761" t="s">
        <v>2392</v>
      </c>
      <c r="C8761">
        <v>6</v>
      </c>
      <c r="D8761" t="s">
        <v>2538</v>
      </c>
      <c r="E8761">
        <v>19000</v>
      </c>
      <c r="F8761">
        <v>19000</v>
      </c>
      <c r="G8761">
        <v>19000</v>
      </c>
      <c r="H8761">
        <v>5.9464792869999998</v>
      </c>
      <c r="I8761">
        <v>5.9464790000000001</v>
      </c>
      <c r="J8761">
        <v>2306.9112559999999</v>
      </c>
      <c r="K8761" s="4" t="str" cm="1">
        <f t="array" ref="K8761">INDEX(_xlfn.TEXTSPLIT(Table1[[#This Row],[csv]],"_"),1)</f>
        <v>sgemm</v>
      </c>
      <c r="L8761" s="4" t="str" cm="1">
        <f t="array" ref="L8761">INDEX(_xlfn.TEXTSPLIT(Table1[[#This Row],[csv]],"_"),2)</f>
        <v>oblas</v>
      </c>
      <c r="M8761" s="4" t="str" cm="1">
        <f t="array" ref="M8761">INDEX(_xlfn.TEXTSPLIT(Table1[[#This Row],[csv]],"_"),3)</f>
        <v>epyc</v>
      </c>
      <c r="N8761" s="4" cm="1">
        <f t="array" ref="N8761">IF(INDEX(_xlfn.TEXTSPLIT(Table1[[#This Row],[csv]],"_"),4)="optimized",1,0)</f>
        <v>0</v>
      </c>
    </row>
    <row r="8762" spans="1:14" x14ac:dyDescent="0.25">
      <c r="A8762" t="s">
        <v>2391</v>
      </c>
      <c r="B8762" t="s">
        <v>2392</v>
      </c>
      <c r="C8762">
        <v>6</v>
      </c>
      <c r="D8762" t="s">
        <v>2539</v>
      </c>
      <c r="E8762">
        <v>19500</v>
      </c>
      <c r="F8762">
        <v>19500</v>
      </c>
      <c r="G8762">
        <v>19500</v>
      </c>
      <c r="H8762">
        <v>6.5473614050000002</v>
      </c>
      <c r="I8762">
        <v>6.5473610000000004</v>
      </c>
      <c r="J8762">
        <v>2264.9963980000002</v>
      </c>
      <c r="K8762" s="4" t="str" cm="1">
        <f t="array" ref="K8762">INDEX(_xlfn.TEXTSPLIT(Table1[[#This Row],[csv]],"_"),1)</f>
        <v>sgemm</v>
      </c>
      <c r="L8762" s="4" t="str" cm="1">
        <f t="array" ref="L8762">INDEX(_xlfn.TEXTSPLIT(Table1[[#This Row],[csv]],"_"),2)</f>
        <v>oblas</v>
      </c>
      <c r="M8762" s="4" t="str" cm="1">
        <f t="array" ref="M8762">INDEX(_xlfn.TEXTSPLIT(Table1[[#This Row],[csv]],"_"),3)</f>
        <v>epyc</v>
      </c>
      <c r="N8762" s="4" cm="1">
        <f t="array" ref="N8762">IF(INDEX(_xlfn.TEXTSPLIT(Table1[[#This Row],[csv]],"_"),4)="optimized",1,0)</f>
        <v>0</v>
      </c>
    </row>
    <row r="8763" spans="1:14" x14ac:dyDescent="0.25">
      <c r="A8763" t="s">
        <v>2391</v>
      </c>
      <c r="B8763" t="s">
        <v>2392</v>
      </c>
      <c r="C8763">
        <v>6</v>
      </c>
      <c r="D8763" t="s">
        <v>2540</v>
      </c>
      <c r="E8763">
        <v>20000</v>
      </c>
      <c r="F8763">
        <v>20000</v>
      </c>
      <c r="G8763">
        <v>20000</v>
      </c>
      <c r="H8763">
        <v>7.1559441100000001</v>
      </c>
      <c r="I8763">
        <v>7.1559439999999999</v>
      </c>
      <c r="J8763">
        <v>2235.9034329999999</v>
      </c>
      <c r="K8763" s="4" t="str" cm="1">
        <f t="array" ref="K8763">INDEX(_xlfn.TEXTSPLIT(Table1[[#This Row],[csv]],"_"),1)</f>
        <v>sgemm</v>
      </c>
      <c r="L8763" s="4" t="str" cm="1">
        <f t="array" ref="L8763">INDEX(_xlfn.TEXTSPLIT(Table1[[#This Row],[csv]],"_"),2)</f>
        <v>oblas</v>
      </c>
      <c r="M8763" s="4" t="str" cm="1">
        <f t="array" ref="M8763">INDEX(_xlfn.TEXTSPLIT(Table1[[#This Row],[csv]],"_"),3)</f>
        <v>epyc</v>
      </c>
      <c r="N8763" s="4" cm="1">
        <f t="array" ref="N8763">IF(INDEX(_xlfn.TEXTSPLIT(Table1[[#This Row],[csv]],"_"),4)="optimized",1,0)</f>
        <v>0</v>
      </c>
    </row>
    <row r="8764" spans="1:14" x14ac:dyDescent="0.25">
      <c r="A8764" t="s">
        <v>2391</v>
      </c>
      <c r="B8764" t="s">
        <v>2392</v>
      </c>
      <c r="C8764">
        <v>6</v>
      </c>
      <c r="D8764" t="s">
        <v>2541</v>
      </c>
      <c r="E8764">
        <v>2000</v>
      </c>
      <c r="F8764">
        <v>2000</v>
      </c>
      <c r="G8764">
        <v>2000</v>
      </c>
      <c r="H8764">
        <v>2.7397787E-2</v>
      </c>
      <c r="I8764">
        <v>2.7397999999999999E-2</v>
      </c>
      <c r="J8764">
        <v>583.98877300000004</v>
      </c>
      <c r="K8764" s="4" t="str" cm="1">
        <f t="array" ref="K8764">INDEX(_xlfn.TEXTSPLIT(Table1[[#This Row],[csv]],"_"),1)</f>
        <v>sgemm</v>
      </c>
      <c r="L8764" s="4" t="str" cm="1">
        <f t="array" ref="L8764">INDEX(_xlfn.TEXTSPLIT(Table1[[#This Row],[csv]],"_"),2)</f>
        <v>oblas</v>
      </c>
      <c r="M8764" s="4" t="str" cm="1">
        <f t="array" ref="M8764">INDEX(_xlfn.TEXTSPLIT(Table1[[#This Row],[csv]],"_"),3)</f>
        <v>epyc</v>
      </c>
      <c r="N8764" s="4" cm="1">
        <f t="array" ref="N8764">IF(INDEX(_xlfn.TEXTSPLIT(Table1[[#This Row],[csv]],"_"),4)="optimized",1,0)</f>
        <v>0</v>
      </c>
    </row>
    <row r="8765" spans="1:14" x14ac:dyDescent="0.25">
      <c r="A8765" t="s">
        <v>2391</v>
      </c>
      <c r="B8765" t="s">
        <v>2392</v>
      </c>
      <c r="C8765">
        <v>6</v>
      </c>
      <c r="D8765" t="s">
        <v>2542</v>
      </c>
      <c r="E8765">
        <v>2500</v>
      </c>
      <c r="F8765">
        <v>2500</v>
      </c>
      <c r="G8765">
        <v>2500</v>
      </c>
      <c r="H8765">
        <v>3.4111961000000003E-2</v>
      </c>
      <c r="I8765">
        <v>3.4112000000000003E-2</v>
      </c>
      <c r="J8765">
        <v>916.100954</v>
      </c>
      <c r="K8765" s="4" t="str" cm="1">
        <f t="array" ref="K8765">INDEX(_xlfn.TEXTSPLIT(Table1[[#This Row],[csv]],"_"),1)</f>
        <v>sgemm</v>
      </c>
      <c r="L8765" s="4" t="str" cm="1">
        <f t="array" ref="L8765">INDEX(_xlfn.TEXTSPLIT(Table1[[#This Row],[csv]],"_"),2)</f>
        <v>oblas</v>
      </c>
      <c r="M8765" s="4" t="str" cm="1">
        <f t="array" ref="M8765">INDEX(_xlfn.TEXTSPLIT(Table1[[#This Row],[csv]],"_"),3)</f>
        <v>epyc</v>
      </c>
      <c r="N8765" s="4" cm="1">
        <f t="array" ref="N8765">IF(INDEX(_xlfn.TEXTSPLIT(Table1[[#This Row],[csv]],"_"),4)="optimized",1,0)</f>
        <v>0</v>
      </c>
    </row>
    <row r="8766" spans="1:14" x14ac:dyDescent="0.25">
      <c r="A8766" t="s">
        <v>2391</v>
      </c>
      <c r="B8766" t="s">
        <v>2392</v>
      </c>
      <c r="C8766">
        <v>6</v>
      </c>
      <c r="D8766" t="s">
        <v>2543</v>
      </c>
      <c r="E8766">
        <v>3000</v>
      </c>
      <c r="F8766">
        <v>3000</v>
      </c>
      <c r="G8766">
        <v>3000</v>
      </c>
      <c r="H8766">
        <v>4.6097336000000003E-2</v>
      </c>
      <c r="I8766">
        <v>4.6096999999999999E-2</v>
      </c>
      <c r="J8766">
        <v>1171.434289</v>
      </c>
      <c r="K8766" s="4" t="str" cm="1">
        <f t="array" ref="K8766">INDEX(_xlfn.TEXTSPLIT(Table1[[#This Row],[csv]],"_"),1)</f>
        <v>sgemm</v>
      </c>
      <c r="L8766" s="4" t="str" cm="1">
        <f t="array" ref="L8766">INDEX(_xlfn.TEXTSPLIT(Table1[[#This Row],[csv]],"_"),2)</f>
        <v>oblas</v>
      </c>
      <c r="M8766" s="4" t="str" cm="1">
        <f t="array" ref="M8766">INDEX(_xlfn.TEXTSPLIT(Table1[[#This Row],[csv]],"_"),3)</f>
        <v>epyc</v>
      </c>
      <c r="N8766" s="4" cm="1">
        <f t="array" ref="N8766">IF(INDEX(_xlfn.TEXTSPLIT(Table1[[#This Row],[csv]],"_"),4)="optimized",1,0)</f>
        <v>0</v>
      </c>
    </row>
    <row r="8767" spans="1:14" x14ac:dyDescent="0.25">
      <c r="A8767" t="s">
        <v>2391</v>
      </c>
      <c r="B8767" t="s">
        <v>2392</v>
      </c>
      <c r="C8767">
        <v>6</v>
      </c>
      <c r="D8767" t="s">
        <v>2544</v>
      </c>
      <c r="E8767">
        <v>3500</v>
      </c>
      <c r="F8767">
        <v>3500</v>
      </c>
      <c r="G8767">
        <v>3500</v>
      </c>
      <c r="H8767">
        <v>5.9758599000000003E-2</v>
      </c>
      <c r="I8767">
        <v>5.9759E-2</v>
      </c>
      <c r="J8767">
        <v>1434.939932</v>
      </c>
      <c r="K8767" s="4" t="str" cm="1">
        <f t="array" ref="K8767">INDEX(_xlfn.TEXTSPLIT(Table1[[#This Row],[csv]],"_"),1)</f>
        <v>sgemm</v>
      </c>
      <c r="L8767" s="4" t="str" cm="1">
        <f t="array" ref="L8767">INDEX(_xlfn.TEXTSPLIT(Table1[[#This Row],[csv]],"_"),2)</f>
        <v>oblas</v>
      </c>
      <c r="M8767" s="4" t="str" cm="1">
        <f t="array" ref="M8767">INDEX(_xlfn.TEXTSPLIT(Table1[[#This Row],[csv]],"_"),3)</f>
        <v>epyc</v>
      </c>
      <c r="N8767" s="4" cm="1">
        <f t="array" ref="N8767">IF(INDEX(_xlfn.TEXTSPLIT(Table1[[#This Row],[csv]],"_"),4)="optimized",1,0)</f>
        <v>0</v>
      </c>
    </row>
    <row r="8768" spans="1:14" x14ac:dyDescent="0.25">
      <c r="A8768" t="s">
        <v>2391</v>
      </c>
      <c r="B8768" t="s">
        <v>2392</v>
      </c>
      <c r="C8768">
        <v>6</v>
      </c>
      <c r="D8768" t="s">
        <v>2545</v>
      </c>
      <c r="E8768">
        <v>4000</v>
      </c>
      <c r="F8768">
        <v>4000</v>
      </c>
      <c r="G8768">
        <v>4000</v>
      </c>
      <c r="H8768">
        <v>8.3982433999999995E-2</v>
      </c>
      <c r="I8768">
        <v>8.3982000000000001E-2</v>
      </c>
      <c r="J8768">
        <v>1524.128248</v>
      </c>
      <c r="K8768" s="4" t="str" cm="1">
        <f t="array" ref="K8768">INDEX(_xlfn.TEXTSPLIT(Table1[[#This Row],[csv]],"_"),1)</f>
        <v>sgemm</v>
      </c>
      <c r="L8768" s="4" t="str" cm="1">
        <f t="array" ref="L8768">INDEX(_xlfn.TEXTSPLIT(Table1[[#This Row],[csv]],"_"),2)</f>
        <v>oblas</v>
      </c>
      <c r="M8768" s="4" t="str" cm="1">
        <f t="array" ref="M8768">INDEX(_xlfn.TEXTSPLIT(Table1[[#This Row],[csv]],"_"),3)</f>
        <v>epyc</v>
      </c>
      <c r="N8768" s="4" cm="1">
        <f t="array" ref="N8768">IF(INDEX(_xlfn.TEXTSPLIT(Table1[[#This Row],[csv]],"_"),4)="optimized",1,0)</f>
        <v>0</v>
      </c>
    </row>
    <row r="8769" spans="1:14" x14ac:dyDescent="0.25">
      <c r="A8769" t="s">
        <v>2391</v>
      </c>
      <c r="B8769" t="s">
        <v>2392</v>
      </c>
      <c r="C8769">
        <v>6</v>
      </c>
      <c r="D8769" t="s">
        <v>2546</v>
      </c>
      <c r="E8769">
        <v>4500</v>
      </c>
      <c r="F8769">
        <v>4500</v>
      </c>
      <c r="G8769">
        <v>4500</v>
      </c>
      <c r="H8769">
        <v>0.10434334100000001</v>
      </c>
      <c r="I8769">
        <v>0.10434300000000001</v>
      </c>
      <c r="J8769">
        <v>1746.6375740000001</v>
      </c>
      <c r="K8769" s="4" t="str" cm="1">
        <f t="array" ref="K8769">INDEX(_xlfn.TEXTSPLIT(Table1[[#This Row],[csv]],"_"),1)</f>
        <v>sgemm</v>
      </c>
      <c r="L8769" s="4" t="str" cm="1">
        <f t="array" ref="L8769">INDEX(_xlfn.TEXTSPLIT(Table1[[#This Row],[csv]],"_"),2)</f>
        <v>oblas</v>
      </c>
      <c r="M8769" s="4" t="str" cm="1">
        <f t="array" ref="M8769">INDEX(_xlfn.TEXTSPLIT(Table1[[#This Row],[csv]],"_"),3)</f>
        <v>epyc</v>
      </c>
      <c r="N8769" s="4" cm="1">
        <f t="array" ref="N8769">IF(INDEX(_xlfn.TEXTSPLIT(Table1[[#This Row],[csv]],"_"),4)="optimized",1,0)</f>
        <v>0</v>
      </c>
    </row>
    <row r="8770" spans="1:14" x14ac:dyDescent="0.25">
      <c r="A8770" t="s">
        <v>2391</v>
      </c>
      <c r="B8770" t="s">
        <v>2392</v>
      </c>
      <c r="C8770">
        <v>6</v>
      </c>
      <c r="D8770" t="s">
        <v>2547</v>
      </c>
      <c r="E8770">
        <v>5000</v>
      </c>
      <c r="F8770">
        <v>5000</v>
      </c>
      <c r="G8770">
        <v>5000</v>
      </c>
      <c r="H8770">
        <v>0.134488209</v>
      </c>
      <c r="I8770">
        <v>0.134488</v>
      </c>
      <c r="J8770">
        <v>1858.8990209999999</v>
      </c>
      <c r="K8770" s="4" t="str" cm="1">
        <f t="array" ref="K8770">INDEX(_xlfn.TEXTSPLIT(Table1[[#This Row],[csv]],"_"),1)</f>
        <v>sgemm</v>
      </c>
      <c r="L8770" s="4" t="str" cm="1">
        <f t="array" ref="L8770">INDEX(_xlfn.TEXTSPLIT(Table1[[#This Row],[csv]],"_"),2)</f>
        <v>oblas</v>
      </c>
      <c r="M8770" s="4" t="str" cm="1">
        <f t="array" ref="M8770">INDEX(_xlfn.TEXTSPLIT(Table1[[#This Row],[csv]],"_"),3)</f>
        <v>epyc</v>
      </c>
      <c r="N8770" s="4" cm="1">
        <f t="array" ref="N8770">IF(INDEX(_xlfn.TEXTSPLIT(Table1[[#This Row],[csv]],"_"),4)="optimized",1,0)</f>
        <v>0</v>
      </c>
    </row>
    <row r="8771" spans="1:14" x14ac:dyDescent="0.25">
      <c r="A8771" t="s">
        <v>2391</v>
      </c>
      <c r="B8771" t="s">
        <v>2392</v>
      </c>
      <c r="C8771">
        <v>6</v>
      </c>
      <c r="D8771" t="s">
        <v>2548</v>
      </c>
      <c r="E8771">
        <v>5500</v>
      </c>
      <c r="F8771">
        <v>5500</v>
      </c>
      <c r="G8771">
        <v>5500</v>
      </c>
      <c r="H8771">
        <v>0.17937420100000001</v>
      </c>
      <c r="I8771">
        <v>0.17937400000000001</v>
      </c>
      <c r="J8771">
        <v>1855.060528</v>
      </c>
      <c r="K8771" s="4" t="str" cm="1">
        <f t="array" ref="K8771">INDEX(_xlfn.TEXTSPLIT(Table1[[#This Row],[csv]],"_"),1)</f>
        <v>sgemm</v>
      </c>
      <c r="L8771" s="4" t="str" cm="1">
        <f t="array" ref="L8771">INDEX(_xlfn.TEXTSPLIT(Table1[[#This Row],[csv]],"_"),2)</f>
        <v>oblas</v>
      </c>
      <c r="M8771" s="4" t="str" cm="1">
        <f t="array" ref="M8771">INDEX(_xlfn.TEXTSPLIT(Table1[[#This Row],[csv]],"_"),3)</f>
        <v>epyc</v>
      </c>
      <c r="N8771" s="4" cm="1">
        <f t="array" ref="N8771">IF(INDEX(_xlfn.TEXTSPLIT(Table1[[#This Row],[csv]],"_"),4)="optimized",1,0)</f>
        <v>0</v>
      </c>
    </row>
    <row r="8772" spans="1:14" x14ac:dyDescent="0.25">
      <c r="A8772" t="s">
        <v>2391</v>
      </c>
      <c r="B8772" t="s">
        <v>2392</v>
      </c>
      <c r="C8772">
        <v>6</v>
      </c>
      <c r="D8772" t="s">
        <v>2549</v>
      </c>
      <c r="E8772">
        <v>6000</v>
      </c>
      <c r="F8772">
        <v>6000</v>
      </c>
      <c r="G8772">
        <v>6000</v>
      </c>
      <c r="H8772">
        <v>0.25545086</v>
      </c>
      <c r="I8772">
        <v>0.25545099999999998</v>
      </c>
      <c r="J8772">
        <v>1691.1276009999999</v>
      </c>
      <c r="K8772" s="4" t="str" cm="1">
        <f t="array" ref="K8772">INDEX(_xlfn.TEXTSPLIT(Table1[[#This Row],[csv]],"_"),1)</f>
        <v>sgemm</v>
      </c>
      <c r="L8772" s="4" t="str" cm="1">
        <f t="array" ref="L8772">INDEX(_xlfn.TEXTSPLIT(Table1[[#This Row],[csv]],"_"),2)</f>
        <v>oblas</v>
      </c>
      <c r="M8772" s="4" t="str" cm="1">
        <f t="array" ref="M8772">INDEX(_xlfn.TEXTSPLIT(Table1[[#This Row],[csv]],"_"),3)</f>
        <v>epyc</v>
      </c>
      <c r="N8772" s="4" cm="1">
        <f t="array" ref="N8772">IF(INDEX(_xlfn.TEXTSPLIT(Table1[[#This Row],[csv]],"_"),4)="optimized",1,0)</f>
        <v>0</v>
      </c>
    </row>
    <row r="8773" spans="1:14" x14ac:dyDescent="0.25">
      <c r="A8773" t="s">
        <v>2391</v>
      </c>
      <c r="B8773" t="s">
        <v>2392</v>
      </c>
      <c r="C8773">
        <v>6</v>
      </c>
      <c r="D8773" t="s">
        <v>2550</v>
      </c>
      <c r="E8773">
        <v>6500</v>
      </c>
      <c r="F8773">
        <v>6500</v>
      </c>
      <c r="G8773">
        <v>6500</v>
      </c>
      <c r="H8773">
        <v>0.35860065899999999</v>
      </c>
      <c r="I8773">
        <v>0.358601</v>
      </c>
      <c r="J8773">
        <v>1531.64805</v>
      </c>
      <c r="K8773" s="4" t="str" cm="1">
        <f t="array" ref="K8773">INDEX(_xlfn.TEXTSPLIT(Table1[[#This Row],[csv]],"_"),1)</f>
        <v>sgemm</v>
      </c>
      <c r="L8773" s="4" t="str" cm="1">
        <f t="array" ref="L8773">INDEX(_xlfn.TEXTSPLIT(Table1[[#This Row],[csv]],"_"),2)</f>
        <v>oblas</v>
      </c>
      <c r="M8773" s="4" t="str" cm="1">
        <f t="array" ref="M8773">INDEX(_xlfn.TEXTSPLIT(Table1[[#This Row],[csv]],"_"),3)</f>
        <v>epyc</v>
      </c>
      <c r="N8773" s="4" cm="1">
        <f t="array" ref="N8773">IF(INDEX(_xlfn.TEXTSPLIT(Table1[[#This Row],[csv]],"_"),4)="optimized",1,0)</f>
        <v>0</v>
      </c>
    </row>
    <row r="8774" spans="1:14" x14ac:dyDescent="0.25">
      <c r="A8774" t="s">
        <v>2391</v>
      </c>
      <c r="B8774" t="s">
        <v>2392</v>
      </c>
      <c r="C8774">
        <v>6</v>
      </c>
      <c r="D8774" t="s">
        <v>2551</v>
      </c>
      <c r="E8774">
        <v>7000</v>
      </c>
      <c r="F8774">
        <v>7000</v>
      </c>
      <c r="G8774">
        <v>7000</v>
      </c>
      <c r="H8774">
        <v>0.40952739700000002</v>
      </c>
      <c r="I8774">
        <v>0.40952699999999997</v>
      </c>
      <c r="J8774">
        <v>1675.1016050000001</v>
      </c>
      <c r="K8774" s="4" t="str" cm="1">
        <f t="array" ref="K8774">INDEX(_xlfn.TEXTSPLIT(Table1[[#This Row],[csv]],"_"),1)</f>
        <v>sgemm</v>
      </c>
      <c r="L8774" s="4" t="str" cm="1">
        <f t="array" ref="L8774">INDEX(_xlfn.TEXTSPLIT(Table1[[#This Row],[csv]],"_"),2)</f>
        <v>oblas</v>
      </c>
      <c r="M8774" s="4" t="str" cm="1">
        <f t="array" ref="M8774">INDEX(_xlfn.TEXTSPLIT(Table1[[#This Row],[csv]],"_"),3)</f>
        <v>epyc</v>
      </c>
      <c r="N8774" s="4" cm="1">
        <f t="array" ref="N8774">IF(INDEX(_xlfn.TEXTSPLIT(Table1[[#This Row],[csv]],"_"),4)="optimized",1,0)</f>
        <v>0</v>
      </c>
    </row>
    <row r="8775" spans="1:14" x14ac:dyDescent="0.25">
      <c r="A8775" t="s">
        <v>2391</v>
      </c>
      <c r="B8775" t="s">
        <v>2392</v>
      </c>
      <c r="C8775">
        <v>6</v>
      </c>
      <c r="D8775" t="s">
        <v>2552</v>
      </c>
      <c r="E8775">
        <v>7500</v>
      </c>
      <c r="F8775">
        <v>7500</v>
      </c>
      <c r="G8775">
        <v>7500</v>
      </c>
      <c r="H8775">
        <v>0.53143710700000002</v>
      </c>
      <c r="I8775">
        <v>0.53143700000000005</v>
      </c>
      <c r="J8775">
        <v>1587.6761120000001</v>
      </c>
      <c r="K8775" s="4" t="str" cm="1">
        <f t="array" ref="K8775">INDEX(_xlfn.TEXTSPLIT(Table1[[#This Row],[csv]],"_"),1)</f>
        <v>sgemm</v>
      </c>
      <c r="L8775" s="4" t="str" cm="1">
        <f t="array" ref="L8775">INDEX(_xlfn.TEXTSPLIT(Table1[[#This Row],[csv]],"_"),2)</f>
        <v>oblas</v>
      </c>
      <c r="M8775" s="4" t="str" cm="1">
        <f t="array" ref="M8775">INDEX(_xlfn.TEXTSPLIT(Table1[[#This Row],[csv]],"_"),3)</f>
        <v>epyc</v>
      </c>
      <c r="N8775" s="4" cm="1">
        <f t="array" ref="N8775">IF(INDEX(_xlfn.TEXTSPLIT(Table1[[#This Row],[csv]],"_"),4)="optimized",1,0)</f>
        <v>0</v>
      </c>
    </row>
    <row r="8776" spans="1:14" x14ac:dyDescent="0.25">
      <c r="A8776" t="s">
        <v>2391</v>
      </c>
      <c r="B8776" t="s">
        <v>2392</v>
      </c>
      <c r="C8776">
        <v>6</v>
      </c>
      <c r="D8776" t="s">
        <v>2553</v>
      </c>
      <c r="E8776">
        <v>8000</v>
      </c>
      <c r="F8776">
        <v>8000</v>
      </c>
      <c r="G8776">
        <v>8000</v>
      </c>
      <c r="H8776">
        <v>0.62353429199999999</v>
      </c>
      <c r="I8776">
        <v>0.62353400000000003</v>
      </c>
      <c r="J8776">
        <v>1642.251297</v>
      </c>
      <c r="K8776" s="4" t="str" cm="1">
        <f t="array" ref="K8776">INDEX(_xlfn.TEXTSPLIT(Table1[[#This Row],[csv]],"_"),1)</f>
        <v>sgemm</v>
      </c>
      <c r="L8776" s="4" t="str" cm="1">
        <f t="array" ref="L8776">INDEX(_xlfn.TEXTSPLIT(Table1[[#This Row],[csv]],"_"),2)</f>
        <v>oblas</v>
      </c>
      <c r="M8776" s="4" t="str" cm="1">
        <f t="array" ref="M8776">INDEX(_xlfn.TEXTSPLIT(Table1[[#This Row],[csv]],"_"),3)</f>
        <v>epyc</v>
      </c>
      <c r="N8776" s="4" cm="1">
        <f t="array" ref="N8776">IF(INDEX(_xlfn.TEXTSPLIT(Table1[[#This Row],[csv]],"_"),4)="optimized",1,0)</f>
        <v>0</v>
      </c>
    </row>
    <row r="8777" spans="1:14" x14ac:dyDescent="0.25">
      <c r="A8777" t="s">
        <v>2391</v>
      </c>
      <c r="B8777" t="s">
        <v>2392</v>
      </c>
      <c r="C8777">
        <v>6</v>
      </c>
      <c r="D8777" t="s">
        <v>2554</v>
      </c>
      <c r="E8777">
        <v>8500</v>
      </c>
      <c r="F8777">
        <v>8500</v>
      </c>
      <c r="G8777">
        <v>8500</v>
      </c>
      <c r="H8777">
        <v>0.73882293399999999</v>
      </c>
      <c r="I8777">
        <v>0.73882300000000001</v>
      </c>
      <c r="J8777">
        <v>1662.441626</v>
      </c>
      <c r="K8777" s="4" t="str" cm="1">
        <f t="array" ref="K8777">INDEX(_xlfn.TEXTSPLIT(Table1[[#This Row],[csv]],"_"),1)</f>
        <v>sgemm</v>
      </c>
      <c r="L8777" s="4" t="str" cm="1">
        <f t="array" ref="L8777">INDEX(_xlfn.TEXTSPLIT(Table1[[#This Row],[csv]],"_"),2)</f>
        <v>oblas</v>
      </c>
      <c r="M8777" s="4" t="str" cm="1">
        <f t="array" ref="M8777">INDEX(_xlfn.TEXTSPLIT(Table1[[#This Row],[csv]],"_"),3)</f>
        <v>epyc</v>
      </c>
      <c r="N8777" s="4" cm="1">
        <f t="array" ref="N8777">IF(INDEX(_xlfn.TEXTSPLIT(Table1[[#This Row],[csv]],"_"),4)="optimized",1,0)</f>
        <v>0</v>
      </c>
    </row>
    <row r="8778" spans="1:14" x14ac:dyDescent="0.25">
      <c r="A8778" t="s">
        <v>2391</v>
      </c>
      <c r="B8778" t="s">
        <v>2392</v>
      </c>
      <c r="C8778">
        <v>6</v>
      </c>
      <c r="D8778" t="s">
        <v>2555</v>
      </c>
      <c r="E8778">
        <v>9000</v>
      </c>
      <c r="F8778">
        <v>9000</v>
      </c>
      <c r="G8778">
        <v>9000</v>
      </c>
      <c r="H8778">
        <v>0.87390403299999997</v>
      </c>
      <c r="I8778">
        <v>0.87390400000000001</v>
      </c>
      <c r="J8778">
        <v>1668.375411</v>
      </c>
      <c r="K8778" s="4" t="str" cm="1">
        <f t="array" ref="K8778">INDEX(_xlfn.TEXTSPLIT(Table1[[#This Row],[csv]],"_"),1)</f>
        <v>sgemm</v>
      </c>
      <c r="L8778" s="4" t="str" cm="1">
        <f t="array" ref="L8778">INDEX(_xlfn.TEXTSPLIT(Table1[[#This Row],[csv]],"_"),2)</f>
        <v>oblas</v>
      </c>
      <c r="M8778" s="4" t="str" cm="1">
        <f t="array" ref="M8778">INDEX(_xlfn.TEXTSPLIT(Table1[[#This Row],[csv]],"_"),3)</f>
        <v>epyc</v>
      </c>
      <c r="N8778" s="4" cm="1">
        <f t="array" ref="N8778">IF(INDEX(_xlfn.TEXTSPLIT(Table1[[#This Row],[csv]],"_"),4)="optimized",1,0)</f>
        <v>0</v>
      </c>
    </row>
    <row r="8779" spans="1:14" x14ac:dyDescent="0.25">
      <c r="A8779" t="s">
        <v>2391</v>
      </c>
      <c r="B8779" t="s">
        <v>2392</v>
      </c>
      <c r="C8779">
        <v>6</v>
      </c>
      <c r="D8779" t="s">
        <v>2556</v>
      </c>
      <c r="E8779">
        <v>9500</v>
      </c>
      <c r="F8779">
        <v>9500</v>
      </c>
      <c r="G8779">
        <v>9500</v>
      </c>
      <c r="H8779">
        <v>0.99904925899999997</v>
      </c>
      <c r="I8779">
        <v>0.99904899999999996</v>
      </c>
      <c r="J8779">
        <v>1716.3818349999999</v>
      </c>
      <c r="K8779" s="4" t="str" cm="1">
        <f t="array" ref="K8779">INDEX(_xlfn.TEXTSPLIT(Table1[[#This Row],[csv]],"_"),1)</f>
        <v>sgemm</v>
      </c>
      <c r="L8779" s="4" t="str" cm="1">
        <f t="array" ref="L8779">INDEX(_xlfn.TEXTSPLIT(Table1[[#This Row],[csv]],"_"),2)</f>
        <v>oblas</v>
      </c>
      <c r="M8779" s="4" t="str" cm="1">
        <f t="array" ref="M8779">INDEX(_xlfn.TEXTSPLIT(Table1[[#This Row],[csv]],"_"),3)</f>
        <v>epyc</v>
      </c>
      <c r="N8779" s="4" cm="1">
        <f t="array" ref="N8779">IF(INDEX(_xlfn.TEXTSPLIT(Table1[[#This Row],[csv]],"_"),4)="optimized",1,0)</f>
        <v>0</v>
      </c>
    </row>
    <row r="8780" spans="1:14" x14ac:dyDescent="0.25">
      <c r="A8780" t="s">
        <v>2391</v>
      </c>
      <c r="B8780" t="s">
        <v>2392</v>
      </c>
      <c r="C8780">
        <v>6</v>
      </c>
      <c r="D8780" t="s">
        <v>2557</v>
      </c>
      <c r="E8780">
        <v>10000</v>
      </c>
      <c r="F8780">
        <v>10000</v>
      </c>
      <c r="G8780">
        <v>10000</v>
      </c>
      <c r="H8780">
        <v>1.1901186130000001</v>
      </c>
      <c r="I8780">
        <v>1.1901189999999999</v>
      </c>
      <c r="J8780">
        <v>1680.5047649999999</v>
      </c>
      <c r="K8780" s="4" t="str" cm="1">
        <f t="array" ref="K8780">INDEX(_xlfn.TEXTSPLIT(Table1[[#This Row],[csv]],"_"),1)</f>
        <v>sgemm</v>
      </c>
      <c r="L8780" s="4" t="str" cm="1">
        <f t="array" ref="L8780">INDEX(_xlfn.TEXTSPLIT(Table1[[#This Row],[csv]],"_"),2)</f>
        <v>oblas</v>
      </c>
      <c r="M8780" s="4" t="str" cm="1">
        <f t="array" ref="M8780">INDEX(_xlfn.TEXTSPLIT(Table1[[#This Row],[csv]],"_"),3)</f>
        <v>epyc</v>
      </c>
      <c r="N8780" s="4" cm="1">
        <f t="array" ref="N8780">IF(INDEX(_xlfn.TEXTSPLIT(Table1[[#This Row],[csv]],"_"),4)="optimized",1,0)</f>
        <v>0</v>
      </c>
    </row>
    <row r="8781" spans="1:14" x14ac:dyDescent="0.25">
      <c r="A8781" t="s">
        <v>2391</v>
      </c>
      <c r="B8781" t="s">
        <v>2392</v>
      </c>
      <c r="C8781">
        <v>6</v>
      </c>
      <c r="D8781" t="s">
        <v>2558</v>
      </c>
      <c r="E8781">
        <v>10500</v>
      </c>
      <c r="F8781">
        <v>10500</v>
      </c>
      <c r="G8781">
        <v>10500</v>
      </c>
      <c r="H8781">
        <v>1.314377353</v>
      </c>
      <c r="I8781">
        <v>1.3143769999999999</v>
      </c>
      <c r="J8781">
        <v>1761.4804409999999</v>
      </c>
      <c r="K8781" s="4" t="str" cm="1">
        <f t="array" ref="K8781">INDEX(_xlfn.TEXTSPLIT(Table1[[#This Row],[csv]],"_"),1)</f>
        <v>sgemm</v>
      </c>
      <c r="L8781" s="4" t="str" cm="1">
        <f t="array" ref="L8781">INDEX(_xlfn.TEXTSPLIT(Table1[[#This Row],[csv]],"_"),2)</f>
        <v>oblas</v>
      </c>
      <c r="M8781" s="4" t="str" cm="1">
        <f t="array" ref="M8781">INDEX(_xlfn.TEXTSPLIT(Table1[[#This Row],[csv]],"_"),3)</f>
        <v>epyc</v>
      </c>
      <c r="N8781" s="4" cm="1">
        <f t="array" ref="N8781">IF(INDEX(_xlfn.TEXTSPLIT(Table1[[#This Row],[csv]],"_"),4)="optimized",1,0)</f>
        <v>0</v>
      </c>
    </row>
    <row r="8782" spans="1:14" x14ac:dyDescent="0.25">
      <c r="A8782" t="s">
        <v>2391</v>
      </c>
      <c r="B8782" t="s">
        <v>2392</v>
      </c>
      <c r="C8782">
        <v>6</v>
      </c>
      <c r="D8782" t="s">
        <v>2559</v>
      </c>
      <c r="E8782">
        <v>11000</v>
      </c>
      <c r="F8782">
        <v>11000</v>
      </c>
      <c r="G8782">
        <v>11000</v>
      </c>
      <c r="H8782">
        <v>1.4883912619999999</v>
      </c>
      <c r="I8782">
        <v>1.488391</v>
      </c>
      <c r="J8782">
        <v>1788.5082159999999</v>
      </c>
      <c r="K8782" s="4" t="str" cm="1">
        <f t="array" ref="K8782">INDEX(_xlfn.TEXTSPLIT(Table1[[#This Row],[csv]],"_"),1)</f>
        <v>sgemm</v>
      </c>
      <c r="L8782" s="4" t="str" cm="1">
        <f t="array" ref="L8782">INDEX(_xlfn.TEXTSPLIT(Table1[[#This Row],[csv]],"_"),2)</f>
        <v>oblas</v>
      </c>
      <c r="M8782" s="4" t="str" cm="1">
        <f t="array" ref="M8782">INDEX(_xlfn.TEXTSPLIT(Table1[[#This Row],[csv]],"_"),3)</f>
        <v>epyc</v>
      </c>
      <c r="N8782" s="4" cm="1">
        <f t="array" ref="N8782">IF(INDEX(_xlfn.TEXTSPLIT(Table1[[#This Row],[csv]],"_"),4)="optimized",1,0)</f>
        <v>0</v>
      </c>
    </row>
    <row r="8783" spans="1:14" x14ac:dyDescent="0.25">
      <c r="A8783" t="s">
        <v>2391</v>
      </c>
      <c r="B8783" t="s">
        <v>2392</v>
      </c>
      <c r="C8783">
        <v>6</v>
      </c>
      <c r="D8783" t="s">
        <v>2560</v>
      </c>
      <c r="E8783">
        <v>11500</v>
      </c>
      <c r="F8783">
        <v>11500</v>
      </c>
      <c r="G8783">
        <v>11500</v>
      </c>
      <c r="H8783">
        <v>1.5802504260000001</v>
      </c>
      <c r="I8783">
        <v>1.5802499999999999</v>
      </c>
      <c r="J8783">
        <v>1924.853143</v>
      </c>
      <c r="K8783" s="4" t="str" cm="1">
        <f t="array" ref="K8783">INDEX(_xlfn.TEXTSPLIT(Table1[[#This Row],[csv]],"_"),1)</f>
        <v>sgemm</v>
      </c>
      <c r="L8783" s="4" t="str" cm="1">
        <f t="array" ref="L8783">INDEX(_xlfn.TEXTSPLIT(Table1[[#This Row],[csv]],"_"),2)</f>
        <v>oblas</v>
      </c>
      <c r="M8783" s="4" t="str" cm="1">
        <f t="array" ref="M8783">INDEX(_xlfn.TEXTSPLIT(Table1[[#This Row],[csv]],"_"),3)</f>
        <v>epyc</v>
      </c>
      <c r="N8783" s="4" cm="1">
        <f t="array" ref="N8783">IF(INDEX(_xlfn.TEXTSPLIT(Table1[[#This Row],[csv]],"_"),4)="optimized",1,0)</f>
        <v>0</v>
      </c>
    </row>
    <row r="8784" spans="1:14" x14ac:dyDescent="0.25">
      <c r="A8784" t="s">
        <v>2391</v>
      </c>
      <c r="B8784" t="s">
        <v>2392</v>
      </c>
      <c r="C8784">
        <v>6</v>
      </c>
      <c r="D8784" t="s">
        <v>2561</v>
      </c>
      <c r="E8784">
        <v>12000</v>
      </c>
      <c r="F8784">
        <v>12000</v>
      </c>
      <c r="G8784">
        <v>12000</v>
      </c>
      <c r="H8784">
        <v>1.7418503139999999</v>
      </c>
      <c r="I8784">
        <v>1.7418499999999999</v>
      </c>
      <c r="J8784">
        <v>1984.09701</v>
      </c>
      <c r="K8784" s="4" t="str" cm="1">
        <f t="array" ref="K8784">INDEX(_xlfn.TEXTSPLIT(Table1[[#This Row],[csv]],"_"),1)</f>
        <v>sgemm</v>
      </c>
      <c r="L8784" s="4" t="str" cm="1">
        <f t="array" ref="L8784">INDEX(_xlfn.TEXTSPLIT(Table1[[#This Row],[csv]],"_"),2)</f>
        <v>oblas</v>
      </c>
      <c r="M8784" s="4" t="str" cm="1">
        <f t="array" ref="M8784">INDEX(_xlfn.TEXTSPLIT(Table1[[#This Row],[csv]],"_"),3)</f>
        <v>epyc</v>
      </c>
      <c r="N8784" s="4" cm="1">
        <f t="array" ref="N8784">IF(INDEX(_xlfn.TEXTSPLIT(Table1[[#This Row],[csv]],"_"),4)="optimized",1,0)</f>
        <v>0</v>
      </c>
    </row>
    <row r="8785" spans="1:14" x14ac:dyDescent="0.25">
      <c r="A8785" t="s">
        <v>2391</v>
      </c>
      <c r="B8785" t="s">
        <v>2392</v>
      </c>
      <c r="C8785">
        <v>6</v>
      </c>
      <c r="D8785" t="s">
        <v>2562</v>
      </c>
      <c r="E8785">
        <v>12500</v>
      </c>
      <c r="F8785">
        <v>12500</v>
      </c>
      <c r="G8785">
        <v>12500</v>
      </c>
      <c r="H8785">
        <v>1.9811585270000001</v>
      </c>
      <c r="I8785">
        <v>1.9811589999999999</v>
      </c>
      <c r="J8785">
        <v>1971.699865</v>
      </c>
      <c r="K8785" s="4" t="str" cm="1">
        <f t="array" ref="K8785">INDEX(_xlfn.TEXTSPLIT(Table1[[#This Row],[csv]],"_"),1)</f>
        <v>sgemm</v>
      </c>
      <c r="L8785" s="4" t="str" cm="1">
        <f t="array" ref="L8785">INDEX(_xlfn.TEXTSPLIT(Table1[[#This Row],[csv]],"_"),2)</f>
        <v>oblas</v>
      </c>
      <c r="M8785" s="4" t="str" cm="1">
        <f t="array" ref="M8785">INDEX(_xlfn.TEXTSPLIT(Table1[[#This Row],[csv]],"_"),3)</f>
        <v>epyc</v>
      </c>
      <c r="N8785" s="4" cm="1">
        <f t="array" ref="N8785">IF(INDEX(_xlfn.TEXTSPLIT(Table1[[#This Row],[csv]],"_"),4)="optimized",1,0)</f>
        <v>0</v>
      </c>
    </row>
    <row r="8786" spans="1:14" x14ac:dyDescent="0.25">
      <c r="A8786" t="s">
        <v>2391</v>
      </c>
      <c r="B8786" t="s">
        <v>2392</v>
      </c>
      <c r="C8786">
        <v>6</v>
      </c>
      <c r="D8786" t="s">
        <v>2563</v>
      </c>
      <c r="E8786">
        <v>13000</v>
      </c>
      <c r="F8786">
        <v>13000</v>
      </c>
      <c r="G8786">
        <v>13000</v>
      </c>
      <c r="H8786">
        <v>2.1914502379999998</v>
      </c>
      <c r="I8786">
        <v>2.1914500000000001</v>
      </c>
      <c r="J8786">
        <v>2005.064922</v>
      </c>
      <c r="K8786" s="4" t="str" cm="1">
        <f t="array" ref="K8786">INDEX(_xlfn.TEXTSPLIT(Table1[[#This Row],[csv]],"_"),1)</f>
        <v>sgemm</v>
      </c>
      <c r="L8786" s="4" t="str" cm="1">
        <f t="array" ref="L8786">INDEX(_xlfn.TEXTSPLIT(Table1[[#This Row],[csv]],"_"),2)</f>
        <v>oblas</v>
      </c>
      <c r="M8786" s="4" t="str" cm="1">
        <f t="array" ref="M8786">INDEX(_xlfn.TEXTSPLIT(Table1[[#This Row],[csv]],"_"),3)</f>
        <v>epyc</v>
      </c>
      <c r="N8786" s="4" cm="1">
        <f t="array" ref="N8786">IF(INDEX(_xlfn.TEXTSPLIT(Table1[[#This Row],[csv]],"_"),4)="optimized",1,0)</f>
        <v>0</v>
      </c>
    </row>
    <row r="8787" spans="1:14" x14ac:dyDescent="0.25">
      <c r="A8787" t="s">
        <v>2391</v>
      </c>
      <c r="B8787" t="s">
        <v>2392</v>
      </c>
      <c r="C8787">
        <v>6</v>
      </c>
      <c r="D8787" t="s">
        <v>2564</v>
      </c>
      <c r="E8787">
        <v>13500</v>
      </c>
      <c r="F8787">
        <v>13500</v>
      </c>
      <c r="G8787">
        <v>13500</v>
      </c>
      <c r="H8787">
        <v>2.5009353170000002</v>
      </c>
      <c r="I8787">
        <v>2.5009350000000001</v>
      </c>
      <c r="J8787">
        <v>1967.5638819999999</v>
      </c>
      <c r="K8787" s="4" t="str" cm="1">
        <f t="array" ref="K8787">INDEX(_xlfn.TEXTSPLIT(Table1[[#This Row],[csv]],"_"),1)</f>
        <v>sgemm</v>
      </c>
      <c r="L8787" s="4" t="str" cm="1">
        <f t="array" ref="L8787">INDEX(_xlfn.TEXTSPLIT(Table1[[#This Row],[csv]],"_"),2)</f>
        <v>oblas</v>
      </c>
      <c r="M8787" s="4" t="str" cm="1">
        <f t="array" ref="M8787">INDEX(_xlfn.TEXTSPLIT(Table1[[#This Row],[csv]],"_"),3)</f>
        <v>epyc</v>
      </c>
      <c r="N8787" s="4" cm="1">
        <f t="array" ref="N8787">IF(INDEX(_xlfn.TEXTSPLIT(Table1[[#This Row],[csv]],"_"),4)="optimized",1,0)</f>
        <v>0</v>
      </c>
    </row>
    <row r="8788" spans="1:14" x14ac:dyDescent="0.25">
      <c r="A8788" t="s">
        <v>2391</v>
      </c>
      <c r="B8788" t="s">
        <v>2392</v>
      </c>
      <c r="C8788">
        <v>6</v>
      </c>
      <c r="D8788" t="s">
        <v>2565</v>
      </c>
      <c r="E8788">
        <v>14000</v>
      </c>
      <c r="F8788">
        <v>14000</v>
      </c>
      <c r="G8788">
        <v>14000</v>
      </c>
      <c r="H8788">
        <v>2.7471891670000002</v>
      </c>
      <c r="I8788">
        <v>2.7471890000000001</v>
      </c>
      <c r="J8788">
        <v>1997.6782330000001</v>
      </c>
      <c r="K8788" s="4" t="str" cm="1">
        <f t="array" ref="K8788">INDEX(_xlfn.TEXTSPLIT(Table1[[#This Row],[csv]],"_"),1)</f>
        <v>sgemm</v>
      </c>
      <c r="L8788" s="4" t="str" cm="1">
        <f t="array" ref="L8788">INDEX(_xlfn.TEXTSPLIT(Table1[[#This Row],[csv]],"_"),2)</f>
        <v>oblas</v>
      </c>
      <c r="M8788" s="4" t="str" cm="1">
        <f t="array" ref="M8788">INDEX(_xlfn.TEXTSPLIT(Table1[[#This Row],[csv]],"_"),3)</f>
        <v>epyc</v>
      </c>
      <c r="N8788" s="4" cm="1">
        <f t="array" ref="N8788">IF(INDEX(_xlfn.TEXTSPLIT(Table1[[#This Row],[csv]],"_"),4)="optimized",1,0)</f>
        <v>0</v>
      </c>
    </row>
    <row r="8789" spans="1:14" x14ac:dyDescent="0.25">
      <c r="A8789" t="s">
        <v>2391</v>
      </c>
      <c r="B8789" t="s">
        <v>2392</v>
      </c>
      <c r="C8789">
        <v>6</v>
      </c>
      <c r="D8789" t="s">
        <v>2566</v>
      </c>
      <c r="E8789">
        <v>14500</v>
      </c>
      <c r="F8789">
        <v>14500</v>
      </c>
      <c r="G8789">
        <v>14500</v>
      </c>
      <c r="H8789">
        <v>2.8528201869999998</v>
      </c>
      <c r="I8789">
        <v>2.8528199999999999</v>
      </c>
      <c r="J8789">
        <v>2137.2710510000002</v>
      </c>
      <c r="K8789" s="4" t="str" cm="1">
        <f t="array" ref="K8789">INDEX(_xlfn.TEXTSPLIT(Table1[[#This Row],[csv]],"_"),1)</f>
        <v>sgemm</v>
      </c>
      <c r="L8789" s="4" t="str" cm="1">
        <f t="array" ref="L8789">INDEX(_xlfn.TEXTSPLIT(Table1[[#This Row],[csv]],"_"),2)</f>
        <v>oblas</v>
      </c>
      <c r="M8789" s="4" t="str" cm="1">
        <f t="array" ref="M8789">INDEX(_xlfn.TEXTSPLIT(Table1[[#This Row],[csv]],"_"),3)</f>
        <v>epyc</v>
      </c>
      <c r="N8789" s="4" cm="1">
        <f t="array" ref="N8789">IF(INDEX(_xlfn.TEXTSPLIT(Table1[[#This Row],[csv]],"_"),4)="optimized",1,0)</f>
        <v>0</v>
      </c>
    </row>
    <row r="8790" spans="1:14" x14ac:dyDescent="0.25">
      <c r="A8790" t="s">
        <v>2391</v>
      </c>
      <c r="B8790" t="s">
        <v>2392</v>
      </c>
      <c r="C8790">
        <v>6</v>
      </c>
      <c r="D8790" t="s">
        <v>2567</v>
      </c>
      <c r="E8790">
        <v>15000</v>
      </c>
      <c r="F8790">
        <v>15000</v>
      </c>
      <c r="G8790">
        <v>15000</v>
      </c>
      <c r="H8790">
        <v>3.2983117750000002</v>
      </c>
      <c r="I8790">
        <v>3.2983120000000001</v>
      </c>
      <c r="J8790">
        <v>2046.5015020000001</v>
      </c>
      <c r="K8790" s="4" t="str" cm="1">
        <f t="array" ref="K8790">INDEX(_xlfn.TEXTSPLIT(Table1[[#This Row],[csv]],"_"),1)</f>
        <v>sgemm</v>
      </c>
      <c r="L8790" s="4" t="str" cm="1">
        <f t="array" ref="L8790">INDEX(_xlfn.TEXTSPLIT(Table1[[#This Row],[csv]],"_"),2)</f>
        <v>oblas</v>
      </c>
      <c r="M8790" s="4" t="str" cm="1">
        <f t="array" ref="M8790">INDEX(_xlfn.TEXTSPLIT(Table1[[#This Row],[csv]],"_"),3)</f>
        <v>epyc</v>
      </c>
      <c r="N8790" s="4" cm="1">
        <f t="array" ref="N8790">IF(INDEX(_xlfn.TEXTSPLIT(Table1[[#This Row],[csv]],"_"),4)="optimized",1,0)</f>
        <v>0</v>
      </c>
    </row>
    <row r="8791" spans="1:14" x14ac:dyDescent="0.25">
      <c r="A8791" t="s">
        <v>2391</v>
      </c>
      <c r="B8791" t="s">
        <v>2392</v>
      </c>
      <c r="C8791">
        <v>6</v>
      </c>
      <c r="D8791" t="s">
        <v>2568</v>
      </c>
      <c r="E8791">
        <v>15500</v>
      </c>
      <c r="F8791">
        <v>15500</v>
      </c>
      <c r="G8791">
        <v>15500</v>
      </c>
      <c r="H8791">
        <v>3.664123966</v>
      </c>
      <c r="I8791">
        <v>3.6641240000000002</v>
      </c>
      <c r="J8791">
        <v>2032.61409</v>
      </c>
      <c r="K8791" s="4" t="str" cm="1">
        <f t="array" ref="K8791">INDEX(_xlfn.TEXTSPLIT(Table1[[#This Row],[csv]],"_"),1)</f>
        <v>sgemm</v>
      </c>
      <c r="L8791" s="4" t="str" cm="1">
        <f t="array" ref="L8791">INDEX(_xlfn.TEXTSPLIT(Table1[[#This Row],[csv]],"_"),2)</f>
        <v>oblas</v>
      </c>
      <c r="M8791" s="4" t="str" cm="1">
        <f t="array" ref="M8791">INDEX(_xlfn.TEXTSPLIT(Table1[[#This Row],[csv]],"_"),3)</f>
        <v>epyc</v>
      </c>
      <c r="N8791" s="4" cm="1">
        <f t="array" ref="N8791">IF(INDEX(_xlfn.TEXTSPLIT(Table1[[#This Row],[csv]],"_"),4)="optimized",1,0)</f>
        <v>0</v>
      </c>
    </row>
    <row r="8792" spans="1:14" x14ac:dyDescent="0.25">
      <c r="A8792" t="s">
        <v>2391</v>
      </c>
      <c r="B8792" t="s">
        <v>2392</v>
      </c>
      <c r="C8792">
        <v>6</v>
      </c>
      <c r="D8792" t="s">
        <v>2569</v>
      </c>
      <c r="E8792">
        <v>16000</v>
      </c>
      <c r="F8792">
        <v>16000</v>
      </c>
      <c r="G8792">
        <v>16000</v>
      </c>
      <c r="H8792">
        <v>3.9163344000000002</v>
      </c>
      <c r="I8792">
        <v>3.916334</v>
      </c>
      <c r="J8792">
        <v>2091.7519200000002</v>
      </c>
      <c r="K8792" s="4" t="str" cm="1">
        <f t="array" ref="K8792">INDEX(_xlfn.TEXTSPLIT(Table1[[#This Row],[csv]],"_"),1)</f>
        <v>sgemm</v>
      </c>
      <c r="L8792" s="4" t="str" cm="1">
        <f t="array" ref="L8792">INDEX(_xlfn.TEXTSPLIT(Table1[[#This Row],[csv]],"_"),2)</f>
        <v>oblas</v>
      </c>
      <c r="M8792" s="4" t="str" cm="1">
        <f t="array" ref="M8792">INDEX(_xlfn.TEXTSPLIT(Table1[[#This Row],[csv]],"_"),3)</f>
        <v>epyc</v>
      </c>
      <c r="N8792" s="4" cm="1">
        <f t="array" ref="N8792">IF(INDEX(_xlfn.TEXTSPLIT(Table1[[#This Row],[csv]],"_"),4)="optimized",1,0)</f>
        <v>0</v>
      </c>
    </row>
    <row r="8793" spans="1:14" x14ac:dyDescent="0.25">
      <c r="A8793" t="s">
        <v>2391</v>
      </c>
      <c r="B8793" t="s">
        <v>2392</v>
      </c>
      <c r="C8793">
        <v>6</v>
      </c>
      <c r="D8793" t="s">
        <v>2570</v>
      </c>
      <c r="E8793">
        <v>16500</v>
      </c>
      <c r="F8793">
        <v>16500</v>
      </c>
      <c r="G8793">
        <v>16500</v>
      </c>
      <c r="H8793">
        <v>4.5648895539999996</v>
      </c>
      <c r="I8793">
        <v>4.5648900000000001</v>
      </c>
      <c r="J8793">
        <v>1968.1199059999999</v>
      </c>
      <c r="K8793" s="4" t="str" cm="1">
        <f t="array" ref="K8793">INDEX(_xlfn.TEXTSPLIT(Table1[[#This Row],[csv]],"_"),1)</f>
        <v>sgemm</v>
      </c>
      <c r="L8793" s="4" t="str" cm="1">
        <f t="array" ref="L8793">INDEX(_xlfn.TEXTSPLIT(Table1[[#This Row],[csv]],"_"),2)</f>
        <v>oblas</v>
      </c>
      <c r="M8793" s="4" t="str" cm="1">
        <f t="array" ref="M8793">INDEX(_xlfn.TEXTSPLIT(Table1[[#This Row],[csv]],"_"),3)</f>
        <v>epyc</v>
      </c>
      <c r="N8793" s="4" cm="1">
        <f t="array" ref="N8793">IF(INDEX(_xlfn.TEXTSPLIT(Table1[[#This Row],[csv]],"_"),4)="optimized",1,0)</f>
        <v>0</v>
      </c>
    </row>
    <row r="8794" spans="1:14" x14ac:dyDescent="0.25">
      <c r="A8794" t="s">
        <v>2391</v>
      </c>
      <c r="B8794" t="s">
        <v>2392</v>
      </c>
      <c r="C8794">
        <v>6</v>
      </c>
      <c r="D8794" t="s">
        <v>2571</v>
      </c>
      <c r="E8794">
        <v>17000</v>
      </c>
      <c r="F8794">
        <v>17000</v>
      </c>
      <c r="G8794">
        <v>17000</v>
      </c>
      <c r="H8794">
        <v>4.3975808340000002</v>
      </c>
      <c r="I8794">
        <v>4.3975809999999997</v>
      </c>
      <c r="J8794">
        <v>2234.41032</v>
      </c>
      <c r="K8794" s="4" t="str" cm="1">
        <f t="array" ref="K8794">INDEX(_xlfn.TEXTSPLIT(Table1[[#This Row],[csv]],"_"),1)</f>
        <v>sgemm</v>
      </c>
      <c r="L8794" s="4" t="str" cm="1">
        <f t="array" ref="L8794">INDEX(_xlfn.TEXTSPLIT(Table1[[#This Row],[csv]],"_"),2)</f>
        <v>oblas</v>
      </c>
      <c r="M8794" s="4" t="str" cm="1">
        <f t="array" ref="M8794">INDEX(_xlfn.TEXTSPLIT(Table1[[#This Row],[csv]],"_"),3)</f>
        <v>epyc</v>
      </c>
      <c r="N8794" s="4" cm="1">
        <f t="array" ref="N8794">IF(INDEX(_xlfn.TEXTSPLIT(Table1[[#This Row],[csv]],"_"),4)="optimized",1,0)</f>
        <v>0</v>
      </c>
    </row>
    <row r="8795" spans="1:14" x14ac:dyDescent="0.25">
      <c r="A8795" t="s">
        <v>2391</v>
      </c>
      <c r="B8795" t="s">
        <v>2392</v>
      </c>
      <c r="C8795">
        <v>6</v>
      </c>
      <c r="D8795" t="s">
        <v>2572</v>
      </c>
      <c r="E8795">
        <v>17500</v>
      </c>
      <c r="F8795">
        <v>17500</v>
      </c>
      <c r="G8795">
        <v>17500</v>
      </c>
      <c r="H8795">
        <v>4.663449849</v>
      </c>
      <c r="I8795">
        <v>4.6634500000000001</v>
      </c>
      <c r="J8795">
        <v>2298.45937</v>
      </c>
      <c r="K8795" s="4" t="str" cm="1">
        <f t="array" ref="K8795">INDEX(_xlfn.TEXTSPLIT(Table1[[#This Row],[csv]],"_"),1)</f>
        <v>sgemm</v>
      </c>
      <c r="L8795" s="4" t="str" cm="1">
        <f t="array" ref="L8795">INDEX(_xlfn.TEXTSPLIT(Table1[[#This Row],[csv]],"_"),2)</f>
        <v>oblas</v>
      </c>
      <c r="M8795" s="4" t="str" cm="1">
        <f t="array" ref="M8795">INDEX(_xlfn.TEXTSPLIT(Table1[[#This Row],[csv]],"_"),3)</f>
        <v>epyc</v>
      </c>
      <c r="N8795" s="4" cm="1">
        <f t="array" ref="N8795">IF(INDEX(_xlfn.TEXTSPLIT(Table1[[#This Row],[csv]],"_"),4)="optimized",1,0)</f>
        <v>0</v>
      </c>
    </row>
    <row r="8796" spans="1:14" x14ac:dyDescent="0.25">
      <c r="A8796" t="s">
        <v>2391</v>
      </c>
      <c r="B8796" t="s">
        <v>2392</v>
      </c>
      <c r="C8796">
        <v>6</v>
      </c>
      <c r="D8796" t="s">
        <v>2573</v>
      </c>
      <c r="E8796">
        <v>18000</v>
      </c>
      <c r="F8796">
        <v>18000</v>
      </c>
      <c r="G8796">
        <v>18000</v>
      </c>
      <c r="H8796">
        <v>4.7748265139999999</v>
      </c>
      <c r="I8796">
        <v>4.7748270000000002</v>
      </c>
      <c r="J8796">
        <v>2442.8112660000002</v>
      </c>
      <c r="K8796" s="4" t="str" cm="1">
        <f t="array" ref="K8796">INDEX(_xlfn.TEXTSPLIT(Table1[[#This Row],[csv]],"_"),1)</f>
        <v>sgemm</v>
      </c>
      <c r="L8796" s="4" t="str" cm="1">
        <f t="array" ref="L8796">INDEX(_xlfn.TEXTSPLIT(Table1[[#This Row],[csv]],"_"),2)</f>
        <v>oblas</v>
      </c>
      <c r="M8796" s="4" t="str" cm="1">
        <f t="array" ref="M8796">INDEX(_xlfn.TEXTSPLIT(Table1[[#This Row],[csv]],"_"),3)</f>
        <v>epyc</v>
      </c>
      <c r="N8796" s="4" cm="1">
        <f t="array" ref="N8796">IF(INDEX(_xlfn.TEXTSPLIT(Table1[[#This Row],[csv]],"_"),4)="optimized",1,0)</f>
        <v>0</v>
      </c>
    </row>
    <row r="8797" spans="1:14" x14ac:dyDescent="0.25">
      <c r="A8797" t="s">
        <v>2391</v>
      </c>
      <c r="B8797" t="s">
        <v>2392</v>
      </c>
      <c r="C8797">
        <v>6</v>
      </c>
      <c r="D8797" t="s">
        <v>2574</v>
      </c>
      <c r="E8797">
        <v>18500</v>
      </c>
      <c r="F8797">
        <v>18500</v>
      </c>
      <c r="G8797">
        <v>18500</v>
      </c>
      <c r="H8797">
        <v>5.8026827369999996</v>
      </c>
      <c r="I8797">
        <v>5.802683</v>
      </c>
      <c r="J8797">
        <v>2182.3095579999999</v>
      </c>
      <c r="K8797" s="4" t="str" cm="1">
        <f t="array" ref="K8797">INDEX(_xlfn.TEXTSPLIT(Table1[[#This Row],[csv]],"_"),1)</f>
        <v>sgemm</v>
      </c>
      <c r="L8797" s="4" t="str" cm="1">
        <f t="array" ref="L8797">INDEX(_xlfn.TEXTSPLIT(Table1[[#This Row],[csv]],"_"),2)</f>
        <v>oblas</v>
      </c>
      <c r="M8797" s="4" t="str" cm="1">
        <f t="array" ref="M8797">INDEX(_xlfn.TEXTSPLIT(Table1[[#This Row],[csv]],"_"),3)</f>
        <v>epyc</v>
      </c>
      <c r="N8797" s="4" cm="1">
        <f t="array" ref="N8797">IF(INDEX(_xlfn.TEXTSPLIT(Table1[[#This Row],[csv]],"_"),4)="optimized",1,0)</f>
        <v>0</v>
      </c>
    </row>
    <row r="8798" spans="1:14" x14ac:dyDescent="0.25">
      <c r="A8798" t="s">
        <v>2391</v>
      </c>
      <c r="B8798" t="s">
        <v>2392</v>
      </c>
      <c r="C8798">
        <v>6</v>
      </c>
      <c r="D8798" t="s">
        <v>2575</v>
      </c>
      <c r="E8798">
        <v>19000</v>
      </c>
      <c r="F8798">
        <v>19000</v>
      </c>
      <c r="G8798">
        <v>19000</v>
      </c>
      <c r="H8798">
        <v>5.4123897909999998</v>
      </c>
      <c r="I8798">
        <v>5.4123900000000003</v>
      </c>
      <c r="J8798">
        <v>2534.555073</v>
      </c>
      <c r="K8798" s="4" t="str" cm="1">
        <f t="array" ref="K8798">INDEX(_xlfn.TEXTSPLIT(Table1[[#This Row],[csv]],"_"),1)</f>
        <v>sgemm</v>
      </c>
      <c r="L8798" s="4" t="str" cm="1">
        <f t="array" ref="L8798">INDEX(_xlfn.TEXTSPLIT(Table1[[#This Row],[csv]],"_"),2)</f>
        <v>oblas</v>
      </c>
      <c r="M8798" s="4" t="str" cm="1">
        <f t="array" ref="M8798">INDEX(_xlfn.TEXTSPLIT(Table1[[#This Row],[csv]],"_"),3)</f>
        <v>epyc</v>
      </c>
      <c r="N8798" s="4" cm="1">
        <f t="array" ref="N8798">IF(INDEX(_xlfn.TEXTSPLIT(Table1[[#This Row],[csv]],"_"),4)="optimized",1,0)</f>
        <v>0</v>
      </c>
    </row>
    <row r="8799" spans="1:14" x14ac:dyDescent="0.25">
      <c r="A8799" t="s">
        <v>2391</v>
      </c>
      <c r="B8799" t="s">
        <v>2392</v>
      </c>
      <c r="C8799">
        <v>6</v>
      </c>
      <c r="D8799" t="s">
        <v>2576</v>
      </c>
      <c r="E8799">
        <v>19500</v>
      </c>
      <c r="F8799">
        <v>19500</v>
      </c>
      <c r="G8799">
        <v>19500</v>
      </c>
      <c r="H8799">
        <v>6.6177503890000002</v>
      </c>
      <c r="I8799">
        <v>6.61775</v>
      </c>
      <c r="J8799">
        <v>2240.9050099999999</v>
      </c>
      <c r="K8799" s="4" t="str" cm="1">
        <f t="array" ref="K8799">INDEX(_xlfn.TEXTSPLIT(Table1[[#This Row],[csv]],"_"),1)</f>
        <v>sgemm</v>
      </c>
      <c r="L8799" s="4" t="str" cm="1">
        <f t="array" ref="L8799">INDEX(_xlfn.TEXTSPLIT(Table1[[#This Row],[csv]],"_"),2)</f>
        <v>oblas</v>
      </c>
      <c r="M8799" s="4" t="str" cm="1">
        <f t="array" ref="M8799">INDEX(_xlfn.TEXTSPLIT(Table1[[#This Row],[csv]],"_"),3)</f>
        <v>epyc</v>
      </c>
      <c r="N8799" s="4" cm="1">
        <f t="array" ref="N8799">IF(INDEX(_xlfn.TEXTSPLIT(Table1[[#This Row],[csv]],"_"),4)="optimized",1,0)</f>
        <v>0</v>
      </c>
    </row>
    <row r="8800" spans="1:14" x14ac:dyDescent="0.25">
      <c r="A8800" t="s">
        <v>2391</v>
      </c>
      <c r="B8800" t="s">
        <v>2392</v>
      </c>
      <c r="C8800">
        <v>6</v>
      </c>
      <c r="D8800" t="s">
        <v>2577</v>
      </c>
      <c r="E8800">
        <v>20000</v>
      </c>
      <c r="F8800">
        <v>20000</v>
      </c>
      <c r="G8800">
        <v>20000</v>
      </c>
      <c r="H8800">
        <v>7.1674507629999997</v>
      </c>
      <c r="I8800">
        <v>7.1674509999999998</v>
      </c>
      <c r="J8800">
        <v>2232.313905</v>
      </c>
      <c r="K8800" s="4" t="str" cm="1">
        <f t="array" ref="K8800">INDEX(_xlfn.TEXTSPLIT(Table1[[#This Row],[csv]],"_"),1)</f>
        <v>sgemm</v>
      </c>
      <c r="L8800" s="4" t="str" cm="1">
        <f t="array" ref="L8800">INDEX(_xlfn.TEXTSPLIT(Table1[[#This Row],[csv]],"_"),2)</f>
        <v>oblas</v>
      </c>
      <c r="M8800" s="4" t="str" cm="1">
        <f t="array" ref="M8800">INDEX(_xlfn.TEXTSPLIT(Table1[[#This Row],[csv]],"_"),3)</f>
        <v>epyc</v>
      </c>
      <c r="N8800" s="4" cm="1">
        <f t="array" ref="N8800">IF(INDEX(_xlfn.TEXTSPLIT(Table1[[#This Row],[csv]],"_"),4)="optimized",1,0)</f>
        <v>0</v>
      </c>
    </row>
    <row r="8801" spans="1:14" x14ac:dyDescent="0.25">
      <c r="A8801" t="s">
        <v>2391</v>
      </c>
      <c r="B8801" t="s">
        <v>2392</v>
      </c>
      <c r="C8801">
        <v>6</v>
      </c>
      <c r="D8801" t="s">
        <v>2578</v>
      </c>
      <c r="E8801">
        <v>2000</v>
      </c>
      <c r="F8801">
        <v>2000</v>
      </c>
      <c r="G8801">
        <v>2000</v>
      </c>
      <c r="H8801">
        <v>2.5681789999999999E-2</v>
      </c>
      <c r="I8801">
        <v>2.5682E-2</v>
      </c>
      <c r="J8801">
        <v>623.00953300000003</v>
      </c>
      <c r="K8801" s="4" t="str" cm="1">
        <f t="array" ref="K8801">INDEX(_xlfn.TEXTSPLIT(Table1[[#This Row],[csv]],"_"),1)</f>
        <v>sgemm</v>
      </c>
      <c r="L8801" s="4" t="str" cm="1">
        <f t="array" ref="L8801">INDEX(_xlfn.TEXTSPLIT(Table1[[#This Row],[csv]],"_"),2)</f>
        <v>oblas</v>
      </c>
      <c r="M8801" s="4" t="str" cm="1">
        <f t="array" ref="M8801">INDEX(_xlfn.TEXTSPLIT(Table1[[#This Row],[csv]],"_"),3)</f>
        <v>epyc</v>
      </c>
      <c r="N8801" s="4" cm="1">
        <f t="array" ref="N8801">IF(INDEX(_xlfn.TEXTSPLIT(Table1[[#This Row],[csv]],"_"),4)="optimized",1,0)</f>
        <v>0</v>
      </c>
    </row>
    <row r="8802" spans="1:14" x14ac:dyDescent="0.25">
      <c r="A8802" t="s">
        <v>2391</v>
      </c>
      <c r="B8802" t="s">
        <v>2392</v>
      </c>
      <c r="C8802">
        <v>6</v>
      </c>
      <c r="D8802" t="s">
        <v>2579</v>
      </c>
      <c r="E8802">
        <v>2500</v>
      </c>
      <c r="F8802">
        <v>2500</v>
      </c>
      <c r="G8802">
        <v>2500</v>
      </c>
      <c r="H8802">
        <v>3.6778172999999997E-2</v>
      </c>
      <c r="I8802">
        <v>3.6777999999999998E-2</v>
      </c>
      <c r="J8802">
        <v>849.68875400000002</v>
      </c>
      <c r="K8802" s="4" t="str" cm="1">
        <f t="array" ref="K8802">INDEX(_xlfn.TEXTSPLIT(Table1[[#This Row],[csv]],"_"),1)</f>
        <v>sgemm</v>
      </c>
      <c r="L8802" s="4" t="str" cm="1">
        <f t="array" ref="L8802">INDEX(_xlfn.TEXTSPLIT(Table1[[#This Row],[csv]],"_"),2)</f>
        <v>oblas</v>
      </c>
      <c r="M8802" s="4" t="str" cm="1">
        <f t="array" ref="M8802">INDEX(_xlfn.TEXTSPLIT(Table1[[#This Row],[csv]],"_"),3)</f>
        <v>epyc</v>
      </c>
      <c r="N8802" s="4" cm="1">
        <f t="array" ref="N8802">IF(INDEX(_xlfn.TEXTSPLIT(Table1[[#This Row],[csv]],"_"),4)="optimized",1,0)</f>
        <v>0</v>
      </c>
    </row>
    <row r="8803" spans="1:14" x14ac:dyDescent="0.25">
      <c r="A8803" t="s">
        <v>2391</v>
      </c>
      <c r="B8803" t="s">
        <v>2392</v>
      </c>
      <c r="C8803">
        <v>6</v>
      </c>
      <c r="D8803" t="s">
        <v>2580</v>
      </c>
      <c r="E8803">
        <v>3000</v>
      </c>
      <c r="F8803">
        <v>3000</v>
      </c>
      <c r="G8803">
        <v>3000</v>
      </c>
      <c r="H8803">
        <v>4.6625560000000003E-2</v>
      </c>
      <c r="I8803">
        <v>4.6626000000000001E-2</v>
      </c>
      <c r="J8803">
        <v>1158.163033</v>
      </c>
      <c r="K8803" s="4" t="str" cm="1">
        <f t="array" ref="K8803">INDEX(_xlfn.TEXTSPLIT(Table1[[#This Row],[csv]],"_"),1)</f>
        <v>sgemm</v>
      </c>
      <c r="L8803" s="4" t="str" cm="1">
        <f t="array" ref="L8803">INDEX(_xlfn.TEXTSPLIT(Table1[[#This Row],[csv]],"_"),2)</f>
        <v>oblas</v>
      </c>
      <c r="M8803" s="4" t="str" cm="1">
        <f t="array" ref="M8803">INDEX(_xlfn.TEXTSPLIT(Table1[[#This Row],[csv]],"_"),3)</f>
        <v>epyc</v>
      </c>
      <c r="N8803" s="4" cm="1">
        <f t="array" ref="N8803">IF(INDEX(_xlfn.TEXTSPLIT(Table1[[#This Row],[csv]],"_"),4)="optimized",1,0)</f>
        <v>0</v>
      </c>
    </row>
    <row r="8804" spans="1:14" x14ac:dyDescent="0.25">
      <c r="A8804" t="s">
        <v>2391</v>
      </c>
      <c r="B8804" t="s">
        <v>2392</v>
      </c>
      <c r="C8804">
        <v>6</v>
      </c>
      <c r="D8804" t="s">
        <v>2581</v>
      </c>
      <c r="E8804">
        <v>3500</v>
      </c>
      <c r="F8804">
        <v>3500</v>
      </c>
      <c r="G8804">
        <v>3500</v>
      </c>
      <c r="H8804">
        <v>5.8341645999999997E-2</v>
      </c>
      <c r="I8804">
        <v>5.8341999999999998E-2</v>
      </c>
      <c r="J8804">
        <v>1469.7905510000001</v>
      </c>
      <c r="K8804" s="4" t="str" cm="1">
        <f t="array" ref="K8804">INDEX(_xlfn.TEXTSPLIT(Table1[[#This Row],[csv]],"_"),1)</f>
        <v>sgemm</v>
      </c>
      <c r="L8804" s="4" t="str" cm="1">
        <f t="array" ref="L8804">INDEX(_xlfn.TEXTSPLIT(Table1[[#This Row],[csv]],"_"),2)</f>
        <v>oblas</v>
      </c>
      <c r="M8804" s="4" t="str" cm="1">
        <f t="array" ref="M8804">INDEX(_xlfn.TEXTSPLIT(Table1[[#This Row],[csv]],"_"),3)</f>
        <v>epyc</v>
      </c>
      <c r="N8804" s="4" cm="1">
        <f t="array" ref="N8804">IF(INDEX(_xlfn.TEXTSPLIT(Table1[[#This Row],[csv]],"_"),4)="optimized",1,0)</f>
        <v>0</v>
      </c>
    </row>
    <row r="8805" spans="1:14" x14ac:dyDescent="0.25">
      <c r="A8805" t="s">
        <v>2391</v>
      </c>
      <c r="B8805" t="s">
        <v>2392</v>
      </c>
      <c r="C8805">
        <v>6</v>
      </c>
      <c r="D8805" t="s">
        <v>2582</v>
      </c>
      <c r="E8805">
        <v>4000</v>
      </c>
      <c r="F8805">
        <v>4000</v>
      </c>
      <c r="G8805">
        <v>4000</v>
      </c>
      <c r="H8805">
        <v>7.8810113000000001E-2</v>
      </c>
      <c r="I8805">
        <v>7.8810000000000005E-2</v>
      </c>
      <c r="J8805">
        <v>1624.157042</v>
      </c>
      <c r="K8805" s="4" t="str" cm="1">
        <f t="array" ref="K8805">INDEX(_xlfn.TEXTSPLIT(Table1[[#This Row],[csv]],"_"),1)</f>
        <v>sgemm</v>
      </c>
      <c r="L8805" s="4" t="str" cm="1">
        <f t="array" ref="L8805">INDEX(_xlfn.TEXTSPLIT(Table1[[#This Row],[csv]],"_"),2)</f>
        <v>oblas</v>
      </c>
      <c r="M8805" s="4" t="str" cm="1">
        <f t="array" ref="M8805">INDEX(_xlfn.TEXTSPLIT(Table1[[#This Row],[csv]],"_"),3)</f>
        <v>epyc</v>
      </c>
      <c r="N8805" s="4" cm="1">
        <f t="array" ref="N8805">IF(INDEX(_xlfn.TEXTSPLIT(Table1[[#This Row],[csv]],"_"),4)="optimized",1,0)</f>
        <v>0</v>
      </c>
    </row>
    <row r="8806" spans="1:14" x14ac:dyDescent="0.25">
      <c r="A8806" t="s">
        <v>2391</v>
      </c>
      <c r="B8806" t="s">
        <v>2392</v>
      </c>
      <c r="C8806">
        <v>6</v>
      </c>
      <c r="D8806" t="s">
        <v>2583</v>
      </c>
      <c r="E8806">
        <v>4500</v>
      </c>
      <c r="F8806">
        <v>4500</v>
      </c>
      <c r="G8806">
        <v>4500</v>
      </c>
      <c r="H8806">
        <v>0.109487588</v>
      </c>
      <c r="I8806">
        <v>0.109488</v>
      </c>
      <c r="J8806">
        <v>1664.572244</v>
      </c>
      <c r="K8806" s="4" t="str" cm="1">
        <f t="array" ref="K8806">INDEX(_xlfn.TEXTSPLIT(Table1[[#This Row],[csv]],"_"),1)</f>
        <v>sgemm</v>
      </c>
      <c r="L8806" s="4" t="str" cm="1">
        <f t="array" ref="L8806">INDEX(_xlfn.TEXTSPLIT(Table1[[#This Row],[csv]],"_"),2)</f>
        <v>oblas</v>
      </c>
      <c r="M8806" s="4" t="str" cm="1">
        <f t="array" ref="M8806">INDEX(_xlfn.TEXTSPLIT(Table1[[#This Row],[csv]],"_"),3)</f>
        <v>epyc</v>
      </c>
      <c r="N8806" s="4" cm="1">
        <f t="array" ref="N8806">IF(INDEX(_xlfn.TEXTSPLIT(Table1[[#This Row],[csv]],"_"),4)="optimized",1,0)</f>
        <v>0</v>
      </c>
    </row>
    <row r="8807" spans="1:14" x14ac:dyDescent="0.25">
      <c r="A8807" t="s">
        <v>2391</v>
      </c>
      <c r="B8807" t="s">
        <v>2392</v>
      </c>
      <c r="C8807">
        <v>6</v>
      </c>
      <c r="D8807" t="s">
        <v>2584</v>
      </c>
      <c r="E8807">
        <v>5000</v>
      </c>
      <c r="F8807">
        <v>5000</v>
      </c>
      <c r="G8807">
        <v>5000</v>
      </c>
      <c r="H8807">
        <v>0.12816830600000001</v>
      </c>
      <c r="I8807">
        <v>0.128168</v>
      </c>
      <c r="J8807">
        <v>1950.5602269999999</v>
      </c>
      <c r="K8807" s="4" t="str" cm="1">
        <f t="array" ref="K8807">INDEX(_xlfn.TEXTSPLIT(Table1[[#This Row],[csv]],"_"),1)</f>
        <v>sgemm</v>
      </c>
      <c r="L8807" s="4" t="str" cm="1">
        <f t="array" ref="L8807">INDEX(_xlfn.TEXTSPLIT(Table1[[#This Row],[csv]],"_"),2)</f>
        <v>oblas</v>
      </c>
      <c r="M8807" s="4" t="str" cm="1">
        <f t="array" ref="M8807">INDEX(_xlfn.TEXTSPLIT(Table1[[#This Row],[csv]],"_"),3)</f>
        <v>epyc</v>
      </c>
      <c r="N8807" s="4" cm="1">
        <f t="array" ref="N8807">IF(INDEX(_xlfn.TEXTSPLIT(Table1[[#This Row],[csv]],"_"),4)="optimized",1,0)</f>
        <v>0</v>
      </c>
    </row>
    <row r="8808" spans="1:14" x14ac:dyDescent="0.25">
      <c r="A8808" t="s">
        <v>2391</v>
      </c>
      <c r="B8808" t="s">
        <v>2392</v>
      </c>
      <c r="C8808">
        <v>6</v>
      </c>
      <c r="D8808" t="s">
        <v>2585</v>
      </c>
      <c r="E8808">
        <v>5500</v>
      </c>
      <c r="F8808">
        <v>5500</v>
      </c>
      <c r="G8808">
        <v>5500</v>
      </c>
      <c r="H8808">
        <v>0.173968132</v>
      </c>
      <c r="I8808">
        <v>0.17396800000000001</v>
      </c>
      <c r="J8808">
        <v>1912.706633</v>
      </c>
      <c r="K8808" s="4" t="str" cm="1">
        <f t="array" ref="K8808">INDEX(_xlfn.TEXTSPLIT(Table1[[#This Row],[csv]],"_"),1)</f>
        <v>sgemm</v>
      </c>
      <c r="L8808" s="4" t="str" cm="1">
        <f t="array" ref="L8808">INDEX(_xlfn.TEXTSPLIT(Table1[[#This Row],[csv]],"_"),2)</f>
        <v>oblas</v>
      </c>
      <c r="M8808" s="4" t="str" cm="1">
        <f t="array" ref="M8808">INDEX(_xlfn.TEXTSPLIT(Table1[[#This Row],[csv]],"_"),3)</f>
        <v>epyc</v>
      </c>
      <c r="N8808" s="4" cm="1">
        <f t="array" ref="N8808">IF(INDEX(_xlfn.TEXTSPLIT(Table1[[#This Row],[csv]],"_"),4)="optimized",1,0)</f>
        <v>0</v>
      </c>
    </row>
    <row r="8809" spans="1:14" x14ac:dyDescent="0.25">
      <c r="A8809" t="s">
        <v>2391</v>
      </c>
      <c r="B8809" t="s">
        <v>2392</v>
      </c>
      <c r="C8809">
        <v>6</v>
      </c>
      <c r="D8809" t="s">
        <v>2586</v>
      </c>
      <c r="E8809">
        <v>6000</v>
      </c>
      <c r="F8809">
        <v>6000</v>
      </c>
      <c r="G8809">
        <v>6000</v>
      </c>
      <c r="H8809">
        <v>0.23794569800000001</v>
      </c>
      <c r="I8809">
        <v>0.23794599999999999</v>
      </c>
      <c r="J8809">
        <v>1815.540283</v>
      </c>
      <c r="K8809" s="4" t="str" cm="1">
        <f t="array" ref="K8809">INDEX(_xlfn.TEXTSPLIT(Table1[[#This Row],[csv]],"_"),1)</f>
        <v>sgemm</v>
      </c>
      <c r="L8809" s="4" t="str" cm="1">
        <f t="array" ref="L8809">INDEX(_xlfn.TEXTSPLIT(Table1[[#This Row],[csv]],"_"),2)</f>
        <v>oblas</v>
      </c>
      <c r="M8809" s="4" t="str" cm="1">
        <f t="array" ref="M8809">INDEX(_xlfn.TEXTSPLIT(Table1[[#This Row],[csv]],"_"),3)</f>
        <v>epyc</v>
      </c>
      <c r="N8809" s="4" cm="1">
        <f t="array" ref="N8809">IF(INDEX(_xlfn.TEXTSPLIT(Table1[[#This Row],[csv]],"_"),4)="optimized",1,0)</f>
        <v>0</v>
      </c>
    </row>
    <row r="8810" spans="1:14" x14ac:dyDescent="0.25">
      <c r="A8810" t="s">
        <v>2391</v>
      </c>
      <c r="B8810" t="s">
        <v>2392</v>
      </c>
      <c r="C8810">
        <v>6</v>
      </c>
      <c r="D8810" t="s">
        <v>2587</v>
      </c>
      <c r="E8810">
        <v>6500</v>
      </c>
      <c r="F8810">
        <v>6500</v>
      </c>
      <c r="G8810">
        <v>6500</v>
      </c>
      <c r="H8810">
        <v>0.34658857599999998</v>
      </c>
      <c r="I8810">
        <v>0.34658899999999998</v>
      </c>
      <c r="J8810">
        <v>1584.7319789999999</v>
      </c>
      <c r="K8810" s="4" t="str" cm="1">
        <f t="array" ref="K8810">INDEX(_xlfn.TEXTSPLIT(Table1[[#This Row],[csv]],"_"),1)</f>
        <v>sgemm</v>
      </c>
      <c r="L8810" s="4" t="str" cm="1">
        <f t="array" ref="L8810">INDEX(_xlfn.TEXTSPLIT(Table1[[#This Row],[csv]],"_"),2)</f>
        <v>oblas</v>
      </c>
      <c r="M8810" s="4" t="str" cm="1">
        <f t="array" ref="M8810">INDEX(_xlfn.TEXTSPLIT(Table1[[#This Row],[csv]],"_"),3)</f>
        <v>epyc</v>
      </c>
      <c r="N8810" s="4" cm="1">
        <f t="array" ref="N8810">IF(INDEX(_xlfn.TEXTSPLIT(Table1[[#This Row],[csv]],"_"),4)="optimized",1,0)</f>
        <v>0</v>
      </c>
    </row>
    <row r="8811" spans="1:14" x14ac:dyDescent="0.25">
      <c r="A8811" t="s">
        <v>2391</v>
      </c>
      <c r="B8811" t="s">
        <v>2392</v>
      </c>
      <c r="C8811">
        <v>6</v>
      </c>
      <c r="D8811" t="s">
        <v>2588</v>
      </c>
      <c r="E8811">
        <v>7000</v>
      </c>
      <c r="F8811">
        <v>7000</v>
      </c>
      <c r="G8811">
        <v>7000</v>
      </c>
      <c r="H8811">
        <v>0.41195161000000002</v>
      </c>
      <c r="I8811">
        <v>0.41195199999999998</v>
      </c>
      <c r="J8811">
        <v>1665.2441289999999</v>
      </c>
      <c r="K8811" s="4" t="str" cm="1">
        <f t="array" ref="K8811">INDEX(_xlfn.TEXTSPLIT(Table1[[#This Row],[csv]],"_"),1)</f>
        <v>sgemm</v>
      </c>
      <c r="L8811" s="4" t="str" cm="1">
        <f t="array" ref="L8811">INDEX(_xlfn.TEXTSPLIT(Table1[[#This Row],[csv]],"_"),2)</f>
        <v>oblas</v>
      </c>
      <c r="M8811" s="4" t="str" cm="1">
        <f t="array" ref="M8811">INDEX(_xlfn.TEXTSPLIT(Table1[[#This Row],[csv]],"_"),3)</f>
        <v>epyc</v>
      </c>
      <c r="N8811" s="4" cm="1">
        <f t="array" ref="N8811">IF(INDEX(_xlfn.TEXTSPLIT(Table1[[#This Row],[csv]],"_"),4)="optimized",1,0)</f>
        <v>0</v>
      </c>
    </row>
    <row r="8812" spans="1:14" x14ac:dyDescent="0.25">
      <c r="A8812" t="s">
        <v>2391</v>
      </c>
      <c r="B8812" t="s">
        <v>2392</v>
      </c>
      <c r="C8812">
        <v>6</v>
      </c>
      <c r="D8812" t="s">
        <v>2589</v>
      </c>
      <c r="E8812">
        <v>7500</v>
      </c>
      <c r="F8812">
        <v>7500</v>
      </c>
      <c r="G8812">
        <v>7500</v>
      </c>
      <c r="H8812">
        <v>0.53446633399999999</v>
      </c>
      <c r="I8812">
        <v>0.534466</v>
      </c>
      <c r="J8812">
        <v>1578.677545</v>
      </c>
      <c r="K8812" s="4" t="str" cm="1">
        <f t="array" ref="K8812">INDEX(_xlfn.TEXTSPLIT(Table1[[#This Row],[csv]],"_"),1)</f>
        <v>sgemm</v>
      </c>
      <c r="L8812" s="4" t="str" cm="1">
        <f t="array" ref="L8812">INDEX(_xlfn.TEXTSPLIT(Table1[[#This Row],[csv]],"_"),2)</f>
        <v>oblas</v>
      </c>
      <c r="M8812" s="4" t="str" cm="1">
        <f t="array" ref="M8812">INDEX(_xlfn.TEXTSPLIT(Table1[[#This Row],[csv]],"_"),3)</f>
        <v>epyc</v>
      </c>
      <c r="N8812" s="4" cm="1">
        <f t="array" ref="N8812">IF(INDEX(_xlfn.TEXTSPLIT(Table1[[#This Row],[csv]],"_"),4)="optimized",1,0)</f>
        <v>0</v>
      </c>
    </row>
    <row r="8813" spans="1:14" x14ac:dyDescent="0.25">
      <c r="A8813" t="s">
        <v>2391</v>
      </c>
      <c r="B8813" t="s">
        <v>2392</v>
      </c>
      <c r="C8813">
        <v>6</v>
      </c>
      <c r="D8813" t="s">
        <v>2590</v>
      </c>
      <c r="E8813">
        <v>8000</v>
      </c>
      <c r="F8813">
        <v>8000</v>
      </c>
      <c r="G8813">
        <v>8000</v>
      </c>
      <c r="H8813">
        <v>0.613372378</v>
      </c>
      <c r="I8813">
        <v>0.61337200000000003</v>
      </c>
      <c r="J8813">
        <v>1669.45894</v>
      </c>
      <c r="K8813" s="4" t="str" cm="1">
        <f t="array" ref="K8813">INDEX(_xlfn.TEXTSPLIT(Table1[[#This Row],[csv]],"_"),1)</f>
        <v>sgemm</v>
      </c>
      <c r="L8813" s="4" t="str" cm="1">
        <f t="array" ref="L8813">INDEX(_xlfn.TEXTSPLIT(Table1[[#This Row],[csv]],"_"),2)</f>
        <v>oblas</v>
      </c>
      <c r="M8813" s="4" t="str" cm="1">
        <f t="array" ref="M8813">INDEX(_xlfn.TEXTSPLIT(Table1[[#This Row],[csv]],"_"),3)</f>
        <v>epyc</v>
      </c>
      <c r="N8813" s="4" cm="1">
        <f t="array" ref="N8813">IF(INDEX(_xlfn.TEXTSPLIT(Table1[[#This Row],[csv]],"_"),4)="optimized",1,0)</f>
        <v>0</v>
      </c>
    </row>
    <row r="8814" spans="1:14" x14ac:dyDescent="0.25">
      <c r="A8814" t="s">
        <v>2391</v>
      </c>
      <c r="B8814" t="s">
        <v>2392</v>
      </c>
      <c r="C8814">
        <v>6</v>
      </c>
      <c r="D8814" t="s">
        <v>2591</v>
      </c>
      <c r="E8814">
        <v>8500</v>
      </c>
      <c r="F8814">
        <v>8500</v>
      </c>
      <c r="G8814">
        <v>8500</v>
      </c>
      <c r="H8814">
        <v>0.73426676000000002</v>
      </c>
      <c r="I8814">
        <v>0.734267</v>
      </c>
      <c r="J8814">
        <v>1672.7571869999999</v>
      </c>
      <c r="K8814" s="4" t="str" cm="1">
        <f t="array" ref="K8814">INDEX(_xlfn.TEXTSPLIT(Table1[[#This Row],[csv]],"_"),1)</f>
        <v>sgemm</v>
      </c>
      <c r="L8814" s="4" t="str" cm="1">
        <f t="array" ref="L8814">INDEX(_xlfn.TEXTSPLIT(Table1[[#This Row],[csv]],"_"),2)</f>
        <v>oblas</v>
      </c>
      <c r="M8814" s="4" t="str" cm="1">
        <f t="array" ref="M8814">INDEX(_xlfn.TEXTSPLIT(Table1[[#This Row],[csv]],"_"),3)</f>
        <v>epyc</v>
      </c>
      <c r="N8814" s="4" cm="1">
        <f t="array" ref="N8814">IF(INDEX(_xlfn.TEXTSPLIT(Table1[[#This Row],[csv]],"_"),4)="optimized",1,0)</f>
        <v>0</v>
      </c>
    </row>
    <row r="8815" spans="1:14" x14ac:dyDescent="0.25">
      <c r="A8815" t="s">
        <v>2391</v>
      </c>
      <c r="B8815" t="s">
        <v>2392</v>
      </c>
      <c r="C8815">
        <v>6</v>
      </c>
      <c r="D8815" t="s">
        <v>2592</v>
      </c>
      <c r="E8815">
        <v>9000</v>
      </c>
      <c r="F8815">
        <v>9000</v>
      </c>
      <c r="G8815">
        <v>9000</v>
      </c>
      <c r="H8815">
        <v>0.88583644299999997</v>
      </c>
      <c r="I8815">
        <v>0.88583599999999996</v>
      </c>
      <c r="J8815">
        <v>1645.90203</v>
      </c>
      <c r="K8815" s="4" t="str" cm="1">
        <f t="array" ref="K8815">INDEX(_xlfn.TEXTSPLIT(Table1[[#This Row],[csv]],"_"),1)</f>
        <v>sgemm</v>
      </c>
      <c r="L8815" s="4" t="str" cm="1">
        <f t="array" ref="L8815">INDEX(_xlfn.TEXTSPLIT(Table1[[#This Row],[csv]],"_"),2)</f>
        <v>oblas</v>
      </c>
      <c r="M8815" s="4" t="str" cm="1">
        <f t="array" ref="M8815">INDEX(_xlfn.TEXTSPLIT(Table1[[#This Row],[csv]],"_"),3)</f>
        <v>epyc</v>
      </c>
      <c r="N8815" s="4" cm="1">
        <f t="array" ref="N8815">IF(INDEX(_xlfn.TEXTSPLIT(Table1[[#This Row],[csv]],"_"),4)="optimized",1,0)</f>
        <v>0</v>
      </c>
    </row>
    <row r="8816" spans="1:14" x14ac:dyDescent="0.25">
      <c r="A8816" t="s">
        <v>2391</v>
      </c>
      <c r="B8816" t="s">
        <v>2392</v>
      </c>
      <c r="C8816">
        <v>6</v>
      </c>
      <c r="D8816" t="s">
        <v>2593</v>
      </c>
      <c r="E8816">
        <v>9500</v>
      </c>
      <c r="F8816">
        <v>9500</v>
      </c>
      <c r="G8816">
        <v>9500</v>
      </c>
      <c r="H8816">
        <v>0.98275852600000002</v>
      </c>
      <c r="I8816">
        <v>0.98275900000000005</v>
      </c>
      <c r="J8816">
        <v>1744.8335010000001</v>
      </c>
      <c r="K8816" s="4" t="str" cm="1">
        <f t="array" ref="K8816">INDEX(_xlfn.TEXTSPLIT(Table1[[#This Row],[csv]],"_"),1)</f>
        <v>sgemm</v>
      </c>
      <c r="L8816" s="4" t="str" cm="1">
        <f t="array" ref="L8816">INDEX(_xlfn.TEXTSPLIT(Table1[[#This Row],[csv]],"_"),2)</f>
        <v>oblas</v>
      </c>
      <c r="M8816" s="4" t="str" cm="1">
        <f t="array" ref="M8816">INDEX(_xlfn.TEXTSPLIT(Table1[[#This Row],[csv]],"_"),3)</f>
        <v>epyc</v>
      </c>
      <c r="N8816" s="4" cm="1">
        <f t="array" ref="N8816">IF(INDEX(_xlfn.TEXTSPLIT(Table1[[#This Row],[csv]],"_"),4)="optimized",1,0)</f>
        <v>0</v>
      </c>
    </row>
    <row r="8817" spans="1:14" x14ac:dyDescent="0.25">
      <c r="A8817" t="s">
        <v>2391</v>
      </c>
      <c r="B8817" t="s">
        <v>2392</v>
      </c>
      <c r="C8817">
        <v>6</v>
      </c>
      <c r="D8817" t="s">
        <v>2594</v>
      </c>
      <c r="E8817">
        <v>10000</v>
      </c>
      <c r="F8817">
        <v>10000</v>
      </c>
      <c r="G8817">
        <v>10000</v>
      </c>
      <c r="H8817">
        <v>1.170276418</v>
      </c>
      <c r="I8817">
        <v>1.1702760000000001</v>
      </c>
      <c r="J8817">
        <v>1708.9979510000001</v>
      </c>
      <c r="K8817" s="4" t="str" cm="1">
        <f t="array" ref="K8817">INDEX(_xlfn.TEXTSPLIT(Table1[[#This Row],[csv]],"_"),1)</f>
        <v>sgemm</v>
      </c>
      <c r="L8817" s="4" t="str" cm="1">
        <f t="array" ref="L8817">INDEX(_xlfn.TEXTSPLIT(Table1[[#This Row],[csv]],"_"),2)</f>
        <v>oblas</v>
      </c>
      <c r="M8817" s="4" t="str" cm="1">
        <f t="array" ref="M8817">INDEX(_xlfn.TEXTSPLIT(Table1[[#This Row],[csv]],"_"),3)</f>
        <v>epyc</v>
      </c>
      <c r="N8817" s="4" cm="1">
        <f t="array" ref="N8817">IF(INDEX(_xlfn.TEXTSPLIT(Table1[[#This Row],[csv]],"_"),4)="optimized",1,0)</f>
        <v>0</v>
      </c>
    </row>
    <row r="8818" spans="1:14" x14ac:dyDescent="0.25">
      <c r="A8818" t="s">
        <v>2391</v>
      </c>
      <c r="B8818" t="s">
        <v>2392</v>
      </c>
      <c r="C8818">
        <v>6</v>
      </c>
      <c r="D8818" t="s">
        <v>2595</v>
      </c>
      <c r="E8818">
        <v>10500</v>
      </c>
      <c r="F8818">
        <v>10500</v>
      </c>
      <c r="G8818">
        <v>10500</v>
      </c>
      <c r="H8818">
        <v>1.3002367669999999</v>
      </c>
      <c r="I8818">
        <v>1.3002370000000001</v>
      </c>
      <c r="J8818">
        <v>1780.637234</v>
      </c>
      <c r="K8818" s="4" t="str" cm="1">
        <f t="array" ref="K8818">INDEX(_xlfn.TEXTSPLIT(Table1[[#This Row],[csv]],"_"),1)</f>
        <v>sgemm</v>
      </c>
      <c r="L8818" s="4" t="str" cm="1">
        <f t="array" ref="L8818">INDEX(_xlfn.TEXTSPLIT(Table1[[#This Row],[csv]],"_"),2)</f>
        <v>oblas</v>
      </c>
      <c r="M8818" s="4" t="str" cm="1">
        <f t="array" ref="M8818">INDEX(_xlfn.TEXTSPLIT(Table1[[#This Row],[csv]],"_"),3)</f>
        <v>epyc</v>
      </c>
      <c r="N8818" s="4" cm="1">
        <f t="array" ref="N8818">IF(INDEX(_xlfn.TEXTSPLIT(Table1[[#This Row],[csv]],"_"),4)="optimized",1,0)</f>
        <v>0</v>
      </c>
    </row>
    <row r="8819" spans="1:14" x14ac:dyDescent="0.25">
      <c r="A8819" t="s">
        <v>2391</v>
      </c>
      <c r="B8819" t="s">
        <v>2392</v>
      </c>
      <c r="C8819">
        <v>6</v>
      </c>
      <c r="D8819" t="s">
        <v>2596</v>
      </c>
      <c r="E8819">
        <v>11000</v>
      </c>
      <c r="F8819">
        <v>11000</v>
      </c>
      <c r="G8819">
        <v>11000</v>
      </c>
      <c r="H8819">
        <v>1.483884848</v>
      </c>
      <c r="I8819">
        <v>1.4838849999999999</v>
      </c>
      <c r="J8819">
        <v>1793.9397409999999</v>
      </c>
      <c r="K8819" s="4" t="str" cm="1">
        <f t="array" ref="K8819">INDEX(_xlfn.TEXTSPLIT(Table1[[#This Row],[csv]],"_"),1)</f>
        <v>sgemm</v>
      </c>
      <c r="L8819" s="4" t="str" cm="1">
        <f t="array" ref="L8819">INDEX(_xlfn.TEXTSPLIT(Table1[[#This Row],[csv]],"_"),2)</f>
        <v>oblas</v>
      </c>
      <c r="M8819" s="4" t="str" cm="1">
        <f t="array" ref="M8819">INDEX(_xlfn.TEXTSPLIT(Table1[[#This Row],[csv]],"_"),3)</f>
        <v>epyc</v>
      </c>
      <c r="N8819" s="4" cm="1">
        <f t="array" ref="N8819">IF(INDEX(_xlfn.TEXTSPLIT(Table1[[#This Row],[csv]],"_"),4)="optimized",1,0)</f>
        <v>0</v>
      </c>
    </row>
    <row r="8820" spans="1:14" x14ac:dyDescent="0.25">
      <c r="A8820" t="s">
        <v>2391</v>
      </c>
      <c r="B8820" t="s">
        <v>2392</v>
      </c>
      <c r="C8820">
        <v>6</v>
      </c>
      <c r="D8820" t="s">
        <v>2597</v>
      </c>
      <c r="E8820">
        <v>11500</v>
      </c>
      <c r="F8820">
        <v>11500</v>
      </c>
      <c r="G8820">
        <v>11500</v>
      </c>
      <c r="H8820">
        <v>1.5535457210000001</v>
      </c>
      <c r="I8820">
        <v>1.5535460000000001</v>
      </c>
      <c r="J8820">
        <v>1957.940445</v>
      </c>
      <c r="K8820" s="4" t="str" cm="1">
        <f t="array" ref="K8820">INDEX(_xlfn.TEXTSPLIT(Table1[[#This Row],[csv]],"_"),1)</f>
        <v>sgemm</v>
      </c>
      <c r="L8820" s="4" t="str" cm="1">
        <f t="array" ref="L8820">INDEX(_xlfn.TEXTSPLIT(Table1[[#This Row],[csv]],"_"),2)</f>
        <v>oblas</v>
      </c>
      <c r="M8820" s="4" t="str" cm="1">
        <f t="array" ref="M8820">INDEX(_xlfn.TEXTSPLIT(Table1[[#This Row],[csv]],"_"),3)</f>
        <v>epyc</v>
      </c>
      <c r="N8820" s="4" cm="1">
        <f t="array" ref="N8820">IF(INDEX(_xlfn.TEXTSPLIT(Table1[[#This Row],[csv]],"_"),4)="optimized",1,0)</f>
        <v>0</v>
      </c>
    </row>
    <row r="8821" spans="1:14" x14ac:dyDescent="0.25">
      <c r="A8821" t="s">
        <v>2391</v>
      </c>
      <c r="B8821" t="s">
        <v>2392</v>
      </c>
      <c r="C8821">
        <v>6</v>
      </c>
      <c r="D8821" t="s">
        <v>2598</v>
      </c>
      <c r="E8821">
        <v>12000</v>
      </c>
      <c r="F8821">
        <v>12000</v>
      </c>
      <c r="G8821">
        <v>12000</v>
      </c>
      <c r="H8821">
        <v>1.8189635340000001</v>
      </c>
      <c r="I8821">
        <v>1.818964</v>
      </c>
      <c r="J8821">
        <v>1899.9831139999999</v>
      </c>
      <c r="K8821" s="4" t="str" cm="1">
        <f t="array" ref="K8821">INDEX(_xlfn.TEXTSPLIT(Table1[[#This Row],[csv]],"_"),1)</f>
        <v>sgemm</v>
      </c>
      <c r="L8821" s="4" t="str" cm="1">
        <f t="array" ref="L8821">INDEX(_xlfn.TEXTSPLIT(Table1[[#This Row],[csv]],"_"),2)</f>
        <v>oblas</v>
      </c>
      <c r="M8821" s="4" t="str" cm="1">
        <f t="array" ref="M8821">INDEX(_xlfn.TEXTSPLIT(Table1[[#This Row],[csv]],"_"),3)</f>
        <v>epyc</v>
      </c>
      <c r="N8821" s="4" cm="1">
        <f t="array" ref="N8821">IF(INDEX(_xlfn.TEXTSPLIT(Table1[[#This Row],[csv]],"_"),4)="optimized",1,0)</f>
        <v>0</v>
      </c>
    </row>
    <row r="8822" spans="1:14" x14ac:dyDescent="0.25">
      <c r="A8822" t="s">
        <v>2391</v>
      </c>
      <c r="B8822" t="s">
        <v>2392</v>
      </c>
      <c r="C8822">
        <v>6</v>
      </c>
      <c r="D8822" t="s">
        <v>2599</v>
      </c>
      <c r="E8822">
        <v>12500</v>
      </c>
      <c r="F8822">
        <v>12500</v>
      </c>
      <c r="G8822">
        <v>12500</v>
      </c>
      <c r="H8822">
        <v>1.979111015</v>
      </c>
      <c r="I8822">
        <v>1.9791110000000001</v>
      </c>
      <c r="J8822">
        <v>1973.7397100000001</v>
      </c>
      <c r="K8822" s="4" t="str" cm="1">
        <f t="array" ref="K8822">INDEX(_xlfn.TEXTSPLIT(Table1[[#This Row],[csv]],"_"),1)</f>
        <v>sgemm</v>
      </c>
      <c r="L8822" s="4" t="str" cm="1">
        <f t="array" ref="L8822">INDEX(_xlfn.TEXTSPLIT(Table1[[#This Row],[csv]],"_"),2)</f>
        <v>oblas</v>
      </c>
      <c r="M8822" s="4" t="str" cm="1">
        <f t="array" ref="M8822">INDEX(_xlfn.TEXTSPLIT(Table1[[#This Row],[csv]],"_"),3)</f>
        <v>epyc</v>
      </c>
      <c r="N8822" s="4" cm="1">
        <f t="array" ref="N8822">IF(INDEX(_xlfn.TEXTSPLIT(Table1[[#This Row],[csv]],"_"),4)="optimized",1,0)</f>
        <v>0</v>
      </c>
    </row>
    <row r="8823" spans="1:14" x14ac:dyDescent="0.25">
      <c r="A8823" t="s">
        <v>2391</v>
      </c>
      <c r="B8823" t="s">
        <v>2392</v>
      </c>
      <c r="C8823">
        <v>6</v>
      </c>
      <c r="D8823" t="s">
        <v>2600</v>
      </c>
      <c r="E8823">
        <v>13000</v>
      </c>
      <c r="F8823">
        <v>13000</v>
      </c>
      <c r="G8823">
        <v>13000</v>
      </c>
      <c r="H8823">
        <v>2.4657118200000001</v>
      </c>
      <c r="I8823">
        <v>2.4657119999999999</v>
      </c>
      <c r="J8823">
        <v>1782.0411790000001</v>
      </c>
      <c r="K8823" s="4" t="str" cm="1">
        <f t="array" ref="K8823">INDEX(_xlfn.TEXTSPLIT(Table1[[#This Row],[csv]],"_"),1)</f>
        <v>sgemm</v>
      </c>
      <c r="L8823" s="4" t="str" cm="1">
        <f t="array" ref="L8823">INDEX(_xlfn.TEXTSPLIT(Table1[[#This Row],[csv]],"_"),2)</f>
        <v>oblas</v>
      </c>
      <c r="M8823" s="4" t="str" cm="1">
        <f t="array" ref="M8823">INDEX(_xlfn.TEXTSPLIT(Table1[[#This Row],[csv]],"_"),3)</f>
        <v>epyc</v>
      </c>
      <c r="N8823" s="4" cm="1">
        <f t="array" ref="N8823">IF(INDEX(_xlfn.TEXTSPLIT(Table1[[#This Row],[csv]],"_"),4)="optimized",1,0)</f>
        <v>0</v>
      </c>
    </row>
    <row r="8824" spans="1:14" x14ac:dyDescent="0.25">
      <c r="A8824" t="s">
        <v>2391</v>
      </c>
      <c r="B8824" t="s">
        <v>2392</v>
      </c>
      <c r="C8824">
        <v>6</v>
      </c>
      <c r="D8824" t="s">
        <v>2601</v>
      </c>
      <c r="E8824">
        <v>13500</v>
      </c>
      <c r="F8824">
        <v>13500</v>
      </c>
      <c r="G8824">
        <v>13500</v>
      </c>
      <c r="H8824">
        <v>2.5720859429999998</v>
      </c>
      <c r="I8824">
        <v>2.5720860000000001</v>
      </c>
      <c r="J8824">
        <v>1913.1359170000001</v>
      </c>
      <c r="K8824" s="4" t="str" cm="1">
        <f t="array" ref="K8824">INDEX(_xlfn.TEXTSPLIT(Table1[[#This Row],[csv]],"_"),1)</f>
        <v>sgemm</v>
      </c>
      <c r="L8824" s="4" t="str" cm="1">
        <f t="array" ref="L8824">INDEX(_xlfn.TEXTSPLIT(Table1[[#This Row],[csv]],"_"),2)</f>
        <v>oblas</v>
      </c>
      <c r="M8824" s="4" t="str" cm="1">
        <f t="array" ref="M8824">INDEX(_xlfn.TEXTSPLIT(Table1[[#This Row],[csv]],"_"),3)</f>
        <v>epyc</v>
      </c>
      <c r="N8824" s="4" cm="1">
        <f t="array" ref="N8824">IF(INDEX(_xlfn.TEXTSPLIT(Table1[[#This Row],[csv]],"_"),4)="optimized",1,0)</f>
        <v>0</v>
      </c>
    </row>
    <row r="8825" spans="1:14" x14ac:dyDescent="0.25">
      <c r="A8825" t="s">
        <v>2391</v>
      </c>
      <c r="B8825" t="s">
        <v>2392</v>
      </c>
      <c r="C8825">
        <v>6</v>
      </c>
      <c r="D8825" t="s">
        <v>2602</v>
      </c>
      <c r="E8825">
        <v>14000</v>
      </c>
      <c r="F8825">
        <v>14000</v>
      </c>
      <c r="G8825">
        <v>14000</v>
      </c>
      <c r="H8825">
        <v>2.7789628450000001</v>
      </c>
      <c r="I8825">
        <v>2.7789630000000001</v>
      </c>
      <c r="J8825">
        <v>1974.837487</v>
      </c>
      <c r="K8825" s="4" t="str" cm="1">
        <f t="array" ref="K8825">INDEX(_xlfn.TEXTSPLIT(Table1[[#This Row],[csv]],"_"),1)</f>
        <v>sgemm</v>
      </c>
      <c r="L8825" s="4" t="str" cm="1">
        <f t="array" ref="L8825">INDEX(_xlfn.TEXTSPLIT(Table1[[#This Row],[csv]],"_"),2)</f>
        <v>oblas</v>
      </c>
      <c r="M8825" s="4" t="str" cm="1">
        <f t="array" ref="M8825">INDEX(_xlfn.TEXTSPLIT(Table1[[#This Row],[csv]],"_"),3)</f>
        <v>epyc</v>
      </c>
      <c r="N8825" s="4" cm="1">
        <f t="array" ref="N8825">IF(INDEX(_xlfn.TEXTSPLIT(Table1[[#This Row],[csv]],"_"),4)="optimized",1,0)</f>
        <v>0</v>
      </c>
    </row>
    <row r="8826" spans="1:14" x14ac:dyDescent="0.25">
      <c r="A8826" t="s">
        <v>2391</v>
      </c>
      <c r="B8826" t="s">
        <v>2392</v>
      </c>
      <c r="C8826">
        <v>6</v>
      </c>
      <c r="D8826" t="s">
        <v>2603</v>
      </c>
      <c r="E8826">
        <v>14500</v>
      </c>
      <c r="F8826">
        <v>14500</v>
      </c>
      <c r="G8826">
        <v>14500</v>
      </c>
      <c r="H8826">
        <v>2.7490153730000002</v>
      </c>
      <c r="I8826">
        <v>2.749015</v>
      </c>
      <c r="J8826">
        <v>2217.9759560000002</v>
      </c>
      <c r="K8826" s="4" t="str" cm="1">
        <f t="array" ref="K8826">INDEX(_xlfn.TEXTSPLIT(Table1[[#This Row],[csv]],"_"),1)</f>
        <v>sgemm</v>
      </c>
      <c r="L8826" s="4" t="str" cm="1">
        <f t="array" ref="L8826">INDEX(_xlfn.TEXTSPLIT(Table1[[#This Row],[csv]],"_"),2)</f>
        <v>oblas</v>
      </c>
      <c r="M8826" s="4" t="str" cm="1">
        <f t="array" ref="M8826">INDEX(_xlfn.TEXTSPLIT(Table1[[#This Row],[csv]],"_"),3)</f>
        <v>epyc</v>
      </c>
      <c r="N8826" s="4" cm="1">
        <f t="array" ref="N8826">IF(INDEX(_xlfn.TEXTSPLIT(Table1[[#This Row],[csv]],"_"),4)="optimized",1,0)</f>
        <v>0</v>
      </c>
    </row>
    <row r="8827" spans="1:14" x14ac:dyDescent="0.25">
      <c r="A8827" t="s">
        <v>2391</v>
      </c>
      <c r="B8827" t="s">
        <v>2392</v>
      </c>
      <c r="C8827">
        <v>6</v>
      </c>
      <c r="D8827" t="s">
        <v>2604</v>
      </c>
      <c r="E8827">
        <v>15000</v>
      </c>
      <c r="F8827">
        <v>15000</v>
      </c>
      <c r="G8827">
        <v>15000</v>
      </c>
      <c r="H8827">
        <v>3.5022926129999998</v>
      </c>
      <c r="I8827">
        <v>3.5022929999999999</v>
      </c>
      <c r="J8827">
        <v>1927.3089789999999</v>
      </c>
      <c r="K8827" s="4" t="str" cm="1">
        <f t="array" ref="K8827">INDEX(_xlfn.TEXTSPLIT(Table1[[#This Row],[csv]],"_"),1)</f>
        <v>sgemm</v>
      </c>
      <c r="L8827" s="4" t="str" cm="1">
        <f t="array" ref="L8827">INDEX(_xlfn.TEXTSPLIT(Table1[[#This Row],[csv]],"_"),2)</f>
        <v>oblas</v>
      </c>
      <c r="M8827" s="4" t="str" cm="1">
        <f t="array" ref="M8827">INDEX(_xlfn.TEXTSPLIT(Table1[[#This Row],[csv]],"_"),3)</f>
        <v>epyc</v>
      </c>
      <c r="N8827" s="4" cm="1">
        <f t="array" ref="N8827">IF(INDEX(_xlfn.TEXTSPLIT(Table1[[#This Row],[csv]],"_"),4)="optimized",1,0)</f>
        <v>0</v>
      </c>
    </row>
    <row r="8828" spans="1:14" x14ac:dyDescent="0.25">
      <c r="A8828" t="s">
        <v>2391</v>
      </c>
      <c r="B8828" t="s">
        <v>2392</v>
      </c>
      <c r="C8828">
        <v>6</v>
      </c>
      <c r="D8828" t="s">
        <v>2605</v>
      </c>
      <c r="E8828">
        <v>15500</v>
      </c>
      <c r="F8828">
        <v>15500</v>
      </c>
      <c r="G8828">
        <v>15500</v>
      </c>
      <c r="H8828">
        <v>3.2893583130000001</v>
      </c>
      <c r="I8828">
        <v>3.289358</v>
      </c>
      <c r="J8828">
        <v>2264.195412</v>
      </c>
      <c r="K8828" s="4" t="str" cm="1">
        <f t="array" ref="K8828">INDEX(_xlfn.TEXTSPLIT(Table1[[#This Row],[csv]],"_"),1)</f>
        <v>sgemm</v>
      </c>
      <c r="L8828" s="4" t="str" cm="1">
        <f t="array" ref="L8828">INDEX(_xlfn.TEXTSPLIT(Table1[[#This Row],[csv]],"_"),2)</f>
        <v>oblas</v>
      </c>
      <c r="M8828" s="4" t="str" cm="1">
        <f t="array" ref="M8828">INDEX(_xlfn.TEXTSPLIT(Table1[[#This Row],[csv]],"_"),3)</f>
        <v>epyc</v>
      </c>
      <c r="N8828" s="4" cm="1">
        <f t="array" ref="N8828">IF(INDEX(_xlfn.TEXTSPLIT(Table1[[#This Row],[csv]],"_"),4)="optimized",1,0)</f>
        <v>0</v>
      </c>
    </row>
    <row r="8829" spans="1:14" x14ac:dyDescent="0.25">
      <c r="A8829" t="s">
        <v>2391</v>
      </c>
      <c r="B8829" t="s">
        <v>2392</v>
      </c>
      <c r="C8829">
        <v>6</v>
      </c>
      <c r="D8829" t="s">
        <v>2606</v>
      </c>
      <c r="E8829">
        <v>16000</v>
      </c>
      <c r="F8829">
        <v>16000</v>
      </c>
      <c r="G8829">
        <v>16000</v>
      </c>
      <c r="H8829">
        <v>3.9351108859999999</v>
      </c>
      <c r="I8829">
        <v>3.935111</v>
      </c>
      <c r="J8829">
        <v>2081.7710699999998</v>
      </c>
      <c r="K8829" s="4" t="str" cm="1">
        <f t="array" ref="K8829">INDEX(_xlfn.TEXTSPLIT(Table1[[#This Row],[csv]],"_"),1)</f>
        <v>sgemm</v>
      </c>
      <c r="L8829" s="4" t="str" cm="1">
        <f t="array" ref="L8829">INDEX(_xlfn.TEXTSPLIT(Table1[[#This Row],[csv]],"_"),2)</f>
        <v>oblas</v>
      </c>
      <c r="M8829" s="4" t="str" cm="1">
        <f t="array" ref="M8829">INDEX(_xlfn.TEXTSPLIT(Table1[[#This Row],[csv]],"_"),3)</f>
        <v>epyc</v>
      </c>
      <c r="N8829" s="4" cm="1">
        <f t="array" ref="N8829">IF(INDEX(_xlfn.TEXTSPLIT(Table1[[#This Row],[csv]],"_"),4)="optimized",1,0)</f>
        <v>0</v>
      </c>
    </row>
    <row r="8830" spans="1:14" x14ac:dyDescent="0.25">
      <c r="A8830" t="s">
        <v>2391</v>
      </c>
      <c r="B8830" t="s">
        <v>2392</v>
      </c>
      <c r="C8830">
        <v>6</v>
      </c>
      <c r="D8830" t="s">
        <v>2607</v>
      </c>
      <c r="E8830">
        <v>16500</v>
      </c>
      <c r="F8830">
        <v>16500</v>
      </c>
      <c r="G8830">
        <v>16500</v>
      </c>
      <c r="H8830">
        <v>4.3060443140000002</v>
      </c>
      <c r="I8830">
        <v>4.306044</v>
      </c>
      <c r="J8830">
        <v>2086.4276690000002</v>
      </c>
      <c r="K8830" s="4" t="str" cm="1">
        <f t="array" ref="K8830">INDEX(_xlfn.TEXTSPLIT(Table1[[#This Row],[csv]],"_"),1)</f>
        <v>sgemm</v>
      </c>
      <c r="L8830" s="4" t="str" cm="1">
        <f t="array" ref="L8830">INDEX(_xlfn.TEXTSPLIT(Table1[[#This Row],[csv]],"_"),2)</f>
        <v>oblas</v>
      </c>
      <c r="M8830" s="4" t="str" cm="1">
        <f t="array" ref="M8830">INDEX(_xlfn.TEXTSPLIT(Table1[[#This Row],[csv]],"_"),3)</f>
        <v>epyc</v>
      </c>
      <c r="N8830" s="4" cm="1">
        <f t="array" ref="N8830">IF(INDEX(_xlfn.TEXTSPLIT(Table1[[#This Row],[csv]],"_"),4)="optimized",1,0)</f>
        <v>0</v>
      </c>
    </row>
    <row r="8831" spans="1:14" x14ac:dyDescent="0.25">
      <c r="A8831" t="s">
        <v>2391</v>
      </c>
      <c r="B8831" t="s">
        <v>2392</v>
      </c>
      <c r="C8831">
        <v>6</v>
      </c>
      <c r="D8831" t="s">
        <v>2608</v>
      </c>
      <c r="E8831">
        <v>17000</v>
      </c>
      <c r="F8831">
        <v>17000</v>
      </c>
      <c r="G8831">
        <v>17000</v>
      </c>
      <c r="H8831">
        <v>4.7183052639999996</v>
      </c>
      <c r="I8831">
        <v>4.718305</v>
      </c>
      <c r="J8831">
        <v>2082.5274009999998</v>
      </c>
      <c r="K8831" s="4" t="str" cm="1">
        <f t="array" ref="K8831">INDEX(_xlfn.TEXTSPLIT(Table1[[#This Row],[csv]],"_"),1)</f>
        <v>sgemm</v>
      </c>
      <c r="L8831" s="4" t="str" cm="1">
        <f t="array" ref="L8831">INDEX(_xlfn.TEXTSPLIT(Table1[[#This Row],[csv]],"_"),2)</f>
        <v>oblas</v>
      </c>
      <c r="M8831" s="4" t="str" cm="1">
        <f t="array" ref="M8831">INDEX(_xlfn.TEXTSPLIT(Table1[[#This Row],[csv]],"_"),3)</f>
        <v>epyc</v>
      </c>
      <c r="N8831" s="4" cm="1">
        <f t="array" ref="N8831">IF(INDEX(_xlfn.TEXTSPLIT(Table1[[#This Row],[csv]],"_"),4)="optimized",1,0)</f>
        <v>0</v>
      </c>
    </row>
    <row r="8832" spans="1:14" x14ac:dyDescent="0.25">
      <c r="A8832" t="s">
        <v>2391</v>
      </c>
      <c r="B8832" t="s">
        <v>2392</v>
      </c>
      <c r="C8832">
        <v>6</v>
      </c>
      <c r="D8832" t="s">
        <v>2609</v>
      </c>
      <c r="E8832">
        <v>17500</v>
      </c>
      <c r="F8832">
        <v>17500</v>
      </c>
      <c r="G8832">
        <v>17500</v>
      </c>
      <c r="H8832">
        <v>4.5493761099999999</v>
      </c>
      <c r="I8832">
        <v>4.5493759999999996</v>
      </c>
      <c r="J8832">
        <v>2356.0922949999999</v>
      </c>
      <c r="K8832" s="4" t="str" cm="1">
        <f t="array" ref="K8832">INDEX(_xlfn.TEXTSPLIT(Table1[[#This Row],[csv]],"_"),1)</f>
        <v>sgemm</v>
      </c>
      <c r="L8832" s="4" t="str" cm="1">
        <f t="array" ref="L8832">INDEX(_xlfn.TEXTSPLIT(Table1[[#This Row],[csv]],"_"),2)</f>
        <v>oblas</v>
      </c>
      <c r="M8832" s="4" t="str" cm="1">
        <f t="array" ref="M8832">INDEX(_xlfn.TEXTSPLIT(Table1[[#This Row],[csv]],"_"),3)</f>
        <v>epyc</v>
      </c>
      <c r="N8832" s="4" cm="1">
        <f t="array" ref="N8832">IF(INDEX(_xlfn.TEXTSPLIT(Table1[[#This Row],[csv]],"_"),4)="optimized",1,0)</f>
        <v>0</v>
      </c>
    </row>
    <row r="8833" spans="1:14" x14ac:dyDescent="0.25">
      <c r="A8833" t="s">
        <v>2391</v>
      </c>
      <c r="B8833" t="s">
        <v>2392</v>
      </c>
      <c r="C8833">
        <v>6</v>
      </c>
      <c r="D8833" t="s">
        <v>2610</v>
      </c>
      <c r="E8833">
        <v>18000</v>
      </c>
      <c r="F8833">
        <v>18000</v>
      </c>
      <c r="G8833">
        <v>18000</v>
      </c>
      <c r="H8833">
        <v>5.0441483600000003</v>
      </c>
      <c r="I8833">
        <v>5.0441479999999999</v>
      </c>
      <c r="J8833">
        <v>2312.3824220000001</v>
      </c>
      <c r="K8833" s="4" t="str" cm="1">
        <f t="array" ref="K8833">INDEX(_xlfn.TEXTSPLIT(Table1[[#This Row],[csv]],"_"),1)</f>
        <v>sgemm</v>
      </c>
      <c r="L8833" s="4" t="str" cm="1">
        <f t="array" ref="L8833">INDEX(_xlfn.TEXTSPLIT(Table1[[#This Row],[csv]],"_"),2)</f>
        <v>oblas</v>
      </c>
      <c r="M8833" s="4" t="str" cm="1">
        <f t="array" ref="M8833">INDEX(_xlfn.TEXTSPLIT(Table1[[#This Row],[csv]],"_"),3)</f>
        <v>epyc</v>
      </c>
      <c r="N8833" s="4" cm="1">
        <f t="array" ref="N8833">IF(INDEX(_xlfn.TEXTSPLIT(Table1[[#This Row],[csv]],"_"),4)="optimized",1,0)</f>
        <v>0</v>
      </c>
    </row>
    <row r="8834" spans="1:14" x14ac:dyDescent="0.25">
      <c r="A8834" t="s">
        <v>2391</v>
      </c>
      <c r="B8834" t="s">
        <v>2392</v>
      </c>
      <c r="C8834">
        <v>6</v>
      </c>
      <c r="D8834" t="s">
        <v>2611</v>
      </c>
      <c r="E8834">
        <v>18500</v>
      </c>
      <c r="F8834">
        <v>18500</v>
      </c>
      <c r="G8834">
        <v>18500</v>
      </c>
      <c r="H8834">
        <v>5.8026749879999997</v>
      </c>
      <c r="I8834">
        <v>5.8026749999999998</v>
      </c>
      <c r="J8834">
        <v>2182.3124720000001</v>
      </c>
      <c r="K8834" s="4" t="str" cm="1">
        <f t="array" ref="K8834">INDEX(_xlfn.TEXTSPLIT(Table1[[#This Row],[csv]],"_"),1)</f>
        <v>sgemm</v>
      </c>
      <c r="L8834" s="4" t="str" cm="1">
        <f t="array" ref="L8834">INDEX(_xlfn.TEXTSPLIT(Table1[[#This Row],[csv]],"_"),2)</f>
        <v>oblas</v>
      </c>
      <c r="M8834" s="4" t="str" cm="1">
        <f t="array" ref="M8834">INDEX(_xlfn.TEXTSPLIT(Table1[[#This Row],[csv]],"_"),3)</f>
        <v>epyc</v>
      </c>
      <c r="N8834" s="4" cm="1">
        <f t="array" ref="N8834">IF(INDEX(_xlfn.TEXTSPLIT(Table1[[#This Row],[csv]],"_"),4)="optimized",1,0)</f>
        <v>0</v>
      </c>
    </row>
    <row r="8835" spans="1:14" x14ac:dyDescent="0.25">
      <c r="A8835" t="s">
        <v>2391</v>
      </c>
      <c r="B8835" t="s">
        <v>2392</v>
      </c>
      <c r="C8835">
        <v>6</v>
      </c>
      <c r="D8835" t="s">
        <v>2612</v>
      </c>
      <c r="E8835">
        <v>19000</v>
      </c>
      <c r="F8835">
        <v>19000</v>
      </c>
      <c r="G8835">
        <v>19000</v>
      </c>
      <c r="H8835">
        <v>5.9116983999999997</v>
      </c>
      <c r="I8835">
        <v>5.9116980000000003</v>
      </c>
      <c r="J8835">
        <v>2320.4837379999999</v>
      </c>
      <c r="K8835" s="4" t="str" cm="1">
        <f t="array" ref="K8835">INDEX(_xlfn.TEXTSPLIT(Table1[[#This Row],[csv]],"_"),1)</f>
        <v>sgemm</v>
      </c>
      <c r="L8835" s="4" t="str" cm="1">
        <f t="array" ref="L8835">INDEX(_xlfn.TEXTSPLIT(Table1[[#This Row],[csv]],"_"),2)</f>
        <v>oblas</v>
      </c>
      <c r="M8835" s="4" t="str" cm="1">
        <f t="array" ref="M8835">INDEX(_xlfn.TEXTSPLIT(Table1[[#This Row],[csv]],"_"),3)</f>
        <v>epyc</v>
      </c>
      <c r="N8835" s="4" cm="1">
        <f t="array" ref="N8835">IF(INDEX(_xlfn.TEXTSPLIT(Table1[[#This Row],[csv]],"_"),4)="optimized",1,0)</f>
        <v>0</v>
      </c>
    </row>
    <row r="8836" spans="1:14" x14ac:dyDescent="0.25">
      <c r="A8836" t="s">
        <v>2391</v>
      </c>
      <c r="B8836" t="s">
        <v>2392</v>
      </c>
      <c r="C8836">
        <v>6</v>
      </c>
      <c r="D8836" t="s">
        <v>2613</v>
      </c>
      <c r="E8836">
        <v>19500</v>
      </c>
      <c r="F8836">
        <v>19500</v>
      </c>
      <c r="G8836">
        <v>19500</v>
      </c>
      <c r="H8836">
        <v>6.616853088</v>
      </c>
      <c r="I8836">
        <v>6.6168529999999999</v>
      </c>
      <c r="J8836">
        <v>2241.2088950000002</v>
      </c>
      <c r="K8836" s="4" t="str" cm="1">
        <f t="array" ref="K8836">INDEX(_xlfn.TEXTSPLIT(Table1[[#This Row],[csv]],"_"),1)</f>
        <v>sgemm</v>
      </c>
      <c r="L8836" s="4" t="str" cm="1">
        <f t="array" ref="L8836">INDEX(_xlfn.TEXTSPLIT(Table1[[#This Row],[csv]],"_"),2)</f>
        <v>oblas</v>
      </c>
      <c r="M8836" s="4" t="str" cm="1">
        <f t="array" ref="M8836">INDEX(_xlfn.TEXTSPLIT(Table1[[#This Row],[csv]],"_"),3)</f>
        <v>epyc</v>
      </c>
      <c r="N8836" s="4" cm="1">
        <f t="array" ref="N8836">IF(INDEX(_xlfn.TEXTSPLIT(Table1[[#This Row],[csv]],"_"),4)="optimized",1,0)</f>
        <v>0</v>
      </c>
    </row>
    <row r="8837" spans="1:14" x14ac:dyDescent="0.25">
      <c r="A8837" t="s">
        <v>2391</v>
      </c>
      <c r="B8837" t="s">
        <v>2392</v>
      </c>
      <c r="C8837">
        <v>6</v>
      </c>
      <c r="D8837" t="s">
        <v>2614</v>
      </c>
      <c r="E8837">
        <v>20000</v>
      </c>
      <c r="F8837">
        <v>20000</v>
      </c>
      <c r="G8837">
        <v>20000</v>
      </c>
      <c r="H8837">
        <v>7.1799400169999998</v>
      </c>
      <c r="I8837">
        <v>7.1799400000000002</v>
      </c>
      <c r="J8837">
        <v>2228.4308729999998</v>
      </c>
      <c r="K8837" s="4" t="str" cm="1">
        <f t="array" ref="K8837">INDEX(_xlfn.TEXTSPLIT(Table1[[#This Row],[csv]],"_"),1)</f>
        <v>sgemm</v>
      </c>
      <c r="L8837" s="4" t="str" cm="1">
        <f t="array" ref="L8837">INDEX(_xlfn.TEXTSPLIT(Table1[[#This Row],[csv]],"_"),2)</f>
        <v>oblas</v>
      </c>
      <c r="M8837" s="4" t="str" cm="1">
        <f t="array" ref="M8837">INDEX(_xlfn.TEXTSPLIT(Table1[[#This Row],[csv]],"_"),3)</f>
        <v>epyc</v>
      </c>
      <c r="N8837" s="4" cm="1">
        <f t="array" ref="N8837">IF(INDEX(_xlfn.TEXTSPLIT(Table1[[#This Row],[csv]],"_"),4)="optimized",1,0)</f>
        <v>0</v>
      </c>
    </row>
    <row r="8838" spans="1:14" x14ac:dyDescent="0.25">
      <c r="A8838" t="s">
        <v>2391</v>
      </c>
      <c r="B8838" t="s">
        <v>2392</v>
      </c>
      <c r="C8838">
        <v>6</v>
      </c>
      <c r="D8838" t="s">
        <v>2615</v>
      </c>
      <c r="E8838">
        <v>2000</v>
      </c>
      <c r="F8838">
        <v>2000</v>
      </c>
      <c r="G8838">
        <v>2000</v>
      </c>
      <c r="H8838">
        <v>2.5878178000000002E-2</v>
      </c>
      <c r="I8838">
        <v>2.5878000000000002E-2</v>
      </c>
      <c r="J8838">
        <v>618.28155000000004</v>
      </c>
      <c r="K8838" s="4" t="str" cm="1">
        <f t="array" ref="K8838">INDEX(_xlfn.TEXTSPLIT(Table1[[#This Row],[csv]],"_"),1)</f>
        <v>sgemm</v>
      </c>
      <c r="L8838" s="4" t="str" cm="1">
        <f t="array" ref="L8838">INDEX(_xlfn.TEXTSPLIT(Table1[[#This Row],[csv]],"_"),2)</f>
        <v>oblas</v>
      </c>
      <c r="M8838" s="4" t="str" cm="1">
        <f t="array" ref="M8838">INDEX(_xlfn.TEXTSPLIT(Table1[[#This Row],[csv]],"_"),3)</f>
        <v>epyc</v>
      </c>
      <c r="N8838" s="4" cm="1">
        <f t="array" ref="N8838">IF(INDEX(_xlfn.TEXTSPLIT(Table1[[#This Row],[csv]],"_"),4)="optimized",1,0)</f>
        <v>0</v>
      </c>
    </row>
    <row r="8839" spans="1:14" x14ac:dyDescent="0.25">
      <c r="A8839" t="s">
        <v>2391</v>
      </c>
      <c r="B8839" t="s">
        <v>2392</v>
      </c>
      <c r="C8839">
        <v>6</v>
      </c>
      <c r="D8839" t="s">
        <v>2616</v>
      </c>
      <c r="E8839">
        <v>2500</v>
      </c>
      <c r="F8839">
        <v>2500</v>
      </c>
      <c r="G8839">
        <v>2500</v>
      </c>
      <c r="H8839">
        <v>3.4104572E-2</v>
      </c>
      <c r="I8839">
        <v>3.4105000000000003E-2</v>
      </c>
      <c r="J8839">
        <v>916.29943300000002</v>
      </c>
      <c r="K8839" s="4" t="str" cm="1">
        <f t="array" ref="K8839">INDEX(_xlfn.TEXTSPLIT(Table1[[#This Row],[csv]],"_"),1)</f>
        <v>sgemm</v>
      </c>
      <c r="L8839" s="4" t="str" cm="1">
        <f t="array" ref="L8839">INDEX(_xlfn.TEXTSPLIT(Table1[[#This Row],[csv]],"_"),2)</f>
        <v>oblas</v>
      </c>
      <c r="M8839" s="4" t="str" cm="1">
        <f t="array" ref="M8839">INDEX(_xlfn.TEXTSPLIT(Table1[[#This Row],[csv]],"_"),3)</f>
        <v>epyc</v>
      </c>
      <c r="N8839" s="4" cm="1">
        <f t="array" ref="N8839">IF(INDEX(_xlfn.TEXTSPLIT(Table1[[#This Row],[csv]],"_"),4)="optimized",1,0)</f>
        <v>0</v>
      </c>
    </row>
    <row r="8840" spans="1:14" x14ac:dyDescent="0.25">
      <c r="A8840" t="s">
        <v>2391</v>
      </c>
      <c r="B8840" t="s">
        <v>2392</v>
      </c>
      <c r="C8840">
        <v>6</v>
      </c>
      <c r="D8840" t="s">
        <v>2617</v>
      </c>
      <c r="E8840">
        <v>3000</v>
      </c>
      <c r="F8840">
        <v>3000</v>
      </c>
      <c r="G8840">
        <v>3000</v>
      </c>
      <c r="H8840">
        <v>4.5644997999999999E-2</v>
      </c>
      <c r="I8840">
        <v>4.5644999999999998E-2</v>
      </c>
      <c r="J8840">
        <v>1183.043101</v>
      </c>
      <c r="K8840" s="4" t="str" cm="1">
        <f t="array" ref="K8840">INDEX(_xlfn.TEXTSPLIT(Table1[[#This Row],[csv]],"_"),1)</f>
        <v>sgemm</v>
      </c>
      <c r="L8840" s="4" t="str" cm="1">
        <f t="array" ref="L8840">INDEX(_xlfn.TEXTSPLIT(Table1[[#This Row],[csv]],"_"),2)</f>
        <v>oblas</v>
      </c>
      <c r="M8840" s="4" t="str" cm="1">
        <f t="array" ref="M8840">INDEX(_xlfn.TEXTSPLIT(Table1[[#This Row],[csv]],"_"),3)</f>
        <v>epyc</v>
      </c>
      <c r="N8840" s="4" cm="1">
        <f t="array" ref="N8840">IF(INDEX(_xlfn.TEXTSPLIT(Table1[[#This Row],[csv]],"_"),4)="optimized",1,0)</f>
        <v>0</v>
      </c>
    </row>
    <row r="8841" spans="1:14" x14ac:dyDescent="0.25">
      <c r="A8841" t="s">
        <v>2391</v>
      </c>
      <c r="B8841" t="s">
        <v>2392</v>
      </c>
      <c r="C8841">
        <v>6</v>
      </c>
      <c r="D8841" t="s">
        <v>2618</v>
      </c>
      <c r="E8841">
        <v>3500</v>
      </c>
      <c r="F8841">
        <v>3500</v>
      </c>
      <c r="G8841">
        <v>3500</v>
      </c>
      <c r="H8841">
        <v>5.8555536999999998E-2</v>
      </c>
      <c r="I8841">
        <v>5.8555999999999997E-2</v>
      </c>
      <c r="J8841">
        <v>1464.4217160000001</v>
      </c>
      <c r="K8841" s="4" t="str" cm="1">
        <f t="array" ref="K8841">INDEX(_xlfn.TEXTSPLIT(Table1[[#This Row],[csv]],"_"),1)</f>
        <v>sgemm</v>
      </c>
      <c r="L8841" s="4" t="str" cm="1">
        <f t="array" ref="L8841">INDEX(_xlfn.TEXTSPLIT(Table1[[#This Row],[csv]],"_"),2)</f>
        <v>oblas</v>
      </c>
      <c r="M8841" s="4" t="str" cm="1">
        <f t="array" ref="M8841">INDEX(_xlfn.TEXTSPLIT(Table1[[#This Row],[csv]],"_"),3)</f>
        <v>epyc</v>
      </c>
      <c r="N8841" s="4" cm="1">
        <f t="array" ref="N8841">IF(INDEX(_xlfn.TEXTSPLIT(Table1[[#This Row],[csv]],"_"),4)="optimized",1,0)</f>
        <v>0</v>
      </c>
    </row>
    <row r="8842" spans="1:14" x14ac:dyDescent="0.25">
      <c r="A8842" t="s">
        <v>2391</v>
      </c>
      <c r="B8842" t="s">
        <v>2392</v>
      </c>
      <c r="C8842">
        <v>6</v>
      </c>
      <c r="D8842" t="s">
        <v>2619</v>
      </c>
      <c r="E8842">
        <v>4000</v>
      </c>
      <c r="F8842">
        <v>4000</v>
      </c>
      <c r="G8842">
        <v>4000</v>
      </c>
      <c r="H8842">
        <v>8.3462821000000006E-2</v>
      </c>
      <c r="I8842">
        <v>8.3462999999999996E-2</v>
      </c>
      <c r="J8842">
        <v>1533.616986</v>
      </c>
      <c r="K8842" s="4" t="str" cm="1">
        <f t="array" ref="K8842">INDEX(_xlfn.TEXTSPLIT(Table1[[#This Row],[csv]],"_"),1)</f>
        <v>sgemm</v>
      </c>
      <c r="L8842" s="4" t="str" cm="1">
        <f t="array" ref="L8842">INDEX(_xlfn.TEXTSPLIT(Table1[[#This Row],[csv]],"_"),2)</f>
        <v>oblas</v>
      </c>
      <c r="M8842" s="4" t="str" cm="1">
        <f t="array" ref="M8842">INDEX(_xlfn.TEXTSPLIT(Table1[[#This Row],[csv]],"_"),3)</f>
        <v>epyc</v>
      </c>
      <c r="N8842" s="4" cm="1">
        <f t="array" ref="N8842">IF(INDEX(_xlfn.TEXTSPLIT(Table1[[#This Row],[csv]],"_"),4)="optimized",1,0)</f>
        <v>0</v>
      </c>
    </row>
    <row r="8843" spans="1:14" x14ac:dyDescent="0.25">
      <c r="A8843" t="s">
        <v>2391</v>
      </c>
      <c r="B8843" t="s">
        <v>2392</v>
      </c>
      <c r="C8843">
        <v>6</v>
      </c>
      <c r="D8843" t="s">
        <v>2620</v>
      </c>
      <c r="E8843">
        <v>4500</v>
      </c>
      <c r="F8843">
        <v>4500</v>
      </c>
      <c r="G8843">
        <v>4500</v>
      </c>
      <c r="H8843">
        <v>0.120821663</v>
      </c>
      <c r="I8843">
        <v>0.120822</v>
      </c>
      <c r="J8843">
        <v>1508.4215489999999</v>
      </c>
      <c r="K8843" s="4" t="str" cm="1">
        <f t="array" ref="K8843">INDEX(_xlfn.TEXTSPLIT(Table1[[#This Row],[csv]],"_"),1)</f>
        <v>sgemm</v>
      </c>
      <c r="L8843" s="4" t="str" cm="1">
        <f t="array" ref="L8843">INDEX(_xlfn.TEXTSPLIT(Table1[[#This Row],[csv]],"_"),2)</f>
        <v>oblas</v>
      </c>
      <c r="M8843" s="4" t="str" cm="1">
        <f t="array" ref="M8843">INDEX(_xlfn.TEXTSPLIT(Table1[[#This Row],[csv]],"_"),3)</f>
        <v>epyc</v>
      </c>
      <c r="N8843" s="4" cm="1">
        <f t="array" ref="N8843">IF(INDEX(_xlfn.TEXTSPLIT(Table1[[#This Row],[csv]],"_"),4)="optimized",1,0)</f>
        <v>0</v>
      </c>
    </row>
    <row r="8844" spans="1:14" x14ac:dyDescent="0.25">
      <c r="A8844" t="s">
        <v>2391</v>
      </c>
      <c r="B8844" t="s">
        <v>2392</v>
      </c>
      <c r="C8844">
        <v>6</v>
      </c>
      <c r="D8844" t="s">
        <v>2621</v>
      </c>
      <c r="E8844">
        <v>5000</v>
      </c>
      <c r="F8844">
        <v>5000</v>
      </c>
      <c r="G8844">
        <v>5000</v>
      </c>
      <c r="H8844">
        <v>0.13456811199999999</v>
      </c>
      <c r="I8844">
        <v>0.13456799999999999</v>
      </c>
      <c r="J8844">
        <v>1857.795255</v>
      </c>
      <c r="K8844" s="4" t="str" cm="1">
        <f t="array" ref="K8844">INDEX(_xlfn.TEXTSPLIT(Table1[[#This Row],[csv]],"_"),1)</f>
        <v>sgemm</v>
      </c>
      <c r="L8844" s="4" t="str" cm="1">
        <f t="array" ref="L8844">INDEX(_xlfn.TEXTSPLIT(Table1[[#This Row],[csv]],"_"),2)</f>
        <v>oblas</v>
      </c>
      <c r="M8844" s="4" t="str" cm="1">
        <f t="array" ref="M8844">INDEX(_xlfn.TEXTSPLIT(Table1[[#This Row],[csv]],"_"),3)</f>
        <v>epyc</v>
      </c>
      <c r="N8844" s="4" cm="1">
        <f t="array" ref="N8844">IF(INDEX(_xlfn.TEXTSPLIT(Table1[[#This Row],[csv]],"_"),4)="optimized",1,0)</f>
        <v>0</v>
      </c>
    </row>
    <row r="8845" spans="1:14" x14ac:dyDescent="0.25">
      <c r="A8845" t="s">
        <v>2391</v>
      </c>
      <c r="B8845" t="s">
        <v>2392</v>
      </c>
      <c r="C8845">
        <v>6</v>
      </c>
      <c r="D8845" t="s">
        <v>2622</v>
      </c>
      <c r="E8845">
        <v>5500</v>
      </c>
      <c r="F8845">
        <v>5500</v>
      </c>
      <c r="G8845">
        <v>5500</v>
      </c>
      <c r="H8845">
        <v>0.17875405799999999</v>
      </c>
      <c r="I8845">
        <v>0.178754</v>
      </c>
      <c r="J8845">
        <v>1861.496202</v>
      </c>
      <c r="K8845" s="4" t="str" cm="1">
        <f t="array" ref="K8845">INDEX(_xlfn.TEXTSPLIT(Table1[[#This Row],[csv]],"_"),1)</f>
        <v>sgemm</v>
      </c>
      <c r="L8845" s="4" t="str" cm="1">
        <f t="array" ref="L8845">INDEX(_xlfn.TEXTSPLIT(Table1[[#This Row],[csv]],"_"),2)</f>
        <v>oblas</v>
      </c>
      <c r="M8845" s="4" t="str" cm="1">
        <f t="array" ref="M8845">INDEX(_xlfn.TEXTSPLIT(Table1[[#This Row],[csv]],"_"),3)</f>
        <v>epyc</v>
      </c>
      <c r="N8845" s="4" cm="1">
        <f t="array" ref="N8845">IF(INDEX(_xlfn.TEXTSPLIT(Table1[[#This Row],[csv]],"_"),4)="optimized",1,0)</f>
        <v>0</v>
      </c>
    </row>
    <row r="8846" spans="1:14" x14ac:dyDescent="0.25">
      <c r="A8846" t="s">
        <v>2391</v>
      </c>
      <c r="B8846" t="s">
        <v>2392</v>
      </c>
      <c r="C8846">
        <v>6</v>
      </c>
      <c r="D8846" t="s">
        <v>2623</v>
      </c>
      <c r="E8846">
        <v>6000</v>
      </c>
      <c r="F8846">
        <v>6000</v>
      </c>
      <c r="G8846">
        <v>6000</v>
      </c>
      <c r="H8846">
        <v>0.26128143100000001</v>
      </c>
      <c r="I8846">
        <v>0.26128099999999999</v>
      </c>
      <c r="J8846">
        <v>1653.3895970000001</v>
      </c>
      <c r="K8846" s="4" t="str" cm="1">
        <f t="array" ref="K8846">INDEX(_xlfn.TEXTSPLIT(Table1[[#This Row],[csv]],"_"),1)</f>
        <v>sgemm</v>
      </c>
      <c r="L8846" s="4" t="str" cm="1">
        <f t="array" ref="L8846">INDEX(_xlfn.TEXTSPLIT(Table1[[#This Row],[csv]],"_"),2)</f>
        <v>oblas</v>
      </c>
      <c r="M8846" s="4" t="str" cm="1">
        <f t="array" ref="M8846">INDEX(_xlfn.TEXTSPLIT(Table1[[#This Row],[csv]],"_"),3)</f>
        <v>epyc</v>
      </c>
      <c r="N8846" s="4" cm="1">
        <f t="array" ref="N8846">IF(INDEX(_xlfn.TEXTSPLIT(Table1[[#This Row],[csv]],"_"),4)="optimized",1,0)</f>
        <v>0</v>
      </c>
    </row>
    <row r="8847" spans="1:14" x14ac:dyDescent="0.25">
      <c r="A8847" t="s">
        <v>2391</v>
      </c>
      <c r="B8847" t="s">
        <v>2392</v>
      </c>
      <c r="C8847">
        <v>6</v>
      </c>
      <c r="D8847" t="s">
        <v>2624</v>
      </c>
      <c r="E8847">
        <v>6500</v>
      </c>
      <c r="F8847">
        <v>6500</v>
      </c>
      <c r="G8847">
        <v>6500</v>
      </c>
      <c r="H8847">
        <v>0.32127385800000002</v>
      </c>
      <c r="I8847">
        <v>0.321274</v>
      </c>
      <c r="J8847">
        <v>1709.6006609999999</v>
      </c>
      <c r="K8847" s="4" t="str" cm="1">
        <f t="array" ref="K8847">INDEX(_xlfn.TEXTSPLIT(Table1[[#This Row],[csv]],"_"),1)</f>
        <v>sgemm</v>
      </c>
      <c r="L8847" s="4" t="str" cm="1">
        <f t="array" ref="L8847">INDEX(_xlfn.TEXTSPLIT(Table1[[#This Row],[csv]],"_"),2)</f>
        <v>oblas</v>
      </c>
      <c r="M8847" s="4" t="str" cm="1">
        <f t="array" ref="M8847">INDEX(_xlfn.TEXTSPLIT(Table1[[#This Row],[csv]],"_"),3)</f>
        <v>epyc</v>
      </c>
      <c r="N8847" s="4" cm="1">
        <f t="array" ref="N8847">IF(INDEX(_xlfn.TEXTSPLIT(Table1[[#This Row],[csv]],"_"),4)="optimized",1,0)</f>
        <v>0</v>
      </c>
    </row>
    <row r="8848" spans="1:14" x14ac:dyDescent="0.25">
      <c r="A8848" t="s">
        <v>2391</v>
      </c>
      <c r="B8848" t="s">
        <v>2392</v>
      </c>
      <c r="C8848">
        <v>6</v>
      </c>
      <c r="D8848" t="s">
        <v>2625</v>
      </c>
      <c r="E8848">
        <v>7000</v>
      </c>
      <c r="F8848">
        <v>7000</v>
      </c>
      <c r="G8848">
        <v>7000</v>
      </c>
      <c r="H8848">
        <v>0.44187621700000002</v>
      </c>
      <c r="I8848">
        <v>0.44187599999999999</v>
      </c>
      <c r="J8848">
        <v>1552.4709720000001</v>
      </c>
      <c r="K8848" s="4" t="str" cm="1">
        <f t="array" ref="K8848">INDEX(_xlfn.TEXTSPLIT(Table1[[#This Row],[csv]],"_"),1)</f>
        <v>sgemm</v>
      </c>
      <c r="L8848" s="4" t="str" cm="1">
        <f t="array" ref="L8848">INDEX(_xlfn.TEXTSPLIT(Table1[[#This Row],[csv]],"_"),2)</f>
        <v>oblas</v>
      </c>
      <c r="M8848" s="4" t="str" cm="1">
        <f t="array" ref="M8848">INDEX(_xlfn.TEXTSPLIT(Table1[[#This Row],[csv]],"_"),3)</f>
        <v>epyc</v>
      </c>
      <c r="N8848" s="4" cm="1">
        <f t="array" ref="N8848">IF(INDEX(_xlfn.TEXTSPLIT(Table1[[#This Row],[csv]],"_"),4)="optimized",1,0)</f>
        <v>0</v>
      </c>
    </row>
    <row r="8849" spans="1:14" x14ac:dyDescent="0.25">
      <c r="A8849" t="s">
        <v>2391</v>
      </c>
      <c r="B8849" t="s">
        <v>2392</v>
      </c>
      <c r="C8849">
        <v>6</v>
      </c>
      <c r="D8849" t="s">
        <v>2626</v>
      </c>
      <c r="E8849">
        <v>7500</v>
      </c>
      <c r="F8849">
        <v>7500</v>
      </c>
      <c r="G8849">
        <v>7500</v>
      </c>
      <c r="H8849">
        <v>0.56646562499999997</v>
      </c>
      <c r="I8849">
        <v>0.56646600000000003</v>
      </c>
      <c r="J8849">
        <v>1489.4990319999999</v>
      </c>
      <c r="K8849" s="4" t="str" cm="1">
        <f t="array" ref="K8849">INDEX(_xlfn.TEXTSPLIT(Table1[[#This Row],[csv]],"_"),1)</f>
        <v>sgemm</v>
      </c>
      <c r="L8849" s="4" t="str" cm="1">
        <f t="array" ref="L8849">INDEX(_xlfn.TEXTSPLIT(Table1[[#This Row],[csv]],"_"),2)</f>
        <v>oblas</v>
      </c>
      <c r="M8849" s="4" t="str" cm="1">
        <f t="array" ref="M8849">INDEX(_xlfn.TEXTSPLIT(Table1[[#This Row],[csv]],"_"),3)</f>
        <v>epyc</v>
      </c>
      <c r="N8849" s="4" cm="1">
        <f t="array" ref="N8849">IF(INDEX(_xlfn.TEXTSPLIT(Table1[[#This Row],[csv]],"_"),4)="optimized",1,0)</f>
        <v>0</v>
      </c>
    </row>
    <row r="8850" spans="1:14" x14ac:dyDescent="0.25">
      <c r="A8850" t="s">
        <v>2391</v>
      </c>
      <c r="B8850" t="s">
        <v>2392</v>
      </c>
      <c r="C8850">
        <v>6</v>
      </c>
      <c r="D8850" t="s">
        <v>2627</v>
      </c>
      <c r="E8850">
        <v>8000</v>
      </c>
      <c r="F8850">
        <v>8000</v>
      </c>
      <c r="G8850">
        <v>8000</v>
      </c>
      <c r="H8850">
        <v>0.63142713500000003</v>
      </c>
      <c r="I8850">
        <v>0.63142699999999996</v>
      </c>
      <c r="J8850">
        <v>1621.723146</v>
      </c>
      <c r="K8850" s="4" t="str" cm="1">
        <f t="array" ref="K8850">INDEX(_xlfn.TEXTSPLIT(Table1[[#This Row],[csv]],"_"),1)</f>
        <v>sgemm</v>
      </c>
      <c r="L8850" s="4" t="str" cm="1">
        <f t="array" ref="L8850">INDEX(_xlfn.TEXTSPLIT(Table1[[#This Row],[csv]],"_"),2)</f>
        <v>oblas</v>
      </c>
      <c r="M8850" s="4" t="str" cm="1">
        <f t="array" ref="M8850">INDEX(_xlfn.TEXTSPLIT(Table1[[#This Row],[csv]],"_"),3)</f>
        <v>epyc</v>
      </c>
      <c r="N8850" s="4" cm="1">
        <f t="array" ref="N8850">IF(INDEX(_xlfn.TEXTSPLIT(Table1[[#This Row],[csv]],"_"),4)="optimized",1,0)</f>
        <v>0</v>
      </c>
    </row>
    <row r="8851" spans="1:14" x14ac:dyDescent="0.25">
      <c r="A8851" t="s">
        <v>2391</v>
      </c>
      <c r="B8851" t="s">
        <v>2392</v>
      </c>
      <c r="C8851">
        <v>6</v>
      </c>
      <c r="D8851" t="s">
        <v>2628</v>
      </c>
      <c r="E8851">
        <v>8500</v>
      </c>
      <c r="F8851">
        <v>8500</v>
      </c>
      <c r="G8851">
        <v>8500</v>
      </c>
      <c r="H8851">
        <v>0.72740234599999998</v>
      </c>
      <c r="I8851">
        <v>0.72740199999999999</v>
      </c>
      <c r="J8851">
        <v>1688.5428079999999</v>
      </c>
      <c r="K8851" s="4" t="str" cm="1">
        <f t="array" ref="K8851">INDEX(_xlfn.TEXTSPLIT(Table1[[#This Row],[csv]],"_"),1)</f>
        <v>sgemm</v>
      </c>
      <c r="L8851" s="4" t="str" cm="1">
        <f t="array" ref="L8851">INDEX(_xlfn.TEXTSPLIT(Table1[[#This Row],[csv]],"_"),2)</f>
        <v>oblas</v>
      </c>
      <c r="M8851" s="4" t="str" cm="1">
        <f t="array" ref="M8851">INDEX(_xlfn.TEXTSPLIT(Table1[[#This Row],[csv]],"_"),3)</f>
        <v>epyc</v>
      </c>
      <c r="N8851" s="4" cm="1">
        <f t="array" ref="N8851">IF(INDEX(_xlfn.TEXTSPLIT(Table1[[#This Row],[csv]],"_"),4)="optimized",1,0)</f>
        <v>0</v>
      </c>
    </row>
    <row r="8852" spans="1:14" x14ac:dyDescent="0.25">
      <c r="A8852" t="s">
        <v>2391</v>
      </c>
      <c r="B8852" t="s">
        <v>2392</v>
      </c>
      <c r="C8852">
        <v>6</v>
      </c>
      <c r="D8852" t="s">
        <v>2629</v>
      </c>
      <c r="E8852">
        <v>9000</v>
      </c>
      <c r="F8852">
        <v>9000</v>
      </c>
      <c r="G8852">
        <v>9000</v>
      </c>
      <c r="H8852">
        <v>0.90428719400000002</v>
      </c>
      <c r="I8852">
        <v>0.90428699999999995</v>
      </c>
      <c r="J8852">
        <v>1612.3196370000001</v>
      </c>
      <c r="K8852" s="4" t="str" cm="1">
        <f t="array" ref="K8852">INDEX(_xlfn.TEXTSPLIT(Table1[[#This Row],[csv]],"_"),1)</f>
        <v>sgemm</v>
      </c>
      <c r="L8852" s="4" t="str" cm="1">
        <f t="array" ref="L8852">INDEX(_xlfn.TEXTSPLIT(Table1[[#This Row],[csv]],"_"),2)</f>
        <v>oblas</v>
      </c>
      <c r="M8852" s="4" t="str" cm="1">
        <f t="array" ref="M8852">INDEX(_xlfn.TEXTSPLIT(Table1[[#This Row],[csv]],"_"),3)</f>
        <v>epyc</v>
      </c>
      <c r="N8852" s="4" cm="1">
        <f t="array" ref="N8852">IF(INDEX(_xlfn.TEXTSPLIT(Table1[[#This Row],[csv]],"_"),4)="optimized",1,0)</f>
        <v>0</v>
      </c>
    </row>
    <row r="8853" spans="1:14" x14ac:dyDescent="0.25">
      <c r="A8853" t="s">
        <v>2391</v>
      </c>
      <c r="B8853" t="s">
        <v>2392</v>
      </c>
      <c r="C8853">
        <v>6</v>
      </c>
      <c r="D8853" t="s">
        <v>2630</v>
      </c>
      <c r="E8853">
        <v>9500</v>
      </c>
      <c r="F8853">
        <v>9500</v>
      </c>
      <c r="G8853">
        <v>9500</v>
      </c>
      <c r="H8853">
        <v>1.017490418</v>
      </c>
      <c r="I8853">
        <v>1.01749</v>
      </c>
      <c r="J8853">
        <v>1685.273856</v>
      </c>
      <c r="K8853" s="4" t="str" cm="1">
        <f t="array" ref="K8853">INDEX(_xlfn.TEXTSPLIT(Table1[[#This Row],[csv]],"_"),1)</f>
        <v>sgemm</v>
      </c>
      <c r="L8853" s="4" t="str" cm="1">
        <f t="array" ref="L8853">INDEX(_xlfn.TEXTSPLIT(Table1[[#This Row],[csv]],"_"),2)</f>
        <v>oblas</v>
      </c>
      <c r="M8853" s="4" t="str" cm="1">
        <f t="array" ref="M8853">INDEX(_xlfn.TEXTSPLIT(Table1[[#This Row],[csv]],"_"),3)</f>
        <v>epyc</v>
      </c>
      <c r="N8853" s="4" cm="1">
        <f t="array" ref="N8853">IF(INDEX(_xlfn.TEXTSPLIT(Table1[[#This Row],[csv]],"_"),4)="optimized",1,0)</f>
        <v>0</v>
      </c>
    </row>
    <row r="8854" spans="1:14" x14ac:dyDescent="0.25">
      <c r="A8854" t="s">
        <v>2391</v>
      </c>
      <c r="B8854" t="s">
        <v>2392</v>
      </c>
      <c r="C8854">
        <v>6</v>
      </c>
      <c r="D8854" t="s">
        <v>2631</v>
      </c>
      <c r="E8854">
        <v>10000</v>
      </c>
      <c r="F8854">
        <v>10000</v>
      </c>
      <c r="G8854">
        <v>10000</v>
      </c>
      <c r="H8854">
        <v>1.1424663129999999</v>
      </c>
      <c r="I8854">
        <v>1.142466</v>
      </c>
      <c r="J8854">
        <v>1750.598663</v>
      </c>
      <c r="K8854" s="4" t="str" cm="1">
        <f t="array" ref="K8854">INDEX(_xlfn.TEXTSPLIT(Table1[[#This Row],[csv]],"_"),1)</f>
        <v>sgemm</v>
      </c>
      <c r="L8854" s="4" t="str" cm="1">
        <f t="array" ref="L8854">INDEX(_xlfn.TEXTSPLIT(Table1[[#This Row],[csv]],"_"),2)</f>
        <v>oblas</v>
      </c>
      <c r="M8854" s="4" t="str" cm="1">
        <f t="array" ref="M8854">INDEX(_xlfn.TEXTSPLIT(Table1[[#This Row],[csv]],"_"),3)</f>
        <v>epyc</v>
      </c>
      <c r="N8854" s="4" cm="1">
        <f t="array" ref="N8854">IF(INDEX(_xlfn.TEXTSPLIT(Table1[[#This Row],[csv]],"_"),4)="optimized",1,0)</f>
        <v>0</v>
      </c>
    </row>
    <row r="8855" spans="1:14" x14ac:dyDescent="0.25">
      <c r="A8855" t="s">
        <v>2391</v>
      </c>
      <c r="B8855" t="s">
        <v>2392</v>
      </c>
      <c r="C8855">
        <v>6</v>
      </c>
      <c r="D8855" t="s">
        <v>2632</v>
      </c>
      <c r="E8855">
        <v>10500</v>
      </c>
      <c r="F8855">
        <v>10500</v>
      </c>
      <c r="G8855">
        <v>10500</v>
      </c>
      <c r="H8855">
        <v>1.2543697629999999</v>
      </c>
      <c r="I8855">
        <v>1.25437</v>
      </c>
      <c r="J8855">
        <v>1845.7476160000001</v>
      </c>
      <c r="K8855" s="4" t="str" cm="1">
        <f t="array" ref="K8855">INDEX(_xlfn.TEXTSPLIT(Table1[[#This Row],[csv]],"_"),1)</f>
        <v>sgemm</v>
      </c>
      <c r="L8855" s="4" t="str" cm="1">
        <f t="array" ref="L8855">INDEX(_xlfn.TEXTSPLIT(Table1[[#This Row],[csv]],"_"),2)</f>
        <v>oblas</v>
      </c>
      <c r="M8855" s="4" t="str" cm="1">
        <f t="array" ref="M8855">INDEX(_xlfn.TEXTSPLIT(Table1[[#This Row],[csv]],"_"),3)</f>
        <v>epyc</v>
      </c>
      <c r="N8855" s="4" cm="1">
        <f t="array" ref="N8855">IF(INDEX(_xlfn.TEXTSPLIT(Table1[[#This Row],[csv]],"_"),4)="optimized",1,0)</f>
        <v>0</v>
      </c>
    </row>
    <row r="8856" spans="1:14" x14ac:dyDescent="0.25">
      <c r="A8856" t="s">
        <v>2391</v>
      </c>
      <c r="B8856" t="s">
        <v>2392</v>
      </c>
      <c r="C8856">
        <v>6</v>
      </c>
      <c r="D8856" t="s">
        <v>2633</v>
      </c>
      <c r="E8856">
        <v>11000</v>
      </c>
      <c r="F8856">
        <v>11000</v>
      </c>
      <c r="G8856">
        <v>11000</v>
      </c>
      <c r="H8856">
        <v>1.4673763200000001</v>
      </c>
      <c r="I8856">
        <v>1.467376</v>
      </c>
      <c r="J8856">
        <v>1814.1222290000001</v>
      </c>
      <c r="K8856" s="4" t="str" cm="1">
        <f t="array" ref="K8856">INDEX(_xlfn.TEXTSPLIT(Table1[[#This Row],[csv]],"_"),1)</f>
        <v>sgemm</v>
      </c>
      <c r="L8856" s="4" t="str" cm="1">
        <f t="array" ref="L8856">INDEX(_xlfn.TEXTSPLIT(Table1[[#This Row],[csv]],"_"),2)</f>
        <v>oblas</v>
      </c>
      <c r="M8856" s="4" t="str" cm="1">
        <f t="array" ref="M8856">INDEX(_xlfn.TEXTSPLIT(Table1[[#This Row],[csv]],"_"),3)</f>
        <v>epyc</v>
      </c>
      <c r="N8856" s="4" cm="1">
        <f t="array" ref="N8856">IF(INDEX(_xlfn.TEXTSPLIT(Table1[[#This Row],[csv]],"_"),4)="optimized",1,0)</f>
        <v>0</v>
      </c>
    </row>
    <row r="8857" spans="1:14" x14ac:dyDescent="0.25">
      <c r="A8857" t="s">
        <v>2391</v>
      </c>
      <c r="B8857" t="s">
        <v>2392</v>
      </c>
      <c r="C8857">
        <v>6</v>
      </c>
      <c r="D8857" t="s">
        <v>2634</v>
      </c>
      <c r="E8857">
        <v>11500</v>
      </c>
      <c r="F8857">
        <v>11500</v>
      </c>
      <c r="G8857">
        <v>11500</v>
      </c>
      <c r="H8857">
        <v>1.5409766840000001</v>
      </c>
      <c r="I8857">
        <v>1.540977</v>
      </c>
      <c r="J8857">
        <v>1973.9104629999999</v>
      </c>
      <c r="K8857" s="4" t="str" cm="1">
        <f t="array" ref="K8857">INDEX(_xlfn.TEXTSPLIT(Table1[[#This Row],[csv]],"_"),1)</f>
        <v>sgemm</v>
      </c>
      <c r="L8857" s="4" t="str" cm="1">
        <f t="array" ref="L8857">INDEX(_xlfn.TEXTSPLIT(Table1[[#This Row],[csv]],"_"),2)</f>
        <v>oblas</v>
      </c>
      <c r="M8857" s="4" t="str" cm="1">
        <f t="array" ref="M8857">INDEX(_xlfn.TEXTSPLIT(Table1[[#This Row],[csv]],"_"),3)</f>
        <v>epyc</v>
      </c>
      <c r="N8857" s="4" cm="1">
        <f t="array" ref="N8857">IF(INDEX(_xlfn.TEXTSPLIT(Table1[[#This Row],[csv]],"_"),4)="optimized",1,0)</f>
        <v>0</v>
      </c>
    </row>
    <row r="8858" spans="1:14" x14ac:dyDescent="0.25">
      <c r="A8858" t="s">
        <v>2391</v>
      </c>
      <c r="B8858" t="s">
        <v>2392</v>
      </c>
      <c r="C8858">
        <v>6</v>
      </c>
      <c r="D8858" t="s">
        <v>2635</v>
      </c>
      <c r="E8858">
        <v>12000</v>
      </c>
      <c r="F8858">
        <v>12000</v>
      </c>
      <c r="G8858">
        <v>12000</v>
      </c>
      <c r="H8858">
        <v>1.766589315</v>
      </c>
      <c r="I8858">
        <v>1.766589</v>
      </c>
      <c r="J8858">
        <v>1956.3120699999999</v>
      </c>
      <c r="K8858" s="4" t="str" cm="1">
        <f t="array" ref="K8858">INDEX(_xlfn.TEXTSPLIT(Table1[[#This Row],[csv]],"_"),1)</f>
        <v>sgemm</v>
      </c>
      <c r="L8858" s="4" t="str" cm="1">
        <f t="array" ref="L8858">INDEX(_xlfn.TEXTSPLIT(Table1[[#This Row],[csv]],"_"),2)</f>
        <v>oblas</v>
      </c>
      <c r="M8858" s="4" t="str" cm="1">
        <f t="array" ref="M8858">INDEX(_xlfn.TEXTSPLIT(Table1[[#This Row],[csv]],"_"),3)</f>
        <v>epyc</v>
      </c>
      <c r="N8858" s="4" cm="1">
        <f t="array" ref="N8858">IF(INDEX(_xlfn.TEXTSPLIT(Table1[[#This Row],[csv]],"_"),4)="optimized",1,0)</f>
        <v>0</v>
      </c>
    </row>
    <row r="8859" spans="1:14" x14ac:dyDescent="0.25">
      <c r="A8859" t="s">
        <v>2391</v>
      </c>
      <c r="B8859" t="s">
        <v>2392</v>
      </c>
      <c r="C8859">
        <v>6</v>
      </c>
      <c r="D8859" t="s">
        <v>2636</v>
      </c>
      <c r="E8859">
        <v>12500</v>
      </c>
      <c r="F8859">
        <v>12500</v>
      </c>
      <c r="G8859">
        <v>12500</v>
      </c>
      <c r="H8859">
        <v>1.9329071680000001</v>
      </c>
      <c r="I8859">
        <v>1.9329069999999999</v>
      </c>
      <c r="J8859">
        <v>2020.9196099999999</v>
      </c>
      <c r="K8859" s="4" t="str" cm="1">
        <f t="array" ref="K8859">INDEX(_xlfn.TEXTSPLIT(Table1[[#This Row],[csv]],"_"),1)</f>
        <v>sgemm</v>
      </c>
      <c r="L8859" s="4" t="str" cm="1">
        <f t="array" ref="L8859">INDEX(_xlfn.TEXTSPLIT(Table1[[#This Row],[csv]],"_"),2)</f>
        <v>oblas</v>
      </c>
      <c r="M8859" s="4" t="str" cm="1">
        <f t="array" ref="M8859">INDEX(_xlfn.TEXTSPLIT(Table1[[#This Row],[csv]],"_"),3)</f>
        <v>epyc</v>
      </c>
      <c r="N8859" s="4" cm="1">
        <f t="array" ref="N8859">IF(INDEX(_xlfn.TEXTSPLIT(Table1[[#This Row],[csv]],"_"),4)="optimized",1,0)</f>
        <v>0</v>
      </c>
    </row>
    <row r="8860" spans="1:14" x14ac:dyDescent="0.25">
      <c r="A8860" t="s">
        <v>2391</v>
      </c>
      <c r="B8860" t="s">
        <v>2392</v>
      </c>
      <c r="C8860">
        <v>6</v>
      </c>
      <c r="D8860" t="s">
        <v>2637</v>
      </c>
      <c r="E8860">
        <v>13000</v>
      </c>
      <c r="F8860">
        <v>13000</v>
      </c>
      <c r="G8860">
        <v>13000</v>
      </c>
      <c r="H8860">
        <v>2.2293601029999999</v>
      </c>
      <c r="I8860">
        <v>2.2293599999999998</v>
      </c>
      <c r="J8860">
        <v>1970.9691560000001</v>
      </c>
      <c r="K8860" s="4" t="str" cm="1">
        <f t="array" ref="K8860">INDEX(_xlfn.TEXTSPLIT(Table1[[#This Row],[csv]],"_"),1)</f>
        <v>sgemm</v>
      </c>
      <c r="L8860" s="4" t="str" cm="1">
        <f t="array" ref="L8860">INDEX(_xlfn.TEXTSPLIT(Table1[[#This Row],[csv]],"_"),2)</f>
        <v>oblas</v>
      </c>
      <c r="M8860" s="4" t="str" cm="1">
        <f t="array" ref="M8860">INDEX(_xlfn.TEXTSPLIT(Table1[[#This Row],[csv]],"_"),3)</f>
        <v>epyc</v>
      </c>
      <c r="N8860" s="4" cm="1">
        <f t="array" ref="N8860">IF(INDEX(_xlfn.TEXTSPLIT(Table1[[#This Row],[csv]],"_"),4)="optimized",1,0)</f>
        <v>0</v>
      </c>
    </row>
    <row r="8861" spans="1:14" x14ac:dyDescent="0.25">
      <c r="A8861" t="s">
        <v>2391</v>
      </c>
      <c r="B8861" t="s">
        <v>2392</v>
      </c>
      <c r="C8861">
        <v>6</v>
      </c>
      <c r="D8861" t="s">
        <v>2638</v>
      </c>
      <c r="E8861">
        <v>13500</v>
      </c>
      <c r="F8861">
        <v>13500</v>
      </c>
      <c r="G8861">
        <v>13500</v>
      </c>
      <c r="H8861">
        <v>2.6341396810000002</v>
      </c>
      <c r="I8861">
        <v>2.6341399999999999</v>
      </c>
      <c r="J8861">
        <v>1868.067223</v>
      </c>
      <c r="K8861" s="4" t="str" cm="1">
        <f t="array" ref="K8861">INDEX(_xlfn.TEXTSPLIT(Table1[[#This Row],[csv]],"_"),1)</f>
        <v>sgemm</v>
      </c>
      <c r="L8861" s="4" t="str" cm="1">
        <f t="array" ref="L8861">INDEX(_xlfn.TEXTSPLIT(Table1[[#This Row],[csv]],"_"),2)</f>
        <v>oblas</v>
      </c>
      <c r="M8861" s="4" t="str" cm="1">
        <f t="array" ref="M8861">INDEX(_xlfn.TEXTSPLIT(Table1[[#This Row],[csv]],"_"),3)</f>
        <v>epyc</v>
      </c>
      <c r="N8861" s="4" cm="1">
        <f t="array" ref="N8861">IF(INDEX(_xlfn.TEXTSPLIT(Table1[[#This Row],[csv]],"_"),4)="optimized",1,0)</f>
        <v>0</v>
      </c>
    </row>
    <row r="8862" spans="1:14" x14ac:dyDescent="0.25">
      <c r="A8862" t="s">
        <v>2391</v>
      </c>
      <c r="B8862" t="s">
        <v>2392</v>
      </c>
      <c r="C8862">
        <v>6</v>
      </c>
      <c r="D8862" t="s">
        <v>2639</v>
      </c>
      <c r="E8862">
        <v>14000</v>
      </c>
      <c r="F8862">
        <v>14000</v>
      </c>
      <c r="G8862">
        <v>14000</v>
      </c>
      <c r="H8862">
        <v>2.790841559</v>
      </c>
      <c r="I8862">
        <v>2.790842</v>
      </c>
      <c r="J8862">
        <v>1966.431947</v>
      </c>
      <c r="K8862" s="4" t="str" cm="1">
        <f t="array" ref="K8862">INDEX(_xlfn.TEXTSPLIT(Table1[[#This Row],[csv]],"_"),1)</f>
        <v>sgemm</v>
      </c>
      <c r="L8862" s="4" t="str" cm="1">
        <f t="array" ref="L8862">INDEX(_xlfn.TEXTSPLIT(Table1[[#This Row],[csv]],"_"),2)</f>
        <v>oblas</v>
      </c>
      <c r="M8862" s="4" t="str" cm="1">
        <f t="array" ref="M8862">INDEX(_xlfn.TEXTSPLIT(Table1[[#This Row],[csv]],"_"),3)</f>
        <v>epyc</v>
      </c>
      <c r="N8862" s="4" cm="1">
        <f t="array" ref="N8862">IF(INDEX(_xlfn.TEXTSPLIT(Table1[[#This Row],[csv]],"_"),4)="optimized",1,0)</f>
        <v>0</v>
      </c>
    </row>
    <row r="8863" spans="1:14" x14ac:dyDescent="0.25">
      <c r="A8863" t="s">
        <v>2391</v>
      </c>
      <c r="B8863" t="s">
        <v>2392</v>
      </c>
      <c r="C8863">
        <v>6</v>
      </c>
      <c r="D8863" t="s">
        <v>2640</v>
      </c>
      <c r="E8863">
        <v>14500</v>
      </c>
      <c r="F8863">
        <v>14500</v>
      </c>
      <c r="G8863">
        <v>14500</v>
      </c>
      <c r="H8863">
        <v>3.0344559019999999</v>
      </c>
      <c r="I8863">
        <v>3.034456</v>
      </c>
      <c r="J8863">
        <v>2009.338806</v>
      </c>
      <c r="K8863" s="4" t="str" cm="1">
        <f t="array" ref="K8863">INDEX(_xlfn.TEXTSPLIT(Table1[[#This Row],[csv]],"_"),1)</f>
        <v>sgemm</v>
      </c>
      <c r="L8863" s="4" t="str" cm="1">
        <f t="array" ref="L8863">INDEX(_xlfn.TEXTSPLIT(Table1[[#This Row],[csv]],"_"),2)</f>
        <v>oblas</v>
      </c>
      <c r="M8863" s="4" t="str" cm="1">
        <f t="array" ref="M8863">INDEX(_xlfn.TEXTSPLIT(Table1[[#This Row],[csv]],"_"),3)</f>
        <v>epyc</v>
      </c>
      <c r="N8863" s="4" cm="1">
        <f t="array" ref="N8863">IF(INDEX(_xlfn.TEXTSPLIT(Table1[[#This Row],[csv]],"_"),4)="optimized",1,0)</f>
        <v>0</v>
      </c>
    </row>
    <row r="8864" spans="1:14" x14ac:dyDescent="0.25">
      <c r="A8864" t="s">
        <v>2391</v>
      </c>
      <c r="B8864" t="s">
        <v>2392</v>
      </c>
      <c r="C8864">
        <v>6</v>
      </c>
      <c r="D8864" t="s">
        <v>2641</v>
      </c>
      <c r="E8864">
        <v>15000</v>
      </c>
      <c r="F8864">
        <v>15000</v>
      </c>
      <c r="G8864">
        <v>15000</v>
      </c>
      <c r="H8864">
        <v>3.204301123</v>
      </c>
      <c r="I8864">
        <v>3.2043010000000001</v>
      </c>
      <c r="J8864">
        <v>2106.5435929999999</v>
      </c>
      <c r="K8864" s="4" t="str" cm="1">
        <f t="array" ref="K8864">INDEX(_xlfn.TEXTSPLIT(Table1[[#This Row],[csv]],"_"),1)</f>
        <v>sgemm</v>
      </c>
      <c r="L8864" s="4" t="str" cm="1">
        <f t="array" ref="L8864">INDEX(_xlfn.TEXTSPLIT(Table1[[#This Row],[csv]],"_"),2)</f>
        <v>oblas</v>
      </c>
      <c r="M8864" s="4" t="str" cm="1">
        <f t="array" ref="M8864">INDEX(_xlfn.TEXTSPLIT(Table1[[#This Row],[csv]],"_"),3)</f>
        <v>epyc</v>
      </c>
      <c r="N8864" s="4" cm="1">
        <f t="array" ref="N8864">IF(INDEX(_xlfn.TEXTSPLIT(Table1[[#This Row],[csv]],"_"),4)="optimized",1,0)</f>
        <v>0</v>
      </c>
    </row>
    <row r="8865" spans="1:14" x14ac:dyDescent="0.25">
      <c r="A8865" t="s">
        <v>2391</v>
      </c>
      <c r="B8865" t="s">
        <v>2392</v>
      </c>
      <c r="C8865">
        <v>6</v>
      </c>
      <c r="D8865" t="s">
        <v>2642</v>
      </c>
      <c r="E8865">
        <v>15500</v>
      </c>
      <c r="F8865">
        <v>15500</v>
      </c>
      <c r="G8865">
        <v>15500</v>
      </c>
      <c r="H8865">
        <v>3.4314192509999999</v>
      </c>
      <c r="I8865">
        <v>3.431419</v>
      </c>
      <c r="J8865">
        <v>2170.457602</v>
      </c>
      <c r="K8865" s="4" t="str" cm="1">
        <f t="array" ref="K8865">INDEX(_xlfn.TEXTSPLIT(Table1[[#This Row],[csv]],"_"),1)</f>
        <v>sgemm</v>
      </c>
      <c r="L8865" s="4" t="str" cm="1">
        <f t="array" ref="L8865">INDEX(_xlfn.TEXTSPLIT(Table1[[#This Row],[csv]],"_"),2)</f>
        <v>oblas</v>
      </c>
      <c r="M8865" s="4" t="str" cm="1">
        <f t="array" ref="M8865">INDEX(_xlfn.TEXTSPLIT(Table1[[#This Row],[csv]],"_"),3)</f>
        <v>epyc</v>
      </c>
      <c r="N8865" s="4" cm="1">
        <f t="array" ref="N8865">IF(INDEX(_xlfn.TEXTSPLIT(Table1[[#This Row],[csv]],"_"),4)="optimized",1,0)</f>
        <v>0</v>
      </c>
    </row>
    <row r="8866" spans="1:14" x14ac:dyDescent="0.25">
      <c r="A8866" t="s">
        <v>2391</v>
      </c>
      <c r="B8866" t="s">
        <v>2392</v>
      </c>
      <c r="C8866">
        <v>6</v>
      </c>
      <c r="D8866" t="s">
        <v>2643</v>
      </c>
      <c r="E8866">
        <v>16000</v>
      </c>
      <c r="F8866">
        <v>16000</v>
      </c>
      <c r="G8866">
        <v>16000</v>
      </c>
      <c r="H8866">
        <v>4.0505488449999998</v>
      </c>
      <c r="I8866">
        <v>4.0505490000000002</v>
      </c>
      <c r="J8866">
        <v>2022.4419740000001</v>
      </c>
      <c r="K8866" s="4" t="str" cm="1">
        <f t="array" ref="K8866">INDEX(_xlfn.TEXTSPLIT(Table1[[#This Row],[csv]],"_"),1)</f>
        <v>sgemm</v>
      </c>
      <c r="L8866" s="4" t="str" cm="1">
        <f t="array" ref="L8866">INDEX(_xlfn.TEXTSPLIT(Table1[[#This Row],[csv]],"_"),2)</f>
        <v>oblas</v>
      </c>
      <c r="M8866" s="4" t="str" cm="1">
        <f t="array" ref="M8866">INDEX(_xlfn.TEXTSPLIT(Table1[[#This Row],[csv]],"_"),3)</f>
        <v>epyc</v>
      </c>
      <c r="N8866" s="4" cm="1">
        <f t="array" ref="N8866">IF(INDEX(_xlfn.TEXTSPLIT(Table1[[#This Row],[csv]],"_"),4)="optimized",1,0)</f>
        <v>0</v>
      </c>
    </row>
    <row r="8867" spans="1:14" x14ac:dyDescent="0.25">
      <c r="A8867" t="s">
        <v>2391</v>
      </c>
      <c r="B8867" t="s">
        <v>2392</v>
      </c>
      <c r="C8867">
        <v>6</v>
      </c>
      <c r="D8867" t="s">
        <v>2644</v>
      </c>
      <c r="E8867">
        <v>16500</v>
      </c>
      <c r="F8867">
        <v>16500</v>
      </c>
      <c r="G8867">
        <v>16500</v>
      </c>
      <c r="H8867">
        <v>4.3135114220000004</v>
      </c>
      <c r="I8867">
        <v>4.3135110000000001</v>
      </c>
      <c r="J8867">
        <v>2082.8158600000002</v>
      </c>
      <c r="K8867" s="4" t="str" cm="1">
        <f t="array" ref="K8867">INDEX(_xlfn.TEXTSPLIT(Table1[[#This Row],[csv]],"_"),1)</f>
        <v>sgemm</v>
      </c>
      <c r="L8867" s="4" t="str" cm="1">
        <f t="array" ref="L8867">INDEX(_xlfn.TEXTSPLIT(Table1[[#This Row],[csv]],"_"),2)</f>
        <v>oblas</v>
      </c>
      <c r="M8867" s="4" t="str" cm="1">
        <f t="array" ref="M8867">INDEX(_xlfn.TEXTSPLIT(Table1[[#This Row],[csv]],"_"),3)</f>
        <v>epyc</v>
      </c>
      <c r="N8867" s="4" cm="1">
        <f t="array" ref="N8867">IF(INDEX(_xlfn.TEXTSPLIT(Table1[[#This Row],[csv]],"_"),4)="optimized",1,0)</f>
        <v>0</v>
      </c>
    </row>
    <row r="8868" spans="1:14" x14ac:dyDescent="0.25">
      <c r="A8868" t="s">
        <v>2391</v>
      </c>
      <c r="B8868" t="s">
        <v>2392</v>
      </c>
      <c r="C8868">
        <v>6</v>
      </c>
      <c r="D8868" t="s">
        <v>2645</v>
      </c>
      <c r="E8868">
        <v>17000</v>
      </c>
      <c r="F8868">
        <v>17000</v>
      </c>
      <c r="G8868">
        <v>17000</v>
      </c>
      <c r="H8868">
        <v>4.6993656130000003</v>
      </c>
      <c r="I8868">
        <v>4.6993660000000004</v>
      </c>
      <c r="J8868">
        <v>2090.9205219999999</v>
      </c>
      <c r="K8868" s="4" t="str" cm="1">
        <f t="array" ref="K8868">INDEX(_xlfn.TEXTSPLIT(Table1[[#This Row],[csv]],"_"),1)</f>
        <v>sgemm</v>
      </c>
      <c r="L8868" s="4" t="str" cm="1">
        <f t="array" ref="L8868">INDEX(_xlfn.TEXTSPLIT(Table1[[#This Row],[csv]],"_"),2)</f>
        <v>oblas</v>
      </c>
      <c r="M8868" s="4" t="str" cm="1">
        <f t="array" ref="M8868">INDEX(_xlfn.TEXTSPLIT(Table1[[#This Row],[csv]],"_"),3)</f>
        <v>epyc</v>
      </c>
      <c r="N8868" s="4" cm="1">
        <f t="array" ref="N8868">IF(INDEX(_xlfn.TEXTSPLIT(Table1[[#This Row],[csv]],"_"),4)="optimized",1,0)</f>
        <v>0</v>
      </c>
    </row>
    <row r="8869" spans="1:14" x14ac:dyDescent="0.25">
      <c r="A8869" t="s">
        <v>2391</v>
      </c>
      <c r="B8869" t="s">
        <v>2392</v>
      </c>
      <c r="C8869">
        <v>6</v>
      </c>
      <c r="D8869" t="s">
        <v>2646</v>
      </c>
      <c r="E8869">
        <v>17500</v>
      </c>
      <c r="F8869">
        <v>17500</v>
      </c>
      <c r="G8869">
        <v>17500</v>
      </c>
      <c r="H8869">
        <v>4.5991614429999998</v>
      </c>
      <c r="I8869">
        <v>4.5991609999999996</v>
      </c>
      <c r="J8869">
        <v>2330.5878980000002</v>
      </c>
      <c r="K8869" s="4" t="str" cm="1">
        <f t="array" ref="K8869">INDEX(_xlfn.TEXTSPLIT(Table1[[#This Row],[csv]],"_"),1)</f>
        <v>sgemm</v>
      </c>
      <c r="L8869" s="4" t="str" cm="1">
        <f t="array" ref="L8869">INDEX(_xlfn.TEXTSPLIT(Table1[[#This Row],[csv]],"_"),2)</f>
        <v>oblas</v>
      </c>
      <c r="M8869" s="4" t="str" cm="1">
        <f t="array" ref="M8869">INDEX(_xlfn.TEXTSPLIT(Table1[[#This Row],[csv]],"_"),3)</f>
        <v>epyc</v>
      </c>
      <c r="N8869" s="4" cm="1">
        <f t="array" ref="N8869">IF(INDEX(_xlfn.TEXTSPLIT(Table1[[#This Row],[csv]],"_"),4)="optimized",1,0)</f>
        <v>0</v>
      </c>
    </row>
    <row r="8870" spans="1:14" x14ac:dyDescent="0.25">
      <c r="A8870" t="s">
        <v>2391</v>
      </c>
      <c r="B8870" t="s">
        <v>2392</v>
      </c>
      <c r="C8870">
        <v>6</v>
      </c>
      <c r="D8870" t="s">
        <v>2647</v>
      </c>
      <c r="E8870">
        <v>18000</v>
      </c>
      <c r="F8870">
        <v>18000</v>
      </c>
      <c r="G8870">
        <v>18000</v>
      </c>
      <c r="H8870">
        <v>5.0034851649999998</v>
      </c>
      <c r="I8870">
        <v>5.0034850000000004</v>
      </c>
      <c r="J8870">
        <v>2331.1750940000002</v>
      </c>
      <c r="K8870" s="4" t="str" cm="1">
        <f t="array" ref="K8870">INDEX(_xlfn.TEXTSPLIT(Table1[[#This Row],[csv]],"_"),1)</f>
        <v>sgemm</v>
      </c>
      <c r="L8870" s="4" t="str" cm="1">
        <f t="array" ref="L8870">INDEX(_xlfn.TEXTSPLIT(Table1[[#This Row],[csv]],"_"),2)</f>
        <v>oblas</v>
      </c>
      <c r="M8870" s="4" t="str" cm="1">
        <f t="array" ref="M8870">INDEX(_xlfn.TEXTSPLIT(Table1[[#This Row],[csv]],"_"),3)</f>
        <v>epyc</v>
      </c>
      <c r="N8870" s="4" cm="1">
        <f t="array" ref="N8870">IF(INDEX(_xlfn.TEXTSPLIT(Table1[[#This Row],[csv]],"_"),4)="optimized",1,0)</f>
        <v>0</v>
      </c>
    </row>
    <row r="8871" spans="1:14" x14ac:dyDescent="0.25">
      <c r="A8871" t="s">
        <v>2391</v>
      </c>
      <c r="B8871" t="s">
        <v>2392</v>
      </c>
      <c r="C8871">
        <v>6</v>
      </c>
      <c r="D8871" t="s">
        <v>2648</v>
      </c>
      <c r="E8871">
        <v>18500</v>
      </c>
      <c r="F8871">
        <v>18500</v>
      </c>
      <c r="G8871">
        <v>18500</v>
      </c>
      <c r="H8871">
        <v>5.8156382530000004</v>
      </c>
      <c r="I8871">
        <v>5.8156379999999999</v>
      </c>
      <c r="J8871">
        <v>2177.4480199999998</v>
      </c>
      <c r="K8871" s="4" t="str" cm="1">
        <f t="array" ref="K8871">INDEX(_xlfn.TEXTSPLIT(Table1[[#This Row],[csv]],"_"),1)</f>
        <v>sgemm</v>
      </c>
      <c r="L8871" s="4" t="str" cm="1">
        <f t="array" ref="L8871">INDEX(_xlfn.TEXTSPLIT(Table1[[#This Row],[csv]],"_"),2)</f>
        <v>oblas</v>
      </c>
      <c r="M8871" s="4" t="str" cm="1">
        <f t="array" ref="M8871">INDEX(_xlfn.TEXTSPLIT(Table1[[#This Row],[csv]],"_"),3)</f>
        <v>epyc</v>
      </c>
      <c r="N8871" s="4" cm="1">
        <f t="array" ref="N8871">IF(INDEX(_xlfn.TEXTSPLIT(Table1[[#This Row],[csv]],"_"),4)="optimized",1,0)</f>
        <v>0</v>
      </c>
    </row>
    <row r="8872" spans="1:14" x14ac:dyDescent="0.25">
      <c r="A8872" t="s">
        <v>2391</v>
      </c>
      <c r="B8872" t="s">
        <v>2392</v>
      </c>
      <c r="C8872">
        <v>6</v>
      </c>
      <c r="D8872" t="s">
        <v>2649</v>
      </c>
      <c r="E8872">
        <v>19000</v>
      </c>
      <c r="F8872">
        <v>19000</v>
      </c>
      <c r="G8872">
        <v>19000</v>
      </c>
      <c r="H8872">
        <v>5.5348834739999999</v>
      </c>
      <c r="I8872">
        <v>5.5348829999999998</v>
      </c>
      <c r="J8872">
        <v>2478.4622949999998</v>
      </c>
      <c r="K8872" s="4" t="str" cm="1">
        <f t="array" ref="K8872">INDEX(_xlfn.TEXTSPLIT(Table1[[#This Row],[csv]],"_"),1)</f>
        <v>sgemm</v>
      </c>
      <c r="L8872" s="4" t="str" cm="1">
        <f t="array" ref="L8872">INDEX(_xlfn.TEXTSPLIT(Table1[[#This Row],[csv]],"_"),2)</f>
        <v>oblas</v>
      </c>
      <c r="M8872" s="4" t="str" cm="1">
        <f t="array" ref="M8872">INDEX(_xlfn.TEXTSPLIT(Table1[[#This Row],[csv]],"_"),3)</f>
        <v>epyc</v>
      </c>
      <c r="N8872" s="4" cm="1">
        <f t="array" ref="N8872">IF(INDEX(_xlfn.TEXTSPLIT(Table1[[#This Row],[csv]],"_"),4)="optimized",1,0)</f>
        <v>0</v>
      </c>
    </row>
    <row r="8873" spans="1:14" x14ac:dyDescent="0.25">
      <c r="A8873" t="s">
        <v>2391</v>
      </c>
      <c r="B8873" t="s">
        <v>2392</v>
      </c>
      <c r="C8873">
        <v>6</v>
      </c>
      <c r="D8873" t="s">
        <v>2650</v>
      </c>
      <c r="E8873">
        <v>19500</v>
      </c>
      <c r="F8873">
        <v>19500</v>
      </c>
      <c r="G8873">
        <v>19500</v>
      </c>
      <c r="H8873">
        <v>6.6164675070000003</v>
      </c>
      <c r="I8873">
        <v>6.6164680000000002</v>
      </c>
      <c r="J8873">
        <v>2241.339504</v>
      </c>
      <c r="K8873" s="4" t="str" cm="1">
        <f t="array" ref="K8873">INDEX(_xlfn.TEXTSPLIT(Table1[[#This Row],[csv]],"_"),1)</f>
        <v>sgemm</v>
      </c>
      <c r="L8873" s="4" t="str" cm="1">
        <f t="array" ref="L8873">INDEX(_xlfn.TEXTSPLIT(Table1[[#This Row],[csv]],"_"),2)</f>
        <v>oblas</v>
      </c>
      <c r="M8873" s="4" t="str" cm="1">
        <f t="array" ref="M8873">INDEX(_xlfn.TEXTSPLIT(Table1[[#This Row],[csv]],"_"),3)</f>
        <v>epyc</v>
      </c>
      <c r="N8873" s="4" cm="1">
        <f t="array" ref="N8873">IF(INDEX(_xlfn.TEXTSPLIT(Table1[[#This Row],[csv]],"_"),4)="optimized",1,0)</f>
        <v>0</v>
      </c>
    </row>
    <row r="8874" spans="1:14" x14ac:dyDescent="0.25">
      <c r="A8874" t="s">
        <v>2391</v>
      </c>
      <c r="B8874" t="s">
        <v>2392</v>
      </c>
      <c r="C8874">
        <v>6</v>
      </c>
      <c r="D8874" t="s">
        <v>2651</v>
      </c>
      <c r="E8874">
        <v>20000</v>
      </c>
      <c r="F8874">
        <v>20000</v>
      </c>
      <c r="G8874">
        <v>20000</v>
      </c>
      <c r="H8874">
        <v>7.1782454549999999</v>
      </c>
      <c r="I8874">
        <v>7.1782450000000004</v>
      </c>
      <c r="J8874">
        <v>2228.9569369999999</v>
      </c>
      <c r="K8874" s="4" t="str" cm="1">
        <f t="array" ref="K8874">INDEX(_xlfn.TEXTSPLIT(Table1[[#This Row],[csv]],"_"),1)</f>
        <v>sgemm</v>
      </c>
      <c r="L8874" s="4" t="str" cm="1">
        <f t="array" ref="L8874">INDEX(_xlfn.TEXTSPLIT(Table1[[#This Row],[csv]],"_"),2)</f>
        <v>oblas</v>
      </c>
      <c r="M8874" s="4" t="str" cm="1">
        <f t="array" ref="M8874">INDEX(_xlfn.TEXTSPLIT(Table1[[#This Row],[csv]],"_"),3)</f>
        <v>epyc</v>
      </c>
      <c r="N8874" s="4" cm="1">
        <f t="array" ref="N8874">IF(INDEX(_xlfn.TEXTSPLIT(Table1[[#This Row],[csv]],"_"),4)="optimized",1,0)</f>
        <v>0</v>
      </c>
    </row>
    <row r="8875" spans="1:14" x14ac:dyDescent="0.25">
      <c r="A8875" t="s">
        <v>2391</v>
      </c>
      <c r="B8875" t="s">
        <v>2392</v>
      </c>
      <c r="C8875">
        <v>6</v>
      </c>
      <c r="D8875" t="s">
        <v>2652</v>
      </c>
      <c r="E8875">
        <v>2000</v>
      </c>
      <c r="F8875">
        <v>2000</v>
      </c>
      <c r="G8875">
        <v>2000</v>
      </c>
      <c r="H8875">
        <v>2.7448005000000001E-2</v>
      </c>
      <c r="I8875">
        <v>2.7448E-2</v>
      </c>
      <c r="J8875">
        <v>582.92032500000005</v>
      </c>
      <c r="K8875" s="4" t="str" cm="1">
        <f t="array" ref="K8875">INDEX(_xlfn.TEXTSPLIT(Table1[[#This Row],[csv]],"_"),1)</f>
        <v>sgemm</v>
      </c>
      <c r="L8875" s="4" t="str" cm="1">
        <f t="array" ref="L8875">INDEX(_xlfn.TEXTSPLIT(Table1[[#This Row],[csv]],"_"),2)</f>
        <v>oblas</v>
      </c>
      <c r="M8875" s="4" t="str" cm="1">
        <f t="array" ref="M8875">INDEX(_xlfn.TEXTSPLIT(Table1[[#This Row],[csv]],"_"),3)</f>
        <v>epyc</v>
      </c>
      <c r="N8875" s="4" cm="1">
        <f t="array" ref="N8875">IF(INDEX(_xlfn.TEXTSPLIT(Table1[[#This Row],[csv]],"_"),4)="optimized",1,0)</f>
        <v>0</v>
      </c>
    </row>
    <row r="8876" spans="1:14" x14ac:dyDescent="0.25">
      <c r="A8876" t="s">
        <v>2391</v>
      </c>
      <c r="B8876" t="s">
        <v>2392</v>
      </c>
      <c r="C8876">
        <v>6</v>
      </c>
      <c r="D8876" t="s">
        <v>2653</v>
      </c>
      <c r="E8876">
        <v>2500</v>
      </c>
      <c r="F8876">
        <v>2500</v>
      </c>
      <c r="G8876">
        <v>2500</v>
      </c>
      <c r="H8876">
        <v>3.7248093000000003E-2</v>
      </c>
      <c r="I8876">
        <v>3.7248000000000003E-2</v>
      </c>
      <c r="J8876">
        <v>838.96912499999996</v>
      </c>
      <c r="K8876" s="4" t="str" cm="1">
        <f t="array" ref="K8876">INDEX(_xlfn.TEXTSPLIT(Table1[[#This Row],[csv]],"_"),1)</f>
        <v>sgemm</v>
      </c>
      <c r="L8876" s="4" t="str" cm="1">
        <f t="array" ref="L8876">INDEX(_xlfn.TEXTSPLIT(Table1[[#This Row],[csv]],"_"),2)</f>
        <v>oblas</v>
      </c>
      <c r="M8876" s="4" t="str" cm="1">
        <f t="array" ref="M8876">INDEX(_xlfn.TEXTSPLIT(Table1[[#This Row],[csv]],"_"),3)</f>
        <v>epyc</v>
      </c>
      <c r="N8876" s="4" cm="1">
        <f t="array" ref="N8876">IF(INDEX(_xlfn.TEXTSPLIT(Table1[[#This Row],[csv]],"_"),4)="optimized",1,0)</f>
        <v>0</v>
      </c>
    </row>
    <row r="8877" spans="1:14" x14ac:dyDescent="0.25">
      <c r="A8877" t="s">
        <v>2391</v>
      </c>
      <c r="B8877" t="s">
        <v>2392</v>
      </c>
      <c r="C8877">
        <v>6</v>
      </c>
      <c r="D8877" t="s">
        <v>2654</v>
      </c>
      <c r="E8877">
        <v>3000</v>
      </c>
      <c r="F8877">
        <v>3000</v>
      </c>
      <c r="G8877">
        <v>3000</v>
      </c>
      <c r="H8877">
        <v>4.8924374E-2</v>
      </c>
      <c r="I8877">
        <v>4.8924000000000002E-2</v>
      </c>
      <c r="J8877">
        <v>1103.744322</v>
      </c>
      <c r="K8877" s="4" t="str" cm="1">
        <f t="array" ref="K8877">INDEX(_xlfn.TEXTSPLIT(Table1[[#This Row],[csv]],"_"),1)</f>
        <v>sgemm</v>
      </c>
      <c r="L8877" s="4" t="str" cm="1">
        <f t="array" ref="L8877">INDEX(_xlfn.TEXTSPLIT(Table1[[#This Row],[csv]],"_"),2)</f>
        <v>oblas</v>
      </c>
      <c r="M8877" s="4" t="str" cm="1">
        <f t="array" ref="M8877">INDEX(_xlfn.TEXTSPLIT(Table1[[#This Row],[csv]],"_"),3)</f>
        <v>epyc</v>
      </c>
      <c r="N8877" s="4" cm="1">
        <f t="array" ref="N8877">IF(INDEX(_xlfn.TEXTSPLIT(Table1[[#This Row],[csv]],"_"),4)="optimized",1,0)</f>
        <v>0</v>
      </c>
    </row>
    <row r="8878" spans="1:14" x14ac:dyDescent="0.25">
      <c r="A8878" t="s">
        <v>2391</v>
      </c>
      <c r="B8878" t="s">
        <v>2392</v>
      </c>
      <c r="C8878">
        <v>6</v>
      </c>
      <c r="D8878" t="s">
        <v>2655</v>
      </c>
      <c r="E8878">
        <v>3500</v>
      </c>
      <c r="F8878">
        <v>3500</v>
      </c>
      <c r="G8878">
        <v>3500</v>
      </c>
      <c r="H8878">
        <v>6.3671375000000002E-2</v>
      </c>
      <c r="I8878">
        <v>6.3671000000000005E-2</v>
      </c>
      <c r="J8878">
        <v>1346.7590419999999</v>
      </c>
      <c r="K8878" s="4" t="str" cm="1">
        <f t="array" ref="K8878">INDEX(_xlfn.TEXTSPLIT(Table1[[#This Row],[csv]],"_"),1)</f>
        <v>sgemm</v>
      </c>
      <c r="L8878" s="4" t="str" cm="1">
        <f t="array" ref="L8878">INDEX(_xlfn.TEXTSPLIT(Table1[[#This Row],[csv]],"_"),2)</f>
        <v>oblas</v>
      </c>
      <c r="M8878" s="4" t="str" cm="1">
        <f t="array" ref="M8878">INDEX(_xlfn.TEXTSPLIT(Table1[[#This Row],[csv]],"_"),3)</f>
        <v>epyc</v>
      </c>
      <c r="N8878" s="4" cm="1">
        <f t="array" ref="N8878">IF(INDEX(_xlfn.TEXTSPLIT(Table1[[#This Row],[csv]],"_"),4)="optimized",1,0)</f>
        <v>0</v>
      </c>
    </row>
    <row r="8879" spans="1:14" x14ac:dyDescent="0.25">
      <c r="A8879" t="s">
        <v>2391</v>
      </c>
      <c r="B8879" t="s">
        <v>2392</v>
      </c>
      <c r="C8879">
        <v>6</v>
      </c>
      <c r="D8879" t="s">
        <v>2656</v>
      </c>
      <c r="E8879">
        <v>4000</v>
      </c>
      <c r="F8879">
        <v>4000</v>
      </c>
      <c r="G8879">
        <v>4000</v>
      </c>
      <c r="H8879">
        <v>8.6319504000000005E-2</v>
      </c>
      <c r="I8879">
        <v>8.6319999999999994E-2</v>
      </c>
      <c r="J8879">
        <v>1482.863016</v>
      </c>
      <c r="K8879" s="4" t="str" cm="1">
        <f t="array" ref="K8879">INDEX(_xlfn.TEXTSPLIT(Table1[[#This Row],[csv]],"_"),1)</f>
        <v>sgemm</v>
      </c>
      <c r="L8879" s="4" t="str" cm="1">
        <f t="array" ref="L8879">INDEX(_xlfn.TEXTSPLIT(Table1[[#This Row],[csv]],"_"),2)</f>
        <v>oblas</v>
      </c>
      <c r="M8879" s="4" t="str" cm="1">
        <f t="array" ref="M8879">INDEX(_xlfn.TEXTSPLIT(Table1[[#This Row],[csv]],"_"),3)</f>
        <v>epyc</v>
      </c>
      <c r="N8879" s="4" cm="1">
        <f t="array" ref="N8879">IF(INDEX(_xlfn.TEXTSPLIT(Table1[[#This Row],[csv]],"_"),4)="optimized",1,0)</f>
        <v>0</v>
      </c>
    </row>
    <row r="8880" spans="1:14" x14ac:dyDescent="0.25">
      <c r="A8880" t="s">
        <v>2391</v>
      </c>
      <c r="B8880" t="s">
        <v>2392</v>
      </c>
      <c r="C8880">
        <v>6</v>
      </c>
      <c r="D8880" t="s">
        <v>2657</v>
      </c>
      <c r="E8880">
        <v>4500</v>
      </c>
      <c r="F8880">
        <v>4500</v>
      </c>
      <c r="G8880">
        <v>4500</v>
      </c>
      <c r="H8880">
        <v>0.10629200699999999</v>
      </c>
      <c r="I8880">
        <v>0.106292</v>
      </c>
      <c r="J8880">
        <v>1714.616227</v>
      </c>
      <c r="K8880" s="4" t="str" cm="1">
        <f t="array" ref="K8880">INDEX(_xlfn.TEXTSPLIT(Table1[[#This Row],[csv]],"_"),1)</f>
        <v>sgemm</v>
      </c>
      <c r="L8880" s="4" t="str" cm="1">
        <f t="array" ref="L8880">INDEX(_xlfn.TEXTSPLIT(Table1[[#This Row],[csv]],"_"),2)</f>
        <v>oblas</v>
      </c>
      <c r="M8880" s="4" t="str" cm="1">
        <f t="array" ref="M8880">INDEX(_xlfn.TEXTSPLIT(Table1[[#This Row],[csv]],"_"),3)</f>
        <v>epyc</v>
      </c>
      <c r="N8880" s="4" cm="1">
        <f t="array" ref="N8880">IF(INDEX(_xlfn.TEXTSPLIT(Table1[[#This Row],[csv]],"_"),4)="optimized",1,0)</f>
        <v>0</v>
      </c>
    </row>
    <row r="8881" spans="1:14" x14ac:dyDescent="0.25">
      <c r="A8881" t="s">
        <v>2391</v>
      </c>
      <c r="B8881" t="s">
        <v>2392</v>
      </c>
      <c r="C8881">
        <v>6</v>
      </c>
      <c r="D8881" t="s">
        <v>2658</v>
      </c>
      <c r="E8881">
        <v>5000</v>
      </c>
      <c r="F8881">
        <v>5000</v>
      </c>
      <c r="G8881">
        <v>5000</v>
      </c>
      <c r="H8881">
        <v>0.13621645900000001</v>
      </c>
      <c r="I8881">
        <v>0.136216</v>
      </c>
      <c r="J8881">
        <v>1835.3141889999999</v>
      </c>
      <c r="K8881" s="4" t="str" cm="1">
        <f t="array" ref="K8881">INDEX(_xlfn.TEXTSPLIT(Table1[[#This Row],[csv]],"_"),1)</f>
        <v>sgemm</v>
      </c>
      <c r="L8881" s="4" t="str" cm="1">
        <f t="array" ref="L8881">INDEX(_xlfn.TEXTSPLIT(Table1[[#This Row],[csv]],"_"),2)</f>
        <v>oblas</v>
      </c>
      <c r="M8881" s="4" t="str" cm="1">
        <f t="array" ref="M8881">INDEX(_xlfn.TEXTSPLIT(Table1[[#This Row],[csv]],"_"),3)</f>
        <v>epyc</v>
      </c>
      <c r="N8881" s="4" cm="1">
        <f t="array" ref="N8881">IF(INDEX(_xlfn.TEXTSPLIT(Table1[[#This Row],[csv]],"_"),4)="optimized",1,0)</f>
        <v>0</v>
      </c>
    </row>
    <row r="8882" spans="1:14" x14ac:dyDescent="0.25">
      <c r="A8882" t="s">
        <v>2391</v>
      </c>
      <c r="B8882" t="s">
        <v>2392</v>
      </c>
      <c r="C8882">
        <v>6</v>
      </c>
      <c r="D8882" t="s">
        <v>2659</v>
      </c>
      <c r="E8882">
        <v>5500</v>
      </c>
      <c r="F8882">
        <v>5500</v>
      </c>
      <c r="G8882">
        <v>5500</v>
      </c>
      <c r="H8882">
        <v>0.17372451899999999</v>
      </c>
      <c r="I8882">
        <v>0.17372499999999999</v>
      </c>
      <c r="J8882">
        <v>1915.3888119999999</v>
      </c>
      <c r="K8882" s="4" t="str" cm="1">
        <f t="array" ref="K8882">INDEX(_xlfn.TEXTSPLIT(Table1[[#This Row],[csv]],"_"),1)</f>
        <v>sgemm</v>
      </c>
      <c r="L8882" s="4" t="str" cm="1">
        <f t="array" ref="L8882">INDEX(_xlfn.TEXTSPLIT(Table1[[#This Row],[csv]],"_"),2)</f>
        <v>oblas</v>
      </c>
      <c r="M8882" s="4" t="str" cm="1">
        <f t="array" ref="M8882">INDEX(_xlfn.TEXTSPLIT(Table1[[#This Row],[csv]],"_"),3)</f>
        <v>epyc</v>
      </c>
      <c r="N8882" s="4" cm="1">
        <f t="array" ref="N8882">IF(INDEX(_xlfn.TEXTSPLIT(Table1[[#This Row],[csv]],"_"),4)="optimized",1,0)</f>
        <v>0</v>
      </c>
    </row>
    <row r="8883" spans="1:14" x14ac:dyDescent="0.25">
      <c r="A8883" t="s">
        <v>2391</v>
      </c>
      <c r="B8883" t="s">
        <v>2392</v>
      </c>
      <c r="C8883">
        <v>6</v>
      </c>
      <c r="D8883" t="s">
        <v>2660</v>
      </c>
      <c r="E8883">
        <v>6000</v>
      </c>
      <c r="F8883">
        <v>6000</v>
      </c>
      <c r="G8883">
        <v>6000</v>
      </c>
      <c r="H8883">
        <v>0.27508738300000002</v>
      </c>
      <c r="I8883">
        <v>0.27508700000000003</v>
      </c>
      <c r="J8883">
        <v>1570.410083</v>
      </c>
      <c r="K8883" s="4" t="str" cm="1">
        <f t="array" ref="K8883">INDEX(_xlfn.TEXTSPLIT(Table1[[#This Row],[csv]],"_"),1)</f>
        <v>sgemm</v>
      </c>
      <c r="L8883" s="4" t="str" cm="1">
        <f t="array" ref="L8883">INDEX(_xlfn.TEXTSPLIT(Table1[[#This Row],[csv]],"_"),2)</f>
        <v>oblas</v>
      </c>
      <c r="M8883" s="4" t="str" cm="1">
        <f t="array" ref="M8883">INDEX(_xlfn.TEXTSPLIT(Table1[[#This Row],[csv]],"_"),3)</f>
        <v>epyc</v>
      </c>
      <c r="N8883" s="4" cm="1">
        <f t="array" ref="N8883">IF(INDEX(_xlfn.TEXTSPLIT(Table1[[#This Row],[csv]],"_"),4)="optimized",1,0)</f>
        <v>0</v>
      </c>
    </row>
    <row r="8884" spans="1:14" x14ac:dyDescent="0.25">
      <c r="A8884" t="s">
        <v>2391</v>
      </c>
      <c r="B8884" t="s">
        <v>2392</v>
      </c>
      <c r="C8884">
        <v>6</v>
      </c>
      <c r="D8884" t="s">
        <v>2661</v>
      </c>
      <c r="E8884">
        <v>6500</v>
      </c>
      <c r="F8884">
        <v>6500</v>
      </c>
      <c r="G8884">
        <v>6500</v>
      </c>
      <c r="H8884">
        <v>0.33795117699999999</v>
      </c>
      <c r="I8884">
        <v>0.337951</v>
      </c>
      <c r="J8884">
        <v>1625.2347600000001</v>
      </c>
      <c r="K8884" s="4" t="str" cm="1">
        <f t="array" ref="K8884">INDEX(_xlfn.TEXTSPLIT(Table1[[#This Row],[csv]],"_"),1)</f>
        <v>sgemm</v>
      </c>
      <c r="L8884" s="4" t="str" cm="1">
        <f t="array" ref="L8884">INDEX(_xlfn.TEXTSPLIT(Table1[[#This Row],[csv]],"_"),2)</f>
        <v>oblas</v>
      </c>
      <c r="M8884" s="4" t="str" cm="1">
        <f t="array" ref="M8884">INDEX(_xlfn.TEXTSPLIT(Table1[[#This Row],[csv]],"_"),3)</f>
        <v>epyc</v>
      </c>
      <c r="N8884" s="4" cm="1">
        <f t="array" ref="N8884">IF(INDEX(_xlfn.TEXTSPLIT(Table1[[#This Row],[csv]],"_"),4)="optimized",1,0)</f>
        <v>0</v>
      </c>
    </row>
    <row r="8885" spans="1:14" x14ac:dyDescent="0.25">
      <c r="A8885" t="s">
        <v>2391</v>
      </c>
      <c r="B8885" t="s">
        <v>2392</v>
      </c>
      <c r="C8885">
        <v>6</v>
      </c>
      <c r="D8885" t="s">
        <v>2662</v>
      </c>
      <c r="E8885">
        <v>7000</v>
      </c>
      <c r="F8885">
        <v>7000</v>
      </c>
      <c r="G8885">
        <v>7000</v>
      </c>
      <c r="H8885">
        <v>0.44344778400000001</v>
      </c>
      <c r="I8885">
        <v>0.44344800000000001</v>
      </c>
      <c r="J8885">
        <v>1546.9690559999999</v>
      </c>
      <c r="K8885" s="4" t="str" cm="1">
        <f t="array" ref="K8885">INDEX(_xlfn.TEXTSPLIT(Table1[[#This Row],[csv]],"_"),1)</f>
        <v>sgemm</v>
      </c>
      <c r="L8885" s="4" t="str" cm="1">
        <f t="array" ref="L8885">INDEX(_xlfn.TEXTSPLIT(Table1[[#This Row],[csv]],"_"),2)</f>
        <v>oblas</v>
      </c>
      <c r="M8885" s="4" t="str" cm="1">
        <f t="array" ref="M8885">INDEX(_xlfn.TEXTSPLIT(Table1[[#This Row],[csv]],"_"),3)</f>
        <v>epyc</v>
      </c>
      <c r="N8885" s="4" cm="1">
        <f t="array" ref="N8885">IF(INDEX(_xlfn.TEXTSPLIT(Table1[[#This Row],[csv]],"_"),4)="optimized",1,0)</f>
        <v>0</v>
      </c>
    </row>
    <row r="8886" spans="1:14" x14ac:dyDescent="0.25">
      <c r="A8886" t="s">
        <v>2391</v>
      </c>
      <c r="B8886" t="s">
        <v>2392</v>
      </c>
      <c r="C8886">
        <v>6</v>
      </c>
      <c r="D8886" t="s">
        <v>2663</v>
      </c>
      <c r="E8886">
        <v>7500</v>
      </c>
      <c r="F8886">
        <v>7500</v>
      </c>
      <c r="G8886">
        <v>7500</v>
      </c>
      <c r="H8886">
        <v>0.52550000299999999</v>
      </c>
      <c r="I8886">
        <v>0.52549999999999997</v>
      </c>
      <c r="J8886">
        <v>1605.6136919999999</v>
      </c>
      <c r="K8886" s="4" t="str" cm="1">
        <f t="array" ref="K8886">INDEX(_xlfn.TEXTSPLIT(Table1[[#This Row],[csv]],"_"),1)</f>
        <v>sgemm</v>
      </c>
      <c r="L8886" s="4" t="str" cm="1">
        <f t="array" ref="L8886">INDEX(_xlfn.TEXTSPLIT(Table1[[#This Row],[csv]],"_"),2)</f>
        <v>oblas</v>
      </c>
      <c r="M8886" s="4" t="str" cm="1">
        <f t="array" ref="M8886">INDEX(_xlfn.TEXTSPLIT(Table1[[#This Row],[csv]],"_"),3)</f>
        <v>epyc</v>
      </c>
      <c r="N8886" s="4" cm="1">
        <f t="array" ref="N8886">IF(INDEX(_xlfn.TEXTSPLIT(Table1[[#This Row],[csv]],"_"),4)="optimized",1,0)</f>
        <v>0</v>
      </c>
    </row>
    <row r="8887" spans="1:14" x14ac:dyDescent="0.25">
      <c r="A8887" t="s">
        <v>2391</v>
      </c>
      <c r="B8887" t="s">
        <v>2392</v>
      </c>
      <c r="C8887">
        <v>6</v>
      </c>
      <c r="D8887" t="s">
        <v>2664</v>
      </c>
      <c r="E8887">
        <v>8000</v>
      </c>
      <c r="F8887">
        <v>8000</v>
      </c>
      <c r="G8887">
        <v>8000</v>
      </c>
      <c r="H8887">
        <v>0.65619874899999997</v>
      </c>
      <c r="I8887">
        <v>0.65619899999999998</v>
      </c>
      <c r="J8887">
        <v>1560.502823</v>
      </c>
      <c r="K8887" s="4" t="str" cm="1">
        <f t="array" ref="K8887">INDEX(_xlfn.TEXTSPLIT(Table1[[#This Row],[csv]],"_"),1)</f>
        <v>sgemm</v>
      </c>
      <c r="L8887" s="4" t="str" cm="1">
        <f t="array" ref="L8887">INDEX(_xlfn.TEXTSPLIT(Table1[[#This Row],[csv]],"_"),2)</f>
        <v>oblas</v>
      </c>
      <c r="M8887" s="4" t="str" cm="1">
        <f t="array" ref="M8887">INDEX(_xlfn.TEXTSPLIT(Table1[[#This Row],[csv]],"_"),3)</f>
        <v>epyc</v>
      </c>
      <c r="N8887" s="4" cm="1">
        <f t="array" ref="N8887">IF(INDEX(_xlfn.TEXTSPLIT(Table1[[#This Row],[csv]],"_"),4)="optimized",1,0)</f>
        <v>0</v>
      </c>
    </row>
    <row r="8888" spans="1:14" x14ac:dyDescent="0.25">
      <c r="A8888" t="s">
        <v>2391</v>
      </c>
      <c r="B8888" t="s">
        <v>2392</v>
      </c>
      <c r="C8888">
        <v>6</v>
      </c>
      <c r="D8888" t="s">
        <v>2665</v>
      </c>
      <c r="E8888">
        <v>8500</v>
      </c>
      <c r="F8888">
        <v>8500</v>
      </c>
      <c r="G8888">
        <v>8500</v>
      </c>
      <c r="H8888">
        <v>0.74169885199999996</v>
      </c>
      <c r="I8888">
        <v>0.741699</v>
      </c>
      <c r="J8888">
        <v>1655.9955520000001</v>
      </c>
      <c r="K8888" s="4" t="str" cm="1">
        <f t="array" ref="K8888">INDEX(_xlfn.TEXTSPLIT(Table1[[#This Row],[csv]],"_"),1)</f>
        <v>sgemm</v>
      </c>
      <c r="L8888" s="4" t="str" cm="1">
        <f t="array" ref="L8888">INDEX(_xlfn.TEXTSPLIT(Table1[[#This Row],[csv]],"_"),2)</f>
        <v>oblas</v>
      </c>
      <c r="M8888" s="4" t="str" cm="1">
        <f t="array" ref="M8888">INDEX(_xlfn.TEXTSPLIT(Table1[[#This Row],[csv]],"_"),3)</f>
        <v>epyc</v>
      </c>
      <c r="N8888" s="4" cm="1">
        <f t="array" ref="N8888">IF(INDEX(_xlfn.TEXTSPLIT(Table1[[#This Row],[csv]],"_"),4)="optimized",1,0)</f>
        <v>0</v>
      </c>
    </row>
    <row r="8889" spans="1:14" x14ac:dyDescent="0.25">
      <c r="A8889" t="s">
        <v>2391</v>
      </c>
      <c r="B8889" t="s">
        <v>2392</v>
      </c>
      <c r="C8889">
        <v>6</v>
      </c>
      <c r="D8889" t="s">
        <v>2666</v>
      </c>
      <c r="E8889">
        <v>9000</v>
      </c>
      <c r="F8889">
        <v>9000</v>
      </c>
      <c r="G8889">
        <v>9000</v>
      </c>
      <c r="H8889">
        <v>0.84903881000000003</v>
      </c>
      <c r="I8889">
        <v>0.84903899999999999</v>
      </c>
      <c r="J8889">
        <v>1717.2359879999999</v>
      </c>
      <c r="K8889" s="4" t="str" cm="1">
        <f t="array" ref="K8889">INDEX(_xlfn.TEXTSPLIT(Table1[[#This Row],[csv]],"_"),1)</f>
        <v>sgemm</v>
      </c>
      <c r="L8889" s="4" t="str" cm="1">
        <f t="array" ref="L8889">INDEX(_xlfn.TEXTSPLIT(Table1[[#This Row],[csv]],"_"),2)</f>
        <v>oblas</v>
      </c>
      <c r="M8889" s="4" t="str" cm="1">
        <f t="array" ref="M8889">INDEX(_xlfn.TEXTSPLIT(Table1[[#This Row],[csv]],"_"),3)</f>
        <v>epyc</v>
      </c>
      <c r="N8889" s="4" cm="1">
        <f t="array" ref="N8889">IF(INDEX(_xlfn.TEXTSPLIT(Table1[[#This Row],[csv]],"_"),4)="optimized",1,0)</f>
        <v>0</v>
      </c>
    </row>
    <row r="8890" spans="1:14" x14ac:dyDescent="0.25">
      <c r="A8890" t="s">
        <v>2391</v>
      </c>
      <c r="B8890" t="s">
        <v>2392</v>
      </c>
      <c r="C8890">
        <v>6</v>
      </c>
      <c r="D8890" t="s">
        <v>2667</v>
      </c>
      <c r="E8890">
        <v>9500</v>
      </c>
      <c r="F8890">
        <v>9500</v>
      </c>
      <c r="G8890">
        <v>9500</v>
      </c>
      <c r="H8890">
        <v>1.0420648729999999</v>
      </c>
      <c r="I8890">
        <v>1.042065</v>
      </c>
      <c r="J8890">
        <v>1645.5309500000001</v>
      </c>
      <c r="K8890" s="4" t="str" cm="1">
        <f t="array" ref="K8890">INDEX(_xlfn.TEXTSPLIT(Table1[[#This Row],[csv]],"_"),1)</f>
        <v>sgemm</v>
      </c>
      <c r="L8890" s="4" t="str" cm="1">
        <f t="array" ref="L8890">INDEX(_xlfn.TEXTSPLIT(Table1[[#This Row],[csv]],"_"),2)</f>
        <v>oblas</v>
      </c>
      <c r="M8890" s="4" t="str" cm="1">
        <f t="array" ref="M8890">INDEX(_xlfn.TEXTSPLIT(Table1[[#This Row],[csv]],"_"),3)</f>
        <v>epyc</v>
      </c>
      <c r="N8890" s="4" cm="1">
        <f t="array" ref="N8890">IF(INDEX(_xlfn.TEXTSPLIT(Table1[[#This Row],[csv]],"_"),4)="optimized",1,0)</f>
        <v>0</v>
      </c>
    </row>
    <row r="8891" spans="1:14" x14ac:dyDescent="0.25">
      <c r="A8891" t="s">
        <v>2391</v>
      </c>
      <c r="B8891" t="s">
        <v>2392</v>
      </c>
      <c r="C8891">
        <v>6</v>
      </c>
      <c r="D8891" t="s">
        <v>2668</v>
      </c>
      <c r="E8891">
        <v>10000</v>
      </c>
      <c r="F8891">
        <v>10000</v>
      </c>
      <c r="G8891">
        <v>10000</v>
      </c>
      <c r="H8891">
        <v>1.1495827359999999</v>
      </c>
      <c r="I8891">
        <v>1.149583</v>
      </c>
      <c r="J8891">
        <v>1739.7616869999999</v>
      </c>
      <c r="K8891" s="4" t="str" cm="1">
        <f t="array" ref="K8891">INDEX(_xlfn.TEXTSPLIT(Table1[[#This Row],[csv]],"_"),1)</f>
        <v>sgemm</v>
      </c>
      <c r="L8891" s="4" t="str" cm="1">
        <f t="array" ref="L8891">INDEX(_xlfn.TEXTSPLIT(Table1[[#This Row],[csv]],"_"),2)</f>
        <v>oblas</v>
      </c>
      <c r="M8891" s="4" t="str" cm="1">
        <f t="array" ref="M8891">INDEX(_xlfn.TEXTSPLIT(Table1[[#This Row],[csv]],"_"),3)</f>
        <v>epyc</v>
      </c>
      <c r="N8891" s="4" cm="1">
        <f t="array" ref="N8891">IF(INDEX(_xlfn.TEXTSPLIT(Table1[[#This Row],[csv]],"_"),4)="optimized",1,0)</f>
        <v>0</v>
      </c>
    </row>
    <row r="8892" spans="1:14" x14ac:dyDescent="0.25">
      <c r="A8892" t="s">
        <v>2391</v>
      </c>
      <c r="B8892" t="s">
        <v>2392</v>
      </c>
      <c r="C8892">
        <v>6</v>
      </c>
      <c r="D8892" t="s">
        <v>2669</v>
      </c>
      <c r="E8892">
        <v>10500</v>
      </c>
      <c r="F8892">
        <v>10500</v>
      </c>
      <c r="G8892">
        <v>10500</v>
      </c>
      <c r="H8892">
        <v>1.218027556</v>
      </c>
      <c r="I8892">
        <v>1.2180280000000001</v>
      </c>
      <c r="J8892">
        <v>1900.8190649999999</v>
      </c>
      <c r="K8892" s="4" t="str" cm="1">
        <f t="array" ref="K8892">INDEX(_xlfn.TEXTSPLIT(Table1[[#This Row],[csv]],"_"),1)</f>
        <v>sgemm</v>
      </c>
      <c r="L8892" s="4" t="str" cm="1">
        <f t="array" ref="L8892">INDEX(_xlfn.TEXTSPLIT(Table1[[#This Row],[csv]],"_"),2)</f>
        <v>oblas</v>
      </c>
      <c r="M8892" s="4" t="str" cm="1">
        <f t="array" ref="M8892">INDEX(_xlfn.TEXTSPLIT(Table1[[#This Row],[csv]],"_"),3)</f>
        <v>epyc</v>
      </c>
      <c r="N8892" s="4" cm="1">
        <f t="array" ref="N8892">IF(INDEX(_xlfn.TEXTSPLIT(Table1[[#This Row],[csv]],"_"),4)="optimized",1,0)</f>
        <v>0</v>
      </c>
    </row>
    <row r="8893" spans="1:14" x14ac:dyDescent="0.25">
      <c r="A8893" t="s">
        <v>2391</v>
      </c>
      <c r="B8893" t="s">
        <v>2392</v>
      </c>
      <c r="C8893">
        <v>6</v>
      </c>
      <c r="D8893" t="s">
        <v>2670</v>
      </c>
      <c r="E8893">
        <v>11000</v>
      </c>
      <c r="F8893">
        <v>11000</v>
      </c>
      <c r="G8893">
        <v>11000</v>
      </c>
      <c r="H8893">
        <v>1.482257132</v>
      </c>
      <c r="I8893">
        <v>1.4822569999999999</v>
      </c>
      <c r="J8893">
        <v>1795.9097260000001</v>
      </c>
      <c r="K8893" s="4" t="str" cm="1">
        <f t="array" ref="K8893">INDEX(_xlfn.TEXTSPLIT(Table1[[#This Row],[csv]],"_"),1)</f>
        <v>sgemm</v>
      </c>
      <c r="L8893" s="4" t="str" cm="1">
        <f t="array" ref="L8893">INDEX(_xlfn.TEXTSPLIT(Table1[[#This Row],[csv]],"_"),2)</f>
        <v>oblas</v>
      </c>
      <c r="M8893" s="4" t="str" cm="1">
        <f t="array" ref="M8893">INDEX(_xlfn.TEXTSPLIT(Table1[[#This Row],[csv]],"_"),3)</f>
        <v>epyc</v>
      </c>
      <c r="N8893" s="4" cm="1">
        <f t="array" ref="N8893">IF(INDEX(_xlfn.TEXTSPLIT(Table1[[#This Row],[csv]],"_"),4)="optimized",1,0)</f>
        <v>0</v>
      </c>
    </row>
    <row r="8894" spans="1:14" x14ac:dyDescent="0.25">
      <c r="A8894" t="s">
        <v>2391</v>
      </c>
      <c r="B8894" t="s">
        <v>2392</v>
      </c>
      <c r="C8894">
        <v>6</v>
      </c>
      <c r="D8894" t="s">
        <v>2671</v>
      </c>
      <c r="E8894">
        <v>11500</v>
      </c>
      <c r="F8894">
        <v>11500</v>
      </c>
      <c r="G8894">
        <v>11500</v>
      </c>
      <c r="H8894">
        <v>1.560999365</v>
      </c>
      <c r="I8894">
        <v>1.560999</v>
      </c>
      <c r="J8894">
        <v>1948.5914399999999</v>
      </c>
      <c r="K8894" s="4" t="str" cm="1">
        <f t="array" ref="K8894">INDEX(_xlfn.TEXTSPLIT(Table1[[#This Row],[csv]],"_"),1)</f>
        <v>sgemm</v>
      </c>
      <c r="L8894" s="4" t="str" cm="1">
        <f t="array" ref="L8894">INDEX(_xlfn.TEXTSPLIT(Table1[[#This Row],[csv]],"_"),2)</f>
        <v>oblas</v>
      </c>
      <c r="M8894" s="4" t="str" cm="1">
        <f t="array" ref="M8894">INDEX(_xlfn.TEXTSPLIT(Table1[[#This Row],[csv]],"_"),3)</f>
        <v>epyc</v>
      </c>
      <c r="N8894" s="4" cm="1">
        <f t="array" ref="N8894">IF(INDEX(_xlfn.TEXTSPLIT(Table1[[#This Row],[csv]],"_"),4)="optimized",1,0)</f>
        <v>0</v>
      </c>
    </row>
    <row r="8895" spans="1:14" x14ac:dyDescent="0.25">
      <c r="A8895" t="s">
        <v>2391</v>
      </c>
      <c r="B8895" t="s">
        <v>2392</v>
      </c>
      <c r="C8895">
        <v>6</v>
      </c>
      <c r="D8895" t="s">
        <v>2672</v>
      </c>
      <c r="E8895">
        <v>12000</v>
      </c>
      <c r="F8895">
        <v>12000</v>
      </c>
      <c r="G8895">
        <v>12000</v>
      </c>
      <c r="H8895">
        <v>1.742401716</v>
      </c>
      <c r="I8895">
        <v>1.742402</v>
      </c>
      <c r="J8895">
        <v>1983.4691210000001</v>
      </c>
      <c r="K8895" s="4" t="str" cm="1">
        <f t="array" ref="K8895">INDEX(_xlfn.TEXTSPLIT(Table1[[#This Row],[csv]],"_"),1)</f>
        <v>sgemm</v>
      </c>
      <c r="L8895" s="4" t="str" cm="1">
        <f t="array" ref="L8895">INDEX(_xlfn.TEXTSPLIT(Table1[[#This Row],[csv]],"_"),2)</f>
        <v>oblas</v>
      </c>
      <c r="M8895" s="4" t="str" cm="1">
        <f t="array" ref="M8895">INDEX(_xlfn.TEXTSPLIT(Table1[[#This Row],[csv]],"_"),3)</f>
        <v>epyc</v>
      </c>
      <c r="N8895" s="4" cm="1">
        <f t="array" ref="N8895">IF(INDEX(_xlfn.TEXTSPLIT(Table1[[#This Row],[csv]],"_"),4)="optimized",1,0)</f>
        <v>0</v>
      </c>
    </row>
    <row r="8896" spans="1:14" x14ac:dyDescent="0.25">
      <c r="A8896" t="s">
        <v>2391</v>
      </c>
      <c r="B8896" t="s">
        <v>2392</v>
      </c>
      <c r="C8896">
        <v>6</v>
      </c>
      <c r="D8896" t="s">
        <v>2673</v>
      </c>
      <c r="E8896">
        <v>12500</v>
      </c>
      <c r="F8896">
        <v>12500</v>
      </c>
      <c r="G8896">
        <v>12500</v>
      </c>
      <c r="H8896">
        <v>1.9794346469999999</v>
      </c>
      <c r="I8896">
        <v>1.9794350000000001</v>
      </c>
      <c r="J8896">
        <v>1973.417009</v>
      </c>
      <c r="K8896" s="4" t="str" cm="1">
        <f t="array" ref="K8896">INDEX(_xlfn.TEXTSPLIT(Table1[[#This Row],[csv]],"_"),1)</f>
        <v>sgemm</v>
      </c>
      <c r="L8896" s="4" t="str" cm="1">
        <f t="array" ref="L8896">INDEX(_xlfn.TEXTSPLIT(Table1[[#This Row],[csv]],"_"),2)</f>
        <v>oblas</v>
      </c>
      <c r="M8896" s="4" t="str" cm="1">
        <f t="array" ref="M8896">INDEX(_xlfn.TEXTSPLIT(Table1[[#This Row],[csv]],"_"),3)</f>
        <v>epyc</v>
      </c>
      <c r="N8896" s="4" cm="1">
        <f t="array" ref="N8896">IF(INDEX(_xlfn.TEXTSPLIT(Table1[[#This Row],[csv]],"_"),4)="optimized",1,0)</f>
        <v>0</v>
      </c>
    </row>
    <row r="8897" spans="1:14" x14ac:dyDescent="0.25">
      <c r="A8897" t="s">
        <v>2391</v>
      </c>
      <c r="B8897" t="s">
        <v>2392</v>
      </c>
      <c r="C8897">
        <v>6</v>
      </c>
      <c r="D8897" t="s">
        <v>2674</v>
      </c>
      <c r="E8897">
        <v>13000</v>
      </c>
      <c r="F8897">
        <v>13000</v>
      </c>
      <c r="G8897">
        <v>13000</v>
      </c>
      <c r="H8897">
        <v>2.3611516610000001</v>
      </c>
      <c r="I8897">
        <v>2.3611520000000001</v>
      </c>
      <c r="J8897">
        <v>1860.956275</v>
      </c>
      <c r="K8897" s="4" t="str" cm="1">
        <f t="array" ref="K8897">INDEX(_xlfn.TEXTSPLIT(Table1[[#This Row],[csv]],"_"),1)</f>
        <v>sgemm</v>
      </c>
      <c r="L8897" s="4" t="str" cm="1">
        <f t="array" ref="L8897">INDEX(_xlfn.TEXTSPLIT(Table1[[#This Row],[csv]],"_"),2)</f>
        <v>oblas</v>
      </c>
      <c r="M8897" s="4" t="str" cm="1">
        <f t="array" ref="M8897">INDEX(_xlfn.TEXTSPLIT(Table1[[#This Row],[csv]],"_"),3)</f>
        <v>epyc</v>
      </c>
      <c r="N8897" s="4" cm="1">
        <f t="array" ref="N8897">IF(INDEX(_xlfn.TEXTSPLIT(Table1[[#This Row],[csv]],"_"),4)="optimized",1,0)</f>
        <v>0</v>
      </c>
    </row>
    <row r="8898" spans="1:14" x14ac:dyDescent="0.25">
      <c r="A8898" t="s">
        <v>2391</v>
      </c>
      <c r="B8898" t="s">
        <v>2392</v>
      </c>
      <c r="C8898">
        <v>6</v>
      </c>
      <c r="D8898" t="s">
        <v>2675</v>
      </c>
      <c r="E8898">
        <v>13500</v>
      </c>
      <c r="F8898">
        <v>13500</v>
      </c>
      <c r="G8898">
        <v>13500</v>
      </c>
      <c r="H8898">
        <v>2.529529267</v>
      </c>
      <c r="I8898">
        <v>2.5295290000000001</v>
      </c>
      <c r="J8898">
        <v>1945.322422</v>
      </c>
      <c r="K8898" s="4" t="str" cm="1">
        <f t="array" ref="K8898">INDEX(_xlfn.TEXTSPLIT(Table1[[#This Row],[csv]],"_"),1)</f>
        <v>sgemm</v>
      </c>
      <c r="L8898" s="4" t="str" cm="1">
        <f t="array" ref="L8898">INDEX(_xlfn.TEXTSPLIT(Table1[[#This Row],[csv]],"_"),2)</f>
        <v>oblas</v>
      </c>
      <c r="M8898" s="4" t="str" cm="1">
        <f t="array" ref="M8898">INDEX(_xlfn.TEXTSPLIT(Table1[[#This Row],[csv]],"_"),3)</f>
        <v>epyc</v>
      </c>
      <c r="N8898" s="4" cm="1">
        <f t="array" ref="N8898">IF(INDEX(_xlfn.TEXTSPLIT(Table1[[#This Row],[csv]],"_"),4)="optimized",1,0)</f>
        <v>0</v>
      </c>
    </row>
    <row r="8899" spans="1:14" x14ac:dyDescent="0.25">
      <c r="A8899" t="s">
        <v>2391</v>
      </c>
      <c r="B8899" t="s">
        <v>2392</v>
      </c>
      <c r="C8899">
        <v>6</v>
      </c>
      <c r="D8899" t="s">
        <v>2676</v>
      </c>
      <c r="E8899">
        <v>14000</v>
      </c>
      <c r="F8899">
        <v>14000</v>
      </c>
      <c r="G8899">
        <v>14000</v>
      </c>
      <c r="H8899">
        <v>2.8307347620000001</v>
      </c>
      <c r="I8899">
        <v>2.8307349999999998</v>
      </c>
      <c r="J8899">
        <v>1938.719259</v>
      </c>
      <c r="K8899" s="4" t="str" cm="1">
        <f t="array" ref="K8899">INDEX(_xlfn.TEXTSPLIT(Table1[[#This Row],[csv]],"_"),1)</f>
        <v>sgemm</v>
      </c>
      <c r="L8899" s="4" t="str" cm="1">
        <f t="array" ref="L8899">INDEX(_xlfn.TEXTSPLIT(Table1[[#This Row],[csv]],"_"),2)</f>
        <v>oblas</v>
      </c>
      <c r="M8899" s="4" t="str" cm="1">
        <f t="array" ref="M8899">INDEX(_xlfn.TEXTSPLIT(Table1[[#This Row],[csv]],"_"),3)</f>
        <v>epyc</v>
      </c>
      <c r="N8899" s="4" cm="1">
        <f t="array" ref="N8899">IF(INDEX(_xlfn.TEXTSPLIT(Table1[[#This Row],[csv]],"_"),4)="optimized",1,0)</f>
        <v>0</v>
      </c>
    </row>
    <row r="8900" spans="1:14" x14ac:dyDescent="0.25">
      <c r="A8900" t="s">
        <v>2391</v>
      </c>
      <c r="B8900" t="s">
        <v>2392</v>
      </c>
      <c r="C8900">
        <v>6</v>
      </c>
      <c r="D8900" t="s">
        <v>2677</v>
      </c>
      <c r="E8900">
        <v>14500</v>
      </c>
      <c r="F8900">
        <v>14500</v>
      </c>
      <c r="G8900">
        <v>14500</v>
      </c>
      <c r="H8900">
        <v>2.9358225999999998</v>
      </c>
      <c r="I8900">
        <v>2.9358230000000001</v>
      </c>
      <c r="J8900">
        <v>2076.845515</v>
      </c>
      <c r="K8900" s="4" t="str" cm="1">
        <f t="array" ref="K8900">INDEX(_xlfn.TEXTSPLIT(Table1[[#This Row],[csv]],"_"),1)</f>
        <v>sgemm</v>
      </c>
      <c r="L8900" s="4" t="str" cm="1">
        <f t="array" ref="L8900">INDEX(_xlfn.TEXTSPLIT(Table1[[#This Row],[csv]],"_"),2)</f>
        <v>oblas</v>
      </c>
      <c r="M8900" s="4" t="str" cm="1">
        <f t="array" ref="M8900">INDEX(_xlfn.TEXTSPLIT(Table1[[#This Row],[csv]],"_"),3)</f>
        <v>epyc</v>
      </c>
      <c r="N8900" s="4" cm="1">
        <f t="array" ref="N8900">IF(INDEX(_xlfn.TEXTSPLIT(Table1[[#This Row],[csv]],"_"),4)="optimized",1,0)</f>
        <v>0</v>
      </c>
    </row>
    <row r="8901" spans="1:14" x14ac:dyDescent="0.25">
      <c r="A8901" t="s">
        <v>2391</v>
      </c>
      <c r="B8901" t="s">
        <v>2392</v>
      </c>
      <c r="C8901">
        <v>6</v>
      </c>
      <c r="D8901" t="s">
        <v>2678</v>
      </c>
      <c r="E8901">
        <v>15000</v>
      </c>
      <c r="F8901">
        <v>15000</v>
      </c>
      <c r="G8901">
        <v>15000</v>
      </c>
      <c r="H8901">
        <v>3.4406492050000002</v>
      </c>
      <c r="I8901">
        <v>3.4406490000000001</v>
      </c>
      <c r="J8901">
        <v>1961.8390589999999</v>
      </c>
      <c r="K8901" s="4" t="str" cm="1">
        <f t="array" ref="K8901">INDEX(_xlfn.TEXTSPLIT(Table1[[#This Row],[csv]],"_"),1)</f>
        <v>sgemm</v>
      </c>
      <c r="L8901" s="4" t="str" cm="1">
        <f t="array" ref="L8901">INDEX(_xlfn.TEXTSPLIT(Table1[[#This Row],[csv]],"_"),2)</f>
        <v>oblas</v>
      </c>
      <c r="M8901" s="4" t="str" cm="1">
        <f t="array" ref="M8901">INDEX(_xlfn.TEXTSPLIT(Table1[[#This Row],[csv]],"_"),3)</f>
        <v>epyc</v>
      </c>
      <c r="N8901" s="4" cm="1">
        <f t="array" ref="N8901">IF(INDEX(_xlfn.TEXTSPLIT(Table1[[#This Row],[csv]],"_"),4)="optimized",1,0)</f>
        <v>0</v>
      </c>
    </row>
    <row r="8902" spans="1:14" x14ac:dyDescent="0.25">
      <c r="A8902" t="s">
        <v>2391</v>
      </c>
      <c r="B8902" t="s">
        <v>2392</v>
      </c>
      <c r="C8902">
        <v>6</v>
      </c>
      <c r="D8902" t="s">
        <v>2679</v>
      </c>
      <c r="E8902">
        <v>15500</v>
      </c>
      <c r="F8902">
        <v>15500</v>
      </c>
      <c r="G8902">
        <v>15500</v>
      </c>
      <c r="H8902">
        <v>3.4172026940000002</v>
      </c>
      <c r="I8902">
        <v>3.4172030000000002</v>
      </c>
      <c r="J8902">
        <v>2179.487337</v>
      </c>
      <c r="K8902" s="4" t="str" cm="1">
        <f t="array" ref="K8902">INDEX(_xlfn.TEXTSPLIT(Table1[[#This Row],[csv]],"_"),1)</f>
        <v>sgemm</v>
      </c>
      <c r="L8902" s="4" t="str" cm="1">
        <f t="array" ref="L8902">INDEX(_xlfn.TEXTSPLIT(Table1[[#This Row],[csv]],"_"),2)</f>
        <v>oblas</v>
      </c>
      <c r="M8902" s="4" t="str" cm="1">
        <f t="array" ref="M8902">INDEX(_xlfn.TEXTSPLIT(Table1[[#This Row],[csv]],"_"),3)</f>
        <v>epyc</v>
      </c>
      <c r="N8902" s="4" cm="1">
        <f t="array" ref="N8902">IF(INDEX(_xlfn.TEXTSPLIT(Table1[[#This Row],[csv]],"_"),4)="optimized",1,0)</f>
        <v>0</v>
      </c>
    </row>
    <row r="8903" spans="1:14" x14ac:dyDescent="0.25">
      <c r="A8903" t="s">
        <v>2391</v>
      </c>
      <c r="B8903" t="s">
        <v>2392</v>
      </c>
      <c r="C8903">
        <v>6</v>
      </c>
      <c r="D8903" t="s">
        <v>2680</v>
      </c>
      <c r="E8903">
        <v>16000</v>
      </c>
      <c r="F8903">
        <v>16000</v>
      </c>
      <c r="G8903">
        <v>16000</v>
      </c>
      <c r="H8903">
        <v>3.9297743719999998</v>
      </c>
      <c r="I8903">
        <v>3.9297740000000001</v>
      </c>
      <c r="J8903">
        <v>2084.5980519999998</v>
      </c>
      <c r="K8903" s="4" t="str" cm="1">
        <f t="array" ref="K8903">INDEX(_xlfn.TEXTSPLIT(Table1[[#This Row],[csv]],"_"),1)</f>
        <v>sgemm</v>
      </c>
      <c r="L8903" s="4" t="str" cm="1">
        <f t="array" ref="L8903">INDEX(_xlfn.TEXTSPLIT(Table1[[#This Row],[csv]],"_"),2)</f>
        <v>oblas</v>
      </c>
      <c r="M8903" s="4" t="str" cm="1">
        <f t="array" ref="M8903">INDEX(_xlfn.TEXTSPLIT(Table1[[#This Row],[csv]],"_"),3)</f>
        <v>epyc</v>
      </c>
      <c r="N8903" s="4" cm="1">
        <f t="array" ref="N8903">IF(INDEX(_xlfn.TEXTSPLIT(Table1[[#This Row],[csv]],"_"),4)="optimized",1,0)</f>
        <v>0</v>
      </c>
    </row>
    <row r="8904" spans="1:14" x14ac:dyDescent="0.25">
      <c r="A8904" t="s">
        <v>2391</v>
      </c>
      <c r="B8904" t="s">
        <v>2392</v>
      </c>
      <c r="C8904">
        <v>6</v>
      </c>
      <c r="D8904" t="s">
        <v>2681</v>
      </c>
      <c r="E8904">
        <v>16500</v>
      </c>
      <c r="F8904">
        <v>16500</v>
      </c>
      <c r="G8904">
        <v>16500</v>
      </c>
      <c r="H8904">
        <v>4.4724097949999999</v>
      </c>
      <c r="I8904">
        <v>4.47241</v>
      </c>
      <c r="J8904">
        <v>2008.816368</v>
      </c>
      <c r="K8904" s="4" t="str" cm="1">
        <f t="array" ref="K8904">INDEX(_xlfn.TEXTSPLIT(Table1[[#This Row],[csv]],"_"),1)</f>
        <v>sgemm</v>
      </c>
      <c r="L8904" s="4" t="str" cm="1">
        <f t="array" ref="L8904">INDEX(_xlfn.TEXTSPLIT(Table1[[#This Row],[csv]],"_"),2)</f>
        <v>oblas</v>
      </c>
      <c r="M8904" s="4" t="str" cm="1">
        <f t="array" ref="M8904">INDEX(_xlfn.TEXTSPLIT(Table1[[#This Row],[csv]],"_"),3)</f>
        <v>epyc</v>
      </c>
      <c r="N8904" s="4" cm="1">
        <f t="array" ref="N8904">IF(INDEX(_xlfn.TEXTSPLIT(Table1[[#This Row],[csv]],"_"),4)="optimized",1,0)</f>
        <v>0</v>
      </c>
    </row>
    <row r="8905" spans="1:14" x14ac:dyDescent="0.25">
      <c r="A8905" t="s">
        <v>2391</v>
      </c>
      <c r="B8905" t="s">
        <v>2392</v>
      </c>
      <c r="C8905">
        <v>6</v>
      </c>
      <c r="D8905" t="s">
        <v>2682</v>
      </c>
      <c r="E8905">
        <v>17000</v>
      </c>
      <c r="F8905">
        <v>17000</v>
      </c>
      <c r="G8905">
        <v>17000</v>
      </c>
      <c r="H8905">
        <v>4.2492081160000001</v>
      </c>
      <c r="I8905">
        <v>4.2492080000000003</v>
      </c>
      <c r="J8905">
        <v>2312.4308649999998</v>
      </c>
      <c r="K8905" s="4" t="str" cm="1">
        <f t="array" ref="K8905">INDEX(_xlfn.TEXTSPLIT(Table1[[#This Row],[csv]],"_"),1)</f>
        <v>sgemm</v>
      </c>
      <c r="L8905" s="4" t="str" cm="1">
        <f t="array" ref="L8905">INDEX(_xlfn.TEXTSPLIT(Table1[[#This Row],[csv]],"_"),2)</f>
        <v>oblas</v>
      </c>
      <c r="M8905" s="4" t="str" cm="1">
        <f t="array" ref="M8905">INDEX(_xlfn.TEXTSPLIT(Table1[[#This Row],[csv]],"_"),3)</f>
        <v>epyc</v>
      </c>
      <c r="N8905" s="4" cm="1">
        <f t="array" ref="N8905">IF(INDEX(_xlfn.TEXTSPLIT(Table1[[#This Row],[csv]],"_"),4)="optimized",1,0)</f>
        <v>0</v>
      </c>
    </row>
    <row r="8906" spans="1:14" x14ac:dyDescent="0.25">
      <c r="A8906" t="s">
        <v>2391</v>
      </c>
      <c r="B8906" t="s">
        <v>2392</v>
      </c>
      <c r="C8906">
        <v>6</v>
      </c>
      <c r="D8906" t="s">
        <v>2683</v>
      </c>
      <c r="E8906">
        <v>17500</v>
      </c>
      <c r="F8906">
        <v>17500</v>
      </c>
      <c r="G8906">
        <v>17500</v>
      </c>
      <c r="H8906">
        <v>4.8286684480000002</v>
      </c>
      <c r="I8906">
        <v>4.8286680000000004</v>
      </c>
      <c r="J8906">
        <v>2219.8148649999998</v>
      </c>
      <c r="K8906" s="4" t="str" cm="1">
        <f t="array" ref="K8906">INDEX(_xlfn.TEXTSPLIT(Table1[[#This Row],[csv]],"_"),1)</f>
        <v>sgemm</v>
      </c>
      <c r="L8906" s="4" t="str" cm="1">
        <f t="array" ref="L8906">INDEX(_xlfn.TEXTSPLIT(Table1[[#This Row],[csv]],"_"),2)</f>
        <v>oblas</v>
      </c>
      <c r="M8906" s="4" t="str" cm="1">
        <f t="array" ref="M8906">INDEX(_xlfn.TEXTSPLIT(Table1[[#This Row],[csv]],"_"),3)</f>
        <v>epyc</v>
      </c>
      <c r="N8906" s="4" cm="1">
        <f t="array" ref="N8906">IF(INDEX(_xlfn.TEXTSPLIT(Table1[[#This Row],[csv]],"_"),4)="optimized",1,0)</f>
        <v>0</v>
      </c>
    </row>
    <row r="8907" spans="1:14" x14ac:dyDescent="0.25">
      <c r="A8907" t="s">
        <v>2391</v>
      </c>
      <c r="B8907" t="s">
        <v>2392</v>
      </c>
      <c r="C8907">
        <v>6</v>
      </c>
      <c r="D8907" t="s">
        <v>2684</v>
      </c>
      <c r="E8907">
        <v>18000</v>
      </c>
      <c r="F8907">
        <v>18000</v>
      </c>
      <c r="G8907">
        <v>18000</v>
      </c>
      <c r="H8907">
        <v>5.1256707879999999</v>
      </c>
      <c r="I8907">
        <v>5.1256709999999996</v>
      </c>
      <c r="J8907">
        <v>2275.6045949999998</v>
      </c>
      <c r="K8907" s="4" t="str" cm="1">
        <f t="array" ref="K8907">INDEX(_xlfn.TEXTSPLIT(Table1[[#This Row],[csv]],"_"),1)</f>
        <v>sgemm</v>
      </c>
      <c r="L8907" s="4" t="str" cm="1">
        <f t="array" ref="L8907">INDEX(_xlfn.TEXTSPLIT(Table1[[#This Row],[csv]],"_"),2)</f>
        <v>oblas</v>
      </c>
      <c r="M8907" s="4" t="str" cm="1">
        <f t="array" ref="M8907">INDEX(_xlfn.TEXTSPLIT(Table1[[#This Row],[csv]],"_"),3)</f>
        <v>epyc</v>
      </c>
      <c r="N8907" s="4" cm="1">
        <f t="array" ref="N8907">IF(INDEX(_xlfn.TEXTSPLIT(Table1[[#This Row],[csv]],"_"),4)="optimized",1,0)</f>
        <v>0</v>
      </c>
    </row>
    <row r="8908" spans="1:14" x14ac:dyDescent="0.25">
      <c r="A8908" t="s">
        <v>2391</v>
      </c>
      <c r="B8908" t="s">
        <v>2392</v>
      </c>
      <c r="C8908">
        <v>6</v>
      </c>
      <c r="D8908" t="s">
        <v>2685</v>
      </c>
      <c r="E8908">
        <v>18500</v>
      </c>
      <c r="F8908">
        <v>18500</v>
      </c>
      <c r="G8908">
        <v>18500</v>
      </c>
      <c r="H8908">
        <v>5.8036455289999997</v>
      </c>
      <c r="I8908">
        <v>5.8036459999999996</v>
      </c>
      <c r="J8908">
        <v>2181.947525</v>
      </c>
      <c r="K8908" s="4" t="str" cm="1">
        <f t="array" ref="K8908">INDEX(_xlfn.TEXTSPLIT(Table1[[#This Row],[csv]],"_"),1)</f>
        <v>sgemm</v>
      </c>
      <c r="L8908" s="4" t="str" cm="1">
        <f t="array" ref="L8908">INDEX(_xlfn.TEXTSPLIT(Table1[[#This Row],[csv]],"_"),2)</f>
        <v>oblas</v>
      </c>
      <c r="M8908" s="4" t="str" cm="1">
        <f t="array" ref="M8908">INDEX(_xlfn.TEXTSPLIT(Table1[[#This Row],[csv]],"_"),3)</f>
        <v>epyc</v>
      </c>
      <c r="N8908" s="4" cm="1">
        <f t="array" ref="N8908">IF(INDEX(_xlfn.TEXTSPLIT(Table1[[#This Row],[csv]],"_"),4)="optimized",1,0)</f>
        <v>0</v>
      </c>
    </row>
    <row r="8909" spans="1:14" x14ac:dyDescent="0.25">
      <c r="A8909" t="s">
        <v>2391</v>
      </c>
      <c r="B8909" t="s">
        <v>2392</v>
      </c>
      <c r="C8909">
        <v>6</v>
      </c>
      <c r="D8909" t="s">
        <v>2686</v>
      </c>
      <c r="E8909">
        <v>19000</v>
      </c>
      <c r="F8909">
        <v>19000</v>
      </c>
      <c r="G8909">
        <v>19000</v>
      </c>
      <c r="H8909">
        <v>6.3042816909999999</v>
      </c>
      <c r="I8909">
        <v>6.3042819999999997</v>
      </c>
      <c r="J8909">
        <v>2175.981448</v>
      </c>
      <c r="K8909" s="4" t="str" cm="1">
        <f t="array" ref="K8909">INDEX(_xlfn.TEXTSPLIT(Table1[[#This Row],[csv]],"_"),1)</f>
        <v>sgemm</v>
      </c>
      <c r="L8909" s="4" t="str" cm="1">
        <f t="array" ref="L8909">INDEX(_xlfn.TEXTSPLIT(Table1[[#This Row],[csv]],"_"),2)</f>
        <v>oblas</v>
      </c>
      <c r="M8909" s="4" t="str" cm="1">
        <f t="array" ref="M8909">INDEX(_xlfn.TEXTSPLIT(Table1[[#This Row],[csv]],"_"),3)</f>
        <v>epyc</v>
      </c>
      <c r="N8909" s="4" cm="1">
        <f t="array" ref="N8909">IF(INDEX(_xlfn.TEXTSPLIT(Table1[[#This Row],[csv]],"_"),4)="optimized",1,0)</f>
        <v>0</v>
      </c>
    </row>
    <row r="8910" spans="1:14" x14ac:dyDescent="0.25">
      <c r="A8910" t="s">
        <v>2391</v>
      </c>
      <c r="B8910" t="s">
        <v>2392</v>
      </c>
      <c r="C8910">
        <v>6</v>
      </c>
      <c r="D8910" t="s">
        <v>2687</v>
      </c>
      <c r="E8910">
        <v>19500</v>
      </c>
      <c r="F8910">
        <v>19500</v>
      </c>
      <c r="G8910">
        <v>19500</v>
      </c>
      <c r="H8910">
        <v>6.532517404</v>
      </c>
      <c r="I8910">
        <v>6.5325170000000004</v>
      </c>
      <c r="J8910">
        <v>2270.1432060000002</v>
      </c>
      <c r="K8910" s="4" t="str" cm="1">
        <f t="array" ref="K8910">INDEX(_xlfn.TEXTSPLIT(Table1[[#This Row],[csv]],"_"),1)</f>
        <v>sgemm</v>
      </c>
      <c r="L8910" s="4" t="str" cm="1">
        <f t="array" ref="L8910">INDEX(_xlfn.TEXTSPLIT(Table1[[#This Row],[csv]],"_"),2)</f>
        <v>oblas</v>
      </c>
      <c r="M8910" s="4" t="str" cm="1">
        <f t="array" ref="M8910">INDEX(_xlfn.TEXTSPLIT(Table1[[#This Row],[csv]],"_"),3)</f>
        <v>epyc</v>
      </c>
      <c r="N8910" s="4" cm="1">
        <f t="array" ref="N8910">IF(INDEX(_xlfn.TEXTSPLIT(Table1[[#This Row],[csv]],"_"),4)="optimized",1,0)</f>
        <v>0</v>
      </c>
    </row>
    <row r="8911" spans="1:14" x14ac:dyDescent="0.25">
      <c r="A8911" t="s">
        <v>2391</v>
      </c>
      <c r="B8911" t="s">
        <v>2392</v>
      </c>
      <c r="C8911">
        <v>6</v>
      </c>
      <c r="D8911" t="s">
        <v>2688</v>
      </c>
      <c r="E8911">
        <v>20000</v>
      </c>
      <c r="F8911">
        <v>20000</v>
      </c>
      <c r="G8911">
        <v>20000</v>
      </c>
      <c r="H8911">
        <v>7.1845048709999997</v>
      </c>
      <c r="I8911">
        <v>7.1845049999999997</v>
      </c>
      <c r="J8911">
        <v>2227.0149839999999</v>
      </c>
      <c r="K8911" s="4" t="str" cm="1">
        <f t="array" ref="K8911">INDEX(_xlfn.TEXTSPLIT(Table1[[#This Row],[csv]],"_"),1)</f>
        <v>sgemm</v>
      </c>
      <c r="L8911" s="4" t="str" cm="1">
        <f t="array" ref="L8911">INDEX(_xlfn.TEXTSPLIT(Table1[[#This Row],[csv]],"_"),2)</f>
        <v>oblas</v>
      </c>
      <c r="M8911" s="4" t="str" cm="1">
        <f t="array" ref="M8911">INDEX(_xlfn.TEXTSPLIT(Table1[[#This Row],[csv]],"_"),3)</f>
        <v>epyc</v>
      </c>
      <c r="N8911" s="4" cm="1">
        <f t="array" ref="N8911">IF(INDEX(_xlfn.TEXTSPLIT(Table1[[#This Row],[csv]],"_"),4)="optimized",1,0)</f>
        <v>0</v>
      </c>
    </row>
    <row r="8912" spans="1:14" x14ac:dyDescent="0.25">
      <c r="A8912" t="s">
        <v>2391</v>
      </c>
      <c r="B8912" t="s">
        <v>2392</v>
      </c>
      <c r="C8912">
        <v>6</v>
      </c>
      <c r="D8912" t="s">
        <v>2689</v>
      </c>
      <c r="E8912">
        <v>2000</v>
      </c>
      <c r="F8912">
        <v>2000</v>
      </c>
      <c r="G8912">
        <v>2000</v>
      </c>
      <c r="H8912">
        <v>3.1145683E-2</v>
      </c>
      <c r="I8912">
        <v>3.1146E-2</v>
      </c>
      <c r="J8912">
        <v>513.71485399999995</v>
      </c>
      <c r="K8912" s="4" t="str" cm="1">
        <f t="array" ref="K8912">INDEX(_xlfn.TEXTSPLIT(Table1[[#This Row],[csv]],"_"),1)</f>
        <v>sgemm</v>
      </c>
      <c r="L8912" s="4" t="str" cm="1">
        <f t="array" ref="L8912">INDEX(_xlfn.TEXTSPLIT(Table1[[#This Row],[csv]],"_"),2)</f>
        <v>oblas</v>
      </c>
      <c r="M8912" s="4" t="str" cm="1">
        <f t="array" ref="M8912">INDEX(_xlfn.TEXTSPLIT(Table1[[#This Row],[csv]],"_"),3)</f>
        <v>epyc</v>
      </c>
      <c r="N8912" s="4" cm="1">
        <f t="array" ref="N8912">IF(INDEX(_xlfn.TEXTSPLIT(Table1[[#This Row],[csv]],"_"),4)="optimized",1,0)</f>
        <v>0</v>
      </c>
    </row>
    <row r="8913" spans="1:14" x14ac:dyDescent="0.25">
      <c r="A8913" t="s">
        <v>2391</v>
      </c>
      <c r="B8913" t="s">
        <v>2392</v>
      </c>
      <c r="C8913">
        <v>6</v>
      </c>
      <c r="D8913" t="s">
        <v>2690</v>
      </c>
      <c r="E8913">
        <v>2500</v>
      </c>
      <c r="F8913">
        <v>2500</v>
      </c>
      <c r="G8913">
        <v>2500</v>
      </c>
      <c r="H8913">
        <v>4.0742449999999999E-2</v>
      </c>
      <c r="I8913">
        <v>4.0742E-2</v>
      </c>
      <c r="J8913">
        <v>767.01327500000002</v>
      </c>
      <c r="K8913" s="4" t="str" cm="1">
        <f t="array" ref="K8913">INDEX(_xlfn.TEXTSPLIT(Table1[[#This Row],[csv]],"_"),1)</f>
        <v>sgemm</v>
      </c>
      <c r="L8913" s="4" t="str" cm="1">
        <f t="array" ref="L8913">INDEX(_xlfn.TEXTSPLIT(Table1[[#This Row],[csv]],"_"),2)</f>
        <v>oblas</v>
      </c>
      <c r="M8913" s="4" t="str" cm="1">
        <f t="array" ref="M8913">INDEX(_xlfn.TEXTSPLIT(Table1[[#This Row],[csv]],"_"),3)</f>
        <v>epyc</v>
      </c>
      <c r="N8913" s="4" cm="1">
        <f t="array" ref="N8913">IF(INDEX(_xlfn.TEXTSPLIT(Table1[[#This Row],[csv]],"_"),4)="optimized",1,0)</f>
        <v>0</v>
      </c>
    </row>
    <row r="8914" spans="1:14" x14ac:dyDescent="0.25">
      <c r="A8914" t="s">
        <v>2391</v>
      </c>
      <c r="B8914" t="s">
        <v>2392</v>
      </c>
      <c r="C8914">
        <v>6</v>
      </c>
      <c r="D8914" t="s">
        <v>2691</v>
      </c>
      <c r="E8914">
        <v>3000</v>
      </c>
      <c r="F8914">
        <v>3000</v>
      </c>
      <c r="G8914">
        <v>3000</v>
      </c>
      <c r="H8914">
        <v>5.1917751999999998E-2</v>
      </c>
      <c r="I8914">
        <v>5.1917999999999999E-2</v>
      </c>
      <c r="J8914">
        <v>1040.106667</v>
      </c>
      <c r="K8914" s="4" t="str" cm="1">
        <f t="array" ref="K8914">INDEX(_xlfn.TEXTSPLIT(Table1[[#This Row],[csv]],"_"),1)</f>
        <v>sgemm</v>
      </c>
      <c r="L8914" s="4" t="str" cm="1">
        <f t="array" ref="L8914">INDEX(_xlfn.TEXTSPLIT(Table1[[#This Row],[csv]],"_"),2)</f>
        <v>oblas</v>
      </c>
      <c r="M8914" s="4" t="str" cm="1">
        <f t="array" ref="M8914">INDEX(_xlfn.TEXTSPLIT(Table1[[#This Row],[csv]],"_"),3)</f>
        <v>epyc</v>
      </c>
      <c r="N8914" s="4" cm="1">
        <f t="array" ref="N8914">IF(INDEX(_xlfn.TEXTSPLIT(Table1[[#This Row],[csv]],"_"),4)="optimized",1,0)</f>
        <v>0</v>
      </c>
    </row>
    <row r="8915" spans="1:14" x14ac:dyDescent="0.25">
      <c r="A8915" t="s">
        <v>2391</v>
      </c>
      <c r="B8915" t="s">
        <v>2392</v>
      </c>
      <c r="C8915">
        <v>6</v>
      </c>
      <c r="D8915" t="s">
        <v>2692</v>
      </c>
      <c r="E8915">
        <v>3500</v>
      </c>
      <c r="F8915">
        <v>3500</v>
      </c>
      <c r="G8915">
        <v>3500</v>
      </c>
      <c r="H8915">
        <v>6.9824398999999995E-2</v>
      </c>
      <c r="I8915">
        <v>6.9823999999999997E-2</v>
      </c>
      <c r="J8915">
        <v>1228.0807460000001</v>
      </c>
      <c r="K8915" s="4" t="str" cm="1">
        <f t="array" ref="K8915">INDEX(_xlfn.TEXTSPLIT(Table1[[#This Row],[csv]],"_"),1)</f>
        <v>sgemm</v>
      </c>
      <c r="L8915" s="4" t="str" cm="1">
        <f t="array" ref="L8915">INDEX(_xlfn.TEXTSPLIT(Table1[[#This Row],[csv]],"_"),2)</f>
        <v>oblas</v>
      </c>
      <c r="M8915" s="4" t="str" cm="1">
        <f t="array" ref="M8915">INDEX(_xlfn.TEXTSPLIT(Table1[[#This Row],[csv]],"_"),3)</f>
        <v>epyc</v>
      </c>
      <c r="N8915" s="4" cm="1">
        <f t="array" ref="N8915">IF(INDEX(_xlfn.TEXTSPLIT(Table1[[#This Row],[csv]],"_"),4)="optimized",1,0)</f>
        <v>0</v>
      </c>
    </row>
    <row r="8916" spans="1:14" x14ac:dyDescent="0.25">
      <c r="A8916" t="s">
        <v>2391</v>
      </c>
      <c r="B8916" t="s">
        <v>2392</v>
      </c>
      <c r="C8916">
        <v>6</v>
      </c>
      <c r="D8916" t="s">
        <v>2693</v>
      </c>
      <c r="E8916">
        <v>4000</v>
      </c>
      <c r="F8916">
        <v>4000</v>
      </c>
      <c r="G8916">
        <v>4000</v>
      </c>
      <c r="H8916">
        <v>7.5605640000000002E-2</v>
      </c>
      <c r="I8916">
        <v>7.5606000000000007E-2</v>
      </c>
      <c r="J8916">
        <v>1692.99539</v>
      </c>
      <c r="K8916" s="4" t="str" cm="1">
        <f t="array" ref="K8916">INDEX(_xlfn.TEXTSPLIT(Table1[[#This Row],[csv]],"_"),1)</f>
        <v>sgemm</v>
      </c>
      <c r="L8916" s="4" t="str" cm="1">
        <f t="array" ref="L8916">INDEX(_xlfn.TEXTSPLIT(Table1[[#This Row],[csv]],"_"),2)</f>
        <v>oblas</v>
      </c>
      <c r="M8916" s="4" t="str" cm="1">
        <f t="array" ref="M8916">INDEX(_xlfn.TEXTSPLIT(Table1[[#This Row],[csv]],"_"),3)</f>
        <v>epyc</v>
      </c>
      <c r="N8916" s="4" cm="1">
        <f t="array" ref="N8916">IF(INDEX(_xlfn.TEXTSPLIT(Table1[[#This Row],[csv]],"_"),4)="optimized",1,0)</f>
        <v>0</v>
      </c>
    </row>
    <row r="8917" spans="1:14" x14ac:dyDescent="0.25">
      <c r="A8917" t="s">
        <v>2391</v>
      </c>
      <c r="B8917" t="s">
        <v>2392</v>
      </c>
      <c r="C8917">
        <v>6</v>
      </c>
      <c r="D8917" t="s">
        <v>2694</v>
      </c>
      <c r="E8917">
        <v>4500</v>
      </c>
      <c r="F8917">
        <v>4500</v>
      </c>
      <c r="G8917">
        <v>4500</v>
      </c>
      <c r="H8917">
        <v>0.105609116</v>
      </c>
      <c r="I8917">
        <v>0.10560899999999999</v>
      </c>
      <c r="J8917">
        <v>1725.7032999999999</v>
      </c>
      <c r="K8917" s="4" t="str" cm="1">
        <f t="array" ref="K8917">INDEX(_xlfn.TEXTSPLIT(Table1[[#This Row],[csv]],"_"),1)</f>
        <v>sgemm</v>
      </c>
      <c r="L8917" s="4" t="str" cm="1">
        <f t="array" ref="L8917">INDEX(_xlfn.TEXTSPLIT(Table1[[#This Row],[csv]],"_"),2)</f>
        <v>oblas</v>
      </c>
      <c r="M8917" s="4" t="str" cm="1">
        <f t="array" ref="M8917">INDEX(_xlfn.TEXTSPLIT(Table1[[#This Row],[csv]],"_"),3)</f>
        <v>epyc</v>
      </c>
      <c r="N8917" s="4" cm="1">
        <f t="array" ref="N8917">IF(INDEX(_xlfn.TEXTSPLIT(Table1[[#This Row],[csv]],"_"),4)="optimized",1,0)</f>
        <v>0</v>
      </c>
    </row>
    <row r="8918" spans="1:14" x14ac:dyDescent="0.25">
      <c r="A8918" t="s">
        <v>2391</v>
      </c>
      <c r="B8918" t="s">
        <v>2392</v>
      </c>
      <c r="C8918">
        <v>6</v>
      </c>
      <c r="D8918" t="s">
        <v>2695</v>
      </c>
      <c r="E8918">
        <v>5000</v>
      </c>
      <c r="F8918">
        <v>5000</v>
      </c>
      <c r="G8918">
        <v>5000</v>
      </c>
      <c r="H8918">
        <v>0.136470797</v>
      </c>
      <c r="I8918">
        <v>0.13647100000000001</v>
      </c>
      <c r="J8918">
        <v>1831.8937490000001</v>
      </c>
      <c r="K8918" s="4" t="str" cm="1">
        <f t="array" ref="K8918">INDEX(_xlfn.TEXTSPLIT(Table1[[#This Row],[csv]],"_"),1)</f>
        <v>sgemm</v>
      </c>
      <c r="L8918" s="4" t="str" cm="1">
        <f t="array" ref="L8918">INDEX(_xlfn.TEXTSPLIT(Table1[[#This Row],[csv]],"_"),2)</f>
        <v>oblas</v>
      </c>
      <c r="M8918" s="4" t="str" cm="1">
        <f t="array" ref="M8918">INDEX(_xlfn.TEXTSPLIT(Table1[[#This Row],[csv]],"_"),3)</f>
        <v>epyc</v>
      </c>
      <c r="N8918" s="4" cm="1">
        <f t="array" ref="N8918">IF(INDEX(_xlfn.TEXTSPLIT(Table1[[#This Row],[csv]],"_"),4)="optimized",1,0)</f>
        <v>0</v>
      </c>
    </row>
    <row r="8919" spans="1:14" x14ac:dyDescent="0.25">
      <c r="A8919" t="s">
        <v>2391</v>
      </c>
      <c r="B8919" t="s">
        <v>2392</v>
      </c>
      <c r="C8919">
        <v>6</v>
      </c>
      <c r="D8919" t="s">
        <v>2696</v>
      </c>
      <c r="E8919">
        <v>5500</v>
      </c>
      <c r="F8919">
        <v>5500</v>
      </c>
      <c r="G8919">
        <v>5500</v>
      </c>
      <c r="H8919">
        <v>0.18955037499999999</v>
      </c>
      <c r="I8919">
        <v>0.18955</v>
      </c>
      <c r="J8919">
        <v>1755.4700170000001</v>
      </c>
      <c r="K8919" s="4" t="str" cm="1">
        <f t="array" ref="K8919">INDEX(_xlfn.TEXTSPLIT(Table1[[#This Row],[csv]],"_"),1)</f>
        <v>sgemm</v>
      </c>
      <c r="L8919" s="4" t="str" cm="1">
        <f t="array" ref="L8919">INDEX(_xlfn.TEXTSPLIT(Table1[[#This Row],[csv]],"_"),2)</f>
        <v>oblas</v>
      </c>
      <c r="M8919" s="4" t="str" cm="1">
        <f t="array" ref="M8919">INDEX(_xlfn.TEXTSPLIT(Table1[[#This Row],[csv]],"_"),3)</f>
        <v>epyc</v>
      </c>
      <c r="N8919" s="4" cm="1">
        <f t="array" ref="N8919">IF(INDEX(_xlfn.TEXTSPLIT(Table1[[#This Row],[csv]],"_"),4)="optimized",1,0)</f>
        <v>0</v>
      </c>
    </row>
    <row r="8920" spans="1:14" x14ac:dyDescent="0.25">
      <c r="A8920" t="s">
        <v>2391</v>
      </c>
      <c r="B8920" t="s">
        <v>2392</v>
      </c>
      <c r="C8920">
        <v>6</v>
      </c>
      <c r="D8920" t="s">
        <v>2697</v>
      </c>
      <c r="E8920">
        <v>6000</v>
      </c>
      <c r="F8920">
        <v>6000</v>
      </c>
      <c r="G8920">
        <v>6000</v>
      </c>
      <c r="H8920">
        <v>0.24541149600000001</v>
      </c>
      <c r="I8920">
        <v>0.24541099999999999</v>
      </c>
      <c r="J8920">
        <v>1760.3087350000001</v>
      </c>
      <c r="K8920" s="4" t="str" cm="1">
        <f t="array" ref="K8920">INDEX(_xlfn.TEXTSPLIT(Table1[[#This Row],[csv]],"_"),1)</f>
        <v>sgemm</v>
      </c>
      <c r="L8920" s="4" t="str" cm="1">
        <f t="array" ref="L8920">INDEX(_xlfn.TEXTSPLIT(Table1[[#This Row],[csv]],"_"),2)</f>
        <v>oblas</v>
      </c>
      <c r="M8920" s="4" t="str" cm="1">
        <f t="array" ref="M8920">INDEX(_xlfn.TEXTSPLIT(Table1[[#This Row],[csv]],"_"),3)</f>
        <v>epyc</v>
      </c>
      <c r="N8920" s="4" cm="1">
        <f t="array" ref="N8920">IF(INDEX(_xlfn.TEXTSPLIT(Table1[[#This Row],[csv]],"_"),4)="optimized",1,0)</f>
        <v>0</v>
      </c>
    </row>
    <row r="8921" spans="1:14" x14ac:dyDescent="0.25">
      <c r="A8921" t="s">
        <v>2391</v>
      </c>
      <c r="B8921" t="s">
        <v>2392</v>
      </c>
      <c r="C8921">
        <v>6</v>
      </c>
      <c r="D8921" t="s">
        <v>2698</v>
      </c>
      <c r="E8921">
        <v>6500</v>
      </c>
      <c r="F8921">
        <v>6500</v>
      </c>
      <c r="G8921">
        <v>6500</v>
      </c>
      <c r="H8921">
        <v>0.332796961</v>
      </c>
      <c r="I8921">
        <v>0.33279700000000001</v>
      </c>
      <c r="J8921">
        <v>1650.405696</v>
      </c>
      <c r="K8921" s="4" t="str" cm="1">
        <f t="array" ref="K8921">INDEX(_xlfn.TEXTSPLIT(Table1[[#This Row],[csv]],"_"),1)</f>
        <v>sgemm</v>
      </c>
      <c r="L8921" s="4" t="str" cm="1">
        <f t="array" ref="L8921">INDEX(_xlfn.TEXTSPLIT(Table1[[#This Row],[csv]],"_"),2)</f>
        <v>oblas</v>
      </c>
      <c r="M8921" s="4" t="str" cm="1">
        <f t="array" ref="M8921">INDEX(_xlfn.TEXTSPLIT(Table1[[#This Row],[csv]],"_"),3)</f>
        <v>epyc</v>
      </c>
      <c r="N8921" s="4" cm="1">
        <f t="array" ref="N8921">IF(INDEX(_xlfn.TEXTSPLIT(Table1[[#This Row],[csv]],"_"),4)="optimized",1,0)</f>
        <v>0</v>
      </c>
    </row>
    <row r="8922" spans="1:14" x14ac:dyDescent="0.25">
      <c r="A8922" t="s">
        <v>2391</v>
      </c>
      <c r="B8922" t="s">
        <v>2392</v>
      </c>
      <c r="C8922">
        <v>6</v>
      </c>
      <c r="D8922" t="s">
        <v>2699</v>
      </c>
      <c r="E8922">
        <v>7000</v>
      </c>
      <c r="F8922">
        <v>7000</v>
      </c>
      <c r="G8922">
        <v>7000</v>
      </c>
      <c r="H8922">
        <v>0.44925609500000002</v>
      </c>
      <c r="I8922">
        <v>0.44925599999999999</v>
      </c>
      <c r="J8922">
        <v>1526.9687100000001</v>
      </c>
      <c r="K8922" s="4" t="str" cm="1">
        <f t="array" ref="K8922">INDEX(_xlfn.TEXTSPLIT(Table1[[#This Row],[csv]],"_"),1)</f>
        <v>sgemm</v>
      </c>
      <c r="L8922" s="4" t="str" cm="1">
        <f t="array" ref="L8922">INDEX(_xlfn.TEXTSPLIT(Table1[[#This Row],[csv]],"_"),2)</f>
        <v>oblas</v>
      </c>
      <c r="M8922" s="4" t="str" cm="1">
        <f t="array" ref="M8922">INDEX(_xlfn.TEXTSPLIT(Table1[[#This Row],[csv]],"_"),3)</f>
        <v>epyc</v>
      </c>
      <c r="N8922" s="4" cm="1">
        <f t="array" ref="N8922">IF(INDEX(_xlfn.TEXTSPLIT(Table1[[#This Row],[csv]],"_"),4)="optimized",1,0)</f>
        <v>0</v>
      </c>
    </row>
    <row r="8923" spans="1:14" x14ac:dyDescent="0.25">
      <c r="A8923" t="s">
        <v>2391</v>
      </c>
      <c r="B8923" t="s">
        <v>2392</v>
      </c>
      <c r="C8923">
        <v>6</v>
      </c>
      <c r="D8923" t="s">
        <v>2700</v>
      </c>
      <c r="E8923">
        <v>7500</v>
      </c>
      <c r="F8923">
        <v>7500</v>
      </c>
      <c r="G8923">
        <v>7500</v>
      </c>
      <c r="H8923">
        <v>0.52488658700000002</v>
      </c>
      <c r="I8923">
        <v>0.52488699999999999</v>
      </c>
      <c r="J8923">
        <v>1607.4901150000001</v>
      </c>
      <c r="K8923" s="4" t="str" cm="1">
        <f t="array" ref="K8923">INDEX(_xlfn.TEXTSPLIT(Table1[[#This Row],[csv]],"_"),1)</f>
        <v>sgemm</v>
      </c>
      <c r="L8923" s="4" t="str" cm="1">
        <f t="array" ref="L8923">INDEX(_xlfn.TEXTSPLIT(Table1[[#This Row],[csv]],"_"),2)</f>
        <v>oblas</v>
      </c>
      <c r="M8923" s="4" t="str" cm="1">
        <f t="array" ref="M8923">INDEX(_xlfn.TEXTSPLIT(Table1[[#This Row],[csv]],"_"),3)</f>
        <v>epyc</v>
      </c>
      <c r="N8923" s="4" cm="1">
        <f t="array" ref="N8923">IF(INDEX(_xlfn.TEXTSPLIT(Table1[[#This Row],[csv]],"_"),4)="optimized",1,0)</f>
        <v>0</v>
      </c>
    </row>
    <row r="8924" spans="1:14" x14ac:dyDescent="0.25">
      <c r="A8924" t="s">
        <v>2391</v>
      </c>
      <c r="B8924" t="s">
        <v>2392</v>
      </c>
      <c r="C8924">
        <v>6</v>
      </c>
      <c r="D8924" t="s">
        <v>2701</v>
      </c>
      <c r="E8924">
        <v>8000</v>
      </c>
      <c r="F8924">
        <v>8000</v>
      </c>
      <c r="G8924">
        <v>8000</v>
      </c>
      <c r="H8924">
        <v>0.64396712599999995</v>
      </c>
      <c r="I8924">
        <v>0.64396699999999996</v>
      </c>
      <c r="J8924">
        <v>1590.1432830000001</v>
      </c>
      <c r="K8924" s="4" t="str" cm="1">
        <f t="array" ref="K8924">INDEX(_xlfn.TEXTSPLIT(Table1[[#This Row],[csv]],"_"),1)</f>
        <v>sgemm</v>
      </c>
      <c r="L8924" s="4" t="str" cm="1">
        <f t="array" ref="L8924">INDEX(_xlfn.TEXTSPLIT(Table1[[#This Row],[csv]],"_"),2)</f>
        <v>oblas</v>
      </c>
      <c r="M8924" s="4" t="str" cm="1">
        <f t="array" ref="M8924">INDEX(_xlfn.TEXTSPLIT(Table1[[#This Row],[csv]],"_"),3)</f>
        <v>epyc</v>
      </c>
      <c r="N8924" s="4" cm="1">
        <f t="array" ref="N8924">IF(INDEX(_xlfn.TEXTSPLIT(Table1[[#This Row],[csv]],"_"),4)="optimized",1,0)</f>
        <v>0</v>
      </c>
    </row>
    <row r="8925" spans="1:14" x14ac:dyDescent="0.25">
      <c r="A8925" t="s">
        <v>2391</v>
      </c>
      <c r="B8925" t="s">
        <v>2392</v>
      </c>
      <c r="C8925">
        <v>6</v>
      </c>
      <c r="D8925" t="s">
        <v>2702</v>
      </c>
      <c r="E8925">
        <v>8500</v>
      </c>
      <c r="F8925">
        <v>8500</v>
      </c>
      <c r="G8925">
        <v>8500</v>
      </c>
      <c r="H8925">
        <v>0.74402471800000003</v>
      </c>
      <c r="I8925">
        <v>0.74402500000000005</v>
      </c>
      <c r="J8925">
        <v>1650.8188110000001</v>
      </c>
      <c r="K8925" s="4" t="str" cm="1">
        <f t="array" ref="K8925">INDEX(_xlfn.TEXTSPLIT(Table1[[#This Row],[csv]],"_"),1)</f>
        <v>sgemm</v>
      </c>
      <c r="L8925" s="4" t="str" cm="1">
        <f t="array" ref="L8925">INDEX(_xlfn.TEXTSPLIT(Table1[[#This Row],[csv]],"_"),2)</f>
        <v>oblas</v>
      </c>
      <c r="M8925" s="4" t="str" cm="1">
        <f t="array" ref="M8925">INDEX(_xlfn.TEXTSPLIT(Table1[[#This Row],[csv]],"_"),3)</f>
        <v>epyc</v>
      </c>
      <c r="N8925" s="4" cm="1">
        <f t="array" ref="N8925">IF(INDEX(_xlfn.TEXTSPLIT(Table1[[#This Row],[csv]],"_"),4)="optimized",1,0)</f>
        <v>0</v>
      </c>
    </row>
    <row r="8926" spans="1:14" x14ac:dyDescent="0.25">
      <c r="A8926" t="s">
        <v>2391</v>
      </c>
      <c r="B8926" t="s">
        <v>2392</v>
      </c>
      <c r="C8926">
        <v>6</v>
      </c>
      <c r="D8926" t="s">
        <v>2703</v>
      </c>
      <c r="E8926">
        <v>9000</v>
      </c>
      <c r="F8926">
        <v>9000</v>
      </c>
      <c r="G8926">
        <v>9000</v>
      </c>
      <c r="H8926">
        <v>0.84325934400000002</v>
      </c>
      <c r="I8926">
        <v>0.84325899999999998</v>
      </c>
      <c r="J8926">
        <v>1729.0054479999999</v>
      </c>
      <c r="K8926" s="4" t="str" cm="1">
        <f t="array" ref="K8926">INDEX(_xlfn.TEXTSPLIT(Table1[[#This Row],[csv]],"_"),1)</f>
        <v>sgemm</v>
      </c>
      <c r="L8926" s="4" t="str" cm="1">
        <f t="array" ref="L8926">INDEX(_xlfn.TEXTSPLIT(Table1[[#This Row],[csv]],"_"),2)</f>
        <v>oblas</v>
      </c>
      <c r="M8926" s="4" t="str" cm="1">
        <f t="array" ref="M8926">INDEX(_xlfn.TEXTSPLIT(Table1[[#This Row],[csv]],"_"),3)</f>
        <v>epyc</v>
      </c>
      <c r="N8926" s="4" cm="1">
        <f t="array" ref="N8926">IF(INDEX(_xlfn.TEXTSPLIT(Table1[[#This Row],[csv]],"_"),4)="optimized",1,0)</f>
        <v>0</v>
      </c>
    </row>
    <row r="8927" spans="1:14" x14ac:dyDescent="0.25">
      <c r="A8927" t="s">
        <v>2391</v>
      </c>
      <c r="B8927" t="s">
        <v>2392</v>
      </c>
      <c r="C8927">
        <v>6</v>
      </c>
      <c r="D8927" t="s">
        <v>2704</v>
      </c>
      <c r="E8927">
        <v>9500</v>
      </c>
      <c r="F8927">
        <v>9500</v>
      </c>
      <c r="G8927">
        <v>9500</v>
      </c>
      <c r="H8927">
        <v>0.96773381199999997</v>
      </c>
      <c r="I8927">
        <v>0.96773399999999998</v>
      </c>
      <c r="J8927">
        <v>1771.923207</v>
      </c>
      <c r="K8927" s="4" t="str" cm="1">
        <f t="array" ref="K8927">INDEX(_xlfn.TEXTSPLIT(Table1[[#This Row],[csv]],"_"),1)</f>
        <v>sgemm</v>
      </c>
      <c r="L8927" s="4" t="str" cm="1">
        <f t="array" ref="L8927">INDEX(_xlfn.TEXTSPLIT(Table1[[#This Row],[csv]],"_"),2)</f>
        <v>oblas</v>
      </c>
      <c r="M8927" s="4" t="str" cm="1">
        <f t="array" ref="M8927">INDEX(_xlfn.TEXTSPLIT(Table1[[#This Row],[csv]],"_"),3)</f>
        <v>epyc</v>
      </c>
      <c r="N8927" s="4" cm="1">
        <f t="array" ref="N8927">IF(INDEX(_xlfn.TEXTSPLIT(Table1[[#This Row],[csv]],"_"),4)="optimized",1,0)</f>
        <v>0</v>
      </c>
    </row>
    <row r="8928" spans="1:14" x14ac:dyDescent="0.25">
      <c r="A8928" t="s">
        <v>2391</v>
      </c>
      <c r="B8928" t="s">
        <v>2392</v>
      </c>
      <c r="C8928">
        <v>6</v>
      </c>
      <c r="D8928" t="s">
        <v>2705</v>
      </c>
      <c r="E8928">
        <v>10000</v>
      </c>
      <c r="F8928">
        <v>10000</v>
      </c>
      <c r="G8928">
        <v>10000</v>
      </c>
      <c r="H8928">
        <v>1.124550986</v>
      </c>
      <c r="I8928">
        <v>1.1245510000000001</v>
      </c>
      <c r="J8928">
        <v>1778.4876139999999</v>
      </c>
      <c r="K8928" s="4" t="str" cm="1">
        <f t="array" ref="K8928">INDEX(_xlfn.TEXTSPLIT(Table1[[#This Row],[csv]],"_"),1)</f>
        <v>sgemm</v>
      </c>
      <c r="L8928" s="4" t="str" cm="1">
        <f t="array" ref="L8928">INDEX(_xlfn.TEXTSPLIT(Table1[[#This Row],[csv]],"_"),2)</f>
        <v>oblas</v>
      </c>
      <c r="M8928" s="4" t="str" cm="1">
        <f t="array" ref="M8928">INDEX(_xlfn.TEXTSPLIT(Table1[[#This Row],[csv]],"_"),3)</f>
        <v>epyc</v>
      </c>
      <c r="N8928" s="4" cm="1">
        <f t="array" ref="N8928">IF(INDEX(_xlfn.TEXTSPLIT(Table1[[#This Row],[csv]],"_"),4)="optimized",1,0)</f>
        <v>0</v>
      </c>
    </row>
    <row r="8929" spans="1:14" x14ac:dyDescent="0.25">
      <c r="A8929" t="s">
        <v>2391</v>
      </c>
      <c r="B8929" t="s">
        <v>2392</v>
      </c>
      <c r="C8929">
        <v>6</v>
      </c>
      <c r="D8929" t="s">
        <v>2706</v>
      </c>
      <c r="E8929">
        <v>10500</v>
      </c>
      <c r="F8929">
        <v>10500</v>
      </c>
      <c r="G8929">
        <v>10500</v>
      </c>
      <c r="H8929">
        <v>1.3185293730000001</v>
      </c>
      <c r="I8929">
        <v>1.3185290000000001</v>
      </c>
      <c r="J8929">
        <v>1755.9335779999999</v>
      </c>
      <c r="K8929" s="4" t="str" cm="1">
        <f t="array" ref="K8929">INDEX(_xlfn.TEXTSPLIT(Table1[[#This Row],[csv]],"_"),1)</f>
        <v>sgemm</v>
      </c>
      <c r="L8929" s="4" t="str" cm="1">
        <f t="array" ref="L8929">INDEX(_xlfn.TEXTSPLIT(Table1[[#This Row],[csv]],"_"),2)</f>
        <v>oblas</v>
      </c>
      <c r="M8929" s="4" t="str" cm="1">
        <f t="array" ref="M8929">INDEX(_xlfn.TEXTSPLIT(Table1[[#This Row],[csv]],"_"),3)</f>
        <v>epyc</v>
      </c>
      <c r="N8929" s="4" cm="1">
        <f t="array" ref="N8929">IF(INDEX(_xlfn.TEXTSPLIT(Table1[[#This Row],[csv]],"_"),4)="optimized",1,0)</f>
        <v>0</v>
      </c>
    </row>
    <row r="8930" spans="1:14" x14ac:dyDescent="0.25">
      <c r="A8930" t="s">
        <v>2391</v>
      </c>
      <c r="B8930" t="s">
        <v>2392</v>
      </c>
      <c r="C8930">
        <v>6</v>
      </c>
      <c r="D8930" t="s">
        <v>2707</v>
      </c>
      <c r="E8930">
        <v>11000</v>
      </c>
      <c r="F8930">
        <v>11000</v>
      </c>
      <c r="G8930">
        <v>11000</v>
      </c>
      <c r="H8930">
        <v>1.5075967159999999</v>
      </c>
      <c r="I8930">
        <v>1.5075970000000001</v>
      </c>
      <c r="J8930">
        <v>1765.7241959999999</v>
      </c>
      <c r="K8930" s="4" t="str" cm="1">
        <f t="array" ref="K8930">INDEX(_xlfn.TEXTSPLIT(Table1[[#This Row],[csv]],"_"),1)</f>
        <v>sgemm</v>
      </c>
      <c r="L8930" s="4" t="str" cm="1">
        <f t="array" ref="L8930">INDEX(_xlfn.TEXTSPLIT(Table1[[#This Row],[csv]],"_"),2)</f>
        <v>oblas</v>
      </c>
      <c r="M8930" s="4" t="str" cm="1">
        <f t="array" ref="M8930">INDEX(_xlfn.TEXTSPLIT(Table1[[#This Row],[csv]],"_"),3)</f>
        <v>epyc</v>
      </c>
      <c r="N8930" s="4" cm="1">
        <f t="array" ref="N8930">IF(INDEX(_xlfn.TEXTSPLIT(Table1[[#This Row],[csv]],"_"),4)="optimized",1,0)</f>
        <v>0</v>
      </c>
    </row>
    <row r="8931" spans="1:14" x14ac:dyDescent="0.25">
      <c r="A8931" t="s">
        <v>2391</v>
      </c>
      <c r="B8931" t="s">
        <v>2392</v>
      </c>
      <c r="C8931">
        <v>6</v>
      </c>
      <c r="D8931" t="s">
        <v>2708</v>
      </c>
      <c r="E8931">
        <v>11500</v>
      </c>
      <c r="F8931">
        <v>11500</v>
      </c>
      <c r="G8931">
        <v>11500</v>
      </c>
      <c r="H8931">
        <v>1.5603277419999999</v>
      </c>
      <c r="I8931">
        <v>1.5603279999999999</v>
      </c>
      <c r="J8931">
        <v>1949.430186</v>
      </c>
      <c r="K8931" s="4" t="str" cm="1">
        <f t="array" ref="K8931">INDEX(_xlfn.TEXTSPLIT(Table1[[#This Row],[csv]],"_"),1)</f>
        <v>sgemm</v>
      </c>
      <c r="L8931" s="4" t="str" cm="1">
        <f t="array" ref="L8931">INDEX(_xlfn.TEXTSPLIT(Table1[[#This Row],[csv]],"_"),2)</f>
        <v>oblas</v>
      </c>
      <c r="M8931" s="4" t="str" cm="1">
        <f t="array" ref="M8931">INDEX(_xlfn.TEXTSPLIT(Table1[[#This Row],[csv]],"_"),3)</f>
        <v>epyc</v>
      </c>
      <c r="N8931" s="4" cm="1">
        <f t="array" ref="N8931">IF(INDEX(_xlfn.TEXTSPLIT(Table1[[#This Row],[csv]],"_"),4)="optimized",1,0)</f>
        <v>0</v>
      </c>
    </row>
    <row r="8932" spans="1:14" x14ac:dyDescent="0.25">
      <c r="A8932" t="s">
        <v>2391</v>
      </c>
      <c r="B8932" t="s">
        <v>2392</v>
      </c>
      <c r="C8932">
        <v>6</v>
      </c>
      <c r="D8932" t="s">
        <v>2709</v>
      </c>
      <c r="E8932">
        <v>12000</v>
      </c>
      <c r="F8932">
        <v>12000</v>
      </c>
      <c r="G8932">
        <v>12000</v>
      </c>
      <c r="H8932">
        <v>1.77097668</v>
      </c>
      <c r="I8932">
        <v>1.770977</v>
      </c>
      <c r="J8932">
        <v>1951.465561</v>
      </c>
      <c r="K8932" s="4" t="str" cm="1">
        <f t="array" ref="K8932">INDEX(_xlfn.TEXTSPLIT(Table1[[#This Row],[csv]],"_"),1)</f>
        <v>sgemm</v>
      </c>
      <c r="L8932" s="4" t="str" cm="1">
        <f t="array" ref="L8932">INDEX(_xlfn.TEXTSPLIT(Table1[[#This Row],[csv]],"_"),2)</f>
        <v>oblas</v>
      </c>
      <c r="M8932" s="4" t="str" cm="1">
        <f t="array" ref="M8932">INDEX(_xlfn.TEXTSPLIT(Table1[[#This Row],[csv]],"_"),3)</f>
        <v>epyc</v>
      </c>
      <c r="N8932" s="4" cm="1">
        <f t="array" ref="N8932">IF(INDEX(_xlfn.TEXTSPLIT(Table1[[#This Row],[csv]],"_"),4)="optimized",1,0)</f>
        <v>0</v>
      </c>
    </row>
    <row r="8933" spans="1:14" x14ac:dyDescent="0.25">
      <c r="A8933" t="s">
        <v>2391</v>
      </c>
      <c r="B8933" t="s">
        <v>2392</v>
      </c>
      <c r="C8933">
        <v>6</v>
      </c>
      <c r="D8933" t="s">
        <v>2710</v>
      </c>
      <c r="E8933">
        <v>12500</v>
      </c>
      <c r="F8933">
        <v>12500</v>
      </c>
      <c r="G8933">
        <v>12500</v>
      </c>
      <c r="H8933">
        <v>2.032463167</v>
      </c>
      <c r="I8933">
        <v>2.0324629999999999</v>
      </c>
      <c r="J8933">
        <v>1921.929048</v>
      </c>
      <c r="K8933" s="4" t="str" cm="1">
        <f t="array" ref="K8933">INDEX(_xlfn.TEXTSPLIT(Table1[[#This Row],[csv]],"_"),1)</f>
        <v>sgemm</v>
      </c>
      <c r="L8933" s="4" t="str" cm="1">
        <f t="array" ref="L8933">INDEX(_xlfn.TEXTSPLIT(Table1[[#This Row],[csv]],"_"),2)</f>
        <v>oblas</v>
      </c>
      <c r="M8933" s="4" t="str" cm="1">
        <f t="array" ref="M8933">INDEX(_xlfn.TEXTSPLIT(Table1[[#This Row],[csv]],"_"),3)</f>
        <v>epyc</v>
      </c>
      <c r="N8933" s="4" cm="1">
        <f t="array" ref="N8933">IF(INDEX(_xlfn.TEXTSPLIT(Table1[[#This Row],[csv]],"_"),4)="optimized",1,0)</f>
        <v>0</v>
      </c>
    </row>
    <row r="8934" spans="1:14" x14ac:dyDescent="0.25">
      <c r="A8934" t="s">
        <v>2391</v>
      </c>
      <c r="B8934" t="s">
        <v>2392</v>
      </c>
      <c r="C8934">
        <v>6</v>
      </c>
      <c r="D8934" t="s">
        <v>2711</v>
      </c>
      <c r="E8934">
        <v>13000</v>
      </c>
      <c r="F8934">
        <v>13000</v>
      </c>
      <c r="G8934">
        <v>13000</v>
      </c>
      <c r="H8934">
        <v>2.3957611089999999</v>
      </c>
      <c r="I8934">
        <v>2.3957609999999998</v>
      </c>
      <c r="J8934">
        <v>1834.0726810000001</v>
      </c>
      <c r="K8934" s="4" t="str" cm="1">
        <f t="array" ref="K8934">INDEX(_xlfn.TEXTSPLIT(Table1[[#This Row],[csv]],"_"),1)</f>
        <v>sgemm</v>
      </c>
      <c r="L8934" s="4" t="str" cm="1">
        <f t="array" ref="L8934">INDEX(_xlfn.TEXTSPLIT(Table1[[#This Row],[csv]],"_"),2)</f>
        <v>oblas</v>
      </c>
      <c r="M8934" s="4" t="str" cm="1">
        <f t="array" ref="M8934">INDEX(_xlfn.TEXTSPLIT(Table1[[#This Row],[csv]],"_"),3)</f>
        <v>epyc</v>
      </c>
      <c r="N8934" s="4" cm="1">
        <f t="array" ref="N8934">IF(INDEX(_xlfn.TEXTSPLIT(Table1[[#This Row],[csv]],"_"),4)="optimized",1,0)</f>
        <v>0</v>
      </c>
    </row>
    <row r="8935" spans="1:14" x14ac:dyDescent="0.25">
      <c r="A8935" t="s">
        <v>2391</v>
      </c>
      <c r="B8935" t="s">
        <v>2392</v>
      </c>
      <c r="C8935">
        <v>6</v>
      </c>
      <c r="D8935" t="s">
        <v>2712</v>
      </c>
      <c r="E8935">
        <v>13500</v>
      </c>
      <c r="F8935">
        <v>13500</v>
      </c>
      <c r="G8935">
        <v>13500</v>
      </c>
      <c r="H8935">
        <v>2.4990510970000002</v>
      </c>
      <c r="I8935">
        <v>2.4990510000000001</v>
      </c>
      <c r="J8935">
        <v>1969.047374</v>
      </c>
      <c r="K8935" s="4" t="str" cm="1">
        <f t="array" ref="K8935">INDEX(_xlfn.TEXTSPLIT(Table1[[#This Row],[csv]],"_"),1)</f>
        <v>sgemm</v>
      </c>
      <c r="L8935" s="4" t="str" cm="1">
        <f t="array" ref="L8935">INDEX(_xlfn.TEXTSPLIT(Table1[[#This Row],[csv]],"_"),2)</f>
        <v>oblas</v>
      </c>
      <c r="M8935" s="4" t="str" cm="1">
        <f t="array" ref="M8935">INDEX(_xlfn.TEXTSPLIT(Table1[[#This Row],[csv]],"_"),3)</f>
        <v>epyc</v>
      </c>
      <c r="N8935" s="4" cm="1">
        <f t="array" ref="N8935">IF(INDEX(_xlfn.TEXTSPLIT(Table1[[#This Row],[csv]],"_"),4)="optimized",1,0)</f>
        <v>0</v>
      </c>
    </row>
    <row r="8936" spans="1:14" x14ac:dyDescent="0.25">
      <c r="A8936" t="s">
        <v>2391</v>
      </c>
      <c r="B8936" t="s">
        <v>2392</v>
      </c>
      <c r="C8936">
        <v>6</v>
      </c>
      <c r="D8936" t="s">
        <v>2713</v>
      </c>
      <c r="E8936">
        <v>14000</v>
      </c>
      <c r="F8936">
        <v>14000</v>
      </c>
      <c r="G8936">
        <v>14000</v>
      </c>
      <c r="H8936">
        <v>2.7853973879999998</v>
      </c>
      <c r="I8936">
        <v>2.7853970000000001</v>
      </c>
      <c r="J8936">
        <v>1970.2754170000001</v>
      </c>
      <c r="K8936" s="4" t="str" cm="1">
        <f t="array" ref="K8936">INDEX(_xlfn.TEXTSPLIT(Table1[[#This Row],[csv]],"_"),1)</f>
        <v>sgemm</v>
      </c>
      <c r="L8936" s="4" t="str" cm="1">
        <f t="array" ref="L8936">INDEX(_xlfn.TEXTSPLIT(Table1[[#This Row],[csv]],"_"),2)</f>
        <v>oblas</v>
      </c>
      <c r="M8936" s="4" t="str" cm="1">
        <f t="array" ref="M8936">INDEX(_xlfn.TEXTSPLIT(Table1[[#This Row],[csv]],"_"),3)</f>
        <v>epyc</v>
      </c>
      <c r="N8936" s="4" cm="1">
        <f t="array" ref="N8936">IF(INDEX(_xlfn.TEXTSPLIT(Table1[[#This Row],[csv]],"_"),4)="optimized",1,0)</f>
        <v>0</v>
      </c>
    </row>
    <row r="8937" spans="1:14" x14ac:dyDescent="0.25">
      <c r="A8937" t="s">
        <v>2391</v>
      </c>
      <c r="B8937" t="s">
        <v>2392</v>
      </c>
      <c r="C8937">
        <v>6</v>
      </c>
      <c r="D8937" t="s">
        <v>2714</v>
      </c>
      <c r="E8937">
        <v>14500</v>
      </c>
      <c r="F8937">
        <v>14500</v>
      </c>
      <c r="G8937">
        <v>14500</v>
      </c>
      <c r="H8937">
        <v>2.7431354959999998</v>
      </c>
      <c r="I8937">
        <v>2.7431350000000001</v>
      </c>
      <c r="J8937">
        <v>2222.7301600000001</v>
      </c>
      <c r="K8937" s="4" t="str" cm="1">
        <f t="array" ref="K8937">INDEX(_xlfn.TEXTSPLIT(Table1[[#This Row],[csv]],"_"),1)</f>
        <v>sgemm</v>
      </c>
      <c r="L8937" s="4" t="str" cm="1">
        <f t="array" ref="L8937">INDEX(_xlfn.TEXTSPLIT(Table1[[#This Row],[csv]],"_"),2)</f>
        <v>oblas</v>
      </c>
      <c r="M8937" s="4" t="str" cm="1">
        <f t="array" ref="M8937">INDEX(_xlfn.TEXTSPLIT(Table1[[#This Row],[csv]],"_"),3)</f>
        <v>epyc</v>
      </c>
      <c r="N8937" s="4" cm="1">
        <f t="array" ref="N8937">IF(INDEX(_xlfn.TEXTSPLIT(Table1[[#This Row],[csv]],"_"),4)="optimized",1,0)</f>
        <v>0</v>
      </c>
    </row>
    <row r="8938" spans="1:14" x14ac:dyDescent="0.25">
      <c r="A8938" t="s">
        <v>2391</v>
      </c>
      <c r="B8938" t="s">
        <v>2392</v>
      </c>
      <c r="C8938">
        <v>6</v>
      </c>
      <c r="D8938" t="s">
        <v>2715</v>
      </c>
      <c r="E8938">
        <v>15000</v>
      </c>
      <c r="F8938">
        <v>15000</v>
      </c>
      <c r="G8938">
        <v>15000</v>
      </c>
      <c r="H8938">
        <v>3.9046478520000001</v>
      </c>
      <c r="I8938">
        <v>3.9046479999999999</v>
      </c>
      <c r="J8938">
        <v>1728.70903</v>
      </c>
      <c r="K8938" s="4" t="str" cm="1">
        <f t="array" ref="K8938">INDEX(_xlfn.TEXTSPLIT(Table1[[#This Row],[csv]],"_"),1)</f>
        <v>sgemm</v>
      </c>
      <c r="L8938" s="4" t="str" cm="1">
        <f t="array" ref="L8938">INDEX(_xlfn.TEXTSPLIT(Table1[[#This Row],[csv]],"_"),2)</f>
        <v>oblas</v>
      </c>
      <c r="M8938" s="4" t="str" cm="1">
        <f t="array" ref="M8938">INDEX(_xlfn.TEXTSPLIT(Table1[[#This Row],[csv]],"_"),3)</f>
        <v>epyc</v>
      </c>
      <c r="N8938" s="4" cm="1">
        <f t="array" ref="N8938">IF(INDEX(_xlfn.TEXTSPLIT(Table1[[#This Row],[csv]],"_"),4)="optimized",1,0)</f>
        <v>0</v>
      </c>
    </row>
    <row r="8939" spans="1:14" x14ac:dyDescent="0.25">
      <c r="A8939" t="s">
        <v>2391</v>
      </c>
      <c r="B8939" t="s">
        <v>2392</v>
      </c>
      <c r="C8939">
        <v>6</v>
      </c>
      <c r="D8939" t="s">
        <v>2716</v>
      </c>
      <c r="E8939">
        <v>15500</v>
      </c>
      <c r="F8939">
        <v>15500</v>
      </c>
      <c r="G8939">
        <v>15500</v>
      </c>
      <c r="H8939">
        <v>3.6690866980000001</v>
      </c>
      <c r="I8939">
        <v>3.6690870000000002</v>
      </c>
      <c r="J8939">
        <v>2029.8648169999999</v>
      </c>
      <c r="K8939" s="4" t="str" cm="1">
        <f t="array" ref="K8939">INDEX(_xlfn.TEXTSPLIT(Table1[[#This Row],[csv]],"_"),1)</f>
        <v>sgemm</v>
      </c>
      <c r="L8939" s="4" t="str" cm="1">
        <f t="array" ref="L8939">INDEX(_xlfn.TEXTSPLIT(Table1[[#This Row],[csv]],"_"),2)</f>
        <v>oblas</v>
      </c>
      <c r="M8939" s="4" t="str" cm="1">
        <f t="array" ref="M8939">INDEX(_xlfn.TEXTSPLIT(Table1[[#This Row],[csv]],"_"),3)</f>
        <v>epyc</v>
      </c>
      <c r="N8939" s="4" cm="1">
        <f t="array" ref="N8939">IF(INDEX(_xlfn.TEXTSPLIT(Table1[[#This Row],[csv]],"_"),4)="optimized",1,0)</f>
        <v>0</v>
      </c>
    </row>
    <row r="8940" spans="1:14" x14ac:dyDescent="0.25">
      <c r="A8940" t="s">
        <v>2391</v>
      </c>
      <c r="B8940" t="s">
        <v>2392</v>
      </c>
      <c r="C8940">
        <v>6</v>
      </c>
      <c r="D8940" t="s">
        <v>2717</v>
      </c>
      <c r="E8940">
        <v>16000</v>
      </c>
      <c r="F8940">
        <v>16000</v>
      </c>
      <c r="G8940">
        <v>16000</v>
      </c>
      <c r="H8940">
        <v>4.5452776989999997</v>
      </c>
      <c r="I8940">
        <v>4.5452779999999997</v>
      </c>
      <c r="J8940">
        <v>1802.310121</v>
      </c>
      <c r="K8940" s="4" t="str" cm="1">
        <f t="array" ref="K8940">INDEX(_xlfn.TEXTSPLIT(Table1[[#This Row],[csv]],"_"),1)</f>
        <v>sgemm</v>
      </c>
      <c r="L8940" s="4" t="str" cm="1">
        <f t="array" ref="L8940">INDEX(_xlfn.TEXTSPLIT(Table1[[#This Row],[csv]],"_"),2)</f>
        <v>oblas</v>
      </c>
      <c r="M8940" s="4" t="str" cm="1">
        <f t="array" ref="M8940">INDEX(_xlfn.TEXTSPLIT(Table1[[#This Row],[csv]],"_"),3)</f>
        <v>epyc</v>
      </c>
      <c r="N8940" s="4" cm="1">
        <f t="array" ref="N8940">IF(INDEX(_xlfn.TEXTSPLIT(Table1[[#This Row],[csv]],"_"),4)="optimized",1,0)</f>
        <v>0</v>
      </c>
    </row>
    <row r="8941" spans="1:14" x14ac:dyDescent="0.25">
      <c r="A8941" t="s">
        <v>2391</v>
      </c>
      <c r="B8941" t="s">
        <v>2392</v>
      </c>
      <c r="C8941">
        <v>6</v>
      </c>
      <c r="D8941" t="s">
        <v>2718</v>
      </c>
      <c r="E8941">
        <v>16500</v>
      </c>
      <c r="F8941">
        <v>16500</v>
      </c>
      <c r="G8941">
        <v>16500</v>
      </c>
      <c r="H8941">
        <v>4.5097777380000004</v>
      </c>
      <c r="I8941">
        <v>4.5097779999999998</v>
      </c>
      <c r="J8941">
        <v>1992.171349</v>
      </c>
      <c r="K8941" s="4" t="str" cm="1">
        <f t="array" ref="K8941">INDEX(_xlfn.TEXTSPLIT(Table1[[#This Row],[csv]],"_"),1)</f>
        <v>sgemm</v>
      </c>
      <c r="L8941" s="4" t="str" cm="1">
        <f t="array" ref="L8941">INDEX(_xlfn.TEXTSPLIT(Table1[[#This Row],[csv]],"_"),2)</f>
        <v>oblas</v>
      </c>
      <c r="M8941" s="4" t="str" cm="1">
        <f t="array" ref="M8941">INDEX(_xlfn.TEXTSPLIT(Table1[[#This Row],[csv]],"_"),3)</f>
        <v>epyc</v>
      </c>
      <c r="N8941" s="4" cm="1">
        <f t="array" ref="N8941">IF(INDEX(_xlfn.TEXTSPLIT(Table1[[#This Row],[csv]],"_"),4)="optimized",1,0)</f>
        <v>0</v>
      </c>
    </row>
    <row r="8942" spans="1:14" x14ac:dyDescent="0.25">
      <c r="A8942" t="s">
        <v>2391</v>
      </c>
      <c r="B8942" t="s">
        <v>2392</v>
      </c>
      <c r="C8942">
        <v>6</v>
      </c>
      <c r="D8942" t="s">
        <v>2719</v>
      </c>
      <c r="E8942">
        <v>17000</v>
      </c>
      <c r="F8942">
        <v>17000</v>
      </c>
      <c r="G8942">
        <v>17000</v>
      </c>
      <c r="H8942">
        <v>4.8462137859999999</v>
      </c>
      <c r="I8942">
        <v>4.8462139999999998</v>
      </c>
      <c r="J8942">
        <v>2027.562224</v>
      </c>
      <c r="K8942" s="4" t="str" cm="1">
        <f t="array" ref="K8942">INDEX(_xlfn.TEXTSPLIT(Table1[[#This Row],[csv]],"_"),1)</f>
        <v>sgemm</v>
      </c>
      <c r="L8942" s="4" t="str" cm="1">
        <f t="array" ref="L8942">INDEX(_xlfn.TEXTSPLIT(Table1[[#This Row],[csv]],"_"),2)</f>
        <v>oblas</v>
      </c>
      <c r="M8942" s="4" t="str" cm="1">
        <f t="array" ref="M8942">INDEX(_xlfn.TEXTSPLIT(Table1[[#This Row],[csv]],"_"),3)</f>
        <v>epyc</v>
      </c>
      <c r="N8942" s="4" cm="1">
        <f t="array" ref="N8942">IF(INDEX(_xlfn.TEXTSPLIT(Table1[[#This Row],[csv]],"_"),4)="optimized",1,0)</f>
        <v>0</v>
      </c>
    </row>
    <row r="8943" spans="1:14" x14ac:dyDescent="0.25">
      <c r="A8943" t="s">
        <v>2391</v>
      </c>
      <c r="B8943" t="s">
        <v>2392</v>
      </c>
      <c r="C8943">
        <v>6</v>
      </c>
      <c r="D8943" t="s">
        <v>2720</v>
      </c>
      <c r="E8943">
        <v>17500</v>
      </c>
      <c r="F8943">
        <v>17500</v>
      </c>
      <c r="G8943">
        <v>17500</v>
      </c>
      <c r="H8943">
        <v>4.7859787660000004</v>
      </c>
      <c r="I8943">
        <v>4.7859790000000002</v>
      </c>
      <c r="J8943">
        <v>2239.6150349999998</v>
      </c>
      <c r="K8943" s="4" t="str" cm="1">
        <f t="array" ref="K8943">INDEX(_xlfn.TEXTSPLIT(Table1[[#This Row],[csv]],"_"),1)</f>
        <v>sgemm</v>
      </c>
      <c r="L8943" s="4" t="str" cm="1">
        <f t="array" ref="L8943">INDEX(_xlfn.TEXTSPLIT(Table1[[#This Row],[csv]],"_"),2)</f>
        <v>oblas</v>
      </c>
      <c r="M8943" s="4" t="str" cm="1">
        <f t="array" ref="M8943">INDEX(_xlfn.TEXTSPLIT(Table1[[#This Row],[csv]],"_"),3)</f>
        <v>epyc</v>
      </c>
      <c r="N8943" s="4" cm="1">
        <f t="array" ref="N8943">IF(INDEX(_xlfn.TEXTSPLIT(Table1[[#This Row],[csv]],"_"),4)="optimized",1,0)</f>
        <v>0</v>
      </c>
    </row>
    <row r="8944" spans="1:14" x14ac:dyDescent="0.25">
      <c r="A8944" t="s">
        <v>2391</v>
      </c>
      <c r="B8944" t="s">
        <v>2392</v>
      </c>
      <c r="C8944">
        <v>6</v>
      </c>
      <c r="D8944" t="s">
        <v>2721</v>
      </c>
      <c r="E8944">
        <v>18000</v>
      </c>
      <c r="F8944">
        <v>18000</v>
      </c>
      <c r="G8944">
        <v>18000</v>
      </c>
      <c r="H8944">
        <v>4.48187523</v>
      </c>
      <c r="I8944">
        <v>4.4818749999999996</v>
      </c>
      <c r="J8944">
        <v>2602.482086</v>
      </c>
      <c r="K8944" s="4" t="str" cm="1">
        <f t="array" ref="K8944">INDEX(_xlfn.TEXTSPLIT(Table1[[#This Row],[csv]],"_"),1)</f>
        <v>sgemm</v>
      </c>
      <c r="L8944" s="4" t="str" cm="1">
        <f t="array" ref="L8944">INDEX(_xlfn.TEXTSPLIT(Table1[[#This Row],[csv]],"_"),2)</f>
        <v>oblas</v>
      </c>
      <c r="M8944" s="4" t="str" cm="1">
        <f t="array" ref="M8944">INDEX(_xlfn.TEXTSPLIT(Table1[[#This Row],[csv]],"_"),3)</f>
        <v>epyc</v>
      </c>
      <c r="N8944" s="4" cm="1">
        <f t="array" ref="N8944">IF(INDEX(_xlfn.TEXTSPLIT(Table1[[#This Row],[csv]],"_"),4)="optimized",1,0)</f>
        <v>0</v>
      </c>
    </row>
    <row r="8945" spans="1:14" x14ac:dyDescent="0.25">
      <c r="A8945" t="s">
        <v>2391</v>
      </c>
      <c r="B8945" t="s">
        <v>2392</v>
      </c>
      <c r="C8945">
        <v>6</v>
      </c>
      <c r="D8945" t="s">
        <v>2722</v>
      </c>
      <c r="E8945">
        <v>18500</v>
      </c>
      <c r="F8945">
        <v>18500</v>
      </c>
      <c r="G8945">
        <v>18500</v>
      </c>
      <c r="H8945">
        <v>5.7655107069999998</v>
      </c>
      <c r="I8945">
        <v>5.7655110000000001</v>
      </c>
      <c r="J8945">
        <v>2196.3795829999999</v>
      </c>
      <c r="K8945" s="4" t="str" cm="1">
        <f t="array" ref="K8945">INDEX(_xlfn.TEXTSPLIT(Table1[[#This Row],[csv]],"_"),1)</f>
        <v>sgemm</v>
      </c>
      <c r="L8945" s="4" t="str" cm="1">
        <f t="array" ref="L8945">INDEX(_xlfn.TEXTSPLIT(Table1[[#This Row],[csv]],"_"),2)</f>
        <v>oblas</v>
      </c>
      <c r="M8945" s="4" t="str" cm="1">
        <f t="array" ref="M8945">INDEX(_xlfn.TEXTSPLIT(Table1[[#This Row],[csv]],"_"),3)</f>
        <v>epyc</v>
      </c>
      <c r="N8945" s="4" cm="1">
        <f t="array" ref="N8945">IF(INDEX(_xlfn.TEXTSPLIT(Table1[[#This Row],[csv]],"_"),4)="optimized",1,0)</f>
        <v>0</v>
      </c>
    </row>
    <row r="8946" spans="1:14" x14ac:dyDescent="0.25">
      <c r="A8946" t="s">
        <v>2391</v>
      </c>
      <c r="B8946" t="s">
        <v>2392</v>
      </c>
      <c r="C8946">
        <v>6</v>
      </c>
      <c r="D8946" t="s">
        <v>2723</v>
      </c>
      <c r="E8946">
        <v>19000</v>
      </c>
      <c r="F8946">
        <v>19000</v>
      </c>
      <c r="G8946">
        <v>19000</v>
      </c>
      <c r="H8946">
        <v>5.6814694609999998</v>
      </c>
      <c r="I8946">
        <v>5.6814689999999999</v>
      </c>
      <c r="J8946">
        <v>2414.5161910000002</v>
      </c>
      <c r="K8946" s="4" t="str" cm="1">
        <f t="array" ref="K8946">INDEX(_xlfn.TEXTSPLIT(Table1[[#This Row],[csv]],"_"),1)</f>
        <v>sgemm</v>
      </c>
      <c r="L8946" s="4" t="str" cm="1">
        <f t="array" ref="L8946">INDEX(_xlfn.TEXTSPLIT(Table1[[#This Row],[csv]],"_"),2)</f>
        <v>oblas</v>
      </c>
      <c r="M8946" s="4" t="str" cm="1">
        <f t="array" ref="M8946">INDEX(_xlfn.TEXTSPLIT(Table1[[#This Row],[csv]],"_"),3)</f>
        <v>epyc</v>
      </c>
      <c r="N8946" s="4" cm="1">
        <f t="array" ref="N8946">IF(INDEX(_xlfn.TEXTSPLIT(Table1[[#This Row],[csv]],"_"),4)="optimized",1,0)</f>
        <v>0</v>
      </c>
    </row>
    <row r="8947" spans="1:14" x14ac:dyDescent="0.25">
      <c r="A8947" t="s">
        <v>2391</v>
      </c>
      <c r="B8947" t="s">
        <v>2392</v>
      </c>
      <c r="C8947">
        <v>6</v>
      </c>
      <c r="D8947" t="s">
        <v>2724</v>
      </c>
      <c r="E8947">
        <v>19500</v>
      </c>
      <c r="F8947">
        <v>19500</v>
      </c>
      <c r="G8947">
        <v>19500</v>
      </c>
      <c r="H8947">
        <v>6.3266763460000002</v>
      </c>
      <c r="I8947">
        <v>6.326676</v>
      </c>
      <c r="J8947">
        <v>2344.0032630000001</v>
      </c>
      <c r="K8947" s="4" t="str" cm="1">
        <f t="array" ref="K8947">INDEX(_xlfn.TEXTSPLIT(Table1[[#This Row],[csv]],"_"),1)</f>
        <v>sgemm</v>
      </c>
      <c r="L8947" s="4" t="str" cm="1">
        <f t="array" ref="L8947">INDEX(_xlfn.TEXTSPLIT(Table1[[#This Row],[csv]],"_"),2)</f>
        <v>oblas</v>
      </c>
      <c r="M8947" s="4" t="str" cm="1">
        <f t="array" ref="M8947">INDEX(_xlfn.TEXTSPLIT(Table1[[#This Row],[csv]],"_"),3)</f>
        <v>epyc</v>
      </c>
      <c r="N8947" s="4" cm="1">
        <f t="array" ref="N8947">IF(INDEX(_xlfn.TEXTSPLIT(Table1[[#This Row],[csv]],"_"),4)="optimized",1,0)</f>
        <v>0</v>
      </c>
    </row>
    <row r="8948" spans="1:14" x14ac:dyDescent="0.25">
      <c r="A8948" t="s">
        <v>2391</v>
      </c>
      <c r="B8948" t="s">
        <v>2392</v>
      </c>
      <c r="C8948">
        <v>6</v>
      </c>
      <c r="D8948" t="s">
        <v>2725</v>
      </c>
      <c r="E8948">
        <v>20000</v>
      </c>
      <c r="F8948">
        <v>20000</v>
      </c>
      <c r="G8948">
        <v>20000</v>
      </c>
      <c r="H8948">
        <v>6.8873071189999999</v>
      </c>
      <c r="I8948">
        <v>6.8873069999999998</v>
      </c>
      <c r="J8948">
        <v>2323.114059</v>
      </c>
      <c r="K8948" s="4" t="str" cm="1">
        <f t="array" ref="K8948">INDEX(_xlfn.TEXTSPLIT(Table1[[#This Row],[csv]],"_"),1)</f>
        <v>sgemm</v>
      </c>
      <c r="L8948" s="4" t="str" cm="1">
        <f t="array" ref="L8948">INDEX(_xlfn.TEXTSPLIT(Table1[[#This Row],[csv]],"_"),2)</f>
        <v>oblas</v>
      </c>
      <c r="M8948" s="4" t="str" cm="1">
        <f t="array" ref="M8948">INDEX(_xlfn.TEXTSPLIT(Table1[[#This Row],[csv]],"_"),3)</f>
        <v>epyc</v>
      </c>
      <c r="N8948" s="4" cm="1">
        <f t="array" ref="N8948">IF(INDEX(_xlfn.TEXTSPLIT(Table1[[#This Row],[csv]],"_"),4)="optimized",1,0)</f>
        <v>0</v>
      </c>
    </row>
    <row r="8949" spans="1:14" x14ac:dyDescent="0.25">
      <c r="A8949" t="s">
        <v>2391</v>
      </c>
      <c r="B8949" t="s">
        <v>2392</v>
      </c>
      <c r="C8949">
        <v>6</v>
      </c>
      <c r="D8949" t="s">
        <v>2726</v>
      </c>
      <c r="E8949">
        <v>2000</v>
      </c>
      <c r="F8949">
        <v>2000</v>
      </c>
      <c r="G8949">
        <v>2000</v>
      </c>
      <c r="H8949">
        <v>2.4935736E-2</v>
      </c>
      <c r="I8949">
        <v>2.4936E-2</v>
      </c>
      <c r="J8949">
        <v>641.64939800000002</v>
      </c>
      <c r="K8949" s="4" t="str" cm="1">
        <f t="array" ref="K8949">INDEX(_xlfn.TEXTSPLIT(Table1[[#This Row],[csv]],"_"),1)</f>
        <v>sgemm</v>
      </c>
      <c r="L8949" s="4" t="str" cm="1">
        <f t="array" ref="L8949">INDEX(_xlfn.TEXTSPLIT(Table1[[#This Row],[csv]],"_"),2)</f>
        <v>oblas</v>
      </c>
      <c r="M8949" s="4" t="str" cm="1">
        <f t="array" ref="M8949">INDEX(_xlfn.TEXTSPLIT(Table1[[#This Row],[csv]],"_"),3)</f>
        <v>epyc</v>
      </c>
      <c r="N8949" s="4" cm="1">
        <f t="array" ref="N8949">IF(INDEX(_xlfn.TEXTSPLIT(Table1[[#This Row],[csv]],"_"),4)="optimized",1,0)</f>
        <v>0</v>
      </c>
    </row>
    <row r="8950" spans="1:14" x14ac:dyDescent="0.25">
      <c r="A8950" t="s">
        <v>2391</v>
      </c>
      <c r="B8950" t="s">
        <v>2392</v>
      </c>
      <c r="C8950">
        <v>6</v>
      </c>
      <c r="D8950" t="s">
        <v>2727</v>
      </c>
      <c r="E8950">
        <v>2500</v>
      </c>
      <c r="F8950">
        <v>2500</v>
      </c>
      <c r="G8950">
        <v>2500</v>
      </c>
      <c r="H8950">
        <v>3.4982869999999999E-2</v>
      </c>
      <c r="I8950">
        <v>3.4983E-2</v>
      </c>
      <c r="J8950">
        <v>893.29434700000002</v>
      </c>
      <c r="K8950" s="4" t="str" cm="1">
        <f t="array" ref="K8950">INDEX(_xlfn.TEXTSPLIT(Table1[[#This Row],[csv]],"_"),1)</f>
        <v>sgemm</v>
      </c>
      <c r="L8950" s="4" t="str" cm="1">
        <f t="array" ref="L8950">INDEX(_xlfn.TEXTSPLIT(Table1[[#This Row],[csv]],"_"),2)</f>
        <v>oblas</v>
      </c>
      <c r="M8950" s="4" t="str" cm="1">
        <f t="array" ref="M8950">INDEX(_xlfn.TEXTSPLIT(Table1[[#This Row],[csv]],"_"),3)</f>
        <v>epyc</v>
      </c>
      <c r="N8950" s="4" cm="1">
        <f t="array" ref="N8950">IF(INDEX(_xlfn.TEXTSPLIT(Table1[[#This Row],[csv]],"_"),4)="optimized",1,0)</f>
        <v>0</v>
      </c>
    </row>
    <row r="8951" spans="1:14" x14ac:dyDescent="0.25">
      <c r="A8951" t="s">
        <v>2391</v>
      </c>
      <c r="B8951" t="s">
        <v>2392</v>
      </c>
      <c r="C8951">
        <v>6</v>
      </c>
      <c r="D8951" t="s">
        <v>2728</v>
      </c>
      <c r="E8951">
        <v>3000</v>
      </c>
      <c r="F8951">
        <v>3000</v>
      </c>
      <c r="G8951">
        <v>3000</v>
      </c>
      <c r="H8951">
        <v>4.5980317E-2</v>
      </c>
      <c r="I8951">
        <v>4.598E-2</v>
      </c>
      <c r="J8951">
        <v>1174.4155659999999</v>
      </c>
      <c r="K8951" s="4" t="str" cm="1">
        <f t="array" ref="K8951">INDEX(_xlfn.TEXTSPLIT(Table1[[#This Row],[csv]],"_"),1)</f>
        <v>sgemm</v>
      </c>
      <c r="L8951" s="4" t="str" cm="1">
        <f t="array" ref="L8951">INDEX(_xlfn.TEXTSPLIT(Table1[[#This Row],[csv]],"_"),2)</f>
        <v>oblas</v>
      </c>
      <c r="M8951" s="4" t="str" cm="1">
        <f t="array" ref="M8951">INDEX(_xlfn.TEXTSPLIT(Table1[[#This Row],[csv]],"_"),3)</f>
        <v>epyc</v>
      </c>
      <c r="N8951" s="4" cm="1">
        <f t="array" ref="N8951">IF(INDEX(_xlfn.TEXTSPLIT(Table1[[#This Row],[csv]],"_"),4)="optimized",1,0)</f>
        <v>0</v>
      </c>
    </row>
    <row r="8952" spans="1:14" x14ac:dyDescent="0.25">
      <c r="A8952" t="s">
        <v>2391</v>
      </c>
      <c r="B8952" t="s">
        <v>2392</v>
      </c>
      <c r="C8952">
        <v>6</v>
      </c>
      <c r="D8952" t="s">
        <v>2729</v>
      </c>
      <c r="E8952">
        <v>3500</v>
      </c>
      <c r="F8952">
        <v>3500</v>
      </c>
      <c r="G8952">
        <v>3500</v>
      </c>
      <c r="H8952">
        <v>5.8379917000000003E-2</v>
      </c>
      <c r="I8952">
        <v>5.8380000000000001E-2</v>
      </c>
      <c r="J8952">
        <v>1468.8270279999999</v>
      </c>
      <c r="K8952" s="4" t="str" cm="1">
        <f t="array" ref="K8952">INDEX(_xlfn.TEXTSPLIT(Table1[[#This Row],[csv]],"_"),1)</f>
        <v>sgemm</v>
      </c>
      <c r="L8952" s="4" t="str" cm="1">
        <f t="array" ref="L8952">INDEX(_xlfn.TEXTSPLIT(Table1[[#This Row],[csv]],"_"),2)</f>
        <v>oblas</v>
      </c>
      <c r="M8952" s="4" t="str" cm="1">
        <f t="array" ref="M8952">INDEX(_xlfn.TEXTSPLIT(Table1[[#This Row],[csv]],"_"),3)</f>
        <v>epyc</v>
      </c>
      <c r="N8952" s="4" cm="1">
        <f t="array" ref="N8952">IF(INDEX(_xlfn.TEXTSPLIT(Table1[[#This Row],[csv]],"_"),4)="optimized",1,0)</f>
        <v>0</v>
      </c>
    </row>
    <row r="8953" spans="1:14" x14ac:dyDescent="0.25">
      <c r="A8953" t="s">
        <v>2391</v>
      </c>
      <c r="B8953" t="s">
        <v>2392</v>
      </c>
      <c r="C8953">
        <v>6</v>
      </c>
      <c r="D8953" t="s">
        <v>2730</v>
      </c>
      <c r="E8953">
        <v>4000</v>
      </c>
      <c r="F8953">
        <v>4000</v>
      </c>
      <c r="G8953">
        <v>4000</v>
      </c>
      <c r="H8953">
        <v>7.5175944999999994E-2</v>
      </c>
      <c r="I8953">
        <v>7.5176000000000007E-2</v>
      </c>
      <c r="J8953">
        <v>1702.672311</v>
      </c>
      <c r="K8953" s="4" t="str" cm="1">
        <f t="array" ref="K8953">INDEX(_xlfn.TEXTSPLIT(Table1[[#This Row],[csv]],"_"),1)</f>
        <v>sgemm</v>
      </c>
      <c r="L8953" s="4" t="str" cm="1">
        <f t="array" ref="L8953">INDEX(_xlfn.TEXTSPLIT(Table1[[#This Row],[csv]],"_"),2)</f>
        <v>oblas</v>
      </c>
      <c r="M8953" s="4" t="str" cm="1">
        <f t="array" ref="M8953">INDEX(_xlfn.TEXTSPLIT(Table1[[#This Row],[csv]],"_"),3)</f>
        <v>epyc</v>
      </c>
      <c r="N8953" s="4" cm="1">
        <f t="array" ref="N8953">IF(INDEX(_xlfn.TEXTSPLIT(Table1[[#This Row],[csv]],"_"),4)="optimized",1,0)</f>
        <v>0</v>
      </c>
    </row>
    <row r="8954" spans="1:14" x14ac:dyDescent="0.25">
      <c r="A8954" t="s">
        <v>2391</v>
      </c>
      <c r="B8954" t="s">
        <v>2392</v>
      </c>
      <c r="C8954">
        <v>6</v>
      </c>
      <c r="D8954" t="s">
        <v>2731</v>
      </c>
      <c r="E8954">
        <v>4500</v>
      </c>
      <c r="F8954">
        <v>4500</v>
      </c>
      <c r="G8954">
        <v>4500</v>
      </c>
      <c r="H8954">
        <v>0.101760881</v>
      </c>
      <c r="I8954">
        <v>0.101761</v>
      </c>
      <c r="J8954">
        <v>1790.963268</v>
      </c>
      <c r="K8954" s="4" t="str" cm="1">
        <f t="array" ref="K8954">INDEX(_xlfn.TEXTSPLIT(Table1[[#This Row],[csv]],"_"),1)</f>
        <v>sgemm</v>
      </c>
      <c r="L8954" s="4" t="str" cm="1">
        <f t="array" ref="L8954">INDEX(_xlfn.TEXTSPLIT(Table1[[#This Row],[csv]],"_"),2)</f>
        <v>oblas</v>
      </c>
      <c r="M8954" s="4" t="str" cm="1">
        <f t="array" ref="M8954">INDEX(_xlfn.TEXTSPLIT(Table1[[#This Row],[csv]],"_"),3)</f>
        <v>epyc</v>
      </c>
      <c r="N8954" s="4" cm="1">
        <f t="array" ref="N8954">IF(INDEX(_xlfn.TEXTSPLIT(Table1[[#This Row],[csv]],"_"),4)="optimized",1,0)</f>
        <v>0</v>
      </c>
    </row>
    <row r="8955" spans="1:14" x14ac:dyDescent="0.25">
      <c r="A8955" t="s">
        <v>2391</v>
      </c>
      <c r="B8955" t="s">
        <v>2392</v>
      </c>
      <c r="C8955">
        <v>6</v>
      </c>
      <c r="D8955" t="s">
        <v>2732</v>
      </c>
      <c r="E8955">
        <v>5000</v>
      </c>
      <c r="F8955">
        <v>5000</v>
      </c>
      <c r="G8955">
        <v>5000</v>
      </c>
      <c r="H8955">
        <v>0.13524660899999999</v>
      </c>
      <c r="I8955">
        <v>0.13524700000000001</v>
      </c>
      <c r="J8955">
        <v>1848.475181</v>
      </c>
      <c r="K8955" s="4" t="str" cm="1">
        <f t="array" ref="K8955">INDEX(_xlfn.TEXTSPLIT(Table1[[#This Row],[csv]],"_"),1)</f>
        <v>sgemm</v>
      </c>
      <c r="L8955" s="4" t="str" cm="1">
        <f t="array" ref="L8955">INDEX(_xlfn.TEXTSPLIT(Table1[[#This Row],[csv]],"_"),2)</f>
        <v>oblas</v>
      </c>
      <c r="M8955" s="4" t="str" cm="1">
        <f t="array" ref="M8955">INDEX(_xlfn.TEXTSPLIT(Table1[[#This Row],[csv]],"_"),3)</f>
        <v>epyc</v>
      </c>
      <c r="N8955" s="4" cm="1">
        <f t="array" ref="N8955">IF(INDEX(_xlfn.TEXTSPLIT(Table1[[#This Row],[csv]],"_"),4)="optimized",1,0)</f>
        <v>0</v>
      </c>
    </row>
    <row r="8956" spans="1:14" x14ac:dyDescent="0.25">
      <c r="A8956" t="s">
        <v>2391</v>
      </c>
      <c r="B8956" t="s">
        <v>2392</v>
      </c>
      <c r="C8956">
        <v>6</v>
      </c>
      <c r="D8956" t="s">
        <v>2733</v>
      </c>
      <c r="E8956">
        <v>5500</v>
      </c>
      <c r="F8956">
        <v>5500</v>
      </c>
      <c r="G8956">
        <v>5500</v>
      </c>
      <c r="H8956">
        <v>0.17487972199999999</v>
      </c>
      <c r="I8956">
        <v>0.17488000000000001</v>
      </c>
      <c r="J8956">
        <v>1902.736328</v>
      </c>
      <c r="K8956" s="4" t="str" cm="1">
        <f t="array" ref="K8956">INDEX(_xlfn.TEXTSPLIT(Table1[[#This Row],[csv]],"_"),1)</f>
        <v>sgemm</v>
      </c>
      <c r="L8956" s="4" t="str" cm="1">
        <f t="array" ref="L8956">INDEX(_xlfn.TEXTSPLIT(Table1[[#This Row],[csv]],"_"),2)</f>
        <v>oblas</v>
      </c>
      <c r="M8956" s="4" t="str" cm="1">
        <f t="array" ref="M8956">INDEX(_xlfn.TEXTSPLIT(Table1[[#This Row],[csv]],"_"),3)</f>
        <v>epyc</v>
      </c>
      <c r="N8956" s="4" cm="1">
        <f t="array" ref="N8956">IF(INDEX(_xlfn.TEXTSPLIT(Table1[[#This Row],[csv]],"_"),4)="optimized",1,0)</f>
        <v>0</v>
      </c>
    </row>
    <row r="8957" spans="1:14" x14ac:dyDescent="0.25">
      <c r="A8957" t="s">
        <v>2391</v>
      </c>
      <c r="B8957" t="s">
        <v>2392</v>
      </c>
      <c r="C8957">
        <v>6</v>
      </c>
      <c r="D8957" t="s">
        <v>2734</v>
      </c>
      <c r="E8957">
        <v>6000</v>
      </c>
      <c r="F8957">
        <v>6000</v>
      </c>
      <c r="G8957">
        <v>6000</v>
      </c>
      <c r="H8957">
        <v>0.24836791799999999</v>
      </c>
      <c r="I8957">
        <v>0.24836800000000001</v>
      </c>
      <c r="J8957">
        <v>1739.35508</v>
      </c>
      <c r="K8957" s="4" t="str" cm="1">
        <f t="array" ref="K8957">INDEX(_xlfn.TEXTSPLIT(Table1[[#This Row],[csv]],"_"),1)</f>
        <v>sgemm</v>
      </c>
      <c r="L8957" s="4" t="str" cm="1">
        <f t="array" ref="L8957">INDEX(_xlfn.TEXTSPLIT(Table1[[#This Row],[csv]],"_"),2)</f>
        <v>oblas</v>
      </c>
      <c r="M8957" s="4" t="str" cm="1">
        <f t="array" ref="M8957">INDEX(_xlfn.TEXTSPLIT(Table1[[#This Row],[csv]],"_"),3)</f>
        <v>epyc</v>
      </c>
      <c r="N8957" s="4" cm="1">
        <f t="array" ref="N8957">IF(INDEX(_xlfn.TEXTSPLIT(Table1[[#This Row],[csv]],"_"),4)="optimized",1,0)</f>
        <v>0</v>
      </c>
    </row>
    <row r="8958" spans="1:14" x14ac:dyDescent="0.25">
      <c r="A8958" t="s">
        <v>2391</v>
      </c>
      <c r="B8958" t="s">
        <v>2392</v>
      </c>
      <c r="C8958">
        <v>6</v>
      </c>
      <c r="D8958" t="s">
        <v>2735</v>
      </c>
      <c r="E8958">
        <v>6500</v>
      </c>
      <c r="F8958">
        <v>6500</v>
      </c>
      <c r="G8958">
        <v>6500</v>
      </c>
      <c r="H8958">
        <v>0.35793739600000002</v>
      </c>
      <c r="I8958">
        <v>0.35793700000000001</v>
      </c>
      <c r="J8958">
        <v>1534.4862149999999</v>
      </c>
      <c r="K8958" s="4" t="str" cm="1">
        <f t="array" ref="K8958">INDEX(_xlfn.TEXTSPLIT(Table1[[#This Row],[csv]],"_"),1)</f>
        <v>sgemm</v>
      </c>
      <c r="L8958" s="4" t="str" cm="1">
        <f t="array" ref="L8958">INDEX(_xlfn.TEXTSPLIT(Table1[[#This Row],[csv]],"_"),2)</f>
        <v>oblas</v>
      </c>
      <c r="M8958" s="4" t="str" cm="1">
        <f t="array" ref="M8958">INDEX(_xlfn.TEXTSPLIT(Table1[[#This Row],[csv]],"_"),3)</f>
        <v>epyc</v>
      </c>
      <c r="N8958" s="4" cm="1">
        <f t="array" ref="N8958">IF(INDEX(_xlfn.TEXTSPLIT(Table1[[#This Row],[csv]],"_"),4)="optimized",1,0)</f>
        <v>0</v>
      </c>
    </row>
    <row r="8959" spans="1:14" x14ac:dyDescent="0.25">
      <c r="A8959" t="s">
        <v>2391</v>
      </c>
      <c r="B8959" t="s">
        <v>2392</v>
      </c>
      <c r="C8959">
        <v>6</v>
      </c>
      <c r="D8959" t="s">
        <v>2736</v>
      </c>
      <c r="E8959">
        <v>7000</v>
      </c>
      <c r="F8959">
        <v>7000</v>
      </c>
      <c r="G8959">
        <v>7000</v>
      </c>
      <c r="H8959">
        <v>0.45484505200000003</v>
      </c>
      <c r="I8959">
        <v>0.454845</v>
      </c>
      <c r="J8959">
        <v>1508.2059200000001</v>
      </c>
      <c r="K8959" s="4" t="str" cm="1">
        <f t="array" ref="K8959">INDEX(_xlfn.TEXTSPLIT(Table1[[#This Row],[csv]],"_"),1)</f>
        <v>sgemm</v>
      </c>
      <c r="L8959" s="4" t="str" cm="1">
        <f t="array" ref="L8959">INDEX(_xlfn.TEXTSPLIT(Table1[[#This Row],[csv]],"_"),2)</f>
        <v>oblas</v>
      </c>
      <c r="M8959" s="4" t="str" cm="1">
        <f t="array" ref="M8959">INDEX(_xlfn.TEXTSPLIT(Table1[[#This Row],[csv]],"_"),3)</f>
        <v>epyc</v>
      </c>
      <c r="N8959" s="4" cm="1">
        <f t="array" ref="N8959">IF(INDEX(_xlfn.TEXTSPLIT(Table1[[#This Row],[csv]],"_"),4)="optimized",1,0)</f>
        <v>0</v>
      </c>
    </row>
    <row r="8960" spans="1:14" x14ac:dyDescent="0.25">
      <c r="A8960" t="s">
        <v>2391</v>
      </c>
      <c r="B8960" t="s">
        <v>2392</v>
      </c>
      <c r="C8960">
        <v>6</v>
      </c>
      <c r="D8960" t="s">
        <v>2737</v>
      </c>
      <c r="E8960">
        <v>7500</v>
      </c>
      <c r="F8960">
        <v>7500</v>
      </c>
      <c r="G8960">
        <v>7500</v>
      </c>
      <c r="H8960">
        <v>0.53612898200000003</v>
      </c>
      <c r="I8960">
        <v>0.53612899999999997</v>
      </c>
      <c r="J8960">
        <v>1573.7817359999999</v>
      </c>
      <c r="K8960" s="4" t="str" cm="1">
        <f t="array" ref="K8960">INDEX(_xlfn.TEXTSPLIT(Table1[[#This Row],[csv]],"_"),1)</f>
        <v>sgemm</v>
      </c>
      <c r="L8960" s="4" t="str" cm="1">
        <f t="array" ref="L8960">INDEX(_xlfn.TEXTSPLIT(Table1[[#This Row],[csv]],"_"),2)</f>
        <v>oblas</v>
      </c>
      <c r="M8960" s="4" t="str" cm="1">
        <f t="array" ref="M8960">INDEX(_xlfn.TEXTSPLIT(Table1[[#This Row],[csv]],"_"),3)</f>
        <v>epyc</v>
      </c>
      <c r="N8960" s="4" cm="1">
        <f t="array" ref="N8960">IF(INDEX(_xlfn.TEXTSPLIT(Table1[[#This Row],[csv]],"_"),4)="optimized",1,0)</f>
        <v>0</v>
      </c>
    </row>
    <row r="8961" spans="1:14" x14ac:dyDescent="0.25">
      <c r="A8961" t="s">
        <v>2391</v>
      </c>
      <c r="B8961" t="s">
        <v>2392</v>
      </c>
      <c r="C8961">
        <v>6</v>
      </c>
      <c r="D8961" t="s">
        <v>2738</v>
      </c>
      <c r="E8961">
        <v>8000</v>
      </c>
      <c r="F8961">
        <v>8000</v>
      </c>
      <c r="G8961">
        <v>8000</v>
      </c>
      <c r="H8961">
        <v>0.61196850400000002</v>
      </c>
      <c r="I8961">
        <v>0.61196899999999999</v>
      </c>
      <c r="J8961">
        <v>1673.2887290000001</v>
      </c>
      <c r="K8961" s="4" t="str" cm="1">
        <f t="array" ref="K8961">INDEX(_xlfn.TEXTSPLIT(Table1[[#This Row],[csv]],"_"),1)</f>
        <v>sgemm</v>
      </c>
      <c r="L8961" s="4" t="str" cm="1">
        <f t="array" ref="L8961">INDEX(_xlfn.TEXTSPLIT(Table1[[#This Row],[csv]],"_"),2)</f>
        <v>oblas</v>
      </c>
      <c r="M8961" s="4" t="str" cm="1">
        <f t="array" ref="M8961">INDEX(_xlfn.TEXTSPLIT(Table1[[#This Row],[csv]],"_"),3)</f>
        <v>epyc</v>
      </c>
      <c r="N8961" s="4" cm="1">
        <f t="array" ref="N8961">IF(INDEX(_xlfn.TEXTSPLIT(Table1[[#This Row],[csv]],"_"),4)="optimized",1,0)</f>
        <v>0</v>
      </c>
    </row>
    <row r="8962" spans="1:14" x14ac:dyDescent="0.25">
      <c r="A8962" t="s">
        <v>2391</v>
      </c>
      <c r="B8962" t="s">
        <v>2392</v>
      </c>
      <c r="C8962">
        <v>6</v>
      </c>
      <c r="D8962" t="s">
        <v>2739</v>
      </c>
      <c r="E8962">
        <v>8500</v>
      </c>
      <c r="F8962">
        <v>8500</v>
      </c>
      <c r="G8962">
        <v>8500</v>
      </c>
      <c r="H8962">
        <v>0.73040702300000004</v>
      </c>
      <c r="I8962">
        <v>0.73040700000000003</v>
      </c>
      <c r="J8962">
        <v>1681.596646</v>
      </c>
      <c r="K8962" s="4" t="str" cm="1">
        <f t="array" ref="K8962">INDEX(_xlfn.TEXTSPLIT(Table1[[#This Row],[csv]],"_"),1)</f>
        <v>sgemm</v>
      </c>
      <c r="L8962" s="4" t="str" cm="1">
        <f t="array" ref="L8962">INDEX(_xlfn.TEXTSPLIT(Table1[[#This Row],[csv]],"_"),2)</f>
        <v>oblas</v>
      </c>
      <c r="M8962" s="4" t="str" cm="1">
        <f t="array" ref="M8962">INDEX(_xlfn.TEXTSPLIT(Table1[[#This Row],[csv]],"_"),3)</f>
        <v>epyc</v>
      </c>
      <c r="N8962" s="4" cm="1">
        <f t="array" ref="N8962">IF(INDEX(_xlfn.TEXTSPLIT(Table1[[#This Row],[csv]],"_"),4)="optimized",1,0)</f>
        <v>0</v>
      </c>
    </row>
    <row r="8963" spans="1:14" x14ac:dyDescent="0.25">
      <c r="A8963" t="s">
        <v>2391</v>
      </c>
      <c r="B8963" t="s">
        <v>2392</v>
      </c>
      <c r="C8963">
        <v>6</v>
      </c>
      <c r="D8963" t="s">
        <v>2740</v>
      </c>
      <c r="E8963">
        <v>9000</v>
      </c>
      <c r="F8963">
        <v>9000</v>
      </c>
      <c r="G8963">
        <v>9000</v>
      </c>
      <c r="H8963">
        <v>0.88971436400000004</v>
      </c>
      <c r="I8963">
        <v>0.889714</v>
      </c>
      <c r="J8963">
        <v>1638.7281800000001</v>
      </c>
      <c r="K8963" s="4" t="str" cm="1">
        <f t="array" ref="K8963">INDEX(_xlfn.TEXTSPLIT(Table1[[#This Row],[csv]],"_"),1)</f>
        <v>sgemm</v>
      </c>
      <c r="L8963" s="4" t="str" cm="1">
        <f t="array" ref="L8963">INDEX(_xlfn.TEXTSPLIT(Table1[[#This Row],[csv]],"_"),2)</f>
        <v>oblas</v>
      </c>
      <c r="M8963" s="4" t="str" cm="1">
        <f t="array" ref="M8963">INDEX(_xlfn.TEXTSPLIT(Table1[[#This Row],[csv]],"_"),3)</f>
        <v>epyc</v>
      </c>
      <c r="N8963" s="4" cm="1">
        <f t="array" ref="N8963">IF(INDEX(_xlfn.TEXTSPLIT(Table1[[#This Row],[csv]],"_"),4)="optimized",1,0)</f>
        <v>0</v>
      </c>
    </row>
    <row r="8964" spans="1:14" x14ac:dyDescent="0.25">
      <c r="A8964" t="s">
        <v>2391</v>
      </c>
      <c r="B8964" t="s">
        <v>2392</v>
      </c>
      <c r="C8964">
        <v>6</v>
      </c>
      <c r="D8964" t="s">
        <v>2741</v>
      </c>
      <c r="E8964">
        <v>9500</v>
      </c>
      <c r="F8964">
        <v>9500</v>
      </c>
      <c r="G8964">
        <v>9500</v>
      </c>
      <c r="H8964">
        <v>0.95114969900000002</v>
      </c>
      <c r="I8964">
        <v>0.95115000000000005</v>
      </c>
      <c r="J8964">
        <v>1802.8182119999999</v>
      </c>
      <c r="K8964" s="4" t="str" cm="1">
        <f t="array" ref="K8964">INDEX(_xlfn.TEXTSPLIT(Table1[[#This Row],[csv]],"_"),1)</f>
        <v>sgemm</v>
      </c>
      <c r="L8964" s="4" t="str" cm="1">
        <f t="array" ref="L8964">INDEX(_xlfn.TEXTSPLIT(Table1[[#This Row],[csv]],"_"),2)</f>
        <v>oblas</v>
      </c>
      <c r="M8964" s="4" t="str" cm="1">
        <f t="array" ref="M8964">INDEX(_xlfn.TEXTSPLIT(Table1[[#This Row],[csv]],"_"),3)</f>
        <v>epyc</v>
      </c>
      <c r="N8964" s="4" cm="1">
        <f t="array" ref="N8964">IF(INDEX(_xlfn.TEXTSPLIT(Table1[[#This Row],[csv]],"_"),4)="optimized",1,0)</f>
        <v>0</v>
      </c>
    </row>
    <row r="8965" spans="1:14" x14ac:dyDescent="0.25">
      <c r="A8965" t="s">
        <v>2391</v>
      </c>
      <c r="B8965" t="s">
        <v>2392</v>
      </c>
      <c r="C8965">
        <v>6</v>
      </c>
      <c r="D8965" t="s">
        <v>2742</v>
      </c>
      <c r="E8965">
        <v>10000</v>
      </c>
      <c r="F8965">
        <v>10000</v>
      </c>
      <c r="G8965">
        <v>10000</v>
      </c>
      <c r="H8965">
        <v>1.2139063329999999</v>
      </c>
      <c r="I8965">
        <v>1.2139059999999999</v>
      </c>
      <c r="J8965">
        <v>1647.573578</v>
      </c>
      <c r="K8965" s="4" t="str" cm="1">
        <f t="array" ref="K8965">INDEX(_xlfn.TEXTSPLIT(Table1[[#This Row],[csv]],"_"),1)</f>
        <v>sgemm</v>
      </c>
      <c r="L8965" s="4" t="str" cm="1">
        <f t="array" ref="L8965">INDEX(_xlfn.TEXTSPLIT(Table1[[#This Row],[csv]],"_"),2)</f>
        <v>oblas</v>
      </c>
      <c r="M8965" s="4" t="str" cm="1">
        <f t="array" ref="M8965">INDEX(_xlfn.TEXTSPLIT(Table1[[#This Row],[csv]],"_"),3)</f>
        <v>epyc</v>
      </c>
      <c r="N8965" s="4" cm="1">
        <f t="array" ref="N8965">IF(INDEX(_xlfn.TEXTSPLIT(Table1[[#This Row],[csv]],"_"),4)="optimized",1,0)</f>
        <v>0</v>
      </c>
    </row>
    <row r="8966" spans="1:14" x14ac:dyDescent="0.25">
      <c r="A8966" t="s">
        <v>2391</v>
      </c>
      <c r="B8966" t="s">
        <v>2392</v>
      </c>
      <c r="C8966">
        <v>6</v>
      </c>
      <c r="D8966" t="s">
        <v>2743</v>
      </c>
      <c r="E8966">
        <v>10500</v>
      </c>
      <c r="F8966">
        <v>10500</v>
      </c>
      <c r="G8966">
        <v>10500</v>
      </c>
      <c r="H8966">
        <v>1.308378343</v>
      </c>
      <c r="I8966">
        <v>1.308378</v>
      </c>
      <c r="J8966">
        <v>1769.5569579999999</v>
      </c>
      <c r="K8966" s="4" t="str" cm="1">
        <f t="array" ref="K8966">INDEX(_xlfn.TEXTSPLIT(Table1[[#This Row],[csv]],"_"),1)</f>
        <v>sgemm</v>
      </c>
      <c r="L8966" s="4" t="str" cm="1">
        <f t="array" ref="L8966">INDEX(_xlfn.TEXTSPLIT(Table1[[#This Row],[csv]],"_"),2)</f>
        <v>oblas</v>
      </c>
      <c r="M8966" s="4" t="str" cm="1">
        <f t="array" ref="M8966">INDEX(_xlfn.TEXTSPLIT(Table1[[#This Row],[csv]],"_"),3)</f>
        <v>epyc</v>
      </c>
      <c r="N8966" s="4" cm="1">
        <f t="array" ref="N8966">IF(INDEX(_xlfn.TEXTSPLIT(Table1[[#This Row],[csv]],"_"),4)="optimized",1,0)</f>
        <v>0</v>
      </c>
    </row>
    <row r="8967" spans="1:14" x14ac:dyDescent="0.25">
      <c r="A8967" t="s">
        <v>2391</v>
      </c>
      <c r="B8967" t="s">
        <v>2392</v>
      </c>
      <c r="C8967">
        <v>6</v>
      </c>
      <c r="D8967" t="s">
        <v>2744</v>
      </c>
      <c r="E8967">
        <v>11000</v>
      </c>
      <c r="F8967">
        <v>11000</v>
      </c>
      <c r="G8967">
        <v>11000</v>
      </c>
      <c r="H8967">
        <v>1.4494017539999999</v>
      </c>
      <c r="I8967">
        <v>1.4494020000000001</v>
      </c>
      <c r="J8967">
        <v>1836.6198280000001</v>
      </c>
      <c r="K8967" s="4" t="str" cm="1">
        <f t="array" ref="K8967">INDEX(_xlfn.TEXTSPLIT(Table1[[#This Row],[csv]],"_"),1)</f>
        <v>sgemm</v>
      </c>
      <c r="L8967" s="4" t="str" cm="1">
        <f t="array" ref="L8967">INDEX(_xlfn.TEXTSPLIT(Table1[[#This Row],[csv]],"_"),2)</f>
        <v>oblas</v>
      </c>
      <c r="M8967" s="4" t="str" cm="1">
        <f t="array" ref="M8967">INDEX(_xlfn.TEXTSPLIT(Table1[[#This Row],[csv]],"_"),3)</f>
        <v>epyc</v>
      </c>
      <c r="N8967" s="4" cm="1">
        <f t="array" ref="N8967">IF(INDEX(_xlfn.TEXTSPLIT(Table1[[#This Row],[csv]],"_"),4)="optimized",1,0)</f>
        <v>0</v>
      </c>
    </row>
    <row r="8968" spans="1:14" x14ac:dyDescent="0.25">
      <c r="A8968" t="s">
        <v>2391</v>
      </c>
      <c r="B8968" t="s">
        <v>2392</v>
      </c>
      <c r="C8968">
        <v>6</v>
      </c>
      <c r="D8968" t="s">
        <v>2745</v>
      </c>
      <c r="E8968">
        <v>11500</v>
      </c>
      <c r="F8968">
        <v>11500</v>
      </c>
      <c r="G8968">
        <v>11500</v>
      </c>
      <c r="H8968">
        <v>1.58130415</v>
      </c>
      <c r="I8968">
        <v>1.581304</v>
      </c>
      <c r="J8968">
        <v>1923.5704909999999</v>
      </c>
      <c r="K8968" s="4" t="str" cm="1">
        <f t="array" ref="K8968">INDEX(_xlfn.TEXTSPLIT(Table1[[#This Row],[csv]],"_"),1)</f>
        <v>sgemm</v>
      </c>
      <c r="L8968" s="4" t="str" cm="1">
        <f t="array" ref="L8968">INDEX(_xlfn.TEXTSPLIT(Table1[[#This Row],[csv]],"_"),2)</f>
        <v>oblas</v>
      </c>
      <c r="M8968" s="4" t="str" cm="1">
        <f t="array" ref="M8968">INDEX(_xlfn.TEXTSPLIT(Table1[[#This Row],[csv]],"_"),3)</f>
        <v>epyc</v>
      </c>
      <c r="N8968" s="4" cm="1">
        <f t="array" ref="N8968">IF(INDEX(_xlfn.TEXTSPLIT(Table1[[#This Row],[csv]],"_"),4)="optimized",1,0)</f>
        <v>0</v>
      </c>
    </row>
    <row r="8969" spans="1:14" x14ac:dyDescent="0.25">
      <c r="A8969" t="s">
        <v>2391</v>
      </c>
      <c r="B8969" t="s">
        <v>2392</v>
      </c>
      <c r="C8969">
        <v>6</v>
      </c>
      <c r="D8969" t="s">
        <v>2746</v>
      </c>
      <c r="E8969">
        <v>12000</v>
      </c>
      <c r="F8969">
        <v>12000</v>
      </c>
      <c r="G8969">
        <v>12000</v>
      </c>
      <c r="H8969">
        <v>1.764386982</v>
      </c>
      <c r="I8969">
        <v>1.7643869999999999</v>
      </c>
      <c r="J8969">
        <v>1958.7539670000001</v>
      </c>
      <c r="K8969" s="4" t="str" cm="1">
        <f t="array" ref="K8969">INDEX(_xlfn.TEXTSPLIT(Table1[[#This Row],[csv]],"_"),1)</f>
        <v>sgemm</v>
      </c>
      <c r="L8969" s="4" t="str" cm="1">
        <f t="array" ref="L8969">INDEX(_xlfn.TEXTSPLIT(Table1[[#This Row],[csv]],"_"),2)</f>
        <v>oblas</v>
      </c>
      <c r="M8969" s="4" t="str" cm="1">
        <f t="array" ref="M8969">INDEX(_xlfn.TEXTSPLIT(Table1[[#This Row],[csv]],"_"),3)</f>
        <v>epyc</v>
      </c>
      <c r="N8969" s="4" cm="1">
        <f t="array" ref="N8969">IF(INDEX(_xlfn.TEXTSPLIT(Table1[[#This Row],[csv]],"_"),4)="optimized",1,0)</f>
        <v>0</v>
      </c>
    </row>
    <row r="8970" spans="1:14" x14ac:dyDescent="0.25">
      <c r="A8970" t="s">
        <v>2391</v>
      </c>
      <c r="B8970" t="s">
        <v>2392</v>
      </c>
      <c r="C8970">
        <v>6</v>
      </c>
      <c r="D8970" t="s">
        <v>2747</v>
      </c>
      <c r="E8970">
        <v>12500</v>
      </c>
      <c r="F8970">
        <v>12500</v>
      </c>
      <c r="G8970">
        <v>12500</v>
      </c>
      <c r="H8970">
        <v>1.9775132529999999</v>
      </c>
      <c r="I8970">
        <v>1.9775130000000001</v>
      </c>
      <c r="J8970">
        <v>1975.334423</v>
      </c>
      <c r="K8970" s="4" t="str" cm="1">
        <f t="array" ref="K8970">INDEX(_xlfn.TEXTSPLIT(Table1[[#This Row],[csv]],"_"),1)</f>
        <v>sgemm</v>
      </c>
      <c r="L8970" s="4" t="str" cm="1">
        <f t="array" ref="L8970">INDEX(_xlfn.TEXTSPLIT(Table1[[#This Row],[csv]],"_"),2)</f>
        <v>oblas</v>
      </c>
      <c r="M8970" s="4" t="str" cm="1">
        <f t="array" ref="M8970">INDEX(_xlfn.TEXTSPLIT(Table1[[#This Row],[csv]],"_"),3)</f>
        <v>epyc</v>
      </c>
      <c r="N8970" s="4" cm="1">
        <f t="array" ref="N8970">IF(INDEX(_xlfn.TEXTSPLIT(Table1[[#This Row],[csv]],"_"),4)="optimized",1,0)</f>
        <v>0</v>
      </c>
    </row>
    <row r="8971" spans="1:14" x14ac:dyDescent="0.25">
      <c r="A8971" t="s">
        <v>2391</v>
      </c>
      <c r="B8971" t="s">
        <v>2392</v>
      </c>
      <c r="C8971">
        <v>6</v>
      </c>
      <c r="D8971" t="s">
        <v>2748</v>
      </c>
      <c r="E8971">
        <v>13000</v>
      </c>
      <c r="F8971">
        <v>13000</v>
      </c>
      <c r="G8971">
        <v>13000</v>
      </c>
      <c r="H8971">
        <v>2.1664208949999999</v>
      </c>
      <c r="I8971">
        <v>2.1664210000000002</v>
      </c>
      <c r="J8971">
        <v>2028.2300680000001</v>
      </c>
      <c r="K8971" s="4" t="str" cm="1">
        <f t="array" ref="K8971">INDEX(_xlfn.TEXTSPLIT(Table1[[#This Row],[csv]],"_"),1)</f>
        <v>sgemm</v>
      </c>
      <c r="L8971" s="4" t="str" cm="1">
        <f t="array" ref="L8971">INDEX(_xlfn.TEXTSPLIT(Table1[[#This Row],[csv]],"_"),2)</f>
        <v>oblas</v>
      </c>
      <c r="M8971" s="4" t="str" cm="1">
        <f t="array" ref="M8971">INDEX(_xlfn.TEXTSPLIT(Table1[[#This Row],[csv]],"_"),3)</f>
        <v>epyc</v>
      </c>
      <c r="N8971" s="4" cm="1">
        <f t="array" ref="N8971">IF(INDEX(_xlfn.TEXTSPLIT(Table1[[#This Row],[csv]],"_"),4)="optimized",1,0)</f>
        <v>0</v>
      </c>
    </row>
    <row r="8972" spans="1:14" x14ac:dyDescent="0.25">
      <c r="A8972" t="s">
        <v>2391</v>
      </c>
      <c r="B8972" t="s">
        <v>2392</v>
      </c>
      <c r="C8972">
        <v>6</v>
      </c>
      <c r="D8972" t="s">
        <v>2749</v>
      </c>
      <c r="E8972">
        <v>13500</v>
      </c>
      <c r="F8972">
        <v>13500</v>
      </c>
      <c r="G8972">
        <v>13500</v>
      </c>
      <c r="H8972">
        <v>2.5834381739999999</v>
      </c>
      <c r="I8972">
        <v>2.5834380000000001</v>
      </c>
      <c r="J8972">
        <v>1904.729151</v>
      </c>
      <c r="K8972" s="4" t="str" cm="1">
        <f t="array" ref="K8972">INDEX(_xlfn.TEXTSPLIT(Table1[[#This Row],[csv]],"_"),1)</f>
        <v>sgemm</v>
      </c>
      <c r="L8972" s="4" t="str" cm="1">
        <f t="array" ref="L8972">INDEX(_xlfn.TEXTSPLIT(Table1[[#This Row],[csv]],"_"),2)</f>
        <v>oblas</v>
      </c>
      <c r="M8972" s="4" t="str" cm="1">
        <f t="array" ref="M8972">INDEX(_xlfn.TEXTSPLIT(Table1[[#This Row],[csv]],"_"),3)</f>
        <v>epyc</v>
      </c>
      <c r="N8972" s="4" cm="1">
        <f t="array" ref="N8972">IF(INDEX(_xlfn.TEXTSPLIT(Table1[[#This Row],[csv]],"_"),4)="optimized",1,0)</f>
        <v>0</v>
      </c>
    </row>
    <row r="8973" spans="1:14" x14ac:dyDescent="0.25">
      <c r="A8973" t="s">
        <v>2391</v>
      </c>
      <c r="B8973" t="s">
        <v>2392</v>
      </c>
      <c r="C8973">
        <v>6</v>
      </c>
      <c r="D8973" t="s">
        <v>2750</v>
      </c>
      <c r="E8973">
        <v>14000</v>
      </c>
      <c r="F8973">
        <v>14000</v>
      </c>
      <c r="G8973">
        <v>14000</v>
      </c>
      <c r="H8973">
        <v>2.838545941</v>
      </c>
      <c r="I8973">
        <v>2.838546</v>
      </c>
      <c r="J8973">
        <v>1933.384245</v>
      </c>
      <c r="K8973" s="4" t="str" cm="1">
        <f t="array" ref="K8973">INDEX(_xlfn.TEXTSPLIT(Table1[[#This Row],[csv]],"_"),1)</f>
        <v>sgemm</v>
      </c>
      <c r="L8973" s="4" t="str" cm="1">
        <f t="array" ref="L8973">INDEX(_xlfn.TEXTSPLIT(Table1[[#This Row],[csv]],"_"),2)</f>
        <v>oblas</v>
      </c>
      <c r="M8973" s="4" t="str" cm="1">
        <f t="array" ref="M8973">INDEX(_xlfn.TEXTSPLIT(Table1[[#This Row],[csv]],"_"),3)</f>
        <v>epyc</v>
      </c>
      <c r="N8973" s="4" cm="1">
        <f t="array" ref="N8973">IF(INDEX(_xlfn.TEXTSPLIT(Table1[[#This Row],[csv]],"_"),4)="optimized",1,0)</f>
        <v>0</v>
      </c>
    </row>
    <row r="8974" spans="1:14" x14ac:dyDescent="0.25">
      <c r="A8974" t="s">
        <v>2391</v>
      </c>
      <c r="B8974" t="s">
        <v>2392</v>
      </c>
      <c r="C8974">
        <v>6</v>
      </c>
      <c r="D8974" t="s">
        <v>2751</v>
      </c>
      <c r="E8974">
        <v>14500</v>
      </c>
      <c r="F8974">
        <v>14500</v>
      </c>
      <c r="G8974">
        <v>14500</v>
      </c>
      <c r="H8974">
        <v>2.6735631290000001</v>
      </c>
      <c r="I8974">
        <v>2.6735630000000001</v>
      </c>
      <c r="J8974">
        <v>2280.5707990000001</v>
      </c>
      <c r="K8974" s="4" t="str" cm="1">
        <f t="array" ref="K8974">INDEX(_xlfn.TEXTSPLIT(Table1[[#This Row],[csv]],"_"),1)</f>
        <v>sgemm</v>
      </c>
      <c r="L8974" s="4" t="str" cm="1">
        <f t="array" ref="L8974">INDEX(_xlfn.TEXTSPLIT(Table1[[#This Row],[csv]],"_"),2)</f>
        <v>oblas</v>
      </c>
      <c r="M8974" s="4" t="str" cm="1">
        <f t="array" ref="M8974">INDEX(_xlfn.TEXTSPLIT(Table1[[#This Row],[csv]],"_"),3)</f>
        <v>epyc</v>
      </c>
      <c r="N8974" s="4" cm="1">
        <f t="array" ref="N8974">IF(INDEX(_xlfn.TEXTSPLIT(Table1[[#This Row],[csv]],"_"),4)="optimized",1,0)</f>
        <v>0</v>
      </c>
    </row>
    <row r="8975" spans="1:14" x14ac:dyDescent="0.25">
      <c r="A8975" t="s">
        <v>2391</v>
      </c>
      <c r="B8975" t="s">
        <v>2392</v>
      </c>
      <c r="C8975">
        <v>6</v>
      </c>
      <c r="D8975" t="s">
        <v>2752</v>
      </c>
      <c r="E8975">
        <v>15000</v>
      </c>
      <c r="F8975">
        <v>15000</v>
      </c>
      <c r="G8975">
        <v>15000</v>
      </c>
      <c r="H8975">
        <v>2.9883433419999998</v>
      </c>
      <c r="I8975">
        <v>2.988343</v>
      </c>
      <c r="J8975">
        <v>2258.7765949999998</v>
      </c>
      <c r="K8975" s="4" t="str" cm="1">
        <f t="array" ref="K8975">INDEX(_xlfn.TEXTSPLIT(Table1[[#This Row],[csv]],"_"),1)</f>
        <v>sgemm</v>
      </c>
      <c r="L8975" s="4" t="str" cm="1">
        <f t="array" ref="L8975">INDEX(_xlfn.TEXTSPLIT(Table1[[#This Row],[csv]],"_"),2)</f>
        <v>oblas</v>
      </c>
      <c r="M8975" s="4" t="str" cm="1">
        <f t="array" ref="M8975">INDEX(_xlfn.TEXTSPLIT(Table1[[#This Row],[csv]],"_"),3)</f>
        <v>epyc</v>
      </c>
      <c r="N8975" s="4" cm="1">
        <f t="array" ref="N8975">IF(INDEX(_xlfn.TEXTSPLIT(Table1[[#This Row],[csv]],"_"),4)="optimized",1,0)</f>
        <v>0</v>
      </c>
    </row>
    <row r="8976" spans="1:14" x14ac:dyDescent="0.25">
      <c r="A8976" t="s">
        <v>2391</v>
      </c>
      <c r="B8976" t="s">
        <v>2392</v>
      </c>
      <c r="C8976">
        <v>6</v>
      </c>
      <c r="D8976" t="s">
        <v>2753</v>
      </c>
      <c r="E8976">
        <v>15500</v>
      </c>
      <c r="F8976">
        <v>15500</v>
      </c>
      <c r="G8976">
        <v>15500</v>
      </c>
      <c r="H8976">
        <v>3.6455777579999999</v>
      </c>
      <c r="I8976">
        <v>3.645578</v>
      </c>
      <c r="J8976">
        <v>2042.954641</v>
      </c>
      <c r="K8976" s="4" t="str" cm="1">
        <f t="array" ref="K8976">INDEX(_xlfn.TEXTSPLIT(Table1[[#This Row],[csv]],"_"),1)</f>
        <v>sgemm</v>
      </c>
      <c r="L8976" s="4" t="str" cm="1">
        <f t="array" ref="L8976">INDEX(_xlfn.TEXTSPLIT(Table1[[#This Row],[csv]],"_"),2)</f>
        <v>oblas</v>
      </c>
      <c r="M8976" s="4" t="str" cm="1">
        <f t="array" ref="M8976">INDEX(_xlfn.TEXTSPLIT(Table1[[#This Row],[csv]],"_"),3)</f>
        <v>epyc</v>
      </c>
      <c r="N8976" s="4" cm="1">
        <f t="array" ref="N8976">IF(INDEX(_xlfn.TEXTSPLIT(Table1[[#This Row],[csv]],"_"),4)="optimized",1,0)</f>
        <v>0</v>
      </c>
    </row>
    <row r="8977" spans="1:14" x14ac:dyDescent="0.25">
      <c r="A8977" t="s">
        <v>2391</v>
      </c>
      <c r="B8977" t="s">
        <v>2392</v>
      </c>
      <c r="C8977">
        <v>6</v>
      </c>
      <c r="D8977" t="s">
        <v>2754</v>
      </c>
      <c r="E8977">
        <v>16000</v>
      </c>
      <c r="F8977">
        <v>16000</v>
      </c>
      <c r="G8977">
        <v>16000</v>
      </c>
      <c r="H8977">
        <v>4.4100031460000002</v>
      </c>
      <c r="I8977">
        <v>4.4100029999999997</v>
      </c>
      <c r="J8977">
        <v>1857.595047</v>
      </c>
      <c r="K8977" s="4" t="str" cm="1">
        <f t="array" ref="K8977">INDEX(_xlfn.TEXTSPLIT(Table1[[#This Row],[csv]],"_"),1)</f>
        <v>sgemm</v>
      </c>
      <c r="L8977" s="4" t="str" cm="1">
        <f t="array" ref="L8977">INDEX(_xlfn.TEXTSPLIT(Table1[[#This Row],[csv]],"_"),2)</f>
        <v>oblas</v>
      </c>
      <c r="M8977" s="4" t="str" cm="1">
        <f t="array" ref="M8977">INDEX(_xlfn.TEXTSPLIT(Table1[[#This Row],[csv]],"_"),3)</f>
        <v>epyc</v>
      </c>
      <c r="N8977" s="4" cm="1">
        <f t="array" ref="N8977">IF(INDEX(_xlfn.TEXTSPLIT(Table1[[#This Row],[csv]],"_"),4)="optimized",1,0)</f>
        <v>0</v>
      </c>
    </row>
    <row r="8978" spans="1:14" x14ac:dyDescent="0.25">
      <c r="A8978" t="s">
        <v>2391</v>
      </c>
      <c r="B8978" t="s">
        <v>2392</v>
      </c>
      <c r="C8978">
        <v>6</v>
      </c>
      <c r="D8978" t="s">
        <v>2755</v>
      </c>
      <c r="E8978">
        <v>16500</v>
      </c>
      <c r="F8978">
        <v>16500</v>
      </c>
      <c r="G8978">
        <v>16500</v>
      </c>
      <c r="H8978">
        <v>4.296803529</v>
      </c>
      <c r="I8978">
        <v>4.2968039999999998</v>
      </c>
      <c r="J8978">
        <v>2090.9147790000002</v>
      </c>
      <c r="K8978" s="4" t="str" cm="1">
        <f t="array" ref="K8978">INDEX(_xlfn.TEXTSPLIT(Table1[[#This Row],[csv]],"_"),1)</f>
        <v>sgemm</v>
      </c>
      <c r="L8978" s="4" t="str" cm="1">
        <f t="array" ref="L8978">INDEX(_xlfn.TEXTSPLIT(Table1[[#This Row],[csv]],"_"),2)</f>
        <v>oblas</v>
      </c>
      <c r="M8978" s="4" t="str" cm="1">
        <f t="array" ref="M8978">INDEX(_xlfn.TEXTSPLIT(Table1[[#This Row],[csv]],"_"),3)</f>
        <v>epyc</v>
      </c>
      <c r="N8978" s="4" cm="1">
        <f t="array" ref="N8978">IF(INDEX(_xlfn.TEXTSPLIT(Table1[[#This Row],[csv]],"_"),4)="optimized",1,0)</f>
        <v>0</v>
      </c>
    </row>
    <row r="8979" spans="1:14" x14ac:dyDescent="0.25">
      <c r="A8979" t="s">
        <v>2391</v>
      </c>
      <c r="B8979" t="s">
        <v>2392</v>
      </c>
      <c r="C8979">
        <v>6</v>
      </c>
      <c r="D8979" t="s">
        <v>2756</v>
      </c>
      <c r="E8979">
        <v>17000</v>
      </c>
      <c r="F8979">
        <v>17000</v>
      </c>
      <c r="G8979">
        <v>17000</v>
      </c>
      <c r="H8979">
        <v>4.7941102400000002</v>
      </c>
      <c r="I8979">
        <v>4.7941099999999999</v>
      </c>
      <c r="J8979">
        <v>2049.5982589999999</v>
      </c>
      <c r="K8979" s="4" t="str" cm="1">
        <f t="array" ref="K8979">INDEX(_xlfn.TEXTSPLIT(Table1[[#This Row],[csv]],"_"),1)</f>
        <v>sgemm</v>
      </c>
      <c r="L8979" s="4" t="str" cm="1">
        <f t="array" ref="L8979">INDEX(_xlfn.TEXTSPLIT(Table1[[#This Row],[csv]],"_"),2)</f>
        <v>oblas</v>
      </c>
      <c r="M8979" s="4" t="str" cm="1">
        <f t="array" ref="M8979">INDEX(_xlfn.TEXTSPLIT(Table1[[#This Row],[csv]],"_"),3)</f>
        <v>epyc</v>
      </c>
      <c r="N8979" s="4" cm="1">
        <f t="array" ref="N8979">IF(INDEX(_xlfn.TEXTSPLIT(Table1[[#This Row],[csv]],"_"),4)="optimized",1,0)</f>
        <v>0</v>
      </c>
    </row>
    <row r="8980" spans="1:14" x14ac:dyDescent="0.25">
      <c r="A8980" t="s">
        <v>2391</v>
      </c>
      <c r="B8980" t="s">
        <v>2392</v>
      </c>
      <c r="C8980">
        <v>6</v>
      </c>
      <c r="D8980" t="s">
        <v>2757</v>
      </c>
      <c r="E8980">
        <v>17500</v>
      </c>
      <c r="F8980">
        <v>17500</v>
      </c>
      <c r="G8980">
        <v>17500</v>
      </c>
      <c r="H8980">
        <v>4.8332998390000004</v>
      </c>
      <c r="I8980">
        <v>4.8333000000000004</v>
      </c>
      <c r="J8980">
        <v>2217.687782</v>
      </c>
      <c r="K8980" s="4" t="str" cm="1">
        <f t="array" ref="K8980">INDEX(_xlfn.TEXTSPLIT(Table1[[#This Row],[csv]],"_"),1)</f>
        <v>sgemm</v>
      </c>
      <c r="L8980" s="4" t="str" cm="1">
        <f t="array" ref="L8980">INDEX(_xlfn.TEXTSPLIT(Table1[[#This Row],[csv]],"_"),2)</f>
        <v>oblas</v>
      </c>
      <c r="M8980" s="4" t="str" cm="1">
        <f t="array" ref="M8980">INDEX(_xlfn.TEXTSPLIT(Table1[[#This Row],[csv]],"_"),3)</f>
        <v>epyc</v>
      </c>
      <c r="N8980" s="4" cm="1">
        <f t="array" ref="N8980">IF(INDEX(_xlfn.TEXTSPLIT(Table1[[#This Row],[csv]],"_"),4)="optimized",1,0)</f>
        <v>0</v>
      </c>
    </row>
    <row r="8981" spans="1:14" x14ac:dyDescent="0.25">
      <c r="A8981" t="s">
        <v>2391</v>
      </c>
      <c r="B8981" t="s">
        <v>2392</v>
      </c>
      <c r="C8981">
        <v>6</v>
      </c>
      <c r="D8981" t="s">
        <v>2758</v>
      </c>
      <c r="E8981">
        <v>18000</v>
      </c>
      <c r="F8981">
        <v>18000</v>
      </c>
      <c r="G8981">
        <v>18000</v>
      </c>
      <c r="H8981">
        <v>4.6257800769999999</v>
      </c>
      <c r="I8981">
        <v>4.6257799999999998</v>
      </c>
      <c r="J8981">
        <v>2521.520653</v>
      </c>
      <c r="K8981" s="4" t="str" cm="1">
        <f t="array" ref="K8981">INDEX(_xlfn.TEXTSPLIT(Table1[[#This Row],[csv]],"_"),1)</f>
        <v>sgemm</v>
      </c>
      <c r="L8981" s="4" t="str" cm="1">
        <f t="array" ref="L8981">INDEX(_xlfn.TEXTSPLIT(Table1[[#This Row],[csv]],"_"),2)</f>
        <v>oblas</v>
      </c>
      <c r="M8981" s="4" t="str" cm="1">
        <f t="array" ref="M8981">INDEX(_xlfn.TEXTSPLIT(Table1[[#This Row],[csv]],"_"),3)</f>
        <v>epyc</v>
      </c>
      <c r="N8981" s="4" cm="1">
        <f t="array" ref="N8981">IF(INDEX(_xlfn.TEXTSPLIT(Table1[[#This Row],[csv]],"_"),4)="optimized",1,0)</f>
        <v>0</v>
      </c>
    </row>
    <row r="8982" spans="1:14" x14ac:dyDescent="0.25">
      <c r="A8982" t="s">
        <v>2391</v>
      </c>
      <c r="B8982" t="s">
        <v>2392</v>
      </c>
      <c r="C8982">
        <v>6</v>
      </c>
      <c r="D8982" t="s">
        <v>2759</v>
      </c>
      <c r="E8982">
        <v>18500</v>
      </c>
      <c r="F8982">
        <v>18500</v>
      </c>
      <c r="G8982">
        <v>18500</v>
      </c>
      <c r="H8982">
        <v>4.7197272830000001</v>
      </c>
      <c r="I8982">
        <v>4.7197269999999998</v>
      </c>
      <c r="J8982">
        <v>2683.046973</v>
      </c>
      <c r="K8982" s="4" t="str" cm="1">
        <f t="array" ref="K8982">INDEX(_xlfn.TEXTSPLIT(Table1[[#This Row],[csv]],"_"),1)</f>
        <v>sgemm</v>
      </c>
      <c r="L8982" s="4" t="str" cm="1">
        <f t="array" ref="L8982">INDEX(_xlfn.TEXTSPLIT(Table1[[#This Row],[csv]],"_"),2)</f>
        <v>oblas</v>
      </c>
      <c r="M8982" s="4" t="str" cm="1">
        <f t="array" ref="M8982">INDEX(_xlfn.TEXTSPLIT(Table1[[#This Row],[csv]],"_"),3)</f>
        <v>epyc</v>
      </c>
      <c r="N8982" s="4" cm="1">
        <f t="array" ref="N8982">IF(INDEX(_xlfn.TEXTSPLIT(Table1[[#This Row],[csv]],"_"),4)="optimized",1,0)</f>
        <v>0</v>
      </c>
    </row>
    <row r="8983" spans="1:14" x14ac:dyDescent="0.25">
      <c r="A8983" t="s">
        <v>2391</v>
      </c>
      <c r="B8983" t="s">
        <v>2392</v>
      </c>
      <c r="C8983">
        <v>6</v>
      </c>
      <c r="D8983" t="s">
        <v>2760</v>
      </c>
      <c r="E8983">
        <v>19000</v>
      </c>
      <c r="F8983">
        <v>19000</v>
      </c>
      <c r="G8983">
        <v>19000</v>
      </c>
      <c r="H8983">
        <v>5.7595294900000003</v>
      </c>
      <c r="I8983">
        <v>5.7595289999999997</v>
      </c>
      <c r="J8983">
        <v>2381.7917809999999</v>
      </c>
      <c r="K8983" s="4" t="str" cm="1">
        <f t="array" ref="K8983">INDEX(_xlfn.TEXTSPLIT(Table1[[#This Row],[csv]],"_"),1)</f>
        <v>sgemm</v>
      </c>
      <c r="L8983" s="4" t="str" cm="1">
        <f t="array" ref="L8983">INDEX(_xlfn.TEXTSPLIT(Table1[[#This Row],[csv]],"_"),2)</f>
        <v>oblas</v>
      </c>
      <c r="M8983" s="4" t="str" cm="1">
        <f t="array" ref="M8983">INDEX(_xlfn.TEXTSPLIT(Table1[[#This Row],[csv]],"_"),3)</f>
        <v>epyc</v>
      </c>
      <c r="N8983" s="4" cm="1">
        <f t="array" ref="N8983">IF(INDEX(_xlfn.TEXTSPLIT(Table1[[#This Row],[csv]],"_"),4)="optimized",1,0)</f>
        <v>0</v>
      </c>
    </row>
    <row r="8984" spans="1:14" x14ac:dyDescent="0.25">
      <c r="A8984" t="s">
        <v>2391</v>
      </c>
      <c r="B8984" t="s">
        <v>2392</v>
      </c>
      <c r="C8984">
        <v>6</v>
      </c>
      <c r="D8984" t="s">
        <v>2761</v>
      </c>
      <c r="E8984">
        <v>19500</v>
      </c>
      <c r="F8984">
        <v>19500</v>
      </c>
      <c r="G8984">
        <v>19500</v>
      </c>
      <c r="H8984">
        <v>6.5879464829999996</v>
      </c>
      <c r="I8984">
        <v>6.5879459999999996</v>
      </c>
      <c r="J8984">
        <v>2251.042876</v>
      </c>
      <c r="K8984" s="4" t="str" cm="1">
        <f t="array" ref="K8984">INDEX(_xlfn.TEXTSPLIT(Table1[[#This Row],[csv]],"_"),1)</f>
        <v>sgemm</v>
      </c>
      <c r="L8984" s="4" t="str" cm="1">
        <f t="array" ref="L8984">INDEX(_xlfn.TEXTSPLIT(Table1[[#This Row],[csv]],"_"),2)</f>
        <v>oblas</v>
      </c>
      <c r="M8984" s="4" t="str" cm="1">
        <f t="array" ref="M8984">INDEX(_xlfn.TEXTSPLIT(Table1[[#This Row],[csv]],"_"),3)</f>
        <v>epyc</v>
      </c>
      <c r="N8984" s="4" cm="1">
        <f t="array" ref="N8984">IF(INDEX(_xlfn.TEXTSPLIT(Table1[[#This Row],[csv]],"_"),4)="optimized",1,0)</f>
        <v>0</v>
      </c>
    </row>
    <row r="8985" spans="1:14" x14ac:dyDescent="0.25">
      <c r="A8985" t="s">
        <v>2391</v>
      </c>
      <c r="B8985" t="s">
        <v>2392</v>
      </c>
      <c r="C8985">
        <v>6</v>
      </c>
      <c r="D8985" t="s">
        <v>2762</v>
      </c>
      <c r="E8985">
        <v>20000</v>
      </c>
      <c r="F8985">
        <v>20000</v>
      </c>
      <c r="G8985">
        <v>20000</v>
      </c>
      <c r="H8985">
        <v>6.8774816520000002</v>
      </c>
      <c r="I8985">
        <v>6.8774819999999997</v>
      </c>
      <c r="J8985">
        <v>2326.4329600000001</v>
      </c>
      <c r="K8985" s="4" t="str" cm="1">
        <f t="array" ref="K8985">INDEX(_xlfn.TEXTSPLIT(Table1[[#This Row],[csv]],"_"),1)</f>
        <v>sgemm</v>
      </c>
      <c r="L8985" s="4" t="str" cm="1">
        <f t="array" ref="L8985">INDEX(_xlfn.TEXTSPLIT(Table1[[#This Row],[csv]],"_"),2)</f>
        <v>oblas</v>
      </c>
      <c r="M8985" s="4" t="str" cm="1">
        <f t="array" ref="M8985">INDEX(_xlfn.TEXTSPLIT(Table1[[#This Row],[csv]],"_"),3)</f>
        <v>epyc</v>
      </c>
      <c r="N8985" s="4" cm="1">
        <f t="array" ref="N8985">IF(INDEX(_xlfn.TEXTSPLIT(Table1[[#This Row],[csv]],"_"),4)="optimized",1,0)</f>
        <v>0</v>
      </c>
    </row>
    <row r="8986" spans="1:14" x14ac:dyDescent="0.25">
      <c r="A8986" t="s">
        <v>2391</v>
      </c>
      <c r="B8986" t="s">
        <v>2763</v>
      </c>
      <c r="C8986">
        <v>6</v>
      </c>
      <c r="D8986" t="s">
        <v>2764</v>
      </c>
      <c r="E8986">
        <v>2000</v>
      </c>
      <c r="F8986">
        <v>2000</v>
      </c>
      <c r="G8986">
        <v>2000</v>
      </c>
      <c r="H8986">
        <v>2.4910511E-2</v>
      </c>
      <c r="I8986">
        <v>2.4910999999999999E-2</v>
      </c>
      <c r="J8986">
        <v>642.29914799999995</v>
      </c>
      <c r="K8986" s="4" t="str" cm="1">
        <f t="array" ref="K8986">INDEX(_xlfn.TEXTSPLIT(Table1[[#This Row],[csv]],"_"),1)</f>
        <v>sgemm</v>
      </c>
      <c r="L8986" s="4" t="str" cm="1">
        <f t="array" ref="L8986">INDEX(_xlfn.TEXTSPLIT(Table1[[#This Row],[csv]],"_"),2)</f>
        <v>oblas</v>
      </c>
      <c r="M8986" s="4" t="str" cm="1">
        <f t="array" ref="M8986">INDEX(_xlfn.TEXTSPLIT(Table1[[#This Row],[csv]],"_"),3)</f>
        <v>optimized</v>
      </c>
      <c r="N8986" s="4" cm="1">
        <f t="array" ref="N8986">IF(INDEX(_xlfn.TEXTSPLIT(Table1[[#This Row],[csv]],"_"),4)="optimized",1,0)</f>
        <v>0</v>
      </c>
    </row>
    <row r="8987" spans="1:14" x14ac:dyDescent="0.25">
      <c r="A8987" t="s">
        <v>2391</v>
      </c>
      <c r="B8987" t="s">
        <v>2763</v>
      </c>
      <c r="C8987">
        <v>6</v>
      </c>
      <c r="D8987" t="s">
        <v>2765</v>
      </c>
      <c r="E8987">
        <v>2500</v>
      </c>
      <c r="F8987">
        <v>2500</v>
      </c>
      <c r="G8987">
        <v>2500</v>
      </c>
      <c r="H8987">
        <v>3.3074004999999997E-2</v>
      </c>
      <c r="I8987">
        <v>3.3073999999999999E-2</v>
      </c>
      <c r="J8987">
        <v>944.85079700000006</v>
      </c>
      <c r="K8987" s="4" t="str" cm="1">
        <f t="array" ref="K8987">INDEX(_xlfn.TEXTSPLIT(Table1[[#This Row],[csv]],"_"),1)</f>
        <v>sgemm</v>
      </c>
      <c r="L8987" s="4" t="str" cm="1">
        <f t="array" ref="L8987">INDEX(_xlfn.TEXTSPLIT(Table1[[#This Row],[csv]],"_"),2)</f>
        <v>oblas</v>
      </c>
      <c r="M8987" s="4" t="str" cm="1">
        <f t="array" ref="M8987">INDEX(_xlfn.TEXTSPLIT(Table1[[#This Row],[csv]],"_"),3)</f>
        <v>optimized</v>
      </c>
      <c r="N8987" s="4" cm="1">
        <f t="array" ref="N8987">IF(INDEX(_xlfn.TEXTSPLIT(Table1[[#This Row],[csv]],"_"),4)="optimized",1,0)</f>
        <v>0</v>
      </c>
    </row>
    <row r="8988" spans="1:14" x14ac:dyDescent="0.25">
      <c r="A8988" t="s">
        <v>2391</v>
      </c>
      <c r="B8988" t="s">
        <v>2763</v>
      </c>
      <c r="C8988">
        <v>6</v>
      </c>
      <c r="D8988" t="s">
        <v>2766</v>
      </c>
      <c r="E8988">
        <v>3000</v>
      </c>
      <c r="F8988">
        <v>3000</v>
      </c>
      <c r="G8988">
        <v>3000</v>
      </c>
      <c r="H8988">
        <v>4.4785633999999998E-2</v>
      </c>
      <c r="I8988">
        <v>4.4785999999999999E-2</v>
      </c>
      <c r="J8988">
        <v>1205.743788</v>
      </c>
      <c r="K8988" s="4" t="str" cm="1">
        <f t="array" ref="K8988">INDEX(_xlfn.TEXTSPLIT(Table1[[#This Row],[csv]],"_"),1)</f>
        <v>sgemm</v>
      </c>
      <c r="L8988" s="4" t="str" cm="1">
        <f t="array" ref="L8988">INDEX(_xlfn.TEXTSPLIT(Table1[[#This Row],[csv]],"_"),2)</f>
        <v>oblas</v>
      </c>
      <c r="M8988" s="4" t="str" cm="1">
        <f t="array" ref="M8988">INDEX(_xlfn.TEXTSPLIT(Table1[[#This Row],[csv]],"_"),3)</f>
        <v>optimized</v>
      </c>
      <c r="N8988" s="4" cm="1">
        <f t="array" ref="N8988">IF(INDEX(_xlfn.TEXTSPLIT(Table1[[#This Row],[csv]],"_"),4)="optimized",1,0)</f>
        <v>0</v>
      </c>
    </row>
    <row r="8989" spans="1:14" x14ac:dyDescent="0.25">
      <c r="A8989" t="s">
        <v>2391</v>
      </c>
      <c r="B8989" t="s">
        <v>2763</v>
      </c>
      <c r="C8989">
        <v>6</v>
      </c>
      <c r="D8989" t="s">
        <v>2767</v>
      </c>
      <c r="E8989">
        <v>3500</v>
      </c>
      <c r="F8989">
        <v>3500</v>
      </c>
      <c r="G8989">
        <v>3500</v>
      </c>
      <c r="H8989">
        <v>5.8878201999999998E-2</v>
      </c>
      <c r="I8989">
        <v>5.8878E-2</v>
      </c>
      <c r="J8989">
        <v>1456.3963759999999</v>
      </c>
      <c r="K8989" s="4" t="str" cm="1">
        <f t="array" ref="K8989">INDEX(_xlfn.TEXTSPLIT(Table1[[#This Row],[csv]],"_"),1)</f>
        <v>sgemm</v>
      </c>
      <c r="L8989" s="4" t="str" cm="1">
        <f t="array" ref="L8989">INDEX(_xlfn.TEXTSPLIT(Table1[[#This Row],[csv]],"_"),2)</f>
        <v>oblas</v>
      </c>
      <c r="M8989" s="4" t="str" cm="1">
        <f t="array" ref="M8989">INDEX(_xlfn.TEXTSPLIT(Table1[[#This Row],[csv]],"_"),3)</f>
        <v>optimized</v>
      </c>
      <c r="N8989" s="4" cm="1">
        <f t="array" ref="N8989">IF(INDEX(_xlfn.TEXTSPLIT(Table1[[#This Row],[csv]],"_"),4)="optimized",1,0)</f>
        <v>0</v>
      </c>
    </row>
    <row r="8990" spans="1:14" x14ac:dyDescent="0.25">
      <c r="A8990" t="s">
        <v>2391</v>
      </c>
      <c r="B8990" t="s">
        <v>2763</v>
      </c>
      <c r="C8990">
        <v>6</v>
      </c>
      <c r="D8990" t="s">
        <v>2768</v>
      </c>
      <c r="E8990">
        <v>4000</v>
      </c>
      <c r="F8990">
        <v>4000</v>
      </c>
      <c r="G8990">
        <v>4000</v>
      </c>
      <c r="H8990">
        <v>7.6018085999999999E-2</v>
      </c>
      <c r="I8990">
        <v>7.6018000000000002E-2</v>
      </c>
      <c r="J8990">
        <v>1683.8098239999999</v>
      </c>
      <c r="K8990" s="4" t="str" cm="1">
        <f t="array" ref="K8990">INDEX(_xlfn.TEXTSPLIT(Table1[[#This Row],[csv]],"_"),1)</f>
        <v>sgemm</v>
      </c>
      <c r="L8990" s="4" t="str" cm="1">
        <f t="array" ref="L8990">INDEX(_xlfn.TEXTSPLIT(Table1[[#This Row],[csv]],"_"),2)</f>
        <v>oblas</v>
      </c>
      <c r="M8990" s="4" t="str" cm="1">
        <f t="array" ref="M8990">INDEX(_xlfn.TEXTSPLIT(Table1[[#This Row],[csv]],"_"),3)</f>
        <v>optimized</v>
      </c>
      <c r="N8990" s="4" cm="1">
        <f t="array" ref="N8990">IF(INDEX(_xlfn.TEXTSPLIT(Table1[[#This Row],[csv]],"_"),4)="optimized",1,0)</f>
        <v>0</v>
      </c>
    </row>
    <row r="8991" spans="1:14" x14ac:dyDescent="0.25">
      <c r="A8991" t="s">
        <v>2391</v>
      </c>
      <c r="B8991" t="s">
        <v>2763</v>
      </c>
      <c r="C8991">
        <v>6</v>
      </c>
      <c r="D8991" t="s">
        <v>2769</v>
      </c>
      <c r="E8991">
        <v>4500</v>
      </c>
      <c r="F8991">
        <v>4500</v>
      </c>
      <c r="G8991">
        <v>4500</v>
      </c>
      <c r="H8991">
        <v>0.10052277499999999</v>
      </c>
      <c r="I8991">
        <v>0.100523</v>
      </c>
      <c r="J8991">
        <v>1813.021974</v>
      </c>
      <c r="K8991" s="4" t="str" cm="1">
        <f t="array" ref="K8991">INDEX(_xlfn.TEXTSPLIT(Table1[[#This Row],[csv]],"_"),1)</f>
        <v>sgemm</v>
      </c>
      <c r="L8991" s="4" t="str" cm="1">
        <f t="array" ref="L8991">INDEX(_xlfn.TEXTSPLIT(Table1[[#This Row],[csv]],"_"),2)</f>
        <v>oblas</v>
      </c>
      <c r="M8991" s="4" t="str" cm="1">
        <f t="array" ref="M8991">INDEX(_xlfn.TEXTSPLIT(Table1[[#This Row],[csv]],"_"),3)</f>
        <v>optimized</v>
      </c>
      <c r="N8991" s="4" cm="1">
        <f t="array" ref="N8991">IF(INDEX(_xlfn.TEXTSPLIT(Table1[[#This Row],[csv]],"_"),4)="optimized",1,0)</f>
        <v>0</v>
      </c>
    </row>
    <row r="8992" spans="1:14" x14ac:dyDescent="0.25">
      <c r="A8992" t="s">
        <v>2391</v>
      </c>
      <c r="B8992" t="s">
        <v>2763</v>
      </c>
      <c r="C8992">
        <v>6</v>
      </c>
      <c r="D8992" t="s">
        <v>2770</v>
      </c>
      <c r="E8992">
        <v>5000</v>
      </c>
      <c r="F8992">
        <v>5000</v>
      </c>
      <c r="G8992">
        <v>5000</v>
      </c>
      <c r="H8992">
        <v>0.13425781000000001</v>
      </c>
      <c r="I8992">
        <v>0.13425799999999999</v>
      </c>
      <c r="J8992">
        <v>1862.089066</v>
      </c>
      <c r="K8992" s="4" t="str" cm="1">
        <f t="array" ref="K8992">INDEX(_xlfn.TEXTSPLIT(Table1[[#This Row],[csv]],"_"),1)</f>
        <v>sgemm</v>
      </c>
      <c r="L8992" s="4" t="str" cm="1">
        <f t="array" ref="L8992">INDEX(_xlfn.TEXTSPLIT(Table1[[#This Row],[csv]],"_"),2)</f>
        <v>oblas</v>
      </c>
      <c r="M8992" s="4" t="str" cm="1">
        <f t="array" ref="M8992">INDEX(_xlfn.TEXTSPLIT(Table1[[#This Row],[csv]],"_"),3)</f>
        <v>optimized</v>
      </c>
      <c r="N8992" s="4" cm="1">
        <f t="array" ref="N8992">IF(INDEX(_xlfn.TEXTSPLIT(Table1[[#This Row],[csv]],"_"),4)="optimized",1,0)</f>
        <v>0</v>
      </c>
    </row>
    <row r="8993" spans="1:14" x14ac:dyDescent="0.25">
      <c r="A8993" t="s">
        <v>2391</v>
      </c>
      <c r="B8993" t="s">
        <v>2763</v>
      </c>
      <c r="C8993">
        <v>6</v>
      </c>
      <c r="D8993" t="s">
        <v>2771</v>
      </c>
      <c r="E8993">
        <v>5500</v>
      </c>
      <c r="F8993">
        <v>5500</v>
      </c>
      <c r="G8993">
        <v>5500</v>
      </c>
      <c r="H8993">
        <v>0.17389438400000001</v>
      </c>
      <c r="I8993">
        <v>0.17389399999999999</v>
      </c>
      <c r="J8993">
        <v>1913.517805</v>
      </c>
      <c r="K8993" s="4" t="str" cm="1">
        <f t="array" ref="K8993">INDEX(_xlfn.TEXTSPLIT(Table1[[#This Row],[csv]],"_"),1)</f>
        <v>sgemm</v>
      </c>
      <c r="L8993" s="4" t="str" cm="1">
        <f t="array" ref="L8993">INDEX(_xlfn.TEXTSPLIT(Table1[[#This Row],[csv]],"_"),2)</f>
        <v>oblas</v>
      </c>
      <c r="M8993" s="4" t="str" cm="1">
        <f t="array" ref="M8993">INDEX(_xlfn.TEXTSPLIT(Table1[[#This Row],[csv]],"_"),3)</f>
        <v>optimized</v>
      </c>
      <c r="N8993" s="4" cm="1">
        <f t="array" ref="N8993">IF(INDEX(_xlfn.TEXTSPLIT(Table1[[#This Row],[csv]],"_"),4)="optimized",1,0)</f>
        <v>0</v>
      </c>
    </row>
    <row r="8994" spans="1:14" x14ac:dyDescent="0.25">
      <c r="A8994" t="s">
        <v>2391</v>
      </c>
      <c r="B8994" t="s">
        <v>2763</v>
      </c>
      <c r="C8994">
        <v>6</v>
      </c>
      <c r="D8994" t="s">
        <v>2772</v>
      </c>
      <c r="E8994">
        <v>6000</v>
      </c>
      <c r="F8994">
        <v>6000</v>
      </c>
      <c r="G8994">
        <v>6000</v>
      </c>
      <c r="H8994">
        <v>0.24648906000000001</v>
      </c>
      <c r="I8994">
        <v>0.24648900000000001</v>
      </c>
      <c r="J8994">
        <v>1752.61328</v>
      </c>
      <c r="K8994" s="4" t="str" cm="1">
        <f t="array" ref="K8994">INDEX(_xlfn.TEXTSPLIT(Table1[[#This Row],[csv]],"_"),1)</f>
        <v>sgemm</v>
      </c>
      <c r="L8994" s="4" t="str" cm="1">
        <f t="array" ref="L8994">INDEX(_xlfn.TEXTSPLIT(Table1[[#This Row],[csv]],"_"),2)</f>
        <v>oblas</v>
      </c>
      <c r="M8994" s="4" t="str" cm="1">
        <f t="array" ref="M8994">INDEX(_xlfn.TEXTSPLIT(Table1[[#This Row],[csv]],"_"),3)</f>
        <v>optimized</v>
      </c>
      <c r="N8994" s="4" cm="1">
        <f t="array" ref="N8994">IF(INDEX(_xlfn.TEXTSPLIT(Table1[[#This Row],[csv]],"_"),4)="optimized",1,0)</f>
        <v>0</v>
      </c>
    </row>
    <row r="8995" spans="1:14" x14ac:dyDescent="0.25">
      <c r="A8995" t="s">
        <v>2391</v>
      </c>
      <c r="B8995" t="s">
        <v>2763</v>
      </c>
      <c r="C8995">
        <v>6</v>
      </c>
      <c r="D8995" t="s">
        <v>2773</v>
      </c>
      <c r="E8995">
        <v>6500</v>
      </c>
      <c r="F8995">
        <v>6500</v>
      </c>
      <c r="G8995">
        <v>6500</v>
      </c>
      <c r="H8995">
        <v>0.36039126700000002</v>
      </c>
      <c r="I8995">
        <v>0.36039100000000002</v>
      </c>
      <c r="J8995">
        <v>1524.038039</v>
      </c>
      <c r="K8995" s="4" t="str" cm="1">
        <f t="array" ref="K8995">INDEX(_xlfn.TEXTSPLIT(Table1[[#This Row],[csv]],"_"),1)</f>
        <v>sgemm</v>
      </c>
      <c r="L8995" s="4" t="str" cm="1">
        <f t="array" ref="L8995">INDEX(_xlfn.TEXTSPLIT(Table1[[#This Row],[csv]],"_"),2)</f>
        <v>oblas</v>
      </c>
      <c r="M8995" s="4" t="str" cm="1">
        <f t="array" ref="M8995">INDEX(_xlfn.TEXTSPLIT(Table1[[#This Row],[csv]],"_"),3)</f>
        <v>optimized</v>
      </c>
      <c r="N8995" s="4" cm="1">
        <f t="array" ref="N8995">IF(INDEX(_xlfn.TEXTSPLIT(Table1[[#This Row],[csv]],"_"),4)="optimized",1,0)</f>
        <v>0</v>
      </c>
    </row>
    <row r="8996" spans="1:14" x14ac:dyDescent="0.25">
      <c r="A8996" t="s">
        <v>2391</v>
      </c>
      <c r="B8996" t="s">
        <v>2763</v>
      </c>
      <c r="C8996">
        <v>6</v>
      </c>
      <c r="D8996" t="s">
        <v>2774</v>
      </c>
      <c r="E8996">
        <v>7000</v>
      </c>
      <c r="F8996">
        <v>7000</v>
      </c>
      <c r="G8996">
        <v>7000</v>
      </c>
      <c r="H8996">
        <v>0.41396780700000002</v>
      </c>
      <c r="I8996">
        <v>0.413968</v>
      </c>
      <c r="J8996">
        <v>1657.133691</v>
      </c>
      <c r="K8996" s="4" t="str" cm="1">
        <f t="array" ref="K8996">INDEX(_xlfn.TEXTSPLIT(Table1[[#This Row],[csv]],"_"),1)</f>
        <v>sgemm</v>
      </c>
      <c r="L8996" s="4" t="str" cm="1">
        <f t="array" ref="L8996">INDEX(_xlfn.TEXTSPLIT(Table1[[#This Row],[csv]],"_"),2)</f>
        <v>oblas</v>
      </c>
      <c r="M8996" s="4" t="str" cm="1">
        <f t="array" ref="M8996">INDEX(_xlfn.TEXTSPLIT(Table1[[#This Row],[csv]],"_"),3)</f>
        <v>optimized</v>
      </c>
      <c r="N8996" s="4" cm="1">
        <f t="array" ref="N8996">IF(INDEX(_xlfn.TEXTSPLIT(Table1[[#This Row],[csv]],"_"),4)="optimized",1,0)</f>
        <v>0</v>
      </c>
    </row>
    <row r="8997" spans="1:14" x14ac:dyDescent="0.25">
      <c r="A8997" t="s">
        <v>2391</v>
      </c>
      <c r="B8997" t="s">
        <v>2763</v>
      </c>
      <c r="C8997">
        <v>6</v>
      </c>
      <c r="D8997" t="s">
        <v>2775</v>
      </c>
      <c r="E8997">
        <v>7500</v>
      </c>
      <c r="F8997">
        <v>7500</v>
      </c>
      <c r="G8997">
        <v>7500</v>
      </c>
      <c r="H8997">
        <v>0.52253951099999996</v>
      </c>
      <c r="I8997">
        <v>0.52254</v>
      </c>
      <c r="J8997">
        <v>1614.710433</v>
      </c>
      <c r="K8997" s="4" t="str" cm="1">
        <f t="array" ref="K8997">INDEX(_xlfn.TEXTSPLIT(Table1[[#This Row],[csv]],"_"),1)</f>
        <v>sgemm</v>
      </c>
      <c r="L8997" s="4" t="str" cm="1">
        <f t="array" ref="L8997">INDEX(_xlfn.TEXTSPLIT(Table1[[#This Row],[csv]],"_"),2)</f>
        <v>oblas</v>
      </c>
      <c r="M8997" s="4" t="str" cm="1">
        <f t="array" ref="M8997">INDEX(_xlfn.TEXTSPLIT(Table1[[#This Row],[csv]],"_"),3)</f>
        <v>optimized</v>
      </c>
      <c r="N8997" s="4" cm="1">
        <f t="array" ref="N8997">IF(INDEX(_xlfn.TEXTSPLIT(Table1[[#This Row],[csv]],"_"),4)="optimized",1,0)</f>
        <v>0</v>
      </c>
    </row>
    <row r="8998" spans="1:14" x14ac:dyDescent="0.25">
      <c r="A8998" t="s">
        <v>2391</v>
      </c>
      <c r="B8998" t="s">
        <v>2763</v>
      </c>
      <c r="C8998">
        <v>6</v>
      </c>
      <c r="D8998" t="s">
        <v>2776</v>
      </c>
      <c r="E8998">
        <v>8000</v>
      </c>
      <c r="F8998">
        <v>8000</v>
      </c>
      <c r="G8998">
        <v>8000</v>
      </c>
      <c r="H8998">
        <v>0.60879050000000001</v>
      </c>
      <c r="I8998">
        <v>0.60879099999999997</v>
      </c>
      <c r="J8998">
        <v>1682.0236190000001</v>
      </c>
      <c r="K8998" s="4" t="str" cm="1">
        <f t="array" ref="K8998">INDEX(_xlfn.TEXTSPLIT(Table1[[#This Row],[csv]],"_"),1)</f>
        <v>sgemm</v>
      </c>
      <c r="L8998" s="4" t="str" cm="1">
        <f t="array" ref="L8998">INDEX(_xlfn.TEXTSPLIT(Table1[[#This Row],[csv]],"_"),2)</f>
        <v>oblas</v>
      </c>
      <c r="M8998" s="4" t="str" cm="1">
        <f t="array" ref="M8998">INDEX(_xlfn.TEXTSPLIT(Table1[[#This Row],[csv]],"_"),3)</f>
        <v>optimized</v>
      </c>
      <c r="N8998" s="4" cm="1">
        <f t="array" ref="N8998">IF(INDEX(_xlfn.TEXTSPLIT(Table1[[#This Row],[csv]],"_"),4)="optimized",1,0)</f>
        <v>0</v>
      </c>
    </row>
    <row r="8999" spans="1:14" x14ac:dyDescent="0.25">
      <c r="A8999" t="s">
        <v>2391</v>
      </c>
      <c r="B8999" t="s">
        <v>2763</v>
      </c>
      <c r="C8999">
        <v>6</v>
      </c>
      <c r="D8999" t="s">
        <v>2777</v>
      </c>
      <c r="E8999">
        <v>8500</v>
      </c>
      <c r="F8999">
        <v>8500</v>
      </c>
      <c r="G8999">
        <v>8500</v>
      </c>
      <c r="H8999">
        <v>0.75419899599999995</v>
      </c>
      <c r="I8999">
        <v>0.75419899999999995</v>
      </c>
      <c r="J8999">
        <v>1628.5489729999999</v>
      </c>
      <c r="K8999" s="4" t="str" cm="1">
        <f t="array" ref="K8999">INDEX(_xlfn.TEXTSPLIT(Table1[[#This Row],[csv]],"_"),1)</f>
        <v>sgemm</v>
      </c>
      <c r="L8999" s="4" t="str" cm="1">
        <f t="array" ref="L8999">INDEX(_xlfn.TEXTSPLIT(Table1[[#This Row],[csv]],"_"),2)</f>
        <v>oblas</v>
      </c>
      <c r="M8999" s="4" t="str" cm="1">
        <f t="array" ref="M8999">INDEX(_xlfn.TEXTSPLIT(Table1[[#This Row],[csv]],"_"),3)</f>
        <v>optimized</v>
      </c>
      <c r="N8999" s="4" cm="1">
        <f t="array" ref="N8999">IF(INDEX(_xlfn.TEXTSPLIT(Table1[[#This Row],[csv]],"_"),4)="optimized",1,0)</f>
        <v>0</v>
      </c>
    </row>
    <row r="9000" spans="1:14" x14ac:dyDescent="0.25">
      <c r="A9000" t="s">
        <v>2391</v>
      </c>
      <c r="B9000" t="s">
        <v>2763</v>
      </c>
      <c r="C9000">
        <v>6</v>
      </c>
      <c r="D9000" t="s">
        <v>2778</v>
      </c>
      <c r="E9000">
        <v>9000</v>
      </c>
      <c r="F9000">
        <v>9000</v>
      </c>
      <c r="G9000">
        <v>9000</v>
      </c>
      <c r="H9000">
        <v>0.84888978599999998</v>
      </c>
      <c r="I9000">
        <v>0.84889000000000003</v>
      </c>
      <c r="J9000">
        <v>1717.537452</v>
      </c>
      <c r="K9000" s="4" t="str" cm="1">
        <f t="array" ref="K9000">INDEX(_xlfn.TEXTSPLIT(Table1[[#This Row],[csv]],"_"),1)</f>
        <v>sgemm</v>
      </c>
      <c r="L9000" s="4" t="str" cm="1">
        <f t="array" ref="L9000">INDEX(_xlfn.TEXTSPLIT(Table1[[#This Row],[csv]],"_"),2)</f>
        <v>oblas</v>
      </c>
      <c r="M9000" s="4" t="str" cm="1">
        <f t="array" ref="M9000">INDEX(_xlfn.TEXTSPLIT(Table1[[#This Row],[csv]],"_"),3)</f>
        <v>optimized</v>
      </c>
      <c r="N9000" s="4" cm="1">
        <f t="array" ref="N9000">IF(INDEX(_xlfn.TEXTSPLIT(Table1[[#This Row],[csv]],"_"),4)="optimized",1,0)</f>
        <v>0</v>
      </c>
    </row>
    <row r="9001" spans="1:14" x14ac:dyDescent="0.25">
      <c r="A9001" t="s">
        <v>2391</v>
      </c>
      <c r="B9001" t="s">
        <v>2763</v>
      </c>
      <c r="C9001">
        <v>6</v>
      </c>
      <c r="D9001" t="s">
        <v>2779</v>
      </c>
      <c r="E9001">
        <v>9500</v>
      </c>
      <c r="F9001">
        <v>9500</v>
      </c>
      <c r="G9001">
        <v>9500</v>
      </c>
      <c r="H9001">
        <v>0.97620340299999997</v>
      </c>
      <c r="I9001">
        <v>0.97620300000000004</v>
      </c>
      <c r="J9001">
        <v>1756.54991</v>
      </c>
      <c r="K9001" s="4" t="str" cm="1">
        <f t="array" ref="K9001">INDEX(_xlfn.TEXTSPLIT(Table1[[#This Row],[csv]],"_"),1)</f>
        <v>sgemm</v>
      </c>
      <c r="L9001" s="4" t="str" cm="1">
        <f t="array" ref="L9001">INDEX(_xlfn.TEXTSPLIT(Table1[[#This Row],[csv]],"_"),2)</f>
        <v>oblas</v>
      </c>
      <c r="M9001" s="4" t="str" cm="1">
        <f t="array" ref="M9001">INDEX(_xlfn.TEXTSPLIT(Table1[[#This Row],[csv]],"_"),3)</f>
        <v>optimized</v>
      </c>
      <c r="N9001" s="4" cm="1">
        <f t="array" ref="N9001">IF(INDEX(_xlfn.TEXTSPLIT(Table1[[#This Row],[csv]],"_"),4)="optimized",1,0)</f>
        <v>0</v>
      </c>
    </row>
    <row r="9002" spans="1:14" x14ac:dyDescent="0.25">
      <c r="A9002" t="s">
        <v>2391</v>
      </c>
      <c r="B9002" t="s">
        <v>2763</v>
      </c>
      <c r="C9002">
        <v>6</v>
      </c>
      <c r="D9002" t="s">
        <v>2780</v>
      </c>
      <c r="E9002">
        <v>10000</v>
      </c>
      <c r="F9002">
        <v>10000</v>
      </c>
      <c r="G9002">
        <v>10000</v>
      </c>
      <c r="H9002">
        <v>1.1774840129999999</v>
      </c>
      <c r="I9002">
        <v>1.177484</v>
      </c>
      <c r="J9002">
        <v>1698.5368619999999</v>
      </c>
      <c r="K9002" s="4" t="str" cm="1">
        <f t="array" ref="K9002">INDEX(_xlfn.TEXTSPLIT(Table1[[#This Row],[csv]],"_"),1)</f>
        <v>sgemm</v>
      </c>
      <c r="L9002" s="4" t="str" cm="1">
        <f t="array" ref="L9002">INDEX(_xlfn.TEXTSPLIT(Table1[[#This Row],[csv]],"_"),2)</f>
        <v>oblas</v>
      </c>
      <c r="M9002" s="4" t="str" cm="1">
        <f t="array" ref="M9002">INDEX(_xlfn.TEXTSPLIT(Table1[[#This Row],[csv]],"_"),3)</f>
        <v>optimized</v>
      </c>
      <c r="N9002" s="4" cm="1">
        <f t="array" ref="N9002">IF(INDEX(_xlfn.TEXTSPLIT(Table1[[#This Row],[csv]],"_"),4)="optimized",1,0)</f>
        <v>0</v>
      </c>
    </row>
    <row r="9003" spans="1:14" x14ac:dyDescent="0.25">
      <c r="A9003" t="s">
        <v>2391</v>
      </c>
      <c r="B9003" t="s">
        <v>2763</v>
      </c>
      <c r="C9003">
        <v>6</v>
      </c>
      <c r="D9003" t="s">
        <v>2781</v>
      </c>
      <c r="E9003">
        <v>10500</v>
      </c>
      <c r="F9003">
        <v>10500</v>
      </c>
      <c r="G9003">
        <v>10500</v>
      </c>
      <c r="H9003">
        <v>1.246304391</v>
      </c>
      <c r="I9003">
        <v>1.2463040000000001</v>
      </c>
      <c r="J9003">
        <v>1857.692243</v>
      </c>
      <c r="K9003" s="4" t="str" cm="1">
        <f t="array" ref="K9003">INDEX(_xlfn.TEXTSPLIT(Table1[[#This Row],[csv]],"_"),1)</f>
        <v>sgemm</v>
      </c>
      <c r="L9003" s="4" t="str" cm="1">
        <f t="array" ref="L9003">INDEX(_xlfn.TEXTSPLIT(Table1[[#This Row],[csv]],"_"),2)</f>
        <v>oblas</v>
      </c>
      <c r="M9003" s="4" t="str" cm="1">
        <f t="array" ref="M9003">INDEX(_xlfn.TEXTSPLIT(Table1[[#This Row],[csv]],"_"),3)</f>
        <v>optimized</v>
      </c>
      <c r="N9003" s="4" cm="1">
        <f t="array" ref="N9003">IF(INDEX(_xlfn.TEXTSPLIT(Table1[[#This Row],[csv]],"_"),4)="optimized",1,0)</f>
        <v>0</v>
      </c>
    </row>
    <row r="9004" spans="1:14" x14ac:dyDescent="0.25">
      <c r="A9004" t="s">
        <v>2391</v>
      </c>
      <c r="B9004" t="s">
        <v>2763</v>
      </c>
      <c r="C9004">
        <v>6</v>
      </c>
      <c r="D9004" t="s">
        <v>2782</v>
      </c>
      <c r="E9004">
        <v>11000</v>
      </c>
      <c r="F9004">
        <v>11000</v>
      </c>
      <c r="G9004">
        <v>11000</v>
      </c>
      <c r="H9004">
        <v>1.450727989</v>
      </c>
      <c r="I9004">
        <v>1.450728</v>
      </c>
      <c r="J9004">
        <v>1834.940816</v>
      </c>
      <c r="K9004" s="4" t="str" cm="1">
        <f t="array" ref="K9004">INDEX(_xlfn.TEXTSPLIT(Table1[[#This Row],[csv]],"_"),1)</f>
        <v>sgemm</v>
      </c>
      <c r="L9004" s="4" t="str" cm="1">
        <f t="array" ref="L9004">INDEX(_xlfn.TEXTSPLIT(Table1[[#This Row],[csv]],"_"),2)</f>
        <v>oblas</v>
      </c>
      <c r="M9004" s="4" t="str" cm="1">
        <f t="array" ref="M9004">INDEX(_xlfn.TEXTSPLIT(Table1[[#This Row],[csv]],"_"),3)</f>
        <v>optimized</v>
      </c>
      <c r="N9004" s="4" cm="1">
        <f t="array" ref="N9004">IF(INDEX(_xlfn.TEXTSPLIT(Table1[[#This Row],[csv]],"_"),4)="optimized",1,0)</f>
        <v>0</v>
      </c>
    </row>
    <row r="9005" spans="1:14" x14ac:dyDescent="0.25">
      <c r="A9005" t="s">
        <v>2391</v>
      </c>
      <c r="B9005" t="s">
        <v>2763</v>
      </c>
      <c r="C9005">
        <v>6</v>
      </c>
      <c r="D9005" t="s">
        <v>2783</v>
      </c>
      <c r="E9005">
        <v>11500</v>
      </c>
      <c r="F9005">
        <v>11500</v>
      </c>
      <c r="G9005">
        <v>11500</v>
      </c>
      <c r="H9005">
        <v>1.591056939</v>
      </c>
      <c r="I9005">
        <v>1.5910569999999999</v>
      </c>
      <c r="J9005">
        <v>1911.779475</v>
      </c>
      <c r="K9005" s="4" t="str" cm="1">
        <f t="array" ref="K9005">INDEX(_xlfn.TEXTSPLIT(Table1[[#This Row],[csv]],"_"),1)</f>
        <v>sgemm</v>
      </c>
      <c r="L9005" s="4" t="str" cm="1">
        <f t="array" ref="L9005">INDEX(_xlfn.TEXTSPLIT(Table1[[#This Row],[csv]],"_"),2)</f>
        <v>oblas</v>
      </c>
      <c r="M9005" s="4" t="str" cm="1">
        <f t="array" ref="M9005">INDEX(_xlfn.TEXTSPLIT(Table1[[#This Row],[csv]],"_"),3)</f>
        <v>optimized</v>
      </c>
      <c r="N9005" s="4" cm="1">
        <f t="array" ref="N9005">IF(INDEX(_xlfn.TEXTSPLIT(Table1[[#This Row],[csv]],"_"),4)="optimized",1,0)</f>
        <v>0</v>
      </c>
    </row>
    <row r="9006" spans="1:14" x14ac:dyDescent="0.25">
      <c r="A9006" t="s">
        <v>2391</v>
      </c>
      <c r="B9006" t="s">
        <v>2763</v>
      </c>
      <c r="C9006">
        <v>6</v>
      </c>
      <c r="D9006" t="s">
        <v>2784</v>
      </c>
      <c r="E9006">
        <v>12000</v>
      </c>
      <c r="F9006">
        <v>12000</v>
      </c>
      <c r="G9006">
        <v>12000</v>
      </c>
      <c r="H9006">
        <v>1.716720818</v>
      </c>
      <c r="I9006">
        <v>1.7167209999999999</v>
      </c>
      <c r="J9006">
        <v>2013.1403800000001</v>
      </c>
      <c r="K9006" s="4" t="str" cm="1">
        <f t="array" ref="K9006">INDEX(_xlfn.TEXTSPLIT(Table1[[#This Row],[csv]],"_"),1)</f>
        <v>sgemm</v>
      </c>
      <c r="L9006" s="4" t="str" cm="1">
        <f t="array" ref="L9006">INDEX(_xlfn.TEXTSPLIT(Table1[[#This Row],[csv]],"_"),2)</f>
        <v>oblas</v>
      </c>
      <c r="M9006" s="4" t="str" cm="1">
        <f t="array" ref="M9006">INDEX(_xlfn.TEXTSPLIT(Table1[[#This Row],[csv]],"_"),3)</f>
        <v>optimized</v>
      </c>
      <c r="N9006" s="4" cm="1">
        <f t="array" ref="N9006">IF(INDEX(_xlfn.TEXTSPLIT(Table1[[#This Row],[csv]],"_"),4)="optimized",1,0)</f>
        <v>0</v>
      </c>
    </row>
    <row r="9007" spans="1:14" x14ac:dyDescent="0.25">
      <c r="A9007" t="s">
        <v>2391</v>
      </c>
      <c r="B9007" t="s">
        <v>2763</v>
      </c>
      <c r="C9007">
        <v>6</v>
      </c>
      <c r="D9007" t="s">
        <v>2785</v>
      </c>
      <c r="E9007">
        <v>12500</v>
      </c>
      <c r="F9007">
        <v>12500</v>
      </c>
      <c r="G9007">
        <v>12500</v>
      </c>
      <c r="H9007">
        <v>1.77636566</v>
      </c>
      <c r="I9007">
        <v>1.7763659999999999</v>
      </c>
      <c r="J9007">
        <v>2199.0123359999998</v>
      </c>
      <c r="K9007" s="4" t="str" cm="1">
        <f t="array" ref="K9007">INDEX(_xlfn.TEXTSPLIT(Table1[[#This Row],[csv]],"_"),1)</f>
        <v>sgemm</v>
      </c>
      <c r="L9007" s="4" t="str" cm="1">
        <f t="array" ref="L9007">INDEX(_xlfn.TEXTSPLIT(Table1[[#This Row],[csv]],"_"),2)</f>
        <v>oblas</v>
      </c>
      <c r="M9007" s="4" t="str" cm="1">
        <f t="array" ref="M9007">INDEX(_xlfn.TEXTSPLIT(Table1[[#This Row],[csv]],"_"),3)</f>
        <v>optimized</v>
      </c>
      <c r="N9007" s="4" cm="1">
        <f t="array" ref="N9007">IF(INDEX(_xlfn.TEXTSPLIT(Table1[[#This Row],[csv]],"_"),4)="optimized",1,0)</f>
        <v>0</v>
      </c>
    </row>
    <row r="9008" spans="1:14" x14ac:dyDescent="0.25">
      <c r="A9008" t="s">
        <v>2391</v>
      </c>
      <c r="B9008" t="s">
        <v>2763</v>
      </c>
      <c r="C9008">
        <v>6</v>
      </c>
      <c r="D9008" t="s">
        <v>2786</v>
      </c>
      <c r="E9008">
        <v>13000</v>
      </c>
      <c r="F9008">
        <v>13000</v>
      </c>
      <c r="G9008">
        <v>13000</v>
      </c>
      <c r="H9008">
        <v>2.165510211</v>
      </c>
      <c r="I9008">
        <v>2.1655099999999998</v>
      </c>
      <c r="J9008">
        <v>2029.0830209999999</v>
      </c>
      <c r="K9008" s="4" t="str" cm="1">
        <f t="array" ref="K9008">INDEX(_xlfn.TEXTSPLIT(Table1[[#This Row],[csv]],"_"),1)</f>
        <v>sgemm</v>
      </c>
      <c r="L9008" s="4" t="str" cm="1">
        <f t="array" ref="L9008">INDEX(_xlfn.TEXTSPLIT(Table1[[#This Row],[csv]],"_"),2)</f>
        <v>oblas</v>
      </c>
      <c r="M9008" s="4" t="str" cm="1">
        <f t="array" ref="M9008">INDEX(_xlfn.TEXTSPLIT(Table1[[#This Row],[csv]],"_"),3)</f>
        <v>optimized</v>
      </c>
      <c r="N9008" s="4" cm="1">
        <f t="array" ref="N9008">IF(INDEX(_xlfn.TEXTSPLIT(Table1[[#This Row],[csv]],"_"),4)="optimized",1,0)</f>
        <v>0</v>
      </c>
    </row>
    <row r="9009" spans="1:14" x14ac:dyDescent="0.25">
      <c r="A9009" t="s">
        <v>2391</v>
      </c>
      <c r="B9009" t="s">
        <v>2763</v>
      </c>
      <c r="C9009">
        <v>6</v>
      </c>
      <c r="D9009" t="s">
        <v>2787</v>
      </c>
      <c r="E9009">
        <v>13500</v>
      </c>
      <c r="F9009">
        <v>13500</v>
      </c>
      <c r="G9009">
        <v>13500</v>
      </c>
      <c r="H9009">
        <v>2.4671581690000002</v>
      </c>
      <c r="I9009">
        <v>2.467158</v>
      </c>
      <c r="J9009">
        <v>1994.501229</v>
      </c>
      <c r="K9009" s="4" t="str" cm="1">
        <f t="array" ref="K9009">INDEX(_xlfn.TEXTSPLIT(Table1[[#This Row],[csv]],"_"),1)</f>
        <v>sgemm</v>
      </c>
      <c r="L9009" s="4" t="str" cm="1">
        <f t="array" ref="L9009">INDEX(_xlfn.TEXTSPLIT(Table1[[#This Row],[csv]],"_"),2)</f>
        <v>oblas</v>
      </c>
      <c r="M9009" s="4" t="str" cm="1">
        <f t="array" ref="M9009">INDEX(_xlfn.TEXTSPLIT(Table1[[#This Row],[csv]],"_"),3)</f>
        <v>optimized</v>
      </c>
      <c r="N9009" s="4" cm="1">
        <f t="array" ref="N9009">IF(INDEX(_xlfn.TEXTSPLIT(Table1[[#This Row],[csv]],"_"),4)="optimized",1,0)</f>
        <v>0</v>
      </c>
    </row>
    <row r="9010" spans="1:14" x14ac:dyDescent="0.25">
      <c r="A9010" t="s">
        <v>2391</v>
      </c>
      <c r="B9010" t="s">
        <v>2763</v>
      </c>
      <c r="C9010">
        <v>6</v>
      </c>
      <c r="D9010" t="s">
        <v>2788</v>
      </c>
      <c r="E9010">
        <v>14000</v>
      </c>
      <c r="F9010">
        <v>14000</v>
      </c>
      <c r="G9010">
        <v>14000</v>
      </c>
      <c r="H9010">
        <v>2.597487509</v>
      </c>
      <c r="I9010">
        <v>2.5974879999999998</v>
      </c>
      <c r="J9010">
        <v>2112.8109300000001</v>
      </c>
      <c r="K9010" s="4" t="str" cm="1">
        <f t="array" ref="K9010">INDEX(_xlfn.TEXTSPLIT(Table1[[#This Row],[csv]],"_"),1)</f>
        <v>sgemm</v>
      </c>
      <c r="L9010" s="4" t="str" cm="1">
        <f t="array" ref="L9010">INDEX(_xlfn.TEXTSPLIT(Table1[[#This Row],[csv]],"_"),2)</f>
        <v>oblas</v>
      </c>
      <c r="M9010" s="4" t="str" cm="1">
        <f t="array" ref="M9010">INDEX(_xlfn.TEXTSPLIT(Table1[[#This Row],[csv]],"_"),3)</f>
        <v>optimized</v>
      </c>
      <c r="N9010" s="4" cm="1">
        <f t="array" ref="N9010">IF(INDEX(_xlfn.TEXTSPLIT(Table1[[#This Row],[csv]],"_"),4)="optimized",1,0)</f>
        <v>0</v>
      </c>
    </row>
    <row r="9011" spans="1:14" x14ac:dyDescent="0.25">
      <c r="A9011" t="s">
        <v>2391</v>
      </c>
      <c r="B9011" t="s">
        <v>2763</v>
      </c>
      <c r="C9011">
        <v>6</v>
      </c>
      <c r="D9011" t="s">
        <v>2789</v>
      </c>
      <c r="E9011">
        <v>14500</v>
      </c>
      <c r="F9011">
        <v>14500</v>
      </c>
      <c r="G9011">
        <v>14500</v>
      </c>
      <c r="H9011">
        <v>2.870698628</v>
      </c>
      <c r="I9011">
        <v>2.8706990000000001</v>
      </c>
      <c r="J9011">
        <v>2123.9603280000001</v>
      </c>
      <c r="K9011" s="4" t="str" cm="1">
        <f t="array" ref="K9011">INDEX(_xlfn.TEXTSPLIT(Table1[[#This Row],[csv]],"_"),1)</f>
        <v>sgemm</v>
      </c>
      <c r="L9011" s="4" t="str" cm="1">
        <f t="array" ref="L9011">INDEX(_xlfn.TEXTSPLIT(Table1[[#This Row],[csv]],"_"),2)</f>
        <v>oblas</v>
      </c>
      <c r="M9011" s="4" t="str" cm="1">
        <f t="array" ref="M9011">INDEX(_xlfn.TEXTSPLIT(Table1[[#This Row],[csv]],"_"),3)</f>
        <v>optimized</v>
      </c>
      <c r="N9011" s="4" cm="1">
        <f t="array" ref="N9011">IF(INDEX(_xlfn.TEXTSPLIT(Table1[[#This Row],[csv]],"_"),4)="optimized",1,0)</f>
        <v>0</v>
      </c>
    </row>
    <row r="9012" spans="1:14" x14ac:dyDescent="0.25">
      <c r="A9012" t="s">
        <v>2391</v>
      </c>
      <c r="B9012" t="s">
        <v>2763</v>
      </c>
      <c r="C9012">
        <v>6</v>
      </c>
      <c r="D9012" t="s">
        <v>2790</v>
      </c>
      <c r="E9012">
        <v>15000</v>
      </c>
      <c r="F9012">
        <v>15000</v>
      </c>
      <c r="G9012">
        <v>15000</v>
      </c>
      <c r="H9012">
        <v>2.9270783460000001</v>
      </c>
      <c r="I9012">
        <v>2.9270779999999998</v>
      </c>
      <c r="J9012">
        <v>2306.0537509999999</v>
      </c>
      <c r="K9012" s="4" t="str" cm="1">
        <f t="array" ref="K9012">INDEX(_xlfn.TEXTSPLIT(Table1[[#This Row],[csv]],"_"),1)</f>
        <v>sgemm</v>
      </c>
      <c r="L9012" s="4" t="str" cm="1">
        <f t="array" ref="L9012">INDEX(_xlfn.TEXTSPLIT(Table1[[#This Row],[csv]],"_"),2)</f>
        <v>oblas</v>
      </c>
      <c r="M9012" s="4" t="str" cm="1">
        <f t="array" ref="M9012">INDEX(_xlfn.TEXTSPLIT(Table1[[#This Row],[csv]],"_"),3)</f>
        <v>optimized</v>
      </c>
      <c r="N9012" s="4" cm="1">
        <f t="array" ref="N9012">IF(INDEX(_xlfn.TEXTSPLIT(Table1[[#This Row],[csv]],"_"),4)="optimized",1,0)</f>
        <v>0</v>
      </c>
    </row>
    <row r="9013" spans="1:14" x14ac:dyDescent="0.25">
      <c r="A9013" t="s">
        <v>2391</v>
      </c>
      <c r="B9013" t="s">
        <v>2763</v>
      </c>
      <c r="C9013">
        <v>6</v>
      </c>
      <c r="D9013" t="s">
        <v>2791</v>
      </c>
      <c r="E9013">
        <v>15500</v>
      </c>
      <c r="F9013">
        <v>15500</v>
      </c>
      <c r="G9013">
        <v>15500</v>
      </c>
      <c r="H9013">
        <v>3.458148864</v>
      </c>
      <c r="I9013">
        <v>3.4581490000000001</v>
      </c>
      <c r="J9013">
        <v>2153.6811440000001</v>
      </c>
      <c r="K9013" s="4" t="str" cm="1">
        <f t="array" ref="K9013">INDEX(_xlfn.TEXTSPLIT(Table1[[#This Row],[csv]],"_"),1)</f>
        <v>sgemm</v>
      </c>
      <c r="L9013" s="4" t="str" cm="1">
        <f t="array" ref="L9013">INDEX(_xlfn.TEXTSPLIT(Table1[[#This Row],[csv]],"_"),2)</f>
        <v>oblas</v>
      </c>
      <c r="M9013" s="4" t="str" cm="1">
        <f t="array" ref="M9013">INDEX(_xlfn.TEXTSPLIT(Table1[[#This Row],[csv]],"_"),3)</f>
        <v>optimized</v>
      </c>
      <c r="N9013" s="4" cm="1">
        <f t="array" ref="N9013">IF(INDEX(_xlfn.TEXTSPLIT(Table1[[#This Row],[csv]],"_"),4)="optimized",1,0)</f>
        <v>0</v>
      </c>
    </row>
    <row r="9014" spans="1:14" x14ac:dyDescent="0.25">
      <c r="A9014" t="s">
        <v>2391</v>
      </c>
      <c r="B9014" t="s">
        <v>2763</v>
      </c>
      <c r="C9014">
        <v>6</v>
      </c>
      <c r="D9014" t="s">
        <v>2792</v>
      </c>
      <c r="E9014">
        <v>16000</v>
      </c>
      <c r="F9014">
        <v>16000</v>
      </c>
      <c r="G9014">
        <v>16000</v>
      </c>
      <c r="H9014">
        <v>3.670407263</v>
      </c>
      <c r="I9014">
        <v>3.670407</v>
      </c>
      <c r="J9014">
        <v>2231.904912</v>
      </c>
      <c r="K9014" s="4" t="str" cm="1">
        <f t="array" ref="K9014">INDEX(_xlfn.TEXTSPLIT(Table1[[#This Row],[csv]],"_"),1)</f>
        <v>sgemm</v>
      </c>
      <c r="L9014" s="4" t="str" cm="1">
        <f t="array" ref="L9014">INDEX(_xlfn.TEXTSPLIT(Table1[[#This Row],[csv]],"_"),2)</f>
        <v>oblas</v>
      </c>
      <c r="M9014" s="4" t="str" cm="1">
        <f t="array" ref="M9014">INDEX(_xlfn.TEXTSPLIT(Table1[[#This Row],[csv]],"_"),3)</f>
        <v>optimized</v>
      </c>
      <c r="N9014" s="4" cm="1">
        <f t="array" ref="N9014">IF(INDEX(_xlfn.TEXTSPLIT(Table1[[#This Row],[csv]],"_"),4)="optimized",1,0)</f>
        <v>0</v>
      </c>
    </row>
    <row r="9015" spans="1:14" x14ac:dyDescent="0.25">
      <c r="A9015" t="s">
        <v>2391</v>
      </c>
      <c r="B9015" t="s">
        <v>2763</v>
      </c>
      <c r="C9015">
        <v>6</v>
      </c>
      <c r="D9015" t="s">
        <v>2793</v>
      </c>
      <c r="E9015">
        <v>16500</v>
      </c>
      <c r="F9015">
        <v>16500</v>
      </c>
      <c r="G9015">
        <v>16500</v>
      </c>
      <c r="H9015">
        <v>3.965396508</v>
      </c>
      <c r="I9015">
        <v>3.9653969999999998</v>
      </c>
      <c r="J9015">
        <v>2265.6624579999998</v>
      </c>
      <c r="K9015" s="4" t="str" cm="1">
        <f t="array" ref="K9015">INDEX(_xlfn.TEXTSPLIT(Table1[[#This Row],[csv]],"_"),1)</f>
        <v>sgemm</v>
      </c>
      <c r="L9015" s="4" t="str" cm="1">
        <f t="array" ref="L9015">INDEX(_xlfn.TEXTSPLIT(Table1[[#This Row],[csv]],"_"),2)</f>
        <v>oblas</v>
      </c>
      <c r="M9015" s="4" t="str" cm="1">
        <f t="array" ref="M9015">INDEX(_xlfn.TEXTSPLIT(Table1[[#This Row],[csv]],"_"),3)</f>
        <v>optimized</v>
      </c>
      <c r="N9015" s="4" cm="1">
        <f t="array" ref="N9015">IF(INDEX(_xlfn.TEXTSPLIT(Table1[[#This Row],[csv]],"_"),4)="optimized",1,0)</f>
        <v>0</v>
      </c>
    </row>
    <row r="9016" spans="1:14" x14ac:dyDescent="0.25">
      <c r="A9016" t="s">
        <v>2391</v>
      </c>
      <c r="B9016" t="s">
        <v>2763</v>
      </c>
      <c r="C9016">
        <v>6</v>
      </c>
      <c r="D9016" t="s">
        <v>2794</v>
      </c>
      <c r="E9016">
        <v>17000</v>
      </c>
      <c r="F9016">
        <v>17000</v>
      </c>
      <c r="G9016">
        <v>17000</v>
      </c>
      <c r="H9016">
        <v>3.7934976370000002</v>
      </c>
      <c r="I9016">
        <v>3.793498</v>
      </c>
      <c r="J9016">
        <v>2590.2217270000001</v>
      </c>
      <c r="K9016" s="4" t="str" cm="1">
        <f t="array" ref="K9016">INDEX(_xlfn.TEXTSPLIT(Table1[[#This Row],[csv]],"_"),1)</f>
        <v>sgemm</v>
      </c>
      <c r="L9016" s="4" t="str" cm="1">
        <f t="array" ref="L9016">INDEX(_xlfn.TEXTSPLIT(Table1[[#This Row],[csv]],"_"),2)</f>
        <v>oblas</v>
      </c>
      <c r="M9016" s="4" t="str" cm="1">
        <f t="array" ref="M9016">INDEX(_xlfn.TEXTSPLIT(Table1[[#This Row],[csv]],"_"),3)</f>
        <v>optimized</v>
      </c>
      <c r="N9016" s="4" cm="1">
        <f t="array" ref="N9016">IF(INDEX(_xlfn.TEXTSPLIT(Table1[[#This Row],[csv]],"_"),4)="optimized",1,0)</f>
        <v>0</v>
      </c>
    </row>
    <row r="9017" spans="1:14" x14ac:dyDescent="0.25">
      <c r="A9017" t="s">
        <v>2391</v>
      </c>
      <c r="B9017" t="s">
        <v>2763</v>
      </c>
      <c r="C9017">
        <v>6</v>
      </c>
      <c r="D9017" t="s">
        <v>2795</v>
      </c>
      <c r="E9017">
        <v>17500</v>
      </c>
      <c r="F9017">
        <v>17500</v>
      </c>
      <c r="G9017">
        <v>17500</v>
      </c>
      <c r="H9017">
        <v>4.6669453179999998</v>
      </c>
      <c r="I9017">
        <v>4.6669450000000001</v>
      </c>
      <c r="J9017">
        <v>2296.7378589999998</v>
      </c>
      <c r="K9017" s="4" t="str" cm="1">
        <f t="array" ref="K9017">INDEX(_xlfn.TEXTSPLIT(Table1[[#This Row],[csv]],"_"),1)</f>
        <v>sgemm</v>
      </c>
      <c r="L9017" s="4" t="str" cm="1">
        <f t="array" ref="L9017">INDEX(_xlfn.TEXTSPLIT(Table1[[#This Row],[csv]],"_"),2)</f>
        <v>oblas</v>
      </c>
      <c r="M9017" s="4" t="str" cm="1">
        <f t="array" ref="M9017">INDEX(_xlfn.TEXTSPLIT(Table1[[#This Row],[csv]],"_"),3)</f>
        <v>optimized</v>
      </c>
      <c r="N9017" s="4" cm="1">
        <f t="array" ref="N9017">IF(INDEX(_xlfn.TEXTSPLIT(Table1[[#This Row],[csv]],"_"),4)="optimized",1,0)</f>
        <v>0</v>
      </c>
    </row>
    <row r="9018" spans="1:14" x14ac:dyDescent="0.25">
      <c r="A9018" t="s">
        <v>2391</v>
      </c>
      <c r="B9018" t="s">
        <v>2763</v>
      </c>
      <c r="C9018">
        <v>6</v>
      </c>
      <c r="D9018" t="s">
        <v>2796</v>
      </c>
      <c r="E9018">
        <v>18000</v>
      </c>
      <c r="F9018">
        <v>18000</v>
      </c>
      <c r="G9018">
        <v>18000</v>
      </c>
      <c r="H9018">
        <v>5.0526892410000004</v>
      </c>
      <c r="I9018">
        <v>5.052689</v>
      </c>
      <c r="J9018">
        <v>2308.4736549999998</v>
      </c>
      <c r="K9018" s="4" t="str" cm="1">
        <f t="array" ref="K9018">INDEX(_xlfn.TEXTSPLIT(Table1[[#This Row],[csv]],"_"),1)</f>
        <v>sgemm</v>
      </c>
      <c r="L9018" s="4" t="str" cm="1">
        <f t="array" ref="L9018">INDEX(_xlfn.TEXTSPLIT(Table1[[#This Row],[csv]],"_"),2)</f>
        <v>oblas</v>
      </c>
      <c r="M9018" s="4" t="str" cm="1">
        <f t="array" ref="M9018">INDEX(_xlfn.TEXTSPLIT(Table1[[#This Row],[csv]],"_"),3)</f>
        <v>optimized</v>
      </c>
      <c r="N9018" s="4" cm="1">
        <f t="array" ref="N9018">IF(INDEX(_xlfn.TEXTSPLIT(Table1[[#This Row],[csv]],"_"),4)="optimized",1,0)</f>
        <v>0</v>
      </c>
    </row>
    <row r="9019" spans="1:14" x14ac:dyDescent="0.25">
      <c r="A9019" t="s">
        <v>2391</v>
      </c>
      <c r="B9019" t="s">
        <v>2763</v>
      </c>
      <c r="C9019">
        <v>6</v>
      </c>
      <c r="D9019" t="s">
        <v>2797</v>
      </c>
      <c r="E9019">
        <v>18500</v>
      </c>
      <c r="F9019">
        <v>18500</v>
      </c>
      <c r="G9019">
        <v>18500</v>
      </c>
      <c r="H9019">
        <v>4.5872467859999997</v>
      </c>
      <c r="I9019">
        <v>4.5872469999999996</v>
      </c>
      <c r="J9019">
        <v>2760.5338430000002</v>
      </c>
      <c r="K9019" s="4" t="str" cm="1">
        <f t="array" ref="K9019">INDEX(_xlfn.TEXTSPLIT(Table1[[#This Row],[csv]],"_"),1)</f>
        <v>sgemm</v>
      </c>
      <c r="L9019" s="4" t="str" cm="1">
        <f t="array" ref="L9019">INDEX(_xlfn.TEXTSPLIT(Table1[[#This Row],[csv]],"_"),2)</f>
        <v>oblas</v>
      </c>
      <c r="M9019" s="4" t="str" cm="1">
        <f t="array" ref="M9019">INDEX(_xlfn.TEXTSPLIT(Table1[[#This Row],[csv]],"_"),3)</f>
        <v>optimized</v>
      </c>
      <c r="N9019" s="4" cm="1">
        <f t="array" ref="N9019">IF(INDEX(_xlfn.TEXTSPLIT(Table1[[#This Row],[csv]],"_"),4)="optimized",1,0)</f>
        <v>0</v>
      </c>
    </row>
    <row r="9020" spans="1:14" x14ac:dyDescent="0.25">
      <c r="A9020" t="s">
        <v>2391</v>
      </c>
      <c r="B9020" t="s">
        <v>2763</v>
      </c>
      <c r="C9020">
        <v>6</v>
      </c>
      <c r="D9020" t="s">
        <v>2798</v>
      </c>
      <c r="E9020">
        <v>19000</v>
      </c>
      <c r="F9020">
        <v>19000</v>
      </c>
      <c r="G9020">
        <v>19000</v>
      </c>
      <c r="H9020">
        <v>5.730374351</v>
      </c>
      <c r="I9020">
        <v>5.7303740000000003</v>
      </c>
      <c r="J9020">
        <v>2393.9099190000002</v>
      </c>
      <c r="K9020" s="4" t="str" cm="1">
        <f t="array" ref="K9020">INDEX(_xlfn.TEXTSPLIT(Table1[[#This Row],[csv]],"_"),1)</f>
        <v>sgemm</v>
      </c>
      <c r="L9020" s="4" t="str" cm="1">
        <f t="array" ref="L9020">INDEX(_xlfn.TEXTSPLIT(Table1[[#This Row],[csv]],"_"),2)</f>
        <v>oblas</v>
      </c>
      <c r="M9020" s="4" t="str" cm="1">
        <f t="array" ref="M9020">INDEX(_xlfn.TEXTSPLIT(Table1[[#This Row],[csv]],"_"),3)</f>
        <v>optimized</v>
      </c>
      <c r="N9020" s="4" cm="1">
        <f t="array" ref="N9020">IF(INDEX(_xlfn.TEXTSPLIT(Table1[[#This Row],[csv]],"_"),4)="optimized",1,0)</f>
        <v>0</v>
      </c>
    </row>
    <row r="9021" spans="1:14" x14ac:dyDescent="0.25">
      <c r="A9021" t="s">
        <v>2391</v>
      </c>
      <c r="B9021" t="s">
        <v>2763</v>
      </c>
      <c r="C9021">
        <v>6</v>
      </c>
      <c r="D9021" t="s">
        <v>2799</v>
      </c>
      <c r="E9021">
        <v>19500</v>
      </c>
      <c r="F9021">
        <v>19500</v>
      </c>
      <c r="G9021">
        <v>19500</v>
      </c>
      <c r="H9021">
        <v>6.0511744089999997</v>
      </c>
      <c r="I9021">
        <v>6.0511739999999996</v>
      </c>
      <c r="J9021">
        <v>2450.72262</v>
      </c>
      <c r="K9021" s="4" t="str" cm="1">
        <f t="array" ref="K9021">INDEX(_xlfn.TEXTSPLIT(Table1[[#This Row],[csv]],"_"),1)</f>
        <v>sgemm</v>
      </c>
      <c r="L9021" s="4" t="str" cm="1">
        <f t="array" ref="L9021">INDEX(_xlfn.TEXTSPLIT(Table1[[#This Row],[csv]],"_"),2)</f>
        <v>oblas</v>
      </c>
      <c r="M9021" s="4" t="str" cm="1">
        <f t="array" ref="M9021">INDEX(_xlfn.TEXTSPLIT(Table1[[#This Row],[csv]],"_"),3)</f>
        <v>optimized</v>
      </c>
      <c r="N9021" s="4" cm="1">
        <f t="array" ref="N9021">IF(INDEX(_xlfn.TEXTSPLIT(Table1[[#This Row],[csv]],"_"),4)="optimized",1,0)</f>
        <v>0</v>
      </c>
    </row>
    <row r="9022" spans="1:14" x14ac:dyDescent="0.25">
      <c r="A9022" t="s">
        <v>2391</v>
      </c>
      <c r="B9022" t="s">
        <v>2763</v>
      </c>
      <c r="C9022">
        <v>6</v>
      </c>
      <c r="D9022" t="s">
        <v>2800</v>
      </c>
      <c r="E9022">
        <v>20000</v>
      </c>
      <c r="F9022">
        <v>20000</v>
      </c>
      <c r="G9022">
        <v>20000</v>
      </c>
      <c r="H9022">
        <v>6.3177039060000002</v>
      </c>
      <c r="I9022">
        <v>6.317704</v>
      </c>
      <c r="J9022">
        <v>2532.565666</v>
      </c>
      <c r="K9022" s="4" t="str" cm="1">
        <f t="array" ref="K9022">INDEX(_xlfn.TEXTSPLIT(Table1[[#This Row],[csv]],"_"),1)</f>
        <v>sgemm</v>
      </c>
      <c r="L9022" s="4" t="str" cm="1">
        <f t="array" ref="L9022">INDEX(_xlfn.TEXTSPLIT(Table1[[#This Row],[csv]],"_"),2)</f>
        <v>oblas</v>
      </c>
      <c r="M9022" s="4" t="str" cm="1">
        <f t="array" ref="M9022">INDEX(_xlfn.TEXTSPLIT(Table1[[#This Row],[csv]],"_"),3)</f>
        <v>optimized</v>
      </c>
      <c r="N9022" s="4" cm="1">
        <f t="array" ref="N9022">IF(INDEX(_xlfn.TEXTSPLIT(Table1[[#This Row],[csv]],"_"),4)="optimized",1,0)</f>
        <v>0</v>
      </c>
    </row>
    <row r="9023" spans="1:14" x14ac:dyDescent="0.25">
      <c r="A9023" t="s">
        <v>2391</v>
      </c>
      <c r="B9023" t="s">
        <v>2763</v>
      </c>
      <c r="C9023">
        <v>6</v>
      </c>
      <c r="D9023" t="s">
        <v>2801</v>
      </c>
      <c r="E9023">
        <v>2000</v>
      </c>
      <c r="F9023">
        <v>2000</v>
      </c>
      <c r="G9023">
        <v>2000</v>
      </c>
      <c r="H9023">
        <v>2.3348085000000001E-2</v>
      </c>
      <c r="I9023">
        <v>2.3348000000000001E-2</v>
      </c>
      <c r="J9023">
        <v>685.28104099999996</v>
      </c>
      <c r="K9023" s="4" t="str" cm="1">
        <f t="array" ref="K9023">INDEX(_xlfn.TEXTSPLIT(Table1[[#This Row],[csv]],"_"),1)</f>
        <v>sgemm</v>
      </c>
      <c r="L9023" s="4" t="str" cm="1">
        <f t="array" ref="L9023">INDEX(_xlfn.TEXTSPLIT(Table1[[#This Row],[csv]],"_"),2)</f>
        <v>oblas</v>
      </c>
      <c r="M9023" s="4" t="str" cm="1">
        <f t="array" ref="M9023">INDEX(_xlfn.TEXTSPLIT(Table1[[#This Row],[csv]],"_"),3)</f>
        <v>optimized</v>
      </c>
      <c r="N9023" s="4" cm="1">
        <f t="array" ref="N9023">IF(INDEX(_xlfn.TEXTSPLIT(Table1[[#This Row],[csv]],"_"),4)="optimized",1,0)</f>
        <v>0</v>
      </c>
    </row>
    <row r="9024" spans="1:14" x14ac:dyDescent="0.25">
      <c r="A9024" t="s">
        <v>2391</v>
      </c>
      <c r="B9024" t="s">
        <v>2763</v>
      </c>
      <c r="C9024">
        <v>6</v>
      </c>
      <c r="D9024" t="s">
        <v>2802</v>
      </c>
      <c r="E9024">
        <v>2500</v>
      </c>
      <c r="F9024">
        <v>2500</v>
      </c>
      <c r="G9024">
        <v>2500</v>
      </c>
      <c r="H9024">
        <v>3.1885060999999999E-2</v>
      </c>
      <c r="I9024">
        <v>3.1884999999999997E-2</v>
      </c>
      <c r="J9024">
        <v>980.08280400000001</v>
      </c>
      <c r="K9024" s="4" t="str" cm="1">
        <f t="array" ref="K9024">INDEX(_xlfn.TEXTSPLIT(Table1[[#This Row],[csv]],"_"),1)</f>
        <v>sgemm</v>
      </c>
      <c r="L9024" s="4" t="str" cm="1">
        <f t="array" ref="L9024">INDEX(_xlfn.TEXTSPLIT(Table1[[#This Row],[csv]],"_"),2)</f>
        <v>oblas</v>
      </c>
      <c r="M9024" s="4" t="str" cm="1">
        <f t="array" ref="M9024">INDEX(_xlfn.TEXTSPLIT(Table1[[#This Row],[csv]],"_"),3)</f>
        <v>optimized</v>
      </c>
      <c r="N9024" s="4" cm="1">
        <f t="array" ref="N9024">IF(INDEX(_xlfn.TEXTSPLIT(Table1[[#This Row],[csv]],"_"),4)="optimized",1,0)</f>
        <v>0</v>
      </c>
    </row>
    <row r="9025" spans="1:14" x14ac:dyDescent="0.25">
      <c r="A9025" t="s">
        <v>2391</v>
      </c>
      <c r="B9025" t="s">
        <v>2763</v>
      </c>
      <c r="C9025">
        <v>6</v>
      </c>
      <c r="D9025" t="s">
        <v>2803</v>
      </c>
      <c r="E9025">
        <v>3000</v>
      </c>
      <c r="F9025">
        <v>3000</v>
      </c>
      <c r="G9025">
        <v>3000</v>
      </c>
      <c r="H9025">
        <v>4.5556910999999999E-2</v>
      </c>
      <c r="I9025">
        <v>4.5557E-2</v>
      </c>
      <c r="J9025">
        <v>1185.330586</v>
      </c>
      <c r="K9025" s="4" t="str" cm="1">
        <f t="array" ref="K9025">INDEX(_xlfn.TEXTSPLIT(Table1[[#This Row],[csv]],"_"),1)</f>
        <v>sgemm</v>
      </c>
      <c r="L9025" s="4" t="str" cm="1">
        <f t="array" ref="L9025">INDEX(_xlfn.TEXTSPLIT(Table1[[#This Row],[csv]],"_"),2)</f>
        <v>oblas</v>
      </c>
      <c r="M9025" s="4" t="str" cm="1">
        <f t="array" ref="M9025">INDEX(_xlfn.TEXTSPLIT(Table1[[#This Row],[csv]],"_"),3)</f>
        <v>optimized</v>
      </c>
      <c r="N9025" s="4" cm="1">
        <f t="array" ref="N9025">IF(INDEX(_xlfn.TEXTSPLIT(Table1[[#This Row],[csv]],"_"),4)="optimized",1,0)</f>
        <v>0</v>
      </c>
    </row>
    <row r="9026" spans="1:14" x14ac:dyDescent="0.25">
      <c r="A9026" t="s">
        <v>2391</v>
      </c>
      <c r="B9026" t="s">
        <v>2763</v>
      </c>
      <c r="C9026">
        <v>6</v>
      </c>
      <c r="D9026" t="s">
        <v>2804</v>
      </c>
      <c r="E9026">
        <v>3500</v>
      </c>
      <c r="F9026">
        <v>3500</v>
      </c>
      <c r="G9026">
        <v>3500</v>
      </c>
      <c r="H9026">
        <v>5.6813243999999999E-2</v>
      </c>
      <c r="I9026">
        <v>5.6813000000000002E-2</v>
      </c>
      <c r="J9026">
        <v>1509.331169</v>
      </c>
      <c r="K9026" s="4" t="str" cm="1">
        <f t="array" ref="K9026">INDEX(_xlfn.TEXTSPLIT(Table1[[#This Row],[csv]],"_"),1)</f>
        <v>sgemm</v>
      </c>
      <c r="L9026" s="4" t="str" cm="1">
        <f t="array" ref="L9026">INDEX(_xlfn.TEXTSPLIT(Table1[[#This Row],[csv]],"_"),2)</f>
        <v>oblas</v>
      </c>
      <c r="M9026" s="4" t="str" cm="1">
        <f t="array" ref="M9026">INDEX(_xlfn.TEXTSPLIT(Table1[[#This Row],[csv]],"_"),3)</f>
        <v>optimized</v>
      </c>
      <c r="N9026" s="4" cm="1">
        <f t="array" ref="N9026">IF(INDEX(_xlfn.TEXTSPLIT(Table1[[#This Row],[csv]],"_"),4)="optimized",1,0)</f>
        <v>0</v>
      </c>
    </row>
    <row r="9027" spans="1:14" x14ac:dyDescent="0.25">
      <c r="A9027" t="s">
        <v>2391</v>
      </c>
      <c r="B9027" t="s">
        <v>2763</v>
      </c>
      <c r="C9027">
        <v>6</v>
      </c>
      <c r="D9027" t="s">
        <v>2805</v>
      </c>
      <c r="E9027">
        <v>4000</v>
      </c>
      <c r="F9027">
        <v>4000</v>
      </c>
      <c r="G9027">
        <v>4000</v>
      </c>
      <c r="H9027">
        <v>7.6827469999999995E-2</v>
      </c>
      <c r="I9027">
        <v>7.6827000000000006E-2</v>
      </c>
      <c r="J9027">
        <v>1666.070743</v>
      </c>
      <c r="K9027" s="4" t="str" cm="1">
        <f t="array" ref="K9027">INDEX(_xlfn.TEXTSPLIT(Table1[[#This Row],[csv]],"_"),1)</f>
        <v>sgemm</v>
      </c>
      <c r="L9027" s="4" t="str" cm="1">
        <f t="array" ref="L9027">INDEX(_xlfn.TEXTSPLIT(Table1[[#This Row],[csv]],"_"),2)</f>
        <v>oblas</v>
      </c>
      <c r="M9027" s="4" t="str" cm="1">
        <f t="array" ref="M9027">INDEX(_xlfn.TEXTSPLIT(Table1[[#This Row],[csv]],"_"),3)</f>
        <v>optimized</v>
      </c>
      <c r="N9027" s="4" cm="1">
        <f t="array" ref="N9027">IF(INDEX(_xlfn.TEXTSPLIT(Table1[[#This Row],[csv]],"_"),4)="optimized",1,0)</f>
        <v>0</v>
      </c>
    </row>
    <row r="9028" spans="1:14" x14ac:dyDescent="0.25">
      <c r="A9028" t="s">
        <v>2391</v>
      </c>
      <c r="B9028" t="s">
        <v>2763</v>
      </c>
      <c r="C9028">
        <v>6</v>
      </c>
      <c r="D9028" t="s">
        <v>2806</v>
      </c>
      <c r="E9028">
        <v>4500</v>
      </c>
      <c r="F9028">
        <v>4500</v>
      </c>
      <c r="G9028">
        <v>4500</v>
      </c>
      <c r="H9028">
        <v>0.101682282</v>
      </c>
      <c r="I9028">
        <v>0.10168199999999999</v>
      </c>
      <c r="J9028">
        <v>1792.3476579999999</v>
      </c>
      <c r="K9028" s="4" t="str" cm="1">
        <f t="array" ref="K9028">INDEX(_xlfn.TEXTSPLIT(Table1[[#This Row],[csv]],"_"),1)</f>
        <v>sgemm</v>
      </c>
      <c r="L9028" s="4" t="str" cm="1">
        <f t="array" ref="L9028">INDEX(_xlfn.TEXTSPLIT(Table1[[#This Row],[csv]],"_"),2)</f>
        <v>oblas</v>
      </c>
      <c r="M9028" s="4" t="str" cm="1">
        <f t="array" ref="M9028">INDEX(_xlfn.TEXTSPLIT(Table1[[#This Row],[csv]],"_"),3)</f>
        <v>optimized</v>
      </c>
      <c r="N9028" s="4" cm="1">
        <f t="array" ref="N9028">IF(INDEX(_xlfn.TEXTSPLIT(Table1[[#This Row],[csv]],"_"),4)="optimized",1,0)</f>
        <v>0</v>
      </c>
    </row>
    <row r="9029" spans="1:14" x14ac:dyDescent="0.25">
      <c r="A9029" t="s">
        <v>2391</v>
      </c>
      <c r="B9029" t="s">
        <v>2763</v>
      </c>
      <c r="C9029">
        <v>6</v>
      </c>
      <c r="D9029" t="s">
        <v>2807</v>
      </c>
      <c r="E9029">
        <v>5000</v>
      </c>
      <c r="F9029">
        <v>5000</v>
      </c>
      <c r="G9029">
        <v>5000</v>
      </c>
      <c r="H9029">
        <v>0.133624299</v>
      </c>
      <c r="I9029">
        <v>0.13362399999999999</v>
      </c>
      <c r="J9029">
        <v>1870.917205</v>
      </c>
      <c r="K9029" s="4" t="str" cm="1">
        <f t="array" ref="K9029">INDEX(_xlfn.TEXTSPLIT(Table1[[#This Row],[csv]],"_"),1)</f>
        <v>sgemm</v>
      </c>
      <c r="L9029" s="4" t="str" cm="1">
        <f t="array" ref="L9029">INDEX(_xlfn.TEXTSPLIT(Table1[[#This Row],[csv]],"_"),2)</f>
        <v>oblas</v>
      </c>
      <c r="M9029" s="4" t="str" cm="1">
        <f t="array" ref="M9029">INDEX(_xlfn.TEXTSPLIT(Table1[[#This Row],[csv]],"_"),3)</f>
        <v>optimized</v>
      </c>
      <c r="N9029" s="4" cm="1">
        <f t="array" ref="N9029">IF(INDEX(_xlfn.TEXTSPLIT(Table1[[#This Row],[csv]],"_"),4)="optimized",1,0)</f>
        <v>0</v>
      </c>
    </row>
    <row r="9030" spans="1:14" x14ac:dyDescent="0.25">
      <c r="A9030" t="s">
        <v>2391</v>
      </c>
      <c r="B9030" t="s">
        <v>2763</v>
      </c>
      <c r="C9030">
        <v>6</v>
      </c>
      <c r="D9030" t="s">
        <v>2808</v>
      </c>
      <c r="E9030">
        <v>5500</v>
      </c>
      <c r="F9030">
        <v>5500</v>
      </c>
      <c r="G9030">
        <v>5500</v>
      </c>
      <c r="H9030">
        <v>0.17408580000000001</v>
      </c>
      <c r="I9030">
        <v>0.17408599999999999</v>
      </c>
      <c r="J9030">
        <v>1911.4137969999999</v>
      </c>
      <c r="K9030" s="4" t="str" cm="1">
        <f t="array" ref="K9030">INDEX(_xlfn.TEXTSPLIT(Table1[[#This Row],[csv]],"_"),1)</f>
        <v>sgemm</v>
      </c>
      <c r="L9030" s="4" t="str" cm="1">
        <f t="array" ref="L9030">INDEX(_xlfn.TEXTSPLIT(Table1[[#This Row],[csv]],"_"),2)</f>
        <v>oblas</v>
      </c>
      <c r="M9030" s="4" t="str" cm="1">
        <f t="array" ref="M9030">INDEX(_xlfn.TEXTSPLIT(Table1[[#This Row],[csv]],"_"),3)</f>
        <v>optimized</v>
      </c>
      <c r="N9030" s="4" cm="1">
        <f t="array" ref="N9030">IF(INDEX(_xlfn.TEXTSPLIT(Table1[[#This Row],[csv]],"_"),4)="optimized",1,0)</f>
        <v>0</v>
      </c>
    </row>
    <row r="9031" spans="1:14" x14ac:dyDescent="0.25">
      <c r="A9031" t="s">
        <v>2391</v>
      </c>
      <c r="B9031" t="s">
        <v>2763</v>
      </c>
      <c r="C9031">
        <v>6</v>
      </c>
      <c r="D9031" t="s">
        <v>2809</v>
      </c>
      <c r="E9031">
        <v>6000</v>
      </c>
      <c r="F9031">
        <v>6000</v>
      </c>
      <c r="G9031">
        <v>6000</v>
      </c>
      <c r="H9031">
        <v>0.23699055299999999</v>
      </c>
      <c r="I9031">
        <v>0.23699100000000001</v>
      </c>
      <c r="J9031">
        <v>1822.857471</v>
      </c>
      <c r="K9031" s="4" t="str" cm="1">
        <f t="array" ref="K9031">INDEX(_xlfn.TEXTSPLIT(Table1[[#This Row],[csv]],"_"),1)</f>
        <v>sgemm</v>
      </c>
      <c r="L9031" s="4" t="str" cm="1">
        <f t="array" ref="L9031">INDEX(_xlfn.TEXTSPLIT(Table1[[#This Row],[csv]],"_"),2)</f>
        <v>oblas</v>
      </c>
      <c r="M9031" s="4" t="str" cm="1">
        <f t="array" ref="M9031">INDEX(_xlfn.TEXTSPLIT(Table1[[#This Row],[csv]],"_"),3)</f>
        <v>optimized</v>
      </c>
      <c r="N9031" s="4" cm="1">
        <f t="array" ref="N9031">IF(INDEX(_xlfn.TEXTSPLIT(Table1[[#This Row],[csv]],"_"),4)="optimized",1,0)</f>
        <v>0</v>
      </c>
    </row>
    <row r="9032" spans="1:14" x14ac:dyDescent="0.25">
      <c r="A9032" t="s">
        <v>2391</v>
      </c>
      <c r="B9032" t="s">
        <v>2763</v>
      </c>
      <c r="C9032">
        <v>6</v>
      </c>
      <c r="D9032" t="s">
        <v>2810</v>
      </c>
      <c r="E9032">
        <v>6500</v>
      </c>
      <c r="F9032">
        <v>6500</v>
      </c>
      <c r="G9032">
        <v>6500</v>
      </c>
      <c r="H9032">
        <v>0.330285</v>
      </c>
      <c r="I9032">
        <v>0.330285</v>
      </c>
      <c r="J9032">
        <v>1662.9577489999999</v>
      </c>
      <c r="K9032" s="4" t="str" cm="1">
        <f t="array" ref="K9032">INDEX(_xlfn.TEXTSPLIT(Table1[[#This Row],[csv]],"_"),1)</f>
        <v>sgemm</v>
      </c>
      <c r="L9032" s="4" t="str" cm="1">
        <f t="array" ref="L9032">INDEX(_xlfn.TEXTSPLIT(Table1[[#This Row],[csv]],"_"),2)</f>
        <v>oblas</v>
      </c>
      <c r="M9032" s="4" t="str" cm="1">
        <f t="array" ref="M9032">INDEX(_xlfn.TEXTSPLIT(Table1[[#This Row],[csv]],"_"),3)</f>
        <v>optimized</v>
      </c>
      <c r="N9032" s="4" cm="1">
        <f t="array" ref="N9032">IF(INDEX(_xlfn.TEXTSPLIT(Table1[[#This Row],[csv]],"_"),4)="optimized",1,0)</f>
        <v>0</v>
      </c>
    </row>
    <row r="9033" spans="1:14" x14ac:dyDescent="0.25">
      <c r="A9033" t="s">
        <v>2391</v>
      </c>
      <c r="B9033" t="s">
        <v>2763</v>
      </c>
      <c r="C9033">
        <v>6</v>
      </c>
      <c r="D9033" t="s">
        <v>2811</v>
      </c>
      <c r="E9033">
        <v>7000</v>
      </c>
      <c r="F9033">
        <v>7000</v>
      </c>
      <c r="G9033">
        <v>7000</v>
      </c>
      <c r="H9033">
        <v>0.42840456100000002</v>
      </c>
      <c r="I9033">
        <v>0.42840499999999998</v>
      </c>
      <c r="J9033">
        <v>1601.2901409999999</v>
      </c>
      <c r="K9033" s="4" t="str" cm="1">
        <f t="array" ref="K9033">INDEX(_xlfn.TEXTSPLIT(Table1[[#This Row],[csv]],"_"),1)</f>
        <v>sgemm</v>
      </c>
      <c r="L9033" s="4" t="str" cm="1">
        <f t="array" ref="L9033">INDEX(_xlfn.TEXTSPLIT(Table1[[#This Row],[csv]],"_"),2)</f>
        <v>oblas</v>
      </c>
      <c r="M9033" s="4" t="str" cm="1">
        <f t="array" ref="M9033">INDEX(_xlfn.TEXTSPLIT(Table1[[#This Row],[csv]],"_"),3)</f>
        <v>optimized</v>
      </c>
      <c r="N9033" s="4" cm="1">
        <f t="array" ref="N9033">IF(INDEX(_xlfn.TEXTSPLIT(Table1[[#This Row],[csv]],"_"),4)="optimized",1,0)</f>
        <v>0</v>
      </c>
    </row>
    <row r="9034" spans="1:14" x14ac:dyDescent="0.25">
      <c r="A9034" t="s">
        <v>2391</v>
      </c>
      <c r="B9034" t="s">
        <v>2763</v>
      </c>
      <c r="C9034">
        <v>6</v>
      </c>
      <c r="D9034" t="s">
        <v>2812</v>
      </c>
      <c r="E9034">
        <v>7500</v>
      </c>
      <c r="F9034">
        <v>7500</v>
      </c>
      <c r="G9034">
        <v>7500</v>
      </c>
      <c r="H9034">
        <v>0.51042215400000002</v>
      </c>
      <c r="I9034">
        <v>0.51042200000000004</v>
      </c>
      <c r="J9034">
        <v>1653.043453</v>
      </c>
      <c r="K9034" s="4" t="str" cm="1">
        <f t="array" ref="K9034">INDEX(_xlfn.TEXTSPLIT(Table1[[#This Row],[csv]],"_"),1)</f>
        <v>sgemm</v>
      </c>
      <c r="L9034" s="4" t="str" cm="1">
        <f t="array" ref="L9034">INDEX(_xlfn.TEXTSPLIT(Table1[[#This Row],[csv]],"_"),2)</f>
        <v>oblas</v>
      </c>
      <c r="M9034" s="4" t="str" cm="1">
        <f t="array" ref="M9034">INDEX(_xlfn.TEXTSPLIT(Table1[[#This Row],[csv]],"_"),3)</f>
        <v>optimized</v>
      </c>
      <c r="N9034" s="4" cm="1">
        <f t="array" ref="N9034">IF(INDEX(_xlfn.TEXTSPLIT(Table1[[#This Row],[csv]],"_"),4)="optimized",1,0)</f>
        <v>0</v>
      </c>
    </row>
    <row r="9035" spans="1:14" x14ac:dyDescent="0.25">
      <c r="A9035" t="s">
        <v>2391</v>
      </c>
      <c r="B9035" t="s">
        <v>2763</v>
      </c>
      <c r="C9035">
        <v>6</v>
      </c>
      <c r="D9035" t="s">
        <v>2813</v>
      </c>
      <c r="E9035">
        <v>8000</v>
      </c>
      <c r="F9035">
        <v>8000</v>
      </c>
      <c r="G9035">
        <v>8000</v>
      </c>
      <c r="H9035">
        <v>0.64272841800000002</v>
      </c>
      <c r="I9035">
        <v>0.64272799999999997</v>
      </c>
      <c r="J9035">
        <v>1593.207911</v>
      </c>
      <c r="K9035" s="4" t="str" cm="1">
        <f t="array" ref="K9035">INDEX(_xlfn.TEXTSPLIT(Table1[[#This Row],[csv]],"_"),1)</f>
        <v>sgemm</v>
      </c>
      <c r="L9035" s="4" t="str" cm="1">
        <f t="array" ref="L9035">INDEX(_xlfn.TEXTSPLIT(Table1[[#This Row],[csv]],"_"),2)</f>
        <v>oblas</v>
      </c>
      <c r="M9035" s="4" t="str" cm="1">
        <f t="array" ref="M9035">INDEX(_xlfn.TEXTSPLIT(Table1[[#This Row],[csv]],"_"),3)</f>
        <v>optimized</v>
      </c>
      <c r="N9035" s="4" cm="1">
        <f t="array" ref="N9035">IF(INDEX(_xlfn.TEXTSPLIT(Table1[[#This Row],[csv]],"_"),4)="optimized",1,0)</f>
        <v>0</v>
      </c>
    </row>
    <row r="9036" spans="1:14" x14ac:dyDescent="0.25">
      <c r="A9036" t="s">
        <v>2391</v>
      </c>
      <c r="B9036" t="s">
        <v>2763</v>
      </c>
      <c r="C9036">
        <v>6</v>
      </c>
      <c r="D9036" t="s">
        <v>2814</v>
      </c>
      <c r="E9036">
        <v>8500</v>
      </c>
      <c r="F9036">
        <v>8500</v>
      </c>
      <c r="G9036">
        <v>8500</v>
      </c>
      <c r="H9036">
        <v>0.75511510299999995</v>
      </c>
      <c r="I9036">
        <v>0.75511499999999998</v>
      </c>
      <c r="J9036">
        <v>1626.573214</v>
      </c>
      <c r="K9036" s="4" t="str" cm="1">
        <f t="array" ref="K9036">INDEX(_xlfn.TEXTSPLIT(Table1[[#This Row],[csv]],"_"),1)</f>
        <v>sgemm</v>
      </c>
      <c r="L9036" s="4" t="str" cm="1">
        <f t="array" ref="L9036">INDEX(_xlfn.TEXTSPLIT(Table1[[#This Row],[csv]],"_"),2)</f>
        <v>oblas</v>
      </c>
      <c r="M9036" s="4" t="str" cm="1">
        <f t="array" ref="M9036">INDEX(_xlfn.TEXTSPLIT(Table1[[#This Row],[csv]],"_"),3)</f>
        <v>optimized</v>
      </c>
      <c r="N9036" s="4" cm="1">
        <f t="array" ref="N9036">IF(INDEX(_xlfn.TEXTSPLIT(Table1[[#This Row],[csv]],"_"),4)="optimized",1,0)</f>
        <v>0</v>
      </c>
    </row>
    <row r="9037" spans="1:14" x14ac:dyDescent="0.25">
      <c r="A9037" t="s">
        <v>2391</v>
      </c>
      <c r="B9037" t="s">
        <v>2763</v>
      </c>
      <c r="C9037">
        <v>6</v>
      </c>
      <c r="D9037" t="s">
        <v>2815</v>
      </c>
      <c r="E9037">
        <v>9000</v>
      </c>
      <c r="F9037">
        <v>9000</v>
      </c>
      <c r="G9037">
        <v>9000</v>
      </c>
      <c r="H9037">
        <v>0.90960366199999998</v>
      </c>
      <c r="I9037">
        <v>0.90960399999999997</v>
      </c>
      <c r="J9037">
        <v>1602.895921</v>
      </c>
      <c r="K9037" s="4" t="str" cm="1">
        <f t="array" ref="K9037">INDEX(_xlfn.TEXTSPLIT(Table1[[#This Row],[csv]],"_"),1)</f>
        <v>sgemm</v>
      </c>
      <c r="L9037" s="4" t="str" cm="1">
        <f t="array" ref="L9037">INDEX(_xlfn.TEXTSPLIT(Table1[[#This Row],[csv]],"_"),2)</f>
        <v>oblas</v>
      </c>
      <c r="M9037" s="4" t="str" cm="1">
        <f t="array" ref="M9037">INDEX(_xlfn.TEXTSPLIT(Table1[[#This Row],[csv]],"_"),3)</f>
        <v>optimized</v>
      </c>
      <c r="N9037" s="4" cm="1">
        <f t="array" ref="N9037">IF(INDEX(_xlfn.TEXTSPLIT(Table1[[#This Row],[csv]],"_"),4)="optimized",1,0)</f>
        <v>0</v>
      </c>
    </row>
    <row r="9038" spans="1:14" x14ac:dyDescent="0.25">
      <c r="A9038" t="s">
        <v>2391</v>
      </c>
      <c r="B9038" t="s">
        <v>2763</v>
      </c>
      <c r="C9038">
        <v>6</v>
      </c>
      <c r="D9038" t="s">
        <v>2816</v>
      </c>
      <c r="E9038">
        <v>9500</v>
      </c>
      <c r="F9038">
        <v>9500</v>
      </c>
      <c r="G9038">
        <v>9500</v>
      </c>
      <c r="H9038">
        <v>1.0144834359999999</v>
      </c>
      <c r="I9038">
        <v>1.014483</v>
      </c>
      <c r="J9038">
        <v>1690.269096</v>
      </c>
      <c r="K9038" s="4" t="str" cm="1">
        <f t="array" ref="K9038">INDEX(_xlfn.TEXTSPLIT(Table1[[#This Row],[csv]],"_"),1)</f>
        <v>sgemm</v>
      </c>
      <c r="L9038" s="4" t="str" cm="1">
        <f t="array" ref="L9038">INDEX(_xlfn.TEXTSPLIT(Table1[[#This Row],[csv]],"_"),2)</f>
        <v>oblas</v>
      </c>
      <c r="M9038" s="4" t="str" cm="1">
        <f t="array" ref="M9038">INDEX(_xlfn.TEXTSPLIT(Table1[[#This Row],[csv]],"_"),3)</f>
        <v>optimized</v>
      </c>
      <c r="N9038" s="4" cm="1">
        <f t="array" ref="N9038">IF(INDEX(_xlfn.TEXTSPLIT(Table1[[#This Row],[csv]],"_"),4)="optimized",1,0)</f>
        <v>0</v>
      </c>
    </row>
    <row r="9039" spans="1:14" x14ac:dyDescent="0.25">
      <c r="A9039" t="s">
        <v>2391</v>
      </c>
      <c r="B9039" t="s">
        <v>2763</v>
      </c>
      <c r="C9039">
        <v>6</v>
      </c>
      <c r="D9039" t="s">
        <v>2817</v>
      </c>
      <c r="E9039">
        <v>10000</v>
      </c>
      <c r="F9039">
        <v>10000</v>
      </c>
      <c r="G9039">
        <v>10000</v>
      </c>
      <c r="H9039">
        <v>1.1167898359999999</v>
      </c>
      <c r="I9039">
        <v>1.1167899999999999</v>
      </c>
      <c r="J9039">
        <v>1790.847244</v>
      </c>
      <c r="K9039" s="4" t="str" cm="1">
        <f t="array" ref="K9039">INDEX(_xlfn.TEXTSPLIT(Table1[[#This Row],[csv]],"_"),1)</f>
        <v>sgemm</v>
      </c>
      <c r="L9039" s="4" t="str" cm="1">
        <f t="array" ref="L9039">INDEX(_xlfn.TEXTSPLIT(Table1[[#This Row],[csv]],"_"),2)</f>
        <v>oblas</v>
      </c>
      <c r="M9039" s="4" t="str" cm="1">
        <f t="array" ref="M9039">INDEX(_xlfn.TEXTSPLIT(Table1[[#This Row],[csv]],"_"),3)</f>
        <v>optimized</v>
      </c>
      <c r="N9039" s="4" cm="1">
        <f t="array" ref="N9039">IF(INDEX(_xlfn.TEXTSPLIT(Table1[[#This Row],[csv]],"_"),4)="optimized",1,0)</f>
        <v>0</v>
      </c>
    </row>
    <row r="9040" spans="1:14" x14ac:dyDescent="0.25">
      <c r="A9040" t="s">
        <v>2391</v>
      </c>
      <c r="B9040" t="s">
        <v>2763</v>
      </c>
      <c r="C9040">
        <v>6</v>
      </c>
      <c r="D9040" t="s">
        <v>2818</v>
      </c>
      <c r="E9040">
        <v>10500</v>
      </c>
      <c r="F9040">
        <v>10500</v>
      </c>
      <c r="G9040">
        <v>10500</v>
      </c>
      <c r="H9040">
        <v>1.3049277340000001</v>
      </c>
      <c r="I9040">
        <v>1.3049280000000001</v>
      </c>
      <c r="J9040">
        <v>1774.2361820000001</v>
      </c>
      <c r="K9040" s="4" t="str" cm="1">
        <f t="array" ref="K9040">INDEX(_xlfn.TEXTSPLIT(Table1[[#This Row],[csv]],"_"),1)</f>
        <v>sgemm</v>
      </c>
      <c r="L9040" s="4" t="str" cm="1">
        <f t="array" ref="L9040">INDEX(_xlfn.TEXTSPLIT(Table1[[#This Row],[csv]],"_"),2)</f>
        <v>oblas</v>
      </c>
      <c r="M9040" s="4" t="str" cm="1">
        <f t="array" ref="M9040">INDEX(_xlfn.TEXTSPLIT(Table1[[#This Row],[csv]],"_"),3)</f>
        <v>optimized</v>
      </c>
      <c r="N9040" s="4" cm="1">
        <f t="array" ref="N9040">IF(INDEX(_xlfn.TEXTSPLIT(Table1[[#This Row],[csv]],"_"),4)="optimized",1,0)</f>
        <v>0</v>
      </c>
    </row>
    <row r="9041" spans="1:14" x14ac:dyDescent="0.25">
      <c r="A9041" t="s">
        <v>2391</v>
      </c>
      <c r="B9041" t="s">
        <v>2763</v>
      </c>
      <c r="C9041">
        <v>6</v>
      </c>
      <c r="D9041" t="s">
        <v>2819</v>
      </c>
      <c r="E9041">
        <v>11000</v>
      </c>
      <c r="F9041">
        <v>11000</v>
      </c>
      <c r="G9041">
        <v>11000</v>
      </c>
      <c r="H9041">
        <v>1.4642859939999999</v>
      </c>
      <c r="I9041">
        <v>1.464286</v>
      </c>
      <c r="J9041">
        <v>1817.9508719999999</v>
      </c>
      <c r="K9041" s="4" t="str" cm="1">
        <f t="array" ref="K9041">INDEX(_xlfn.TEXTSPLIT(Table1[[#This Row],[csv]],"_"),1)</f>
        <v>sgemm</v>
      </c>
      <c r="L9041" s="4" t="str" cm="1">
        <f t="array" ref="L9041">INDEX(_xlfn.TEXTSPLIT(Table1[[#This Row],[csv]],"_"),2)</f>
        <v>oblas</v>
      </c>
      <c r="M9041" s="4" t="str" cm="1">
        <f t="array" ref="M9041">INDEX(_xlfn.TEXTSPLIT(Table1[[#This Row],[csv]],"_"),3)</f>
        <v>optimized</v>
      </c>
      <c r="N9041" s="4" cm="1">
        <f t="array" ref="N9041">IF(INDEX(_xlfn.TEXTSPLIT(Table1[[#This Row],[csv]],"_"),4)="optimized",1,0)</f>
        <v>0</v>
      </c>
    </row>
    <row r="9042" spans="1:14" x14ac:dyDescent="0.25">
      <c r="A9042" t="s">
        <v>2391</v>
      </c>
      <c r="B9042" t="s">
        <v>2763</v>
      </c>
      <c r="C9042">
        <v>6</v>
      </c>
      <c r="D9042" t="s">
        <v>2820</v>
      </c>
      <c r="E9042">
        <v>11500</v>
      </c>
      <c r="F9042">
        <v>11500</v>
      </c>
      <c r="G9042">
        <v>11500</v>
      </c>
      <c r="H9042">
        <v>1.578889905</v>
      </c>
      <c r="I9042">
        <v>1.5788899999999999</v>
      </c>
      <c r="J9042">
        <v>1926.5117789999999</v>
      </c>
      <c r="K9042" s="4" t="str" cm="1">
        <f t="array" ref="K9042">INDEX(_xlfn.TEXTSPLIT(Table1[[#This Row],[csv]],"_"),1)</f>
        <v>sgemm</v>
      </c>
      <c r="L9042" s="4" t="str" cm="1">
        <f t="array" ref="L9042">INDEX(_xlfn.TEXTSPLIT(Table1[[#This Row],[csv]],"_"),2)</f>
        <v>oblas</v>
      </c>
      <c r="M9042" s="4" t="str" cm="1">
        <f t="array" ref="M9042">INDEX(_xlfn.TEXTSPLIT(Table1[[#This Row],[csv]],"_"),3)</f>
        <v>optimized</v>
      </c>
      <c r="N9042" s="4" cm="1">
        <f t="array" ref="N9042">IF(INDEX(_xlfn.TEXTSPLIT(Table1[[#This Row],[csv]],"_"),4)="optimized",1,0)</f>
        <v>0</v>
      </c>
    </row>
    <row r="9043" spans="1:14" x14ac:dyDescent="0.25">
      <c r="A9043" t="s">
        <v>2391</v>
      </c>
      <c r="B9043" t="s">
        <v>2763</v>
      </c>
      <c r="C9043">
        <v>6</v>
      </c>
      <c r="D9043" t="s">
        <v>2821</v>
      </c>
      <c r="E9043">
        <v>12000</v>
      </c>
      <c r="F9043">
        <v>12000</v>
      </c>
      <c r="G9043">
        <v>12000</v>
      </c>
      <c r="H9043">
        <v>1.768918794</v>
      </c>
      <c r="I9043">
        <v>1.7689189999999999</v>
      </c>
      <c r="J9043">
        <v>1953.7358139999999</v>
      </c>
      <c r="K9043" s="4" t="str" cm="1">
        <f t="array" ref="K9043">INDEX(_xlfn.TEXTSPLIT(Table1[[#This Row],[csv]],"_"),1)</f>
        <v>sgemm</v>
      </c>
      <c r="L9043" s="4" t="str" cm="1">
        <f t="array" ref="L9043">INDEX(_xlfn.TEXTSPLIT(Table1[[#This Row],[csv]],"_"),2)</f>
        <v>oblas</v>
      </c>
      <c r="M9043" s="4" t="str" cm="1">
        <f t="array" ref="M9043">INDEX(_xlfn.TEXTSPLIT(Table1[[#This Row],[csv]],"_"),3)</f>
        <v>optimized</v>
      </c>
      <c r="N9043" s="4" cm="1">
        <f t="array" ref="N9043">IF(INDEX(_xlfn.TEXTSPLIT(Table1[[#This Row],[csv]],"_"),4)="optimized",1,0)</f>
        <v>0</v>
      </c>
    </row>
    <row r="9044" spans="1:14" x14ac:dyDescent="0.25">
      <c r="A9044" t="s">
        <v>2391</v>
      </c>
      <c r="B9044" t="s">
        <v>2763</v>
      </c>
      <c r="C9044">
        <v>6</v>
      </c>
      <c r="D9044" t="s">
        <v>2822</v>
      </c>
      <c r="E9044">
        <v>12500</v>
      </c>
      <c r="F9044">
        <v>12500</v>
      </c>
      <c r="G9044">
        <v>12500</v>
      </c>
      <c r="H9044">
        <v>1.9448781319999999</v>
      </c>
      <c r="I9044">
        <v>1.9448780000000001</v>
      </c>
      <c r="J9044">
        <v>2008.480601</v>
      </c>
      <c r="K9044" s="4" t="str" cm="1">
        <f t="array" ref="K9044">INDEX(_xlfn.TEXTSPLIT(Table1[[#This Row],[csv]],"_"),1)</f>
        <v>sgemm</v>
      </c>
      <c r="L9044" s="4" t="str" cm="1">
        <f t="array" ref="L9044">INDEX(_xlfn.TEXTSPLIT(Table1[[#This Row],[csv]],"_"),2)</f>
        <v>oblas</v>
      </c>
      <c r="M9044" s="4" t="str" cm="1">
        <f t="array" ref="M9044">INDEX(_xlfn.TEXTSPLIT(Table1[[#This Row],[csv]],"_"),3)</f>
        <v>optimized</v>
      </c>
      <c r="N9044" s="4" cm="1">
        <f t="array" ref="N9044">IF(INDEX(_xlfn.TEXTSPLIT(Table1[[#This Row],[csv]],"_"),4)="optimized",1,0)</f>
        <v>0</v>
      </c>
    </row>
    <row r="9045" spans="1:14" x14ac:dyDescent="0.25">
      <c r="A9045" t="s">
        <v>2391</v>
      </c>
      <c r="B9045" t="s">
        <v>2763</v>
      </c>
      <c r="C9045">
        <v>6</v>
      </c>
      <c r="D9045" t="s">
        <v>2823</v>
      </c>
      <c r="E9045">
        <v>13000</v>
      </c>
      <c r="F9045">
        <v>13000</v>
      </c>
      <c r="G9045">
        <v>13000</v>
      </c>
      <c r="H9045">
        <v>2.159057298</v>
      </c>
      <c r="I9045">
        <v>2.1590569999999998</v>
      </c>
      <c r="J9045">
        <v>2035.147471</v>
      </c>
      <c r="K9045" s="4" t="str" cm="1">
        <f t="array" ref="K9045">INDEX(_xlfn.TEXTSPLIT(Table1[[#This Row],[csv]],"_"),1)</f>
        <v>sgemm</v>
      </c>
      <c r="L9045" s="4" t="str" cm="1">
        <f t="array" ref="L9045">INDEX(_xlfn.TEXTSPLIT(Table1[[#This Row],[csv]],"_"),2)</f>
        <v>oblas</v>
      </c>
      <c r="M9045" s="4" t="str" cm="1">
        <f t="array" ref="M9045">INDEX(_xlfn.TEXTSPLIT(Table1[[#This Row],[csv]],"_"),3)</f>
        <v>optimized</v>
      </c>
      <c r="N9045" s="4" cm="1">
        <f t="array" ref="N9045">IF(INDEX(_xlfn.TEXTSPLIT(Table1[[#This Row],[csv]],"_"),4)="optimized",1,0)</f>
        <v>0</v>
      </c>
    </row>
    <row r="9046" spans="1:14" x14ac:dyDescent="0.25">
      <c r="A9046" t="s">
        <v>2391</v>
      </c>
      <c r="B9046" t="s">
        <v>2763</v>
      </c>
      <c r="C9046">
        <v>6</v>
      </c>
      <c r="D9046" t="s">
        <v>2824</v>
      </c>
      <c r="E9046">
        <v>13500</v>
      </c>
      <c r="F9046">
        <v>13500</v>
      </c>
      <c r="G9046">
        <v>13500</v>
      </c>
      <c r="H9046">
        <v>2.5346240409999998</v>
      </c>
      <c r="I9046">
        <v>2.534624</v>
      </c>
      <c r="J9046">
        <v>1941.412186</v>
      </c>
      <c r="K9046" s="4" t="str" cm="1">
        <f t="array" ref="K9046">INDEX(_xlfn.TEXTSPLIT(Table1[[#This Row],[csv]],"_"),1)</f>
        <v>sgemm</v>
      </c>
      <c r="L9046" s="4" t="str" cm="1">
        <f t="array" ref="L9046">INDEX(_xlfn.TEXTSPLIT(Table1[[#This Row],[csv]],"_"),2)</f>
        <v>oblas</v>
      </c>
      <c r="M9046" s="4" t="str" cm="1">
        <f t="array" ref="M9046">INDEX(_xlfn.TEXTSPLIT(Table1[[#This Row],[csv]],"_"),3)</f>
        <v>optimized</v>
      </c>
      <c r="N9046" s="4" cm="1">
        <f t="array" ref="N9046">IF(INDEX(_xlfn.TEXTSPLIT(Table1[[#This Row],[csv]],"_"),4)="optimized",1,0)</f>
        <v>0</v>
      </c>
    </row>
    <row r="9047" spans="1:14" x14ac:dyDescent="0.25">
      <c r="A9047" t="s">
        <v>2391</v>
      </c>
      <c r="B9047" t="s">
        <v>2763</v>
      </c>
      <c r="C9047">
        <v>6</v>
      </c>
      <c r="D9047" t="s">
        <v>2825</v>
      </c>
      <c r="E9047">
        <v>14000</v>
      </c>
      <c r="F9047">
        <v>14000</v>
      </c>
      <c r="G9047">
        <v>14000</v>
      </c>
      <c r="H9047">
        <v>2.5213346209999998</v>
      </c>
      <c r="I9047">
        <v>2.5213350000000001</v>
      </c>
      <c r="J9047">
        <v>2176.625012</v>
      </c>
      <c r="K9047" s="4" t="str" cm="1">
        <f t="array" ref="K9047">INDEX(_xlfn.TEXTSPLIT(Table1[[#This Row],[csv]],"_"),1)</f>
        <v>sgemm</v>
      </c>
      <c r="L9047" s="4" t="str" cm="1">
        <f t="array" ref="L9047">INDEX(_xlfn.TEXTSPLIT(Table1[[#This Row],[csv]],"_"),2)</f>
        <v>oblas</v>
      </c>
      <c r="M9047" s="4" t="str" cm="1">
        <f t="array" ref="M9047">INDEX(_xlfn.TEXTSPLIT(Table1[[#This Row],[csv]],"_"),3)</f>
        <v>optimized</v>
      </c>
      <c r="N9047" s="4" cm="1">
        <f t="array" ref="N9047">IF(INDEX(_xlfn.TEXTSPLIT(Table1[[#This Row],[csv]],"_"),4)="optimized",1,0)</f>
        <v>0</v>
      </c>
    </row>
    <row r="9048" spans="1:14" x14ac:dyDescent="0.25">
      <c r="A9048" t="s">
        <v>2391</v>
      </c>
      <c r="B9048" t="s">
        <v>2763</v>
      </c>
      <c r="C9048">
        <v>6</v>
      </c>
      <c r="D9048" t="s">
        <v>2826</v>
      </c>
      <c r="E9048">
        <v>14500</v>
      </c>
      <c r="F9048">
        <v>14500</v>
      </c>
      <c r="G9048">
        <v>14500</v>
      </c>
      <c r="H9048">
        <v>3.0142376749999999</v>
      </c>
      <c r="I9048">
        <v>3.0142380000000002</v>
      </c>
      <c r="J9048">
        <v>2022.8165980000001</v>
      </c>
      <c r="K9048" s="4" t="str" cm="1">
        <f t="array" ref="K9048">INDEX(_xlfn.TEXTSPLIT(Table1[[#This Row],[csv]],"_"),1)</f>
        <v>sgemm</v>
      </c>
      <c r="L9048" s="4" t="str" cm="1">
        <f t="array" ref="L9048">INDEX(_xlfn.TEXTSPLIT(Table1[[#This Row],[csv]],"_"),2)</f>
        <v>oblas</v>
      </c>
      <c r="M9048" s="4" t="str" cm="1">
        <f t="array" ref="M9048">INDEX(_xlfn.TEXTSPLIT(Table1[[#This Row],[csv]],"_"),3)</f>
        <v>optimized</v>
      </c>
      <c r="N9048" s="4" cm="1">
        <f t="array" ref="N9048">IF(INDEX(_xlfn.TEXTSPLIT(Table1[[#This Row],[csv]],"_"),4)="optimized",1,0)</f>
        <v>0</v>
      </c>
    </row>
    <row r="9049" spans="1:14" x14ac:dyDescent="0.25">
      <c r="A9049" t="s">
        <v>2391</v>
      </c>
      <c r="B9049" t="s">
        <v>2763</v>
      </c>
      <c r="C9049">
        <v>6</v>
      </c>
      <c r="D9049" t="s">
        <v>2827</v>
      </c>
      <c r="E9049">
        <v>15000</v>
      </c>
      <c r="F9049">
        <v>15000</v>
      </c>
      <c r="G9049">
        <v>15000</v>
      </c>
      <c r="H9049">
        <v>3.2320338720000001</v>
      </c>
      <c r="I9049">
        <v>3.2320340000000001</v>
      </c>
      <c r="J9049">
        <v>2088.4682109999999</v>
      </c>
      <c r="K9049" s="4" t="str" cm="1">
        <f t="array" ref="K9049">INDEX(_xlfn.TEXTSPLIT(Table1[[#This Row],[csv]],"_"),1)</f>
        <v>sgemm</v>
      </c>
      <c r="L9049" s="4" t="str" cm="1">
        <f t="array" ref="L9049">INDEX(_xlfn.TEXTSPLIT(Table1[[#This Row],[csv]],"_"),2)</f>
        <v>oblas</v>
      </c>
      <c r="M9049" s="4" t="str" cm="1">
        <f t="array" ref="M9049">INDEX(_xlfn.TEXTSPLIT(Table1[[#This Row],[csv]],"_"),3)</f>
        <v>optimized</v>
      </c>
      <c r="N9049" s="4" cm="1">
        <f t="array" ref="N9049">IF(INDEX(_xlfn.TEXTSPLIT(Table1[[#This Row],[csv]],"_"),4)="optimized",1,0)</f>
        <v>0</v>
      </c>
    </row>
    <row r="9050" spans="1:14" x14ac:dyDescent="0.25">
      <c r="A9050" t="s">
        <v>2391</v>
      </c>
      <c r="B9050" t="s">
        <v>2763</v>
      </c>
      <c r="C9050">
        <v>6</v>
      </c>
      <c r="D9050" t="s">
        <v>2828</v>
      </c>
      <c r="E9050">
        <v>15500</v>
      </c>
      <c r="F9050">
        <v>15500</v>
      </c>
      <c r="G9050">
        <v>15500</v>
      </c>
      <c r="H9050">
        <v>3.6819825439999998</v>
      </c>
      <c r="I9050">
        <v>3.6819829999999998</v>
      </c>
      <c r="J9050">
        <v>2022.7553800000001</v>
      </c>
      <c r="K9050" s="4" t="str" cm="1">
        <f t="array" ref="K9050">INDEX(_xlfn.TEXTSPLIT(Table1[[#This Row],[csv]],"_"),1)</f>
        <v>sgemm</v>
      </c>
      <c r="L9050" s="4" t="str" cm="1">
        <f t="array" ref="L9050">INDEX(_xlfn.TEXTSPLIT(Table1[[#This Row],[csv]],"_"),2)</f>
        <v>oblas</v>
      </c>
      <c r="M9050" s="4" t="str" cm="1">
        <f t="array" ref="M9050">INDEX(_xlfn.TEXTSPLIT(Table1[[#This Row],[csv]],"_"),3)</f>
        <v>optimized</v>
      </c>
      <c r="N9050" s="4" cm="1">
        <f t="array" ref="N9050">IF(INDEX(_xlfn.TEXTSPLIT(Table1[[#This Row],[csv]],"_"),4)="optimized",1,0)</f>
        <v>0</v>
      </c>
    </row>
    <row r="9051" spans="1:14" x14ac:dyDescent="0.25">
      <c r="A9051" t="s">
        <v>2391</v>
      </c>
      <c r="B9051" t="s">
        <v>2763</v>
      </c>
      <c r="C9051">
        <v>6</v>
      </c>
      <c r="D9051" t="s">
        <v>2829</v>
      </c>
      <c r="E9051">
        <v>16000</v>
      </c>
      <c r="F9051">
        <v>16000</v>
      </c>
      <c r="G9051">
        <v>16000</v>
      </c>
      <c r="H9051">
        <v>3.9819171710000001</v>
      </c>
      <c r="I9051">
        <v>3.9819170000000002</v>
      </c>
      <c r="J9051">
        <v>2057.3004529999998</v>
      </c>
      <c r="K9051" s="4" t="str" cm="1">
        <f t="array" ref="K9051">INDEX(_xlfn.TEXTSPLIT(Table1[[#This Row],[csv]],"_"),1)</f>
        <v>sgemm</v>
      </c>
      <c r="L9051" s="4" t="str" cm="1">
        <f t="array" ref="L9051">INDEX(_xlfn.TEXTSPLIT(Table1[[#This Row],[csv]],"_"),2)</f>
        <v>oblas</v>
      </c>
      <c r="M9051" s="4" t="str" cm="1">
        <f t="array" ref="M9051">INDEX(_xlfn.TEXTSPLIT(Table1[[#This Row],[csv]],"_"),3)</f>
        <v>optimized</v>
      </c>
      <c r="N9051" s="4" cm="1">
        <f t="array" ref="N9051">IF(INDEX(_xlfn.TEXTSPLIT(Table1[[#This Row],[csv]],"_"),4)="optimized",1,0)</f>
        <v>0</v>
      </c>
    </row>
    <row r="9052" spans="1:14" x14ac:dyDescent="0.25">
      <c r="A9052" t="s">
        <v>2391</v>
      </c>
      <c r="B9052" t="s">
        <v>2763</v>
      </c>
      <c r="C9052">
        <v>6</v>
      </c>
      <c r="D9052" t="s">
        <v>2830</v>
      </c>
      <c r="E9052">
        <v>16500</v>
      </c>
      <c r="F9052">
        <v>16500</v>
      </c>
      <c r="G9052">
        <v>16500</v>
      </c>
      <c r="H9052">
        <v>4.2822356670000001</v>
      </c>
      <c r="I9052">
        <v>4.2822360000000002</v>
      </c>
      <c r="J9052">
        <v>2098.0279220000002</v>
      </c>
      <c r="K9052" s="4" t="str" cm="1">
        <f t="array" ref="K9052">INDEX(_xlfn.TEXTSPLIT(Table1[[#This Row],[csv]],"_"),1)</f>
        <v>sgemm</v>
      </c>
      <c r="L9052" s="4" t="str" cm="1">
        <f t="array" ref="L9052">INDEX(_xlfn.TEXTSPLIT(Table1[[#This Row],[csv]],"_"),2)</f>
        <v>oblas</v>
      </c>
      <c r="M9052" s="4" t="str" cm="1">
        <f t="array" ref="M9052">INDEX(_xlfn.TEXTSPLIT(Table1[[#This Row],[csv]],"_"),3)</f>
        <v>optimized</v>
      </c>
      <c r="N9052" s="4" cm="1">
        <f t="array" ref="N9052">IF(INDEX(_xlfn.TEXTSPLIT(Table1[[#This Row],[csv]],"_"),4)="optimized",1,0)</f>
        <v>0</v>
      </c>
    </row>
    <row r="9053" spans="1:14" x14ac:dyDescent="0.25">
      <c r="A9053" t="s">
        <v>2391</v>
      </c>
      <c r="B9053" t="s">
        <v>2763</v>
      </c>
      <c r="C9053">
        <v>6</v>
      </c>
      <c r="D9053" t="s">
        <v>2831</v>
      </c>
      <c r="E9053">
        <v>17000</v>
      </c>
      <c r="F9053">
        <v>17000</v>
      </c>
      <c r="G9053">
        <v>17000</v>
      </c>
      <c r="H9053">
        <v>4.1562821349999997</v>
      </c>
      <c r="I9053">
        <v>4.156282</v>
      </c>
      <c r="J9053">
        <v>2364.1320970000002</v>
      </c>
      <c r="K9053" s="4" t="str" cm="1">
        <f t="array" ref="K9053">INDEX(_xlfn.TEXTSPLIT(Table1[[#This Row],[csv]],"_"),1)</f>
        <v>sgemm</v>
      </c>
      <c r="L9053" s="4" t="str" cm="1">
        <f t="array" ref="L9053">INDEX(_xlfn.TEXTSPLIT(Table1[[#This Row],[csv]],"_"),2)</f>
        <v>oblas</v>
      </c>
      <c r="M9053" s="4" t="str" cm="1">
        <f t="array" ref="M9053">INDEX(_xlfn.TEXTSPLIT(Table1[[#This Row],[csv]],"_"),3)</f>
        <v>optimized</v>
      </c>
      <c r="N9053" s="4" cm="1">
        <f t="array" ref="N9053">IF(INDEX(_xlfn.TEXTSPLIT(Table1[[#This Row],[csv]],"_"),4)="optimized",1,0)</f>
        <v>0</v>
      </c>
    </row>
    <row r="9054" spans="1:14" x14ac:dyDescent="0.25">
      <c r="A9054" t="s">
        <v>2391</v>
      </c>
      <c r="B9054" t="s">
        <v>2763</v>
      </c>
      <c r="C9054">
        <v>6</v>
      </c>
      <c r="D9054" t="s">
        <v>2832</v>
      </c>
      <c r="E9054">
        <v>17500</v>
      </c>
      <c r="F9054">
        <v>17500</v>
      </c>
      <c r="G9054">
        <v>17500</v>
      </c>
      <c r="H9054">
        <v>4.6137967780000002</v>
      </c>
      <c r="I9054">
        <v>4.6137969999999999</v>
      </c>
      <c r="J9054">
        <v>2323.1950849999998</v>
      </c>
      <c r="K9054" s="4" t="str" cm="1">
        <f t="array" ref="K9054">INDEX(_xlfn.TEXTSPLIT(Table1[[#This Row],[csv]],"_"),1)</f>
        <v>sgemm</v>
      </c>
      <c r="L9054" s="4" t="str" cm="1">
        <f t="array" ref="L9054">INDEX(_xlfn.TEXTSPLIT(Table1[[#This Row],[csv]],"_"),2)</f>
        <v>oblas</v>
      </c>
      <c r="M9054" s="4" t="str" cm="1">
        <f t="array" ref="M9054">INDEX(_xlfn.TEXTSPLIT(Table1[[#This Row],[csv]],"_"),3)</f>
        <v>optimized</v>
      </c>
      <c r="N9054" s="4" cm="1">
        <f t="array" ref="N9054">IF(INDEX(_xlfn.TEXTSPLIT(Table1[[#This Row],[csv]],"_"),4)="optimized",1,0)</f>
        <v>0</v>
      </c>
    </row>
    <row r="9055" spans="1:14" x14ac:dyDescent="0.25">
      <c r="A9055" t="s">
        <v>2391</v>
      </c>
      <c r="B9055" t="s">
        <v>2763</v>
      </c>
      <c r="C9055">
        <v>6</v>
      </c>
      <c r="D9055" t="s">
        <v>2833</v>
      </c>
      <c r="E9055">
        <v>18000</v>
      </c>
      <c r="F9055">
        <v>18000</v>
      </c>
      <c r="G9055">
        <v>18000</v>
      </c>
      <c r="H9055">
        <v>5.3821968199999999</v>
      </c>
      <c r="I9055">
        <v>5.3821969999999997</v>
      </c>
      <c r="J9055">
        <v>2167.144828</v>
      </c>
      <c r="K9055" s="4" t="str" cm="1">
        <f t="array" ref="K9055">INDEX(_xlfn.TEXTSPLIT(Table1[[#This Row],[csv]],"_"),1)</f>
        <v>sgemm</v>
      </c>
      <c r="L9055" s="4" t="str" cm="1">
        <f t="array" ref="L9055">INDEX(_xlfn.TEXTSPLIT(Table1[[#This Row],[csv]],"_"),2)</f>
        <v>oblas</v>
      </c>
      <c r="M9055" s="4" t="str" cm="1">
        <f t="array" ref="M9055">INDEX(_xlfn.TEXTSPLIT(Table1[[#This Row],[csv]],"_"),3)</f>
        <v>optimized</v>
      </c>
      <c r="N9055" s="4" cm="1">
        <f t="array" ref="N9055">IF(INDEX(_xlfn.TEXTSPLIT(Table1[[#This Row],[csv]],"_"),4)="optimized",1,0)</f>
        <v>0</v>
      </c>
    </row>
    <row r="9056" spans="1:14" x14ac:dyDescent="0.25">
      <c r="A9056" t="s">
        <v>2391</v>
      </c>
      <c r="B9056" t="s">
        <v>2763</v>
      </c>
      <c r="C9056">
        <v>6</v>
      </c>
      <c r="D9056" t="s">
        <v>2834</v>
      </c>
      <c r="E9056">
        <v>18500</v>
      </c>
      <c r="F9056">
        <v>18500</v>
      </c>
      <c r="G9056">
        <v>18500</v>
      </c>
      <c r="H9056">
        <v>4.1049857139999997</v>
      </c>
      <c r="I9056">
        <v>4.1049860000000002</v>
      </c>
      <c r="J9056">
        <v>3084.8463019999999</v>
      </c>
      <c r="K9056" s="4" t="str" cm="1">
        <f t="array" ref="K9056">INDEX(_xlfn.TEXTSPLIT(Table1[[#This Row],[csv]],"_"),1)</f>
        <v>sgemm</v>
      </c>
      <c r="L9056" s="4" t="str" cm="1">
        <f t="array" ref="L9056">INDEX(_xlfn.TEXTSPLIT(Table1[[#This Row],[csv]],"_"),2)</f>
        <v>oblas</v>
      </c>
      <c r="M9056" s="4" t="str" cm="1">
        <f t="array" ref="M9056">INDEX(_xlfn.TEXTSPLIT(Table1[[#This Row],[csv]],"_"),3)</f>
        <v>optimized</v>
      </c>
      <c r="N9056" s="4" cm="1">
        <f t="array" ref="N9056">IF(INDEX(_xlfn.TEXTSPLIT(Table1[[#This Row],[csv]],"_"),4)="optimized",1,0)</f>
        <v>0</v>
      </c>
    </row>
    <row r="9057" spans="1:14" x14ac:dyDescent="0.25">
      <c r="A9057" t="s">
        <v>2391</v>
      </c>
      <c r="B9057" t="s">
        <v>2763</v>
      </c>
      <c r="C9057">
        <v>6</v>
      </c>
      <c r="D9057" t="s">
        <v>2835</v>
      </c>
      <c r="E9057">
        <v>19000</v>
      </c>
      <c r="F9057">
        <v>19000</v>
      </c>
      <c r="G9057">
        <v>19000</v>
      </c>
      <c r="H9057">
        <v>5.3973044960000003</v>
      </c>
      <c r="I9057">
        <v>5.3973040000000001</v>
      </c>
      <c r="J9057">
        <v>2541.6390740000002</v>
      </c>
      <c r="K9057" s="4" t="str" cm="1">
        <f t="array" ref="K9057">INDEX(_xlfn.TEXTSPLIT(Table1[[#This Row],[csv]],"_"),1)</f>
        <v>sgemm</v>
      </c>
      <c r="L9057" s="4" t="str" cm="1">
        <f t="array" ref="L9057">INDEX(_xlfn.TEXTSPLIT(Table1[[#This Row],[csv]],"_"),2)</f>
        <v>oblas</v>
      </c>
      <c r="M9057" s="4" t="str" cm="1">
        <f t="array" ref="M9057">INDEX(_xlfn.TEXTSPLIT(Table1[[#This Row],[csv]],"_"),3)</f>
        <v>optimized</v>
      </c>
      <c r="N9057" s="4" cm="1">
        <f t="array" ref="N9057">IF(INDEX(_xlfn.TEXTSPLIT(Table1[[#This Row],[csv]],"_"),4)="optimized",1,0)</f>
        <v>0</v>
      </c>
    </row>
    <row r="9058" spans="1:14" x14ac:dyDescent="0.25">
      <c r="A9058" t="s">
        <v>2391</v>
      </c>
      <c r="B9058" t="s">
        <v>2763</v>
      </c>
      <c r="C9058">
        <v>6</v>
      </c>
      <c r="D9058" t="s">
        <v>2836</v>
      </c>
      <c r="E9058">
        <v>19500</v>
      </c>
      <c r="F9058">
        <v>19500</v>
      </c>
      <c r="G9058">
        <v>19500</v>
      </c>
      <c r="H9058">
        <v>5.7972196990000002</v>
      </c>
      <c r="I9058">
        <v>5.7972200000000003</v>
      </c>
      <c r="J9058">
        <v>2558.0796949999999</v>
      </c>
      <c r="K9058" s="4" t="str" cm="1">
        <f t="array" ref="K9058">INDEX(_xlfn.TEXTSPLIT(Table1[[#This Row],[csv]],"_"),1)</f>
        <v>sgemm</v>
      </c>
      <c r="L9058" s="4" t="str" cm="1">
        <f t="array" ref="L9058">INDEX(_xlfn.TEXTSPLIT(Table1[[#This Row],[csv]],"_"),2)</f>
        <v>oblas</v>
      </c>
      <c r="M9058" s="4" t="str" cm="1">
        <f t="array" ref="M9058">INDEX(_xlfn.TEXTSPLIT(Table1[[#This Row],[csv]],"_"),3)</f>
        <v>optimized</v>
      </c>
      <c r="N9058" s="4" cm="1">
        <f t="array" ref="N9058">IF(INDEX(_xlfn.TEXTSPLIT(Table1[[#This Row],[csv]],"_"),4)="optimized",1,0)</f>
        <v>0</v>
      </c>
    </row>
    <row r="9059" spans="1:14" x14ac:dyDescent="0.25">
      <c r="A9059" t="s">
        <v>2391</v>
      </c>
      <c r="B9059" t="s">
        <v>2763</v>
      </c>
      <c r="C9059">
        <v>6</v>
      </c>
      <c r="D9059" t="s">
        <v>2837</v>
      </c>
      <c r="E9059">
        <v>20000</v>
      </c>
      <c r="F9059">
        <v>20000</v>
      </c>
      <c r="G9059">
        <v>20000</v>
      </c>
      <c r="H9059">
        <v>6.1605995299999998</v>
      </c>
      <c r="I9059">
        <v>6.1605999999999996</v>
      </c>
      <c r="J9059">
        <v>2597.1498259999998</v>
      </c>
      <c r="K9059" s="4" t="str" cm="1">
        <f t="array" ref="K9059">INDEX(_xlfn.TEXTSPLIT(Table1[[#This Row],[csv]],"_"),1)</f>
        <v>sgemm</v>
      </c>
      <c r="L9059" s="4" t="str" cm="1">
        <f t="array" ref="L9059">INDEX(_xlfn.TEXTSPLIT(Table1[[#This Row],[csv]],"_"),2)</f>
        <v>oblas</v>
      </c>
      <c r="M9059" s="4" t="str" cm="1">
        <f t="array" ref="M9059">INDEX(_xlfn.TEXTSPLIT(Table1[[#This Row],[csv]],"_"),3)</f>
        <v>optimized</v>
      </c>
      <c r="N9059" s="4" cm="1">
        <f t="array" ref="N9059">IF(INDEX(_xlfn.TEXTSPLIT(Table1[[#This Row],[csv]],"_"),4)="optimized",1,0)</f>
        <v>0</v>
      </c>
    </row>
    <row r="9060" spans="1:14" x14ac:dyDescent="0.25">
      <c r="A9060" t="s">
        <v>2391</v>
      </c>
      <c r="B9060" t="s">
        <v>2763</v>
      </c>
      <c r="C9060">
        <v>6</v>
      </c>
      <c r="D9060" t="s">
        <v>2838</v>
      </c>
      <c r="E9060">
        <v>2000</v>
      </c>
      <c r="F9060">
        <v>2000</v>
      </c>
      <c r="G9060">
        <v>2000</v>
      </c>
      <c r="H9060">
        <v>2.3519378000000001E-2</v>
      </c>
      <c r="I9060">
        <v>2.3519000000000002E-2</v>
      </c>
      <c r="J9060">
        <v>680.29010000000005</v>
      </c>
      <c r="K9060" s="4" t="str" cm="1">
        <f t="array" ref="K9060">INDEX(_xlfn.TEXTSPLIT(Table1[[#This Row],[csv]],"_"),1)</f>
        <v>sgemm</v>
      </c>
      <c r="L9060" s="4" t="str" cm="1">
        <f t="array" ref="L9060">INDEX(_xlfn.TEXTSPLIT(Table1[[#This Row],[csv]],"_"),2)</f>
        <v>oblas</v>
      </c>
      <c r="M9060" s="4" t="str" cm="1">
        <f t="array" ref="M9060">INDEX(_xlfn.TEXTSPLIT(Table1[[#This Row],[csv]],"_"),3)</f>
        <v>optimized</v>
      </c>
      <c r="N9060" s="4" cm="1">
        <f t="array" ref="N9060">IF(INDEX(_xlfn.TEXTSPLIT(Table1[[#This Row],[csv]],"_"),4)="optimized",1,0)</f>
        <v>0</v>
      </c>
    </row>
    <row r="9061" spans="1:14" x14ac:dyDescent="0.25">
      <c r="A9061" t="s">
        <v>2391</v>
      </c>
      <c r="B9061" t="s">
        <v>2763</v>
      </c>
      <c r="C9061">
        <v>6</v>
      </c>
      <c r="D9061" t="s">
        <v>2839</v>
      </c>
      <c r="E9061">
        <v>2500</v>
      </c>
      <c r="F9061">
        <v>2500</v>
      </c>
      <c r="G9061">
        <v>2500</v>
      </c>
      <c r="H9061">
        <v>3.2621493000000001E-2</v>
      </c>
      <c r="I9061">
        <v>3.2620999999999997E-2</v>
      </c>
      <c r="J9061">
        <v>957.95738100000005</v>
      </c>
      <c r="K9061" s="4" t="str" cm="1">
        <f t="array" ref="K9061">INDEX(_xlfn.TEXTSPLIT(Table1[[#This Row],[csv]],"_"),1)</f>
        <v>sgemm</v>
      </c>
      <c r="L9061" s="4" t="str" cm="1">
        <f t="array" ref="L9061">INDEX(_xlfn.TEXTSPLIT(Table1[[#This Row],[csv]],"_"),2)</f>
        <v>oblas</v>
      </c>
      <c r="M9061" s="4" t="str" cm="1">
        <f t="array" ref="M9061">INDEX(_xlfn.TEXTSPLIT(Table1[[#This Row],[csv]],"_"),3)</f>
        <v>optimized</v>
      </c>
      <c r="N9061" s="4" cm="1">
        <f t="array" ref="N9061">IF(INDEX(_xlfn.TEXTSPLIT(Table1[[#This Row],[csv]],"_"),4)="optimized",1,0)</f>
        <v>0</v>
      </c>
    </row>
    <row r="9062" spans="1:14" x14ac:dyDescent="0.25">
      <c r="A9062" t="s">
        <v>2391</v>
      </c>
      <c r="B9062" t="s">
        <v>2763</v>
      </c>
      <c r="C9062">
        <v>6</v>
      </c>
      <c r="D9062" t="s">
        <v>2840</v>
      </c>
      <c r="E9062">
        <v>3000</v>
      </c>
      <c r="F9062">
        <v>3000</v>
      </c>
      <c r="G9062">
        <v>3000</v>
      </c>
      <c r="H9062">
        <v>4.5521216000000003E-2</v>
      </c>
      <c r="I9062">
        <v>4.5520999999999999E-2</v>
      </c>
      <c r="J9062">
        <v>1186.260051</v>
      </c>
      <c r="K9062" s="4" t="str" cm="1">
        <f t="array" ref="K9062">INDEX(_xlfn.TEXTSPLIT(Table1[[#This Row],[csv]],"_"),1)</f>
        <v>sgemm</v>
      </c>
      <c r="L9062" s="4" t="str" cm="1">
        <f t="array" ref="L9062">INDEX(_xlfn.TEXTSPLIT(Table1[[#This Row],[csv]],"_"),2)</f>
        <v>oblas</v>
      </c>
      <c r="M9062" s="4" t="str" cm="1">
        <f t="array" ref="M9062">INDEX(_xlfn.TEXTSPLIT(Table1[[#This Row],[csv]],"_"),3)</f>
        <v>optimized</v>
      </c>
      <c r="N9062" s="4" cm="1">
        <f t="array" ref="N9062">IF(INDEX(_xlfn.TEXTSPLIT(Table1[[#This Row],[csv]],"_"),4)="optimized",1,0)</f>
        <v>0</v>
      </c>
    </row>
    <row r="9063" spans="1:14" x14ac:dyDescent="0.25">
      <c r="A9063" t="s">
        <v>2391</v>
      </c>
      <c r="B9063" t="s">
        <v>2763</v>
      </c>
      <c r="C9063">
        <v>6</v>
      </c>
      <c r="D9063" t="s">
        <v>2841</v>
      </c>
      <c r="E9063">
        <v>3500</v>
      </c>
      <c r="F9063">
        <v>3500</v>
      </c>
      <c r="G9063">
        <v>3500</v>
      </c>
      <c r="H9063">
        <v>6.2827974999999994E-2</v>
      </c>
      <c r="I9063">
        <v>6.2827999999999995E-2</v>
      </c>
      <c r="J9063">
        <v>1364.8378769999999</v>
      </c>
      <c r="K9063" s="4" t="str" cm="1">
        <f t="array" ref="K9063">INDEX(_xlfn.TEXTSPLIT(Table1[[#This Row],[csv]],"_"),1)</f>
        <v>sgemm</v>
      </c>
      <c r="L9063" s="4" t="str" cm="1">
        <f t="array" ref="L9063">INDEX(_xlfn.TEXTSPLIT(Table1[[#This Row],[csv]],"_"),2)</f>
        <v>oblas</v>
      </c>
      <c r="M9063" s="4" t="str" cm="1">
        <f t="array" ref="M9063">INDEX(_xlfn.TEXTSPLIT(Table1[[#This Row],[csv]],"_"),3)</f>
        <v>optimized</v>
      </c>
      <c r="N9063" s="4" cm="1">
        <f t="array" ref="N9063">IF(INDEX(_xlfn.TEXTSPLIT(Table1[[#This Row],[csv]],"_"),4)="optimized",1,0)</f>
        <v>0</v>
      </c>
    </row>
    <row r="9064" spans="1:14" x14ac:dyDescent="0.25">
      <c r="A9064" t="s">
        <v>2391</v>
      </c>
      <c r="B9064" t="s">
        <v>2763</v>
      </c>
      <c r="C9064">
        <v>6</v>
      </c>
      <c r="D9064" t="s">
        <v>2842</v>
      </c>
      <c r="E9064">
        <v>4000</v>
      </c>
      <c r="F9064">
        <v>4000</v>
      </c>
      <c r="G9064">
        <v>4000</v>
      </c>
      <c r="H9064">
        <v>7.7805216999999996E-2</v>
      </c>
      <c r="I9064">
        <v>7.7804999999999999E-2</v>
      </c>
      <c r="J9064">
        <v>1645.1338989999999</v>
      </c>
      <c r="K9064" s="4" t="str" cm="1">
        <f t="array" ref="K9064">INDEX(_xlfn.TEXTSPLIT(Table1[[#This Row],[csv]],"_"),1)</f>
        <v>sgemm</v>
      </c>
      <c r="L9064" s="4" t="str" cm="1">
        <f t="array" ref="L9064">INDEX(_xlfn.TEXTSPLIT(Table1[[#This Row],[csv]],"_"),2)</f>
        <v>oblas</v>
      </c>
      <c r="M9064" s="4" t="str" cm="1">
        <f t="array" ref="M9064">INDEX(_xlfn.TEXTSPLIT(Table1[[#This Row],[csv]],"_"),3)</f>
        <v>optimized</v>
      </c>
      <c r="N9064" s="4" cm="1">
        <f t="array" ref="N9064">IF(INDEX(_xlfn.TEXTSPLIT(Table1[[#This Row],[csv]],"_"),4)="optimized",1,0)</f>
        <v>0</v>
      </c>
    </row>
    <row r="9065" spans="1:14" x14ac:dyDescent="0.25">
      <c r="A9065" t="s">
        <v>2391</v>
      </c>
      <c r="B9065" t="s">
        <v>2763</v>
      </c>
      <c r="C9065">
        <v>6</v>
      </c>
      <c r="D9065" t="s">
        <v>2843</v>
      </c>
      <c r="E9065">
        <v>4500</v>
      </c>
      <c r="F9065">
        <v>4500</v>
      </c>
      <c r="G9065">
        <v>4500</v>
      </c>
      <c r="H9065">
        <v>0.109774157</v>
      </c>
      <c r="I9065">
        <v>0.109774</v>
      </c>
      <c r="J9065">
        <v>1660.2268240000001</v>
      </c>
      <c r="K9065" s="4" t="str" cm="1">
        <f t="array" ref="K9065">INDEX(_xlfn.TEXTSPLIT(Table1[[#This Row],[csv]],"_"),1)</f>
        <v>sgemm</v>
      </c>
      <c r="L9065" s="4" t="str" cm="1">
        <f t="array" ref="L9065">INDEX(_xlfn.TEXTSPLIT(Table1[[#This Row],[csv]],"_"),2)</f>
        <v>oblas</v>
      </c>
      <c r="M9065" s="4" t="str" cm="1">
        <f t="array" ref="M9065">INDEX(_xlfn.TEXTSPLIT(Table1[[#This Row],[csv]],"_"),3)</f>
        <v>optimized</v>
      </c>
      <c r="N9065" s="4" cm="1">
        <f t="array" ref="N9065">IF(INDEX(_xlfn.TEXTSPLIT(Table1[[#This Row],[csv]],"_"),4)="optimized",1,0)</f>
        <v>0</v>
      </c>
    </row>
    <row r="9066" spans="1:14" x14ac:dyDescent="0.25">
      <c r="A9066" t="s">
        <v>2391</v>
      </c>
      <c r="B9066" t="s">
        <v>2763</v>
      </c>
      <c r="C9066">
        <v>6</v>
      </c>
      <c r="D9066" t="s">
        <v>2844</v>
      </c>
      <c r="E9066">
        <v>5000</v>
      </c>
      <c r="F9066">
        <v>5000</v>
      </c>
      <c r="G9066">
        <v>5000</v>
      </c>
      <c r="H9066">
        <v>0.13240136</v>
      </c>
      <c r="I9066">
        <v>0.13240099999999999</v>
      </c>
      <c r="J9066">
        <v>1888.1981270000001</v>
      </c>
      <c r="K9066" s="4" t="str" cm="1">
        <f t="array" ref="K9066">INDEX(_xlfn.TEXTSPLIT(Table1[[#This Row],[csv]],"_"),1)</f>
        <v>sgemm</v>
      </c>
      <c r="L9066" s="4" t="str" cm="1">
        <f t="array" ref="L9066">INDEX(_xlfn.TEXTSPLIT(Table1[[#This Row],[csv]],"_"),2)</f>
        <v>oblas</v>
      </c>
      <c r="M9066" s="4" t="str" cm="1">
        <f t="array" ref="M9066">INDEX(_xlfn.TEXTSPLIT(Table1[[#This Row],[csv]],"_"),3)</f>
        <v>optimized</v>
      </c>
      <c r="N9066" s="4" cm="1">
        <f t="array" ref="N9066">IF(INDEX(_xlfn.TEXTSPLIT(Table1[[#This Row],[csv]],"_"),4)="optimized",1,0)</f>
        <v>0</v>
      </c>
    </row>
    <row r="9067" spans="1:14" x14ac:dyDescent="0.25">
      <c r="A9067" t="s">
        <v>2391</v>
      </c>
      <c r="B9067" t="s">
        <v>2763</v>
      </c>
      <c r="C9067">
        <v>6</v>
      </c>
      <c r="D9067" t="s">
        <v>2845</v>
      </c>
      <c r="E9067">
        <v>5500</v>
      </c>
      <c r="F9067">
        <v>5500</v>
      </c>
      <c r="G9067">
        <v>5500</v>
      </c>
      <c r="H9067">
        <v>0.174750619</v>
      </c>
      <c r="I9067">
        <v>0.17475099999999999</v>
      </c>
      <c r="J9067">
        <v>1904.1420390000001</v>
      </c>
      <c r="K9067" s="4" t="str" cm="1">
        <f t="array" ref="K9067">INDEX(_xlfn.TEXTSPLIT(Table1[[#This Row],[csv]],"_"),1)</f>
        <v>sgemm</v>
      </c>
      <c r="L9067" s="4" t="str" cm="1">
        <f t="array" ref="L9067">INDEX(_xlfn.TEXTSPLIT(Table1[[#This Row],[csv]],"_"),2)</f>
        <v>oblas</v>
      </c>
      <c r="M9067" s="4" t="str" cm="1">
        <f t="array" ref="M9067">INDEX(_xlfn.TEXTSPLIT(Table1[[#This Row],[csv]],"_"),3)</f>
        <v>optimized</v>
      </c>
      <c r="N9067" s="4" cm="1">
        <f t="array" ref="N9067">IF(INDEX(_xlfn.TEXTSPLIT(Table1[[#This Row],[csv]],"_"),4)="optimized",1,0)</f>
        <v>0</v>
      </c>
    </row>
    <row r="9068" spans="1:14" x14ac:dyDescent="0.25">
      <c r="A9068" t="s">
        <v>2391</v>
      </c>
      <c r="B9068" t="s">
        <v>2763</v>
      </c>
      <c r="C9068">
        <v>6</v>
      </c>
      <c r="D9068" t="s">
        <v>2846</v>
      </c>
      <c r="E9068">
        <v>6000</v>
      </c>
      <c r="F9068">
        <v>6000</v>
      </c>
      <c r="G9068">
        <v>6000</v>
      </c>
      <c r="H9068">
        <v>0.24506182700000001</v>
      </c>
      <c r="I9068">
        <v>0.245062</v>
      </c>
      <c r="J9068">
        <v>1762.8204490000001</v>
      </c>
      <c r="K9068" s="4" t="str" cm="1">
        <f t="array" ref="K9068">INDEX(_xlfn.TEXTSPLIT(Table1[[#This Row],[csv]],"_"),1)</f>
        <v>sgemm</v>
      </c>
      <c r="L9068" s="4" t="str" cm="1">
        <f t="array" ref="L9068">INDEX(_xlfn.TEXTSPLIT(Table1[[#This Row],[csv]],"_"),2)</f>
        <v>oblas</v>
      </c>
      <c r="M9068" s="4" t="str" cm="1">
        <f t="array" ref="M9068">INDEX(_xlfn.TEXTSPLIT(Table1[[#This Row],[csv]],"_"),3)</f>
        <v>optimized</v>
      </c>
      <c r="N9068" s="4" cm="1">
        <f t="array" ref="N9068">IF(INDEX(_xlfn.TEXTSPLIT(Table1[[#This Row],[csv]],"_"),4)="optimized",1,0)</f>
        <v>0</v>
      </c>
    </row>
    <row r="9069" spans="1:14" x14ac:dyDescent="0.25">
      <c r="A9069" t="s">
        <v>2391</v>
      </c>
      <c r="B9069" t="s">
        <v>2763</v>
      </c>
      <c r="C9069">
        <v>6</v>
      </c>
      <c r="D9069" t="s">
        <v>2847</v>
      </c>
      <c r="E9069">
        <v>6500</v>
      </c>
      <c r="F9069">
        <v>6500</v>
      </c>
      <c r="G9069">
        <v>6500</v>
      </c>
      <c r="H9069">
        <v>0.32683739499999998</v>
      </c>
      <c r="I9069">
        <v>0.32683699999999999</v>
      </c>
      <c r="J9069">
        <v>1680.4992589999999</v>
      </c>
      <c r="K9069" s="4" t="str" cm="1">
        <f t="array" ref="K9069">INDEX(_xlfn.TEXTSPLIT(Table1[[#This Row],[csv]],"_"),1)</f>
        <v>sgemm</v>
      </c>
      <c r="L9069" s="4" t="str" cm="1">
        <f t="array" ref="L9069">INDEX(_xlfn.TEXTSPLIT(Table1[[#This Row],[csv]],"_"),2)</f>
        <v>oblas</v>
      </c>
      <c r="M9069" s="4" t="str" cm="1">
        <f t="array" ref="M9069">INDEX(_xlfn.TEXTSPLIT(Table1[[#This Row],[csv]],"_"),3)</f>
        <v>optimized</v>
      </c>
      <c r="N9069" s="4" cm="1">
        <f t="array" ref="N9069">IF(INDEX(_xlfn.TEXTSPLIT(Table1[[#This Row],[csv]],"_"),4)="optimized",1,0)</f>
        <v>0</v>
      </c>
    </row>
    <row r="9070" spans="1:14" x14ac:dyDescent="0.25">
      <c r="A9070" t="s">
        <v>2391</v>
      </c>
      <c r="B9070" t="s">
        <v>2763</v>
      </c>
      <c r="C9070">
        <v>6</v>
      </c>
      <c r="D9070" t="s">
        <v>2848</v>
      </c>
      <c r="E9070">
        <v>7000</v>
      </c>
      <c r="F9070">
        <v>7000</v>
      </c>
      <c r="G9070">
        <v>7000</v>
      </c>
      <c r="H9070">
        <v>0.41241555099999999</v>
      </c>
      <c r="I9070">
        <v>0.412416</v>
      </c>
      <c r="J9070">
        <v>1663.3708360000001</v>
      </c>
      <c r="K9070" s="4" t="str" cm="1">
        <f t="array" ref="K9070">INDEX(_xlfn.TEXTSPLIT(Table1[[#This Row],[csv]],"_"),1)</f>
        <v>sgemm</v>
      </c>
      <c r="L9070" s="4" t="str" cm="1">
        <f t="array" ref="L9070">INDEX(_xlfn.TEXTSPLIT(Table1[[#This Row],[csv]],"_"),2)</f>
        <v>oblas</v>
      </c>
      <c r="M9070" s="4" t="str" cm="1">
        <f t="array" ref="M9070">INDEX(_xlfn.TEXTSPLIT(Table1[[#This Row],[csv]],"_"),3)</f>
        <v>optimized</v>
      </c>
      <c r="N9070" s="4" cm="1">
        <f t="array" ref="N9070">IF(INDEX(_xlfn.TEXTSPLIT(Table1[[#This Row],[csv]],"_"),4)="optimized",1,0)</f>
        <v>0</v>
      </c>
    </row>
    <row r="9071" spans="1:14" x14ac:dyDescent="0.25">
      <c r="A9071" t="s">
        <v>2391</v>
      </c>
      <c r="B9071" t="s">
        <v>2763</v>
      </c>
      <c r="C9071">
        <v>6</v>
      </c>
      <c r="D9071" t="s">
        <v>2849</v>
      </c>
      <c r="E9071">
        <v>7500</v>
      </c>
      <c r="F9071">
        <v>7500</v>
      </c>
      <c r="G9071">
        <v>7500</v>
      </c>
      <c r="H9071">
        <v>0.52967851700000002</v>
      </c>
      <c r="I9071">
        <v>0.52967900000000001</v>
      </c>
      <c r="J9071">
        <v>1592.947369</v>
      </c>
      <c r="K9071" s="4" t="str" cm="1">
        <f t="array" ref="K9071">INDEX(_xlfn.TEXTSPLIT(Table1[[#This Row],[csv]],"_"),1)</f>
        <v>sgemm</v>
      </c>
      <c r="L9071" s="4" t="str" cm="1">
        <f t="array" ref="L9071">INDEX(_xlfn.TEXTSPLIT(Table1[[#This Row],[csv]],"_"),2)</f>
        <v>oblas</v>
      </c>
      <c r="M9071" s="4" t="str" cm="1">
        <f t="array" ref="M9071">INDEX(_xlfn.TEXTSPLIT(Table1[[#This Row],[csv]],"_"),3)</f>
        <v>optimized</v>
      </c>
      <c r="N9071" s="4" cm="1">
        <f t="array" ref="N9071">IF(INDEX(_xlfn.TEXTSPLIT(Table1[[#This Row],[csv]],"_"),4)="optimized",1,0)</f>
        <v>0</v>
      </c>
    </row>
    <row r="9072" spans="1:14" x14ac:dyDescent="0.25">
      <c r="A9072" t="s">
        <v>2391</v>
      </c>
      <c r="B9072" t="s">
        <v>2763</v>
      </c>
      <c r="C9072">
        <v>6</v>
      </c>
      <c r="D9072" t="s">
        <v>2850</v>
      </c>
      <c r="E9072">
        <v>8000</v>
      </c>
      <c r="F9072">
        <v>8000</v>
      </c>
      <c r="G9072">
        <v>8000</v>
      </c>
      <c r="H9072">
        <v>0.611780561</v>
      </c>
      <c r="I9072">
        <v>0.61178100000000002</v>
      </c>
      <c r="J9072">
        <v>1673.802774</v>
      </c>
      <c r="K9072" s="4" t="str" cm="1">
        <f t="array" ref="K9072">INDEX(_xlfn.TEXTSPLIT(Table1[[#This Row],[csv]],"_"),1)</f>
        <v>sgemm</v>
      </c>
      <c r="L9072" s="4" t="str" cm="1">
        <f t="array" ref="L9072">INDEX(_xlfn.TEXTSPLIT(Table1[[#This Row],[csv]],"_"),2)</f>
        <v>oblas</v>
      </c>
      <c r="M9072" s="4" t="str" cm="1">
        <f t="array" ref="M9072">INDEX(_xlfn.TEXTSPLIT(Table1[[#This Row],[csv]],"_"),3)</f>
        <v>optimized</v>
      </c>
      <c r="N9072" s="4" cm="1">
        <f t="array" ref="N9072">IF(INDEX(_xlfn.TEXTSPLIT(Table1[[#This Row],[csv]],"_"),4)="optimized",1,0)</f>
        <v>0</v>
      </c>
    </row>
    <row r="9073" spans="1:14" x14ac:dyDescent="0.25">
      <c r="A9073" t="s">
        <v>2391</v>
      </c>
      <c r="B9073" t="s">
        <v>2763</v>
      </c>
      <c r="C9073">
        <v>6</v>
      </c>
      <c r="D9073" t="s">
        <v>2851</v>
      </c>
      <c r="E9073">
        <v>8500</v>
      </c>
      <c r="F9073">
        <v>8500</v>
      </c>
      <c r="G9073">
        <v>8500</v>
      </c>
      <c r="H9073">
        <v>0.75635678699999997</v>
      </c>
      <c r="I9073">
        <v>0.75635699999999995</v>
      </c>
      <c r="J9073">
        <v>1623.9029270000001</v>
      </c>
      <c r="K9073" s="4" t="str" cm="1">
        <f t="array" ref="K9073">INDEX(_xlfn.TEXTSPLIT(Table1[[#This Row],[csv]],"_"),1)</f>
        <v>sgemm</v>
      </c>
      <c r="L9073" s="4" t="str" cm="1">
        <f t="array" ref="L9073">INDEX(_xlfn.TEXTSPLIT(Table1[[#This Row],[csv]],"_"),2)</f>
        <v>oblas</v>
      </c>
      <c r="M9073" s="4" t="str" cm="1">
        <f t="array" ref="M9073">INDEX(_xlfn.TEXTSPLIT(Table1[[#This Row],[csv]],"_"),3)</f>
        <v>optimized</v>
      </c>
      <c r="N9073" s="4" cm="1">
        <f t="array" ref="N9073">IF(INDEX(_xlfn.TEXTSPLIT(Table1[[#This Row],[csv]],"_"),4)="optimized",1,0)</f>
        <v>0</v>
      </c>
    </row>
    <row r="9074" spans="1:14" x14ac:dyDescent="0.25">
      <c r="A9074" t="s">
        <v>2391</v>
      </c>
      <c r="B9074" t="s">
        <v>2763</v>
      </c>
      <c r="C9074">
        <v>6</v>
      </c>
      <c r="D9074" t="s">
        <v>2852</v>
      </c>
      <c r="E9074">
        <v>9000</v>
      </c>
      <c r="F9074">
        <v>9000</v>
      </c>
      <c r="G9074">
        <v>9000</v>
      </c>
      <c r="H9074">
        <v>0.894897952</v>
      </c>
      <c r="I9074">
        <v>0.89489799999999997</v>
      </c>
      <c r="J9074">
        <v>1629.2360450000001</v>
      </c>
      <c r="K9074" s="4" t="str" cm="1">
        <f t="array" ref="K9074">INDEX(_xlfn.TEXTSPLIT(Table1[[#This Row],[csv]],"_"),1)</f>
        <v>sgemm</v>
      </c>
      <c r="L9074" s="4" t="str" cm="1">
        <f t="array" ref="L9074">INDEX(_xlfn.TEXTSPLIT(Table1[[#This Row],[csv]],"_"),2)</f>
        <v>oblas</v>
      </c>
      <c r="M9074" s="4" t="str" cm="1">
        <f t="array" ref="M9074">INDEX(_xlfn.TEXTSPLIT(Table1[[#This Row],[csv]],"_"),3)</f>
        <v>optimized</v>
      </c>
      <c r="N9074" s="4" cm="1">
        <f t="array" ref="N9074">IF(INDEX(_xlfn.TEXTSPLIT(Table1[[#This Row],[csv]],"_"),4)="optimized",1,0)</f>
        <v>0</v>
      </c>
    </row>
    <row r="9075" spans="1:14" x14ac:dyDescent="0.25">
      <c r="A9075" t="s">
        <v>2391</v>
      </c>
      <c r="B9075" t="s">
        <v>2763</v>
      </c>
      <c r="C9075">
        <v>6</v>
      </c>
      <c r="D9075" t="s">
        <v>2853</v>
      </c>
      <c r="E9075">
        <v>9500</v>
      </c>
      <c r="F9075">
        <v>9500</v>
      </c>
      <c r="G9075">
        <v>9500</v>
      </c>
      <c r="H9075">
        <v>0.98478091099999998</v>
      </c>
      <c r="I9075">
        <v>0.98478100000000002</v>
      </c>
      <c r="J9075">
        <v>1741.2502420000001</v>
      </c>
      <c r="K9075" s="4" t="str" cm="1">
        <f t="array" ref="K9075">INDEX(_xlfn.TEXTSPLIT(Table1[[#This Row],[csv]],"_"),1)</f>
        <v>sgemm</v>
      </c>
      <c r="L9075" s="4" t="str" cm="1">
        <f t="array" ref="L9075">INDEX(_xlfn.TEXTSPLIT(Table1[[#This Row],[csv]],"_"),2)</f>
        <v>oblas</v>
      </c>
      <c r="M9075" s="4" t="str" cm="1">
        <f t="array" ref="M9075">INDEX(_xlfn.TEXTSPLIT(Table1[[#This Row],[csv]],"_"),3)</f>
        <v>optimized</v>
      </c>
      <c r="N9075" s="4" cm="1">
        <f t="array" ref="N9075">IF(INDEX(_xlfn.TEXTSPLIT(Table1[[#This Row],[csv]],"_"),4)="optimized",1,0)</f>
        <v>0</v>
      </c>
    </row>
    <row r="9076" spans="1:14" x14ac:dyDescent="0.25">
      <c r="A9076" t="s">
        <v>2391</v>
      </c>
      <c r="B9076" t="s">
        <v>2763</v>
      </c>
      <c r="C9076">
        <v>6</v>
      </c>
      <c r="D9076" t="s">
        <v>2854</v>
      </c>
      <c r="E9076">
        <v>10000</v>
      </c>
      <c r="F9076">
        <v>10000</v>
      </c>
      <c r="G9076">
        <v>10000</v>
      </c>
      <c r="H9076">
        <v>1.1129828420000001</v>
      </c>
      <c r="I9076">
        <v>1.1129830000000001</v>
      </c>
      <c r="J9076">
        <v>1796.9728950000001</v>
      </c>
      <c r="K9076" s="4" t="str" cm="1">
        <f t="array" ref="K9076">INDEX(_xlfn.TEXTSPLIT(Table1[[#This Row],[csv]],"_"),1)</f>
        <v>sgemm</v>
      </c>
      <c r="L9076" s="4" t="str" cm="1">
        <f t="array" ref="L9076">INDEX(_xlfn.TEXTSPLIT(Table1[[#This Row],[csv]],"_"),2)</f>
        <v>oblas</v>
      </c>
      <c r="M9076" s="4" t="str" cm="1">
        <f t="array" ref="M9076">INDEX(_xlfn.TEXTSPLIT(Table1[[#This Row],[csv]],"_"),3)</f>
        <v>optimized</v>
      </c>
      <c r="N9076" s="4" cm="1">
        <f t="array" ref="N9076">IF(INDEX(_xlfn.TEXTSPLIT(Table1[[#This Row],[csv]],"_"),4)="optimized",1,0)</f>
        <v>0</v>
      </c>
    </row>
    <row r="9077" spans="1:14" x14ac:dyDescent="0.25">
      <c r="A9077" t="s">
        <v>2391</v>
      </c>
      <c r="B9077" t="s">
        <v>2763</v>
      </c>
      <c r="C9077">
        <v>6</v>
      </c>
      <c r="D9077" t="s">
        <v>2855</v>
      </c>
      <c r="E9077">
        <v>10500</v>
      </c>
      <c r="F9077">
        <v>10500</v>
      </c>
      <c r="G9077">
        <v>10500</v>
      </c>
      <c r="H9077">
        <v>1.2634776050000001</v>
      </c>
      <c r="I9077">
        <v>1.2634780000000001</v>
      </c>
      <c r="J9077">
        <v>1832.442452</v>
      </c>
      <c r="K9077" s="4" t="str" cm="1">
        <f t="array" ref="K9077">INDEX(_xlfn.TEXTSPLIT(Table1[[#This Row],[csv]],"_"),1)</f>
        <v>sgemm</v>
      </c>
      <c r="L9077" s="4" t="str" cm="1">
        <f t="array" ref="L9077">INDEX(_xlfn.TEXTSPLIT(Table1[[#This Row],[csv]],"_"),2)</f>
        <v>oblas</v>
      </c>
      <c r="M9077" s="4" t="str" cm="1">
        <f t="array" ref="M9077">INDEX(_xlfn.TEXTSPLIT(Table1[[#This Row],[csv]],"_"),3)</f>
        <v>optimized</v>
      </c>
      <c r="N9077" s="4" cm="1">
        <f t="array" ref="N9077">IF(INDEX(_xlfn.TEXTSPLIT(Table1[[#This Row],[csv]],"_"),4)="optimized",1,0)</f>
        <v>0</v>
      </c>
    </row>
    <row r="9078" spans="1:14" x14ac:dyDescent="0.25">
      <c r="A9078" t="s">
        <v>2391</v>
      </c>
      <c r="B9078" t="s">
        <v>2763</v>
      </c>
      <c r="C9078">
        <v>6</v>
      </c>
      <c r="D9078" t="s">
        <v>2856</v>
      </c>
      <c r="E9078">
        <v>11000</v>
      </c>
      <c r="F9078">
        <v>11000</v>
      </c>
      <c r="G9078">
        <v>11000</v>
      </c>
      <c r="H9078">
        <v>1.4601039849999999</v>
      </c>
      <c r="I9078">
        <v>1.4601040000000001</v>
      </c>
      <c r="J9078">
        <v>1823.157821</v>
      </c>
      <c r="K9078" s="4" t="str" cm="1">
        <f t="array" ref="K9078">INDEX(_xlfn.TEXTSPLIT(Table1[[#This Row],[csv]],"_"),1)</f>
        <v>sgemm</v>
      </c>
      <c r="L9078" s="4" t="str" cm="1">
        <f t="array" ref="L9078">INDEX(_xlfn.TEXTSPLIT(Table1[[#This Row],[csv]],"_"),2)</f>
        <v>oblas</v>
      </c>
      <c r="M9078" s="4" t="str" cm="1">
        <f t="array" ref="M9078">INDEX(_xlfn.TEXTSPLIT(Table1[[#This Row],[csv]],"_"),3)</f>
        <v>optimized</v>
      </c>
      <c r="N9078" s="4" cm="1">
        <f t="array" ref="N9078">IF(INDEX(_xlfn.TEXTSPLIT(Table1[[#This Row],[csv]],"_"),4)="optimized",1,0)</f>
        <v>0</v>
      </c>
    </row>
    <row r="9079" spans="1:14" x14ac:dyDescent="0.25">
      <c r="A9079" t="s">
        <v>2391</v>
      </c>
      <c r="B9079" t="s">
        <v>2763</v>
      </c>
      <c r="C9079">
        <v>6</v>
      </c>
      <c r="D9079" t="s">
        <v>2857</v>
      </c>
      <c r="E9079">
        <v>11500</v>
      </c>
      <c r="F9079">
        <v>11500</v>
      </c>
      <c r="G9079">
        <v>11500</v>
      </c>
      <c r="H9079">
        <v>1.5518106309999999</v>
      </c>
      <c r="I9079">
        <v>1.5518110000000001</v>
      </c>
      <c r="J9079">
        <v>1960.129631</v>
      </c>
      <c r="K9079" s="4" t="str" cm="1">
        <f t="array" ref="K9079">INDEX(_xlfn.TEXTSPLIT(Table1[[#This Row],[csv]],"_"),1)</f>
        <v>sgemm</v>
      </c>
      <c r="L9079" s="4" t="str" cm="1">
        <f t="array" ref="L9079">INDEX(_xlfn.TEXTSPLIT(Table1[[#This Row],[csv]],"_"),2)</f>
        <v>oblas</v>
      </c>
      <c r="M9079" s="4" t="str" cm="1">
        <f t="array" ref="M9079">INDEX(_xlfn.TEXTSPLIT(Table1[[#This Row],[csv]],"_"),3)</f>
        <v>optimized</v>
      </c>
      <c r="N9079" s="4" cm="1">
        <f t="array" ref="N9079">IF(INDEX(_xlfn.TEXTSPLIT(Table1[[#This Row],[csv]],"_"),4)="optimized",1,0)</f>
        <v>0</v>
      </c>
    </row>
    <row r="9080" spans="1:14" x14ac:dyDescent="0.25">
      <c r="A9080" t="s">
        <v>2391</v>
      </c>
      <c r="B9080" t="s">
        <v>2763</v>
      </c>
      <c r="C9080">
        <v>6</v>
      </c>
      <c r="D9080" t="s">
        <v>2858</v>
      </c>
      <c r="E9080">
        <v>12000</v>
      </c>
      <c r="F9080">
        <v>12000</v>
      </c>
      <c r="G9080">
        <v>12000</v>
      </c>
      <c r="H9080">
        <v>1.7868673450000001</v>
      </c>
      <c r="I9080">
        <v>1.786867</v>
      </c>
      <c r="J9080">
        <v>1934.1111189999999</v>
      </c>
      <c r="K9080" s="4" t="str" cm="1">
        <f t="array" ref="K9080">INDEX(_xlfn.TEXTSPLIT(Table1[[#This Row],[csv]],"_"),1)</f>
        <v>sgemm</v>
      </c>
      <c r="L9080" s="4" t="str" cm="1">
        <f t="array" ref="L9080">INDEX(_xlfn.TEXTSPLIT(Table1[[#This Row],[csv]],"_"),2)</f>
        <v>oblas</v>
      </c>
      <c r="M9080" s="4" t="str" cm="1">
        <f t="array" ref="M9080">INDEX(_xlfn.TEXTSPLIT(Table1[[#This Row],[csv]],"_"),3)</f>
        <v>optimized</v>
      </c>
      <c r="N9080" s="4" cm="1">
        <f t="array" ref="N9080">IF(INDEX(_xlfn.TEXTSPLIT(Table1[[#This Row],[csv]],"_"),4)="optimized",1,0)</f>
        <v>0</v>
      </c>
    </row>
    <row r="9081" spans="1:14" x14ac:dyDescent="0.25">
      <c r="A9081" t="s">
        <v>2391</v>
      </c>
      <c r="B9081" t="s">
        <v>2763</v>
      </c>
      <c r="C9081">
        <v>6</v>
      </c>
      <c r="D9081" t="s">
        <v>2859</v>
      </c>
      <c r="E9081">
        <v>12500</v>
      </c>
      <c r="F9081">
        <v>12500</v>
      </c>
      <c r="G9081">
        <v>12500</v>
      </c>
      <c r="H9081">
        <v>2.1150166389999998</v>
      </c>
      <c r="I9081">
        <v>2.1150169999999999</v>
      </c>
      <c r="J9081">
        <v>1846.912184</v>
      </c>
      <c r="K9081" s="4" t="str" cm="1">
        <f t="array" ref="K9081">INDEX(_xlfn.TEXTSPLIT(Table1[[#This Row],[csv]],"_"),1)</f>
        <v>sgemm</v>
      </c>
      <c r="L9081" s="4" t="str" cm="1">
        <f t="array" ref="L9081">INDEX(_xlfn.TEXTSPLIT(Table1[[#This Row],[csv]],"_"),2)</f>
        <v>oblas</v>
      </c>
      <c r="M9081" s="4" t="str" cm="1">
        <f t="array" ref="M9081">INDEX(_xlfn.TEXTSPLIT(Table1[[#This Row],[csv]],"_"),3)</f>
        <v>optimized</v>
      </c>
      <c r="N9081" s="4" cm="1">
        <f t="array" ref="N9081">IF(INDEX(_xlfn.TEXTSPLIT(Table1[[#This Row],[csv]],"_"),4)="optimized",1,0)</f>
        <v>0</v>
      </c>
    </row>
    <row r="9082" spans="1:14" x14ac:dyDescent="0.25">
      <c r="A9082" t="s">
        <v>2391</v>
      </c>
      <c r="B9082" t="s">
        <v>2763</v>
      </c>
      <c r="C9082">
        <v>6</v>
      </c>
      <c r="D9082" t="s">
        <v>2860</v>
      </c>
      <c r="E9082">
        <v>13000</v>
      </c>
      <c r="F9082">
        <v>13000</v>
      </c>
      <c r="G9082">
        <v>13000</v>
      </c>
      <c r="H9082">
        <v>2.3460079559999998</v>
      </c>
      <c r="I9082">
        <v>2.3460079999999999</v>
      </c>
      <c r="J9082">
        <v>1872.9689249999999</v>
      </c>
      <c r="K9082" s="4" t="str" cm="1">
        <f t="array" ref="K9082">INDEX(_xlfn.TEXTSPLIT(Table1[[#This Row],[csv]],"_"),1)</f>
        <v>sgemm</v>
      </c>
      <c r="L9082" s="4" t="str" cm="1">
        <f t="array" ref="L9082">INDEX(_xlfn.TEXTSPLIT(Table1[[#This Row],[csv]],"_"),2)</f>
        <v>oblas</v>
      </c>
      <c r="M9082" s="4" t="str" cm="1">
        <f t="array" ref="M9082">INDEX(_xlfn.TEXTSPLIT(Table1[[#This Row],[csv]],"_"),3)</f>
        <v>optimized</v>
      </c>
      <c r="N9082" s="4" cm="1">
        <f t="array" ref="N9082">IF(INDEX(_xlfn.TEXTSPLIT(Table1[[#This Row],[csv]],"_"),4)="optimized",1,0)</f>
        <v>0</v>
      </c>
    </row>
    <row r="9083" spans="1:14" x14ac:dyDescent="0.25">
      <c r="A9083" t="s">
        <v>2391</v>
      </c>
      <c r="B9083" t="s">
        <v>2763</v>
      </c>
      <c r="C9083">
        <v>6</v>
      </c>
      <c r="D9083" t="s">
        <v>2861</v>
      </c>
      <c r="E9083">
        <v>13500</v>
      </c>
      <c r="F9083">
        <v>13500</v>
      </c>
      <c r="G9083">
        <v>13500</v>
      </c>
      <c r="H9083">
        <v>2.5709935580000001</v>
      </c>
      <c r="I9083">
        <v>2.5709939999999998</v>
      </c>
      <c r="J9083">
        <v>1913.9487859999999</v>
      </c>
      <c r="K9083" s="4" t="str" cm="1">
        <f t="array" ref="K9083">INDEX(_xlfn.TEXTSPLIT(Table1[[#This Row],[csv]],"_"),1)</f>
        <v>sgemm</v>
      </c>
      <c r="L9083" s="4" t="str" cm="1">
        <f t="array" ref="L9083">INDEX(_xlfn.TEXTSPLIT(Table1[[#This Row],[csv]],"_"),2)</f>
        <v>oblas</v>
      </c>
      <c r="M9083" s="4" t="str" cm="1">
        <f t="array" ref="M9083">INDEX(_xlfn.TEXTSPLIT(Table1[[#This Row],[csv]],"_"),3)</f>
        <v>optimized</v>
      </c>
      <c r="N9083" s="4" cm="1">
        <f t="array" ref="N9083">IF(INDEX(_xlfn.TEXTSPLIT(Table1[[#This Row],[csv]],"_"),4)="optimized",1,0)</f>
        <v>0</v>
      </c>
    </row>
    <row r="9084" spans="1:14" x14ac:dyDescent="0.25">
      <c r="A9084" t="s">
        <v>2391</v>
      </c>
      <c r="B9084" t="s">
        <v>2763</v>
      </c>
      <c r="C9084">
        <v>6</v>
      </c>
      <c r="D9084" t="s">
        <v>2862</v>
      </c>
      <c r="E9084">
        <v>14000</v>
      </c>
      <c r="F9084">
        <v>14000</v>
      </c>
      <c r="G9084">
        <v>14000</v>
      </c>
      <c r="H9084">
        <v>2.5087442950000001</v>
      </c>
      <c r="I9084">
        <v>2.5087440000000001</v>
      </c>
      <c r="J9084">
        <v>2187.5485720000001</v>
      </c>
      <c r="K9084" s="4" t="str" cm="1">
        <f t="array" ref="K9084">INDEX(_xlfn.TEXTSPLIT(Table1[[#This Row],[csv]],"_"),1)</f>
        <v>sgemm</v>
      </c>
      <c r="L9084" s="4" t="str" cm="1">
        <f t="array" ref="L9084">INDEX(_xlfn.TEXTSPLIT(Table1[[#This Row],[csv]],"_"),2)</f>
        <v>oblas</v>
      </c>
      <c r="M9084" s="4" t="str" cm="1">
        <f t="array" ref="M9084">INDEX(_xlfn.TEXTSPLIT(Table1[[#This Row],[csv]],"_"),3)</f>
        <v>optimized</v>
      </c>
      <c r="N9084" s="4" cm="1">
        <f t="array" ref="N9084">IF(INDEX(_xlfn.TEXTSPLIT(Table1[[#This Row],[csv]],"_"),4)="optimized",1,0)</f>
        <v>0</v>
      </c>
    </row>
    <row r="9085" spans="1:14" x14ac:dyDescent="0.25">
      <c r="A9085" t="s">
        <v>2391</v>
      </c>
      <c r="B9085" t="s">
        <v>2763</v>
      </c>
      <c r="C9085">
        <v>6</v>
      </c>
      <c r="D9085" t="s">
        <v>2863</v>
      </c>
      <c r="E9085">
        <v>14500</v>
      </c>
      <c r="F9085">
        <v>14500</v>
      </c>
      <c r="G9085">
        <v>14500</v>
      </c>
      <c r="H9085">
        <v>2.6636995539999999</v>
      </c>
      <c r="I9085">
        <v>2.6637</v>
      </c>
      <c r="J9085">
        <v>2289.0156630000001</v>
      </c>
      <c r="K9085" s="4" t="str" cm="1">
        <f t="array" ref="K9085">INDEX(_xlfn.TEXTSPLIT(Table1[[#This Row],[csv]],"_"),1)</f>
        <v>sgemm</v>
      </c>
      <c r="L9085" s="4" t="str" cm="1">
        <f t="array" ref="L9085">INDEX(_xlfn.TEXTSPLIT(Table1[[#This Row],[csv]],"_"),2)</f>
        <v>oblas</v>
      </c>
      <c r="M9085" s="4" t="str" cm="1">
        <f t="array" ref="M9085">INDEX(_xlfn.TEXTSPLIT(Table1[[#This Row],[csv]],"_"),3)</f>
        <v>optimized</v>
      </c>
      <c r="N9085" s="4" cm="1">
        <f t="array" ref="N9085">IF(INDEX(_xlfn.TEXTSPLIT(Table1[[#This Row],[csv]],"_"),4)="optimized",1,0)</f>
        <v>0</v>
      </c>
    </row>
    <row r="9086" spans="1:14" x14ac:dyDescent="0.25">
      <c r="A9086" t="s">
        <v>2391</v>
      </c>
      <c r="B9086" t="s">
        <v>2763</v>
      </c>
      <c r="C9086">
        <v>6</v>
      </c>
      <c r="D9086" t="s">
        <v>2864</v>
      </c>
      <c r="E9086">
        <v>15000</v>
      </c>
      <c r="F9086">
        <v>15000</v>
      </c>
      <c r="G9086">
        <v>15000</v>
      </c>
      <c r="H9086">
        <v>3.305490791</v>
      </c>
      <c r="I9086">
        <v>3.305491</v>
      </c>
      <c r="J9086">
        <v>2042.056816</v>
      </c>
      <c r="K9086" s="4" t="str" cm="1">
        <f t="array" ref="K9086">INDEX(_xlfn.TEXTSPLIT(Table1[[#This Row],[csv]],"_"),1)</f>
        <v>sgemm</v>
      </c>
      <c r="L9086" s="4" t="str" cm="1">
        <f t="array" ref="L9086">INDEX(_xlfn.TEXTSPLIT(Table1[[#This Row],[csv]],"_"),2)</f>
        <v>oblas</v>
      </c>
      <c r="M9086" s="4" t="str" cm="1">
        <f t="array" ref="M9086">INDEX(_xlfn.TEXTSPLIT(Table1[[#This Row],[csv]],"_"),3)</f>
        <v>optimized</v>
      </c>
      <c r="N9086" s="4" cm="1">
        <f t="array" ref="N9086">IF(INDEX(_xlfn.TEXTSPLIT(Table1[[#This Row],[csv]],"_"),4)="optimized",1,0)</f>
        <v>0</v>
      </c>
    </row>
    <row r="9087" spans="1:14" x14ac:dyDescent="0.25">
      <c r="A9087" t="s">
        <v>2391</v>
      </c>
      <c r="B9087" t="s">
        <v>2763</v>
      </c>
      <c r="C9087">
        <v>6</v>
      </c>
      <c r="D9087" t="s">
        <v>2865</v>
      </c>
      <c r="E9087">
        <v>15500</v>
      </c>
      <c r="F9087">
        <v>15500</v>
      </c>
      <c r="G9087">
        <v>15500</v>
      </c>
      <c r="H9087">
        <v>3.5527714619999999</v>
      </c>
      <c r="I9087">
        <v>3.5527709999999999</v>
      </c>
      <c r="J9087">
        <v>2096.3211620000002</v>
      </c>
      <c r="K9087" s="4" t="str" cm="1">
        <f t="array" ref="K9087">INDEX(_xlfn.TEXTSPLIT(Table1[[#This Row],[csv]],"_"),1)</f>
        <v>sgemm</v>
      </c>
      <c r="L9087" s="4" t="str" cm="1">
        <f t="array" ref="L9087">INDEX(_xlfn.TEXTSPLIT(Table1[[#This Row],[csv]],"_"),2)</f>
        <v>oblas</v>
      </c>
      <c r="M9087" s="4" t="str" cm="1">
        <f t="array" ref="M9087">INDEX(_xlfn.TEXTSPLIT(Table1[[#This Row],[csv]],"_"),3)</f>
        <v>optimized</v>
      </c>
      <c r="N9087" s="4" cm="1">
        <f t="array" ref="N9087">IF(INDEX(_xlfn.TEXTSPLIT(Table1[[#This Row],[csv]],"_"),4)="optimized",1,0)</f>
        <v>0</v>
      </c>
    </row>
    <row r="9088" spans="1:14" x14ac:dyDescent="0.25">
      <c r="A9088" t="s">
        <v>2391</v>
      </c>
      <c r="B9088" t="s">
        <v>2763</v>
      </c>
      <c r="C9088">
        <v>6</v>
      </c>
      <c r="D9088" t="s">
        <v>2866</v>
      </c>
      <c r="E9088">
        <v>16000</v>
      </c>
      <c r="F9088">
        <v>16000</v>
      </c>
      <c r="G9088">
        <v>16000</v>
      </c>
      <c r="H9088">
        <v>3.9486721230000001</v>
      </c>
      <c r="I9088">
        <v>3.9486720000000002</v>
      </c>
      <c r="J9088">
        <v>2074.6214789999999</v>
      </c>
      <c r="K9088" s="4" t="str" cm="1">
        <f t="array" ref="K9088">INDEX(_xlfn.TEXTSPLIT(Table1[[#This Row],[csv]],"_"),1)</f>
        <v>sgemm</v>
      </c>
      <c r="L9088" s="4" t="str" cm="1">
        <f t="array" ref="L9088">INDEX(_xlfn.TEXTSPLIT(Table1[[#This Row],[csv]],"_"),2)</f>
        <v>oblas</v>
      </c>
      <c r="M9088" s="4" t="str" cm="1">
        <f t="array" ref="M9088">INDEX(_xlfn.TEXTSPLIT(Table1[[#This Row],[csv]],"_"),3)</f>
        <v>optimized</v>
      </c>
      <c r="N9088" s="4" cm="1">
        <f t="array" ref="N9088">IF(INDEX(_xlfn.TEXTSPLIT(Table1[[#This Row],[csv]],"_"),4)="optimized",1,0)</f>
        <v>0</v>
      </c>
    </row>
    <row r="9089" spans="1:14" x14ac:dyDescent="0.25">
      <c r="A9089" t="s">
        <v>2391</v>
      </c>
      <c r="B9089" t="s">
        <v>2763</v>
      </c>
      <c r="C9089">
        <v>6</v>
      </c>
      <c r="D9089" t="s">
        <v>2867</v>
      </c>
      <c r="E9089">
        <v>16500</v>
      </c>
      <c r="F9089">
        <v>16500</v>
      </c>
      <c r="G9089">
        <v>16500</v>
      </c>
      <c r="H9089">
        <v>4.2460542769999998</v>
      </c>
      <c r="I9089">
        <v>4.246054</v>
      </c>
      <c r="J9089">
        <v>2115.9055950000002</v>
      </c>
      <c r="K9089" s="4" t="str" cm="1">
        <f t="array" ref="K9089">INDEX(_xlfn.TEXTSPLIT(Table1[[#This Row],[csv]],"_"),1)</f>
        <v>sgemm</v>
      </c>
      <c r="L9089" s="4" t="str" cm="1">
        <f t="array" ref="L9089">INDEX(_xlfn.TEXTSPLIT(Table1[[#This Row],[csv]],"_"),2)</f>
        <v>oblas</v>
      </c>
      <c r="M9089" s="4" t="str" cm="1">
        <f t="array" ref="M9089">INDEX(_xlfn.TEXTSPLIT(Table1[[#This Row],[csv]],"_"),3)</f>
        <v>optimized</v>
      </c>
      <c r="N9089" s="4" cm="1">
        <f t="array" ref="N9089">IF(INDEX(_xlfn.TEXTSPLIT(Table1[[#This Row],[csv]],"_"),4)="optimized",1,0)</f>
        <v>0</v>
      </c>
    </row>
    <row r="9090" spans="1:14" x14ac:dyDescent="0.25">
      <c r="A9090" t="s">
        <v>2391</v>
      </c>
      <c r="B9090" t="s">
        <v>2763</v>
      </c>
      <c r="C9090">
        <v>6</v>
      </c>
      <c r="D9090" t="s">
        <v>2868</v>
      </c>
      <c r="E9090">
        <v>17000</v>
      </c>
      <c r="F9090">
        <v>17000</v>
      </c>
      <c r="G9090">
        <v>17000</v>
      </c>
      <c r="H9090">
        <v>3.900186793</v>
      </c>
      <c r="I9090">
        <v>3.9001869999999998</v>
      </c>
      <c r="J9090">
        <v>2519.3665129999999</v>
      </c>
      <c r="K9090" s="4" t="str" cm="1">
        <f t="array" ref="K9090">INDEX(_xlfn.TEXTSPLIT(Table1[[#This Row],[csv]],"_"),1)</f>
        <v>sgemm</v>
      </c>
      <c r="L9090" s="4" t="str" cm="1">
        <f t="array" ref="L9090">INDEX(_xlfn.TEXTSPLIT(Table1[[#This Row],[csv]],"_"),2)</f>
        <v>oblas</v>
      </c>
      <c r="M9090" s="4" t="str" cm="1">
        <f t="array" ref="M9090">INDEX(_xlfn.TEXTSPLIT(Table1[[#This Row],[csv]],"_"),3)</f>
        <v>optimized</v>
      </c>
      <c r="N9090" s="4" cm="1">
        <f t="array" ref="N9090">IF(INDEX(_xlfn.TEXTSPLIT(Table1[[#This Row],[csv]],"_"),4)="optimized",1,0)</f>
        <v>0</v>
      </c>
    </row>
    <row r="9091" spans="1:14" x14ac:dyDescent="0.25">
      <c r="A9091" t="s">
        <v>2391</v>
      </c>
      <c r="B9091" t="s">
        <v>2763</v>
      </c>
      <c r="C9091">
        <v>6</v>
      </c>
      <c r="D9091" t="s">
        <v>2869</v>
      </c>
      <c r="E9091">
        <v>17500</v>
      </c>
      <c r="F9091">
        <v>17500</v>
      </c>
      <c r="G9091">
        <v>17500</v>
      </c>
      <c r="H9091">
        <v>4.5359180610000003</v>
      </c>
      <c r="I9091">
        <v>4.5359179999999997</v>
      </c>
      <c r="J9091">
        <v>2363.0828110000002</v>
      </c>
      <c r="K9091" s="4" t="str" cm="1">
        <f t="array" ref="K9091">INDEX(_xlfn.TEXTSPLIT(Table1[[#This Row],[csv]],"_"),1)</f>
        <v>sgemm</v>
      </c>
      <c r="L9091" s="4" t="str" cm="1">
        <f t="array" ref="L9091">INDEX(_xlfn.TEXTSPLIT(Table1[[#This Row],[csv]],"_"),2)</f>
        <v>oblas</v>
      </c>
      <c r="M9091" s="4" t="str" cm="1">
        <f t="array" ref="M9091">INDEX(_xlfn.TEXTSPLIT(Table1[[#This Row],[csv]],"_"),3)</f>
        <v>optimized</v>
      </c>
      <c r="N9091" s="4" cm="1">
        <f t="array" ref="N9091">IF(INDEX(_xlfn.TEXTSPLIT(Table1[[#This Row],[csv]],"_"),4)="optimized",1,0)</f>
        <v>0</v>
      </c>
    </row>
    <row r="9092" spans="1:14" x14ac:dyDescent="0.25">
      <c r="A9092" t="s">
        <v>2391</v>
      </c>
      <c r="B9092" t="s">
        <v>2763</v>
      </c>
      <c r="C9092">
        <v>6</v>
      </c>
      <c r="D9092" t="s">
        <v>2870</v>
      </c>
      <c r="E9092">
        <v>18000</v>
      </c>
      <c r="F9092">
        <v>18000</v>
      </c>
      <c r="G9092">
        <v>18000</v>
      </c>
      <c r="H9092">
        <v>5.2470350330000004</v>
      </c>
      <c r="I9092">
        <v>5.2470350000000003</v>
      </c>
      <c r="J9092">
        <v>2222.9697200000001</v>
      </c>
      <c r="K9092" s="4" t="str" cm="1">
        <f t="array" ref="K9092">INDEX(_xlfn.TEXTSPLIT(Table1[[#This Row],[csv]],"_"),1)</f>
        <v>sgemm</v>
      </c>
      <c r="L9092" s="4" t="str" cm="1">
        <f t="array" ref="L9092">INDEX(_xlfn.TEXTSPLIT(Table1[[#This Row],[csv]],"_"),2)</f>
        <v>oblas</v>
      </c>
      <c r="M9092" s="4" t="str" cm="1">
        <f t="array" ref="M9092">INDEX(_xlfn.TEXTSPLIT(Table1[[#This Row],[csv]],"_"),3)</f>
        <v>optimized</v>
      </c>
      <c r="N9092" s="4" cm="1">
        <f t="array" ref="N9092">IF(INDEX(_xlfn.TEXTSPLIT(Table1[[#This Row],[csv]],"_"),4)="optimized",1,0)</f>
        <v>0</v>
      </c>
    </row>
    <row r="9093" spans="1:14" x14ac:dyDescent="0.25">
      <c r="A9093" t="s">
        <v>2391</v>
      </c>
      <c r="B9093" t="s">
        <v>2763</v>
      </c>
      <c r="C9093">
        <v>6</v>
      </c>
      <c r="D9093" t="s">
        <v>2871</v>
      </c>
      <c r="E9093">
        <v>18500</v>
      </c>
      <c r="F9093">
        <v>18500</v>
      </c>
      <c r="G9093">
        <v>18500</v>
      </c>
      <c r="H9093">
        <v>4.5804119329999997</v>
      </c>
      <c r="I9093">
        <v>4.5804119999999999</v>
      </c>
      <c r="J9093">
        <v>2764.6530889999999</v>
      </c>
      <c r="K9093" s="4" t="str" cm="1">
        <f t="array" ref="K9093">INDEX(_xlfn.TEXTSPLIT(Table1[[#This Row],[csv]],"_"),1)</f>
        <v>sgemm</v>
      </c>
      <c r="L9093" s="4" t="str" cm="1">
        <f t="array" ref="L9093">INDEX(_xlfn.TEXTSPLIT(Table1[[#This Row],[csv]],"_"),2)</f>
        <v>oblas</v>
      </c>
      <c r="M9093" s="4" t="str" cm="1">
        <f t="array" ref="M9093">INDEX(_xlfn.TEXTSPLIT(Table1[[#This Row],[csv]],"_"),3)</f>
        <v>optimized</v>
      </c>
      <c r="N9093" s="4" cm="1">
        <f t="array" ref="N9093">IF(INDEX(_xlfn.TEXTSPLIT(Table1[[#This Row],[csv]],"_"),4)="optimized",1,0)</f>
        <v>0</v>
      </c>
    </row>
    <row r="9094" spans="1:14" x14ac:dyDescent="0.25">
      <c r="A9094" t="s">
        <v>2391</v>
      </c>
      <c r="B9094" t="s">
        <v>2763</v>
      </c>
      <c r="C9094">
        <v>6</v>
      </c>
      <c r="D9094" t="s">
        <v>2872</v>
      </c>
      <c r="E9094">
        <v>19000</v>
      </c>
      <c r="F9094">
        <v>19000</v>
      </c>
      <c r="G9094">
        <v>19000</v>
      </c>
      <c r="H9094">
        <v>5.9280819899999999</v>
      </c>
      <c r="I9094">
        <v>5.9280819999999999</v>
      </c>
      <c r="J9094">
        <v>2314.0705579999999</v>
      </c>
      <c r="K9094" s="4" t="str" cm="1">
        <f t="array" ref="K9094">INDEX(_xlfn.TEXTSPLIT(Table1[[#This Row],[csv]],"_"),1)</f>
        <v>sgemm</v>
      </c>
      <c r="L9094" s="4" t="str" cm="1">
        <f t="array" ref="L9094">INDEX(_xlfn.TEXTSPLIT(Table1[[#This Row],[csv]],"_"),2)</f>
        <v>oblas</v>
      </c>
      <c r="M9094" s="4" t="str" cm="1">
        <f t="array" ref="M9094">INDEX(_xlfn.TEXTSPLIT(Table1[[#This Row],[csv]],"_"),3)</f>
        <v>optimized</v>
      </c>
      <c r="N9094" s="4" cm="1">
        <f t="array" ref="N9094">IF(INDEX(_xlfn.TEXTSPLIT(Table1[[#This Row],[csv]],"_"),4)="optimized",1,0)</f>
        <v>0</v>
      </c>
    </row>
    <row r="9095" spans="1:14" x14ac:dyDescent="0.25">
      <c r="A9095" t="s">
        <v>2391</v>
      </c>
      <c r="B9095" t="s">
        <v>2763</v>
      </c>
      <c r="C9095">
        <v>6</v>
      </c>
      <c r="D9095" t="s">
        <v>2873</v>
      </c>
      <c r="E9095">
        <v>19500</v>
      </c>
      <c r="F9095">
        <v>19500</v>
      </c>
      <c r="G9095">
        <v>19500</v>
      </c>
      <c r="H9095">
        <v>5.6763128979999999</v>
      </c>
      <c r="I9095">
        <v>5.6763130000000004</v>
      </c>
      <c r="J9095">
        <v>2612.567395</v>
      </c>
      <c r="K9095" s="4" t="str" cm="1">
        <f t="array" ref="K9095">INDEX(_xlfn.TEXTSPLIT(Table1[[#This Row],[csv]],"_"),1)</f>
        <v>sgemm</v>
      </c>
      <c r="L9095" s="4" t="str" cm="1">
        <f t="array" ref="L9095">INDEX(_xlfn.TEXTSPLIT(Table1[[#This Row],[csv]],"_"),2)</f>
        <v>oblas</v>
      </c>
      <c r="M9095" s="4" t="str" cm="1">
        <f t="array" ref="M9095">INDEX(_xlfn.TEXTSPLIT(Table1[[#This Row],[csv]],"_"),3)</f>
        <v>optimized</v>
      </c>
      <c r="N9095" s="4" cm="1">
        <f t="array" ref="N9095">IF(INDEX(_xlfn.TEXTSPLIT(Table1[[#This Row],[csv]],"_"),4)="optimized",1,0)</f>
        <v>0</v>
      </c>
    </row>
    <row r="9096" spans="1:14" x14ac:dyDescent="0.25">
      <c r="A9096" t="s">
        <v>2391</v>
      </c>
      <c r="B9096" t="s">
        <v>2763</v>
      </c>
      <c r="C9096">
        <v>6</v>
      </c>
      <c r="D9096" t="s">
        <v>2874</v>
      </c>
      <c r="E9096">
        <v>20000</v>
      </c>
      <c r="F9096">
        <v>20000</v>
      </c>
      <c r="G9096">
        <v>20000</v>
      </c>
      <c r="H9096">
        <v>6.1193716719999998</v>
      </c>
      <c r="I9096">
        <v>6.1193720000000003</v>
      </c>
      <c r="J9096">
        <v>2614.6475260000002</v>
      </c>
      <c r="K9096" s="4" t="str" cm="1">
        <f t="array" ref="K9096">INDEX(_xlfn.TEXTSPLIT(Table1[[#This Row],[csv]],"_"),1)</f>
        <v>sgemm</v>
      </c>
      <c r="L9096" s="4" t="str" cm="1">
        <f t="array" ref="L9096">INDEX(_xlfn.TEXTSPLIT(Table1[[#This Row],[csv]],"_"),2)</f>
        <v>oblas</v>
      </c>
      <c r="M9096" s="4" t="str" cm="1">
        <f t="array" ref="M9096">INDEX(_xlfn.TEXTSPLIT(Table1[[#This Row],[csv]],"_"),3)</f>
        <v>optimized</v>
      </c>
      <c r="N9096" s="4" cm="1">
        <f t="array" ref="N9096">IF(INDEX(_xlfn.TEXTSPLIT(Table1[[#This Row],[csv]],"_"),4)="optimized",1,0)</f>
        <v>0</v>
      </c>
    </row>
    <row r="9097" spans="1:14" x14ac:dyDescent="0.25">
      <c r="A9097" t="s">
        <v>2391</v>
      </c>
      <c r="B9097" t="s">
        <v>2763</v>
      </c>
      <c r="C9097">
        <v>6</v>
      </c>
      <c r="D9097" t="s">
        <v>2875</v>
      </c>
      <c r="E9097">
        <v>2000</v>
      </c>
      <c r="F9097">
        <v>2000</v>
      </c>
      <c r="G9097">
        <v>2000</v>
      </c>
      <c r="H9097">
        <v>2.3838796999999998E-2</v>
      </c>
      <c r="I9097">
        <v>2.3838999999999999E-2</v>
      </c>
      <c r="J9097">
        <v>671.17480799999998</v>
      </c>
      <c r="K9097" s="4" t="str" cm="1">
        <f t="array" ref="K9097">INDEX(_xlfn.TEXTSPLIT(Table1[[#This Row],[csv]],"_"),1)</f>
        <v>sgemm</v>
      </c>
      <c r="L9097" s="4" t="str" cm="1">
        <f t="array" ref="L9097">INDEX(_xlfn.TEXTSPLIT(Table1[[#This Row],[csv]],"_"),2)</f>
        <v>oblas</v>
      </c>
      <c r="M9097" s="4" t="str" cm="1">
        <f t="array" ref="M9097">INDEX(_xlfn.TEXTSPLIT(Table1[[#This Row],[csv]],"_"),3)</f>
        <v>optimized</v>
      </c>
      <c r="N9097" s="4" cm="1">
        <f t="array" ref="N9097">IF(INDEX(_xlfn.TEXTSPLIT(Table1[[#This Row],[csv]],"_"),4)="optimized",1,0)</f>
        <v>0</v>
      </c>
    </row>
    <row r="9098" spans="1:14" x14ac:dyDescent="0.25">
      <c r="A9098" t="s">
        <v>2391</v>
      </c>
      <c r="B9098" t="s">
        <v>2763</v>
      </c>
      <c r="C9098">
        <v>6</v>
      </c>
      <c r="D9098" t="s">
        <v>2876</v>
      </c>
      <c r="E9098">
        <v>2500</v>
      </c>
      <c r="F9098">
        <v>2500</v>
      </c>
      <c r="G9098">
        <v>2500</v>
      </c>
      <c r="H9098">
        <v>3.2655477000000002E-2</v>
      </c>
      <c r="I9098">
        <v>3.2655000000000003E-2</v>
      </c>
      <c r="J9098">
        <v>956.96045100000003</v>
      </c>
      <c r="K9098" s="4" t="str" cm="1">
        <f t="array" ref="K9098">INDEX(_xlfn.TEXTSPLIT(Table1[[#This Row],[csv]],"_"),1)</f>
        <v>sgemm</v>
      </c>
      <c r="L9098" s="4" t="str" cm="1">
        <f t="array" ref="L9098">INDEX(_xlfn.TEXTSPLIT(Table1[[#This Row],[csv]],"_"),2)</f>
        <v>oblas</v>
      </c>
      <c r="M9098" s="4" t="str" cm="1">
        <f t="array" ref="M9098">INDEX(_xlfn.TEXTSPLIT(Table1[[#This Row],[csv]],"_"),3)</f>
        <v>optimized</v>
      </c>
      <c r="N9098" s="4" cm="1">
        <f t="array" ref="N9098">IF(INDEX(_xlfn.TEXTSPLIT(Table1[[#This Row],[csv]],"_"),4)="optimized",1,0)</f>
        <v>0</v>
      </c>
    </row>
    <row r="9099" spans="1:14" x14ac:dyDescent="0.25">
      <c r="A9099" t="s">
        <v>2391</v>
      </c>
      <c r="B9099" t="s">
        <v>2763</v>
      </c>
      <c r="C9099">
        <v>6</v>
      </c>
      <c r="D9099" t="s">
        <v>2877</v>
      </c>
      <c r="E9099">
        <v>3000</v>
      </c>
      <c r="F9099">
        <v>3000</v>
      </c>
      <c r="G9099">
        <v>3000</v>
      </c>
      <c r="H9099">
        <v>4.5042332999999997E-2</v>
      </c>
      <c r="I9099">
        <v>4.5041999999999999E-2</v>
      </c>
      <c r="J9099">
        <v>1198.872181</v>
      </c>
      <c r="K9099" s="4" t="str" cm="1">
        <f t="array" ref="K9099">INDEX(_xlfn.TEXTSPLIT(Table1[[#This Row],[csv]],"_"),1)</f>
        <v>sgemm</v>
      </c>
      <c r="L9099" s="4" t="str" cm="1">
        <f t="array" ref="L9099">INDEX(_xlfn.TEXTSPLIT(Table1[[#This Row],[csv]],"_"),2)</f>
        <v>oblas</v>
      </c>
      <c r="M9099" s="4" t="str" cm="1">
        <f t="array" ref="M9099">INDEX(_xlfn.TEXTSPLIT(Table1[[#This Row],[csv]],"_"),3)</f>
        <v>optimized</v>
      </c>
      <c r="N9099" s="4" cm="1">
        <f t="array" ref="N9099">IF(INDEX(_xlfn.TEXTSPLIT(Table1[[#This Row],[csv]],"_"),4)="optimized",1,0)</f>
        <v>0</v>
      </c>
    </row>
    <row r="9100" spans="1:14" x14ac:dyDescent="0.25">
      <c r="A9100" t="s">
        <v>2391</v>
      </c>
      <c r="B9100" t="s">
        <v>2763</v>
      </c>
      <c r="C9100">
        <v>6</v>
      </c>
      <c r="D9100" t="s">
        <v>2878</v>
      </c>
      <c r="E9100">
        <v>3500</v>
      </c>
      <c r="F9100">
        <v>3500</v>
      </c>
      <c r="G9100">
        <v>3500</v>
      </c>
      <c r="H9100">
        <v>6.3341054999999993E-2</v>
      </c>
      <c r="I9100">
        <v>6.3340999999999995E-2</v>
      </c>
      <c r="J9100">
        <v>1353.782314</v>
      </c>
      <c r="K9100" s="4" t="str" cm="1">
        <f t="array" ref="K9100">INDEX(_xlfn.TEXTSPLIT(Table1[[#This Row],[csv]],"_"),1)</f>
        <v>sgemm</v>
      </c>
      <c r="L9100" s="4" t="str" cm="1">
        <f t="array" ref="L9100">INDEX(_xlfn.TEXTSPLIT(Table1[[#This Row],[csv]],"_"),2)</f>
        <v>oblas</v>
      </c>
      <c r="M9100" s="4" t="str" cm="1">
        <f t="array" ref="M9100">INDEX(_xlfn.TEXTSPLIT(Table1[[#This Row],[csv]],"_"),3)</f>
        <v>optimized</v>
      </c>
      <c r="N9100" s="4" cm="1">
        <f t="array" ref="N9100">IF(INDEX(_xlfn.TEXTSPLIT(Table1[[#This Row],[csv]],"_"),4)="optimized",1,0)</f>
        <v>0</v>
      </c>
    </row>
    <row r="9101" spans="1:14" x14ac:dyDescent="0.25">
      <c r="A9101" t="s">
        <v>2391</v>
      </c>
      <c r="B9101" t="s">
        <v>2763</v>
      </c>
      <c r="C9101">
        <v>6</v>
      </c>
      <c r="D9101" t="s">
        <v>2879</v>
      </c>
      <c r="E9101">
        <v>4000</v>
      </c>
      <c r="F9101">
        <v>4000</v>
      </c>
      <c r="G9101">
        <v>4000</v>
      </c>
      <c r="H9101">
        <v>8.4514453000000003E-2</v>
      </c>
      <c r="I9101">
        <v>8.4514000000000006E-2</v>
      </c>
      <c r="J9101">
        <v>1514.5338509999999</v>
      </c>
      <c r="K9101" s="4" t="str" cm="1">
        <f t="array" ref="K9101">INDEX(_xlfn.TEXTSPLIT(Table1[[#This Row],[csv]],"_"),1)</f>
        <v>sgemm</v>
      </c>
      <c r="L9101" s="4" t="str" cm="1">
        <f t="array" ref="L9101">INDEX(_xlfn.TEXTSPLIT(Table1[[#This Row],[csv]],"_"),2)</f>
        <v>oblas</v>
      </c>
      <c r="M9101" s="4" t="str" cm="1">
        <f t="array" ref="M9101">INDEX(_xlfn.TEXTSPLIT(Table1[[#This Row],[csv]],"_"),3)</f>
        <v>optimized</v>
      </c>
      <c r="N9101" s="4" cm="1">
        <f t="array" ref="N9101">IF(INDEX(_xlfn.TEXTSPLIT(Table1[[#This Row],[csv]],"_"),4)="optimized",1,0)</f>
        <v>0</v>
      </c>
    </row>
    <row r="9102" spans="1:14" x14ac:dyDescent="0.25">
      <c r="A9102" t="s">
        <v>2391</v>
      </c>
      <c r="B9102" t="s">
        <v>2763</v>
      </c>
      <c r="C9102">
        <v>6</v>
      </c>
      <c r="D9102" t="s">
        <v>2880</v>
      </c>
      <c r="E9102">
        <v>4500</v>
      </c>
      <c r="F9102">
        <v>4500</v>
      </c>
      <c r="G9102">
        <v>4500</v>
      </c>
      <c r="H9102">
        <v>0.110049577</v>
      </c>
      <c r="I9102">
        <v>0.11005</v>
      </c>
      <c r="J9102">
        <v>1656.07179</v>
      </c>
      <c r="K9102" s="4" t="str" cm="1">
        <f t="array" ref="K9102">INDEX(_xlfn.TEXTSPLIT(Table1[[#This Row],[csv]],"_"),1)</f>
        <v>sgemm</v>
      </c>
      <c r="L9102" s="4" t="str" cm="1">
        <f t="array" ref="L9102">INDEX(_xlfn.TEXTSPLIT(Table1[[#This Row],[csv]],"_"),2)</f>
        <v>oblas</v>
      </c>
      <c r="M9102" s="4" t="str" cm="1">
        <f t="array" ref="M9102">INDEX(_xlfn.TEXTSPLIT(Table1[[#This Row],[csv]],"_"),3)</f>
        <v>optimized</v>
      </c>
      <c r="N9102" s="4" cm="1">
        <f t="array" ref="N9102">IF(INDEX(_xlfn.TEXTSPLIT(Table1[[#This Row],[csv]],"_"),4)="optimized",1,0)</f>
        <v>0</v>
      </c>
    </row>
    <row r="9103" spans="1:14" x14ac:dyDescent="0.25">
      <c r="A9103" t="s">
        <v>2391</v>
      </c>
      <c r="B9103" t="s">
        <v>2763</v>
      </c>
      <c r="C9103">
        <v>6</v>
      </c>
      <c r="D9103" t="s">
        <v>2881</v>
      </c>
      <c r="E9103">
        <v>5000</v>
      </c>
      <c r="F9103">
        <v>5000</v>
      </c>
      <c r="G9103">
        <v>5000</v>
      </c>
      <c r="H9103">
        <v>0.133993731</v>
      </c>
      <c r="I9103">
        <v>0.133994</v>
      </c>
      <c r="J9103">
        <v>1865.7589290000001</v>
      </c>
      <c r="K9103" s="4" t="str" cm="1">
        <f t="array" ref="K9103">INDEX(_xlfn.TEXTSPLIT(Table1[[#This Row],[csv]],"_"),1)</f>
        <v>sgemm</v>
      </c>
      <c r="L9103" s="4" t="str" cm="1">
        <f t="array" ref="L9103">INDEX(_xlfn.TEXTSPLIT(Table1[[#This Row],[csv]],"_"),2)</f>
        <v>oblas</v>
      </c>
      <c r="M9103" s="4" t="str" cm="1">
        <f t="array" ref="M9103">INDEX(_xlfn.TEXTSPLIT(Table1[[#This Row],[csv]],"_"),3)</f>
        <v>optimized</v>
      </c>
      <c r="N9103" s="4" cm="1">
        <f t="array" ref="N9103">IF(INDEX(_xlfn.TEXTSPLIT(Table1[[#This Row],[csv]],"_"),4)="optimized",1,0)</f>
        <v>0</v>
      </c>
    </row>
    <row r="9104" spans="1:14" x14ac:dyDescent="0.25">
      <c r="A9104" t="s">
        <v>2391</v>
      </c>
      <c r="B9104" t="s">
        <v>2763</v>
      </c>
      <c r="C9104">
        <v>6</v>
      </c>
      <c r="D9104" t="s">
        <v>2882</v>
      </c>
      <c r="E9104">
        <v>5500</v>
      </c>
      <c r="F9104">
        <v>5500</v>
      </c>
      <c r="G9104">
        <v>5500</v>
      </c>
      <c r="H9104">
        <v>0.174236481</v>
      </c>
      <c r="I9104">
        <v>0.174236</v>
      </c>
      <c r="J9104">
        <v>1909.760792</v>
      </c>
      <c r="K9104" s="4" t="str" cm="1">
        <f t="array" ref="K9104">INDEX(_xlfn.TEXTSPLIT(Table1[[#This Row],[csv]],"_"),1)</f>
        <v>sgemm</v>
      </c>
      <c r="L9104" s="4" t="str" cm="1">
        <f t="array" ref="L9104">INDEX(_xlfn.TEXTSPLIT(Table1[[#This Row],[csv]],"_"),2)</f>
        <v>oblas</v>
      </c>
      <c r="M9104" s="4" t="str" cm="1">
        <f t="array" ref="M9104">INDEX(_xlfn.TEXTSPLIT(Table1[[#This Row],[csv]],"_"),3)</f>
        <v>optimized</v>
      </c>
      <c r="N9104" s="4" cm="1">
        <f t="array" ref="N9104">IF(INDEX(_xlfn.TEXTSPLIT(Table1[[#This Row],[csv]],"_"),4)="optimized",1,0)</f>
        <v>0</v>
      </c>
    </row>
    <row r="9105" spans="1:14" x14ac:dyDescent="0.25">
      <c r="A9105" t="s">
        <v>2391</v>
      </c>
      <c r="B9105" t="s">
        <v>2763</v>
      </c>
      <c r="C9105">
        <v>6</v>
      </c>
      <c r="D9105" t="s">
        <v>2883</v>
      </c>
      <c r="E9105">
        <v>6000</v>
      </c>
      <c r="F9105">
        <v>6000</v>
      </c>
      <c r="G9105">
        <v>6000</v>
      </c>
      <c r="H9105">
        <v>0.239919202</v>
      </c>
      <c r="I9105">
        <v>0.23991899999999999</v>
      </c>
      <c r="J9105">
        <v>1800.6061890000001</v>
      </c>
      <c r="K9105" s="4" t="str" cm="1">
        <f t="array" ref="K9105">INDEX(_xlfn.TEXTSPLIT(Table1[[#This Row],[csv]],"_"),1)</f>
        <v>sgemm</v>
      </c>
      <c r="L9105" s="4" t="str" cm="1">
        <f t="array" ref="L9105">INDEX(_xlfn.TEXTSPLIT(Table1[[#This Row],[csv]],"_"),2)</f>
        <v>oblas</v>
      </c>
      <c r="M9105" s="4" t="str" cm="1">
        <f t="array" ref="M9105">INDEX(_xlfn.TEXTSPLIT(Table1[[#This Row],[csv]],"_"),3)</f>
        <v>optimized</v>
      </c>
      <c r="N9105" s="4" cm="1">
        <f t="array" ref="N9105">IF(INDEX(_xlfn.TEXTSPLIT(Table1[[#This Row],[csv]],"_"),4)="optimized",1,0)</f>
        <v>0</v>
      </c>
    </row>
    <row r="9106" spans="1:14" x14ac:dyDescent="0.25">
      <c r="A9106" t="s">
        <v>2391</v>
      </c>
      <c r="B9106" t="s">
        <v>2763</v>
      </c>
      <c r="C9106">
        <v>6</v>
      </c>
      <c r="D9106" t="s">
        <v>2884</v>
      </c>
      <c r="E9106">
        <v>6500</v>
      </c>
      <c r="F9106">
        <v>6500</v>
      </c>
      <c r="G9106">
        <v>6500</v>
      </c>
      <c r="H9106">
        <v>0.31141154900000001</v>
      </c>
      <c r="I9106">
        <v>0.31141200000000002</v>
      </c>
      <c r="J9106">
        <v>1763.7431939999999</v>
      </c>
      <c r="K9106" s="4" t="str" cm="1">
        <f t="array" ref="K9106">INDEX(_xlfn.TEXTSPLIT(Table1[[#This Row],[csv]],"_"),1)</f>
        <v>sgemm</v>
      </c>
      <c r="L9106" s="4" t="str" cm="1">
        <f t="array" ref="L9106">INDEX(_xlfn.TEXTSPLIT(Table1[[#This Row],[csv]],"_"),2)</f>
        <v>oblas</v>
      </c>
      <c r="M9106" s="4" t="str" cm="1">
        <f t="array" ref="M9106">INDEX(_xlfn.TEXTSPLIT(Table1[[#This Row],[csv]],"_"),3)</f>
        <v>optimized</v>
      </c>
      <c r="N9106" s="4" cm="1">
        <f t="array" ref="N9106">IF(INDEX(_xlfn.TEXTSPLIT(Table1[[#This Row],[csv]],"_"),4)="optimized",1,0)</f>
        <v>0</v>
      </c>
    </row>
    <row r="9107" spans="1:14" x14ac:dyDescent="0.25">
      <c r="A9107" t="s">
        <v>2391</v>
      </c>
      <c r="B9107" t="s">
        <v>2763</v>
      </c>
      <c r="C9107">
        <v>6</v>
      </c>
      <c r="D9107" t="s">
        <v>2885</v>
      </c>
      <c r="E9107">
        <v>7000</v>
      </c>
      <c r="F9107">
        <v>7000</v>
      </c>
      <c r="G9107">
        <v>7000</v>
      </c>
      <c r="H9107">
        <v>0.42729613599999999</v>
      </c>
      <c r="I9107">
        <v>0.42729600000000001</v>
      </c>
      <c r="J9107">
        <v>1605.4439580000001</v>
      </c>
      <c r="K9107" s="4" t="str" cm="1">
        <f t="array" ref="K9107">INDEX(_xlfn.TEXTSPLIT(Table1[[#This Row],[csv]],"_"),1)</f>
        <v>sgemm</v>
      </c>
      <c r="L9107" s="4" t="str" cm="1">
        <f t="array" ref="L9107">INDEX(_xlfn.TEXTSPLIT(Table1[[#This Row],[csv]],"_"),2)</f>
        <v>oblas</v>
      </c>
      <c r="M9107" s="4" t="str" cm="1">
        <f t="array" ref="M9107">INDEX(_xlfn.TEXTSPLIT(Table1[[#This Row],[csv]],"_"),3)</f>
        <v>optimized</v>
      </c>
      <c r="N9107" s="4" cm="1">
        <f t="array" ref="N9107">IF(INDEX(_xlfn.TEXTSPLIT(Table1[[#This Row],[csv]],"_"),4)="optimized",1,0)</f>
        <v>0</v>
      </c>
    </row>
    <row r="9108" spans="1:14" x14ac:dyDescent="0.25">
      <c r="A9108" t="s">
        <v>2391</v>
      </c>
      <c r="B9108" t="s">
        <v>2763</v>
      </c>
      <c r="C9108">
        <v>6</v>
      </c>
      <c r="D9108" t="s">
        <v>2886</v>
      </c>
      <c r="E9108">
        <v>7500</v>
      </c>
      <c r="F9108">
        <v>7500</v>
      </c>
      <c r="G9108">
        <v>7500</v>
      </c>
      <c r="H9108">
        <v>0.53455301700000002</v>
      </c>
      <c r="I9108">
        <v>0.53455299999999994</v>
      </c>
      <c r="J9108">
        <v>1578.4215469999999</v>
      </c>
      <c r="K9108" s="4" t="str" cm="1">
        <f t="array" ref="K9108">INDEX(_xlfn.TEXTSPLIT(Table1[[#This Row],[csv]],"_"),1)</f>
        <v>sgemm</v>
      </c>
      <c r="L9108" s="4" t="str" cm="1">
        <f t="array" ref="L9108">INDEX(_xlfn.TEXTSPLIT(Table1[[#This Row],[csv]],"_"),2)</f>
        <v>oblas</v>
      </c>
      <c r="M9108" s="4" t="str" cm="1">
        <f t="array" ref="M9108">INDEX(_xlfn.TEXTSPLIT(Table1[[#This Row],[csv]],"_"),3)</f>
        <v>optimized</v>
      </c>
      <c r="N9108" s="4" cm="1">
        <f t="array" ref="N9108">IF(INDEX(_xlfn.TEXTSPLIT(Table1[[#This Row],[csv]],"_"),4)="optimized",1,0)</f>
        <v>0</v>
      </c>
    </row>
    <row r="9109" spans="1:14" x14ac:dyDescent="0.25">
      <c r="A9109" t="s">
        <v>2391</v>
      </c>
      <c r="B9109" t="s">
        <v>2763</v>
      </c>
      <c r="C9109">
        <v>6</v>
      </c>
      <c r="D9109" t="s">
        <v>2887</v>
      </c>
      <c r="E9109">
        <v>8000</v>
      </c>
      <c r="F9109">
        <v>8000</v>
      </c>
      <c r="G9109">
        <v>8000</v>
      </c>
      <c r="H9109">
        <v>0.61382880200000001</v>
      </c>
      <c r="I9109">
        <v>0.61382899999999996</v>
      </c>
      <c r="J9109">
        <v>1668.217582</v>
      </c>
      <c r="K9109" s="4" t="str" cm="1">
        <f t="array" ref="K9109">INDEX(_xlfn.TEXTSPLIT(Table1[[#This Row],[csv]],"_"),1)</f>
        <v>sgemm</v>
      </c>
      <c r="L9109" s="4" t="str" cm="1">
        <f t="array" ref="L9109">INDEX(_xlfn.TEXTSPLIT(Table1[[#This Row],[csv]],"_"),2)</f>
        <v>oblas</v>
      </c>
      <c r="M9109" s="4" t="str" cm="1">
        <f t="array" ref="M9109">INDEX(_xlfn.TEXTSPLIT(Table1[[#This Row],[csv]],"_"),3)</f>
        <v>optimized</v>
      </c>
      <c r="N9109" s="4" cm="1">
        <f t="array" ref="N9109">IF(INDEX(_xlfn.TEXTSPLIT(Table1[[#This Row],[csv]],"_"),4)="optimized",1,0)</f>
        <v>0</v>
      </c>
    </row>
    <row r="9110" spans="1:14" x14ac:dyDescent="0.25">
      <c r="A9110" t="s">
        <v>2391</v>
      </c>
      <c r="B9110" t="s">
        <v>2763</v>
      </c>
      <c r="C9110">
        <v>6</v>
      </c>
      <c r="D9110" t="s">
        <v>2888</v>
      </c>
      <c r="E9110">
        <v>8500</v>
      </c>
      <c r="F9110">
        <v>8500</v>
      </c>
      <c r="G9110">
        <v>8500</v>
      </c>
      <c r="H9110">
        <v>0.75321408000000001</v>
      </c>
      <c r="I9110">
        <v>0.75321400000000005</v>
      </c>
      <c r="J9110">
        <v>1630.678492</v>
      </c>
      <c r="K9110" s="4" t="str" cm="1">
        <f t="array" ref="K9110">INDEX(_xlfn.TEXTSPLIT(Table1[[#This Row],[csv]],"_"),1)</f>
        <v>sgemm</v>
      </c>
      <c r="L9110" s="4" t="str" cm="1">
        <f t="array" ref="L9110">INDEX(_xlfn.TEXTSPLIT(Table1[[#This Row],[csv]],"_"),2)</f>
        <v>oblas</v>
      </c>
      <c r="M9110" s="4" t="str" cm="1">
        <f t="array" ref="M9110">INDEX(_xlfn.TEXTSPLIT(Table1[[#This Row],[csv]],"_"),3)</f>
        <v>optimized</v>
      </c>
      <c r="N9110" s="4" cm="1">
        <f t="array" ref="N9110">IF(INDEX(_xlfn.TEXTSPLIT(Table1[[#This Row],[csv]],"_"),4)="optimized",1,0)</f>
        <v>0</v>
      </c>
    </row>
    <row r="9111" spans="1:14" x14ac:dyDescent="0.25">
      <c r="A9111" t="s">
        <v>2391</v>
      </c>
      <c r="B9111" t="s">
        <v>2763</v>
      </c>
      <c r="C9111">
        <v>6</v>
      </c>
      <c r="D9111" t="s">
        <v>2889</v>
      </c>
      <c r="E9111">
        <v>9000</v>
      </c>
      <c r="F9111">
        <v>9000</v>
      </c>
      <c r="G9111">
        <v>9000</v>
      </c>
      <c r="H9111">
        <v>0.869571867</v>
      </c>
      <c r="I9111">
        <v>0.86957200000000001</v>
      </c>
      <c r="J9111">
        <v>1676.6871779999999</v>
      </c>
      <c r="K9111" s="4" t="str" cm="1">
        <f t="array" ref="K9111">INDEX(_xlfn.TEXTSPLIT(Table1[[#This Row],[csv]],"_"),1)</f>
        <v>sgemm</v>
      </c>
      <c r="L9111" s="4" t="str" cm="1">
        <f t="array" ref="L9111">INDEX(_xlfn.TEXTSPLIT(Table1[[#This Row],[csv]],"_"),2)</f>
        <v>oblas</v>
      </c>
      <c r="M9111" s="4" t="str" cm="1">
        <f t="array" ref="M9111">INDEX(_xlfn.TEXTSPLIT(Table1[[#This Row],[csv]],"_"),3)</f>
        <v>optimized</v>
      </c>
      <c r="N9111" s="4" cm="1">
        <f t="array" ref="N9111">IF(INDEX(_xlfn.TEXTSPLIT(Table1[[#This Row],[csv]],"_"),4)="optimized",1,0)</f>
        <v>0</v>
      </c>
    </row>
    <row r="9112" spans="1:14" x14ac:dyDescent="0.25">
      <c r="A9112" t="s">
        <v>2391</v>
      </c>
      <c r="B9112" t="s">
        <v>2763</v>
      </c>
      <c r="C9112">
        <v>6</v>
      </c>
      <c r="D9112" t="s">
        <v>2890</v>
      </c>
      <c r="E9112">
        <v>9500</v>
      </c>
      <c r="F9112">
        <v>9500</v>
      </c>
      <c r="G9112">
        <v>9500</v>
      </c>
      <c r="H9112">
        <v>0.957213957</v>
      </c>
      <c r="I9112">
        <v>0.95721400000000001</v>
      </c>
      <c r="J9112">
        <v>1791.39678</v>
      </c>
      <c r="K9112" s="4" t="str" cm="1">
        <f t="array" ref="K9112">INDEX(_xlfn.TEXTSPLIT(Table1[[#This Row],[csv]],"_"),1)</f>
        <v>sgemm</v>
      </c>
      <c r="L9112" s="4" t="str" cm="1">
        <f t="array" ref="L9112">INDEX(_xlfn.TEXTSPLIT(Table1[[#This Row],[csv]],"_"),2)</f>
        <v>oblas</v>
      </c>
      <c r="M9112" s="4" t="str" cm="1">
        <f t="array" ref="M9112">INDEX(_xlfn.TEXTSPLIT(Table1[[#This Row],[csv]],"_"),3)</f>
        <v>optimized</v>
      </c>
      <c r="N9112" s="4" cm="1">
        <f t="array" ref="N9112">IF(INDEX(_xlfn.TEXTSPLIT(Table1[[#This Row],[csv]],"_"),4)="optimized",1,0)</f>
        <v>0</v>
      </c>
    </row>
    <row r="9113" spans="1:14" x14ac:dyDescent="0.25">
      <c r="A9113" t="s">
        <v>2391</v>
      </c>
      <c r="B9113" t="s">
        <v>2763</v>
      </c>
      <c r="C9113">
        <v>6</v>
      </c>
      <c r="D9113" t="s">
        <v>2891</v>
      </c>
      <c r="E9113">
        <v>10000</v>
      </c>
      <c r="F9113">
        <v>10000</v>
      </c>
      <c r="G9113">
        <v>10000</v>
      </c>
      <c r="H9113">
        <v>1.1316082139999999</v>
      </c>
      <c r="I9113">
        <v>1.1316079999999999</v>
      </c>
      <c r="J9113">
        <v>1767.3961489999999</v>
      </c>
      <c r="K9113" s="4" t="str" cm="1">
        <f t="array" ref="K9113">INDEX(_xlfn.TEXTSPLIT(Table1[[#This Row],[csv]],"_"),1)</f>
        <v>sgemm</v>
      </c>
      <c r="L9113" s="4" t="str" cm="1">
        <f t="array" ref="L9113">INDEX(_xlfn.TEXTSPLIT(Table1[[#This Row],[csv]],"_"),2)</f>
        <v>oblas</v>
      </c>
      <c r="M9113" s="4" t="str" cm="1">
        <f t="array" ref="M9113">INDEX(_xlfn.TEXTSPLIT(Table1[[#This Row],[csv]],"_"),3)</f>
        <v>optimized</v>
      </c>
      <c r="N9113" s="4" cm="1">
        <f t="array" ref="N9113">IF(INDEX(_xlfn.TEXTSPLIT(Table1[[#This Row],[csv]],"_"),4)="optimized",1,0)</f>
        <v>0</v>
      </c>
    </row>
    <row r="9114" spans="1:14" x14ac:dyDescent="0.25">
      <c r="A9114" t="s">
        <v>2391</v>
      </c>
      <c r="B9114" t="s">
        <v>2763</v>
      </c>
      <c r="C9114">
        <v>6</v>
      </c>
      <c r="D9114" t="s">
        <v>2892</v>
      </c>
      <c r="E9114">
        <v>10500</v>
      </c>
      <c r="F9114">
        <v>10500</v>
      </c>
      <c r="G9114">
        <v>10500</v>
      </c>
      <c r="H9114">
        <v>1.2897571160000001</v>
      </c>
      <c r="I9114">
        <v>1.289757</v>
      </c>
      <c r="J9114">
        <v>1795.1054280000001</v>
      </c>
      <c r="K9114" s="4" t="str" cm="1">
        <f t="array" ref="K9114">INDEX(_xlfn.TEXTSPLIT(Table1[[#This Row],[csv]],"_"),1)</f>
        <v>sgemm</v>
      </c>
      <c r="L9114" s="4" t="str" cm="1">
        <f t="array" ref="L9114">INDEX(_xlfn.TEXTSPLIT(Table1[[#This Row],[csv]],"_"),2)</f>
        <v>oblas</v>
      </c>
      <c r="M9114" s="4" t="str" cm="1">
        <f t="array" ref="M9114">INDEX(_xlfn.TEXTSPLIT(Table1[[#This Row],[csv]],"_"),3)</f>
        <v>optimized</v>
      </c>
      <c r="N9114" s="4" cm="1">
        <f t="array" ref="N9114">IF(INDEX(_xlfn.TEXTSPLIT(Table1[[#This Row],[csv]],"_"),4)="optimized",1,0)</f>
        <v>0</v>
      </c>
    </row>
    <row r="9115" spans="1:14" x14ac:dyDescent="0.25">
      <c r="A9115" t="s">
        <v>2391</v>
      </c>
      <c r="B9115" t="s">
        <v>2763</v>
      </c>
      <c r="C9115">
        <v>6</v>
      </c>
      <c r="D9115" t="s">
        <v>2893</v>
      </c>
      <c r="E9115">
        <v>11000</v>
      </c>
      <c r="F9115">
        <v>11000</v>
      </c>
      <c r="G9115">
        <v>11000</v>
      </c>
      <c r="H9115">
        <v>1.4841096600000001</v>
      </c>
      <c r="I9115">
        <v>1.48411</v>
      </c>
      <c r="J9115">
        <v>1793.6679959999999</v>
      </c>
      <c r="K9115" s="4" t="str" cm="1">
        <f t="array" ref="K9115">INDEX(_xlfn.TEXTSPLIT(Table1[[#This Row],[csv]],"_"),1)</f>
        <v>sgemm</v>
      </c>
      <c r="L9115" s="4" t="str" cm="1">
        <f t="array" ref="L9115">INDEX(_xlfn.TEXTSPLIT(Table1[[#This Row],[csv]],"_"),2)</f>
        <v>oblas</v>
      </c>
      <c r="M9115" s="4" t="str" cm="1">
        <f t="array" ref="M9115">INDEX(_xlfn.TEXTSPLIT(Table1[[#This Row],[csv]],"_"),3)</f>
        <v>optimized</v>
      </c>
      <c r="N9115" s="4" cm="1">
        <f t="array" ref="N9115">IF(INDEX(_xlfn.TEXTSPLIT(Table1[[#This Row],[csv]],"_"),4)="optimized",1,0)</f>
        <v>0</v>
      </c>
    </row>
    <row r="9116" spans="1:14" x14ac:dyDescent="0.25">
      <c r="A9116" t="s">
        <v>2391</v>
      </c>
      <c r="B9116" t="s">
        <v>2763</v>
      </c>
      <c r="C9116">
        <v>6</v>
      </c>
      <c r="D9116" t="s">
        <v>2894</v>
      </c>
      <c r="E9116">
        <v>11500</v>
      </c>
      <c r="F9116">
        <v>11500</v>
      </c>
      <c r="G9116">
        <v>11500</v>
      </c>
      <c r="H9116">
        <v>1.549272454</v>
      </c>
      <c r="I9116">
        <v>1.549272</v>
      </c>
      <c r="J9116">
        <v>1963.340917</v>
      </c>
      <c r="K9116" s="4" t="str" cm="1">
        <f t="array" ref="K9116">INDEX(_xlfn.TEXTSPLIT(Table1[[#This Row],[csv]],"_"),1)</f>
        <v>sgemm</v>
      </c>
      <c r="L9116" s="4" t="str" cm="1">
        <f t="array" ref="L9116">INDEX(_xlfn.TEXTSPLIT(Table1[[#This Row],[csv]],"_"),2)</f>
        <v>oblas</v>
      </c>
      <c r="M9116" s="4" t="str" cm="1">
        <f t="array" ref="M9116">INDEX(_xlfn.TEXTSPLIT(Table1[[#This Row],[csv]],"_"),3)</f>
        <v>optimized</v>
      </c>
      <c r="N9116" s="4" cm="1">
        <f t="array" ref="N9116">IF(INDEX(_xlfn.TEXTSPLIT(Table1[[#This Row],[csv]],"_"),4)="optimized",1,0)</f>
        <v>0</v>
      </c>
    </row>
    <row r="9117" spans="1:14" x14ac:dyDescent="0.25">
      <c r="A9117" t="s">
        <v>2391</v>
      </c>
      <c r="B9117" t="s">
        <v>2763</v>
      </c>
      <c r="C9117">
        <v>6</v>
      </c>
      <c r="D9117" t="s">
        <v>2895</v>
      </c>
      <c r="E9117">
        <v>12000</v>
      </c>
      <c r="F9117">
        <v>12000</v>
      </c>
      <c r="G9117">
        <v>12000</v>
      </c>
      <c r="H9117">
        <v>1.7414445709999999</v>
      </c>
      <c r="I9117">
        <v>1.7414449999999999</v>
      </c>
      <c r="J9117">
        <v>1984.559289</v>
      </c>
      <c r="K9117" s="4" t="str" cm="1">
        <f t="array" ref="K9117">INDEX(_xlfn.TEXTSPLIT(Table1[[#This Row],[csv]],"_"),1)</f>
        <v>sgemm</v>
      </c>
      <c r="L9117" s="4" t="str" cm="1">
        <f t="array" ref="L9117">INDEX(_xlfn.TEXTSPLIT(Table1[[#This Row],[csv]],"_"),2)</f>
        <v>oblas</v>
      </c>
      <c r="M9117" s="4" t="str" cm="1">
        <f t="array" ref="M9117">INDEX(_xlfn.TEXTSPLIT(Table1[[#This Row],[csv]],"_"),3)</f>
        <v>optimized</v>
      </c>
      <c r="N9117" s="4" cm="1">
        <f t="array" ref="N9117">IF(INDEX(_xlfn.TEXTSPLIT(Table1[[#This Row],[csv]],"_"),4)="optimized",1,0)</f>
        <v>0</v>
      </c>
    </row>
    <row r="9118" spans="1:14" x14ac:dyDescent="0.25">
      <c r="A9118" t="s">
        <v>2391</v>
      </c>
      <c r="B9118" t="s">
        <v>2763</v>
      </c>
      <c r="C9118">
        <v>6</v>
      </c>
      <c r="D9118" t="s">
        <v>2896</v>
      </c>
      <c r="E9118">
        <v>12500</v>
      </c>
      <c r="F9118">
        <v>12500</v>
      </c>
      <c r="G9118">
        <v>12500</v>
      </c>
      <c r="H9118">
        <v>2.1305355600000002</v>
      </c>
      <c r="I9118">
        <v>2.1305360000000002</v>
      </c>
      <c r="J9118">
        <v>1833.4591889999999</v>
      </c>
      <c r="K9118" s="4" t="str" cm="1">
        <f t="array" ref="K9118">INDEX(_xlfn.TEXTSPLIT(Table1[[#This Row],[csv]],"_"),1)</f>
        <v>sgemm</v>
      </c>
      <c r="L9118" s="4" t="str" cm="1">
        <f t="array" ref="L9118">INDEX(_xlfn.TEXTSPLIT(Table1[[#This Row],[csv]],"_"),2)</f>
        <v>oblas</v>
      </c>
      <c r="M9118" s="4" t="str" cm="1">
        <f t="array" ref="M9118">INDEX(_xlfn.TEXTSPLIT(Table1[[#This Row],[csv]],"_"),3)</f>
        <v>optimized</v>
      </c>
      <c r="N9118" s="4" cm="1">
        <f t="array" ref="N9118">IF(INDEX(_xlfn.TEXTSPLIT(Table1[[#This Row],[csv]],"_"),4)="optimized",1,0)</f>
        <v>0</v>
      </c>
    </row>
    <row r="9119" spans="1:14" x14ac:dyDescent="0.25">
      <c r="A9119" t="s">
        <v>2391</v>
      </c>
      <c r="B9119" t="s">
        <v>2763</v>
      </c>
      <c r="C9119">
        <v>6</v>
      </c>
      <c r="D9119" t="s">
        <v>2897</v>
      </c>
      <c r="E9119">
        <v>13000</v>
      </c>
      <c r="F9119">
        <v>13000</v>
      </c>
      <c r="G9119">
        <v>13000</v>
      </c>
      <c r="H9119">
        <v>2.2774789919999998</v>
      </c>
      <c r="I9119">
        <v>2.277479</v>
      </c>
      <c r="J9119">
        <v>1929.326249</v>
      </c>
      <c r="K9119" s="4" t="str" cm="1">
        <f t="array" ref="K9119">INDEX(_xlfn.TEXTSPLIT(Table1[[#This Row],[csv]],"_"),1)</f>
        <v>sgemm</v>
      </c>
      <c r="L9119" s="4" t="str" cm="1">
        <f t="array" ref="L9119">INDEX(_xlfn.TEXTSPLIT(Table1[[#This Row],[csv]],"_"),2)</f>
        <v>oblas</v>
      </c>
      <c r="M9119" s="4" t="str" cm="1">
        <f t="array" ref="M9119">INDEX(_xlfn.TEXTSPLIT(Table1[[#This Row],[csv]],"_"),3)</f>
        <v>optimized</v>
      </c>
      <c r="N9119" s="4" cm="1">
        <f t="array" ref="N9119">IF(INDEX(_xlfn.TEXTSPLIT(Table1[[#This Row],[csv]],"_"),4)="optimized",1,0)</f>
        <v>0</v>
      </c>
    </row>
    <row r="9120" spans="1:14" x14ac:dyDescent="0.25">
      <c r="A9120" t="s">
        <v>2391</v>
      </c>
      <c r="B9120" t="s">
        <v>2763</v>
      </c>
      <c r="C9120">
        <v>6</v>
      </c>
      <c r="D9120" t="s">
        <v>2898</v>
      </c>
      <c r="E9120">
        <v>13500</v>
      </c>
      <c r="F9120">
        <v>13500</v>
      </c>
      <c r="G9120">
        <v>13500</v>
      </c>
      <c r="H9120">
        <v>2.5110931999999999</v>
      </c>
      <c r="I9120">
        <v>2.5110929999999998</v>
      </c>
      <c r="J9120">
        <v>1959.604685</v>
      </c>
      <c r="K9120" s="4" t="str" cm="1">
        <f t="array" ref="K9120">INDEX(_xlfn.TEXTSPLIT(Table1[[#This Row],[csv]],"_"),1)</f>
        <v>sgemm</v>
      </c>
      <c r="L9120" s="4" t="str" cm="1">
        <f t="array" ref="L9120">INDEX(_xlfn.TEXTSPLIT(Table1[[#This Row],[csv]],"_"),2)</f>
        <v>oblas</v>
      </c>
      <c r="M9120" s="4" t="str" cm="1">
        <f t="array" ref="M9120">INDEX(_xlfn.TEXTSPLIT(Table1[[#This Row],[csv]],"_"),3)</f>
        <v>optimized</v>
      </c>
      <c r="N9120" s="4" cm="1">
        <f t="array" ref="N9120">IF(INDEX(_xlfn.TEXTSPLIT(Table1[[#This Row],[csv]],"_"),4)="optimized",1,0)</f>
        <v>0</v>
      </c>
    </row>
    <row r="9121" spans="1:14" x14ac:dyDescent="0.25">
      <c r="A9121" t="s">
        <v>2391</v>
      </c>
      <c r="B9121" t="s">
        <v>2763</v>
      </c>
      <c r="C9121">
        <v>6</v>
      </c>
      <c r="D9121" t="s">
        <v>2899</v>
      </c>
      <c r="E9121">
        <v>14000</v>
      </c>
      <c r="F9121">
        <v>14000</v>
      </c>
      <c r="G9121">
        <v>14000</v>
      </c>
      <c r="H9121">
        <v>2.8270846619999999</v>
      </c>
      <c r="I9121">
        <v>2.8270849999999998</v>
      </c>
      <c r="J9121">
        <v>1941.2223739999999</v>
      </c>
      <c r="K9121" s="4" t="str" cm="1">
        <f t="array" ref="K9121">INDEX(_xlfn.TEXTSPLIT(Table1[[#This Row],[csv]],"_"),1)</f>
        <v>sgemm</v>
      </c>
      <c r="L9121" s="4" t="str" cm="1">
        <f t="array" ref="L9121">INDEX(_xlfn.TEXTSPLIT(Table1[[#This Row],[csv]],"_"),2)</f>
        <v>oblas</v>
      </c>
      <c r="M9121" s="4" t="str" cm="1">
        <f t="array" ref="M9121">INDEX(_xlfn.TEXTSPLIT(Table1[[#This Row],[csv]],"_"),3)</f>
        <v>optimized</v>
      </c>
      <c r="N9121" s="4" cm="1">
        <f t="array" ref="N9121">IF(INDEX(_xlfn.TEXTSPLIT(Table1[[#This Row],[csv]],"_"),4)="optimized",1,0)</f>
        <v>0</v>
      </c>
    </row>
    <row r="9122" spans="1:14" x14ac:dyDescent="0.25">
      <c r="A9122" t="s">
        <v>2391</v>
      </c>
      <c r="B9122" t="s">
        <v>2763</v>
      </c>
      <c r="C9122">
        <v>6</v>
      </c>
      <c r="D9122" t="s">
        <v>2900</v>
      </c>
      <c r="E9122">
        <v>14500</v>
      </c>
      <c r="F9122">
        <v>14500</v>
      </c>
      <c r="G9122">
        <v>14500</v>
      </c>
      <c r="H9122">
        <v>2.8398935409999999</v>
      </c>
      <c r="I9122">
        <v>2.8398940000000001</v>
      </c>
      <c r="J9122">
        <v>2146.9994959999999</v>
      </c>
      <c r="K9122" s="4" t="str" cm="1">
        <f t="array" ref="K9122">INDEX(_xlfn.TEXTSPLIT(Table1[[#This Row],[csv]],"_"),1)</f>
        <v>sgemm</v>
      </c>
      <c r="L9122" s="4" t="str" cm="1">
        <f t="array" ref="L9122">INDEX(_xlfn.TEXTSPLIT(Table1[[#This Row],[csv]],"_"),2)</f>
        <v>oblas</v>
      </c>
      <c r="M9122" s="4" t="str" cm="1">
        <f t="array" ref="M9122">INDEX(_xlfn.TEXTSPLIT(Table1[[#This Row],[csv]],"_"),3)</f>
        <v>optimized</v>
      </c>
      <c r="N9122" s="4" cm="1">
        <f t="array" ref="N9122">IF(INDEX(_xlfn.TEXTSPLIT(Table1[[#This Row],[csv]],"_"),4)="optimized",1,0)</f>
        <v>0</v>
      </c>
    </row>
    <row r="9123" spans="1:14" x14ac:dyDescent="0.25">
      <c r="A9123" t="s">
        <v>2391</v>
      </c>
      <c r="B9123" t="s">
        <v>2763</v>
      </c>
      <c r="C9123">
        <v>6</v>
      </c>
      <c r="D9123" t="s">
        <v>2901</v>
      </c>
      <c r="E9123">
        <v>15000</v>
      </c>
      <c r="F9123">
        <v>15000</v>
      </c>
      <c r="G9123">
        <v>15000</v>
      </c>
      <c r="H9123">
        <v>3.3166032190000001</v>
      </c>
      <c r="I9123">
        <v>3.3166030000000002</v>
      </c>
      <c r="J9123">
        <v>2035.214813</v>
      </c>
      <c r="K9123" s="4" t="str" cm="1">
        <f t="array" ref="K9123">INDEX(_xlfn.TEXTSPLIT(Table1[[#This Row],[csv]],"_"),1)</f>
        <v>sgemm</v>
      </c>
      <c r="L9123" s="4" t="str" cm="1">
        <f t="array" ref="L9123">INDEX(_xlfn.TEXTSPLIT(Table1[[#This Row],[csv]],"_"),2)</f>
        <v>oblas</v>
      </c>
      <c r="M9123" s="4" t="str" cm="1">
        <f t="array" ref="M9123">INDEX(_xlfn.TEXTSPLIT(Table1[[#This Row],[csv]],"_"),3)</f>
        <v>optimized</v>
      </c>
      <c r="N9123" s="4" cm="1">
        <f t="array" ref="N9123">IF(INDEX(_xlfn.TEXTSPLIT(Table1[[#This Row],[csv]],"_"),4)="optimized",1,0)</f>
        <v>0</v>
      </c>
    </row>
    <row r="9124" spans="1:14" x14ac:dyDescent="0.25">
      <c r="A9124" t="s">
        <v>2391</v>
      </c>
      <c r="B9124" t="s">
        <v>2763</v>
      </c>
      <c r="C9124">
        <v>6</v>
      </c>
      <c r="D9124" t="s">
        <v>2902</v>
      </c>
      <c r="E9124">
        <v>15500</v>
      </c>
      <c r="F9124">
        <v>15500</v>
      </c>
      <c r="G9124">
        <v>15500</v>
      </c>
      <c r="H9124">
        <v>3.6832739160000001</v>
      </c>
      <c r="I9124">
        <v>3.6832739999999999</v>
      </c>
      <c r="J9124">
        <v>2022.0461929999999</v>
      </c>
      <c r="K9124" s="4" t="str" cm="1">
        <f t="array" ref="K9124">INDEX(_xlfn.TEXTSPLIT(Table1[[#This Row],[csv]],"_"),1)</f>
        <v>sgemm</v>
      </c>
      <c r="L9124" s="4" t="str" cm="1">
        <f t="array" ref="L9124">INDEX(_xlfn.TEXTSPLIT(Table1[[#This Row],[csv]],"_"),2)</f>
        <v>oblas</v>
      </c>
      <c r="M9124" s="4" t="str" cm="1">
        <f t="array" ref="M9124">INDEX(_xlfn.TEXTSPLIT(Table1[[#This Row],[csv]],"_"),3)</f>
        <v>optimized</v>
      </c>
      <c r="N9124" s="4" cm="1">
        <f t="array" ref="N9124">IF(INDEX(_xlfn.TEXTSPLIT(Table1[[#This Row],[csv]],"_"),4)="optimized",1,0)</f>
        <v>0</v>
      </c>
    </row>
    <row r="9125" spans="1:14" x14ac:dyDescent="0.25">
      <c r="A9125" t="s">
        <v>2391</v>
      </c>
      <c r="B9125" t="s">
        <v>2763</v>
      </c>
      <c r="C9125">
        <v>6</v>
      </c>
      <c r="D9125" t="s">
        <v>2903</v>
      </c>
      <c r="E9125">
        <v>16000</v>
      </c>
      <c r="F9125">
        <v>16000</v>
      </c>
      <c r="G9125">
        <v>16000</v>
      </c>
      <c r="H9125">
        <v>3.8610823860000001</v>
      </c>
      <c r="I9125">
        <v>3.8610820000000001</v>
      </c>
      <c r="J9125">
        <v>2121.6848490000002</v>
      </c>
      <c r="K9125" s="4" t="str" cm="1">
        <f t="array" ref="K9125">INDEX(_xlfn.TEXTSPLIT(Table1[[#This Row],[csv]],"_"),1)</f>
        <v>sgemm</v>
      </c>
      <c r="L9125" s="4" t="str" cm="1">
        <f t="array" ref="L9125">INDEX(_xlfn.TEXTSPLIT(Table1[[#This Row],[csv]],"_"),2)</f>
        <v>oblas</v>
      </c>
      <c r="M9125" s="4" t="str" cm="1">
        <f t="array" ref="M9125">INDEX(_xlfn.TEXTSPLIT(Table1[[#This Row],[csv]],"_"),3)</f>
        <v>optimized</v>
      </c>
      <c r="N9125" s="4" cm="1">
        <f t="array" ref="N9125">IF(INDEX(_xlfn.TEXTSPLIT(Table1[[#This Row],[csv]],"_"),4)="optimized",1,0)</f>
        <v>0</v>
      </c>
    </row>
    <row r="9126" spans="1:14" x14ac:dyDescent="0.25">
      <c r="A9126" t="s">
        <v>2391</v>
      </c>
      <c r="B9126" t="s">
        <v>2763</v>
      </c>
      <c r="C9126">
        <v>6</v>
      </c>
      <c r="D9126" t="s">
        <v>2904</v>
      </c>
      <c r="E9126">
        <v>16500</v>
      </c>
      <c r="F9126">
        <v>16500</v>
      </c>
      <c r="G9126">
        <v>16500</v>
      </c>
      <c r="H9126">
        <v>3.6797385170000001</v>
      </c>
      <c r="I9126">
        <v>3.6797390000000001</v>
      </c>
      <c r="J9126">
        <v>2441.5457670000001</v>
      </c>
      <c r="K9126" s="4" t="str" cm="1">
        <f t="array" ref="K9126">INDEX(_xlfn.TEXTSPLIT(Table1[[#This Row],[csv]],"_"),1)</f>
        <v>sgemm</v>
      </c>
      <c r="L9126" s="4" t="str" cm="1">
        <f t="array" ref="L9126">INDEX(_xlfn.TEXTSPLIT(Table1[[#This Row],[csv]],"_"),2)</f>
        <v>oblas</v>
      </c>
      <c r="M9126" s="4" t="str" cm="1">
        <f t="array" ref="M9126">INDEX(_xlfn.TEXTSPLIT(Table1[[#This Row],[csv]],"_"),3)</f>
        <v>optimized</v>
      </c>
      <c r="N9126" s="4" cm="1">
        <f t="array" ref="N9126">IF(INDEX(_xlfn.TEXTSPLIT(Table1[[#This Row],[csv]],"_"),4)="optimized",1,0)</f>
        <v>0</v>
      </c>
    </row>
    <row r="9127" spans="1:14" x14ac:dyDescent="0.25">
      <c r="A9127" t="s">
        <v>2391</v>
      </c>
      <c r="B9127" t="s">
        <v>2763</v>
      </c>
      <c r="C9127">
        <v>6</v>
      </c>
      <c r="D9127" t="s">
        <v>2905</v>
      </c>
      <c r="E9127">
        <v>17000</v>
      </c>
      <c r="F9127">
        <v>17000</v>
      </c>
      <c r="G9127">
        <v>17000</v>
      </c>
      <c r="H9127">
        <v>4.2186819470000003</v>
      </c>
      <c r="I9127">
        <v>4.2186820000000003</v>
      </c>
      <c r="J9127">
        <v>2329.1634979999999</v>
      </c>
      <c r="K9127" s="4" t="str" cm="1">
        <f t="array" ref="K9127">INDEX(_xlfn.TEXTSPLIT(Table1[[#This Row],[csv]],"_"),1)</f>
        <v>sgemm</v>
      </c>
      <c r="L9127" s="4" t="str" cm="1">
        <f t="array" ref="L9127">INDEX(_xlfn.TEXTSPLIT(Table1[[#This Row],[csv]],"_"),2)</f>
        <v>oblas</v>
      </c>
      <c r="M9127" s="4" t="str" cm="1">
        <f t="array" ref="M9127">INDEX(_xlfn.TEXTSPLIT(Table1[[#This Row],[csv]],"_"),3)</f>
        <v>optimized</v>
      </c>
      <c r="N9127" s="4" cm="1">
        <f t="array" ref="N9127">IF(INDEX(_xlfn.TEXTSPLIT(Table1[[#This Row],[csv]],"_"),4)="optimized",1,0)</f>
        <v>0</v>
      </c>
    </row>
    <row r="9128" spans="1:14" x14ac:dyDescent="0.25">
      <c r="A9128" t="s">
        <v>2391</v>
      </c>
      <c r="B9128" t="s">
        <v>2763</v>
      </c>
      <c r="C9128">
        <v>6</v>
      </c>
      <c r="D9128" t="s">
        <v>2906</v>
      </c>
      <c r="E9128">
        <v>17500</v>
      </c>
      <c r="F9128">
        <v>17500</v>
      </c>
      <c r="G9128">
        <v>17500</v>
      </c>
      <c r="H9128">
        <v>4.5098955649999999</v>
      </c>
      <c r="I9128">
        <v>4.5098960000000003</v>
      </c>
      <c r="J9128">
        <v>2376.7180069999999</v>
      </c>
      <c r="K9128" s="4" t="str" cm="1">
        <f t="array" ref="K9128">INDEX(_xlfn.TEXTSPLIT(Table1[[#This Row],[csv]],"_"),1)</f>
        <v>sgemm</v>
      </c>
      <c r="L9128" s="4" t="str" cm="1">
        <f t="array" ref="L9128">INDEX(_xlfn.TEXTSPLIT(Table1[[#This Row],[csv]],"_"),2)</f>
        <v>oblas</v>
      </c>
      <c r="M9128" s="4" t="str" cm="1">
        <f t="array" ref="M9128">INDEX(_xlfn.TEXTSPLIT(Table1[[#This Row],[csv]],"_"),3)</f>
        <v>optimized</v>
      </c>
      <c r="N9128" s="4" cm="1">
        <f t="array" ref="N9128">IF(INDEX(_xlfn.TEXTSPLIT(Table1[[#This Row],[csv]],"_"),4)="optimized",1,0)</f>
        <v>0</v>
      </c>
    </row>
    <row r="9129" spans="1:14" x14ac:dyDescent="0.25">
      <c r="A9129" t="s">
        <v>2391</v>
      </c>
      <c r="B9129" t="s">
        <v>2763</v>
      </c>
      <c r="C9129">
        <v>6</v>
      </c>
      <c r="D9129" t="s">
        <v>2907</v>
      </c>
      <c r="E9129">
        <v>18000</v>
      </c>
      <c r="F9129">
        <v>18000</v>
      </c>
      <c r="G9129">
        <v>18000</v>
      </c>
      <c r="H9129">
        <v>4.7661185619999999</v>
      </c>
      <c r="I9129">
        <v>4.7661189999999998</v>
      </c>
      <c r="J9129">
        <v>2447.2744120000002</v>
      </c>
      <c r="K9129" s="4" t="str" cm="1">
        <f t="array" ref="K9129">INDEX(_xlfn.TEXTSPLIT(Table1[[#This Row],[csv]],"_"),1)</f>
        <v>sgemm</v>
      </c>
      <c r="L9129" s="4" t="str" cm="1">
        <f t="array" ref="L9129">INDEX(_xlfn.TEXTSPLIT(Table1[[#This Row],[csv]],"_"),2)</f>
        <v>oblas</v>
      </c>
      <c r="M9129" s="4" t="str" cm="1">
        <f t="array" ref="M9129">INDEX(_xlfn.TEXTSPLIT(Table1[[#This Row],[csv]],"_"),3)</f>
        <v>optimized</v>
      </c>
      <c r="N9129" s="4" cm="1">
        <f t="array" ref="N9129">IF(INDEX(_xlfn.TEXTSPLIT(Table1[[#This Row],[csv]],"_"),4)="optimized",1,0)</f>
        <v>0</v>
      </c>
    </row>
    <row r="9130" spans="1:14" x14ac:dyDescent="0.25">
      <c r="A9130" t="s">
        <v>2391</v>
      </c>
      <c r="B9130" t="s">
        <v>2763</v>
      </c>
      <c r="C9130">
        <v>6</v>
      </c>
      <c r="D9130" t="s">
        <v>2908</v>
      </c>
      <c r="E9130">
        <v>18500</v>
      </c>
      <c r="F9130">
        <v>18500</v>
      </c>
      <c r="G9130">
        <v>18500</v>
      </c>
      <c r="H9130">
        <v>4.9796307369999999</v>
      </c>
      <c r="I9130">
        <v>4.9796310000000004</v>
      </c>
      <c r="J9130">
        <v>2543.0098469999998</v>
      </c>
      <c r="K9130" s="4" t="str" cm="1">
        <f t="array" ref="K9130">INDEX(_xlfn.TEXTSPLIT(Table1[[#This Row],[csv]],"_"),1)</f>
        <v>sgemm</v>
      </c>
      <c r="L9130" s="4" t="str" cm="1">
        <f t="array" ref="L9130">INDEX(_xlfn.TEXTSPLIT(Table1[[#This Row],[csv]],"_"),2)</f>
        <v>oblas</v>
      </c>
      <c r="M9130" s="4" t="str" cm="1">
        <f t="array" ref="M9130">INDEX(_xlfn.TEXTSPLIT(Table1[[#This Row],[csv]],"_"),3)</f>
        <v>optimized</v>
      </c>
      <c r="N9130" s="4" cm="1">
        <f t="array" ref="N9130">IF(INDEX(_xlfn.TEXTSPLIT(Table1[[#This Row],[csv]],"_"),4)="optimized",1,0)</f>
        <v>0</v>
      </c>
    </row>
    <row r="9131" spans="1:14" x14ac:dyDescent="0.25">
      <c r="A9131" t="s">
        <v>2391</v>
      </c>
      <c r="B9131" t="s">
        <v>2763</v>
      </c>
      <c r="C9131">
        <v>6</v>
      </c>
      <c r="D9131" t="s">
        <v>2909</v>
      </c>
      <c r="E9131">
        <v>19000</v>
      </c>
      <c r="F9131">
        <v>19000</v>
      </c>
      <c r="G9131">
        <v>19000</v>
      </c>
      <c r="H9131">
        <v>5.8648062679999997</v>
      </c>
      <c r="I9131">
        <v>5.8648059999999997</v>
      </c>
      <c r="J9131">
        <v>2339.0371949999999</v>
      </c>
      <c r="K9131" s="4" t="str" cm="1">
        <f t="array" ref="K9131">INDEX(_xlfn.TEXTSPLIT(Table1[[#This Row],[csv]],"_"),1)</f>
        <v>sgemm</v>
      </c>
      <c r="L9131" s="4" t="str" cm="1">
        <f t="array" ref="L9131">INDEX(_xlfn.TEXTSPLIT(Table1[[#This Row],[csv]],"_"),2)</f>
        <v>oblas</v>
      </c>
      <c r="M9131" s="4" t="str" cm="1">
        <f t="array" ref="M9131">INDEX(_xlfn.TEXTSPLIT(Table1[[#This Row],[csv]],"_"),3)</f>
        <v>optimized</v>
      </c>
      <c r="N9131" s="4" cm="1">
        <f t="array" ref="N9131">IF(INDEX(_xlfn.TEXTSPLIT(Table1[[#This Row],[csv]],"_"),4)="optimized",1,0)</f>
        <v>0</v>
      </c>
    </row>
    <row r="9132" spans="1:14" x14ac:dyDescent="0.25">
      <c r="A9132" t="s">
        <v>2391</v>
      </c>
      <c r="B9132" t="s">
        <v>2763</v>
      </c>
      <c r="C9132">
        <v>6</v>
      </c>
      <c r="D9132" t="s">
        <v>2910</v>
      </c>
      <c r="E9132">
        <v>19500</v>
      </c>
      <c r="F9132">
        <v>19500</v>
      </c>
      <c r="G9132">
        <v>19500</v>
      </c>
      <c r="H9132">
        <v>5.6119976840000003</v>
      </c>
      <c r="I9132">
        <v>5.6119979999999998</v>
      </c>
      <c r="J9132">
        <v>2642.5082179999999</v>
      </c>
      <c r="K9132" s="4" t="str" cm="1">
        <f t="array" ref="K9132">INDEX(_xlfn.TEXTSPLIT(Table1[[#This Row],[csv]],"_"),1)</f>
        <v>sgemm</v>
      </c>
      <c r="L9132" s="4" t="str" cm="1">
        <f t="array" ref="L9132">INDEX(_xlfn.TEXTSPLIT(Table1[[#This Row],[csv]],"_"),2)</f>
        <v>oblas</v>
      </c>
      <c r="M9132" s="4" t="str" cm="1">
        <f t="array" ref="M9132">INDEX(_xlfn.TEXTSPLIT(Table1[[#This Row],[csv]],"_"),3)</f>
        <v>optimized</v>
      </c>
      <c r="N9132" s="4" cm="1">
        <f t="array" ref="N9132">IF(INDEX(_xlfn.TEXTSPLIT(Table1[[#This Row],[csv]],"_"),4)="optimized",1,0)</f>
        <v>0</v>
      </c>
    </row>
    <row r="9133" spans="1:14" x14ac:dyDescent="0.25">
      <c r="A9133" t="s">
        <v>2391</v>
      </c>
      <c r="B9133" t="s">
        <v>2763</v>
      </c>
      <c r="C9133">
        <v>6</v>
      </c>
      <c r="D9133" t="s">
        <v>2911</v>
      </c>
      <c r="E9133">
        <v>20000</v>
      </c>
      <c r="F9133">
        <v>20000</v>
      </c>
      <c r="G9133">
        <v>20000</v>
      </c>
      <c r="H9133">
        <v>6.2339572030000001</v>
      </c>
      <c r="I9133">
        <v>6.2339570000000002</v>
      </c>
      <c r="J9133">
        <v>2566.5880400000001</v>
      </c>
      <c r="K9133" s="4" t="str" cm="1">
        <f t="array" ref="K9133">INDEX(_xlfn.TEXTSPLIT(Table1[[#This Row],[csv]],"_"),1)</f>
        <v>sgemm</v>
      </c>
      <c r="L9133" s="4" t="str" cm="1">
        <f t="array" ref="L9133">INDEX(_xlfn.TEXTSPLIT(Table1[[#This Row],[csv]],"_"),2)</f>
        <v>oblas</v>
      </c>
      <c r="M9133" s="4" t="str" cm="1">
        <f t="array" ref="M9133">INDEX(_xlfn.TEXTSPLIT(Table1[[#This Row],[csv]],"_"),3)</f>
        <v>optimized</v>
      </c>
      <c r="N9133" s="4" cm="1">
        <f t="array" ref="N9133">IF(INDEX(_xlfn.TEXTSPLIT(Table1[[#This Row],[csv]],"_"),4)="optimized",1,0)</f>
        <v>0</v>
      </c>
    </row>
    <row r="9134" spans="1:14" x14ac:dyDescent="0.25">
      <c r="A9134" t="s">
        <v>2391</v>
      </c>
      <c r="B9134" t="s">
        <v>2763</v>
      </c>
      <c r="C9134">
        <v>6</v>
      </c>
      <c r="D9134" t="s">
        <v>2912</v>
      </c>
      <c r="E9134">
        <v>2000</v>
      </c>
      <c r="F9134">
        <v>2000</v>
      </c>
      <c r="G9134">
        <v>2000</v>
      </c>
      <c r="H9134">
        <v>2.3305525000000001E-2</v>
      </c>
      <c r="I9134">
        <v>2.3306E-2</v>
      </c>
      <c r="J9134">
        <v>686.53248499999995</v>
      </c>
      <c r="K9134" s="4" t="str" cm="1">
        <f t="array" ref="K9134">INDEX(_xlfn.TEXTSPLIT(Table1[[#This Row],[csv]],"_"),1)</f>
        <v>sgemm</v>
      </c>
      <c r="L9134" s="4" t="str" cm="1">
        <f t="array" ref="L9134">INDEX(_xlfn.TEXTSPLIT(Table1[[#This Row],[csv]],"_"),2)</f>
        <v>oblas</v>
      </c>
      <c r="M9134" s="4" t="str" cm="1">
        <f t="array" ref="M9134">INDEX(_xlfn.TEXTSPLIT(Table1[[#This Row],[csv]],"_"),3)</f>
        <v>optimized</v>
      </c>
      <c r="N9134" s="4" cm="1">
        <f t="array" ref="N9134">IF(INDEX(_xlfn.TEXTSPLIT(Table1[[#This Row],[csv]],"_"),4)="optimized",1,0)</f>
        <v>0</v>
      </c>
    </row>
    <row r="9135" spans="1:14" x14ac:dyDescent="0.25">
      <c r="A9135" t="s">
        <v>2391</v>
      </c>
      <c r="B9135" t="s">
        <v>2763</v>
      </c>
      <c r="C9135">
        <v>6</v>
      </c>
      <c r="D9135" t="s">
        <v>2913</v>
      </c>
      <c r="E9135">
        <v>2500</v>
      </c>
      <c r="F9135">
        <v>2500</v>
      </c>
      <c r="G9135">
        <v>2500</v>
      </c>
      <c r="H9135">
        <v>3.3227069999999997E-2</v>
      </c>
      <c r="I9135">
        <v>3.3227E-2</v>
      </c>
      <c r="J9135">
        <v>940.49821399999996</v>
      </c>
      <c r="K9135" s="4" t="str" cm="1">
        <f t="array" ref="K9135">INDEX(_xlfn.TEXTSPLIT(Table1[[#This Row],[csv]],"_"),1)</f>
        <v>sgemm</v>
      </c>
      <c r="L9135" s="4" t="str" cm="1">
        <f t="array" ref="L9135">INDEX(_xlfn.TEXTSPLIT(Table1[[#This Row],[csv]],"_"),2)</f>
        <v>oblas</v>
      </c>
      <c r="M9135" s="4" t="str" cm="1">
        <f t="array" ref="M9135">INDEX(_xlfn.TEXTSPLIT(Table1[[#This Row],[csv]],"_"),3)</f>
        <v>optimized</v>
      </c>
      <c r="N9135" s="4" cm="1">
        <f t="array" ref="N9135">IF(INDEX(_xlfn.TEXTSPLIT(Table1[[#This Row],[csv]],"_"),4)="optimized",1,0)</f>
        <v>0</v>
      </c>
    </row>
    <row r="9136" spans="1:14" x14ac:dyDescent="0.25">
      <c r="A9136" t="s">
        <v>2391</v>
      </c>
      <c r="B9136" t="s">
        <v>2763</v>
      </c>
      <c r="C9136">
        <v>6</v>
      </c>
      <c r="D9136" t="s">
        <v>2914</v>
      </c>
      <c r="E9136">
        <v>3000</v>
      </c>
      <c r="F9136">
        <v>3000</v>
      </c>
      <c r="G9136">
        <v>3000</v>
      </c>
      <c r="H9136">
        <v>4.5407429999999999E-2</v>
      </c>
      <c r="I9136">
        <v>4.5407000000000003E-2</v>
      </c>
      <c r="J9136">
        <v>1189.2326869999999</v>
      </c>
      <c r="K9136" s="4" t="str" cm="1">
        <f t="array" ref="K9136">INDEX(_xlfn.TEXTSPLIT(Table1[[#This Row],[csv]],"_"),1)</f>
        <v>sgemm</v>
      </c>
      <c r="L9136" s="4" t="str" cm="1">
        <f t="array" ref="L9136">INDEX(_xlfn.TEXTSPLIT(Table1[[#This Row],[csv]],"_"),2)</f>
        <v>oblas</v>
      </c>
      <c r="M9136" s="4" t="str" cm="1">
        <f t="array" ref="M9136">INDEX(_xlfn.TEXTSPLIT(Table1[[#This Row],[csv]],"_"),3)</f>
        <v>optimized</v>
      </c>
      <c r="N9136" s="4" cm="1">
        <f t="array" ref="N9136">IF(INDEX(_xlfn.TEXTSPLIT(Table1[[#This Row],[csv]],"_"),4)="optimized",1,0)</f>
        <v>0</v>
      </c>
    </row>
    <row r="9137" spans="1:14" x14ac:dyDescent="0.25">
      <c r="A9137" t="s">
        <v>2391</v>
      </c>
      <c r="B9137" t="s">
        <v>2763</v>
      </c>
      <c r="C9137">
        <v>6</v>
      </c>
      <c r="D9137" t="s">
        <v>2915</v>
      </c>
      <c r="E9137">
        <v>3500</v>
      </c>
      <c r="F9137">
        <v>3500</v>
      </c>
      <c r="G9137">
        <v>3500</v>
      </c>
      <c r="H9137">
        <v>6.3019239000000005E-2</v>
      </c>
      <c r="I9137">
        <v>6.3019000000000006E-2</v>
      </c>
      <c r="J9137">
        <v>1360.6955809999999</v>
      </c>
      <c r="K9137" s="4" t="str" cm="1">
        <f t="array" ref="K9137">INDEX(_xlfn.TEXTSPLIT(Table1[[#This Row],[csv]],"_"),1)</f>
        <v>sgemm</v>
      </c>
      <c r="L9137" s="4" t="str" cm="1">
        <f t="array" ref="L9137">INDEX(_xlfn.TEXTSPLIT(Table1[[#This Row],[csv]],"_"),2)</f>
        <v>oblas</v>
      </c>
      <c r="M9137" s="4" t="str" cm="1">
        <f t="array" ref="M9137">INDEX(_xlfn.TEXTSPLIT(Table1[[#This Row],[csv]],"_"),3)</f>
        <v>optimized</v>
      </c>
      <c r="N9137" s="4" cm="1">
        <f t="array" ref="N9137">IF(INDEX(_xlfn.TEXTSPLIT(Table1[[#This Row],[csv]],"_"),4)="optimized",1,0)</f>
        <v>0</v>
      </c>
    </row>
    <row r="9138" spans="1:14" x14ac:dyDescent="0.25">
      <c r="A9138" t="s">
        <v>2391</v>
      </c>
      <c r="B9138" t="s">
        <v>2763</v>
      </c>
      <c r="C9138">
        <v>6</v>
      </c>
      <c r="D9138" t="s">
        <v>2916</v>
      </c>
      <c r="E9138">
        <v>4000</v>
      </c>
      <c r="F9138">
        <v>4000</v>
      </c>
      <c r="G9138">
        <v>4000</v>
      </c>
      <c r="H9138">
        <v>7.6327856999999999E-2</v>
      </c>
      <c r="I9138">
        <v>7.6327999999999993E-2</v>
      </c>
      <c r="J9138">
        <v>1676.9762049999999</v>
      </c>
      <c r="K9138" s="4" t="str" cm="1">
        <f t="array" ref="K9138">INDEX(_xlfn.TEXTSPLIT(Table1[[#This Row],[csv]],"_"),1)</f>
        <v>sgemm</v>
      </c>
      <c r="L9138" s="4" t="str" cm="1">
        <f t="array" ref="L9138">INDEX(_xlfn.TEXTSPLIT(Table1[[#This Row],[csv]],"_"),2)</f>
        <v>oblas</v>
      </c>
      <c r="M9138" s="4" t="str" cm="1">
        <f t="array" ref="M9138">INDEX(_xlfn.TEXTSPLIT(Table1[[#This Row],[csv]],"_"),3)</f>
        <v>optimized</v>
      </c>
      <c r="N9138" s="4" cm="1">
        <f t="array" ref="N9138">IF(INDEX(_xlfn.TEXTSPLIT(Table1[[#This Row],[csv]],"_"),4)="optimized",1,0)</f>
        <v>0</v>
      </c>
    </row>
    <row r="9139" spans="1:14" x14ac:dyDescent="0.25">
      <c r="A9139" t="s">
        <v>2391</v>
      </c>
      <c r="B9139" t="s">
        <v>2763</v>
      </c>
      <c r="C9139">
        <v>6</v>
      </c>
      <c r="D9139" t="s">
        <v>2917</v>
      </c>
      <c r="E9139">
        <v>4500</v>
      </c>
      <c r="F9139">
        <v>4500</v>
      </c>
      <c r="G9139">
        <v>4500</v>
      </c>
      <c r="H9139">
        <v>0.10254121400000001</v>
      </c>
      <c r="I9139">
        <v>0.10254099999999999</v>
      </c>
      <c r="J9139">
        <v>1777.3341359999999</v>
      </c>
      <c r="K9139" s="4" t="str" cm="1">
        <f t="array" ref="K9139">INDEX(_xlfn.TEXTSPLIT(Table1[[#This Row],[csv]],"_"),1)</f>
        <v>sgemm</v>
      </c>
      <c r="L9139" s="4" t="str" cm="1">
        <f t="array" ref="L9139">INDEX(_xlfn.TEXTSPLIT(Table1[[#This Row],[csv]],"_"),2)</f>
        <v>oblas</v>
      </c>
      <c r="M9139" s="4" t="str" cm="1">
        <f t="array" ref="M9139">INDEX(_xlfn.TEXTSPLIT(Table1[[#This Row],[csv]],"_"),3)</f>
        <v>optimized</v>
      </c>
      <c r="N9139" s="4" cm="1">
        <f t="array" ref="N9139">IF(INDEX(_xlfn.TEXTSPLIT(Table1[[#This Row],[csv]],"_"),4)="optimized",1,0)</f>
        <v>0</v>
      </c>
    </row>
    <row r="9140" spans="1:14" x14ac:dyDescent="0.25">
      <c r="A9140" t="s">
        <v>2391</v>
      </c>
      <c r="B9140" t="s">
        <v>2763</v>
      </c>
      <c r="C9140">
        <v>6</v>
      </c>
      <c r="D9140" t="s">
        <v>2918</v>
      </c>
      <c r="E9140">
        <v>5000</v>
      </c>
      <c r="F9140">
        <v>5000</v>
      </c>
      <c r="G9140">
        <v>5000</v>
      </c>
      <c r="H9140">
        <v>0.13594325299999999</v>
      </c>
      <c r="I9140">
        <v>0.13594300000000001</v>
      </c>
      <c r="J9140">
        <v>1839.0026310000001</v>
      </c>
      <c r="K9140" s="4" t="str" cm="1">
        <f t="array" ref="K9140">INDEX(_xlfn.TEXTSPLIT(Table1[[#This Row],[csv]],"_"),1)</f>
        <v>sgemm</v>
      </c>
      <c r="L9140" s="4" t="str" cm="1">
        <f t="array" ref="L9140">INDEX(_xlfn.TEXTSPLIT(Table1[[#This Row],[csv]],"_"),2)</f>
        <v>oblas</v>
      </c>
      <c r="M9140" s="4" t="str" cm="1">
        <f t="array" ref="M9140">INDEX(_xlfn.TEXTSPLIT(Table1[[#This Row],[csv]],"_"),3)</f>
        <v>optimized</v>
      </c>
      <c r="N9140" s="4" cm="1">
        <f t="array" ref="N9140">IF(INDEX(_xlfn.TEXTSPLIT(Table1[[#This Row],[csv]],"_"),4)="optimized",1,0)</f>
        <v>0</v>
      </c>
    </row>
    <row r="9141" spans="1:14" x14ac:dyDescent="0.25">
      <c r="A9141" t="s">
        <v>2391</v>
      </c>
      <c r="B9141" t="s">
        <v>2763</v>
      </c>
      <c r="C9141">
        <v>6</v>
      </c>
      <c r="D9141" t="s">
        <v>2919</v>
      </c>
      <c r="E9141">
        <v>5500</v>
      </c>
      <c r="F9141">
        <v>5500</v>
      </c>
      <c r="G9141">
        <v>5500</v>
      </c>
      <c r="H9141">
        <v>0.18078202299999999</v>
      </c>
      <c r="I9141">
        <v>0.180782</v>
      </c>
      <c r="J9141">
        <v>1840.614429</v>
      </c>
      <c r="K9141" s="4" t="str" cm="1">
        <f t="array" ref="K9141">INDEX(_xlfn.TEXTSPLIT(Table1[[#This Row],[csv]],"_"),1)</f>
        <v>sgemm</v>
      </c>
      <c r="L9141" s="4" t="str" cm="1">
        <f t="array" ref="L9141">INDEX(_xlfn.TEXTSPLIT(Table1[[#This Row],[csv]],"_"),2)</f>
        <v>oblas</v>
      </c>
      <c r="M9141" s="4" t="str" cm="1">
        <f t="array" ref="M9141">INDEX(_xlfn.TEXTSPLIT(Table1[[#This Row],[csv]],"_"),3)</f>
        <v>optimized</v>
      </c>
      <c r="N9141" s="4" cm="1">
        <f t="array" ref="N9141">IF(INDEX(_xlfn.TEXTSPLIT(Table1[[#This Row],[csv]],"_"),4)="optimized",1,0)</f>
        <v>0</v>
      </c>
    </row>
    <row r="9142" spans="1:14" x14ac:dyDescent="0.25">
      <c r="A9142" t="s">
        <v>2391</v>
      </c>
      <c r="B9142" t="s">
        <v>2763</v>
      </c>
      <c r="C9142">
        <v>6</v>
      </c>
      <c r="D9142" t="s">
        <v>2920</v>
      </c>
      <c r="E9142">
        <v>6000</v>
      </c>
      <c r="F9142">
        <v>6000</v>
      </c>
      <c r="G9142">
        <v>6000</v>
      </c>
      <c r="H9142">
        <v>0.23845952000000001</v>
      </c>
      <c r="I9142">
        <v>0.23846000000000001</v>
      </c>
      <c r="J9142">
        <v>1811.628238</v>
      </c>
      <c r="K9142" s="4" t="str" cm="1">
        <f t="array" ref="K9142">INDEX(_xlfn.TEXTSPLIT(Table1[[#This Row],[csv]],"_"),1)</f>
        <v>sgemm</v>
      </c>
      <c r="L9142" s="4" t="str" cm="1">
        <f t="array" ref="L9142">INDEX(_xlfn.TEXTSPLIT(Table1[[#This Row],[csv]],"_"),2)</f>
        <v>oblas</v>
      </c>
      <c r="M9142" s="4" t="str" cm="1">
        <f t="array" ref="M9142">INDEX(_xlfn.TEXTSPLIT(Table1[[#This Row],[csv]],"_"),3)</f>
        <v>optimized</v>
      </c>
      <c r="N9142" s="4" cm="1">
        <f t="array" ref="N9142">IF(INDEX(_xlfn.TEXTSPLIT(Table1[[#This Row],[csv]],"_"),4)="optimized",1,0)</f>
        <v>0</v>
      </c>
    </row>
    <row r="9143" spans="1:14" x14ac:dyDescent="0.25">
      <c r="A9143" t="s">
        <v>2391</v>
      </c>
      <c r="B9143" t="s">
        <v>2763</v>
      </c>
      <c r="C9143">
        <v>6</v>
      </c>
      <c r="D9143" t="s">
        <v>2921</v>
      </c>
      <c r="E9143">
        <v>6500</v>
      </c>
      <c r="F9143">
        <v>6500</v>
      </c>
      <c r="G9143">
        <v>6500</v>
      </c>
      <c r="H9143">
        <v>0.33732791400000001</v>
      </c>
      <c r="I9143">
        <v>0.33732800000000002</v>
      </c>
      <c r="J9143">
        <v>1628.2376200000001</v>
      </c>
      <c r="K9143" s="4" t="str" cm="1">
        <f t="array" ref="K9143">INDEX(_xlfn.TEXTSPLIT(Table1[[#This Row],[csv]],"_"),1)</f>
        <v>sgemm</v>
      </c>
      <c r="L9143" s="4" t="str" cm="1">
        <f t="array" ref="L9143">INDEX(_xlfn.TEXTSPLIT(Table1[[#This Row],[csv]],"_"),2)</f>
        <v>oblas</v>
      </c>
      <c r="M9143" s="4" t="str" cm="1">
        <f t="array" ref="M9143">INDEX(_xlfn.TEXTSPLIT(Table1[[#This Row],[csv]],"_"),3)</f>
        <v>optimized</v>
      </c>
      <c r="N9143" s="4" cm="1">
        <f t="array" ref="N9143">IF(INDEX(_xlfn.TEXTSPLIT(Table1[[#This Row],[csv]],"_"),4)="optimized",1,0)</f>
        <v>0</v>
      </c>
    </row>
    <row r="9144" spans="1:14" x14ac:dyDescent="0.25">
      <c r="A9144" t="s">
        <v>2391</v>
      </c>
      <c r="B9144" t="s">
        <v>2763</v>
      </c>
      <c r="C9144">
        <v>6</v>
      </c>
      <c r="D9144" t="s">
        <v>2922</v>
      </c>
      <c r="E9144">
        <v>7000</v>
      </c>
      <c r="F9144">
        <v>7000</v>
      </c>
      <c r="G9144">
        <v>7000</v>
      </c>
      <c r="H9144">
        <v>0.42510184200000001</v>
      </c>
      <c r="I9144">
        <v>0.42510199999999998</v>
      </c>
      <c r="J9144">
        <v>1613.7309519999999</v>
      </c>
      <c r="K9144" s="4" t="str" cm="1">
        <f t="array" ref="K9144">INDEX(_xlfn.TEXTSPLIT(Table1[[#This Row],[csv]],"_"),1)</f>
        <v>sgemm</v>
      </c>
      <c r="L9144" s="4" t="str" cm="1">
        <f t="array" ref="L9144">INDEX(_xlfn.TEXTSPLIT(Table1[[#This Row],[csv]],"_"),2)</f>
        <v>oblas</v>
      </c>
      <c r="M9144" s="4" t="str" cm="1">
        <f t="array" ref="M9144">INDEX(_xlfn.TEXTSPLIT(Table1[[#This Row],[csv]],"_"),3)</f>
        <v>optimized</v>
      </c>
      <c r="N9144" s="4" cm="1">
        <f t="array" ref="N9144">IF(INDEX(_xlfn.TEXTSPLIT(Table1[[#This Row],[csv]],"_"),4)="optimized",1,0)</f>
        <v>0</v>
      </c>
    </row>
    <row r="9145" spans="1:14" x14ac:dyDescent="0.25">
      <c r="A9145" t="s">
        <v>2391</v>
      </c>
      <c r="B9145" t="s">
        <v>2763</v>
      </c>
      <c r="C9145">
        <v>6</v>
      </c>
      <c r="D9145" t="s">
        <v>2923</v>
      </c>
      <c r="E9145">
        <v>7500</v>
      </c>
      <c r="F9145">
        <v>7500</v>
      </c>
      <c r="G9145">
        <v>7500</v>
      </c>
      <c r="H9145">
        <v>0.523925313</v>
      </c>
      <c r="I9145">
        <v>0.52392499999999997</v>
      </c>
      <c r="J9145">
        <v>1610.439464</v>
      </c>
      <c r="K9145" s="4" t="str" cm="1">
        <f t="array" ref="K9145">INDEX(_xlfn.TEXTSPLIT(Table1[[#This Row],[csv]],"_"),1)</f>
        <v>sgemm</v>
      </c>
      <c r="L9145" s="4" t="str" cm="1">
        <f t="array" ref="L9145">INDEX(_xlfn.TEXTSPLIT(Table1[[#This Row],[csv]],"_"),2)</f>
        <v>oblas</v>
      </c>
      <c r="M9145" s="4" t="str" cm="1">
        <f t="array" ref="M9145">INDEX(_xlfn.TEXTSPLIT(Table1[[#This Row],[csv]],"_"),3)</f>
        <v>optimized</v>
      </c>
      <c r="N9145" s="4" cm="1">
        <f t="array" ref="N9145">IF(INDEX(_xlfn.TEXTSPLIT(Table1[[#This Row],[csv]],"_"),4)="optimized",1,0)</f>
        <v>0</v>
      </c>
    </row>
    <row r="9146" spans="1:14" x14ac:dyDescent="0.25">
      <c r="A9146" t="s">
        <v>2391</v>
      </c>
      <c r="B9146" t="s">
        <v>2763</v>
      </c>
      <c r="C9146">
        <v>6</v>
      </c>
      <c r="D9146" t="s">
        <v>2924</v>
      </c>
      <c r="E9146">
        <v>8000</v>
      </c>
      <c r="F9146">
        <v>8000</v>
      </c>
      <c r="G9146">
        <v>8000</v>
      </c>
      <c r="H9146">
        <v>0.64430724800000005</v>
      </c>
      <c r="I9146">
        <v>0.64430699999999996</v>
      </c>
      <c r="J9146">
        <v>1589.303866</v>
      </c>
      <c r="K9146" s="4" t="str" cm="1">
        <f t="array" ref="K9146">INDEX(_xlfn.TEXTSPLIT(Table1[[#This Row],[csv]],"_"),1)</f>
        <v>sgemm</v>
      </c>
      <c r="L9146" s="4" t="str" cm="1">
        <f t="array" ref="L9146">INDEX(_xlfn.TEXTSPLIT(Table1[[#This Row],[csv]],"_"),2)</f>
        <v>oblas</v>
      </c>
      <c r="M9146" s="4" t="str" cm="1">
        <f t="array" ref="M9146">INDEX(_xlfn.TEXTSPLIT(Table1[[#This Row],[csv]],"_"),3)</f>
        <v>optimized</v>
      </c>
      <c r="N9146" s="4" cm="1">
        <f t="array" ref="N9146">IF(INDEX(_xlfn.TEXTSPLIT(Table1[[#This Row],[csv]],"_"),4)="optimized",1,0)</f>
        <v>0</v>
      </c>
    </row>
    <row r="9147" spans="1:14" x14ac:dyDescent="0.25">
      <c r="A9147" t="s">
        <v>2391</v>
      </c>
      <c r="B9147" t="s">
        <v>2763</v>
      </c>
      <c r="C9147">
        <v>6</v>
      </c>
      <c r="D9147" t="s">
        <v>2925</v>
      </c>
      <c r="E9147">
        <v>8500</v>
      </c>
      <c r="F9147">
        <v>8500</v>
      </c>
      <c r="G9147">
        <v>8500</v>
      </c>
      <c r="H9147">
        <v>0.73013463000000001</v>
      </c>
      <c r="I9147">
        <v>0.73013499999999998</v>
      </c>
      <c r="J9147">
        <v>1682.224003</v>
      </c>
      <c r="K9147" s="4" t="str" cm="1">
        <f t="array" ref="K9147">INDEX(_xlfn.TEXTSPLIT(Table1[[#This Row],[csv]],"_"),1)</f>
        <v>sgemm</v>
      </c>
      <c r="L9147" s="4" t="str" cm="1">
        <f t="array" ref="L9147">INDEX(_xlfn.TEXTSPLIT(Table1[[#This Row],[csv]],"_"),2)</f>
        <v>oblas</v>
      </c>
      <c r="M9147" s="4" t="str" cm="1">
        <f t="array" ref="M9147">INDEX(_xlfn.TEXTSPLIT(Table1[[#This Row],[csv]],"_"),3)</f>
        <v>optimized</v>
      </c>
      <c r="N9147" s="4" cm="1">
        <f t="array" ref="N9147">IF(INDEX(_xlfn.TEXTSPLIT(Table1[[#This Row],[csv]],"_"),4)="optimized",1,0)</f>
        <v>0</v>
      </c>
    </row>
    <row r="9148" spans="1:14" x14ac:dyDescent="0.25">
      <c r="A9148" t="s">
        <v>2391</v>
      </c>
      <c r="B9148" t="s">
        <v>2763</v>
      </c>
      <c r="C9148">
        <v>6</v>
      </c>
      <c r="D9148" t="s">
        <v>2926</v>
      </c>
      <c r="E9148">
        <v>9000</v>
      </c>
      <c r="F9148">
        <v>9000</v>
      </c>
      <c r="G9148">
        <v>9000</v>
      </c>
      <c r="H9148">
        <v>0.83665415700000001</v>
      </c>
      <c r="I9148">
        <v>0.83665400000000001</v>
      </c>
      <c r="J9148">
        <v>1742.655538</v>
      </c>
      <c r="K9148" s="4" t="str" cm="1">
        <f t="array" ref="K9148">INDEX(_xlfn.TEXTSPLIT(Table1[[#This Row],[csv]],"_"),1)</f>
        <v>sgemm</v>
      </c>
      <c r="L9148" s="4" t="str" cm="1">
        <f t="array" ref="L9148">INDEX(_xlfn.TEXTSPLIT(Table1[[#This Row],[csv]],"_"),2)</f>
        <v>oblas</v>
      </c>
      <c r="M9148" s="4" t="str" cm="1">
        <f t="array" ref="M9148">INDEX(_xlfn.TEXTSPLIT(Table1[[#This Row],[csv]],"_"),3)</f>
        <v>optimized</v>
      </c>
      <c r="N9148" s="4" cm="1">
        <f t="array" ref="N9148">IF(INDEX(_xlfn.TEXTSPLIT(Table1[[#This Row],[csv]],"_"),4)="optimized",1,0)</f>
        <v>0</v>
      </c>
    </row>
    <row r="9149" spans="1:14" x14ac:dyDescent="0.25">
      <c r="A9149" t="s">
        <v>2391</v>
      </c>
      <c r="B9149" t="s">
        <v>2763</v>
      </c>
      <c r="C9149">
        <v>6</v>
      </c>
      <c r="D9149" t="s">
        <v>2927</v>
      </c>
      <c r="E9149">
        <v>9500</v>
      </c>
      <c r="F9149">
        <v>9500</v>
      </c>
      <c r="G9149">
        <v>9500</v>
      </c>
      <c r="H9149">
        <v>0.98208065899999997</v>
      </c>
      <c r="I9149">
        <v>0.98208099999999998</v>
      </c>
      <c r="J9149">
        <v>1746.0378479999999</v>
      </c>
      <c r="K9149" s="4" t="str" cm="1">
        <f t="array" ref="K9149">INDEX(_xlfn.TEXTSPLIT(Table1[[#This Row],[csv]],"_"),1)</f>
        <v>sgemm</v>
      </c>
      <c r="L9149" s="4" t="str" cm="1">
        <f t="array" ref="L9149">INDEX(_xlfn.TEXTSPLIT(Table1[[#This Row],[csv]],"_"),2)</f>
        <v>oblas</v>
      </c>
      <c r="M9149" s="4" t="str" cm="1">
        <f t="array" ref="M9149">INDEX(_xlfn.TEXTSPLIT(Table1[[#This Row],[csv]],"_"),3)</f>
        <v>optimized</v>
      </c>
      <c r="N9149" s="4" cm="1">
        <f t="array" ref="N9149">IF(INDEX(_xlfn.TEXTSPLIT(Table1[[#This Row],[csv]],"_"),4)="optimized",1,0)</f>
        <v>0</v>
      </c>
    </row>
    <row r="9150" spans="1:14" x14ac:dyDescent="0.25">
      <c r="A9150" t="s">
        <v>2391</v>
      </c>
      <c r="B9150" t="s">
        <v>2763</v>
      </c>
      <c r="C9150">
        <v>6</v>
      </c>
      <c r="D9150" t="s">
        <v>2928</v>
      </c>
      <c r="E9150">
        <v>10000</v>
      </c>
      <c r="F9150">
        <v>10000</v>
      </c>
      <c r="G9150">
        <v>10000</v>
      </c>
      <c r="H9150">
        <v>1.1905875669999999</v>
      </c>
      <c r="I9150">
        <v>1.190588</v>
      </c>
      <c r="J9150">
        <v>1679.84284</v>
      </c>
      <c r="K9150" s="4" t="str" cm="1">
        <f t="array" ref="K9150">INDEX(_xlfn.TEXTSPLIT(Table1[[#This Row],[csv]],"_"),1)</f>
        <v>sgemm</v>
      </c>
      <c r="L9150" s="4" t="str" cm="1">
        <f t="array" ref="L9150">INDEX(_xlfn.TEXTSPLIT(Table1[[#This Row],[csv]],"_"),2)</f>
        <v>oblas</v>
      </c>
      <c r="M9150" s="4" t="str" cm="1">
        <f t="array" ref="M9150">INDEX(_xlfn.TEXTSPLIT(Table1[[#This Row],[csv]],"_"),3)</f>
        <v>optimized</v>
      </c>
      <c r="N9150" s="4" cm="1">
        <f t="array" ref="N9150">IF(INDEX(_xlfn.TEXTSPLIT(Table1[[#This Row],[csv]],"_"),4)="optimized",1,0)</f>
        <v>0</v>
      </c>
    </row>
    <row r="9151" spans="1:14" x14ac:dyDescent="0.25">
      <c r="A9151" t="s">
        <v>2391</v>
      </c>
      <c r="B9151" t="s">
        <v>2763</v>
      </c>
      <c r="C9151">
        <v>6</v>
      </c>
      <c r="D9151" t="s">
        <v>2929</v>
      </c>
      <c r="E9151">
        <v>10500</v>
      </c>
      <c r="F9151">
        <v>10500</v>
      </c>
      <c r="G9151">
        <v>10500</v>
      </c>
      <c r="H9151">
        <v>1.310818153</v>
      </c>
      <c r="I9151">
        <v>1.310818</v>
      </c>
      <c r="J9151">
        <v>1766.263303</v>
      </c>
      <c r="K9151" s="4" t="str" cm="1">
        <f t="array" ref="K9151">INDEX(_xlfn.TEXTSPLIT(Table1[[#This Row],[csv]],"_"),1)</f>
        <v>sgemm</v>
      </c>
      <c r="L9151" s="4" t="str" cm="1">
        <f t="array" ref="L9151">INDEX(_xlfn.TEXTSPLIT(Table1[[#This Row],[csv]],"_"),2)</f>
        <v>oblas</v>
      </c>
      <c r="M9151" s="4" t="str" cm="1">
        <f t="array" ref="M9151">INDEX(_xlfn.TEXTSPLIT(Table1[[#This Row],[csv]],"_"),3)</f>
        <v>optimized</v>
      </c>
      <c r="N9151" s="4" cm="1">
        <f t="array" ref="N9151">IF(INDEX(_xlfn.TEXTSPLIT(Table1[[#This Row],[csv]],"_"),4)="optimized",1,0)</f>
        <v>0</v>
      </c>
    </row>
    <row r="9152" spans="1:14" x14ac:dyDescent="0.25">
      <c r="A9152" t="s">
        <v>2391</v>
      </c>
      <c r="B9152" t="s">
        <v>2763</v>
      </c>
      <c r="C9152">
        <v>6</v>
      </c>
      <c r="D9152" t="s">
        <v>2930</v>
      </c>
      <c r="E9152">
        <v>11000</v>
      </c>
      <c r="F9152">
        <v>11000</v>
      </c>
      <c r="G9152">
        <v>11000</v>
      </c>
      <c r="H9152">
        <v>1.4851631940000001</v>
      </c>
      <c r="I9152">
        <v>1.485163</v>
      </c>
      <c r="J9152">
        <v>1792.3956169999999</v>
      </c>
      <c r="K9152" s="4" t="str" cm="1">
        <f t="array" ref="K9152">INDEX(_xlfn.TEXTSPLIT(Table1[[#This Row],[csv]],"_"),1)</f>
        <v>sgemm</v>
      </c>
      <c r="L9152" s="4" t="str" cm="1">
        <f t="array" ref="L9152">INDEX(_xlfn.TEXTSPLIT(Table1[[#This Row],[csv]],"_"),2)</f>
        <v>oblas</v>
      </c>
      <c r="M9152" s="4" t="str" cm="1">
        <f t="array" ref="M9152">INDEX(_xlfn.TEXTSPLIT(Table1[[#This Row],[csv]],"_"),3)</f>
        <v>optimized</v>
      </c>
      <c r="N9152" s="4" cm="1">
        <f t="array" ref="N9152">IF(INDEX(_xlfn.TEXTSPLIT(Table1[[#This Row],[csv]],"_"),4)="optimized",1,0)</f>
        <v>0</v>
      </c>
    </row>
    <row r="9153" spans="1:14" x14ac:dyDescent="0.25">
      <c r="A9153" t="s">
        <v>2391</v>
      </c>
      <c r="B9153" t="s">
        <v>2763</v>
      </c>
      <c r="C9153">
        <v>6</v>
      </c>
      <c r="D9153" t="s">
        <v>2931</v>
      </c>
      <c r="E9153">
        <v>11500</v>
      </c>
      <c r="F9153">
        <v>11500</v>
      </c>
      <c r="G9153">
        <v>11500</v>
      </c>
      <c r="H9153">
        <v>1.6174856929999999</v>
      </c>
      <c r="I9153">
        <v>1.617486</v>
      </c>
      <c r="J9153">
        <v>1880.542136</v>
      </c>
      <c r="K9153" s="4" t="str" cm="1">
        <f t="array" ref="K9153">INDEX(_xlfn.TEXTSPLIT(Table1[[#This Row],[csv]],"_"),1)</f>
        <v>sgemm</v>
      </c>
      <c r="L9153" s="4" t="str" cm="1">
        <f t="array" ref="L9153">INDEX(_xlfn.TEXTSPLIT(Table1[[#This Row],[csv]],"_"),2)</f>
        <v>oblas</v>
      </c>
      <c r="M9153" s="4" t="str" cm="1">
        <f t="array" ref="M9153">INDEX(_xlfn.TEXTSPLIT(Table1[[#This Row],[csv]],"_"),3)</f>
        <v>optimized</v>
      </c>
      <c r="N9153" s="4" cm="1">
        <f t="array" ref="N9153">IF(INDEX(_xlfn.TEXTSPLIT(Table1[[#This Row],[csv]],"_"),4)="optimized",1,0)</f>
        <v>0</v>
      </c>
    </row>
    <row r="9154" spans="1:14" x14ac:dyDescent="0.25">
      <c r="A9154" t="s">
        <v>2391</v>
      </c>
      <c r="B9154" t="s">
        <v>2763</v>
      </c>
      <c r="C9154">
        <v>6</v>
      </c>
      <c r="D9154" t="s">
        <v>2932</v>
      </c>
      <c r="E9154">
        <v>12000</v>
      </c>
      <c r="F9154">
        <v>12000</v>
      </c>
      <c r="G9154">
        <v>12000</v>
      </c>
      <c r="H9154">
        <v>1.7329595369999999</v>
      </c>
      <c r="I9154">
        <v>1.7329600000000001</v>
      </c>
      <c r="J9154">
        <v>1994.2762230000001</v>
      </c>
      <c r="K9154" s="4" t="str" cm="1">
        <f t="array" ref="K9154">INDEX(_xlfn.TEXTSPLIT(Table1[[#This Row],[csv]],"_"),1)</f>
        <v>sgemm</v>
      </c>
      <c r="L9154" s="4" t="str" cm="1">
        <f t="array" ref="L9154">INDEX(_xlfn.TEXTSPLIT(Table1[[#This Row],[csv]],"_"),2)</f>
        <v>oblas</v>
      </c>
      <c r="M9154" s="4" t="str" cm="1">
        <f t="array" ref="M9154">INDEX(_xlfn.TEXTSPLIT(Table1[[#This Row],[csv]],"_"),3)</f>
        <v>optimized</v>
      </c>
      <c r="N9154" s="4" cm="1">
        <f t="array" ref="N9154">IF(INDEX(_xlfn.TEXTSPLIT(Table1[[#This Row],[csv]],"_"),4)="optimized",1,0)</f>
        <v>0</v>
      </c>
    </row>
    <row r="9155" spans="1:14" x14ac:dyDescent="0.25">
      <c r="A9155" t="s">
        <v>2391</v>
      </c>
      <c r="B9155" t="s">
        <v>2763</v>
      </c>
      <c r="C9155">
        <v>6</v>
      </c>
      <c r="D9155" t="s">
        <v>2933</v>
      </c>
      <c r="E9155">
        <v>12500</v>
      </c>
      <c r="F9155">
        <v>12500</v>
      </c>
      <c r="G9155">
        <v>12500</v>
      </c>
      <c r="H9155">
        <v>2.0901259780000001</v>
      </c>
      <c r="I9155">
        <v>2.0901260000000002</v>
      </c>
      <c r="J9155">
        <v>1868.9064880000001</v>
      </c>
      <c r="K9155" s="4" t="str" cm="1">
        <f t="array" ref="K9155">INDEX(_xlfn.TEXTSPLIT(Table1[[#This Row],[csv]],"_"),1)</f>
        <v>sgemm</v>
      </c>
      <c r="L9155" s="4" t="str" cm="1">
        <f t="array" ref="L9155">INDEX(_xlfn.TEXTSPLIT(Table1[[#This Row],[csv]],"_"),2)</f>
        <v>oblas</v>
      </c>
      <c r="M9155" s="4" t="str" cm="1">
        <f t="array" ref="M9155">INDEX(_xlfn.TEXTSPLIT(Table1[[#This Row],[csv]],"_"),3)</f>
        <v>optimized</v>
      </c>
      <c r="N9155" s="4" cm="1">
        <f t="array" ref="N9155">IF(INDEX(_xlfn.TEXTSPLIT(Table1[[#This Row],[csv]],"_"),4)="optimized",1,0)</f>
        <v>0</v>
      </c>
    </row>
    <row r="9156" spans="1:14" x14ac:dyDescent="0.25">
      <c r="A9156" t="s">
        <v>2391</v>
      </c>
      <c r="B9156" t="s">
        <v>2763</v>
      </c>
      <c r="C9156">
        <v>6</v>
      </c>
      <c r="D9156" t="s">
        <v>2934</v>
      </c>
      <c r="E9156">
        <v>13000</v>
      </c>
      <c r="F9156">
        <v>13000</v>
      </c>
      <c r="G9156">
        <v>13000</v>
      </c>
      <c r="H9156">
        <v>2.4600968600000002</v>
      </c>
      <c r="I9156">
        <v>2.4600970000000002</v>
      </c>
      <c r="J9156">
        <v>1786.108536</v>
      </c>
      <c r="K9156" s="4" t="str" cm="1">
        <f t="array" ref="K9156">INDEX(_xlfn.TEXTSPLIT(Table1[[#This Row],[csv]],"_"),1)</f>
        <v>sgemm</v>
      </c>
      <c r="L9156" s="4" t="str" cm="1">
        <f t="array" ref="L9156">INDEX(_xlfn.TEXTSPLIT(Table1[[#This Row],[csv]],"_"),2)</f>
        <v>oblas</v>
      </c>
      <c r="M9156" s="4" t="str" cm="1">
        <f t="array" ref="M9156">INDEX(_xlfn.TEXTSPLIT(Table1[[#This Row],[csv]],"_"),3)</f>
        <v>optimized</v>
      </c>
      <c r="N9156" s="4" cm="1">
        <f t="array" ref="N9156">IF(INDEX(_xlfn.TEXTSPLIT(Table1[[#This Row],[csv]],"_"),4)="optimized",1,0)</f>
        <v>0</v>
      </c>
    </row>
    <row r="9157" spans="1:14" x14ac:dyDescent="0.25">
      <c r="A9157" t="s">
        <v>2391</v>
      </c>
      <c r="B9157" t="s">
        <v>2763</v>
      </c>
      <c r="C9157">
        <v>6</v>
      </c>
      <c r="D9157" t="s">
        <v>2935</v>
      </c>
      <c r="E9157">
        <v>13500</v>
      </c>
      <c r="F9157">
        <v>13500</v>
      </c>
      <c r="G9157">
        <v>13500</v>
      </c>
      <c r="H9157">
        <v>2.541388709</v>
      </c>
      <c r="I9157">
        <v>2.5413890000000001</v>
      </c>
      <c r="J9157">
        <v>1936.244535</v>
      </c>
      <c r="K9157" s="4" t="str" cm="1">
        <f t="array" ref="K9157">INDEX(_xlfn.TEXTSPLIT(Table1[[#This Row],[csv]],"_"),1)</f>
        <v>sgemm</v>
      </c>
      <c r="L9157" s="4" t="str" cm="1">
        <f t="array" ref="L9157">INDEX(_xlfn.TEXTSPLIT(Table1[[#This Row],[csv]],"_"),2)</f>
        <v>oblas</v>
      </c>
      <c r="M9157" s="4" t="str" cm="1">
        <f t="array" ref="M9157">INDEX(_xlfn.TEXTSPLIT(Table1[[#This Row],[csv]],"_"),3)</f>
        <v>optimized</v>
      </c>
      <c r="N9157" s="4" cm="1">
        <f t="array" ref="N9157">IF(INDEX(_xlfn.TEXTSPLIT(Table1[[#This Row],[csv]],"_"),4)="optimized",1,0)</f>
        <v>0</v>
      </c>
    </row>
    <row r="9158" spans="1:14" x14ac:dyDescent="0.25">
      <c r="A9158" t="s">
        <v>2391</v>
      </c>
      <c r="B9158" t="s">
        <v>2763</v>
      </c>
      <c r="C9158">
        <v>6</v>
      </c>
      <c r="D9158" t="s">
        <v>2936</v>
      </c>
      <c r="E9158">
        <v>14000</v>
      </c>
      <c r="F9158">
        <v>14000</v>
      </c>
      <c r="G9158">
        <v>14000</v>
      </c>
      <c r="H9158">
        <v>2.5527720600000001</v>
      </c>
      <c r="I9158">
        <v>2.552772</v>
      </c>
      <c r="J9158">
        <v>2149.8198320000001</v>
      </c>
      <c r="K9158" s="4" t="str" cm="1">
        <f t="array" ref="K9158">INDEX(_xlfn.TEXTSPLIT(Table1[[#This Row],[csv]],"_"),1)</f>
        <v>sgemm</v>
      </c>
      <c r="L9158" s="4" t="str" cm="1">
        <f t="array" ref="L9158">INDEX(_xlfn.TEXTSPLIT(Table1[[#This Row],[csv]],"_"),2)</f>
        <v>oblas</v>
      </c>
      <c r="M9158" s="4" t="str" cm="1">
        <f t="array" ref="M9158">INDEX(_xlfn.TEXTSPLIT(Table1[[#This Row],[csv]],"_"),3)</f>
        <v>optimized</v>
      </c>
      <c r="N9158" s="4" cm="1">
        <f t="array" ref="N9158">IF(INDEX(_xlfn.TEXTSPLIT(Table1[[#This Row],[csv]],"_"),4)="optimized",1,0)</f>
        <v>0</v>
      </c>
    </row>
    <row r="9159" spans="1:14" x14ac:dyDescent="0.25">
      <c r="A9159" t="s">
        <v>2391</v>
      </c>
      <c r="B9159" t="s">
        <v>2763</v>
      </c>
      <c r="C9159">
        <v>6</v>
      </c>
      <c r="D9159" t="s">
        <v>2937</v>
      </c>
      <c r="E9159">
        <v>14500</v>
      </c>
      <c r="F9159">
        <v>14500</v>
      </c>
      <c r="G9159">
        <v>14500</v>
      </c>
      <c r="H9159">
        <v>2.936232489</v>
      </c>
      <c r="I9159">
        <v>2.936232</v>
      </c>
      <c r="J9159">
        <v>2076.5555939999999</v>
      </c>
      <c r="K9159" s="4" t="str" cm="1">
        <f t="array" ref="K9159">INDEX(_xlfn.TEXTSPLIT(Table1[[#This Row],[csv]],"_"),1)</f>
        <v>sgemm</v>
      </c>
      <c r="L9159" s="4" t="str" cm="1">
        <f t="array" ref="L9159">INDEX(_xlfn.TEXTSPLIT(Table1[[#This Row],[csv]],"_"),2)</f>
        <v>oblas</v>
      </c>
      <c r="M9159" s="4" t="str" cm="1">
        <f t="array" ref="M9159">INDEX(_xlfn.TEXTSPLIT(Table1[[#This Row],[csv]],"_"),3)</f>
        <v>optimized</v>
      </c>
      <c r="N9159" s="4" cm="1">
        <f t="array" ref="N9159">IF(INDEX(_xlfn.TEXTSPLIT(Table1[[#This Row],[csv]],"_"),4)="optimized",1,0)</f>
        <v>0</v>
      </c>
    </row>
    <row r="9160" spans="1:14" x14ac:dyDescent="0.25">
      <c r="A9160" t="s">
        <v>2391</v>
      </c>
      <c r="B9160" t="s">
        <v>2763</v>
      </c>
      <c r="C9160">
        <v>6</v>
      </c>
      <c r="D9160" t="s">
        <v>2938</v>
      </c>
      <c r="E9160">
        <v>15000</v>
      </c>
      <c r="F9160">
        <v>15000</v>
      </c>
      <c r="G9160">
        <v>15000</v>
      </c>
      <c r="H9160">
        <v>3.4845447470000002</v>
      </c>
      <c r="I9160">
        <v>3.4845449999999998</v>
      </c>
      <c r="J9160">
        <v>1937.1253610000001</v>
      </c>
      <c r="K9160" s="4" t="str" cm="1">
        <f t="array" ref="K9160">INDEX(_xlfn.TEXTSPLIT(Table1[[#This Row],[csv]],"_"),1)</f>
        <v>sgemm</v>
      </c>
      <c r="L9160" s="4" t="str" cm="1">
        <f t="array" ref="L9160">INDEX(_xlfn.TEXTSPLIT(Table1[[#This Row],[csv]],"_"),2)</f>
        <v>oblas</v>
      </c>
      <c r="M9160" s="4" t="str" cm="1">
        <f t="array" ref="M9160">INDEX(_xlfn.TEXTSPLIT(Table1[[#This Row],[csv]],"_"),3)</f>
        <v>optimized</v>
      </c>
      <c r="N9160" s="4" cm="1">
        <f t="array" ref="N9160">IF(INDEX(_xlfn.TEXTSPLIT(Table1[[#This Row],[csv]],"_"),4)="optimized",1,0)</f>
        <v>0</v>
      </c>
    </row>
    <row r="9161" spans="1:14" x14ac:dyDescent="0.25">
      <c r="A9161" t="s">
        <v>2391</v>
      </c>
      <c r="B9161" t="s">
        <v>2763</v>
      </c>
      <c r="C9161">
        <v>6</v>
      </c>
      <c r="D9161" t="s">
        <v>2939</v>
      </c>
      <c r="E9161">
        <v>15500</v>
      </c>
      <c r="F9161">
        <v>15500</v>
      </c>
      <c r="G9161">
        <v>15500</v>
      </c>
      <c r="H9161">
        <v>3.455076177</v>
      </c>
      <c r="I9161">
        <v>3.455076</v>
      </c>
      <c r="J9161">
        <v>2155.5964669999998</v>
      </c>
      <c r="K9161" s="4" t="str" cm="1">
        <f t="array" ref="K9161">INDEX(_xlfn.TEXTSPLIT(Table1[[#This Row],[csv]],"_"),1)</f>
        <v>sgemm</v>
      </c>
      <c r="L9161" s="4" t="str" cm="1">
        <f t="array" ref="L9161">INDEX(_xlfn.TEXTSPLIT(Table1[[#This Row],[csv]],"_"),2)</f>
        <v>oblas</v>
      </c>
      <c r="M9161" s="4" t="str" cm="1">
        <f t="array" ref="M9161">INDEX(_xlfn.TEXTSPLIT(Table1[[#This Row],[csv]],"_"),3)</f>
        <v>optimized</v>
      </c>
      <c r="N9161" s="4" cm="1">
        <f t="array" ref="N9161">IF(INDEX(_xlfn.TEXTSPLIT(Table1[[#This Row],[csv]],"_"),4)="optimized",1,0)</f>
        <v>0</v>
      </c>
    </row>
    <row r="9162" spans="1:14" x14ac:dyDescent="0.25">
      <c r="A9162" t="s">
        <v>2391</v>
      </c>
      <c r="B9162" t="s">
        <v>2763</v>
      </c>
      <c r="C9162">
        <v>6</v>
      </c>
      <c r="D9162" t="s">
        <v>2940</v>
      </c>
      <c r="E9162">
        <v>16000</v>
      </c>
      <c r="F9162">
        <v>16000</v>
      </c>
      <c r="G9162">
        <v>16000</v>
      </c>
      <c r="H9162">
        <v>4.0029512250000003</v>
      </c>
      <c r="I9162">
        <v>4.0029510000000004</v>
      </c>
      <c r="J9162">
        <v>2046.4900869999999</v>
      </c>
      <c r="K9162" s="4" t="str" cm="1">
        <f t="array" ref="K9162">INDEX(_xlfn.TEXTSPLIT(Table1[[#This Row],[csv]],"_"),1)</f>
        <v>sgemm</v>
      </c>
      <c r="L9162" s="4" t="str" cm="1">
        <f t="array" ref="L9162">INDEX(_xlfn.TEXTSPLIT(Table1[[#This Row],[csv]],"_"),2)</f>
        <v>oblas</v>
      </c>
      <c r="M9162" s="4" t="str" cm="1">
        <f t="array" ref="M9162">INDEX(_xlfn.TEXTSPLIT(Table1[[#This Row],[csv]],"_"),3)</f>
        <v>optimized</v>
      </c>
      <c r="N9162" s="4" cm="1">
        <f t="array" ref="N9162">IF(INDEX(_xlfn.TEXTSPLIT(Table1[[#This Row],[csv]],"_"),4)="optimized",1,0)</f>
        <v>0</v>
      </c>
    </row>
    <row r="9163" spans="1:14" x14ac:dyDescent="0.25">
      <c r="A9163" t="s">
        <v>2391</v>
      </c>
      <c r="B9163" t="s">
        <v>2763</v>
      </c>
      <c r="C9163">
        <v>6</v>
      </c>
      <c r="D9163" t="s">
        <v>2941</v>
      </c>
      <c r="E9163">
        <v>16500</v>
      </c>
      <c r="F9163">
        <v>16500</v>
      </c>
      <c r="G9163">
        <v>16500</v>
      </c>
      <c r="H9163">
        <v>4.2529499580000003</v>
      </c>
      <c r="I9163">
        <v>4.2529500000000002</v>
      </c>
      <c r="J9163">
        <v>2112.4748909999998</v>
      </c>
      <c r="K9163" s="4" t="str" cm="1">
        <f t="array" ref="K9163">INDEX(_xlfn.TEXTSPLIT(Table1[[#This Row],[csv]],"_"),1)</f>
        <v>sgemm</v>
      </c>
      <c r="L9163" s="4" t="str" cm="1">
        <f t="array" ref="L9163">INDEX(_xlfn.TEXTSPLIT(Table1[[#This Row],[csv]],"_"),2)</f>
        <v>oblas</v>
      </c>
      <c r="M9163" s="4" t="str" cm="1">
        <f t="array" ref="M9163">INDEX(_xlfn.TEXTSPLIT(Table1[[#This Row],[csv]],"_"),3)</f>
        <v>optimized</v>
      </c>
      <c r="N9163" s="4" cm="1">
        <f t="array" ref="N9163">IF(INDEX(_xlfn.TEXTSPLIT(Table1[[#This Row],[csv]],"_"),4)="optimized",1,0)</f>
        <v>0</v>
      </c>
    </row>
    <row r="9164" spans="1:14" x14ac:dyDescent="0.25">
      <c r="A9164" t="s">
        <v>2391</v>
      </c>
      <c r="B9164" t="s">
        <v>2763</v>
      </c>
      <c r="C9164">
        <v>6</v>
      </c>
      <c r="D9164" t="s">
        <v>2942</v>
      </c>
      <c r="E9164">
        <v>17000</v>
      </c>
      <c r="F9164">
        <v>17000</v>
      </c>
      <c r="G9164">
        <v>17000</v>
      </c>
      <c r="H9164">
        <v>3.8623667180000001</v>
      </c>
      <c r="I9164">
        <v>3.8623669999999999</v>
      </c>
      <c r="J9164">
        <v>2544.0360059999998</v>
      </c>
      <c r="K9164" s="4" t="str" cm="1">
        <f t="array" ref="K9164">INDEX(_xlfn.TEXTSPLIT(Table1[[#This Row],[csv]],"_"),1)</f>
        <v>sgemm</v>
      </c>
      <c r="L9164" s="4" t="str" cm="1">
        <f t="array" ref="L9164">INDEX(_xlfn.TEXTSPLIT(Table1[[#This Row],[csv]],"_"),2)</f>
        <v>oblas</v>
      </c>
      <c r="M9164" s="4" t="str" cm="1">
        <f t="array" ref="M9164">INDEX(_xlfn.TEXTSPLIT(Table1[[#This Row],[csv]],"_"),3)</f>
        <v>optimized</v>
      </c>
      <c r="N9164" s="4" cm="1">
        <f t="array" ref="N9164">IF(INDEX(_xlfn.TEXTSPLIT(Table1[[#This Row],[csv]],"_"),4)="optimized",1,0)</f>
        <v>0</v>
      </c>
    </row>
    <row r="9165" spans="1:14" x14ac:dyDescent="0.25">
      <c r="A9165" t="s">
        <v>2391</v>
      </c>
      <c r="B9165" t="s">
        <v>2763</v>
      </c>
      <c r="C9165">
        <v>6</v>
      </c>
      <c r="D9165" t="s">
        <v>2943</v>
      </c>
      <c r="E9165">
        <v>17500</v>
      </c>
      <c r="F9165">
        <v>17500</v>
      </c>
      <c r="G9165">
        <v>17500</v>
      </c>
      <c r="H9165">
        <v>4.6291744680000004</v>
      </c>
      <c r="I9165">
        <v>4.6291739999999999</v>
      </c>
      <c r="J9165">
        <v>2315.4776459999998</v>
      </c>
      <c r="K9165" s="4" t="str" cm="1">
        <f t="array" ref="K9165">INDEX(_xlfn.TEXTSPLIT(Table1[[#This Row],[csv]],"_"),1)</f>
        <v>sgemm</v>
      </c>
      <c r="L9165" s="4" t="str" cm="1">
        <f t="array" ref="L9165">INDEX(_xlfn.TEXTSPLIT(Table1[[#This Row],[csv]],"_"),2)</f>
        <v>oblas</v>
      </c>
      <c r="M9165" s="4" t="str" cm="1">
        <f t="array" ref="M9165">INDEX(_xlfn.TEXTSPLIT(Table1[[#This Row],[csv]],"_"),3)</f>
        <v>optimized</v>
      </c>
      <c r="N9165" s="4" cm="1">
        <f t="array" ref="N9165">IF(INDEX(_xlfn.TEXTSPLIT(Table1[[#This Row],[csv]],"_"),4)="optimized",1,0)</f>
        <v>0</v>
      </c>
    </row>
    <row r="9166" spans="1:14" x14ac:dyDescent="0.25">
      <c r="A9166" t="s">
        <v>2391</v>
      </c>
      <c r="B9166" t="s">
        <v>2763</v>
      </c>
      <c r="C9166">
        <v>6</v>
      </c>
      <c r="D9166" t="s">
        <v>2944</v>
      </c>
      <c r="E9166">
        <v>18000</v>
      </c>
      <c r="F9166">
        <v>18000</v>
      </c>
      <c r="G9166">
        <v>18000</v>
      </c>
      <c r="H9166">
        <v>5.306292365</v>
      </c>
      <c r="I9166">
        <v>5.306292</v>
      </c>
      <c r="J9166">
        <v>2198.1449940000002</v>
      </c>
      <c r="K9166" s="4" t="str" cm="1">
        <f t="array" ref="K9166">INDEX(_xlfn.TEXTSPLIT(Table1[[#This Row],[csv]],"_"),1)</f>
        <v>sgemm</v>
      </c>
      <c r="L9166" s="4" t="str" cm="1">
        <f t="array" ref="L9166">INDEX(_xlfn.TEXTSPLIT(Table1[[#This Row],[csv]],"_"),2)</f>
        <v>oblas</v>
      </c>
      <c r="M9166" s="4" t="str" cm="1">
        <f t="array" ref="M9166">INDEX(_xlfn.TEXTSPLIT(Table1[[#This Row],[csv]],"_"),3)</f>
        <v>optimized</v>
      </c>
      <c r="N9166" s="4" cm="1">
        <f t="array" ref="N9166">IF(INDEX(_xlfn.TEXTSPLIT(Table1[[#This Row],[csv]],"_"),4)="optimized",1,0)</f>
        <v>0</v>
      </c>
    </row>
    <row r="9167" spans="1:14" x14ac:dyDescent="0.25">
      <c r="A9167" t="s">
        <v>2391</v>
      </c>
      <c r="B9167" t="s">
        <v>2763</v>
      </c>
      <c r="C9167">
        <v>6</v>
      </c>
      <c r="D9167" t="s">
        <v>2945</v>
      </c>
      <c r="E9167">
        <v>18500</v>
      </c>
      <c r="F9167">
        <v>18500</v>
      </c>
      <c r="G9167">
        <v>18500</v>
      </c>
      <c r="H9167">
        <v>4.4865606370000002</v>
      </c>
      <c r="I9167">
        <v>4.486561</v>
      </c>
      <c r="J9167">
        <v>2822.484978</v>
      </c>
      <c r="K9167" s="4" t="str" cm="1">
        <f t="array" ref="K9167">INDEX(_xlfn.TEXTSPLIT(Table1[[#This Row],[csv]],"_"),1)</f>
        <v>sgemm</v>
      </c>
      <c r="L9167" s="4" t="str" cm="1">
        <f t="array" ref="L9167">INDEX(_xlfn.TEXTSPLIT(Table1[[#This Row],[csv]],"_"),2)</f>
        <v>oblas</v>
      </c>
      <c r="M9167" s="4" t="str" cm="1">
        <f t="array" ref="M9167">INDEX(_xlfn.TEXTSPLIT(Table1[[#This Row],[csv]],"_"),3)</f>
        <v>optimized</v>
      </c>
      <c r="N9167" s="4" cm="1">
        <f t="array" ref="N9167">IF(INDEX(_xlfn.TEXTSPLIT(Table1[[#This Row],[csv]],"_"),4)="optimized",1,0)</f>
        <v>0</v>
      </c>
    </row>
    <row r="9168" spans="1:14" x14ac:dyDescent="0.25">
      <c r="A9168" t="s">
        <v>2391</v>
      </c>
      <c r="B9168" t="s">
        <v>2763</v>
      </c>
      <c r="C9168">
        <v>6</v>
      </c>
      <c r="D9168" t="s">
        <v>2946</v>
      </c>
      <c r="E9168">
        <v>19000</v>
      </c>
      <c r="F9168">
        <v>19000</v>
      </c>
      <c r="G9168">
        <v>19000</v>
      </c>
      <c r="H9168">
        <v>5.7223281620000002</v>
      </c>
      <c r="I9168">
        <v>5.7223280000000001</v>
      </c>
      <c r="J9168">
        <v>2397.2760060000001</v>
      </c>
      <c r="K9168" s="4" t="str" cm="1">
        <f t="array" ref="K9168">INDEX(_xlfn.TEXTSPLIT(Table1[[#This Row],[csv]],"_"),1)</f>
        <v>sgemm</v>
      </c>
      <c r="L9168" s="4" t="str" cm="1">
        <f t="array" ref="L9168">INDEX(_xlfn.TEXTSPLIT(Table1[[#This Row],[csv]],"_"),2)</f>
        <v>oblas</v>
      </c>
      <c r="M9168" s="4" t="str" cm="1">
        <f t="array" ref="M9168">INDEX(_xlfn.TEXTSPLIT(Table1[[#This Row],[csv]],"_"),3)</f>
        <v>optimized</v>
      </c>
      <c r="N9168" s="4" cm="1">
        <f t="array" ref="N9168">IF(INDEX(_xlfn.TEXTSPLIT(Table1[[#This Row],[csv]],"_"),4)="optimized",1,0)</f>
        <v>0</v>
      </c>
    </row>
    <row r="9169" spans="1:14" x14ac:dyDescent="0.25">
      <c r="A9169" t="s">
        <v>2391</v>
      </c>
      <c r="B9169" t="s">
        <v>2763</v>
      </c>
      <c r="C9169">
        <v>6</v>
      </c>
      <c r="D9169" t="s">
        <v>2947</v>
      </c>
      <c r="E9169">
        <v>19500</v>
      </c>
      <c r="F9169">
        <v>19500</v>
      </c>
      <c r="G9169">
        <v>19500</v>
      </c>
      <c r="H9169">
        <v>6.0966025479999999</v>
      </c>
      <c r="I9169">
        <v>6.096603</v>
      </c>
      <c r="J9169">
        <v>2432.461339</v>
      </c>
      <c r="K9169" s="4" t="str" cm="1">
        <f t="array" ref="K9169">INDEX(_xlfn.TEXTSPLIT(Table1[[#This Row],[csv]],"_"),1)</f>
        <v>sgemm</v>
      </c>
      <c r="L9169" s="4" t="str" cm="1">
        <f t="array" ref="L9169">INDEX(_xlfn.TEXTSPLIT(Table1[[#This Row],[csv]],"_"),2)</f>
        <v>oblas</v>
      </c>
      <c r="M9169" s="4" t="str" cm="1">
        <f t="array" ref="M9169">INDEX(_xlfn.TEXTSPLIT(Table1[[#This Row],[csv]],"_"),3)</f>
        <v>optimized</v>
      </c>
      <c r="N9169" s="4" cm="1">
        <f t="array" ref="N9169">IF(INDEX(_xlfn.TEXTSPLIT(Table1[[#This Row],[csv]],"_"),4)="optimized",1,0)</f>
        <v>0</v>
      </c>
    </row>
    <row r="9170" spans="1:14" x14ac:dyDescent="0.25">
      <c r="A9170" t="s">
        <v>2391</v>
      </c>
      <c r="B9170" t="s">
        <v>2763</v>
      </c>
      <c r="C9170">
        <v>6</v>
      </c>
      <c r="D9170" t="s">
        <v>2948</v>
      </c>
      <c r="E9170">
        <v>20000</v>
      </c>
      <c r="F9170">
        <v>20000</v>
      </c>
      <c r="G9170">
        <v>20000</v>
      </c>
      <c r="H9170">
        <v>6.282351824</v>
      </c>
      <c r="I9170">
        <v>6.2823520000000004</v>
      </c>
      <c r="J9170">
        <v>2546.8169320000002</v>
      </c>
      <c r="K9170" s="4" t="str" cm="1">
        <f t="array" ref="K9170">INDEX(_xlfn.TEXTSPLIT(Table1[[#This Row],[csv]],"_"),1)</f>
        <v>sgemm</v>
      </c>
      <c r="L9170" s="4" t="str" cm="1">
        <f t="array" ref="L9170">INDEX(_xlfn.TEXTSPLIT(Table1[[#This Row],[csv]],"_"),2)</f>
        <v>oblas</v>
      </c>
      <c r="M9170" s="4" t="str" cm="1">
        <f t="array" ref="M9170">INDEX(_xlfn.TEXTSPLIT(Table1[[#This Row],[csv]],"_"),3)</f>
        <v>optimized</v>
      </c>
      <c r="N9170" s="4" cm="1">
        <f t="array" ref="N9170">IF(INDEX(_xlfn.TEXTSPLIT(Table1[[#This Row],[csv]],"_"),4)="optimized",1,0)</f>
        <v>0</v>
      </c>
    </row>
    <row r="9171" spans="1:14" x14ac:dyDescent="0.25">
      <c r="A9171" t="s">
        <v>2391</v>
      </c>
      <c r="B9171" t="s">
        <v>2763</v>
      </c>
      <c r="C9171">
        <v>6</v>
      </c>
      <c r="D9171" t="s">
        <v>2949</v>
      </c>
      <c r="E9171">
        <v>2000</v>
      </c>
      <c r="F9171">
        <v>2000</v>
      </c>
      <c r="G9171">
        <v>2000</v>
      </c>
      <c r="H9171">
        <v>2.3162605999999999E-2</v>
      </c>
      <c r="I9171">
        <v>2.3163E-2</v>
      </c>
      <c r="J9171">
        <v>690.76855999999998</v>
      </c>
      <c r="K9171" s="4" t="str" cm="1">
        <f t="array" ref="K9171">INDEX(_xlfn.TEXTSPLIT(Table1[[#This Row],[csv]],"_"),1)</f>
        <v>sgemm</v>
      </c>
      <c r="L9171" s="4" t="str" cm="1">
        <f t="array" ref="L9171">INDEX(_xlfn.TEXTSPLIT(Table1[[#This Row],[csv]],"_"),2)</f>
        <v>oblas</v>
      </c>
      <c r="M9171" s="4" t="str" cm="1">
        <f t="array" ref="M9171">INDEX(_xlfn.TEXTSPLIT(Table1[[#This Row],[csv]],"_"),3)</f>
        <v>optimized</v>
      </c>
      <c r="N9171" s="4" cm="1">
        <f t="array" ref="N9171">IF(INDEX(_xlfn.TEXTSPLIT(Table1[[#This Row],[csv]],"_"),4)="optimized",1,0)</f>
        <v>0</v>
      </c>
    </row>
    <row r="9172" spans="1:14" x14ac:dyDescent="0.25">
      <c r="A9172" t="s">
        <v>2391</v>
      </c>
      <c r="B9172" t="s">
        <v>2763</v>
      </c>
      <c r="C9172">
        <v>6</v>
      </c>
      <c r="D9172" t="s">
        <v>2950</v>
      </c>
      <c r="E9172">
        <v>2500</v>
      </c>
      <c r="F9172">
        <v>2500</v>
      </c>
      <c r="G9172">
        <v>2500</v>
      </c>
      <c r="H9172">
        <v>3.2550970999999998E-2</v>
      </c>
      <c r="I9172">
        <v>3.2550999999999997E-2</v>
      </c>
      <c r="J9172">
        <v>960.03280500000005</v>
      </c>
      <c r="K9172" s="4" t="str" cm="1">
        <f t="array" ref="K9172">INDEX(_xlfn.TEXTSPLIT(Table1[[#This Row],[csv]],"_"),1)</f>
        <v>sgemm</v>
      </c>
      <c r="L9172" s="4" t="str" cm="1">
        <f t="array" ref="L9172">INDEX(_xlfn.TEXTSPLIT(Table1[[#This Row],[csv]],"_"),2)</f>
        <v>oblas</v>
      </c>
      <c r="M9172" s="4" t="str" cm="1">
        <f t="array" ref="M9172">INDEX(_xlfn.TEXTSPLIT(Table1[[#This Row],[csv]],"_"),3)</f>
        <v>optimized</v>
      </c>
      <c r="N9172" s="4" cm="1">
        <f t="array" ref="N9172">IF(INDEX(_xlfn.TEXTSPLIT(Table1[[#This Row],[csv]],"_"),4)="optimized",1,0)</f>
        <v>0</v>
      </c>
    </row>
    <row r="9173" spans="1:14" x14ac:dyDescent="0.25">
      <c r="A9173" t="s">
        <v>2391</v>
      </c>
      <c r="B9173" t="s">
        <v>2763</v>
      </c>
      <c r="C9173">
        <v>6</v>
      </c>
      <c r="D9173" t="s">
        <v>2951</v>
      </c>
      <c r="E9173">
        <v>3000</v>
      </c>
      <c r="F9173">
        <v>3000</v>
      </c>
      <c r="G9173">
        <v>3000</v>
      </c>
      <c r="H9173">
        <v>4.4713025000000003E-2</v>
      </c>
      <c r="I9173">
        <v>4.4713000000000003E-2</v>
      </c>
      <c r="J9173">
        <v>1207.701783</v>
      </c>
      <c r="K9173" s="4" t="str" cm="1">
        <f t="array" ref="K9173">INDEX(_xlfn.TEXTSPLIT(Table1[[#This Row],[csv]],"_"),1)</f>
        <v>sgemm</v>
      </c>
      <c r="L9173" s="4" t="str" cm="1">
        <f t="array" ref="L9173">INDEX(_xlfn.TEXTSPLIT(Table1[[#This Row],[csv]],"_"),2)</f>
        <v>oblas</v>
      </c>
      <c r="M9173" s="4" t="str" cm="1">
        <f t="array" ref="M9173">INDEX(_xlfn.TEXTSPLIT(Table1[[#This Row],[csv]],"_"),3)</f>
        <v>optimized</v>
      </c>
      <c r="N9173" s="4" cm="1">
        <f t="array" ref="N9173">IF(INDEX(_xlfn.TEXTSPLIT(Table1[[#This Row],[csv]],"_"),4)="optimized",1,0)</f>
        <v>0</v>
      </c>
    </row>
    <row r="9174" spans="1:14" x14ac:dyDescent="0.25">
      <c r="A9174" t="s">
        <v>2391</v>
      </c>
      <c r="B9174" t="s">
        <v>2763</v>
      </c>
      <c r="C9174">
        <v>6</v>
      </c>
      <c r="D9174" t="s">
        <v>2952</v>
      </c>
      <c r="E9174">
        <v>3500</v>
      </c>
      <c r="F9174">
        <v>3500</v>
      </c>
      <c r="G9174">
        <v>3500</v>
      </c>
      <c r="H9174">
        <v>5.8724140000000001E-2</v>
      </c>
      <c r="I9174">
        <v>5.8723999999999998E-2</v>
      </c>
      <c r="J9174">
        <v>1460.217212</v>
      </c>
      <c r="K9174" s="4" t="str" cm="1">
        <f t="array" ref="K9174">INDEX(_xlfn.TEXTSPLIT(Table1[[#This Row],[csv]],"_"),1)</f>
        <v>sgemm</v>
      </c>
      <c r="L9174" s="4" t="str" cm="1">
        <f t="array" ref="L9174">INDEX(_xlfn.TEXTSPLIT(Table1[[#This Row],[csv]],"_"),2)</f>
        <v>oblas</v>
      </c>
      <c r="M9174" s="4" t="str" cm="1">
        <f t="array" ref="M9174">INDEX(_xlfn.TEXTSPLIT(Table1[[#This Row],[csv]],"_"),3)</f>
        <v>optimized</v>
      </c>
      <c r="N9174" s="4" cm="1">
        <f t="array" ref="N9174">IF(INDEX(_xlfn.TEXTSPLIT(Table1[[#This Row],[csv]],"_"),4)="optimized",1,0)</f>
        <v>0</v>
      </c>
    </row>
    <row r="9175" spans="1:14" x14ac:dyDescent="0.25">
      <c r="A9175" t="s">
        <v>2391</v>
      </c>
      <c r="B9175" t="s">
        <v>2763</v>
      </c>
      <c r="C9175">
        <v>6</v>
      </c>
      <c r="D9175" t="s">
        <v>2953</v>
      </c>
      <c r="E9175">
        <v>4000</v>
      </c>
      <c r="F9175">
        <v>4000</v>
      </c>
      <c r="G9175">
        <v>4000</v>
      </c>
      <c r="H9175">
        <v>7.6549741000000004E-2</v>
      </c>
      <c r="I9175">
        <v>7.6550000000000007E-2</v>
      </c>
      <c r="J9175">
        <v>1672.1153899999999</v>
      </c>
      <c r="K9175" s="4" t="str" cm="1">
        <f t="array" ref="K9175">INDEX(_xlfn.TEXTSPLIT(Table1[[#This Row],[csv]],"_"),1)</f>
        <v>sgemm</v>
      </c>
      <c r="L9175" s="4" t="str" cm="1">
        <f t="array" ref="L9175">INDEX(_xlfn.TEXTSPLIT(Table1[[#This Row],[csv]],"_"),2)</f>
        <v>oblas</v>
      </c>
      <c r="M9175" s="4" t="str" cm="1">
        <f t="array" ref="M9175">INDEX(_xlfn.TEXTSPLIT(Table1[[#This Row],[csv]],"_"),3)</f>
        <v>optimized</v>
      </c>
      <c r="N9175" s="4" cm="1">
        <f t="array" ref="N9175">IF(INDEX(_xlfn.TEXTSPLIT(Table1[[#This Row],[csv]],"_"),4)="optimized",1,0)</f>
        <v>0</v>
      </c>
    </row>
    <row r="9176" spans="1:14" x14ac:dyDescent="0.25">
      <c r="A9176" t="s">
        <v>2391</v>
      </c>
      <c r="B9176" t="s">
        <v>2763</v>
      </c>
      <c r="C9176">
        <v>6</v>
      </c>
      <c r="D9176" t="s">
        <v>2954</v>
      </c>
      <c r="E9176">
        <v>4500</v>
      </c>
      <c r="F9176">
        <v>4500</v>
      </c>
      <c r="G9176">
        <v>4500</v>
      </c>
      <c r="H9176">
        <v>0.105189752</v>
      </c>
      <c r="I9176">
        <v>0.10519000000000001</v>
      </c>
      <c r="J9176">
        <v>1732.5832270000001</v>
      </c>
      <c r="K9176" s="4" t="str" cm="1">
        <f t="array" ref="K9176">INDEX(_xlfn.TEXTSPLIT(Table1[[#This Row],[csv]],"_"),1)</f>
        <v>sgemm</v>
      </c>
      <c r="L9176" s="4" t="str" cm="1">
        <f t="array" ref="L9176">INDEX(_xlfn.TEXTSPLIT(Table1[[#This Row],[csv]],"_"),2)</f>
        <v>oblas</v>
      </c>
      <c r="M9176" s="4" t="str" cm="1">
        <f t="array" ref="M9176">INDEX(_xlfn.TEXTSPLIT(Table1[[#This Row],[csv]],"_"),3)</f>
        <v>optimized</v>
      </c>
      <c r="N9176" s="4" cm="1">
        <f t="array" ref="N9176">IF(INDEX(_xlfn.TEXTSPLIT(Table1[[#This Row],[csv]],"_"),4)="optimized",1,0)</f>
        <v>0</v>
      </c>
    </row>
    <row r="9177" spans="1:14" x14ac:dyDescent="0.25">
      <c r="A9177" t="s">
        <v>2391</v>
      </c>
      <c r="B9177" t="s">
        <v>2763</v>
      </c>
      <c r="C9177">
        <v>6</v>
      </c>
      <c r="D9177" t="s">
        <v>2955</v>
      </c>
      <c r="E9177">
        <v>5000</v>
      </c>
      <c r="F9177">
        <v>5000</v>
      </c>
      <c r="G9177">
        <v>5000</v>
      </c>
      <c r="H9177">
        <v>0.134538352</v>
      </c>
      <c r="I9177">
        <v>0.13453799999999999</v>
      </c>
      <c r="J9177">
        <v>1858.206201</v>
      </c>
      <c r="K9177" s="4" t="str" cm="1">
        <f t="array" ref="K9177">INDEX(_xlfn.TEXTSPLIT(Table1[[#This Row],[csv]],"_"),1)</f>
        <v>sgemm</v>
      </c>
      <c r="L9177" s="4" t="str" cm="1">
        <f t="array" ref="L9177">INDEX(_xlfn.TEXTSPLIT(Table1[[#This Row],[csv]],"_"),2)</f>
        <v>oblas</v>
      </c>
      <c r="M9177" s="4" t="str" cm="1">
        <f t="array" ref="M9177">INDEX(_xlfn.TEXTSPLIT(Table1[[#This Row],[csv]],"_"),3)</f>
        <v>optimized</v>
      </c>
      <c r="N9177" s="4" cm="1">
        <f t="array" ref="N9177">IF(INDEX(_xlfn.TEXTSPLIT(Table1[[#This Row],[csv]],"_"),4)="optimized",1,0)</f>
        <v>0</v>
      </c>
    </row>
    <row r="9178" spans="1:14" x14ac:dyDescent="0.25">
      <c r="A9178" t="s">
        <v>2391</v>
      </c>
      <c r="B9178" t="s">
        <v>2763</v>
      </c>
      <c r="C9178">
        <v>6</v>
      </c>
      <c r="D9178" t="s">
        <v>2956</v>
      </c>
      <c r="E9178">
        <v>5500</v>
      </c>
      <c r="F9178">
        <v>5500</v>
      </c>
      <c r="G9178">
        <v>5500</v>
      </c>
      <c r="H9178">
        <v>0.17401341100000001</v>
      </c>
      <c r="I9178">
        <v>0.174013</v>
      </c>
      <c r="J9178">
        <v>1912.2089390000001</v>
      </c>
      <c r="K9178" s="4" t="str" cm="1">
        <f t="array" ref="K9178">INDEX(_xlfn.TEXTSPLIT(Table1[[#This Row],[csv]],"_"),1)</f>
        <v>sgemm</v>
      </c>
      <c r="L9178" s="4" t="str" cm="1">
        <f t="array" ref="L9178">INDEX(_xlfn.TEXTSPLIT(Table1[[#This Row],[csv]],"_"),2)</f>
        <v>oblas</v>
      </c>
      <c r="M9178" s="4" t="str" cm="1">
        <f t="array" ref="M9178">INDEX(_xlfn.TEXTSPLIT(Table1[[#This Row],[csv]],"_"),3)</f>
        <v>optimized</v>
      </c>
      <c r="N9178" s="4" cm="1">
        <f t="array" ref="N9178">IF(INDEX(_xlfn.TEXTSPLIT(Table1[[#This Row],[csv]],"_"),4)="optimized",1,0)</f>
        <v>0</v>
      </c>
    </row>
    <row r="9179" spans="1:14" x14ac:dyDescent="0.25">
      <c r="A9179" t="s">
        <v>2391</v>
      </c>
      <c r="B9179" t="s">
        <v>2763</v>
      </c>
      <c r="C9179">
        <v>6</v>
      </c>
      <c r="D9179" t="s">
        <v>2957</v>
      </c>
      <c r="E9179">
        <v>6000</v>
      </c>
      <c r="F9179">
        <v>6000</v>
      </c>
      <c r="G9179">
        <v>6000</v>
      </c>
      <c r="H9179">
        <v>0.24889118199999999</v>
      </c>
      <c r="I9179">
        <v>0.248891</v>
      </c>
      <c r="J9179">
        <v>1735.698294</v>
      </c>
      <c r="K9179" s="4" t="str" cm="1">
        <f t="array" ref="K9179">INDEX(_xlfn.TEXTSPLIT(Table1[[#This Row],[csv]],"_"),1)</f>
        <v>sgemm</v>
      </c>
      <c r="L9179" s="4" t="str" cm="1">
        <f t="array" ref="L9179">INDEX(_xlfn.TEXTSPLIT(Table1[[#This Row],[csv]],"_"),2)</f>
        <v>oblas</v>
      </c>
      <c r="M9179" s="4" t="str" cm="1">
        <f t="array" ref="M9179">INDEX(_xlfn.TEXTSPLIT(Table1[[#This Row],[csv]],"_"),3)</f>
        <v>optimized</v>
      </c>
      <c r="N9179" s="4" cm="1">
        <f t="array" ref="N9179">IF(INDEX(_xlfn.TEXTSPLIT(Table1[[#This Row],[csv]],"_"),4)="optimized",1,0)</f>
        <v>0</v>
      </c>
    </row>
    <row r="9180" spans="1:14" x14ac:dyDescent="0.25">
      <c r="A9180" t="s">
        <v>2391</v>
      </c>
      <c r="B9180" t="s">
        <v>2763</v>
      </c>
      <c r="C9180">
        <v>6</v>
      </c>
      <c r="D9180" t="s">
        <v>2958</v>
      </c>
      <c r="E9180">
        <v>6500</v>
      </c>
      <c r="F9180">
        <v>6500</v>
      </c>
      <c r="G9180">
        <v>6500</v>
      </c>
      <c r="H9180">
        <v>0.32039196399999997</v>
      </c>
      <c r="I9180">
        <v>0.32039200000000001</v>
      </c>
      <c r="J9180">
        <v>1714.306417</v>
      </c>
      <c r="K9180" s="4" t="str" cm="1">
        <f t="array" ref="K9180">INDEX(_xlfn.TEXTSPLIT(Table1[[#This Row],[csv]],"_"),1)</f>
        <v>sgemm</v>
      </c>
      <c r="L9180" s="4" t="str" cm="1">
        <f t="array" ref="L9180">INDEX(_xlfn.TEXTSPLIT(Table1[[#This Row],[csv]],"_"),2)</f>
        <v>oblas</v>
      </c>
      <c r="M9180" s="4" t="str" cm="1">
        <f t="array" ref="M9180">INDEX(_xlfn.TEXTSPLIT(Table1[[#This Row],[csv]],"_"),3)</f>
        <v>optimized</v>
      </c>
      <c r="N9180" s="4" cm="1">
        <f t="array" ref="N9180">IF(INDEX(_xlfn.TEXTSPLIT(Table1[[#This Row],[csv]],"_"),4)="optimized",1,0)</f>
        <v>0</v>
      </c>
    </row>
    <row r="9181" spans="1:14" x14ac:dyDescent="0.25">
      <c r="A9181" t="s">
        <v>2391</v>
      </c>
      <c r="B9181" t="s">
        <v>2763</v>
      </c>
      <c r="C9181">
        <v>6</v>
      </c>
      <c r="D9181" t="s">
        <v>2959</v>
      </c>
      <c r="E9181">
        <v>7000</v>
      </c>
      <c r="F9181">
        <v>7000</v>
      </c>
      <c r="G9181">
        <v>7000</v>
      </c>
      <c r="H9181">
        <v>0.42197088700000002</v>
      </c>
      <c r="I9181">
        <v>0.42197099999999998</v>
      </c>
      <c r="J9181">
        <v>1625.704571</v>
      </c>
      <c r="K9181" s="4" t="str" cm="1">
        <f t="array" ref="K9181">INDEX(_xlfn.TEXTSPLIT(Table1[[#This Row],[csv]],"_"),1)</f>
        <v>sgemm</v>
      </c>
      <c r="L9181" s="4" t="str" cm="1">
        <f t="array" ref="L9181">INDEX(_xlfn.TEXTSPLIT(Table1[[#This Row],[csv]],"_"),2)</f>
        <v>oblas</v>
      </c>
      <c r="M9181" s="4" t="str" cm="1">
        <f t="array" ref="M9181">INDEX(_xlfn.TEXTSPLIT(Table1[[#This Row],[csv]],"_"),3)</f>
        <v>optimized</v>
      </c>
      <c r="N9181" s="4" cm="1">
        <f t="array" ref="N9181">IF(INDEX(_xlfn.TEXTSPLIT(Table1[[#This Row],[csv]],"_"),4)="optimized",1,0)</f>
        <v>0</v>
      </c>
    </row>
    <row r="9182" spans="1:14" x14ac:dyDescent="0.25">
      <c r="A9182" t="s">
        <v>2391</v>
      </c>
      <c r="B9182" t="s">
        <v>2763</v>
      </c>
      <c r="C9182">
        <v>6</v>
      </c>
      <c r="D9182" t="s">
        <v>2960</v>
      </c>
      <c r="E9182">
        <v>7500</v>
      </c>
      <c r="F9182">
        <v>7500</v>
      </c>
      <c r="G9182">
        <v>7500</v>
      </c>
      <c r="H9182">
        <v>0.521403583</v>
      </c>
      <c r="I9182">
        <v>0.52140399999999998</v>
      </c>
      <c r="J9182">
        <v>1618.228235</v>
      </c>
      <c r="K9182" s="4" t="str" cm="1">
        <f t="array" ref="K9182">INDEX(_xlfn.TEXTSPLIT(Table1[[#This Row],[csv]],"_"),1)</f>
        <v>sgemm</v>
      </c>
      <c r="L9182" s="4" t="str" cm="1">
        <f t="array" ref="L9182">INDEX(_xlfn.TEXTSPLIT(Table1[[#This Row],[csv]],"_"),2)</f>
        <v>oblas</v>
      </c>
      <c r="M9182" s="4" t="str" cm="1">
        <f t="array" ref="M9182">INDEX(_xlfn.TEXTSPLIT(Table1[[#This Row],[csv]],"_"),3)</f>
        <v>optimized</v>
      </c>
      <c r="N9182" s="4" cm="1">
        <f t="array" ref="N9182">IF(INDEX(_xlfn.TEXTSPLIT(Table1[[#This Row],[csv]],"_"),4)="optimized",1,0)</f>
        <v>0</v>
      </c>
    </row>
    <row r="9183" spans="1:14" x14ac:dyDescent="0.25">
      <c r="A9183" t="s">
        <v>2391</v>
      </c>
      <c r="B9183" t="s">
        <v>2763</v>
      </c>
      <c r="C9183">
        <v>6</v>
      </c>
      <c r="D9183" t="s">
        <v>2961</v>
      </c>
      <c r="E9183">
        <v>8000</v>
      </c>
      <c r="F9183">
        <v>8000</v>
      </c>
      <c r="G9183">
        <v>8000</v>
      </c>
      <c r="H9183">
        <v>0.61219662100000005</v>
      </c>
      <c r="I9183">
        <v>0.61219699999999999</v>
      </c>
      <c r="J9183">
        <v>1672.665227</v>
      </c>
      <c r="K9183" s="4" t="str" cm="1">
        <f t="array" ref="K9183">INDEX(_xlfn.TEXTSPLIT(Table1[[#This Row],[csv]],"_"),1)</f>
        <v>sgemm</v>
      </c>
      <c r="L9183" s="4" t="str" cm="1">
        <f t="array" ref="L9183">INDEX(_xlfn.TEXTSPLIT(Table1[[#This Row],[csv]],"_"),2)</f>
        <v>oblas</v>
      </c>
      <c r="M9183" s="4" t="str" cm="1">
        <f t="array" ref="M9183">INDEX(_xlfn.TEXTSPLIT(Table1[[#This Row],[csv]],"_"),3)</f>
        <v>optimized</v>
      </c>
      <c r="N9183" s="4" cm="1">
        <f t="array" ref="N9183">IF(INDEX(_xlfn.TEXTSPLIT(Table1[[#This Row],[csv]],"_"),4)="optimized",1,0)</f>
        <v>0</v>
      </c>
    </row>
    <row r="9184" spans="1:14" x14ac:dyDescent="0.25">
      <c r="A9184" t="s">
        <v>2391</v>
      </c>
      <c r="B9184" t="s">
        <v>2763</v>
      </c>
      <c r="C9184">
        <v>6</v>
      </c>
      <c r="D9184" t="s">
        <v>2962</v>
      </c>
      <c r="E9184">
        <v>8500</v>
      </c>
      <c r="F9184">
        <v>8500</v>
      </c>
      <c r="G9184">
        <v>8500</v>
      </c>
      <c r="H9184">
        <v>0.73136758800000001</v>
      </c>
      <c r="I9184">
        <v>0.73136800000000002</v>
      </c>
      <c r="J9184">
        <v>1679.3880670000001</v>
      </c>
      <c r="K9184" s="4" t="str" cm="1">
        <f t="array" ref="K9184">INDEX(_xlfn.TEXTSPLIT(Table1[[#This Row],[csv]],"_"),1)</f>
        <v>sgemm</v>
      </c>
      <c r="L9184" s="4" t="str" cm="1">
        <f t="array" ref="L9184">INDEX(_xlfn.TEXTSPLIT(Table1[[#This Row],[csv]],"_"),2)</f>
        <v>oblas</v>
      </c>
      <c r="M9184" s="4" t="str" cm="1">
        <f t="array" ref="M9184">INDEX(_xlfn.TEXTSPLIT(Table1[[#This Row],[csv]],"_"),3)</f>
        <v>optimized</v>
      </c>
      <c r="N9184" s="4" cm="1">
        <f t="array" ref="N9184">IF(INDEX(_xlfn.TEXTSPLIT(Table1[[#This Row],[csv]],"_"),4)="optimized",1,0)</f>
        <v>0</v>
      </c>
    </row>
    <row r="9185" spans="1:14" x14ac:dyDescent="0.25">
      <c r="A9185" t="s">
        <v>2391</v>
      </c>
      <c r="B9185" t="s">
        <v>2763</v>
      </c>
      <c r="C9185">
        <v>6</v>
      </c>
      <c r="D9185" t="s">
        <v>2963</v>
      </c>
      <c r="E9185">
        <v>9000</v>
      </c>
      <c r="F9185">
        <v>9000</v>
      </c>
      <c r="G9185">
        <v>9000</v>
      </c>
      <c r="H9185">
        <v>0.92761622499999996</v>
      </c>
      <c r="I9185">
        <v>0.927616</v>
      </c>
      <c r="J9185">
        <v>1571.770696</v>
      </c>
      <c r="K9185" s="4" t="str" cm="1">
        <f t="array" ref="K9185">INDEX(_xlfn.TEXTSPLIT(Table1[[#This Row],[csv]],"_"),1)</f>
        <v>sgemm</v>
      </c>
      <c r="L9185" s="4" t="str" cm="1">
        <f t="array" ref="L9185">INDEX(_xlfn.TEXTSPLIT(Table1[[#This Row],[csv]],"_"),2)</f>
        <v>oblas</v>
      </c>
      <c r="M9185" s="4" t="str" cm="1">
        <f t="array" ref="M9185">INDEX(_xlfn.TEXTSPLIT(Table1[[#This Row],[csv]],"_"),3)</f>
        <v>optimized</v>
      </c>
      <c r="N9185" s="4" cm="1">
        <f t="array" ref="N9185">IF(INDEX(_xlfn.TEXTSPLIT(Table1[[#This Row],[csv]],"_"),4)="optimized",1,0)</f>
        <v>0</v>
      </c>
    </row>
    <row r="9186" spans="1:14" x14ac:dyDescent="0.25">
      <c r="A9186" t="s">
        <v>2391</v>
      </c>
      <c r="B9186" t="s">
        <v>2763</v>
      </c>
      <c r="C9186">
        <v>6</v>
      </c>
      <c r="D9186" t="s">
        <v>2964</v>
      </c>
      <c r="E9186">
        <v>9500</v>
      </c>
      <c r="F9186">
        <v>9500</v>
      </c>
      <c r="G9186">
        <v>9500</v>
      </c>
      <c r="H9186">
        <v>1.097125774</v>
      </c>
      <c r="I9186">
        <v>1.097126</v>
      </c>
      <c r="J9186">
        <v>1562.9475130000001</v>
      </c>
      <c r="K9186" s="4" t="str" cm="1">
        <f t="array" ref="K9186">INDEX(_xlfn.TEXTSPLIT(Table1[[#This Row],[csv]],"_"),1)</f>
        <v>sgemm</v>
      </c>
      <c r="L9186" s="4" t="str" cm="1">
        <f t="array" ref="L9186">INDEX(_xlfn.TEXTSPLIT(Table1[[#This Row],[csv]],"_"),2)</f>
        <v>oblas</v>
      </c>
      <c r="M9186" s="4" t="str" cm="1">
        <f t="array" ref="M9186">INDEX(_xlfn.TEXTSPLIT(Table1[[#This Row],[csv]],"_"),3)</f>
        <v>optimized</v>
      </c>
      <c r="N9186" s="4" cm="1">
        <f t="array" ref="N9186">IF(INDEX(_xlfn.TEXTSPLIT(Table1[[#This Row],[csv]],"_"),4)="optimized",1,0)</f>
        <v>0</v>
      </c>
    </row>
    <row r="9187" spans="1:14" x14ac:dyDescent="0.25">
      <c r="A9187" t="s">
        <v>2391</v>
      </c>
      <c r="B9187" t="s">
        <v>2763</v>
      </c>
      <c r="C9187">
        <v>6</v>
      </c>
      <c r="D9187" t="s">
        <v>2965</v>
      </c>
      <c r="E9187">
        <v>10000</v>
      </c>
      <c r="F9187">
        <v>10000</v>
      </c>
      <c r="G9187">
        <v>10000</v>
      </c>
      <c r="H9187">
        <v>1.2221035819999999</v>
      </c>
      <c r="I9187">
        <v>1.2221040000000001</v>
      </c>
      <c r="J9187">
        <v>1636.5224920000001</v>
      </c>
      <c r="K9187" s="4" t="str" cm="1">
        <f t="array" ref="K9187">INDEX(_xlfn.TEXTSPLIT(Table1[[#This Row],[csv]],"_"),1)</f>
        <v>sgemm</v>
      </c>
      <c r="L9187" s="4" t="str" cm="1">
        <f t="array" ref="L9187">INDEX(_xlfn.TEXTSPLIT(Table1[[#This Row],[csv]],"_"),2)</f>
        <v>oblas</v>
      </c>
      <c r="M9187" s="4" t="str" cm="1">
        <f t="array" ref="M9187">INDEX(_xlfn.TEXTSPLIT(Table1[[#This Row],[csv]],"_"),3)</f>
        <v>optimized</v>
      </c>
      <c r="N9187" s="4" cm="1">
        <f t="array" ref="N9187">IF(INDEX(_xlfn.TEXTSPLIT(Table1[[#This Row],[csv]],"_"),4)="optimized",1,0)</f>
        <v>0</v>
      </c>
    </row>
    <row r="9188" spans="1:14" x14ac:dyDescent="0.25">
      <c r="A9188" t="s">
        <v>2391</v>
      </c>
      <c r="B9188" t="s">
        <v>2763</v>
      </c>
      <c r="C9188">
        <v>6</v>
      </c>
      <c r="D9188" t="s">
        <v>2966</v>
      </c>
      <c r="E9188">
        <v>10500</v>
      </c>
      <c r="F9188">
        <v>10500</v>
      </c>
      <c r="G9188">
        <v>10500</v>
      </c>
      <c r="H9188">
        <v>1.341983283</v>
      </c>
      <c r="I9188">
        <v>1.3419829999999999</v>
      </c>
      <c r="J9188">
        <v>1725.245038</v>
      </c>
      <c r="K9188" s="4" t="str" cm="1">
        <f t="array" ref="K9188">INDEX(_xlfn.TEXTSPLIT(Table1[[#This Row],[csv]],"_"),1)</f>
        <v>sgemm</v>
      </c>
      <c r="L9188" s="4" t="str" cm="1">
        <f t="array" ref="L9188">INDEX(_xlfn.TEXTSPLIT(Table1[[#This Row],[csv]],"_"),2)</f>
        <v>oblas</v>
      </c>
      <c r="M9188" s="4" t="str" cm="1">
        <f t="array" ref="M9188">INDEX(_xlfn.TEXTSPLIT(Table1[[#This Row],[csv]],"_"),3)</f>
        <v>optimized</v>
      </c>
      <c r="N9188" s="4" cm="1">
        <f t="array" ref="N9188">IF(INDEX(_xlfn.TEXTSPLIT(Table1[[#This Row],[csv]],"_"),4)="optimized",1,0)</f>
        <v>0</v>
      </c>
    </row>
    <row r="9189" spans="1:14" x14ac:dyDescent="0.25">
      <c r="A9189" t="s">
        <v>2391</v>
      </c>
      <c r="B9189" t="s">
        <v>2763</v>
      </c>
      <c r="C9189">
        <v>6</v>
      </c>
      <c r="D9189" t="s">
        <v>2967</v>
      </c>
      <c r="E9189">
        <v>11000</v>
      </c>
      <c r="F9189">
        <v>11000</v>
      </c>
      <c r="G9189">
        <v>11000</v>
      </c>
      <c r="H9189">
        <v>1.457763623</v>
      </c>
      <c r="I9189">
        <v>1.4577640000000001</v>
      </c>
      <c r="J9189">
        <v>1826.0848040000001</v>
      </c>
      <c r="K9189" s="4" t="str" cm="1">
        <f t="array" ref="K9189">INDEX(_xlfn.TEXTSPLIT(Table1[[#This Row],[csv]],"_"),1)</f>
        <v>sgemm</v>
      </c>
      <c r="L9189" s="4" t="str" cm="1">
        <f t="array" ref="L9189">INDEX(_xlfn.TEXTSPLIT(Table1[[#This Row],[csv]],"_"),2)</f>
        <v>oblas</v>
      </c>
      <c r="M9189" s="4" t="str" cm="1">
        <f t="array" ref="M9189">INDEX(_xlfn.TEXTSPLIT(Table1[[#This Row],[csv]],"_"),3)</f>
        <v>optimized</v>
      </c>
      <c r="N9189" s="4" cm="1">
        <f t="array" ref="N9189">IF(INDEX(_xlfn.TEXTSPLIT(Table1[[#This Row],[csv]],"_"),4)="optimized",1,0)</f>
        <v>0</v>
      </c>
    </row>
    <row r="9190" spans="1:14" x14ac:dyDescent="0.25">
      <c r="A9190" t="s">
        <v>2391</v>
      </c>
      <c r="B9190" t="s">
        <v>2763</v>
      </c>
      <c r="C9190">
        <v>6</v>
      </c>
      <c r="D9190" t="s">
        <v>2968</v>
      </c>
      <c r="E9190">
        <v>11500</v>
      </c>
      <c r="F9190">
        <v>11500</v>
      </c>
      <c r="G9190">
        <v>11500</v>
      </c>
      <c r="H9190">
        <v>1.5487942269999999</v>
      </c>
      <c r="I9190">
        <v>1.548794</v>
      </c>
      <c r="J9190">
        <v>1963.9471450000001</v>
      </c>
      <c r="K9190" s="4" t="str" cm="1">
        <f t="array" ref="K9190">INDEX(_xlfn.TEXTSPLIT(Table1[[#This Row],[csv]],"_"),1)</f>
        <v>sgemm</v>
      </c>
      <c r="L9190" s="4" t="str" cm="1">
        <f t="array" ref="L9190">INDEX(_xlfn.TEXTSPLIT(Table1[[#This Row],[csv]],"_"),2)</f>
        <v>oblas</v>
      </c>
      <c r="M9190" s="4" t="str" cm="1">
        <f t="array" ref="M9190">INDEX(_xlfn.TEXTSPLIT(Table1[[#This Row],[csv]],"_"),3)</f>
        <v>optimized</v>
      </c>
      <c r="N9190" s="4" cm="1">
        <f t="array" ref="N9190">IF(INDEX(_xlfn.TEXTSPLIT(Table1[[#This Row],[csv]],"_"),4)="optimized",1,0)</f>
        <v>0</v>
      </c>
    </row>
    <row r="9191" spans="1:14" x14ac:dyDescent="0.25">
      <c r="A9191" t="s">
        <v>2391</v>
      </c>
      <c r="B9191" t="s">
        <v>2763</v>
      </c>
      <c r="C9191">
        <v>6</v>
      </c>
      <c r="D9191" t="s">
        <v>2969</v>
      </c>
      <c r="E9191">
        <v>12000</v>
      </c>
      <c r="F9191">
        <v>12000</v>
      </c>
      <c r="G9191">
        <v>12000</v>
      </c>
      <c r="H9191">
        <v>1.7218192699999999</v>
      </c>
      <c r="I9191">
        <v>1.721819</v>
      </c>
      <c r="J9191">
        <v>2007.179302</v>
      </c>
      <c r="K9191" s="4" t="str" cm="1">
        <f t="array" ref="K9191">INDEX(_xlfn.TEXTSPLIT(Table1[[#This Row],[csv]],"_"),1)</f>
        <v>sgemm</v>
      </c>
      <c r="L9191" s="4" t="str" cm="1">
        <f t="array" ref="L9191">INDEX(_xlfn.TEXTSPLIT(Table1[[#This Row],[csv]],"_"),2)</f>
        <v>oblas</v>
      </c>
      <c r="M9191" s="4" t="str" cm="1">
        <f t="array" ref="M9191">INDEX(_xlfn.TEXTSPLIT(Table1[[#This Row],[csv]],"_"),3)</f>
        <v>optimized</v>
      </c>
      <c r="N9191" s="4" cm="1">
        <f t="array" ref="N9191">IF(INDEX(_xlfn.TEXTSPLIT(Table1[[#This Row],[csv]],"_"),4)="optimized",1,0)</f>
        <v>0</v>
      </c>
    </row>
    <row r="9192" spans="1:14" x14ac:dyDescent="0.25">
      <c r="A9192" t="s">
        <v>2391</v>
      </c>
      <c r="B9192" t="s">
        <v>2763</v>
      </c>
      <c r="C9192">
        <v>6</v>
      </c>
      <c r="D9192" t="s">
        <v>2970</v>
      </c>
      <c r="E9192">
        <v>12500</v>
      </c>
      <c r="F9192">
        <v>12500</v>
      </c>
      <c r="G9192">
        <v>12500</v>
      </c>
      <c r="H9192">
        <v>2.0165833640000002</v>
      </c>
      <c r="I9192">
        <v>2.0165829999999998</v>
      </c>
      <c r="J9192">
        <v>1937.063486</v>
      </c>
      <c r="K9192" s="4" t="str" cm="1">
        <f t="array" ref="K9192">INDEX(_xlfn.TEXTSPLIT(Table1[[#This Row],[csv]],"_"),1)</f>
        <v>sgemm</v>
      </c>
      <c r="L9192" s="4" t="str" cm="1">
        <f t="array" ref="L9192">INDEX(_xlfn.TEXTSPLIT(Table1[[#This Row],[csv]],"_"),2)</f>
        <v>oblas</v>
      </c>
      <c r="M9192" s="4" t="str" cm="1">
        <f t="array" ref="M9192">INDEX(_xlfn.TEXTSPLIT(Table1[[#This Row],[csv]],"_"),3)</f>
        <v>optimized</v>
      </c>
      <c r="N9192" s="4" cm="1">
        <f t="array" ref="N9192">IF(INDEX(_xlfn.TEXTSPLIT(Table1[[#This Row],[csv]],"_"),4)="optimized",1,0)</f>
        <v>0</v>
      </c>
    </row>
    <row r="9193" spans="1:14" x14ac:dyDescent="0.25">
      <c r="A9193" t="s">
        <v>2391</v>
      </c>
      <c r="B9193" t="s">
        <v>2763</v>
      </c>
      <c r="C9193">
        <v>6</v>
      </c>
      <c r="D9193" t="s">
        <v>2971</v>
      </c>
      <c r="E9193">
        <v>13000</v>
      </c>
      <c r="F9193">
        <v>13000</v>
      </c>
      <c r="G9193">
        <v>13000</v>
      </c>
      <c r="H9193">
        <v>2.342925154</v>
      </c>
      <c r="I9193">
        <v>2.3429250000000001</v>
      </c>
      <c r="J9193">
        <v>1875.4333630000001</v>
      </c>
      <c r="K9193" s="4" t="str" cm="1">
        <f t="array" ref="K9193">INDEX(_xlfn.TEXTSPLIT(Table1[[#This Row],[csv]],"_"),1)</f>
        <v>sgemm</v>
      </c>
      <c r="L9193" s="4" t="str" cm="1">
        <f t="array" ref="L9193">INDEX(_xlfn.TEXTSPLIT(Table1[[#This Row],[csv]],"_"),2)</f>
        <v>oblas</v>
      </c>
      <c r="M9193" s="4" t="str" cm="1">
        <f t="array" ref="M9193">INDEX(_xlfn.TEXTSPLIT(Table1[[#This Row],[csv]],"_"),3)</f>
        <v>optimized</v>
      </c>
      <c r="N9193" s="4" cm="1">
        <f t="array" ref="N9193">IF(INDEX(_xlfn.TEXTSPLIT(Table1[[#This Row],[csv]],"_"),4)="optimized",1,0)</f>
        <v>0</v>
      </c>
    </row>
    <row r="9194" spans="1:14" x14ac:dyDescent="0.25">
      <c r="A9194" t="s">
        <v>2391</v>
      </c>
      <c r="B9194" t="s">
        <v>2763</v>
      </c>
      <c r="C9194">
        <v>6</v>
      </c>
      <c r="D9194" t="s">
        <v>2972</v>
      </c>
      <c r="E9194">
        <v>13500</v>
      </c>
      <c r="F9194">
        <v>13500</v>
      </c>
      <c r="G9194">
        <v>13500</v>
      </c>
      <c r="H9194">
        <v>2.523810031</v>
      </c>
      <c r="I9194">
        <v>2.5238100000000001</v>
      </c>
      <c r="J9194">
        <v>1949.73074</v>
      </c>
      <c r="K9194" s="4" t="str" cm="1">
        <f t="array" ref="K9194">INDEX(_xlfn.TEXTSPLIT(Table1[[#This Row],[csv]],"_"),1)</f>
        <v>sgemm</v>
      </c>
      <c r="L9194" s="4" t="str" cm="1">
        <f t="array" ref="L9194">INDEX(_xlfn.TEXTSPLIT(Table1[[#This Row],[csv]],"_"),2)</f>
        <v>oblas</v>
      </c>
      <c r="M9194" s="4" t="str" cm="1">
        <f t="array" ref="M9194">INDEX(_xlfn.TEXTSPLIT(Table1[[#This Row],[csv]],"_"),3)</f>
        <v>optimized</v>
      </c>
      <c r="N9194" s="4" cm="1">
        <f t="array" ref="N9194">IF(INDEX(_xlfn.TEXTSPLIT(Table1[[#This Row],[csv]],"_"),4)="optimized",1,0)</f>
        <v>0</v>
      </c>
    </row>
    <row r="9195" spans="1:14" x14ac:dyDescent="0.25">
      <c r="A9195" t="s">
        <v>2391</v>
      </c>
      <c r="B9195" t="s">
        <v>2763</v>
      </c>
      <c r="C9195">
        <v>6</v>
      </c>
      <c r="D9195" t="s">
        <v>2973</v>
      </c>
      <c r="E9195">
        <v>14000</v>
      </c>
      <c r="F9195">
        <v>14000</v>
      </c>
      <c r="G9195">
        <v>14000</v>
      </c>
      <c r="H9195">
        <v>2.6057000459999999</v>
      </c>
      <c r="I9195">
        <v>2.6057000000000001</v>
      </c>
      <c r="J9195">
        <v>2106.1518609999998</v>
      </c>
      <c r="K9195" s="4" t="str" cm="1">
        <f t="array" ref="K9195">INDEX(_xlfn.TEXTSPLIT(Table1[[#This Row],[csv]],"_"),1)</f>
        <v>sgemm</v>
      </c>
      <c r="L9195" s="4" t="str" cm="1">
        <f t="array" ref="L9195">INDEX(_xlfn.TEXTSPLIT(Table1[[#This Row],[csv]],"_"),2)</f>
        <v>oblas</v>
      </c>
      <c r="M9195" s="4" t="str" cm="1">
        <f t="array" ref="M9195">INDEX(_xlfn.TEXTSPLIT(Table1[[#This Row],[csv]],"_"),3)</f>
        <v>optimized</v>
      </c>
      <c r="N9195" s="4" cm="1">
        <f t="array" ref="N9195">IF(INDEX(_xlfn.TEXTSPLIT(Table1[[#This Row],[csv]],"_"),4)="optimized",1,0)</f>
        <v>0</v>
      </c>
    </row>
    <row r="9196" spans="1:14" x14ac:dyDescent="0.25">
      <c r="A9196" t="s">
        <v>2391</v>
      </c>
      <c r="B9196" t="s">
        <v>2763</v>
      </c>
      <c r="C9196">
        <v>6</v>
      </c>
      <c r="D9196" t="s">
        <v>2974</v>
      </c>
      <c r="E9196">
        <v>14500</v>
      </c>
      <c r="F9196">
        <v>14500</v>
      </c>
      <c r="G9196">
        <v>14500</v>
      </c>
      <c r="H9196">
        <v>2.7391481990000002</v>
      </c>
      <c r="I9196">
        <v>2.7391480000000001</v>
      </c>
      <c r="J9196">
        <v>2225.9657229999998</v>
      </c>
      <c r="K9196" s="4" t="str" cm="1">
        <f t="array" ref="K9196">INDEX(_xlfn.TEXTSPLIT(Table1[[#This Row],[csv]],"_"),1)</f>
        <v>sgemm</v>
      </c>
      <c r="L9196" s="4" t="str" cm="1">
        <f t="array" ref="L9196">INDEX(_xlfn.TEXTSPLIT(Table1[[#This Row],[csv]],"_"),2)</f>
        <v>oblas</v>
      </c>
      <c r="M9196" s="4" t="str" cm="1">
        <f t="array" ref="M9196">INDEX(_xlfn.TEXTSPLIT(Table1[[#This Row],[csv]],"_"),3)</f>
        <v>optimized</v>
      </c>
      <c r="N9196" s="4" cm="1">
        <f t="array" ref="N9196">IF(INDEX(_xlfn.TEXTSPLIT(Table1[[#This Row],[csv]],"_"),4)="optimized",1,0)</f>
        <v>0</v>
      </c>
    </row>
    <row r="9197" spans="1:14" x14ac:dyDescent="0.25">
      <c r="A9197" t="s">
        <v>2391</v>
      </c>
      <c r="B9197" t="s">
        <v>2763</v>
      </c>
      <c r="C9197">
        <v>6</v>
      </c>
      <c r="D9197" t="s">
        <v>2975</v>
      </c>
      <c r="E9197">
        <v>15000</v>
      </c>
      <c r="F9197">
        <v>15000</v>
      </c>
      <c r="G9197">
        <v>15000</v>
      </c>
      <c r="H9197">
        <v>2.992651349</v>
      </c>
      <c r="I9197">
        <v>2.992651</v>
      </c>
      <c r="J9197">
        <v>2255.5250219999998</v>
      </c>
      <c r="K9197" s="4" t="str" cm="1">
        <f t="array" ref="K9197">INDEX(_xlfn.TEXTSPLIT(Table1[[#This Row],[csv]],"_"),1)</f>
        <v>sgemm</v>
      </c>
      <c r="L9197" s="4" t="str" cm="1">
        <f t="array" ref="L9197">INDEX(_xlfn.TEXTSPLIT(Table1[[#This Row],[csv]],"_"),2)</f>
        <v>oblas</v>
      </c>
      <c r="M9197" s="4" t="str" cm="1">
        <f t="array" ref="M9197">INDEX(_xlfn.TEXTSPLIT(Table1[[#This Row],[csv]],"_"),3)</f>
        <v>optimized</v>
      </c>
      <c r="N9197" s="4" cm="1">
        <f t="array" ref="N9197">IF(INDEX(_xlfn.TEXTSPLIT(Table1[[#This Row],[csv]],"_"),4)="optimized",1,0)</f>
        <v>0</v>
      </c>
    </row>
    <row r="9198" spans="1:14" x14ac:dyDescent="0.25">
      <c r="A9198" t="s">
        <v>2391</v>
      </c>
      <c r="B9198" t="s">
        <v>2763</v>
      </c>
      <c r="C9198">
        <v>6</v>
      </c>
      <c r="D9198" t="s">
        <v>2976</v>
      </c>
      <c r="E9198">
        <v>15500</v>
      </c>
      <c r="F9198">
        <v>15500</v>
      </c>
      <c r="G9198">
        <v>15500</v>
      </c>
      <c r="H9198">
        <v>3.693769139</v>
      </c>
      <c r="I9198">
        <v>3.6937690000000001</v>
      </c>
      <c r="J9198">
        <v>2016.3008890000001</v>
      </c>
      <c r="K9198" s="4" t="str" cm="1">
        <f t="array" ref="K9198">INDEX(_xlfn.TEXTSPLIT(Table1[[#This Row],[csv]],"_"),1)</f>
        <v>sgemm</v>
      </c>
      <c r="L9198" s="4" t="str" cm="1">
        <f t="array" ref="L9198">INDEX(_xlfn.TEXTSPLIT(Table1[[#This Row],[csv]],"_"),2)</f>
        <v>oblas</v>
      </c>
      <c r="M9198" s="4" t="str" cm="1">
        <f t="array" ref="M9198">INDEX(_xlfn.TEXTSPLIT(Table1[[#This Row],[csv]],"_"),3)</f>
        <v>optimized</v>
      </c>
      <c r="N9198" s="4" cm="1">
        <f t="array" ref="N9198">IF(INDEX(_xlfn.TEXTSPLIT(Table1[[#This Row],[csv]],"_"),4)="optimized",1,0)</f>
        <v>0</v>
      </c>
    </row>
    <row r="9199" spans="1:14" x14ac:dyDescent="0.25">
      <c r="A9199" t="s">
        <v>2391</v>
      </c>
      <c r="B9199" t="s">
        <v>2763</v>
      </c>
      <c r="C9199">
        <v>6</v>
      </c>
      <c r="D9199" t="s">
        <v>2977</v>
      </c>
      <c r="E9199">
        <v>16000</v>
      </c>
      <c r="F9199">
        <v>16000</v>
      </c>
      <c r="G9199">
        <v>16000</v>
      </c>
      <c r="H9199">
        <v>3.9921932010000001</v>
      </c>
      <c r="I9199">
        <v>3.9921929999999999</v>
      </c>
      <c r="J9199">
        <v>2052.0048969999998</v>
      </c>
      <c r="K9199" s="4" t="str" cm="1">
        <f t="array" ref="K9199">INDEX(_xlfn.TEXTSPLIT(Table1[[#This Row],[csv]],"_"),1)</f>
        <v>sgemm</v>
      </c>
      <c r="L9199" s="4" t="str" cm="1">
        <f t="array" ref="L9199">INDEX(_xlfn.TEXTSPLIT(Table1[[#This Row],[csv]],"_"),2)</f>
        <v>oblas</v>
      </c>
      <c r="M9199" s="4" t="str" cm="1">
        <f t="array" ref="M9199">INDEX(_xlfn.TEXTSPLIT(Table1[[#This Row],[csv]],"_"),3)</f>
        <v>optimized</v>
      </c>
      <c r="N9199" s="4" cm="1">
        <f t="array" ref="N9199">IF(INDEX(_xlfn.TEXTSPLIT(Table1[[#This Row],[csv]],"_"),4)="optimized",1,0)</f>
        <v>0</v>
      </c>
    </row>
    <row r="9200" spans="1:14" x14ac:dyDescent="0.25">
      <c r="A9200" t="s">
        <v>2391</v>
      </c>
      <c r="B9200" t="s">
        <v>2763</v>
      </c>
      <c r="C9200">
        <v>6</v>
      </c>
      <c r="D9200" t="s">
        <v>2978</v>
      </c>
      <c r="E9200">
        <v>16500</v>
      </c>
      <c r="F9200">
        <v>16500</v>
      </c>
      <c r="G9200">
        <v>16500</v>
      </c>
      <c r="H9200">
        <v>3.9372856760000001</v>
      </c>
      <c r="I9200">
        <v>3.9372859999999998</v>
      </c>
      <c r="J9200">
        <v>2281.8384900000001</v>
      </c>
      <c r="K9200" s="4" t="str" cm="1">
        <f t="array" ref="K9200">INDEX(_xlfn.TEXTSPLIT(Table1[[#This Row],[csv]],"_"),1)</f>
        <v>sgemm</v>
      </c>
      <c r="L9200" s="4" t="str" cm="1">
        <f t="array" ref="L9200">INDEX(_xlfn.TEXTSPLIT(Table1[[#This Row],[csv]],"_"),2)</f>
        <v>oblas</v>
      </c>
      <c r="M9200" s="4" t="str" cm="1">
        <f t="array" ref="M9200">INDEX(_xlfn.TEXTSPLIT(Table1[[#This Row],[csv]],"_"),3)</f>
        <v>optimized</v>
      </c>
      <c r="N9200" s="4" cm="1">
        <f t="array" ref="N9200">IF(INDEX(_xlfn.TEXTSPLIT(Table1[[#This Row],[csv]],"_"),4)="optimized",1,0)</f>
        <v>0</v>
      </c>
    </row>
    <row r="9201" spans="1:14" x14ac:dyDescent="0.25">
      <c r="A9201" t="s">
        <v>2391</v>
      </c>
      <c r="B9201" t="s">
        <v>2763</v>
      </c>
      <c r="C9201">
        <v>6</v>
      </c>
      <c r="D9201" t="s">
        <v>2979</v>
      </c>
      <c r="E9201">
        <v>17000</v>
      </c>
      <c r="F9201">
        <v>17000</v>
      </c>
      <c r="G9201">
        <v>17000</v>
      </c>
      <c r="H9201">
        <v>3.7669704230000001</v>
      </c>
      <c r="I9201">
        <v>3.7669700000000002</v>
      </c>
      <c r="J9201">
        <v>2608.462211</v>
      </c>
      <c r="K9201" s="4" t="str" cm="1">
        <f t="array" ref="K9201">INDEX(_xlfn.TEXTSPLIT(Table1[[#This Row],[csv]],"_"),1)</f>
        <v>sgemm</v>
      </c>
      <c r="L9201" s="4" t="str" cm="1">
        <f t="array" ref="L9201">INDEX(_xlfn.TEXTSPLIT(Table1[[#This Row],[csv]],"_"),2)</f>
        <v>oblas</v>
      </c>
      <c r="M9201" s="4" t="str" cm="1">
        <f t="array" ref="M9201">INDEX(_xlfn.TEXTSPLIT(Table1[[#This Row],[csv]],"_"),3)</f>
        <v>optimized</v>
      </c>
      <c r="N9201" s="4" cm="1">
        <f t="array" ref="N9201">IF(INDEX(_xlfn.TEXTSPLIT(Table1[[#This Row],[csv]],"_"),4)="optimized",1,0)</f>
        <v>0</v>
      </c>
    </row>
    <row r="9202" spans="1:14" x14ac:dyDescent="0.25">
      <c r="A9202" t="s">
        <v>2391</v>
      </c>
      <c r="B9202" t="s">
        <v>2763</v>
      </c>
      <c r="C9202">
        <v>6</v>
      </c>
      <c r="D9202" t="s">
        <v>2980</v>
      </c>
      <c r="E9202">
        <v>17500</v>
      </c>
      <c r="F9202">
        <v>17500</v>
      </c>
      <c r="G9202">
        <v>17500</v>
      </c>
      <c r="H9202">
        <v>4.5167042300000002</v>
      </c>
      <c r="I9202">
        <v>4.5167039999999998</v>
      </c>
      <c r="J9202">
        <v>2373.1352449999999</v>
      </c>
      <c r="K9202" s="4" t="str" cm="1">
        <f t="array" ref="K9202">INDEX(_xlfn.TEXTSPLIT(Table1[[#This Row],[csv]],"_"),1)</f>
        <v>sgemm</v>
      </c>
      <c r="L9202" s="4" t="str" cm="1">
        <f t="array" ref="L9202">INDEX(_xlfn.TEXTSPLIT(Table1[[#This Row],[csv]],"_"),2)</f>
        <v>oblas</v>
      </c>
      <c r="M9202" s="4" t="str" cm="1">
        <f t="array" ref="M9202">INDEX(_xlfn.TEXTSPLIT(Table1[[#This Row],[csv]],"_"),3)</f>
        <v>optimized</v>
      </c>
      <c r="N9202" s="4" cm="1">
        <f t="array" ref="N9202">IF(INDEX(_xlfn.TEXTSPLIT(Table1[[#This Row],[csv]],"_"),4)="optimized",1,0)</f>
        <v>0</v>
      </c>
    </row>
    <row r="9203" spans="1:14" x14ac:dyDescent="0.25">
      <c r="A9203" t="s">
        <v>2391</v>
      </c>
      <c r="B9203" t="s">
        <v>2763</v>
      </c>
      <c r="C9203">
        <v>6</v>
      </c>
      <c r="D9203" t="s">
        <v>2981</v>
      </c>
      <c r="E9203">
        <v>18000</v>
      </c>
      <c r="F9203">
        <v>18000</v>
      </c>
      <c r="G9203">
        <v>18000</v>
      </c>
      <c r="H9203">
        <v>4.8298544310000002</v>
      </c>
      <c r="I9203">
        <v>4.8298540000000001</v>
      </c>
      <c r="J9203">
        <v>2414.9796160000001</v>
      </c>
      <c r="K9203" s="4" t="str" cm="1">
        <f t="array" ref="K9203">INDEX(_xlfn.TEXTSPLIT(Table1[[#This Row],[csv]],"_"),1)</f>
        <v>sgemm</v>
      </c>
      <c r="L9203" s="4" t="str" cm="1">
        <f t="array" ref="L9203">INDEX(_xlfn.TEXTSPLIT(Table1[[#This Row],[csv]],"_"),2)</f>
        <v>oblas</v>
      </c>
      <c r="M9203" s="4" t="str" cm="1">
        <f t="array" ref="M9203">INDEX(_xlfn.TEXTSPLIT(Table1[[#This Row],[csv]],"_"),3)</f>
        <v>optimized</v>
      </c>
      <c r="N9203" s="4" cm="1">
        <f t="array" ref="N9203">IF(INDEX(_xlfn.TEXTSPLIT(Table1[[#This Row],[csv]],"_"),4)="optimized",1,0)</f>
        <v>0</v>
      </c>
    </row>
    <row r="9204" spans="1:14" x14ac:dyDescent="0.25">
      <c r="A9204" t="s">
        <v>2391</v>
      </c>
      <c r="B9204" t="s">
        <v>2763</v>
      </c>
      <c r="C9204">
        <v>6</v>
      </c>
      <c r="D9204" t="s">
        <v>2982</v>
      </c>
      <c r="E9204">
        <v>18500</v>
      </c>
      <c r="F9204">
        <v>18500</v>
      </c>
      <c r="G9204">
        <v>18500</v>
      </c>
      <c r="H9204">
        <v>4.3838191740000001</v>
      </c>
      <c r="I9204">
        <v>4.3838189999999999</v>
      </c>
      <c r="J9204">
        <v>2888.6342020000002</v>
      </c>
      <c r="K9204" s="4" t="str" cm="1">
        <f t="array" ref="K9204">INDEX(_xlfn.TEXTSPLIT(Table1[[#This Row],[csv]],"_"),1)</f>
        <v>sgemm</v>
      </c>
      <c r="L9204" s="4" t="str" cm="1">
        <f t="array" ref="L9204">INDEX(_xlfn.TEXTSPLIT(Table1[[#This Row],[csv]],"_"),2)</f>
        <v>oblas</v>
      </c>
      <c r="M9204" s="4" t="str" cm="1">
        <f t="array" ref="M9204">INDEX(_xlfn.TEXTSPLIT(Table1[[#This Row],[csv]],"_"),3)</f>
        <v>optimized</v>
      </c>
      <c r="N9204" s="4" cm="1">
        <f t="array" ref="N9204">IF(INDEX(_xlfn.TEXTSPLIT(Table1[[#This Row],[csv]],"_"),4)="optimized",1,0)</f>
        <v>0</v>
      </c>
    </row>
    <row r="9205" spans="1:14" x14ac:dyDescent="0.25">
      <c r="A9205" t="s">
        <v>2391</v>
      </c>
      <c r="B9205" t="s">
        <v>2763</v>
      </c>
      <c r="C9205">
        <v>6</v>
      </c>
      <c r="D9205" t="s">
        <v>2983</v>
      </c>
      <c r="E9205">
        <v>19000</v>
      </c>
      <c r="F9205">
        <v>19000</v>
      </c>
      <c r="G9205">
        <v>19000</v>
      </c>
      <c r="H9205">
        <v>5.6919434439999996</v>
      </c>
      <c r="I9205">
        <v>5.6919430000000002</v>
      </c>
      <c r="J9205">
        <v>2410.0731380000002</v>
      </c>
      <c r="K9205" s="4" t="str" cm="1">
        <f t="array" ref="K9205">INDEX(_xlfn.TEXTSPLIT(Table1[[#This Row],[csv]],"_"),1)</f>
        <v>sgemm</v>
      </c>
      <c r="L9205" s="4" t="str" cm="1">
        <f t="array" ref="L9205">INDEX(_xlfn.TEXTSPLIT(Table1[[#This Row],[csv]],"_"),2)</f>
        <v>oblas</v>
      </c>
      <c r="M9205" s="4" t="str" cm="1">
        <f t="array" ref="M9205">INDEX(_xlfn.TEXTSPLIT(Table1[[#This Row],[csv]],"_"),3)</f>
        <v>optimized</v>
      </c>
      <c r="N9205" s="4" cm="1">
        <f t="array" ref="N9205">IF(INDEX(_xlfn.TEXTSPLIT(Table1[[#This Row],[csv]],"_"),4)="optimized",1,0)</f>
        <v>0</v>
      </c>
    </row>
    <row r="9206" spans="1:14" x14ac:dyDescent="0.25">
      <c r="A9206" t="s">
        <v>2391</v>
      </c>
      <c r="B9206" t="s">
        <v>2763</v>
      </c>
      <c r="C9206">
        <v>6</v>
      </c>
      <c r="D9206" t="s">
        <v>2984</v>
      </c>
      <c r="E9206">
        <v>19500</v>
      </c>
      <c r="F9206">
        <v>19500</v>
      </c>
      <c r="G9206">
        <v>19500</v>
      </c>
      <c r="H9206">
        <v>5.8582985369999996</v>
      </c>
      <c r="I9206">
        <v>5.8582989999999997</v>
      </c>
      <c r="J9206">
        <v>2531.4090609999998</v>
      </c>
      <c r="K9206" s="4" t="str" cm="1">
        <f t="array" ref="K9206">INDEX(_xlfn.TEXTSPLIT(Table1[[#This Row],[csv]],"_"),1)</f>
        <v>sgemm</v>
      </c>
      <c r="L9206" s="4" t="str" cm="1">
        <f t="array" ref="L9206">INDEX(_xlfn.TEXTSPLIT(Table1[[#This Row],[csv]],"_"),2)</f>
        <v>oblas</v>
      </c>
      <c r="M9206" s="4" t="str" cm="1">
        <f t="array" ref="M9206">INDEX(_xlfn.TEXTSPLIT(Table1[[#This Row],[csv]],"_"),3)</f>
        <v>optimized</v>
      </c>
      <c r="N9206" s="4" cm="1">
        <f t="array" ref="N9206">IF(INDEX(_xlfn.TEXTSPLIT(Table1[[#This Row],[csv]],"_"),4)="optimized",1,0)</f>
        <v>0</v>
      </c>
    </row>
    <row r="9207" spans="1:14" x14ac:dyDescent="0.25">
      <c r="A9207" t="s">
        <v>2391</v>
      </c>
      <c r="B9207" t="s">
        <v>2763</v>
      </c>
      <c r="C9207">
        <v>6</v>
      </c>
      <c r="D9207" t="s">
        <v>2985</v>
      </c>
      <c r="E9207">
        <v>20000</v>
      </c>
      <c r="F9207">
        <v>20000</v>
      </c>
      <c r="G9207">
        <v>20000</v>
      </c>
      <c r="H9207">
        <v>6.1691224719999997</v>
      </c>
      <c r="I9207">
        <v>6.1691219999999998</v>
      </c>
      <c r="J9207">
        <v>2593.5617379999999</v>
      </c>
      <c r="K9207" s="4" t="str" cm="1">
        <f t="array" ref="K9207">INDEX(_xlfn.TEXTSPLIT(Table1[[#This Row],[csv]],"_"),1)</f>
        <v>sgemm</v>
      </c>
      <c r="L9207" s="4" t="str" cm="1">
        <f t="array" ref="L9207">INDEX(_xlfn.TEXTSPLIT(Table1[[#This Row],[csv]],"_"),2)</f>
        <v>oblas</v>
      </c>
      <c r="M9207" s="4" t="str" cm="1">
        <f t="array" ref="M9207">INDEX(_xlfn.TEXTSPLIT(Table1[[#This Row],[csv]],"_"),3)</f>
        <v>optimized</v>
      </c>
      <c r="N9207" s="4" cm="1">
        <f t="array" ref="N9207">IF(INDEX(_xlfn.TEXTSPLIT(Table1[[#This Row],[csv]],"_"),4)="optimized",1,0)</f>
        <v>0</v>
      </c>
    </row>
    <row r="9208" spans="1:14" x14ac:dyDescent="0.25">
      <c r="A9208" t="s">
        <v>2391</v>
      </c>
      <c r="B9208" t="s">
        <v>2763</v>
      </c>
      <c r="C9208">
        <v>6</v>
      </c>
      <c r="D9208" t="s">
        <v>2986</v>
      </c>
      <c r="E9208">
        <v>2000</v>
      </c>
      <c r="F9208">
        <v>2000</v>
      </c>
      <c r="G9208">
        <v>2000</v>
      </c>
      <c r="H9208">
        <v>2.3086914E-2</v>
      </c>
      <c r="I9208">
        <v>2.3087E-2</v>
      </c>
      <c r="J9208">
        <v>693.03329199999996</v>
      </c>
      <c r="K9208" s="4" t="str" cm="1">
        <f t="array" ref="K9208">INDEX(_xlfn.TEXTSPLIT(Table1[[#This Row],[csv]],"_"),1)</f>
        <v>sgemm</v>
      </c>
      <c r="L9208" s="4" t="str" cm="1">
        <f t="array" ref="L9208">INDEX(_xlfn.TEXTSPLIT(Table1[[#This Row],[csv]],"_"),2)</f>
        <v>oblas</v>
      </c>
      <c r="M9208" s="4" t="str" cm="1">
        <f t="array" ref="M9208">INDEX(_xlfn.TEXTSPLIT(Table1[[#This Row],[csv]],"_"),3)</f>
        <v>optimized</v>
      </c>
      <c r="N9208" s="4" cm="1">
        <f t="array" ref="N9208">IF(INDEX(_xlfn.TEXTSPLIT(Table1[[#This Row],[csv]],"_"),4)="optimized",1,0)</f>
        <v>0</v>
      </c>
    </row>
    <row r="9209" spans="1:14" x14ac:dyDescent="0.25">
      <c r="A9209" t="s">
        <v>2391</v>
      </c>
      <c r="B9209" t="s">
        <v>2763</v>
      </c>
      <c r="C9209">
        <v>6</v>
      </c>
      <c r="D9209" t="s">
        <v>2987</v>
      </c>
      <c r="E9209">
        <v>2500</v>
      </c>
      <c r="F9209">
        <v>2500</v>
      </c>
      <c r="G9209">
        <v>2500</v>
      </c>
      <c r="H9209">
        <v>3.3842224999999997E-2</v>
      </c>
      <c r="I9209">
        <v>3.3841999999999997E-2</v>
      </c>
      <c r="J9209">
        <v>923.40264300000001</v>
      </c>
      <c r="K9209" s="4" t="str" cm="1">
        <f t="array" ref="K9209">INDEX(_xlfn.TEXTSPLIT(Table1[[#This Row],[csv]],"_"),1)</f>
        <v>sgemm</v>
      </c>
      <c r="L9209" s="4" t="str" cm="1">
        <f t="array" ref="L9209">INDEX(_xlfn.TEXTSPLIT(Table1[[#This Row],[csv]],"_"),2)</f>
        <v>oblas</v>
      </c>
      <c r="M9209" s="4" t="str" cm="1">
        <f t="array" ref="M9209">INDEX(_xlfn.TEXTSPLIT(Table1[[#This Row],[csv]],"_"),3)</f>
        <v>optimized</v>
      </c>
      <c r="N9209" s="4" cm="1">
        <f t="array" ref="N9209">IF(INDEX(_xlfn.TEXTSPLIT(Table1[[#This Row],[csv]],"_"),4)="optimized",1,0)</f>
        <v>0</v>
      </c>
    </row>
    <row r="9210" spans="1:14" x14ac:dyDescent="0.25">
      <c r="A9210" t="s">
        <v>2391</v>
      </c>
      <c r="B9210" t="s">
        <v>2763</v>
      </c>
      <c r="C9210">
        <v>6</v>
      </c>
      <c r="D9210" t="s">
        <v>2988</v>
      </c>
      <c r="E9210">
        <v>3000</v>
      </c>
      <c r="F9210">
        <v>3000</v>
      </c>
      <c r="G9210">
        <v>3000</v>
      </c>
      <c r="H9210">
        <v>4.4964016000000002E-2</v>
      </c>
      <c r="I9210">
        <v>4.4963999999999997E-2</v>
      </c>
      <c r="J9210">
        <v>1200.960341</v>
      </c>
      <c r="K9210" s="4" t="str" cm="1">
        <f t="array" ref="K9210">INDEX(_xlfn.TEXTSPLIT(Table1[[#This Row],[csv]],"_"),1)</f>
        <v>sgemm</v>
      </c>
      <c r="L9210" s="4" t="str" cm="1">
        <f t="array" ref="L9210">INDEX(_xlfn.TEXTSPLIT(Table1[[#This Row],[csv]],"_"),2)</f>
        <v>oblas</v>
      </c>
      <c r="M9210" s="4" t="str" cm="1">
        <f t="array" ref="M9210">INDEX(_xlfn.TEXTSPLIT(Table1[[#This Row],[csv]],"_"),3)</f>
        <v>optimized</v>
      </c>
      <c r="N9210" s="4" cm="1">
        <f t="array" ref="N9210">IF(INDEX(_xlfn.TEXTSPLIT(Table1[[#This Row],[csv]],"_"),4)="optimized",1,0)</f>
        <v>0</v>
      </c>
    </row>
    <row r="9211" spans="1:14" x14ac:dyDescent="0.25">
      <c r="A9211" t="s">
        <v>2391</v>
      </c>
      <c r="B9211" t="s">
        <v>2763</v>
      </c>
      <c r="C9211">
        <v>6</v>
      </c>
      <c r="D9211" t="s">
        <v>2989</v>
      </c>
      <c r="E9211">
        <v>3500</v>
      </c>
      <c r="F9211">
        <v>3500</v>
      </c>
      <c r="G9211">
        <v>3500</v>
      </c>
      <c r="H9211">
        <v>6.2664371999999996E-2</v>
      </c>
      <c r="I9211">
        <v>6.2663999999999997E-2</v>
      </c>
      <c r="J9211">
        <v>1368.401171</v>
      </c>
      <c r="K9211" s="4" t="str" cm="1">
        <f t="array" ref="K9211">INDEX(_xlfn.TEXTSPLIT(Table1[[#This Row],[csv]],"_"),1)</f>
        <v>sgemm</v>
      </c>
      <c r="L9211" s="4" t="str" cm="1">
        <f t="array" ref="L9211">INDEX(_xlfn.TEXTSPLIT(Table1[[#This Row],[csv]],"_"),2)</f>
        <v>oblas</v>
      </c>
      <c r="M9211" s="4" t="str" cm="1">
        <f t="array" ref="M9211">INDEX(_xlfn.TEXTSPLIT(Table1[[#This Row],[csv]],"_"),3)</f>
        <v>optimized</v>
      </c>
      <c r="N9211" s="4" cm="1">
        <f t="array" ref="N9211">IF(INDEX(_xlfn.TEXTSPLIT(Table1[[#This Row],[csv]],"_"),4)="optimized",1,0)</f>
        <v>0</v>
      </c>
    </row>
    <row r="9212" spans="1:14" x14ac:dyDescent="0.25">
      <c r="A9212" t="s">
        <v>2391</v>
      </c>
      <c r="B9212" t="s">
        <v>2763</v>
      </c>
      <c r="C9212">
        <v>6</v>
      </c>
      <c r="D9212" t="s">
        <v>2990</v>
      </c>
      <c r="E9212">
        <v>4000</v>
      </c>
      <c r="F9212">
        <v>4000</v>
      </c>
      <c r="G9212">
        <v>4000</v>
      </c>
      <c r="H9212">
        <v>7.8025184999999997E-2</v>
      </c>
      <c r="I9212">
        <v>7.8024999999999997E-2</v>
      </c>
      <c r="J9212">
        <v>1640.49595</v>
      </c>
      <c r="K9212" s="4" t="str" cm="1">
        <f t="array" ref="K9212">INDEX(_xlfn.TEXTSPLIT(Table1[[#This Row],[csv]],"_"),1)</f>
        <v>sgemm</v>
      </c>
      <c r="L9212" s="4" t="str" cm="1">
        <f t="array" ref="L9212">INDEX(_xlfn.TEXTSPLIT(Table1[[#This Row],[csv]],"_"),2)</f>
        <v>oblas</v>
      </c>
      <c r="M9212" s="4" t="str" cm="1">
        <f t="array" ref="M9212">INDEX(_xlfn.TEXTSPLIT(Table1[[#This Row],[csv]],"_"),3)</f>
        <v>optimized</v>
      </c>
      <c r="N9212" s="4" cm="1">
        <f t="array" ref="N9212">IF(INDEX(_xlfn.TEXTSPLIT(Table1[[#This Row],[csv]],"_"),4)="optimized",1,0)</f>
        <v>0</v>
      </c>
    </row>
    <row r="9213" spans="1:14" x14ac:dyDescent="0.25">
      <c r="A9213" t="s">
        <v>2391</v>
      </c>
      <c r="B9213" t="s">
        <v>2763</v>
      </c>
      <c r="C9213">
        <v>6</v>
      </c>
      <c r="D9213" t="s">
        <v>2991</v>
      </c>
      <c r="E9213">
        <v>4500</v>
      </c>
      <c r="F9213">
        <v>4500</v>
      </c>
      <c r="G9213">
        <v>4500</v>
      </c>
      <c r="H9213">
        <v>0.109279161</v>
      </c>
      <c r="I9213">
        <v>0.109279</v>
      </c>
      <c r="J9213">
        <v>1667.747065</v>
      </c>
      <c r="K9213" s="4" t="str" cm="1">
        <f t="array" ref="K9213">INDEX(_xlfn.TEXTSPLIT(Table1[[#This Row],[csv]],"_"),1)</f>
        <v>sgemm</v>
      </c>
      <c r="L9213" s="4" t="str" cm="1">
        <f t="array" ref="L9213">INDEX(_xlfn.TEXTSPLIT(Table1[[#This Row],[csv]],"_"),2)</f>
        <v>oblas</v>
      </c>
      <c r="M9213" s="4" t="str" cm="1">
        <f t="array" ref="M9213">INDEX(_xlfn.TEXTSPLIT(Table1[[#This Row],[csv]],"_"),3)</f>
        <v>optimized</v>
      </c>
      <c r="N9213" s="4" cm="1">
        <f t="array" ref="N9213">IF(INDEX(_xlfn.TEXTSPLIT(Table1[[#This Row],[csv]],"_"),4)="optimized",1,0)</f>
        <v>0</v>
      </c>
    </row>
    <row r="9214" spans="1:14" x14ac:dyDescent="0.25">
      <c r="A9214" t="s">
        <v>2391</v>
      </c>
      <c r="B9214" t="s">
        <v>2763</v>
      </c>
      <c r="C9214">
        <v>6</v>
      </c>
      <c r="D9214" t="s">
        <v>2992</v>
      </c>
      <c r="E9214">
        <v>5000</v>
      </c>
      <c r="F9214">
        <v>5000</v>
      </c>
      <c r="G9214">
        <v>5000</v>
      </c>
      <c r="H9214">
        <v>0.13421182100000001</v>
      </c>
      <c r="I9214">
        <v>0.134212</v>
      </c>
      <c r="J9214">
        <v>1862.7271290000001</v>
      </c>
      <c r="K9214" s="4" t="str" cm="1">
        <f t="array" ref="K9214">INDEX(_xlfn.TEXTSPLIT(Table1[[#This Row],[csv]],"_"),1)</f>
        <v>sgemm</v>
      </c>
      <c r="L9214" s="4" t="str" cm="1">
        <f t="array" ref="L9214">INDEX(_xlfn.TEXTSPLIT(Table1[[#This Row],[csv]],"_"),2)</f>
        <v>oblas</v>
      </c>
      <c r="M9214" s="4" t="str" cm="1">
        <f t="array" ref="M9214">INDEX(_xlfn.TEXTSPLIT(Table1[[#This Row],[csv]],"_"),3)</f>
        <v>optimized</v>
      </c>
      <c r="N9214" s="4" cm="1">
        <f t="array" ref="N9214">IF(INDEX(_xlfn.TEXTSPLIT(Table1[[#This Row],[csv]],"_"),4)="optimized",1,0)</f>
        <v>0</v>
      </c>
    </row>
    <row r="9215" spans="1:14" x14ac:dyDescent="0.25">
      <c r="A9215" t="s">
        <v>2391</v>
      </c>
      <c r="B9215" t="s">
        <v>2763</v>
      </c>
      <c r="C9215">
        <v>6</v>
      </c>
      <c r="D9215" t="s">
        <v>2993</v>
      </c>
      <c r="E9215">
        <v>5500</v>
      </c>
      <c r="F9215">
        <v>5500</v>
      </c>
      <c r="G9215">
        <v>5500</v>
      </c>
      <c r="H9215">
        <v>0.17440336300000001</v>
      </c>
      <c r="I9215">
        <v>0.174403</v>
      </c>
      <c r="J9215">
        <v>1907.9333919999999</v>
      </c>
      <c r="K9215" s="4" t="str" cm="1">
        <f t="array" ref="K9215">INDEX(_xlfn.TEXTSPLIT(Table1[[#This Row],[csv]],"_"),1)</f>
        <v>sgemm</v>
      </c>
      <c r="L9215" s="4" t="str" cm="1">
        <f t="array" ref="L9215">INDEX(_xlfn.TEXTSPLIT(Table1[[#This Row],[csv]],"_"),2)</f>
        <v>oblas</v>
      </c>
      <c r="M9215" s="4" t="str" cm="1">
        <f t="array" ref="M9215">INDEX(_xlfn.TEXTSPLIT(Table1[[#This Row],[csv]],"_"),3)</f>
        <v>optimized</v>
      </c>
      <c r="N9215" s="4" cm="1">
        <f t="array" ref="N9215">IF(INDEX(_xlfn.TEXTSPLIT(Table1[[#This Row],[csv]],"_"),4)="optimized",1,0)</f>
        <v>0</v>
      </c>
    </row>
    <row r="9216" spans="1:14" x14ac:dyDescent="0.25">
      <c r="A9216" t="s">
        <v>2391</v>
      </c>
      <c r="B9216" t="s">
        <v>2763</v>
      </c>
      <c r="C9216">
        <v>6</v>
      </c>
      <c r="D9216" t="s">
        <v>2994</v>
      </c>
      <c r="E9216">
        <v>6000</v>
      </c>
      <c r="F9216">
        <v>6000</v>
      </c>
      <c r="G9216">
        <v>6000</v>
      </c>
      <c r="H9216">
        <v>0.25278758299999998</v>
      </c>
      <c r="I9216">
        <v>0.25278800000000001</v>
      </c>
      <c r="J9216">
        <v>1708.9446989999999</v>
      </c>
      <c r="K9216" s="4" t="str" cm="1">
        <f t="array" ref="K9216">INDEX(_xlfn.TEXTSPLIT(Table1[[#This Row],[csv]],"_"),1)</f>
        <v>sgemm</v>
      </c>
      <c r="L9216" s="4" t="str" cm="1">
        <f t="array" ref="L9216">INDEX(_xlfn.TEXTSPLIT(Table1[[#This Row],[csv]],"_"),2)</f>
        <v>oblas</v>
      </c>
      <c r="M9216" s="4" t="str" cm="1">
        <f t="array" ref="M9216">INDEX(_xlfn.TEXTSPLIT(Table1[[#This Row],[csv]],"_"),3)</f>
        <v>optimized</v>
      </c>
      <c r="N9216" s="4" cm="1">
        <f t="array" ref="N9216">IF(INDEX(_xlfn.TEXTSPLIT(Table1[[#This Row],[csv]],"_"),4)="optimized",1,0)</f>
        <v>0</v>
      </c>
    </row>
    <row r="9217" spans="1:14" x14ac:dyDescent="0.25">
      <c r="A9217" t="s">
        <v>2391</v>
      </c>
      <c r="B9217" t="s">
        <v>2763</v>
      </c>
      <c r="C9217">
        <v>6</v>
      </c>
      <c r="D9217" t="s">
        <v>2995</v>
      </c>
      <c r="E9217">
        <v>6500</v>
      </c>
      <c r="F9217">
        <v>6500</v>
      </c>
      <c r="G9217">
        <v>6500</v>
      </c>
      <c r="H9217">
        <v>0.36739418699999998</v>
      </c>
      <c r="I9217">
        <v>0.367394</v>
      </c>
      <c r="J9217">
        <v>1494.9882700000001</v>
      </c>
      <c r="K9217" s="4" t="str" cm="1">
        <f t="array" ref="K9217">INDEX(_xlfn.TEXTSPLIT(Table1[[#This Row],[csv]],"_"),1)</f>
        <v>sgemm</v>
      </c>
      <c r="L9217" s="4" t="str" cm="1">
        <f t="array" ref="L9217">INDEX(_xlfn.TEXTSPLIT(Table1[[#This Row],[csv]],"_"),2)</f>
        <v>oblas</v>
      </c>
      <c r="M9217" s="4" t="str" cm="1">
        <f t="array" ref="M9217">INDEX(_xlfn.TEXTSPLIT(Table1[[#This Row],[csv]],"_"),3)</f>
        <v>optimized</v>
      </c>
      <c r="N9217" s="4" cm="1">
        <f t="array" ref="N9217">IF(INDEX(_xlfn.TEXTSPLIT(Table1[[#This Row],[csv]],"_"),4)="optimized",1,0)</f>
        <v>0</v>
      </c>
    </row>
    <row r="9218" spans="1:14" x14ac:dyDescent="0.25">
      <c r="A9218" t="s">
        <v>2391</v>
      </c>
      <c r="B9218" t="s">
        <v>2763</v>
      </c>
      <c r="C9218">
        <v>6</v>
      </c>
      <c r="D9218" t="s">
        <v>2996</v>
      </c>
      <c r="E9218">
        <v>7000</v>
      </c>
      <c r="F9218">
        <v>7000</v>
      </c>
      <c r="G9218">
        <v>7000</v>
      </c>
      <c r="H9218">
        <v>0.41044227500000002</v>
      </c>
      <c r="I9218">
        <v>0.41044199999999997</v>
      </c>
      <c r="J9218">
        <v>1671.3677949999999</v>
      </c>
      <c r="K9218" s="4" t="str" cm="1">
        <f t="array" ref="K9218">INDEX(_xlfn.TEXTSPLIT(Table1[[#This Row],[csv]],"_"),1)</f>
        <v>sgemm</v>
      </c>
      <c r="L9218" s="4" t="str" cm="1">
        <f t="array" ref="L9218">INDEX(_xlfn.TEXTSPLIT(Table1[[#This Row],[csv]],"_"),2)</f>
        <v>oblas</v>
      </c>
      <c r="M9218" s="4" t="str" cm="1">
        <f t="array" ref="M9218">INDEX(_xlfn.TEXTSPLIT(Table1[[#This Row],[csv]],"_"),3)</f>
        <v>optimized</v>
      </c>
      <c r="N9218" s="4" cm="1">
        <f t="array" ref="N9218">IF(INDEX(_xlfn.TEXTSPLIT(Table1[[#This Row],[csv]],"_"),4)="optimized",1,0)</f>
        <v>0</v>
      </c>
    </row>
    <row r="9219" spans="1:14" x14ac:dyDescent="0.25">
      <c r="A9219" t="s">
        <v>2391</v>
      </c>
      <c r="B9219" t="s">
        <v>2763</v>
      </c>
      <c r="C9219">
        <v>6</v>
      </c>
      <c r="D9219" t="s">
        <v>2997</v>
      </c>
      <c r="E9219">
        <v>7500</v>
      </c>
      <c r="F9219">
        <v>7500</v>
      </c>
      <c r="G9219">
        <v>7500</v>
      </c>
      <c r="H9219">
        <v>0.54551839899999999</v>
      </c>
      <c r="I9219">
        <v>0.54551799999999995</v>
      </c>
      <c r="J9219">
        <v>1546.693937</v>
      </c>
      <c r="K9219" s="4" t="str" cm="1">
        <f t="array" ref="K9219">INDEX(_xlfn.TEXTSPLIT(Table1[[#This Row],[csv]],"_"),1)</f>
        <v>sgemm</v>
      </c>
      <c r="L9219" s="4" t="str" cm="1">
        <f t="array" ref="L9219">INDEX(_xlfn.TEXTSPLIT(Table1[[#This Row],[csv]],"_"),2)</f>
        <v>oblas</v>
      </c>
      <c r="M9219" s="4" t="str" cm="1">
        <f t="array" ref="M9219">INDEX(_xlfn.TEXTSPLIT(Table1[[#This Row],[csv]],"_"),3)</f>
        <v>optimized</v>
      </c>
      <c r="N9219" s="4" cm="1">
        <f t="array" ref="N9219">IF(INDEX(_xlfn.TEXTSPLIT(Table1[[#This Row],[csv]],"_"),4)="optimized",1,0)</f>
        <v>0</v>
      </c>
    </row>
    <row r="9220" spans="1:14" x14ac:dyDescent="0.25">
      <c r="A9220" t="s">
        <v>2391</v>
      </c>
      <c r="B9220" t="s">
        <v>2763</v>
      </c>
      <c r="C9220">
        <v>6</v>
      </c>
      <c r="D9220" t="s">
        <v>2998</v>
      </c>
      <c r="E9220">
        <v>8000</v>
      </c>
      <c r="F9220">
        <v>8000</v>
      </c>
      <c r="G9220">
        <v>8000</v>
      </c>
      <c r="H9220">
        <v>0.61398770300000005</v>
      </c>
      <c r="I9220">
        <v>0.61398799999999998</v>
      </c>
      <c r="J9220">
        <v>1667.7858450000001</v>
      </c>
      <c r="K9220" s="4" t="str" cm="1">
        <f t="array" ref="K9220">INDEX(_xlfn.TEXTSPLIT(Table1[[#This Row],[csv]],"_"),1)</f>
        <v>sgemm</v>
      </c>
      <c r="L9220" s="4" t="str" cm="1">
        <f t="array" ref="L9220">INDEX(_xlfn.TEXTSPLIT(Table1[[#This Row],[csv]],"_"),2)</f>
        <v>oblas</v>
      </c>
      <c r="M9220" s="4" t="str" cm="1">
        <f t="array" ref="M9220">INDEX(_xlfn.TEXTSPLIT(Table1[[#This Row],[csv]],"_"),3)</f>
        <v>optimized</v>
      </c>
      <c r="N9220" s="4" cm="1">
        <f t="array" ref="N9220">IF(INDEX(_xlfn.TEXTSPLIT(Table1[[#This Row],[csv]],"_"),4)="optimized",1,0)</f>
        <v>0</v>
      </c>
    </row>
    <row r="9221" spans="1:14" x14ac:dyDescent="0.25">
      <c r="A9221" t="s">
        <v>2391</v>
      </c>
      <c r="B9221" t="s">
        <v>2763</v>
      </c>
      <c r="C9221">
        <v>6</v>
      </c>
      <c r="D9221" t="s">
        <v>2999</v>
      </c>
      <c r="E9221">
        <v>8500</v>
      </c>
      <c r="F9221">
        <v>8500</v>
      </c>
      <c r="G9221">
        <v>8500</v>
      </c>
      <c r="H9221">
        <v>0.74049695699999996</v>
      </c>
      <c r="I9221">
        <v>0.74049699999999996</v>
      </c>
      <c r="J9221">
        <v>1658.6833859999999</v>
      </c>
      <c r="K9221" s="4" t="str" cm="1">
        <f t="array" ref="K9221">INDEX(_xlfn.TEXTSPLIT(Table1[[#This Row],[csv]],"_"),1)</f>
        <v>sgemm</v>
      </c>
      <c r="L9221" s="4" t="str" cm="1">
        <f t="array" ref="L9221">INDEX(_xlfn.TEXTSPLIT(Table1[[#This Row],[csv]],"_"),2)</f>
        <v>oblas</v>
      </c>
      <c r="M9221" s="4" t="str" cm="1">
        <f t="array" ref="M9221">INDEX(_xlfn.TEXTSPLIT(Table1[[#This Row],[csv]],"_"),3)</f>
        <v>optimized</v>
      </c>
      <c r="N9221" s="4" cm="1">
        <f t="array" ref="N9221">IF(INDEX(_xlfn.TEXTSPLIT(Table1[[#This Row],[csv]],"_"),4)="optimized",1,0)</f>
        <v>0</v>
      </c>
    </row>
    <row r="9222" spans="1:14" x14ac:dyDescent="0.25">
      <c r="A9222" t="s">
        <v>2391</v>
      </c>
      <c r="B9222" t="s">
        <v>2763</v>
      </c>
      <c r="C9222">
        <v>6</v>
      </c>
      <c r="D9222" t="s">
        <v>3000</v>
      </c>
      <c r="E9222">
        <v>9000</v>
      </c>
      <c r="F9222">
        <v>9000</v>
      </c>
      <c r="G9222">
        <v>9000</v>
      </c>
      <c r="H9222">
        <v>0.83705233099999998</v>
      </c>
      <c r="I9222">
        <v>0.83705200000000002</v>
      </c>
      <c r="J9222">
        <v>1741.826581</v>
      </c>
      <c r="K9222" s="4" t="str" cm="1">
        <f t="array" ref="K9222">INDEX(_xlfn.TEXTSPLIT(Table1[[#This Row],[csv]],"_"),1)</f>
        <v>sgemm</v>
      </c>
      <c r="L9222" s="4" t="str" cm="1">
        <f t="array" ref="L9222">INDEX(_xlfn.TEXTSPLIT(Table1[[#This Row],[csv]],"_"),2)</f>
        <v>oblas</v>
      </c>
      <c r="M9222" s="4" t="str" cm="1">
        <f t="array" ref="M9222">INDEX(_xlfn.TEXTSPLIT(Table1[[#This Row],[csv]],"_"),3)</f>
        <v>optimized</v>
      </c>
      <c r="N9222" s="4" cm="1">
        <f t="array" ref="N9222">IF(INDEX(_xlfn.TEXTSPLIT(Table1[[#This Row],[csv]],"_"),4)="optimized",1,0)</f>
        <v>0</v>
      </c>
    </row>
    <row r="9223" spans="1:14" x14ac:dyDescent="0.25">
      <c r="A9223" t="s">
        <v>2391</v>
      </c>
      <c r="B9223" t="s">
        <v>2763</v>
      </c>
      <c r="C9223">
        <v>6</v>
      </c>
      <c r="D9223" t="s">
        <v>3001</v>
      </c>
      <c r="E9223">
        <v>9500</v>
      </c>
      <c r="F9223">
        <v>9500</v>
      </c>
      <c r="G9223">
        <v>9500</v>
      </c>
      <c r="H9223">
        <v>0.97776056099999997</v>
      </c>
      <c r="I9223">
        <v>0.97776099999999999</v>
      </c>
      <c r="J9223">
        <v>1753.752471</v>
      </c>
      <c r="K9223" s="4" t="str" cm="1">
        <f t="array" ref="K9223">INDEX(_xlfn.TEXTSPLIT(Table1[[#This Row],[csv]],"_"),1)</f>
        <v>sgemm</v>
      </c>
      <c r="L9223" s="4" t="str" cm="1">
        <f t="array" ref="L9223">INDEX(_xlfn.TEXTSPLIT(Table1[[#This Row],[csv]],"_"),2)</f>
        <v>oblas</v>
      </c>
      <c r="M9223" s="4" t="str" cm="1">
        <f t="array" ref="M9223">INDEX(_xlfn.TEXTSPLIT(Table1[[#This Row],[csv]],"_"),3)</f>
        <v>optimized</v>
      </c>
      <c r="N9223" s="4" cm="1">
        <f t="array" ref="N9223">IF(INDEX(_xlfn.TEXTSPLIT(Table1[[#This Row],[csv]],"_"),4)="optimized",1,0)</f>
        <v>0</v>
      </c>
    </row>
    <row r="9224" spans="1:14" x14ac:dyDescent="0.25">
      <c r="A9224" t="s">
        <v>2391</v>
      </c>
      <c r="B9224" t="s">
        <v>2763</v>
      </c>
      <c r="C9224">
        <v>6</v>
      </c>
      <c r="D9224" t="s">
        <v>3002</v>
      </c>
      <c r="E9224">
        <v>10000</v>
      </c>
      <c r="F9224">
        <v>10000</v>
      </c>
      <c r="G9224">
        <v>10000</v>
      </c>
      <c r="H9224">
        <v>1.1490045090000001</v>
      </c>
      <c r="I9224">
        <v>1.1490050000000001</v>
      </c>
      <c r="J9224">
        <v>1740.6372080000001</v>
      </c>
      <c r="K9224" s="4" t="str" cm="1">
        <f t="array" ref="K9224">INDEX(_xlfn.TEXTSPLIT(Table1[[#This Row],[csv]],"_"),1)</f>
        <v>sgemm</v>
      </c>
      <c r="L9224" s="4" t="str" cm="1">
        <f t="array" ref="L9224">INDEX(_xlfn.TEXTSPLIT(Table1[[#This Row],[csv]],"_"),2)</f>
        <v>oblas</v>
      </c>
      <c r="M9224" s="4" t="str" cm="1">
        <f t="array" ref="M9224">INDEX(_xlfn.TEXTSPLIT(Table1[[#This Row],[csv]],"_"),3)</f>
        <v>optimized</v>
      </c>
      <c r="N9224" s="4" cm="1">
        <f t="array" ref="N9224">IF(INDEX(_xlfn.TEXTSPLIT(Table1[[#This Row],[csv]],"_"),4)="optimized",1,0)</f>
        <v>0</v>
      </c>
    </row>
    <row r="9225" spans="1:14" x14ac:dyDescent="0.25">
      <c r="A9225" t="s">
        <v>2391</v>
      </c>
      <c r="B9225" t="s">
        <v>2763</v>
      </c>
      <c r="C9225">
        <v>6</v>
      </c>
      <c r="D9225" t="s">
        <v>3003</v>
      </c>
      <c r="E9225">
        <v>10500</v>
      </c>
      <c r="F9225">
        <v>10500</v>
      </c>
      <c r="G9225">
        <v>10500</v>
      </c>
      <c r="H9225">
        <v>1.283782896</v>
      </c>
      <c r="I9225">
        <v>1.2837829999999999</v>
      </c>
      <c r="J9225">
        <v>1803.4591419999999</v>
      </c>
      <c r="K9225" s="4" t="str" cm="1">
        <f t="array" ref="K9225">INDEX(_xlfn.TEXTSPLIT(Table1[[#This Row],[csv]],"_"),1)</f>
        <v>sgemm</v>
      </c>
      <c r="L9225" s="4" t="str" cm="1">
        <f t="array" ref="L9225">INDEX(_xlfn.TEXTSPLIT(Table1[[#This Row],[csv]],"_"),2)</f>
        <v>oblas</v>
      </c>
      <c r="M9225" s="4" t="str" cm="1">
        <f t="array" ref="M9225">INDEX(_xlfn.TEXTSPLIT(Table1[[#This Row],[csv]],"_"),3)</f>
        <v>optimized</v>
      </c>
      <c r="N9225" s="4" cm="1">
        <f t="array" ref="N9225">IF(INDEX(_xlfn.TEXTSPLIT(Table1[[#This Row],[csv]],"_"),4)="optimized",1,0)</f>
        <v>0</v>
      </c>
    </row>
    <row r="9226" spans="1:14" x14ac:dyDescent="0.25">
      <c r="A9226" t="s">
        <v>2391</v>
      </c>
      <c r="B9226" t="s">
        <v>2763</v>
      </c>
      <c r="C9226">
        <v>6</v>
      </c>
      <c r="D9226" t="s">
        <v>3004</v>
      </c>
      <c r="E9226">
        <v>11000</v>
      </c>
      <c r="F9226">
        <v>11000</v>
      </c>
      <c r="G9226">
        <v>11000</v>
      </c>
      <c r="H9226">
        <v>1.486593466</v>
      </c>
      <c r="I9226">
        <v>1.4865930000000001</v>
      </c>
      <c r="J9226">
        <v>1790.6711290000001</v>
      </c>
      <c r="K9226" s="4" t="str" cm="1">
        <f t="array" ref="K9226">INDEX(_xlfn.TEXTSPLIT(Table1[[#This Row],[csv]],"_"),1)</f>
        <v>sgemm</v>
      </c>
      <c r="L9226" s="4" t="str" cm="1">
        <f t="array" ref="L9226">INDEX(_xlfn.TEXTSPLIT(Table1[[#This Row],[csv]],"_"),2)</f>
        <v>oblas</v>
      </c>
      <c r="M9226" s="4" t="str" cm="1">
        <f t="array" ref="M9226">INDEX(_xlfn.TEXTSPLIT(Table1[[#This Row],[csv]],"_"),3)</f>
        <v>optimized</v>
      </c>
      <c r="N9226" s="4" cm="1">
        <f t="array" ref="N9226">IF(INDEX(_xlfn.TEXTSPLIT(Table1[[#This Row],[csv]],"_"),4)="optimized",1,0)</f>
        <v>0</v>
      </c>
    </row>
    <row r="9227" spans="1:14" x14ac:dyDescent="0.25">
      <c r="A9227" t="s">
        <v>2391</v>
      </c>
      <c r="B9227" t="s">
        <v>2763</v>
      </c>
      <c r="C9227">
        <v>6</v>
      </c>
      <c r="D9227" t="s">
        <v>3005</v>
      </c>
      <c r="E9227">
        <v>11500</v>
      </c>
      <c r="F9227">
        <v>11500</v>
      </c>
      <c r="G9227">
        <v>11500</v>
      </c>
      <c r="H9227">
        <v>1.5844236199999999</v>
      </c>
      <c r="I9227">
        <v>1.5844240000000001</v>
      </c>
      <c r="J9227">
        <v>1919.7832960000001</v>
      </c>
      <c r="K9227" s="4" t="str" cm="1">
        <f t="array" ref="K9227">INDEX(_xlfn.TEXTSPLIT(Table1[[#This Row],[csv]],"_"),1)</f>
        <v>sgemm</v>
      </c>
      <c r="L9227" s="4" t="str" cm="1">
        <f t="array" ref="L9227">INDEX(_xlfn.TEXTSPLIT(Table1[[#This Row],[csv]],"_"),2)</f>
        <v>oblas</v>
      </c>
      <c r="M9227" s="4" t="str" cm="1">
        <f t="array" ref="M9227">INDEX(_xlfn.TEXTSPLIT(Table1[[#This Row],[csv]],"_"),3)</f>
        <v>optimized</v>
      </c>
      <c r="N9227" s="4" cm="1">
        <f t="array" ref="N9227">IF(INDEX(_xlfn.TEXTSPLIT(Table1[[#This Row],[csv]],"_"),4)="optimized",1,0)</f>
        <v>0</v>
      </c>
    </row>
    <row r="9228" spans="1:14" x14ac:dyDescent="0.25">
      <c r="A9228" t="s">
        <v>2391</v>
      </c>
      <c r="B9228" t="s">
        <v>2763</v>
      </c>
      <c r="C9228">
        <v>6</v>
      </c>
      <c r="D9228" t="s">
        <v>3006</v>
      </c>
      <c r="E9228">
        <v>12000</v>
      </c>
      <c r="F9228">
        <v>12000</v>
      </c>
      <c r="G9228">
        <v>12000</v>
      </c>
      <c r="H9228">
        <v>1.799700383</v>
      </c>
      <c r="I9228">
        <v>1.7997000000000001</v>
      </c>
      <c r="J9228">
        <v>1920.319645</v>
      </c>
      <c r="K9228" s="4" t="str" cm="1">
        <f t="array" ref="K9228">INDEX(_xlfn.TEXTSPLIT(Table1[[#This Row],[csv]],"_"),1)</f>
        <v>sgemm</v>
      </c>
      <c r="L9228" s="4" t="str" cm="1">
        <f t="array" ref="L9228">INDEX(_xlfn.TEXTSPLIT(Table1[[#This Row],[csv]],"_"),2)</f>
        <v>oblas</v>
      </c>
      <c r="M9228" s="4" t="str" cm="1">
        <f t="array" ref="M9228">INDEX(_xlfn.TEXTSPLIT(Table1[[#This Row],[csv]],"_"),3)</f>
        <v>optimized</v>
      </c>
      <c r="N9228" s="4" cm="1">
        <f t="array" ref="N9228">IF(INDEX(_xlfn.TEXTSPLIT(Table1[[#This Row],[csv]],"_"),4)="optimized",1,0)</f>
        <v>0</v>
      </c>
    </row>
    <row r="9229" spans="1:14" x14ac:dyDescent="0.25">
      <c r="A9229" t="s">
        <v>2391</v>
      </c>
      <c r="B9229" t="s">
        <v>2763</v>
      </c>
      <c r="C9229">
        <v>6</v>
      </c>
      <c r="D9229" t="s">
        <v>3007</v>
      </c>
      <c r="E9229">
        <v>12500</v>
      </c>
      <c r="F9229">
        <v>12500</v>
      </c>
      <c r="G9229">
        <v>12500</v>
      </c>
      <c r="H9229">
        <v>1.982422264</v>
      </c>
      <c r="I9229">
        <v>1.9824219999999999</v>
      </c>
      <c r="J9229">
        <v>1970.442963</v>
      </c>
      <c r="K9229" s="4" t="str" cm="1">
        <f t="array" ref="K9229">INDEX(_xlfn.TEXTSPLIT(Table1[[#This Row],[csv]],"_"),1)</f>
        <v>sgemm</v>
      </c>
      <c r="L9229" s="4" t="str" cm="1">
        <f t="array" ref="L9229">INDEX(_xlfn.TEXTSPLIT(Table1[[#This Row],[csv]],"_"),2)</f>
        <v>oblas</v>
      </c>
      <c r="M9229" s="4" t="str" cm="1">
        <f t="array" ref="M9229">INDEX(_xlfn.TEXTSPLIT(Table1[[#This Row],[csv]],"_"),3)</f>
        <v>optimized</v>
      </c>
      <c r="N9229" s="4" cm="1">
        <f t="array" ref="N9229">IF(INDEX(_xlfn.TEXTSPLIT(Table1[[#This Row],[csv]],"_"),4)="optimized",1,0)</f>
        <v>0</v>
      </c>
    </row>
    <row r="9230" spans="1:14" x14ac:dyDescent="0.25">
      <c r="A9230" t="s">
        <v>2391</v>
      </c>
      <c r="B9230" t="s">
        <v>2763</v>
      </c>
      <c r="C9230">
        <v>6</v>
      </c>
      <c r="D9230" t="s">
        <v>3008</v>
      </c>
      <c r="E9230">
        <v>13000</v>
      </c>
      <c r="F9230">
        <v>13000</v>
      </c>
      <c r="G9230">
        <v>13000</v>
      </c>
      <c r="H9230">
        <v>2.1405731179999998</v>
      </c>
      <c r="I9230">
        <v>2.1405729999999998</v>
      </c>
      <c r="J9230">
        <v>2052.7212840000002</v>
      </c>
      <c r="K9230" s="4" t="str" cm="1">
        <f t="array" ref="K9230">INDEX(_xlfn.TEXTSPLIT(Table1[[#This Row],[csv]],"_"),1)</f>
        <v>sgemm</v>
      </c>
      <c r="L9230" s="4" t="str" cm="1">
        <f t="array" ref="L9230">INDEX(_xlfn.TEXTSPLIT(Table1[[#This Row],[csv]],"_"),2)</f>
        <v>oblas</v>
      </c>
      <c r="M9230" s="4" t="str" cm="1">
        <f t="array" ref="M9230">INDEX(_xlfn.TEXTSPLIT(Table1[[#This Row],[csv]],"_"),3)</f>
        <v>optimized</v>
      </c>
      <c r="N9230" s="4" cm="1">
        <f t="array" ref="N9230">IF(INDEX(_xlfn.TEXTSPLIT(Table1[[#This Row],[csv]],"_"),4)="optimized",1,0)</f>
        <v>0</v>
      </c>
    </row>
    <row r="9231" spans="1:14" x14ac:dyDescent="0.25">
      <c r="A9231" t="s">
        <v>2391</v>
      </c>
      <c r="B9231" t="s">
        <v>2763</v>
      </c>
      <c r="C9231">
        <v>6</v>
      </c>
      <c r="D9231" t="s">
        <v>3009</v>
      </c>
      <c r="E9231">
        <v>13500</v>
      </c>
      <c r="F9231">
        <v>13500</v>
      </c>
      <c r="G9231">
        <v>13500</v>
      </c>
      <c r="H9231">
        <v>2.5228016809999998</v>
      </c>
      <c r="I9231">
        <v>2.522802</v>
      </c>
      <c r="J9231">
        <v>1950.510037</v>
      </c>
      <c r="K9231" s="4" t="str" cm="1">
        <f t="array" ref="K9231">INDEX(_xlfn.TEXTSPLIT(Table1[[#This Row],[csv]],"_"),1)</f>
        <v>sgemm</v>
      </c>
      <c r="L9231" s="4" t="str" cm="1">
        <f t="array" ref="L9231">INDEX(_xlfn.TEXTSPLIT(Table1[[#This Row],[csv]],"_"),2)</f>
        <v>oblas</v>
      </c>
      <c r="M9231" s="4" t="str" cm="1">
        <f t="array" ref="M9231">INDEX(_xlfn.TEXTSPLIT(Table1[[#This Row],[csv]],"_"),3)</f>
        <v>optimized</v>
      </c>
      <c r="N9231" s="4" cm="1">
        <f t="array" ref="N9231">IF(INDEX(_xlfn.TEXTSPLIT(Table1[[#This Row],[csv]],"_"),4)="optimized",1,0)</f>
        <v>0</v>
      </c>
    </row>
    <row r="9232" spans="1:14" x14ac:dyDescent="0.25">
      <c r="A9232" t="s">
        <v>2391</v>
      </c>
      <c r="B9232" t="s">
        <v>2763</v>
      </c>
      <c r="C9232">
        <v>6</v>
      </c>
      <c r="D9232" t="s">
        <v>3010</v>
      </c>
      <c r="E9232">
        <v>14000</v>
      </c>
      <c r="F9232">
        <v>14000</v>
      </c>
      <c r="G9232">
        <v>14000</v>
      </c>
      <c r="H9232">
        <v>2.8269131930000002</v>
      </c>
      <c r="I9232">
        <v>2.8269129999999998</v>
      </c>
      <c r="J9232">
        <v>1941.340121</v>
      </c>
      <c r="K9232" s="4" t="str" cm="1">
        <f t="array" ref="K9232">INDEX(_xlfn.TEXTSPLIT(Table1[[#This Row],[csv]],"_"),1)</f>
        <v>sgemm</v>
      </c>
      <c r="L9232" s="4" t="str" cm="1">
        <f t="array" ref="L9232">INDEX(_xlfn.TEXTSPLIT(Table1[[#This Row],[csv]],"_"),2)</f>
        <v>oblas</v>
      </c>
      <c r="M9232" s="4" t="str" cm="1">
        <f t="array" ref="M9232">INDEX(_xlfn.TEXTSPLIT(Table1[[#This Row],[csv]],"_"),3)</f>
        <v>optimized</v>
      </c>
      <c r="N9232" s="4" cm="1">
        <f t="array" ref="N9232">IF(INDEX(_xlfn.TEXTSPLIT(Table1[[#This Row],[csv]],"_"),4)="optimized",1,0)</f>
        <v>0</v>
      </c>
    </row>
    <row r="9233" spans="1:14" x14ac:dyDescent="0.25">
      <c r="A9233" t="s">
        <v>2391</v>
      </c>
      <c r="B9233" t="s">
        <v>2763</v>
      </c>
      <c r="C9233">
        <v>6</v>
      </c>
      <c r="D9233" t="s">
        <v>3011</v>
      </c>
      <c r="E9233">
        <v>14500</v>
      </c>
      <c r="F9233">
        <v>14500</v>
      </c>
      <c r="G9233">
        <v>14500</v>
      </c>
      <c r="H9233">
        <v>2.8366619649999998</v>
      </c>
      <c r="I9233">
        <v>2.836662</v>
      </c>
      <c r="J9233">
        <v>2149.4453960000001</v>
      </c>
      <c r="K9233" s="4" t="str" cm="1">
        <f t="array" ref="K9233">INDEX(_xlfn.TEXTSPLIT(Table1[[#This Row],[csv]],"_"),1)</f>
        <v>sgemm</v>
      </c>
      <c r="L9233" s="4" t="str" cm="1">
        <f t="array" ref="L9233">INDEX(_xlfn.TEXTSPLIT(Table1[[#This Row],[csv]],"_"),2)</f>
        <v>oblas</v>
      </c>
      <c r="M9233" s="4" t="str" cm="1">
        <f t="array" ref="M9233">INDEX(_xlfn.TEXTSPLIT(Table1[[#This Row],[csv]],"_"),3)</f>
        <v>optimized</v>
      </c>
      <c r="N9233" s="4" cm="1">
        <f t="array" ref="N9233">IF(INDEX(_xlfn.TEXTSPLIT(Table1[[#This Row],[csv]],"_"),4)="optimized",1,0)</f>
        <v>0</v>
      </c>
    </row>
    <row r="9234" spans="1:14" x14ac:dyDescent="0.25">
      <c r="A9234" t="s">
        <v>2391</v>
      </c>
      <c r="B9234" t="s">
        <v>2763</v>
      </c>
      <c r="C9234">
        <v>6</v>
      </c>
      <c r="D9234" t="s">
        <v>3012</v>
      </c>
      <c r="E9234">
        <v>15000</v>
      </c>
      <c r="F9234">
        <v>15000</v>
      </c>
      <c r="G9234">
        <v>15000</v>
      </c>
      <c r="H9234">
        <v>3.3496279109999998</v>
      </c>
      <c r="I9234">
        <v>3.349628</v>
      </c>
      <c r="J9234">
        <v>2015.1491980000001</v>
      </c>
      <c r="K9234" s="4" t="str" cm="1">
        <f t="array" ref="K9234">INDEX(_xlfn.TEXTSPLIT(Table1[[#This Row],[csv]],"_"),1)</f>
        <v>sgemm</v>
      </c>
      <c r="L9234" s="4" t="str" cm="1">
        <f t="array" ref="L9234">INDEX(_xlfn.TEXTSPLIT(Table1[[#This Row],[csv]],"_"),2)</f>
        <v>oblas</v>
      </c>
      <c r="M9234" s="4" t="str" cm="1">
        <f t="array" ref="M9234">INDEX(_xlfn.TEXTSPLIT(Table1[[#This Row],[csv]],"_"),3)</f>
        <v>optimized</v>
      </c>
      <c r="N9234" s="4" cm="1">
        <f t="array" ref="N9234">IF(INDEX(_xlfn.TEXTSPLIT(Table1[[#This Row],[csv]],"_"),4)="optimized",1,0)</f>
        <v>0</v>
      </c>
    </row>
    <row r="9235" spans="1:14" x14ac:dyDescent="0.25">
      <c r="A9235" t="s">
        <v>2391</v>
      </c>
      <c r="B9235" t="s">
        <v>2763</v>
      </c>
      <c r="C9235">
        <v>6</v>
      </c>
      <c r="D9235" t="s">
        <v>3013</v>
      </c>
      <c r="E9235">
        <v>15500</v>
      </c>
      <c r="F9235">
        <v>15500</v>
      </c>
      <c r="G9235">
        <v>15500</v>
      </c>
      <c r="H9235">
        <v>3.7240199430000001</v>
      </c>
      <c r="I9235">
        <v>3.7240199999999999</v>
      </c>
      <c r="J9235">
        <v>1999.9221580000001</v>
      </c>
      <c r="K9235" s="4" t="str" cm="1">
        <f t="array" ref="K9235">INDEX(_xlfn.TEXTSPLIT(Table1[[#This Row],[csv]],"_"),1)</f>
        <v>sgemm</v>
      </c>
      <c r="L9235" s="4" t="str" cm="1">
        <f t="array" ref="L9235">INDEX(_xlfn.TEXTSPLIT(Table1[[#This Row],[csv]],"_"),2)</f>
        <v>oblas</v>
      </c>
      <c r="M9235" s="4" t="str" cm="1">
        <f t="array" ref="M9235">INDEX(_xlfn.TEXTSPLIT(Table1[[#This Row],[csv]],"_"),3)</f>
        <v>optimized</v>
      </c>
      <c r="N9235" s="4" cm="1">
        <f t="array" ref="N9235">IF(INDEX(_xlfn.TEXTSPLIT(Table1[[#This Row],[csv]],"_"),4)="optimized",1,0)</f>
        <v>0</v>
      </c>
    </row>
    <row r="9236" spans="1:14" x14ac:dyDescent="0.25">
      <c r="A9236" t="s">
        <v>2391</v>
      </c>
      <c r="B9236" t="s">
        <v>2763</v>
      </c>
      <c r="C9236">
        <v>6</v>
      </c>
      <c r="D9236" t="s">
        <v>3014</v>
      </c>
      <c r="E9236">
        <v>16000</v>
      </c>
      <c r="F9236">
        <v>16000</v>
      </c>
      <c r="G9236">
        <v>16000</v>
      </c>
      <c r="H9236">
        <v>3.8048295479999998</v>
      </c>
      <c r="I9236">
        <v>3.8048299999999999</v>
      </c>
      <c r="J9236">
        <v>2153.0530859999999</v>
      </c>
      <c r="K9236" s="4" t="str" cm="1">
        <f t="array" ref="K9236">INDEX(_xlfn.TEXTSPLIT(Table1[[#This Row],[csv]],"_"),1)</f>
        <v>sgemm</v>
      </c>
      <c r="L9236" s="4" t="str" cm="1">
        <f t="array" ref="L9236">INDEX(_xlfn.TEXTSPLIT(Table1[[#This Row],[csv]],"_"),2)</f>
        <v>oblas</v>
      </c>
      <c r="M9236" s="4" t="str" cm="1">
        <f t="array" ref="M9236">INDEX(_xlfn.TEXTSPLIT(Table1[[#This Row],[csv]],"_"),3)</f>
        <v>optimized</v>
      </c>
      <c r="N9236" s="4" cm="1">
        <f t="array" ref="N9236">IF(INDEX(_xlfn.TEXTSPLIT(Table1[[#This Row],[csv]],"_"),4)="optimized",1,0)</f>
        <v>0</v>
      </c>
    </row>
    <row r="9237" spans="1:14" x14ac:dyDescent="0.25">
      <c r="A9237" t="s">
        <v>2391</v>
      </c>
      <c r="B9237" t="s">
        <v>2763</v>
      </c>
      <c r="C9237">
        <v>6</v>
      </c>
      <c r="D9237" t="s">
        <v>3015</v>
      </c>
      <c r="E9237">
        <v>16500</v>
      </c>
      <c r="F9237">
        <v>16500</v>
      </c>
      <c r="G9237">
        <v>16500</v>
      </c>
      <c r="H9237">
        <v>4.2710799689999996</v>
      </c>
      <c r="I9237">
        <v>4.2710800000000004</v>
      </c>
      <c r="J9237">
        <v>2103.5077930000002</v>
      </c>
      <c r="K9237" s="4" t="str" cm="1">
        <f t="array" ref="K9237">INDEX(_xlfn.TEXTSPLIT(Table1[[#This Row],[csv]],"_"),1)</f>
        <v>sgemm</v>
      </c>
      <c r="L9237" s="4" t="str" cm="1">
        <f t="array" ref="L9237">INDEX(_xlfn.TEXTSPLIT(Table1[[#This Row],[csv]],"_"),2)</f>
        <v>oblas</v>
      </c>
      <c r="M9237" s="4" t="str" cm="1">
        <f t="array" ref="M9237">INDEX(_xlfn.TEXTSPLIT(Table1[[#This Row],[csv]],"_"),3)</f>
        <v>optimized</v>
      </c>
      <c r="N9237" s="4" cm="1">
        <f t="array" ref="N9237">IF(INDEX(_xlfn.TEXTSPLIT(Table1[[#This Row],[csv]],"_"),4)="optimized",1,0)</f>
        <v>0</v>
      </c>
    </row>
    <row r="9238" spans="1:14" x14ac:dyDescent="0.25">
      <c r="A9238" t="s">
        <v>2391</v>
      </c>
      <c r="B9238" t="s">
        <v>2763</v>
      </c>
      <c r="C9238">
        <v>6</v>
      </c>
      <c r="D9238" t="s">
        <v>3016</v>
      </c>
      <c r="E9238">
        <v>17000</v>
      </c>
      <c r="F9238">
        <v>17000</v>
      </c>
      <c r="G9238">
        <v>17000</v>
      </c>
      <c r="H9238">
        <v>3.4768702010000001</v>
      </c>
      <c r="I9238">
        <v>3.4768699999999999</v>
      </c>
      <c r="J9238">
        <v>2826.1049250000001</v>
      </c>
      <c r="K9238" s="4" t="str" cm="1">
        <f t="array" ref="K9238">INDEX(_xlfn.TEXTSPLIT(Table1[[#This Row],[csv]],"_"),1)</f>
        <v>sgemm</v>
      </c>
      <c r="L9238" s="4" t="str" cm="1">
        <f t="array" ref="L9238">INDEX(_xlfn.TEXTSPLIT(Table1[[#This Row],[csv]],"_"),2)</f>
        <v>oblas</v>
      </c>
      <c r="M9238" s="4" t="str" cm="1">
        <f t="array" ref="M9238">INDEX(_xlfn.TEXTSPLIT(Table1[[#This Row],[csv]],"_"),3)</f>
        <v>optimized</v>
      </c>
      <c r="N9238" s="4" cm="1">
        <f t="array" ref="N9238">IF(INDEX(_xlfn.TEXTSPLIT(Table1[[#This Row],[csv]],"_"),4)="optimized",1,0)</f>
        <v>0</v>
      </c>
    </row>
    <row r="9239" spans="1:14" x14ac:dyDescent="0.25">
      <c r="A9239" t="s">
        <v>2391</v>
      </c>
      <c r="B9239" t="s">
        <v>2763</v>
      </c>
      <c r="C9239">
        <v>6</v>
      </c>
      <c r="D9239" t="s">
        <v>3017</v>
      </c>
      <c r="E9239">
        <v>17500</v>
      </c>
      <c r="F9239">
        <v>17500</v>
      </c>
      <c r="G9239">
        <v>17500</v>
      </c>
      <c r="H9239">
        <v>4.8220198620000003</v>
      </c>
      <c r="I9239">
        <v>4.8220200000000002</v>
      </c>
      <c r="J9239">
        <v>2222.8755390000001</v>
      </c>
      <c r="K9239" s="4" t="str" cm="1">
        <f t="array" ref="K9239">INDEX(_xlfn.TEXTSPLIT(Table1[[#This Row],[csv]],"_"),1)</f>
        <v>sgemm</v>
      </c>
      <c r="L9239" s="4" t="str" cm="1">
        <f t="array" ref="L9239">INDEX(_xlfn.TEXTSPLIT(Table1[[#This Row],[csv]],"_"),2)</f>
        <v>oblas</v>
      </c>
      <c r="M9239" s="4" t="str" cm="1">
        <f t="array" ref="M9239">INDEX(_xlfn.TEXTSPLIT(Table1[[#This Row],[csv]],"_"),3)</f>
        <v>optimized</v>
      </c>
      <c r="N9239" s="4" cm="1">
        <f t="array" ref="N9239">IF(INDEX(_xlfn.TEXTSPLIT(Table1[[#This Row],[csv]],"_"),4)="optimized",1,0)</f>
        <v>0</v>
      </c>
    </row>
    <row r="9240" spans="1:14" x14ac:dyDescent="0.25">
      <c r="A9240" t="s">
        <v>2391</v>
      </c>
      <c r="B9240" t="s">
        <v>2763</v>
      </c>
      <c r="C9240">
        <v>6</v>
      </c>
      <c r="D9240" t="s">
        <v>3018</v>
      </c>
      <c r="E9240">
        <v>18000</v>
      </c>
      <c r="F9240">
        <v>18000</v>
      </c>
      <c r="G9240">
        <v>18000</v>
      </c>
      <c r="H9240">
        <v>4.8882818710000002</v>
      </c>
      <c r="I9240">
        <v>4.8882820000000002</v>
      </c>
      <c r="J9240">
        <v>2386.1144479999998</v>
      </c>
      <c r="K9240" s="4" t="str" cm="1">
        <f t="array" ref="K9240">INDEX(_xlfn.TEXTSPLIT(Table1[[#This Row],[csv]],"_"),1)</f>
        <v>sgemm</v>
      </c>
      <c r="L9240" s="4" t="str" cm="1">
        <f t="array" ref="L9240">INDEX(_xlfn.TEXTSPLIT(Table1[[#This Row],[csv]],"_"),2)</f>
        <v>oblas</v>
      </c>
      <c r="M9240" s="4" t="str" cm="1">
        <f t="array" ref="M9240">INDEX(_xlfn.TEXTSPLIT(Table1[[#This Row],[csv]],"_"),3)</f>
        <v>optimized</v>
      </c>
      <c r="N9240" s="4" cm="1">
        <f t="array" ref="N9240">IF(INDEX(_xlfn.TEXTSPLIT(Table1[[#This Row],[csv]],"_"),4)="optimized",1,0)</f>
        <v>0</v>
      </c>
    </row>
    <row r="9241" spans="1:14" x14ac:dyDescent="0.25">
      <c r="A9241" t="s">
        <v>2391</v>
      </c>
      <c r="B9241" t="s">
        <v>2763</v>
      </c>
      <c r="C9241">
        <v>6</v>
      </c>
      <c r="D9241" t="s">
        <v>3019</v>
      </c>
      <c r="E9241">
        <v>18500</v>
      </c>
      <c r="F9241">
        <v>18500</v>
      </c>
      <c r="G9241">
        <v>18500</v>
      </c>
      <c r="H9241">
        <v>4.542512683</v>
      </c>
      <c r="I9241">
        <v>4.5425129999999996</v>
      </c>
      <c r="J9241">
        <v>2787.719239</v>
      </c>
      <c r="K9241" s="4" t="str" cm="1">
        <f t="array" ref="K9241">INDEX(_xlfn.TEXTSPLIT(Table1[[#This Row],[csv]],"_"),1)</f>
        <v>sgemm</v>
      </c>
      <c r="L9241" s="4" t="str" cm="1">
        <f t="array" ref="L9241">INDEX(_xlfn.TEXTSPLIT(Table1[[#This Row],[csv]],"_"),2)</f>
        <v>oblas</v>
      </c>
      <c r="M9241" s="4" t="str" cm="1">
        <f t="array" ref="M9241">INDEX(_xlfn.TEXTSPLIT(Table1[[#This Row],[csv]],"_"),3)</f>
        <v>optimized</v>
      </c>
      <c r="N9241" s="4" cm="1">
        <f t="array" ref="N9241">IF(INDEX(_xlfn.TEXTSPLIT(Table1[[#This Row],[csv]],"_"),4)="optimized",1,0)</f>
        <v>0</v>
      </c>
    </row>
    <row r="9242" spans="1:14" x14ac:dyDescent="0.25">
      <c r="A9242" t="s">
        <v>2391</v>
      </c>
      <c r="B9242" t="s">
        <v>2763</v>
      </c>
      <c r="C9242">
        <v>6</v>
      </c>
      <c r="D9242" t="s">
        <v>3020</v>
      </c>
      <c r="E9242">
        <v>19000</v>
      </c>
      <c r="F9242">
        <v>19000</v>
      </c>
      <c r="G9242">
        <v>19000</v>
      </c>
      <c r="H9242">
        <v>5.5014672229999997</v>
      </c>
      <c r="I9242">
        <v>5.5014669999999999</v>
      </c>
      <c r="J9242">
        <v>2493.5166279999999</v>
      </c>
      <c r="K9242" s="4" t="str" cm="1">
        <f t="array" ref="K9242">INDEX(_xlfn.TEXTSPLIT(Table1[[#This Row],[csv]],"_"),1)</f>
        <v>sgemm</v>
      </c>
      <c r="L9242" s="4" t="str" cm="1">
        <f t="array" ref="L9242">INDEX(_xlfn.TEXTSPLIT(Table1[[#This Row],[csv]],"_"),2)</f>
        <v>oblas</v>
      </c>
      <c r="M9242" s="4" t="str" cm="1">
        <f t="array" ref="M9242">INDEX(_xlfn.TEXTSPLIT(Table1[[#This Row],[csv]],"_"),3)</f>
        <v>optimized</v>
      </c>
      <c r="N9242" s="4" cm="1">
        <f t="array" ref="N9242">IF(INDEX(_xlfn.TEXTSPLIT(Table1[[#This Row],[csv]],"_"),4)="optimized",1,0)</f>
        <v>0</v>
      </c>
    </row>
    <row r="9243" spans="1:14" x14ac:dyDescent="0.25">
      <c r="A9243" t="s">
        <v>2391</v>
      </c>
      <c r="B9243" t="s">
        <v>2763</v>
      </c>
      <c r="C9243">
        <v>6</v>
      </c>
      <c r="D9243" t="s">
        <v>3021</v>
      </c>
      <c r="E9243">
        <v>19500</v>
      </c>
      <c r="F9243">
        <v>19500</v>
      </c>
      <c r="G9243">
        <v>19500</v>
      </c>
      <c r="H9243">
        <v>5.9320815360000001</v>
      </c>
      <c r="I9243">
        <v>5.9320820000000003</v>
      </c>
      <c r="J9243">
        <v>2499.9234940000001</v>
      </c>
      <c r="K9243" s="4" t="str" cm="1">
        <f t="array" ref="K9243">INDEX(_xlfn.TEXTSPLIT(Table1[[#This Row],[csv]],"_"),1)</f>
        <v>sgemm</v>
      </c>
      <c r="L9243" s="4" t="str" cm="1">
        <f t="array" ref="L9243">INDEX(_xlfn.TEXTSPLIT(Table1[[#This Row],[csv]],"_"),2)</f>
        <v>oblas</v>
      </c>
      <c r="M9243" s="4" t="str" cm="1">
        <f t="array" ref="M9243">INDEX(_xlfn.TEXTSPLIT(Table1[[#This Row],[csv]],"_"),3)</f>
        <v>optimized</v>
      </c>
      <c r="N9243" s="4" cm="1">
        <f t="array" ref="N9243">IF(INDEX(_xlfn.TEXTSPLIT(Table1[[#This Row],[csv]],"_"),4)="optimized",1,0)</f>
        <v>0</v>
      </c>
    </row>
    <row r="9244" spans="1:14" x14ac:dyDescent="0.25">
      <c r="A9244" t="s">
        <v>2391</v>
      </c>
      <c r="B9244" t="s">
        <v>2763</v>
      </c>
      <c r="C9244">
        <v>6</v>
      </c>
      <c r="D9244" t="s">
        <v>3022</v>
      </c>
      <c r="E9244">
        <v>20000</v>
      </c>
      <c r="F9244">
        <v>20000</v>
      </c>
      <c r="G9244">
        <v>20000</v>
      </c>
      <c r="H9244">
        <v>6.3593185160000001</v>
      </c>
      <c r="I9244">
        <v>6.3593190000000002</v>
      </c>
      <c r="J9244">
        <v>2515.9928629999999</v>
      </c>
      <c r="K9244" s="4" t="str" cm="1">
        <f t="array" ref="K9244">INDEX(_xlfn.TEXTSPLIT(Table1[[#This Row],[csv]],"_"),1)</f>
        <v>sgemm</v>
      </c>
      <c r="L9244" s="4" t="str" cm="1">
        <f t="array" ref="L9244">INDEX(_xlfn.TEXTSPLIT(Table1[[#This Row],[csv]],"_"),2)</f>
        <v>oblas</v>
      </c>
      <c r="M9244" s="4" t="str" cm="1">
        <f t="array" ref="M9244">INDEX(_xlfn.TEXTSPLIT(Table1[[#This Row],[csv]],"_"),3)</f>
        <v>optimized</v>
      </c>
      <c r="N9244" s="4" cm="1">
        <f t="array" ref="N9244">IF(INDEX(_xlfn.TEXTSPLIT(Table1[[#This Row],[csv]],"_"),4)="optimized",1,0)</f>
        <v>0</v>
      </c>
    </row>
    <row r="9245" spans="1:14" x14ac:dyDescent="0.25">
      <c r="A9245" t="s">
        <v>2391</v>
      </c>
      <c r="B9245" t="s">
        <v>2763</v>
      </c>
      <c r="C9245">
        <v>6</v>
      </c>
      <c r="D9245" t="s">
        <v>3023</v>
      </c>
      <c r="E9245">
        <v>2000</v>
      </c>
      <c r="F9245">
        <v>2000</v>
      </c>
      <c r="G9245">
        <v>2000</v>
      </c>
      <c r="H9245">
        <v>2.3204493999999999E-2</v>
      </c>
      <c r="I9245">
        <v>2.3203999999999999E-2</v>
      </c>
      <c r="J9245">
        <v>689.52160700000002</v>
      </c>
      <c r="K9245" s="4" t="str" cm="1">
        <f t="array" ref="K9245">INDEX(_xlfn.TEXTSPLIT(Table1[[#This Row],[csv]],"_"),1)</f>
        <v>sgemm</v>
      </c>
      <c r="L9245" s="4" t="str" cm="1">
        <f t="array" ref="L9245">INDEX(_xlfn.TEXTSPLIT(Table1[[#This Row],[csv]],"_"),2)</f>
        <v>oblas</v>
      </c>
      <c r="M9245" s="4" t="str" cm="1">
        <f t="array" ref="M9245">INDEX(_xlfn.TEXTSPLIT(Table1[[#This Row],[csv]],"_"),3)</f>
        <v>optimized</v>
      </c>
      <c r="N9245" s="4" cm="1">
        <f t="array" ref="N9245">IF(INDEX(_xlfn.TEXTSPLIT(Table1[[#This Row],[csv]],"_"),4)="optimized",1,0)</f>
        <v>0</v>
      </c>
    </row>
    <row r="9246" spans="1:14" x14ac:dyDescent="0.25">
      <c r="A9246" t="s">
        <v>2391</v>
      </c>
      <c r="B9246" t="s">
        <v>2763</v>
      </c>
      <c r="C9246">
        <v>6</v>
      </c>
      <c r="D9246" t="s">
        <v>3024</v>
      </c>
      <c r="E9246">
        <v>2500</v>
      </c>
      <c r="F9246">
        <v>2500</v>
      </c>
      <c r="G9246">
        <v>2500</v>
      </c>
      <c r="H9246">
        <v>3.2534887999999998E-2</v>
      </c>
      <c r="I9246">
        <v>3.2535000000000001E-2</v>
      </c>
      <c r="J9246">
        <v>960.50737900000001</v>
      </c>
      <c r="K9246" s="4" t="str" cm="1">
        <f t="array" ref="K9246">INDEX(_xlfn.TEXTSPLIT(Table1[[#This Row],[csv]],"_"),1)</f>
        <v>sgemm</v>
      </c>
      <c r="L9246" s="4" t="str" cm="1">
        <f t="array" ref="L9246">INDEX(_xlfn.TEXTSPLIT(Table1[[#This Row],[csv]],"_"),2)</f>
        <v>oblas</v>
      </c>
      <c r="M9246" s="4" t="str" cm="1">
        <f t="array" ref="M9246">INDEX(_xlfn.TEXTSPLIT(Table1[[#This Row],[csv]],"_"),3)</f>
        <v>optimized</v>
      </c>
      <c r="N9246" s="4" cm="1">
        <f t="array" ref="N9246">IF(INDEX(_xlfn.TEXTSPLIT(Table1[[#This Row],[csv]],"_"),4)="optimized",1,0)</f>
        <v>0</v>
      </c>
    </row>
    <row r="9247" spans="1:14" x14ac:dyDescent="0.25">
      <c r="A9247" t="s">
        <v>2391</v>
      </c>
      <c r="B9247" t="s">
        <v>2763</v>
      </c>
      <c r="C9247">
        <v>6</v>
      </c>
      <c r="D9247" t="s">
        <v>3025</v>
      </c>
      <c r="E9247">
        <v>3000</v>
      </c>
      <c r="F9247">
        <v>3000</v>
      </c>
      <c r="G9247">
        <v>3000</v>
      </c>
      <c r="H9247">
        <v>4.4160536E-2</v>
      </c>
      <c r="I9247">
        <v>4.4160999999999999E-2</v>
      </c>
      <c r="J9247">
        <v>1222.8112450000001</v>
      </c>
      <c r="K9247" s="4" t="str" cm="1">
        <f t="array" ref="K9247">INDEX(_xlfn.TEXTSPLIT(Table1[[#This Row],[csv]],"_"),1)</f>
        <v>sgemm</v>
      </c>
      <c r="L9247" s="4" t="str" cm="1">
        <f t="array" ref="L9247">INDEX(_xlfn.TEXTSPLIT(Table1[[#This Row],[csv]],"_"),2)</f>
        <v>oblas</v>
      </c>
      <c r="M9247" s="4" t="str" cm="1">
        <f t="array" ref="M9247">INDEX(_xlfn.TEXTSPLIT(Table1[[#This Row],[csv]],"_"),3)</f>
        <v>optimized</v>
      </c>
      <c r="N9247" s="4" cm="1">
        <f t="array" ref="N9247">IF(INDEX(_xlfn.TEXTSPLIT(Table1[[#This Row],[csv]],"_"),4)="optimized",1,0)</f>
        <v>0</v>
      </c>
    </row>
    <row r="9248" spans="1:14" x14ac:dyDescent="0.25">
      <c r="A9248" t="s">
        <v>2391</v>
      </c>
      <c r="B9248" t="s">
        <v>2763</v>
      </c>
      <c r="C9248">
        <v>6</v>
      </c>
      <c r="D9248" t="s">
        <v>3026</v>
      </c>
      <c r="E9248">
        <v>3500</v>
      </c>
      <c r="F9248">
        <v>3500</v>
      </c>
      <c r="G9248">
        <v>3500</v>
      </c>
      <c r="H9248">
        <v>5.6957963E-2</v>
      </c>
      <c r="I9248">
        <v>5.6958000000000002E-2</v>
      </c>
      <c r="J9248">
        <v>1505.496255</v>
      </c>
      <c r="K9248" s="4" t="str" cm="1">
        <f t="array" ref="K9248">INDEX(_xlfn.TEXTSPLIT(Table1[[#This Row],[csv]],"_"),1)</f>
        <v>sgemm</v>
      </c>
      <c r="L9248" s="4" t="str" cm="1">
        <f t="array" ref="L9248">INDEX(_xlfn.TEXTSPLIT(Table1[[#This Row],[csv]],"_"),2)</f>
        <v>oblas</v>
      </c>
      <c r="M9248" s="4" t="str" cm="1">
        <f t="array" ref="M9248">INDEX(_xlfn.TEXTSPLIT(Table1[[#This Row],[csv]],"_"),3)</f>
        <v>optimized</v>
      </c>
      <c r="N9248" s="4" cm="1">
        <f t="array" ref="N9248">IF(INDEX(_xlfn.TEXTSPLIT(Table1[[#This Row],[csv]],"_"),4)="optimized",1,0)</f>
        <v>0</v>
      </c>
    </row>
    <row r="9249" spans="1:14" x14ac:dyDescent="0.25">
      <c r="A9249" t="s">
        <v>2391</v>
      </c>
      <c r="B9249" t="s">
        <v>2763</v>
      </c>
      <c r="C9249">
        <v>6</v>
      </c>
      <c r="D9249" t="s">
        <v>3027</v>
      </c>
      <c r="E9249">
        <v>4000</v>
      </c>
      <c r="F9249">
        <v>4000</v>
      </c>
      <c r="G9249">
        <v>4000</v>
      </c>
      <c r="H9249">
        <v>8.5402941999999996E-2</v>
      </c>
      <c r="I9249">
        <v>8.5403000000000007E-2</v>
      </c>
      <c r="J9249">
        <v>1498.777407</v>
      </c>
      <c r="K9249" s="4" t="str" cm="1">
        <f t="array" ref="K9249">INDEX(_xlfn.TEXTSPLIT(Table1[[#This Row],[csv]],"_"),1)</f>
        <v>sgemm</v>
      </c>
      <c r="L9249" s="4" t="str" cm="1">
        <f t="array" ref="L9249">INDEX(_xlfn.TEXTSPLIT(Table1[[#This Row],[csv]],"_"),2)</f>
        <v>oblas</v>
      </c>
      <c r="M9249" s="4" t="str" cm="1">
        <f t="array" ref="M9249">INDEX(_xlfn.TEXTSPLIT(Table1[[#This Row],[csv]],"_"),3)</f>
        <v>optimized</v>
      </c>
      <c r="N9249" s="4" cm="1">
        <f t="array" ref="N9249">IF(INDEX(_xlfn.TEXTSPLIT(Table1[[#This Row],[csv]],"_"),4)="optimized",1,0)</f>
        <v>0</v>
      </c>
    </row>
    <row r="9250" spans="1:14" x14ac:dyDescent="0.25">
      <c r="A9250" t="s">
        <v>2391</v>
      </c>
      <c r="B9250" t="s">
        <v>2763</v>
      </c>
      <c r="C9250">
        <v>6</v>
      </c>
      <c r="D9250" t="s">
        <v>3028</v>
      </c>
      <c r="E9250">
        <v>4500</v>
      </c>
      <c r="F9250">
        <v>4500</v>
      </c>
      <c r="G9250">
        <v>4500</v>
      </c>
      <c r="H9250">
        <v>0.101464771</v>
      </c>
      <c r="I9250">
        <v>0.101465</v>
      </c>
      <c r="J9250">
        <v>1796.1899309999999</v>
      </c>
      <c r="K9250" s="4" t="str" cm="1">
        <f t="array" ref="K9250">INDEX(_xlfn.TEXTSPLIT(Table1[[#This Row],[csv]],"_"),1)</f>
        <v>sgemm</v>
      </c>
      <c r="L9250" s="4" t="str" cm="1">
        <f t="array" ref="L9250">INDEX(_xlfn.TEXTSPLIT(Table1[[#This Row],[csv]],"_"),2)</f>
        <v>oblas</v>
      </c>
      <c r="M9250" s="4" t="str" cm="1">
        <f t="array" ref="M9250">INDEX(_xlfn.TEXTSPLIT(Table1[[#This Row],[csv]],"_"),3)</f>
        <v>optimized</v>
      </c>
      <c r="N9250" s="4" cm="1">
        <f t="array" ref="N9250">IF(INDEX(_xlfn.TEXTSPLIT(Table1[[#This Row],[csv]],"_"),4)="optimized",1,0)</f>
        <v>0</v>
      </c>
    </row>
    <row r="9251" spans="1:14" x14ac:dyDescent="0.25">
      <c r="A9251" t="s">
        <v>2391</v>
      </c>
      <c r="B9251" t="s">
        <v>2763</v>
      </c>
      <c r="C9251">
        <v>6</v>
      </c>
      <c r="D9251" t="s">
        <v>3029</v>
      </c>
      <c r="E9251">
        <v>5000</v>
      </c>
      <c r="F9251">
        <v>5000</v>
      </c>
      <c r="G9251">
        <v>5000</v>
      </c>
      <c r="H9251">
        <v>0.13447587499999999</v>
      </c>
      <c r="I9251">
        <v>0.13447600000000001</v>
      </c>
      <c r="J9251">
        <v>1859.0695169999999</v>
      </c>
      <c r="K9251" s="4" t="str" cm="1">
        <f t="array" ref="K9251">INDEX(_xlfn.TEXTSPLIT(Table1[[#This Row],[csv]],"_"),1)</f>
        <v>sgemm</v>
      </c>
      <c r="L9251" s="4" t="str" cm="1">
        <f t="array" ref="L9251">INDEX(_xlfn.TEXTSPLIT(Table1[[#This Row],[csv]],"_"),2)</f>
        <v>oblas</v>
      </c>
      <c r="M9251" s="4" t="str" cm="1">
        <f t="array" ref="M9251">INDEX(_xlfn.TEXTSPLIT(Table1[[#This Row],[csv]],"_"),3)</f>
        <v>optimized</v>
      </c>
      <c r="N9251" s="4" cm="1">
        <f t="array" ref="N9251">IF(INDEX(_xlfn.TEXTSPLIT(Table1[[#This Row],[csv]],"_"),4)="optimized",1,0)</f>
        <v>0</v>
      </c>
    </row>
    <row r="9252" spans="1:14" x14ac:dyDescent="0.25">
      <c r="A9252" t="s">
        <v>2391</v>
      </c>
      <c r="B9252" t="s">
        <v>2763</v>
      </c>
      <c r="C9252">
        <v>6</v>
      </c>
      <c r="D9252" t="s">
        <v>3030</v>
      </c>
      <c r="E9252">
        <v>5500</v>
      </c>
      <c r="F9252">
        <v>5500</v>
      </c>
      <c r="G9252">
        <v>5500</v>
      </c>
      <c r="H9252">
        <v>0.17666963799999999</v>
      </c>
      <c r="I9252">
        <v>0.17666999999999999</v>
      </c>
      <c r="J9252">
        <v>1883.4588879999999</v>
      </c>
      <c r="K9252" s="4" t="str" cm="1">
        <f t="array" ref="K9252">INDEX(_xlfn.TEXTSPLIT(Table1[[#This Row],[csv]],"_"),1)</f>
        <v>sgemm</v>
      </c>
      <c r="L9252" s="4" t="str" cm="1">
        <f t="array" ref="L9252">INDEX(_xlfn.TEXTSPLIT(Table1[[#This Row],[csv]],"_"),2)</f>
        <v>oblas</v>
      </c>
      <c r="M9252" s="4" t="str" cm="1">
        <f t="array" ref="M9252">INDEX(_xlfn.TEXTSPLIT(Table1[[#This Row],[csv]],"_"),3)</f>
        <v>optimized</v>
      </c>
      <c r="N9252" s="4" cm="1">
        <f t="array" ref="N9252">IF(INDEX(_xlfn.TEXTSPLIT(Table1[[#This Row],[csv]],"_"),4)="optimized",1,0)</f>
        <v>0</v>
      </c>
    </row>
    <row r="9253" spans="1:14" x14ac:dyDescent="0.25">
      <c r="A9253" t="s">
        <v>2391</v>
      </c>
      <c r="B9253" t="s">
        <v>2763</v>
      </c>
      <c r="C9253">
        <v>6</v>
      </c>
      <c r="D9253" t="s">
        <v>3031</v>
      </c>
      <c r="E9253">
        <v>6000</v>
      </c>
      <c r="F9253">
        <v>6000</v>
      </c>
      <c r="G9253">
        <v>6000</v>
      </c>
      <c r="H9253">
        <v>0.27182855500000003</v>
      </c>
      <c r="I9253">
        <v>0.27182899999999999</v>
      </c>
      <c r="J9253">
        <v>1589.2370100000001</v>
      </c>
      <c r="K9253" s="4" t="str" cm="1">
        <f t="array" ref="K9253">INDEX(_xlfn.TEXTSPLIT(Table1[[#This Row],[csv]],"_"),1)</f>
        <v>sgemm</v>
      </c>
      <c r="L9253" s="4" t="str" cm="1">
        <f t="array" ref="L9253">INDEX(_xlfn.TEXTSPLIT(Table1[[#This Row],[csv]],"_"),2)</f>
        <v>oblas</v>
      </c>
      <c r="M9253" s="4" t="str" cm="1">
        <f t="array" ref="M9253">INDEX(_xlfn.TEXTSPLIT(Table1[[#This Row],[csv]],"_"),3)</f>
        <v>optimized</v>
      </c>
      <c r="N9253" s="4" cm="1">
        <f t="array" ref="N9253">IF(INDEX(_xlfn.TEXTSPLIT(Table1[[#This Row],[csv]],"_"),4)="optimized",1,0)</f>
        <v>0</v>
      </c>
    </row>
    <row r="9254" spans="1:14" x14ac:dyDescent="0.25">
      <c r="A9254" t="s">
        <v>2391</v>
      </c>
      <c r="B9254" t="s">
        <v>2763</v>
      </c>
      <c r="C9254">
        <v>6</v>
      </c>
      <c r="D9254" t="s">
        <v>3032</v>
      </c>
      <c r="E9254">
        <v>6500</v>
      </c>
      <c r="F9254">
        <v>6500</v>
      </c>
      <c r="G9254">
        <v>6500</v>
      </c>
      <c r="H9254">
        <v>0.33285109400000001</v>
      </c>
      <c r="I9254">
        <v>0.33285100000000001</v>
      </c>
      <c r="J9254">
        <v>1650.137283</v>
      </c>
      <c r="K9254" s="4" t="str" cm="1">
        <f t="array" ref="K9254">INDEX(_xlfn.TEXTSPLIT(Table1[[#This Row],[csv]],"_"),1)</f>
        <v>sgemm</v>
      </c>
      <c r="L9254" s="4" t="str" cm="1">
        <f t="array" ref="L9254">INDEX(_xlfn.TEXTSPLIT(Table1[[#This Row],[csv]],"_"),2)</f>
        <v>oblas</v>
      </c>
      <c r="M9254" s="4" t="str" cm="1">
        <f t="array" ref="M9254">INDEX(_xlfn.TEXTSPLIT(Table1[[#This Row],[csv]],"_"),3)</f>
        <v>optimized</v>
      </c>
      <c r="N9254" s="4" cm="1">
        <f t="array" ref="N9254">IF(INDEX(_xlfn.TEXTSPLIT(Table1[[#This Row],[csv]],"_"),4)="optimized",1,0)</f>
        <v>0</v>
      </c>
    </row>
    <row r="9255" spans="1:14" x14ac:dyDescent="0.25">
      <c r="A9255" t="s">
        <v>2391</v>
      </c>
      <c r="B9255" t="s">
        <v>2763</v>
      </c>
      <c r="C9255">
        <v>6</v>
      </c>
      <c r="D9255" t="s">
        <v>3033</v>
      </c>
      <c r="E9255">
        <v>7000</v>
      </c>
      <c r="F9255">
        <v>7000</v>
      </c>
      <c r="G9255">
        <v>7000</v>
      </c>
      <c r="H9255">
        <v>0.40621902999999998</v>
      </c>
      <c r="I9255">
        <v>0.406219</v>
      </c>
      <c r="J9255">
        <v>1688.7441240000001</v>
      </c>
      <c r="K9255" s="4" t="str" cm="1">
        <f t="array" ref="K9255">INDEX(_xlfn.TEXTSPLIT(Table1[[#This Row],[csv]],"_"),1)</f>
        <v>sgemm</v>
      </c>
      <c r="L9255" s="4" t="str" cm="1">
        <f t="array" ref="L9255">INDEX(_xlfn.TEXTSPLIT(Table1[[#This Row],[csv]],"_"),2)</f>
        <v>oblas</v>
      </c>
      <c r="M9255" s="4" t="str" cm="1">
        <f t="array" ref="M9255">INDEX(_xlfn.TEXTSPLIT(Table1[[#This Row],[csv]],"_"),3)</f>
        <v>optimized</v>
      </c>
      <c r="N9255" s="4" cm="1">
        <f t="array" ref="N9255">IF(INDEX(_xlfn.TEXTSPLIT(Table1[[#This Row],[csv]],"_"),4)="optimized",1,0)</f>
        <v>0</v>
      </c>
    </row>
    <row r="9256" spans="1:14" x14ac:dyDescent="0.25">
      <c r="A9256" t="s">
        <v>2391</v>
      </c>
      <c r="B9256" t="s">
        <v>2763</v>
      </c>
      <c r="C9256">
        <v>6</v>
      </c>
      <c r="D9256" t="s">
        <v>3034</v>
      </c>
      <c r="E9256">
        <v>7500</v>
      </c>
      <c r="F9256">
        <v>7500</v>
      </c>
      <c r="G9256">
        <v>7500</v>
      </c>
      <c r="H9256">
        <v>0.54644405600000001</v>
      </c>
      <c r="I9256">
        <v>0.54644400000000004</v>
      </c>
      <c r="J9256">
        <v>1544.073891</v>
      </c>
      <c r="K9256" s="4" t="str" cm="1">
        <f t="array" ref="K9256">INDEX(_xlfn.TEXTSPLIT(Table1[[#This Row],[csv]],"_"),1)</f>
        <v>sgemm</v>
      </c>
      <c r="L9256" s="4" t="str" cm="1">
        <f t="array" ref="L9256">INDEX(_xlfn.TEXTSPLIT(Table1[[#This Row],[csv]],"_"),2)</f>
        <v>oblas</v>
      </c>
      <c r="M9256" s="4" t="str" cm="1">
        <f t="array" ref="M9256">INDEX(_xlfn.TEXTSPLIT(Table1[[#This Row],[csv]],"_"),3)</f>
        <v>optimized</v>
      </c>
      <c r="N9256" s="4" cm="1">
        <f t="array" ref="N9256">IF(INDEX(_xlfn.TEXTSPLIT(Table1[[#This Row],[csv]],"_"),4)="optimized",1,0)</f>
        <v>0</v>
      </c>
    </row>
    <row r="9257" spans="1:14" x14ac:dyDescent="0.25">
      <c r="A9257" t="s">
        <v>2391</v>
      </c>
      <c r="B9257" t="s">
        <v>2763</v>
      </c>
      <c r="C9257">
        <v>6</v>
      </c>
      <c r="D9257" t="s">
        <v>3035</v>
      </c>
      <c r="E9257">
        <v>8000</v>
      </c>
      <c r="F9257">
        <v>8000</v>
      </c>
      <c r="G9257">
        <v>8000</v>
      </c>
      <c r="H9257">
        <v>0.60829463800000005</v>
      </c>
      <c r="I9257">
        <v>0.60829500000000003</v>
      </c>
      <c r="J9257">
        <v>1683.3947499999999</v>
      </c>
      <c r="K9257" s="4" t="str" cm="1">
        <f t="array" ref="K9257">INDEX(_xlfn.TEXTSPLIT(Table1[[#This Row],[csv]],"_"),1)</f>
        <v>sgemm</v>
      </c>
      <c r="L9257" s="4" t="str" cm="1">
        <f t="array" ref="L9257">INDEX(_xlfn.TEXTSPLIT(Table1[[#This Row],[csv]],"_"),2)</f>
        <v>oblas</v>
      </c>
      <c r="M9257" s="4" t="str" cm="1">
        <f t="array" ref="M9257">INDEX(_xlfn.TEXTSPLIT(Table1[[#This Row],[csv]],"_"),3)</f>
        <v>optimized</v>
      </c>
      <c r="N9257" s="4" cm="1">
        <f t="array" ref="N9257">IF(INDEX(_xlfn.TEXTSPLIT(Table1[[#This Row],[csv]],"_"),4)="optimized",1,0)</f>
        <v>0</v>
      </c>
    </row>
    <row r="9258" spans="1:14" x14ac:dyDescent="0.25">
      <c r="A9258" t="s">
        <v>2391</v>
      </c>
      <c r="B9258" t="s">
        <v>2763</v>
      </c>
      <c r="C9258">
        <v>6</v>
      </c>
      <c r="D9258" t="s">
        <v>3036</v>
      </c>
      <c r="E9258">
        <v>8500</v>
      </c>
      <c r="F9258">
        <v>8500</v>
      </c>
      <c r="G9258">
        <v>8500</v>
      </c>
      <c r="H9258">
        <v>0.72347838799999997</v>
      </c>
      <c r="I9258">
        <v>0.72347799999999995</v>
      </c>
      <c r="J9258">
        <v>1697.701024</v>
      </c>
      <c r="K9258" s="4" t="str" cm="1">
        <f t="array" ref="K9258">INDEX(_xlfn.TEXTSPLIT(Table1[[#This Row],[csv]],"_"),1)</f>
        <v>sgemm</v>
      </c>
      <c r="L9258" s="4" t="str" cm="1">
        <f t="array" ref="L9258">INDEX(_xlfn.TEXTSPLIT(Table1[[#This Row],[csv]],"_"),2)</f>
        <v>oblas</v>
      </c>
      <c r="M9258" s="4" t="str" cm="1">
        <f t="array" ref="M9258">INDEX(_xlfn.TEXTSPLIT(Table1[[#This Row],[csv]],"_"),3)</f>
        <v>optimized</v>
      </c>
      <c r="N9258" s="4" cm="1">
        <f t="array" ref="N9258">IF(INDEX(_xlfn.TEXTSPLIT(Table1[[#This Row],[csv]],"_"),4)="optimized",1,0)</f>
        <v>0</v>
      </c>
    </row>
    <row r="9259" spans="1:14" x14ac:dyDescent="0.25">
      <c r="A9259" t="s">
        <v>2391</v>
      </c>
      <c r="B9259" t="s">
        <v>2763</v>
      </c>
      <c r="C9259">
        <v>6</v>
      </c>
      <c r="D9259" t="s">
        <v>3037</v>
      </c>
      <c r="E9259">
        <v>9000</v>
      </c>
      <c r="F9259">
        <v>9000</v>
      </c>
      <c r="G9259">
        <v>9000</v>
      </c>
      <c r="H9259">
        <v>0.89696962599999996</v>
      </c>
      <c r="I9259">
        <v>0.89697000000000005</v>
      </c>
      <c r="J9259">
        <v>1625.4731019999999</v>
      </c>
      <c r="K9259" s="4" t="str" cm="1">
        <f t="array" ref="K9259">INDEX(_xlfn.TEXTSPLIT(Table1[[#This Row],[csv]],"_"),1)</f>
        <v>sgemm</v>
      </c>
      <c r="L9259" s="4" t="str" cm="1">
        <f t="array" ref="L9259">INDEX(_xlfn.TEXTSPLIT(Table1[[#This Row],[csv]],"_"),2)</f>
        <v>oblas</v>
      </c>
      <c r="M9259" s="4" t="str" cm="1">
        <f t="array" ref="M9259">INDEX(_xlfn.TEXTSPLIT(Table1[[#This Row],[csv]],"_"),3)</f>
        <v>optimized</v>
      </c>
      <c r="N9259" s="4" cm="1">
        <f t="array" ref="N9259">IF(INDEX(_xlfn.TEXTSPLIT(Table1[[#This Row],[csv]],"_"),4)="optimized",1,0)</f>
        <v>0</v>
      </c>
    </row>
    <row r="9260" spans="1:14" x14ac:dyDescent="0.25">
      <c r="A9260" t="s">
        <v>2391</v>
      </c>
      <c r="B9260" t="s">
        <v>2763</v>
      </c>
      <c r="C9260">
        <v>6</v>
      </c>
      <c r="D9260" t="s">
        <v>3038</v>
      </c>
      <c r="E9260">
        <v>9500</v>
      </c>
      <c r="F9260">
        <v>9500</v>
      </c>
      <c r="G9260">
        <v>9500</v>
      </c>
      <c r="H9260">
        <v>0.95267316499999999</v>
      </c>
      <c r="I9260">
        <v>0.95267299999999999</v>
      </c>
      <c r="J9260">
        <v>1799.935238</v>
      </c>
      <c r="K9260" s="4" t="str" cm="1">
        <f t="array" ref="K9260">INDEX(_xlfn.TEXTSPLIT(Table1[[#This Row],[csv]],"_"),1)</f>
        <v>sgemm</v>
      </c>
      <c r="L9260" s="4" t="str" cm="1">
        <f t="array" ref="L9260">INDEX(_xlfn.TEXTSPLIT(Table1[[#This Row],[csv]],"_"),2)</f>
        <v>oblas</v>
      </c>
      <c r="M9260" s="4" t="str" cm="1">
        <f t="array" ref="M9260">INDEX(_xlfn.TEXTSPLIT(Table1[[#This Row],[csv]],"_"),3)</f>
        <v>optimized</v>
      </c>
      <c r="N9260" s="4" cm="1">
        <f t="array" ref="N9260">IF(INDEX(_xlfn.TEXTSPLIT(Table1[[#This Row],[csv]],"_"),4)="optimized",1,0)</f>
        <v>0</v>
      </c>
    </row>
    <row r="9261" spans="1:14" x14ac:dyDescent="0.25">
      <c r="A9261" t="s">
        <v>2391</v>
      </c>
      <c r="B9261" t="s">
        <v>2763</v>
      </c>
      <c r="C9261">
        <v>6</v>
      </c>
      <c r="D9261" t="s">
        <v>3039</v>
      </c>
      <c r="E9261">
        <v>10000</v>
      </c>
      <c r="F9261">
        <v>10000</v>
      </c>
      <c r="G9261">
        <v>10000</v>
      </c>
      <c r="H9261">
        <v>1.1305654869999999</v>
      </c>
      <c r="I9261">
        <v>1.130565</v>
      </c>
      <c r="J9261">
        <v>1769.0262290000001</v>
      </c>
      <c r="K9261" s="4" t="str" cm="1">
        <f t="array" ref="K9261">INDEX(_xlfn.TEXTSPLIT(Table1[[#This Row],[csv]],"_"),1)</f>
        <v>sgemm</v>
      </c>
      <c r="L9261" s="4" t="str" cm="1">
        <f t="array" ref="L9261">INDEX(_xlfn.TEXTSPLIT(Table1[[#This Row],[csv]],"_"),2)</f>
        <v>oblas</v>
      </c>
      <c r="M9261" s="4" t="str" cm="1">
        <f t="array" ref="M9261">INDEX(_xlfn.TEXTSPLIT(Table1[[#This Row],[csv]],"_"),3)</f>
        <v>optimized</v>
      </c>
      <c r="N9261" s="4" cm="1">
        <f t="array" ref="N9261">IF(INDEX(_xlfn.TEXTSPLIT(Table1[[#This Row],[csv]],"_"),4)="optimized",1,0)</f>
        <v>0</v>
      </c>
    </row>
    <row r="9262" spans="1:14" x14ac:dyDescent="0.25">
      <c r="A9262" t="s">
        <v>2391</v>
      </c>
      <c r="B9262" t="s">
        <v>2763</v>
      </c>
      <c r="C9262">
        <v>6</v>
      </c>
      <c r="D9262" t="s">
        <v>3040</v>
      </c>
      <c r="E9262">
        <v>10500</v>
      </c>
      <c r="F9262">
        <v>10500</v>
      </c>
      <c r="G9262">
        <v>10500</v>
      </c>
      <c r="H9262">
        <v>1.3347189800000001</v>
      </c>
      <c r="I9262">
        <v>1.334719</v>
      </c>
      <c r="J9262">
        <v>1734.6348069999999</v>
      </c>
      <c r="K9262" s="4" t="str" cm="1">
        <f t="array" ref="K9262">INDEX(_xlfn.TEXTSPLIT(Table1[[#This Row],[csv]],"_"),1)</f>
        <v>sgemm</v>
      </c>
      <c r="L9262" s="4" t="str" cm="1">
        <f t="array" ref="L9262">INDEX(_xlfn.TEXTSPLIT(Table1[[#This Row],[csv]],"_"),2)</f>
        <v>oblas</v>
      </c>
      <c r="M9262" s="4" t="str" cm="1">
        <f t="array" ref="M9262">INDEX(_xlfn.TEXTSPLIT(Table1[[#This Row],[csv]],"_"),3)</f>
        <v>optimized</v>
      </c>
      <c r="N9262" s="4" cm="1">
        <f t="array" ref="N9262">IF(INDEX(_xlfn.TEXTSPLIT(Table1[[#This Row],[csv]],"_"),4)="optimized",1,0)</f>
        <v>0</v>
      </c>
    </row>
    <row r="9263" spans="1:14" x14ac:dyDescent="0.25">
      <c r="A9263" t="s">
        <v>2391</v>
      </c>
      <c r="B9263" t="s">
        <v>2763</v>
      </c>
      <c r="C9263">
        <v>6</v>
      </c>
      <c r="D9263" t="s">
        <v>3041</v>
      </c>
      <c r="E9263">
        <v>11000</v>
      </c>
      <c r="F9263">
        <v>11000</v>
      </c>
      <c r="G9263">
        <v>11000</v>
      </c>
      <c r="H9263">
        <v>1.464148507</v>
      </c>
      <c r="I9263">
        <v>1.4641489999999999</v>
      </c>
      <c r="J9263">
        <v>1818.121582</v>
      </c>
      <c r="K9263" s="4" t="str" cm="1">
        <f t="array" ref="K9263">INDEX(_xlfn.TEXTSPLIT(Table1[[#This Row],[csv]],"_"),1)</f>
        <v>sgemm</v>
      </c>
      <c r="L9263" s="4" t="str" cm="1">
        <f t="array" ref="L9263">INDEX(_xlfn.TEXTSPLIT(Table1[[#This Row],[csv]],"_"),2)</f>
        <v>oblas</v>
      </c>
      <c r="M9263" s="4" t="str" cm="1">
        <f t="array" ref="M9263">INDEX(_xlfn.TEXTSPLIT(Table1[[#This Row],[csv]],"_"),3)</f>
        <v>optimized</v>
      </c>
      <c r="N9263" s="4" cm="1">
        <f t="array" ref="N9263">IF(INDEX(_xlfn.TEXTSPLIT(Table1[[#This Row],[csv]],"_"),4)="optimized",1,0)</f>
        <v>0</v>
      </c>
    </row>
    <row r="9264" spans="1:14" x14ac:dyDescent="0.25">
      <c r="A9264" t="s">
        <v>2391</v>
      </c>
      <c r="B9264" t="s">
        <v>2763</v>
      </c>
      <c r="C9264">
        <v>6</v>
      </c>
      <c r="D9264" t="s">
        <v>3042</v>
      </c>
      <c r="E9264">
        <v>11500</v>
      </c>
      <c r="F9264">
        <v>11500</v>
      </c>
      <c r="G9264">
        <v>11500</v>
      </c>
      <c r="H9264">
        <v>1.591260804</v>
      </c>
      <c r="I9264">
        <v>1.591261</v>
      </c>
      <c r="J9264">
        <v>1911.534547</v>
      </c>
      <c r="K9264" s="4" t="str" cm="1">
        <f t="array" ref="K9264">INDEX(_xlfn.TEXTSPLIT(Table1[[#This Row],[csv]],"_"),1)</f>
        <v>sgemm</v>
      </c>
      <c r="L9264" s="4" t="str" cm="1">
        <f t="array" ref="L9264">INDEX(_xlfn.TEXTSPLIT(Table1[[#This Row],[csv]],"_"),2)</f>
        <v>oblas</v>
      </c>
      <c r="M9264" s="4" t="str" cm="1">
        <f t="array" ref="M9264">INDEX(_xlfn.TEXTSPLIT(Table1[[#This Row],[csv]],"_"),3)</f>
        <v>optimized</v>
      </c>
      <c r="N9264" s="4" cm="1">
        <f t="array" ref="N9264">IF(INDEX(_xlfn.TEXTSPLIT(Table1[[#This Row],[csv]],"_"),4)="optimized",1,0)</f>
        <v>0</v>
      </c>
    </row>
    <row r="9265" spans="1:14" x14ac:dyDescent="0.25">
      <c r="A9265" t="s">
        <v>2391</v>
      </c>
      <c r="B9265" t="s">
        <v>2763</v>
      </c>
      <c r="C9265">
        <v>6</v>
      </c>
      <c r="D9265" t="s">
        <v>3043</v>
      </c>
      <c r="E9265">
        <v>12000</v>
      </c>
      <c r="F9265">
        <v>12000</v>
      </c>
      <c r="G9265">
        <v>12000</v>
      </c>
      <c r="H9265">
        <v>1.7426346880000001</v>
      </c>
      <c r="I9265">
        <v>1.7426349999999999</v>
      </c>
      <c r="J9265">
        <v>1983.2039520000001</v>
      </c>
      <c r="K9265" s="4" t="str" cm="1">
        <f t="array" ref="K9265">INDEX(_xlfn.TEXTSPLIT(Table1[[#This Row],[csv]],"_"),1)</f>
        <v>sgemm</v>
      </c>
      <c r="L9265" s="4" t="str" cm="1">
        <f t="array" ref="L9265">INDEX(_xlfn.TEXTSPLIT(Table1[[#This Row],[csv]],"_"),2)</f>
        <v>oblas</v>
      </c>
      <c r="M9265" s="4" t="str" cm="1">
        <f t="array" ref="M9265">INDEX(_xlfn.TEXTSPLIT(Table1[[#This Row],[csv]],"_"),3)</f>
        <v>optimized</v>
      </c>
      <c r="N9265" s="4" cm="1">
        <f t="array" ref="N9265">IF(INDEX(_xlfn.TEXTSPLIT(Table1[[#This Row],[csv]],"_"),4)="optimized",1,0)</f>
        <v>0</v>
      </c>
    </row>
    <row r="9266" spans="1:14" x14ac:dyDescent="0.25">
      <c r="A9266" t="s">
        <v>2391</v>
      </c>
      <c r="B9266" t="s">
        <v>2763</v>
      </c>
      <c r="C9266">
        <v>6</v>
      </c>
      <c r="D9266" t="s">
        <v>3044</v>
      </c>
      <c r="E9266">
        <v>12500</v>
      </c>
      <c r="F9266">
        <v>12500</v>
      </c>
      <c r="G9266">
        <v>12500</v>
      </c>
      <c r="H9266">
        <v>1.7973210040000001</v>
      </c>
      <c r="I9266">
        <v>1.7973209999999999</v>
      </c>
      <c r="J9266">
        <v>2173.3735879999999</v>
      </c>
      <c r="K9266" s="4" t="str" cm="1">
        <f t="array" ref="K9266">INDEX(_xlfn.TEXTSPLIT(Table1[[#This Row],[csv]],"_"),1)</f>
        <v>sgemm</v>
      </c>
      <c r="L9266" s="4" t="str" cm="1">
        <f t="array" ref="L9266">INDEX(_xlfn.TEXTSPLIT(Table1[[#This Row],[csv]],"_"),2)</f>
        <v>oblas</v>
      </c>
      <c r="M9266" s="4" t="str" cm="1">
        <f t="array" ref="M9266">INDEX(_xlfn.TEXTSPLIT(Table1[[#This Row],[csv]],"_"),3)</f>
        <v>optimized</v>
      </c>
      <c r="N9266" s="4" cm="1">
        <f t="array" ref="N9266">IF(INDEX(_xlfn.TEXTSPLIT(Table1[[#This Row],[csv]],"_"),4)="optimized",1,0)</f>
        <v>0</v>
      </c>
    </row>
    <row r="9267" spans="1:14" x14ac:dyDescent="0.25">
      <c r="A9267" t="s">
        <v>2391</v>
      </c>
      <c r="B9267" t="s">
        <v>2763</v>
      </c>
      <c r="C9267">
        <v>6</v>
      </c>
      <c r="D9267" t="s">
        <v>3045</v>
      </c>
      <c r="E9267">
        <v>13000</v>
      </c>
      <c r="F9267">
        <v>13000</v>
      </c>
      <c r="G9267">
        <v>13000</v>
      </c>
      <c r="H9267">
        <v>2.1752851639999999</v>
      </c>
      <c r="I9267">
        <v>2.1752850000000001</v>
      </c>
      <c r="J9267">
        <v>2019.965048</v>
      </c>
      <c r="K9267" s="4" t="str" cm="1">
        <f t="array" ref="K9267">INDEX(_xlfn.TEXTSPLIT(Table1[[#This Row],[csv]],"_"),1)</f>
        <v>sgemm</v>
      </c>
      <c r="L9267" s="4" t="str" cm="1">
        <f t="array" ref="L9267">INDEX(_xlfn.TEXTSPLIT(Table1[[#This Row],[csv]],"_"),2)</f>
        <v>oblas</v>
      </c>
      <c r="M9267" s="4" t="str" cm="1">
        <f t="array" ref="M9267">INDEX(_xlfn.TEXTSPLIT(Table1[[#This Row],[csv]],"_"),3)</f>
        <v>optimized</v>
      </c>
      <c r="N9267" s="4" cm="1">
        <f t="array" ref="N9267">IF(INDEX(_xlfn.TEXTSPLIT(Table1[[#This Row],[csv]],"_"),4)="optimized",1,0)</f>
        <v>0</v>
      </c>
    </row>
    <row r="9268" spans="1:14" x14ac:dyDescent="0.25">
      <c r="A9268" t="s">
        <v>2391</v>
      </c>
      <c r="B9268" t="s">
        <v>2763</v>
      </c>
      <c r="C9268">
        <v>6</v>
      </c>
      <c r="D9268" t="s">
        <v>3046</v>
      </c>
      <c r="E9268">
        <v>13500</v>
      </c>
      <c r="F9268">
        <v>13500</v>
      </c>
      <c r="G9268">
        <v>13500</v>
      </c>
      <c r="H9268">
        <v>2.480268374</v>
      </c>
      <c r="I9268">
        <v>2.4802680000000001</v>
      </c>
      <c r="J9268">
        <v>1983.9586919999999</v>
      </c>
      <c r="K9268" s="4" t="str" cm="1">
        <f t="array" ref="K9268">INDEX(_xlfn.TEXTSPLIT(Table1[[#This Row],[csv]],"_"),1)</f>
        <v>sgemm</v>
      </c>
      <c r="L9268" s="4" t="str" cm="1">
        <f t="array" ref="L9268">INDEX(_xlfn.TEXTSPLIT(Table1[[#This Row],[csv]],"_"),2)</f>
        <v>oblas</v>
      </c>
      <c r="M9268" s="4" t="str" cm="1">
        <f t="array" ref="M9268">INDEX(_xlfn.TEXTSPLIT(Table1[[#This Row],[csv]],"_"),3)</f>
        <v>optimized</v>
      </c>
      <c r="N9268" s="4" cm="1">
        <f t="array" ref="N9268">IF(INDEX(_xlfn.TEXTSPLIT(Table1[[#This Row],[csv]],"_"),4)="optimized",1,0)</f>
        <v>0</v>
      </c>
    </row>
    <row r="9269" spans="1:14" x14ac:dyDescent="0.25">
      <c r="A9269" t="s">
        <v>2391</v>
      </c>
      <c r="B9269" t="s">
        <v>2763</v>
      </c>
      <c r="C9269">
        <v>6</v>
      </c>
      <c r="D9269" t="s">
        <v>3047</v>
      </c>
      <c r="E9269">
        <v>14000</v>
      </c>
      <c r="F9269">
        <v>14000</v>
      </c>
      <c r="G9269">
        <v>14000</v>
      </c>
      <c r="H9269">
        <v>2.688063154</v>
      </c>
      <c r="I9269">
        <v>2.6880630000000001</v>
      </c>
      <c r="J9269">
        <v>2041.6186990000001</v>
      </c>
      <c r="K9269" s="4" t="str" cm="1">
        <f t="array" ref="K9269">INDEX(_xlfn.TEXTSPLIT(Table1[[#This Row],[csv]],"_"),1)</f>
        <v>sgemm</v>
      </c>
      <c r="L9269" s="4" t="str" cm="1">
        <f t="array" ref="L9269">INDEX(_xlfn.TEXTSPLIT(Table1[[#This Row],[csv]],"_"),2)</f>
        <v>oblas</v>
      </c>
      <c r="M9269" s="4" t="str" cm="1">
        <f t="array" ref="M9269">INDEX(_xlfn.TEXTSPLIT(Table1[[#This Row],[csv]],"_"),3)</f>
        <v>optimized</v>
      </c>
      <c r="N9269" s="4" cm="1">
        <f t="array" ref="N9269">IF(INDEX(_xlfn.TEXTSPLIT(Table1[[#This Row],[csv]],"_"),4)="optimized",1,0)</f>
        <v>0</v>
      </c>
    </row>
    <row r="9270" spans="1:14" x14ac:dyDescent="0.25">
      <c r="A9270" t="s">
        <v>2391</v>
      </c>
      <c r="B9270" t="s">
        <v>2763</v>
      </c>
      <c r="C9270">
        <v>6</v>
      </c>
      <c r="D9270" t="s">
        <v>3048</v>
      </c>
      <c r="E9270">
        <v>14500</v>
      </c>
      <c r="F9270">
        <v>14500</v>
      </c>
      <c r="G9270">
        <v>14500</v>
      </c>
      <c r="H9270">
        <v>2.9622431329999999</v>
      </c>
      <c r="I9270">
        <v>2.962243</v>
      </c>
      <c r="J9270">
        <v>2058.3219290000002</v>
      </c>
      <c r="K9270" s="4" t="str" cm="1">
        <f t="array" ref="K9270">INDEX(_xlfn.TEXTSPLIT(Table1[[#This Row],[csv]],"_"),1)</f>
        <v>sgemm</v>
      </c>
      <c r="L9270" s="4" t="str" cm="1">
        <f t="array" ref="L9270">INDEX(_xlfn.TEXTSPLIT(Table1[[#This Row],[csv]],"_"),2)</f>
        <v>oblas</v>
      </c>
      <c r="M9270" s="4" t="str" cm="1">
        <f t="array" ref="M9270">INDEX(_xlfn.TEXTSPLIT(Table1[[#This Row],[csv]],"_"),3)</f>
        <v>optimized</v>
      </c>
      <c r="N9270" s="4" cm="1">
        <f t="array" ref="N9270">IF(INDEX(_xlfn.TEXTSPLIT(Table1[[#This Row],[csv]],"_"),4)="optimized",1,0)</f>
        <v>0</v>
      </c>
    </row>
    <row r="9271" spans="1:14" x14ac:dyDescent="0.25">
      <c r="A9271" t="s">
        <v>2391</v>
      </c>
      <c r="B9271" t="s">
        <v>2763</v>
      </c>
      <c r="C9271">
        <v>6</v>
      </c>
      <c r="D9271" t="s">
        <v>3049</v>
      </c>
      <c r="E9271">
        <v>15000</v>
      </c>
      <c r="F9271">
        <v>15000</v>
      </c>
      <c r="G9271">
        <v>15000</v>
      </c>
      <c r="H9271">
        <v>3.4549843299999998</v>
      </c>
      <c r="I9271">
        <v>3.4549840000000001</v>
      </c>
      <c r="J9271">
        <v>1953.699165</v>
      </c>
      <c r="K9271" s="4" t="str" cm="1">
        <f t="array" ref="K9271">INDEX(_xlfn.TEXTSPLIT(Table1[[#This Row],[csv]],"_"),1)</f>
        <v>sgemm</v>
      </c>
      <c r="L9271" s="4" t="str" cm="1">
        <f t="array" ref="L9271">INDEX(_xlfn.TEXTSPLIT(Table1[[#This Row],[csv]],"_"),2)</f>
        <v>oblas</v>
      </c>
      <c r="M9271" s="4" t="str" cm="1">
        <f t="array" ref="M9271">INDEX(_xlfn.TEXTSPLIT(Table1[[#This Row],[csv]],"_"),3)</f>
        <v>optimized</v>
      </c>
      <c r="N9271" s="4" cm="1">
        <f t="array" ref="N9271">IF(INDEX(_xlfn.TEXTSPLIT(Table1[[#This Row],[csv]],"_"),4)="optimized",1,0)</f>
        <v>0</v>
      </c>
    </row>
    <row r="9272" spans="1:14" x14ac:dyDescent="0.25">
      <c r="A9272" t="s">
        <v>2391</v>
      </c>
      <c r="B9272" t="s">
        <v>2763</v>
      </c>
      <c r="C9272">
        <v>6</v>
      </c>
      <c r="D9272" t="s">
        <v>3050</v>
      </c>
      <c r="E9272">
        <v>15500</v>
      </c>
      <c r="F9272">
        <v>15500</v>
      </c>
      <c r="G9272">
        <v>15500</v>
      </c>
      <c r="H9272">
        <v>3.6525456780000001</v>
      </c>
      <c r="I9272">
        <v>3.6525460000000001</v>
      </c>
      <c r="J9272">
        <v>2039.0573199999999</v>
      </c>
      <c r="K9272" s="4" t="str" cm="1">
        <f t="array" ref="K9272">INDEX(_xlfn.TEXTSPLIT(Table1[[#This Row],[csv]],"_"),1)</f>
        <v>sgemm</v>
      </c>
      <c r="L9272" s="4" t="str" cm="1">
        <f t="array" ref="L9272">INDEX(_xlfn.TEXTSPLIT(Table1[[#This Row],[csv]],"_"),2)</f>
        <v>oblas</v>
      </c>
      <c r="M9272" s="4" t="str" cm="1">
        <f t="array" ref="M9272">INDEX(_xlfn.TEXTSPLIT(Table1[[#This Row],[csv]],"_"),3)</f>
        <v>optimized</v>
      </c>
      <c r="N9272" s="4" cm="1">
        <f t="array" ref="N9272">IF(INDEX(_xlfn.TEXTSPLIT(Table1[[#This Row],[csv]],"_"),4)="optimized",1,0)</f>
        <v>0</v>
      </c>
    </row>
    <row r="9273" spans="1:14" x14ac:dyDescent="0.25">
      <c r="A9273" t="s">
        <v>2391</v>
      </c>
      <c r="B9273" t="s">
        <v>2763</v>
      </c>
      <c r="C9273">
        <v>6</v>
      </c>
      <c r="D9273" t="s">
        <v>3051</v>
      </c>
      <c r="E9273">
        <v>16000</v>
      </c>
      <c r="F9273">
        <v>16000</v>
      </c>
      <c r="G9273">
        <v>16000</v>
      </c>
      <c r="H9273">
        <v>3.84868524</v>
      </c>
      <c r="I9273">
        <v>3.8486850000000001</v>
      </c>
      <c r="J9273">
        <v>2128.5190889999999</v>
      </c>
      <c r="K9273" s="4" t="str" cm="1">
        <f t="array" ref="K9273">INDEX(_xlfn.TEXTSPLIT(Table1[[#This Row],[csv]],"_"),1)</f>
        <v>sgemm</v>
      </c>
      <c r="L9273" s="4" t="str" cm="1">
        <f t="array" ref="L9273">INDEX(_xlfn.TEXTSPLIT(Table1[[#This Row],[csv]],"_"),2)</f>
        <v>oblas</v>
      </c>
      <c r="M9273" s="4" t="str" cm="1">
        <f t="array" ref="M9273">INDEX(_xlfn.TEXTSPLIT(Table1[[#This Row],[csv]],"_"),3)</f>
        <v>optimized</v>
      </c>
      <c r="N9273" s="4" cm="1">
        <f t="array" ref="N9273">IF(INDEX(_xlfn.TEXTSPLIT(Table1[[#This Row],[csv]],"_"),4)="optimized",1,0)</f>
        <v>0</v>
      </c>
    </row>
    <row r="9274" spans="1:14" x14ac:dyDescent="0.25">
      <c r="A9274" t="s">
        <v>2391</v>
      </c>
      <c r="B9274" t="s">
        <v>2763</v>
      </c>
      <c r="C9274">
        <v>6</v>
      </c>
      <c r="D9274" t="s">
        <v>3052</v>
      </c>
      <c r="E9274">
        <v>16500</v>
      </c>
      <c r="F9274">
        <v>16500</v>
      </c>
      <c r="G9274">
        <v>16500</v>
      </c>
      <c r="H9274">
        <v>4.2930289359999998</v>
      </c>
      <c r="I9274">
        <v>4.2930289999999998</v>
      </c>
      <c r="J9274">
        <v>2092.7531899999999</v>
      </c>
      <c r="K9274" s="4" t="str" cm="1">
        <f t="array" ref="K9274">INDEX(_xlfn.TEXTSPLIT(Table1[[#This Row],[csv]],"_"),1)</f>
        <v>sgemm</v>
      </c>
      <c r="L9274" s="4" t="str" cm="1">
        <f t="array" ref="L9274">INDEX(_xlfn.TEXTSPLIT(Table1[[#This Row],[csv]],"_"),2)</f>
        <v>oblas</v>
      </c>
      <c r="M9274" s="4" t="str" cm="1">
        <f t="array" ref="M9274">INDEX(_xlfn.TEXTSPLIT(Table1[[#This Row],[csv]],"_"),3)</f>
        <v>optimized</v>
      </c>
      <c r="N9274" s="4" cm="1">
        <f t="array" ref="N9274">IF(INDEX(_xlfn.TEXTSPLIT(Table1[[#This Row],[csv]],"_"),4)="optimized",1,0)</f>
        <v>0</v>
      </c>
    </row>
    <row r="9275" spans="1:14" x14ac:dyDescent="0.25">
      <c r="A9275" t="s">
        <v>2391</v>
      </c>
      <c r="B9275" t="s">
        <v>2763</v>
      </c>
      <c r="C9275">
        <v>6</v>
      </c>
      <c r="D9275" t="s">
        <v>3053</v>
      </c>
      <c r="E9275">
        <v>17000</v>
      </c>
      <c r="F9275">
        <v>17000</v>
      </c>
      <c r="G9275">
        <v>17000</v>
      </c>
      <c r="H9275">
        <v>4.6145199249999997</v>
      </c>
      <c r="I9275">
        <v>4.6145199999999997</v>
      </c>
      <c r="J9275">
        <v>2129.3656019999999</v>
      </c>
      <c r="K9275" s="4" t="str" cm="1">
        <f t="array" ref="K9275">INDEX(_xlfn.TEXTSPLIT(Table1[[#This Row],[csv]],"_"),1)</f>
        <v>sgemm</v>
      </c>
      <c r="L9275" s="4" t="str" cm="1">
        <f t="array" ref="L9275">INDEX(_xlfn.TEXTSPLIT(Table1[[#This Row],[csv]],"_"),2)</f>
        <v>oblas</v>
      </c>
      <c r="M9275" s="4" t="str" cm="1">
        <f t="array" ref="M9275">INDEX(_xlfn.TEXTSPLIT(Table1[[#This Row],[csv]],"_"),3)</f>
        <v>optimized</v>
      </c>
      <c r="N9275" s="4" cm="1">
        <f t="array" ref="N9275">IF(INDEX(_xlfn.TEXTSPLIT(Table1[[#This Row],[csv]],"_"),4)="optimized",1,0)</f>
        <v>0</v>
      </c>
    </row>
    <row r="9276" spans="1:14" x14ac:dyDescent="0.25">
      <c r="A9276" t="s">
        <v>2391</v>
      </c>
      <c r="B9276" t="s">
        <v>2763</v>
      </c>
      <c r="C9276">
        <v>6</v>
      </c>
      <c r="D9276" t="s">
        <v>3054</v>
      </c>
      <c r="E9276">
        <v>17500</v>
      </c>
      <c r="F9276">
        <v>17500</v>
      </c>
      <c r="G9276">
        <v>17500</v>
      </c>
      <c r="H9276">
        <v>4.2394791380000001</v>
      </c>
      <c r="I9276">
        <v>4.2394790000000002</v>
      </c>
      <c r="J9276">
        <v>2528.3176659999999</v>
      </c>
      <c r="K9276" s="4" t="str" cm="1">
        <f t="array" ref="K9276">INDEX(_xlfn.TEXTSPLIT(Table1[[#This Row],[csv]],"_"),1)</f>
        <v>sgemm</v>
      </c>
      <c r="L9276" s="4" t="str" cm="1">
        <f t="array" ref="L9276">INDEX(_xlfn.TEXTSPLIT(Table1[[#This Row],[csv]],"_"),2)</f>
        <v>oblas</v>
      </c>
      <c r="M9276" s="4" t="str" cm="1">
        <f t="array" ref="M9276">INDEX(_xlfn.TEXTSPLIT(Table1[[#This Row],[csv]],"_"),3)</f>
        <v>optimized</v>
      </c>
      <c r="N9276" s="4" cm="1">
        <f t="array" ref="N9276">IF(INDEX(_xlfn.TEXTSPLIT(Table1[[#This Row],[csv]],"_"),4)="optimized",1,0)</f>
        <v>0</v>
      </c>
    </row>
    <row r="9277" spans="1:14" x14ac:dyDescent="0.25">
      <c r="A9277" t="s">
        <v>2391</v>
      </c>
      <c r="B9277" t="s">
        <v>2763</v>
      </c>
      <c r="C9277">
        <v>6</v>
      </c>
      <c r="D9277" t="s">
        <v>3055</v>
      </c>
      <c r="E9277">
        <v>18000</v>
      </c>
      <c r="F9277">
        <v>18000</v>
      </c>
      <c r="G9277">
        <v>18000</v>
      </c>
      <c r="H9277">
        <v>5.2927293779999998</v>
      </c>
      <c r="I9277">
        <v>5.2927289999999996</v>
      </c>
      <c r="J9277">
        <v>2203.7778939999998</v>
      </c>
      <c r="K9277" s="4" t="str" cm="1">
        <f t="array" ref="K9277">INDEX(_xlfn.TEXTSPLIT(Table1[[#This Row],[csv]],"_"),1)</f>
        <v>sgemm</v>
      </c>
      <c r="L9277" s="4" t="str" cm="1">
        <f t="array" ref="L9277">INDEX(_xlfn.TEXTSPLIT(Table1[[#This Row],[csv]],"_"),2)</f>
        <v>oblas</v>
      </c>
      <c r="M9277" s="4" t="str" cm="1">
        <f t="array" ref="M9277">INDEX(_xlfn.TEXTSPLIT(Table1[[#This Row],[csv]],"_"),3)</f>
        <v>optimized</v>
      </c>
      <c r="N9277" s="4" cm="1">
        <f t="array" ref="N9277">IF(INDEX(_xlfn.TEXTSPLIT(Table1[[#This Row],[csv]],"_"),4)="optimized",1,0)</f>
        <v>0</v>
      </c>
    </row>
    <row r="9278" spans="1:14" x14ac:dyDescent="0.25">
      <c r="A9278" t="s">
        <v>2391</v>
      </c>
      <c r="B9278" t="s">
        <v>2763</v>
      </c>
      <c r="C9278">
        <v>6</v>
      </c>
      <c r="D9278" t="s">
        <v>3056</v>
      </c>
      <c r="E9278">
        <v>18500</v>
      </c>
      <c r="F9278">
        <v>18500</v>
      </c>
      <c r="G9278">
        <v>18500</v>
      </c>
      <c r="H9278">
        <v>5.2639337629999998</v>
      </c>
      <c r="I9278">
        <v>5.2639339999999999</v>
      </c>
      <c r="J9278">
        <v>2405.6628689999998</v>
      </c>
      <c r="K9278" s="4" t="str" cm="1">
        <f t="array" ref="K9278">INDEX(_xlfn.TEXTSPLIT(Table1[[#This Row],[csv]],"_"),1)</f>
        <v>sgemm</v>
      </c>
      <c r="L9278" s="4" t="str" cm="1">
        <f t="array" ref="L9278">INDEX(_xlfn.TEXTSPLIT(Table1[[#This Row],[csv]],"_"),2)</f>
        <v>oblas</v>
      </c>
      <c r="M9278" s="4" t="str" cm="1">
        <f t="array" ref="M9278">INDEX(_xlfn.TEXTSPLIT(Table1[[#This Row],[csv]],"_"),3)</f>
        <v>optimized</v>
      </c>
      <c r="N9278" s="4" cm="1">
        <f t="array" ref="N9278">IF(INDEX(_xlfn.TEXTSPLIT(Table1[[#This Row],[csv]],"_"),4)="optimized",1,0)</f>
        <v>0</v>
      </c>
    </row>
    <row r="9279" spans="1:14" x14ac:dyDescent="0.25">
      <c r="A9279" t="s">
        <v>2391</v>
      </c>
      <c r="B9279" t="s">
        <v>2763</v>
      </c>
      <c r="C9279">
        <v>6</v>
      </c>
      <c r="D9279" t="s">
        <v>3057</v>
      </c>
      <c r="E9279">
        <v>19000</v>
      </c>
      <c r="F9279">
        <v>19000</v>
      </c>
      <c r="G9279">
        <v>19000</v>
      </c>
      <c r="H9279">
        <v>5.7027165899999996</v>
      </c>
      <c r="I9279">
        <v>5.7027169999999998</v>
      </c>
      <c r="J9279">
        <v>2405.5202079999999</v>
      </c>
      <c r="K9279" s="4" t="str" cm="1">
        <f t="array" ref="K9279">INDEX(_xlfn.TEXTSPLIT(Table1[[#This Row],[csv]],"_"),1)</f>
        <v>sgemm</v>
      </c>
      <c r="L9279" s="4" t="str" cm="1">
        <f t="array" ref="L9279">INDEX(_xlfn.TEXTSPLIT(Table1[[#This Row],[csv]],"_"),2)</f>
        <v>oblas</v>
      </c>
      <c r="M9279" s="4" t="str" cm="1">
        <f t="array" ref="M9279">INDEX(_xlfn.TEXTSPLIT(Table1[[#This Row],[csv]],"_"),3)</f>
        <v>optimized</v>
      </c>
      <c r="N9279" s="4" cm="1">
        <f t="array" ref="N9279">IF(INDEX(_xlfn.TEXTSPLIT(Table1[[#This Row],[csv]],"_"),4)="optimized",1,0)</f>
        <v>0</v>
      </c>
    </row>
    <row r="9280" spans="1:14" x14ac:dyDescent="0.25">
      <c r="A9280" t="s">
        <v>2391</v>
      </c>
      <c r="B9280" t="s">
        <v>2763</v>
      </c>
      <c r="C9280">
        <v>6</v>
      </c>
      <c r="D9280" t="s">
        <v>3058</v>
      </c>
      <c r="E9280">
        <v>19500</v>
      </c>
      <c r="F9280">
        <v>19500</v>
      </c>
      <c r="G9280">
        <v>19500</v>
      </c>
      <c r="H9280">
        <v>6.0706055609999998</v>
      </c>
      <c r="I9280">
        <v>6.0706059999999997</v>
      </c>
      <c r="J9280">
        <v>2442.8782019999999</v>
      </c>
      <c r="K9280" s="4" t="str" cm="1">
        <f t="array" ref="K9280">INDEX(_xlfn.TEXTSPLIT(Table1[[#This Row],[csv]],"_"),1)</f>
        <v>sgemm</v>
      </c>
      <c r="L9280" s="4" t="str" cm="1">
        <f t="array" ref="L9280">INDEX(_xlfn.TEXTSPLIT(Table1[[#This Row],[csv]],"_"),2)</f>
        <v>oblas</v>
      </c>
      <c r="M9280" s="4" t="str" cm="1">
        <f t="array" ref="M9280">INDEX(_xlfn.TEXTSPLIT(Table1[[#This Row],[csv]],"_"),3)</f>
        <v>optimized</v>
      </c>
      <c r="N9280" s="4" cm="1">
        <f t="array" ref="N9280">IF(INDEX(_xlfn.TEXTSPLIT(Table1[[#This Row],[csv]],"_"),4)="optimized",1,0)</f>
        <v>0</v>
      </c>
    </row>
    <row r="9281" spans="1:14" x14ac:dyDescent="0.25">
      <c r="A9281" t="s">
        <v>2391</v>
      </c>
      <c r="B9281" t="s">
        <v>2763</v>
      </c>
      <c r="C9281">
        <v>6</v>
      </c>
      <c r="D9281" t="s">
        <v>3059</v>
      </c>
      <c r="E9281">
        <v>20000</v>
      </c>
      <c r="F9281">
        <v>20000</v>
      </c>
      <c r="G9281">
        <v>20000</v>
      </c>
      <c r="H9281">
        <v>5.3597879910000001</v>
      </c>
      <c r="I9281">
        <v>5.359788</v>
      </c>
      <c r="J9281">
        <v>2985.1927030000002</v>
      </c>
      <c r="K9281" s="4" t="str" cm="1">
        <f t="array" ref="K9281">INDEX(_xlfn.TEXTSPLIT(Table1[[#This Row],[csv]],"_"),1)</f>
        <v>sgemm</v>
      </c>
      <c r="L9281" s="4" t="str" cm="1">
        <f t="array" ref="L9281">INDEX(_xlfn.TEXTSPLIT(Table1[[#This Row],[csv]],"_"),2)</f>
        <v>oblas</v>
      </c>
      <c r="M9281" s="4" t="str" cm="1">
        <f t="array" ref="M9281">INDEX(_xlfn.TEXTSPLIT(Table1[[#This Row],[csv]],"_"),3)</f>
        <v>optimized</v>
      </c>
      <c r="N9281" s="4" cm="1">
        <f t="array" ref="N9281">IF(INDEX(_xlfn.TEXTSPLIT(Table1[[#This Row],[csv]],"_"),4)="optimized",1,0)</f>
        <v>0</v>
      </c>
    </row>
    <row r="9282" spans="1:14" x14ac:dyDescent="0.25">
      <c r="A9282" t="s">
        <v>2391</v>
      </c>
      <c r="B9282" t="s">
        <v>2763</v>
      </c>
      <c r="C9282">
        <v>6</v>
      </c>
      <c r="D9282" t="s">
        <v>3060</v>
      </c>
      <c r="E9282">
        <v>2000</v>
      </c>
      <c r="F9282">
        <v>2000</v>
      </c>
      <c r="G9282">
        <v>2000</v>
      </c>
      <c r="H9282">
        <v>2.3295214000000002E-2</v>
      </c>
      <c r="I9282">
        <v>2.3295E-2</v>
      </c>
      <c r="J9282">
        <v>686.83636000000001</v>
      </c>
      <c r="K9282" s="4" t="str" cm="1">
        <f t="array" ref="K9282">INDEX(_xlfn.TEXTSPLIT(Table1[[#This Row],[csv]],"_"),1)</f>
        <v>sgemm</v>
      </c>
      <c r="L9282" s="4" t="str" cm="1">
        <f t="array" ref="L9282">INDEX(_xlfn.TEXTSPLIT(Table1[[#This Row],[csv]],"_"),2)</f>
        <v>oblas</v>
      </c>
      <c r="M9282" s="4" t="str" cm="1">
        <f t="array" ref="M9282">INDEX(_xlfn.TEXTSPLIT(Table1[[#This Row],[csv]],"_"),3)</f>
        <v>optimized</v>
      </c>
      <c r="N9282" s="4" cm="1">
        <f t="array" ref="N9282">IF(INDEX(_xlfn.TEXTSPLIT(Table1[[#This Row],[csv]],"_"),4)="optimized",1,0)</f>
        <v>0</v>
      </c>
    </row>
    <row r="9283" spans="1:14" x14ac:dyDescent="0.25">
      <c r="A9283" t="s">
        <v>2391</v>
      </c>
      <c r="B9283" t="s">
        <v>2763</v>
      </c>
      <c r="C9283">
        <v>6</v>
      </c>
      <c r="D9283" t="s">
        <v>3061</v>
      </c>
      <c r="E9283">
        <v>2500</v>
      </c>
      <c r="F9283">
        <v>2500</v>
      </c>
      <c r="G9283">
        <v>2500</v>
      </c>
      <c r="H9283">
        <v>3.3038985E-2</v>
      </c>
      <c r="I9283">
        <v>3.3038999999999999E-2</v>
      </c>
      <c r="J9283">
        <v>945.85230100000001</v>
      </c>
      <c r="K9283" s="4" t="str" cm="1">
        <f t="array" ref="K9283">INDEX(_xlfn.TEXTSPLIT(Table1[[#This Row],[csv]],"_"),1)</f>
        <v>sgemm</v>
      </c>
      <c r="L9283" s="4" t="str" cm="1">
        <f t="array" ref="L9283">INDEX(_xlfn.TEXTSPLIT(Table1[[#This Row],[csv]],"_"),2)</f>
        <v>oblas</v>
      </c>
      <c r="M9283" s="4" t="str" cm="1">
        <f t="array" ref="M9283">INDEX(_xlfn.TEXTSPLIT(Table1[[#This Row],[csv]],"_"),3)</f>
        <v>optimized</v>
      </c>
      <c r="N9283" s="4" cm="1">
        <f t="array" ref="N9283">IF(INDEX(_xlfn.TEXTSPLIT(Table1[[#This Row],[csv]],"_"),4)="optimized",1,0)</f>
        <v>0</v>
      </c>
    </row>
    <row r="9284" spans="1:14" x14ac:dyDescent="0.25">
      <c r="A9284" t="s">
        <v>2391</v>
      </c>
      <c r="B9284" t="s">
        <v>2763</v>
      </c>
      <c r="C9284">
        <v>6</v>
      </c>
      <c r="D9284" t="s">
        <v>3062</v>
      </c>
      <c r="E9284">
        <v>3000</v>
      </c>
      <c r="F9284">
        <v>3000</v>
      </c>
      <c r="G9284">
        <v>3000</v>
      </c>
      <c r="H9284">
        <v>4.3929620000000003E-2</v>
      </c>
      <c r="I9284">
        <v>4.3929999999999997E-2</v>
      </c>
      <c r="J9284">
        <v>1229.238951</v>
      </c>
      <c r="K9284" s="4" t="str" cm="1">
        <f t="array" ref="K9284">INDEX(_xlfn.TEXTSPLIT(Table1[[#This Row],[csv]],"_"),1)</f>
        <v>sgemm</v>
      </c>
      <c r="L9284" s="4" t="str" cm="1">
        <f t="array" ref="L9284">INDEX(_xlfn.TEXTSPLIT(Table1[[#This Row],[csv]],"_"),2)</f>
        <v>oblas</v>
      </c>
      <c r="M9284" s="4" t="str" cm="1">
        <f t="array" ref="M9284">INDEX(_xlfn.TEXTSPLIT(Table1[[#This Row],[csv]],"_"),3)</f>
        <v>optimized</v>
      </c>
      <c r="N9284" s="4" cm="1">
        <f t="array" ref="N9284">IF(INDEX(_xlfn.TEXTSPLIT(Table1[[#This Row],[csv]],"_"),4)="optimized",1,0)</f>
        <v>0</v>
      </c>
    </row>
    <row r="9285" spans="1:14" x14ac:dyDescent="0.25">
      <c r="A9285" t="s">
        <v>2391</v>
      </c>
      <c r="B9285" t="s">
        <v>2763</v>
      </c>
      <c r="C9285">
        <v>6</v>
      </c>
      <c r="D9285" t="s">
        <v>3063</v>
      </c>
      <c r="E9285">
        <v>3500</v>
      </c>
      <c r="F9285">
        <v>3500</v>
      </c>
      <c r="G9285">
        <v>3500</v>
      </c>
      <c r="H9285">
        <v>5.8057145999999997E-2</v>
      </c>
      <c r="I9285">
        <v>5.8056999999999997E-2</v>
      </c>
      <c r="J9285">
        <v>1476.9930300000001</v>
      </c>
      <c r="K9285" s="4" t="str" cm="1">
        <f t="array" ref="K9285">INDEX(_xlfn.TEXTSPLIT(Table1[[#This Row],[csv]],"_"),1)</f>
        <v>sgemm</v>
      </c>
      <c r="L9285" s="4" t="str" cm="1">
        <f t="array" ref="L9285">INDEX(_xlfn.TEXTSPLIT(Table1[[#This Row],[csv]],"_"),2)</f>
        <v>oblas</v>
      </c>
      <c r="M9285" s="4" t="str" cm="1">
        <f t="array" ref="M9285">INDEX(_xlfn.TEXTSPLIT(Table1[[#This Row],[csv]],"_"),3)</f>
        <v>optimized</v>
      </c>
      <c r="N9285" s="4" cm="1">
        <f t="array" ref="N9285">IF(INDEX(_xlfn.TEXTSPLIT(Table1[[#This Row],[csv]],"_"),4)="optimized",1,0)</f>
        <v>0</v>
      </c>
    </row>
    <row r="9286" spans="1:14" x14ac:dyDescent="0.25">
      <c r="A9286" t="s">
        <v>2391</v>
      </c>
      <c r="B9286" t="s">
        <v>2763</v>
      </c>
      <c r="C9286">
        <v>6</v>
      </c>
      <c r="D9286" t="s">
        <v>3064</v>
      </c>
      <c r="E9286">
        <v>4000</v>
      </c>
      <c r="F9286">
        <v>4000</v>
      </c>
      <c r="G9286">
        <v>4000</v>
      </c>
      <c r="H9286">
        <v>7.5693499999999997E-2</v>
      </c>
      <c r="I9286">
        <v>7.5692999999999996E-2</v>
      </c>
      <c r="J9286">
        <v>1691.0302730000001</v>
      </c>
      <c r="K9286" s="4" t="str" cm="1">
        <f t="array" ref="K9286">INDEX(_xlfn.TEXTSPLIT(Table1[[#This Row],[csv]],"_"),1)</f>
        <v>sgemm</v>
      </c>
      <c r="L9286" s="4" t="str" cm="1">
        <f t="array" ref="L9286">INDEX(_xlfn.TEXTSPLIT(Table1[[#This Row],[csv]],"_"),2)</f>
        <v>oblas</v>
      </c>
      <c r="M9286" s="4" t="str" cm="1">
        <f t="array" ref="M9286">INDEX(_xlfn.TEXTSPLIT(Table1[[#This Row],[csv]],"_"),3)</f>
        <v>optimized</v>
      </c>
      <c r="N9286" s="4" cm="1">
        <f t="array" ref="N9286">IF(INDEX(_xlfn.TEXTSPLIT(Table1[[#This Row],[csv]],"_"),4)="optimized",1,0)</f>
        <v>0</v>
      </c>
    </row>
    <row r="9287" spans="1:14" x14ac:dyDescent="0.25">
      <c r="A9287" t="s">
        <v>2391</v>
      </c>
      <c r="B9287" t="s">
        <v>2763</v>
      </c>
      <c r="C9287">
        <v>6</v>
      </c>
      <c r="D9287" t="s">
        <v>3065</v>
      </c>
      <c r="E9287">
        <v>4500</v>
      </c>
      <c r="F9287">
        <v>4500</v>
      </c>
      <c r="G9287">
        <v>4500</v>
      </c>
      <c r="H9287">
        <v>0.10318266199999999</v>
      </c>
      <c r="I9287">
        <v>0.103183</v>
      </c>
      <c r="J9287">
        <v>1766.2851149999999</v>
      </c>
      <c r="K9287" s="4" t="str" cm="1">
        <f t="array" ref="K9287">INDEX(_xlfn.TEXTSPLIT(Table1[[#This Row],[csv]],"_"),1)</f>
        <v>sgemm</v>
      </c>
      <c r="L9287" s="4" t="str" cm="1">
        <f t="array" ref="L9287">INDEX(_xlfn.TEXTSPLIT(Table1[[#This Row],[csv]],"_"),2)</f>
        <v>oblas</v>
      </c>
      <c r="M9287" s="4" t="str" cm="1">
        <f t="array" ref="M9287">INDEX(_xlfn.TEXTSPLIT(Table1[[#This Row],[csv]],"_"),3)</f>
        <v>optimized</v>
      </c>
      <c r="N9287" s="4" cm="1">
        <f t="array" ref="N9287">IF(INDEX(_xlfn.TEXTSPLIT(Table1[[#This Row],[csv]],"_"),4)="optimized",1,0)</f>
        <v>0</v>
      </c>
    </row>
    <row r="9288" spans="1:14" x14ac:dyDescent="0.25">
      <c r="A9288" t="s">
        <v>2391</v>
      </c>
      <c r="B9288" t="s">
        <v>2763</v>
      </c>
      <c r="C9288">
        <v>6</v>
      </c>
      <c r="D9288" t="s">
        <v>3066</v>
      </c>
      <c r="E9288">
        <v>5000</v>
      </c>
      <c r="F9288">
        <v>5000</v>
      </c>
      <c r="G9288">
        <v>5000</v>
      </c>
      <c r="H9288">
        <v>0.13270907000000001</v>
      </c>
      <c r="I9288">
        <v>0.13270899999999999</v>
      </c>
      <c r="J9288">
        <v>1883.8199979999999</v>
      </c>
      <c r="K9288" s="4" t="str" cm="1">
        <f t="array" ref="K9288">INDEX(_xlfn.TEXTSPLIT(Table1[[#This Row],[csv]],"_"),1)</f>
        <v>sgemm</v>
      </c>
      <c r="L9288" s="4" t="str" cm="1">
        <f t="array" ref="L9288">INDEX(_xlfn.TEXTSPLIT(Table1[[#This Row],[csv]],"_"),2)</f>
        <v>oblas</v>
      </c>
      <c r="M9288" s="4" t="str" cm="1">
        <f t="array" ref="M9288">INDEX(_xlfn.TEXTSPLIT(Table1[[#This Row],[csv]],"_"),3)</f>
        <v>optimized</v>
      </c>
      <c r="N9288" s="4" cm="1">
        <f t="array" ref="N9288">IF(INDEX(_xlfn.TEXTSPLIT(Table1[[#This Row],[csv]],"_"),4)="optimized",1,0)</f>
        <v>0</v>
      </c>
    </row>
    <row r="9289" spans="1:14" x14ac:dyDescent="0.25">
      <c r="A9289" t="s">
        <v>2391</v>
      </c>
      <c r="B9289" t="s">
        <v>2763</v>
      </c>
      <c r="C9289">
        <v>6</v>
      </c>
      <c r="D9289" t="s">
        <v>3067</v>
      </c>
      <c r="E9289">
        <v>5500</v>
      </c>
      <c r="F9289">
        <v>5500</v>
      </c>
      <c r="G9289">
        <v>5500</v>
      </c>
      <c r="H9289">
        <v>0.17621066499999999</v>
      </c>
      <c r="I9289">
        <v>0.17621100000000001</v>
      </c>
      <c r="J9289">
        <v>1888.364703</v>
      </c>
      <c r="K9289" s="4" t="str" cm="1">
        <f t="array" ref="K9289">INDEX(_xlfn.TEXTSPLIT(Table1[[#This Row],[csv]],"_"),1)</f>
        <v>sgemm</v>
      </c>
      <c r="L9289" s="4" t="str" cm="1">
        <f t="array" ref="L9289">INDEX(_xlfn.TEXTSPLIT(Table1[[#This Row],[csv]],"_"),2)</f>
        <v>oblas</v>
      </c>
      <c r="M9289" s="4" t="str" cm="1">
        <f t="array" ref="M9289">INDEX(_xlfn.TEXTSPLIT(Table1[[#This Row],[csv]],"_"),3)</f>
        <v>optimized</v>
      </c>
      <c r="N9289" s="4" cm="1">
        <f t="array" ref="N9289">IF(INDEX(_xlfn.TEXTSPLIT(Table1[[#This Row],[csv]],"_"),4)="optimized",1,0)</f>
        <v>0</v>
      </c>
    </row>
    <row r="9290" spans="1:14" x14ac:dyDescent="0.25">
      <c r="A9290" t="s">
        <v>2391</v>
      </c>
      <c r="B9290" t="s">
        <v>2763</v>
      </c>
      <c r="C9290">
        <v>6</v>
      </c>
      <c r="D9290" t="s">
        <v>3068</v>
      </c>
      <c r="E9290">
        <v>6000</v>
      </c>
      <c r="F9290">
        <v>6000</v>
      </c>
      <c r="G9290">
        <v>6000</v>
      </c>
      <c r="H9290">
        <v>0.25201111900000001</v>
      </c>
      <c r="I9290">
        <v>0.25201099999999999</v>
      </c>
      <c r="J9290">
        <v>1714.2100780000001</v>
      </c>
      <c r="K9290" s="4" t="str" cm="1">
        <f t="array" ref="K9290">INDEX(_xlfn.TEXTSPLIT(Table1[[#This Row],[csv]],"_"),1)</f>
        <v>sgemm</v>
      </c>
      <c r="L9290" s="4" t="str" cm="1">
        <f t="array" ref="L9290">INDEX(_xlfn.TEXTSPLIT(Table1[[#This Row],[csv]],"_"),2)</f>
        <v>oblas</v>
      </c>
      <c r="M9290" s="4" t="str" cm="1">
        <f t="array" ref="M9290">INDEX(_xlfn.TEXTSPLIT(Table1[[#This Row],[csv]],"_"),3)</f>
        <v>optimized</v>
      </c>
      <c r="N9290" s="4" cm="1">
        <f t="array" ref="N9290">IF(INDEX(_xlfn.TEXTSPLIT(Table1[[#This Row],[csv]],"_"),4)="optimized",1,0)</f>
        <v>0</v>
      </c>
    </row>
    <row r="9291" spans="1:14" x14ac:dyDescent="0.25">
      <c r="A9291" t="s">
        <v>2391</v>
      </c>
      <c r="B9291" t="s">
        <v>2763</v>
      </c>
      <c r="C9291">
        <v>6</v>
      </c>
      <c r="D9291" t="s">
        <v>3069</v>
      </c>
      <c r="E9291">
        <v>6500</v>
      </c>
      <c r="F9291">
        <v>6500</v>
      </c>
      <c r="G9291">
        <v>6500</v>
      </c>
      <c r="H9291">
        <v>0.34051014000000002</v>
      </c>
      <c r="I9291">
        <v>0.34050999999999998</v>
      </c>
      <c r="J9291">
        <v>1613.0209809999999</v>
      </c>
      <c r="K9291" s="4" t="str" cm="1">
        <f t="array" ref="K9291">INDEX(_xlfn.TEXTSPLIT(Table1[[#This Row],[csv]],"_"),1)</f>
        <v>sgemm</v>
      </c>
      <c r="L9291" s="4" t="str" cm="1">
        <f t="array" ref="L9291">INDEX(_xlfn.TEXTSPLIT(Table1[[#This Row],[csv]],"_"),2)</f>
        <v>oblas</v>
      </c>
      <c r="M9291" s="4" t="str" cm="1">
        <f t="array" ref="M9291">INDEX(_xlfn.TEXTSPLIT(Table1[[#This Row],[csv]],"_"),3)</f>
        <v>optimized</v>
      </c>
      <c r="N9291" s="4" cm="1">
        <f t="array" ref="N9291">IF(INDEX(_xlfn.TEXTSPLIT(Table1[[#This Row],[csv]],"_"),4)="optimized",1,0)</f>
        <v>0</v>
      </c>
    </row>
    <row r="9292" spans="1:14" x14ac:dyDescent="0.25">
      <c r="A9292" t="s">
        <v>2391</v>
      </c>
      <c r="B9292" t="s">
        <v>2763</v>
      </c>
      <c r="C9292">
        <v>6</v>
      </c>
      <c r="D9292" t="s">
        <v>3070</v>
      </c>
      <c r="E9292">
        <v>7000</v>
      </c>
      <c r="F9292">
        <v>7000</v>
      </c>
      <c r="G9292">
        <v>7000</v>
      </c>
      <c r="H9292">
        <v>0.40865137499999998</v>
      </c>
      <c r="I9292">
        <v>0.40865099999999999</v>
      </c>
      <c r="J9292">
        <v>1678.6925040000001</v>
      </c>
      <c r="K9292" s="4" t="str" cm="1">
        <f t="array" ref="K9292">INDEX(_xlfn.TEXTSPLIT(Table1[[#This Row],[csv]],"_"),1)</f>
        <v>sgemm</v>
      </c>
      <c r="L9292" s="4" t="str" cm="1">
        <f t="array" ref="L9292">INDEX(_xlfn.TEXTSPLIT(Table1[[#This Row],[csv]],"_"),2)</f>
        <v>oblas</v>
      </c>
      <c r="M9292" s="4" t="str" cm="1">
        <f t="array" ref="M9292">INDEX(_xlfn.TEXTSPLIT(Table1[[#This Row],[csv]],"_"),3)</f>
        <v>optimized</v>
      </c>
      <c r="N9292" s="4" cm="1">
        <f t="array" ref="N9292">IF(INDEX(_xlfn.TEXTSPLIT(Table1[[#This Row],[csv]],"_"),4)="optimized",1,0)</f>
        <v>0</v>
      </c>
    </row>
    <row r="9293" spans="1:14" x14ac:dyDescent="0.25">
      <c r="A9293" t="s">
        <v>2391</v>
      </c>
      <c r="B9293" t="s">
        <v>2763</v>
      </c>
      <c r="C9293">
        <v>6</v>
      </c>
      <c r="D9293" t="s">
        <v>3071</v>
      </c>
      <c r="E9293">
        <v>7500</v>
      </c>
      <c r="F9293">
        <v>7500</v>
      </c>
      <c r="G9293">
        <v>7500</v>
      </c>
      <c r="H9293">
        <v>0.52221017999999997</v>
      </c>
      <c r="I9293">
        <v>0.52220999999999995</v>
      </c>
      <c r="J9293">
        <v>1615.7287470000001</v>
      </c>
      <c r="K9293" s="4" t="str" cm="1">
        <f t="array" ref="K9293">INDEX(_xlfn.TEXTSPLIT(Table1[[#This Row],[csv]],"_"),1)</f>
        <v>sgemm</v>
      </c>
      <c r="L9293" s="4" t="str" cm="1">
        <f t="array" ref="L9293">INDEX(_xlfn.TEXTSPLIT(Table1[[#This Row],[csv]],"_"),2)</f>
        <v>oblas</v>
      </c>
      <c r="M9293" s="4" t="str" cm="1">
        <f t="array" ref="M9293">INDEX(_xlfn.TEXTSPLIT(Table1[[#This Row],[csv]],"_"),3)</f>
        <v>optimized</v>
      </c>
      <c r="N9293" s="4" cm="1">
        <f t="array" ref="N9293">IF(INDEX(_xlfn.TEXTSPLIT(Table1[[#This Row],[csv]],"_"),4)="optimized",1,0)</f>
        <v>0</v>
      </c>
    </row>
    <row r="9294" spans="1:14" x14ac:dyDescent="0.25">
      <c r="A9294" t="s">
        <v>2391</v>
      </c>
      <c r="B9294" t="s">
        <v>2763</v>
      </c>
      <c r="C9294">
        <v>6</v>
      </c>
      <c r="D9294" t="s">
        <v>3072</v>
      </c>
      <c r="E9294">
        <v>8000</v>
      </c>
      <c r="F9294">
        <v>8000</v>
      </c>
      <c r="G9294">
        <v>8000</v>
      </c>
      <c r="H9294">
        <v>0.61072585700000004</v>
      </c>
      <c r="I9294">
        <v>0.61072599999999999</v>
      </c>
      <c r="J9294">
        <v>1676.6933779999999</v>
      </c>
      <c r="K9294" s="4" t="str" cm="1">
        <f t="array" ref="K9294">INDEX(_xlfn.TEXTSPLIT(Table1[[#This Row],[csv]],"_"),1)</f>
        <v>sgemm</v>
      </c>
      <c r="L9294" s="4" t="str" cm="1">
        <f t="array" ref="L9294">INDEX(_xlfn.TEXTSPLIT(Table1[[#This Row],[csv]],"_"),2)</f>
        <v>oblas</v>
      </c>
      <c r="M9294" s="4" t="str" cm="1">
        <f t="array" ref="M9294">INDEX(_xlfn.TEXTSPLIT(Table1[[#This Row],[csv]],"_"),3)</f>
        <v>optimized</v>
      </c>
      <c r="N9294" s="4" cm="1">
        <f t="array" ref="N9294">IF(INDEX(_xlfn.TEXTSPLIT(Table1[[#This Row],[csv]],"_"),4)="optimized",1,0)</f>
        <v>0</v>
      </c>
    </row>
    <row r="9295" spans="1:14" x14ac:dyDescent="0.25">
      <c r="A9295" t="s">
        <v>2391</v>
      </c>
      <c r="B9295" t="s">
        <v>2763</v>
      </c>
      <c r="C9295">
        <v>6</v>
      </c>
      <c r="D9295" t="s">
        <v>3073</v>
      </c>
      <c r="E9295">
        <v>8500</v>
      </c>
      <c r="F9295">
        <v>8500</v>
      </c>
      <c r="G9295">
        <v>8500</v>
      </c>
      <c r="H9295">
        <v>0.72799733700000002</v>
      </c>
      <c r="I9295">
        <v>0.72799700000000001</v>
      </c>
      <c r="J9295">
        <v>1687.162765</v>
      </c>
      <c r="K9295" s="4" t="str" cm="1">
        <f t="array" ref="K9295">INDEX(_xlfn.TEXTSPLIT(Table1[[#This Row],[csv]],"_"),1)</f>
        <v>sgemm</v>
      </c>
      <c r="L9295" s="4" t="str" cm="1">
        <f t="array" ref="L9295">INDEX(_xlfn.TEXTSPLIT(Table1[[#This Row],[csv]],"_"),2)</f>
        <v>oblas</v>
      </c>
      <c r="M9295" s="4" t="str" cm="1">
        <f t="array" ref="M9295">INDEX(_xlfn.TEXTSPLIT(Table1[[#This Row],[csv]],"_"),3)</f>
        <v>optimized</v>
      </c>
      <c r="N9295" s="4" cm="1">
        <f t="array" ref="N9295">IF(INDEX(_xlfn.TEXTSPLIT(Table1[[#This Row],[csv]],"_"),4)="optimized",1,0)</f>
        <v>0</v>
      </c>
    </row>
    <row r="9296" spans="1:14" x14ac:dyDescent="0.25">
      <c r="A9296" t="s">
        <v>2391</v>
      </c>
      <c r="B9296" t="s">
        <v>2763</v>
      </c>
      <c r="C9296">
        <v>6</v>
      </c>
      <c r="D9296" t="s">
        <v>3074</v>
      </c>
      <c r="E9296">
        <v>9000</v>
      </c>
      <c r="F9296">
        <v>9000</v>
      </c>
      <c r="G9296">
        <v>9000</v>
      </c>
      <c r="H9296">
        <v>0.88316782400000005</v>
      </c>
      <c r="I9296">
        <v>0.88316799999999995</v>
      </c>
      <c r="J9296">
        <v>1650.8753610000001</v>
      </c>
      <c r="K9296" s="4" t="str" cm="1">
        <f t="array" ref="K9296">INDEX(_xlfn.TEXTSPLIT(Table1[[#This Row],[csv]],"_"),1)</f>
        <v>sgemm</v>
      </c>
      <c r="L9296" s="4" t="str" cm="1">
        <f t="array" ref="L9296">INDEX(_xlfn.TEXTSPLIT(Table1[[#This Row],[csv]],"_"),2)</f>
        <v>oblas</v>
      </c>
      <c r="M9296" s="4" t="str" cm="1">
        <f t="array" ref="M9296">INDEX(_xlfn.TEXTSPLIT(Table1[[#This Row],[csv]],"_"),3)</f>
        <v>optimized</v>
      </c>
      <c r="N9296" s="4" cm="1">
        <f t="array" ref="N9296">IF(INDEX(_xlfn.TEXTSPLIT(Table1[[#This Row],[csv]],"_"),4)="optimized",1,0)</f>
        <v>0</v>
      </c>
    </row>
    <row r="9297" spans="1:14" x14ac:dyDescent="0.25">
      <c r="A9297" t="s">
        <v>2391</v>
      </c>
      <c r="B9297" t="s">
        <v>2763</v>
      </c>
      <c r="C9297">
        <v>6</v>
      </c>
      <c r="D9297" t="s">
        <v>3075</v>
      </c>
      <c r="E9297">
        <v>9500</v>
      </c>
      <c r="F9297">
        <v>9500</v>
      </c>
      <c r="G9297">
        <v>9500</v>
      </c>
      <c r="H9297">
        <v>1.000020296</v>
      </c>
      <c r="I9297">
        <v>1.0000199999999999</v>
      </c>
      <c r="J9297">
        <v>1714.7151980000001</v>
      </c>
      <c r="K9297" s="4" t="str" cm="1">
        <f t="array" ref="K9297">INDEX(_xlfn.TEXTSPLIT(Table1[[#This Row],[csv]],"_"),1)</f>
        <v>sgemm</v>
      </c>
      <c r="L9297" s="4" t="str" cm="1">
        <f t="array" ref="L9297">INDEX(_xlfn.TEXTSPLIT(Table1[[#This Row],[csv]],"_"),2)</f>
        <v>oblas</v>
      </c>
      <c r="M9297" s="4" t="str" cm="1">
        <f t="array" ref="M9297">INDEX(_xlfn.TEXTSPLIT(Table1[[#This Row],[csv]],"_"),3)</f>
        <v>optimized</v>
      </c>
      <c r="N9297" s="4" cm="1">
        <f t="array" ref="N9297">IF(INDEX(_xlfn.TEXTSPLIT(Table1[[#This Row],[csv]],"_"),4)="optimized",1,0)</f>
        <v>0</v>
      </c>
    </row>
    <row r="9298" spans="1:14" x14ac:dyDescent="0.25">
      <c r="A9298" t="s">
        <v>2391</v>
      </c>
      <c r="B9298" t="s">
        <v>2763</v>
      </c>
      <c r="C9298">
        <v>6</v>
      </c>
      <c r="D9298" t="s">
        <v>3076</v>
      </c>
      <c r="E9298">
        <v>10000</v>
      </c>
      <c r="F9298">
        <v>10000</v>
      </c>
      <c r="G9298">
        <v>10000</v>
      </c>
      <c r="H9298">
        <v>1.1965875269999999</v>
      </c>
      <c r="I9298">
        <v>1.196588</v>
      </c>
      <c r="J9298">
        <v>1671.419729</v>
      </c>
      <c r="K9298" s="4" t="str" cm="1">
        <f t="array" ref="K9298">INDEX(_xlfn.TEXTSPLIT(Table1[[#This Row],[csv]],"_"),1)</f>
        <v>sgemm</v>
      </c>
      <c r="L9298" s="4" t="str" cm="1">
        <f t="array" ref="L9298">INDEX(_xlfn.TEXTSPLIT(Table1[[#This Row],[csv]],"_"),2)</f>
        <v>oblas</v>
      </c>
      <c r="M9298" s="4" t="str" cm="1">
        <f t="array" ref="M9298">INDEX(_xlfn.TEXTSPLIT(Table1[[#This Row],[csv]],"_"),3)</f>
        <v>optimized</v>
      </c>
      <c r="N9298" s="4" cm="1">
        <f t="array" ref="N9298">IF(INDEX(_xlfn.TEXTSPLIT(Table1[[#This Row],[csv]],"_"),4)="optimized",1,0)</f>
        <v>0</v>
      </c>
    </row>
    <row r="9299" spans="1:14" x14ac:dyDescent="0.25">
      <c r="A9299" t="s">
        <v>2391</v>
      </c>
      <c r="B9299" t="s">
        <v>2763</v>
      </c>
      <c r="C9299">
        <v>6</v>
      </c>
      <c r="D9299" t="s">
        <v>3077</v>
      </c>
      <c r="E9299">
        <v>10500</v>
      </c>
      <c r="F9299">
        <v>10500</v>
      </c>
      <c r="G9299">
        <v>10500</v>
      </c>
      <c r="H9299">
        <v>1.3141770479999999</v>
      </c>
      <c r="I9299">
        <v>1.3141769999999999</v>
      </c>
      <c r="J9299">
        <v>1761.748924</v>
      </c>
      <c r="K9299" s="4" t="str" cm="1">
        <f t="array" ref="K9299">INDEX(_xlfn.TEXTSPLIT(Table1[[#This Row],[csv]],"_"),1)</f>
        <v>sgemm</v>
      </c>
      <c r="L9299" s="4" t="str" cm="1">
        <f t="array" ref="L9299">INDEX(_xlfn.TEXTSPLIT(Table1[[#This Row],[csv]],"_"),2)</f>
        <v>oblas</v>
      </c>
      <c r="M9299" s="4" t="str" cm="1">
        <f t="array" ref="M9299">INDEX(_xlfn.TEXTSPLIT(Table1[[#This Row],[csv]],"_"),3)</f>
        <v>optimized</v>
      </c>
      <c r="N9299" s="4" cm="1">
        <f t="array" ref="N9299">IF(INDEX(_xlfn.TEXTSPLIT(Table1[[#This Row],[csv]],"_"),4)="optimized",1,0)</f>
        <v>0</v>
      </c>
    </row>
    <row r="9300" spans="1:14" x14ac:dyDescent="0.25">
      <c r="A9300" t="s">
        <v>2391</v>
      </c>
      <c r="B9300" t="s">
        <v>2763</v>
      </c>
      <c r="C9300">
        <v>6</v>
      </c>
      <c r="D9300" t="s">
        <v>3078</v>
      </c>
      <c r="E9300">
        <v>11000</v>
      </c>
      <c r="F9300">
        <v>11000</v>
      </c>
      <c r="G9300">
        <v>11000</v>
      </c>
      <c r="H9300">
        <v>1.4692417950000001</v>
      </c>
      <c r="I9300">
        <v>1.4692419999999999</v>
      </c>
      <c r="J9300">
        <v>1811.8188640000001</v>
      </c>
      <c r="K9300" s="4" t="str" cm="1">
        <f t="array" ref="K9300">INDEX(_xlfn.TEXTSPLIT(Table1[[#This Row],[csv]],"_"),1)</f>
        <v>sgemm</v>
      </c>
      <c r="L9300" s="4" t="str" cm="1">
        <f t="array" ref="L9300">INDEX(_xlfn.TEXTSPLIT(Table1[[#This Row],[csv]],"_"),2)</f>
        <v>oblas</v>
      </c>
      <c r="M9300" s="4" t="str" cm="1">
        <f t="array" ref="M9300">INDEX(_xlfn.TEXTSPLIT(Table1[[#This Row],[csv]],"_"),3)</f>
        <v>optimized</v>
      </c>
      <c r="N9300" s="4" cm="1">
        <f t="array" ref="N9300">IF(INDEX(_xlfn.TEXTSPLIT(Table1[[#This Row],[csv]],"_"),4)="optimized",1,0)</f>
        <v>0</v>
      </c>
    </row>
    <row r="9301" spans="1:14" x14ac:dyDescent="0.25">
      <c r="A9301" t="s">
        <v>2391</v>
      </c>
      <c r="B9301" t="s">
        <v>2763</v>
      </c>
      <c r="C9301">
        <v>6</v>
      </c>
      <c r="D9301" t="s">
        <v>3079</v>
      </c>
      <c r="E9301">
        <v>11500</v>
      </c>
      <c r="F9301">
        <v>11500</v>
      </c>
      <c r="G9301">
        <v>11500</v>
      </c>
      <c r="H9301">
        <v>1.6127600150000001</v>
      </c>
      <c r="I9301">
        <v>1.61276</v>
      </c>
      <c r="J9301">
        <v>1886.0524640000001</v>
      </c>
      <c r="K9301" s="4" t="str" cm="1">
        <f t="array" ref="K9301">INDEX(_xlfn.TEXTSPLIT(Table1[[#This Row],[csv]],"_"),1)</f>
        <v>sgemm</v>
      </c>
      <c r="L9301" s="4" t="str" cm="1">
        <f t="array" ref="L9301">INDEX(_xlfn.TEXTSPLIT(Table1[[#This Row],[csv]],"_"),2)</f>
        <v>oblas</v>
      </c>
      <c r="M9301" s="4" t="str" cm="1">
        <f t="array" ref="M9301">INDEX(_xlfn.TEXTSPLIT(Table1[[#This Row],[csv]],"_"),3)</f>
        <v>optimized</v>
      </c>
      <c r="N9301" s="4" cm="1">
        <f t="array" ref="N9301">IF(INDEX(_xlfn.TEXTSPLIT(Table1[[#This Row],[csv]],"_"),4)="optimized",1,0)</f>
        <v>0</v>
      </c>
    </row>
    <row r="9302" spans="1:14" x14ac:dyDescent="0.25">
      <c r="A9302" t="s">
        <v>2391</v>
      </c>
      <c r="B9302" t="s">
        <v>2763</v>
      </c>
      <c r="C9302">
        <v>6</v>
      </c>
      <c r="D9302" t="s">
        <v>3080</v>
      </c>
      <c r="E9302">
        <v>12000</v>
      </c>
      <c r="F9302">
        <v>12000</v>
      </c>
      <c r="G9302">
        <v>12000</v>
      </c>
      <c r="H9302">
        <v>1.757871548</v>
      </c>
      <c r="I9302">
        <v>1.7578720000000001</v>
      </c>
      <c r="J9302">
        <v>1966.013958</v>
      </c>
      <c r="K9302" s="4" t="str" cm="1">
        <f t="array" ref="K9302">INDEX(_xlfn.TEXTSPLIT(Table1[[#This Row],[csv]],"_"),1)</f>
        <v>sgemm</v>
      </c>
      <c r="L9302" s="4" t="str" cm="1">
        <f t="array" ref="L9302">INDEX(_xlfn.TEXTSPLIT(Table1[[#This Row],[csv]],"_"),2)</f>
        <v>oblas</v>
      </c>
      <c r="M9302" s="4" t="str" cm="1">
        <f t="array" ref="M9302">INDEX(_xlfn.TEXTSPLIT(Table1[[#This Row],[csv]],"_"),3)</f>
        <v>optimized</v>
      </c>
      <c r="N9302" s="4" cm="1">
        <f t="array" ref="N9302">IF(INDEX(_xlfn.TEXTSPLIT(Table1[[#This Row],[csv]],"_"),4)="optimized",1,0)</f>
        <v>0</v>
      </c>
    </row>
    <row r="9303" spans="1:14" x14ac:dyDescent="0.25">
      <c r="A9303" t="s">
        <v>2391</v>
      </c>
      <c r="B9303" t="s">
        <v>2763</v>
      </c>
      <c r="C9303">
        <v>6</v>
      </c>
      <c r="D9303" t="s">
        <v>3081</v>
      </c>
      <c r="E9303">
        <v>12500</v>
      </c>
      <c r="F9303">
        <v>12500</v>
      </c>
      <c r="G9303">
        <v>12500</v>
      </c>
      <c r="H9303">
        <v>2.0316395969999999</v>
      </c>
      <c r="I9303">
        <v>2.0316399999999999</v>
      </c>
      <c r="J9303">
        <v>1922.7081450000001</v>
      </c>
      <c r="K9303" s="4" t="str" cm="1">
        <f t="array" ref="K9303">INDEX(_xlfn.TEXTSPLIT(Table1[[#This Row],[csv]],"_"),1)</f>
        <v>sgemm</v>
      </c>
      <c r="L9303" s="4" t="str" cm="1">
        <f t="array" ref="L9303">INDEX(_xlfn.TEXTSPLIT(Table1[[#This Row],[csv]],"_"),2)</f>
        <v>oblas</v>
      </c>
      <c r="M9303" s="4" t="str" cm="1">
        <f t="array" ref="M9303">INDEX(_xlfn.TEXTSPLIT(Table1[[#This Row],[csv]],"_"),3)</f>
        <v>optimized</v>
      </c>
      <c r="N9303" s="4" cm="1">
        <f t="array" ref="N9303">IF(INDEX(_xlfn.TEXTSPLIT(Table1[[#This Row],[csv]],"_"),4)="optimized",1,0)</f>
        <v>0</v>
      </c>
    </row>
    <row r="9304" spans="1:14" x14ac:dyDescent="0.25">
      <c r="A9304" t="s">
        <v>2391</v>
      </c>
      <c r="B9304" t="s">
        <v>2763</v>
      </c>
      <c r="C9304">
        <v>6</v>
      </c>
      <c r="D9304" t="s">
        <v>3082</v>
      </c>
      <c r="E9304">
        <v>13000</v>
      </c>
      <c r="F9304">
        <v>13000</v>
      </c>
      <c r="G9304">
        <v>13000</v>
      </c>
      <c r="H9304">
        <v>2.2443955080000002</v>
      </c>
      <c r="I9304">
        <v>2.2443960000000001</v>
      </c>
      <c r="J9304">
        <v>1957.7654580000001</v>
      </c>
      <c r="K9304" s="4" t="str" cm="1">
        <f t="array" ref="K9304">INDEX(_xlfn.TEXTSPLIT(Table1[[#This Row],[csv]],"_"),1)</f>
        <v>sgemm</v>
      </c>
      <c r="L9304" s="4" t="str" cm="1">
        <f t="array" ref="L9304">INDEX(_xlfn.TEXTSPLIT(Table1[[#This Row],[csv]],"_"),2)</f>
        <v>oblas</v>
      </c>
      <c r="M9304" s="4" t="str" cm="1">
        <f t="array" ref="M9304">INDEX(_xlfn.TEXTSPLIT(Table1[[#This Row],[csv]],"_"),3)</f>
        <v>optimized</v>
      </c>
      <c r="N9304" s="4" cm="1">
        <f t="array" ref="N9304">IF(INDEX(_xlfn.TEXTSPLIT(Table1[[#This Row],[csv]],"_"),4)="optimized",1,0)</f>
        <v>0</v>
      </c>
    </row>
    <row r="9305" spans="1:14" x14ac:dyDescent="0.25">
      <c r="A9305" t="s">
        <v>2391</v>
      </c>
      <c r="B9305" t="s">
        <v>2763</v>
      </c>
      <c r="C9305">
        <v>6</v>
      </c>
      <c r="D9305" t="s">
        <v>3083</v>
      </c>
      <c r="E9305">
        <v>13500</v>
      </c>
      <c r="F9305">
        <v>13500</v>
      </c>
      <c r="G9305">
        <v>13500</v>
      </c>
      <c r="H9305">
        <v>2.5159247969999998</v>
      </c>
      <c r="I9305">
        <v>2.5159250000000002</v>
      </c>
      <c r="J9305">
        <v>1955.841449</v>
      </c>
      <c r="K9305" s="4" t="str" cm="1">
        <f t="array" ref="K9305">INDEX(_xlfn.TEXTSPLIT(Table1[[#This Row],[csv]],"_"),1)</f>
        <v>sgemm</v>
      </c>
      <c r="L9305" s="4" t="str" cm="1">
        <f t="array" ref="L9305">INDEX(_xlfn.TEXTSPLIT(Table1[[#This Row],[csv]],"_"),2)</f>
        <v>oblas</v>
      </c>
      <c r="M9305" s="4" t="str" cm="1">
        <f t="array" ref="M9305">INDEX(_xlfn.TEXTSPLIT(Table1[[#This Row],[csv]],"_"),3)</f>
        <v>optimized</v>
      </c>
      <c r="N9305" s="4" cm="1">
        <f t="array" ref="N9305">IF(INDEX(_xlfn.TEXTSPLIT(Table1[[#This Row],[csv]],"_"),4)="optimized",1,0)</f>
        <v>0</v>
      </c>
    </row>
    <row r="9306" spans="1:14" x14ac:dyDescent="0.25">
      <c r="A9306" t="s">
        <v>2391</v>
      </c>
      <c r="B9306" t="s">
        <v>2763</v>
      </c>
      <c r="C9306">
        <v>6</v>
      </c>
      <c r="D9306" t="s">
        <v>3084</v>
      </c>
      <c r="E9306">
        <v>14000</v>
      </c>
      <c r="F9306">
        <v>14000</v>
      </c>
      <c r="G9306">
        <v>14000</v>
      </c>
      <c r="H9306">
        <v>2.8382124800000001</v>
      </c>
      <c r="I9306">
        <v>2.838212</v>
      </c>
      <c r="J9306">
        <v>1933.611398</v>
      </c>
      <c r="K9306" s="4" t="str" cm="1">
        <f t="array" ref="K9306">INDEX(_xlfn.TEXTSPLIT(Table1[[#This Row],[csv]],"_"),1)</f>
        <v>sgemm</v>
      </c>
      <c r="L9306" s="4" t="str" cm="1">
        <f t="array" ref="L9306">INDEX(_xlfn.TEXTSPLIT(Table1[[#This Row],[csv]],"_"),2)</f>
        <v>oblas</v>
      </c>
      <c r="M9306" s="4" t="str" cm="1">
        <f t="array" ref="M9306">INDEX(_xlfn.TEXTSPLIT(Table1[[#This Row],[csv]],"_"),3)</f>
        <v>optimized</v>
      </c>
      <c r="N9306" s="4" cm="1">
        <f t="array" ref="N9306">IF(INDEX(_xlfn.TEXTSPLIT(Table1[[#This Row],[csv]],"_"),4)="optimized",1,0)</f>
        <v>0</v>
      </c>
    </row>
    <row r="9307" spans="1:14" x14ac:dyDescent="0.25">
      <c r="A9307" t="s">
        <v>2391</v>
      </c>
      <c r="B9307" t="s">
        <v>2763</v>
      </c>
      <c r="C9307">
        <v>6</v>
      </c>
      <c r="D9307" t="s">
        <v>3085</v>
      </c>
      <c r="E9307">
        <v>14500</v>
      </c>
      <c r="F9307">
        <v>14500</v>
      </c>
      <c r="G9307">
        <v>14500</v>
      </c>
      <c r="H9307">
        <v>3.0326406979999998</v>
      </c>
      <c r="I9307">
        <v>3.0326409999999999</v>
      </c>
      <c r="J9307">
        <v>2010.5415069999999</v>
      </c>
      <c r="K9307" s="4" t="str" cm="1">
        <f t="array" ref="K9307">INDEX(_xlfn.TEXTSPLIT(Table1[[#This Row],[csv]],"_"),1)</f>
        <v>sgemm</v>
      </c>
      <c r="L9307" s="4" t="str" cm="1">
        <f t="array" ref="L9307">INDEX(_xlfn.TEXTSPLIT(Table1[[#This Row],[csv]],"_"),2)</f>
        <v>oblas</v>
      </c>
      <c r="M9307" s="4" t="str" cm="1">
        <f t="array" ref="M9307">INDEX(_xlfn.TEXTSPLIT(Table1[[#This Row],[csv]],"_"),3)</f>
        <v>optimized</v>
      </c>
      <c r="N9307" s="4" cm="1">
        <f t="array" ref="N9307">IF(INDEX(_xlfn.TEXTSPLIT(Table1[[#This Row],[csv]],"_"),4)="optimized",1,0)</f>
        <v>0</v>
      </c>
    </row>
    <row r="9308" spans="1:14" x14ac:dyDescent="0.25">
      <c r="A9308" t="s">
        <v>2391</v>
      </c>
      <c r="B9308" t="s">
        <v>2763</v>
      </c>
      <c r="C9308">
        <v>6</v>
      </c>
      <c r="D9308" t="s">
        <v>3086</v>
      </c>
      <c r="E9308">
        <v>15000</v>
      </c>
      <c r="F9308">
        <v>15000</v>
      </c>
      <c r="G9308">
        <v>15000</v>
      </c>
      <c r="H9308">
        <v>3.2288984059999999</v>
      </c>
      <c r="I9308">
        <v>3.228898</v>
      </c>
      <c r="J9308">
        <v>2090.496247</v>
      </c>
      <c r="K9308" s="4" t="str" cm="1">
        <f t="array" ref="K9308">INDEX(_xlfn.TEXTSPLIT(Table1[[#This Row],[csv]],"_"),1)</f>
        <v>sgemm</v>
      </c>
      <c r="L9308" s="4" t="str" cm="1">
        <f t="array" ref="L9308">INDEX(_xlfn.TEXTSPLIT(Table1[[#This Row],[csv]],"_"),2)</f>
        <v>oblas</v>
      </c>
      <c r="M9308" s="4" t="str" cm="1">
        <f t="array" ref="M9308">INDEX(_xlfn.TEXTSPLIT(Table1[[#This Row],[csv]],"_"),3)</f>
        <v>optimized</v>
      </c>
      <c r="N9308" s="4" cm="1">
        <f t="array" ref="N9308">IF(INDEX(_xlfn.TEXTSPLIT(Table1[[#This Row],[csv]],"_"),4)="optimized",1,0)</f>
        <v>0</v>
      </c>
    </row>
    <row r="9309" spans="1:14" x14ac:dyDescent="0.25">
      <c r="A9309" t="s">
        <v>2391</v>
      </c>
      <c r="B9309" t="s">
        <v>2763</v>
      </c>
      <c r="C9309">
        <v>6</v>
      </c>
      <c r="D9309" t="s">
        <v>3087</v>
      </c>
      <c r="E9309">
        <v>15500</v>
      </c>
      <c r="F9309">
        <v>15500</v>
      </c>
      <c r="G9309">
        <v>15500</v>
      </c>
      <c r="H9309">
        <v>3.6893071919999998</v>
      </c>
      <c r="I9309">
        <v>3.6893069999999999</v>
      </c>
      <c r="J9309">
        <v>2018.739458</v>
      </c>
      <c r="K9309" s="4" t="str" cm="1">
        <f t="array" ref="K9309">INDEX(_xlfn.TEXTSPLIT(Table1[[#This Row],[csv]],"_"),1)</f>
        <v>sgemm</v>
      </c>
      <c r="L9309" s="4" t="str" cm="1">
        <f t="array" ref="L9309">INDEX(_xlfn.TEXTSPLIT(Table1[[#This Row],[csv]],"_"),2)</f>
        <v>oblas</v>
      </c>
      <c r="M9309" s="4" t="str" cm="1">
        <f t="array" ref="M9309">INDEX(_xlfn.TEXTSPLIT(Table1[[#This Row],[csv]],"_"),3)</f>
        <v>optimized</v>
      </c>
      <c r="N9309" s="4" cm="1">
        <f t="array" ref="N9309">IF(INDEX(_xlfn.TEXTSPLIT(Table1[[#This Row],[csv]],"_"),4)="optimized",1,0)</f>
        <v>0</v>
      </c>
    </row>
    <row r="9310" spans="1:14" x14ac:dyDescent="0.25">
      <c r="A9310" t="s">
        <v>2391</v>
      </c>
      <c r="B9310" t="s">
        <v>2763</v>
      </c>
      <c r="C9310">
        <v>6</v>
      </c>
      <c r="D9310" t="s">
        <v>3088</v>
      </c>
      <c r="E9310">
        <v>16000</v>
      </c>
      <c r="F9310">
        <v>16000</v>
      </c>
      <c r="G9310">
        <v>16000</v>
      </c>
      <c r="H9310">
        <v>4.0465401119999997</v>
      </c>
      <c r="I9310">
        <v>4.0465400000000002</v>
      </c>
      <c r="J9310">
        <v>2024.44552</v>
      </c>
      <c r="K9310" s="4" t="str" cm="1">
        <f t="array" ref="K9310">INDEX(_xlfn.TEXTSPLIT(Table1[[#This Row],[csv]],"_"),1)</f>
        <v>sgemm</v>
      </c>
      <c r="L9310" s="4" t="str" cm="1">
        <f t="array" ref="L9310">INDEX(_xlfn.TEXTSPLIT(Table1[[#This Row],[csv]],"_"),2)</f>
        <v>oblas</v>
      </c>
      <c r="M9310" s="4" t="str" cm="1">
        <f t="array" ref="M9310">INDEX(_xlfn.TEXTSPLIT(Table1[[#This Row],[csv]],"_"),3)</f>
        <v>optimized</v>
      </c>
      <c r="N9310" s="4" cm="1">
        <f t="array" ref="N9310">IF(INDEX(_xlfn.TEXTSPLIT(Table1[[#This Row],[csv]],"_"),4)="optimized",1,0)</f>
        <v>0</v>
      </c>
    </row>
    <row r="9311" spans="1:14" x14ac:dyDescent="0.25">
      <c r="A9311" t="s">
        <v>2391</v>
      </c>
      <c r="B9311" t="s">
        <v>2763</v>
      </c>
      <c r="C9311">
        <v>6</v>
      </c>
      <c r="D9311" t="s">
        <v>3089</v>
      </c>
      <c r="E9311">
        <v>16500</v>
      </c>
      <c r="F9311">
        <v>16500</v>
      </c>
      <c r="G9311">
        <v>16500</v>
      </c>
      <c r="H9311">
        <v>3.7749219489999999</v>
      </c>
      <c r="I9311">
        <v>3.7749220000000001</v>
      </c>
      <c r="J9311">
        <v>2379.9829829999999</v>
      </c>
      <c r="K9311" s="4" t="str" cm="1">
        <f t="array" ref="K9311">INDEX(_xlfn.TEXTSPLIT(Table1[[#This Row],[csv]],"_"),1)</f>
        <v>sgemm</v>
      </c>
      <c r="L9311" s="4" t="str" cm="1">
        <f t="array" ref="L9311">INDEX(_xlfn.TEXTSPLIT(Table1[[#This Row],[csv]],"_"),2)</f>
        <v>oblas</v>
      </c>
      <c r="M9311" s="4" t="str" cm="1">
        <f t="array" ref="M9311">INDEX(_xlfn.TEXTSPLIT(Table1[[#This Row],[csv]],"_"),3)</f>
        <v>optimized</v>
      </c>
      <c r="N9311" s="4" cm="1">
        <f t="array" ref="N9311">IF(INDEX(_xlfn.TEXTSPLIT(Table1[[#This Row],[csv]],"_"),4)="optimized",1,0)</f>
        <v>0</v>
      </c>
    </row>
    <row r="9312" spans="1:14" x14ac:dyDescent="0.25">
      <c r="A9312" t="s">
        <v>2391</v>
      </c>
      <c r="B9312" t="s">
        <v>2763</v>
      </c>
      <c r="C9312">
        <v>6</v>
      </c>
      <c r="D9312" t="s">
        <v>3090</v>
      </c>
      <c r="E9312">
        <v>17000</v>
      </c>
      <c r="F9312">
        <v>17000</v>
      </c>
      <c r="G9312">
        <v>17000</v>
      </c>
      <c r="H9312">
        <v>4.48936241</v>
      </c>
      <c r="I9312">
        <v>4.4893619999999999</v>
      </c>
      <c r="J9312">
        <v>2188.7295130000002</v>
      </c>
      <c r="K9312" s="4" t="str" cm="1">
        <f t="array" ref="K9312">INDEX(_xlfn.TEXTSPLIT(Table1[[#This Row],[csv]],"_"),1)</f>
        <v>sgemm</v>
      </c>
      <c r="L9312" s="4" t="str" cm="1">
        <f t="array" ref="L9312">INDEX(_xlfn.TEXTSPLIT(Table1[[#This Row],[csv]],"_"),2)</f>
        <v>oblas</v>
      </c>
      <c r="M9312" s="4" t="str" cm="1">
        <f t="array" ref="M9312">INDEX(_xlfn.TEXTSPLIT(Table1[[#This Row],[csv]],"_"),3)</f>
        <v>optimized</v>
      </c>
      <c r="N9312" s="4" cm="1">
        <f t="array" ref="N9312">IF(INDEX(_xlfn.TEXTSPLIT(Table1[[#This Row],[csv]],"_"),4)="optimized",1,0)</f>
        <v>0</v>
      </c>
    </row>
    <row r="9313" spans="1:14" x14ac:dyDescent="0.25">
      <c r="A9313" t="s">
        <v>2391</v>
      </c>
      <c r="B9313" t="s">
        <v>2763</v>
      </c>
      <c r="C9313">
        <v>6</v>
      </c>
      <c r="D9313" t="s">
        <v>3091</v>
      </c>
      <c r="E9313">
        <v>17500</v>
      </c>
      <c r="F9313">
        <v>17500</v>
      </c>
      <c r="G9313">
        <v>17500</v>
      </c>
      <c r="H9313">
        <v>4.1911781689999996</v>
      </c>
      <c r="I9313">
        <v>4.1911779999999998</v>
      </c>
      <c r="J9313">
        <v>2557.4551040000001</v>
      </c>
      <c r="K9313" s="4" t="str" cm="1">
        <f t="array" ref="K9313">INDEX(_xlfn.TEXTSPLIT(Table1[[#This Row],[csv]],"_"),1)</f>
        <v>sgemm</v>
      </c>
      <c r="L9313" s="4" t="str" cm="1">
        <f t="array" ref="L9313">INDEX(_xlfn.TEXTSPLIT(Table1[[#This Row],[csv]],"_"),2)</f>
        <v>oblas</v>
      </c>
      <c r="M9313" s="4" t="str" cm="1">
        <f t="array" ref="M9313">INDEX(_xlfn.TEXTSPLIT(Table1[[#This Row],[csv]],"_"),3)</f>
        <v>optimized</v>
      </c>
      <c r="N9313" s="4" cm="1">
        <f t="array" ref="N9313">IF(INDEX(_xlfn.TEXTSPLIT(Table1[[#This Row],[csv]],"_"),4)="optimized",1,0)</f>
        <v>0</v>
      </c>
    </row>
    <row r="9314" spans="1:14" x14ac:dyDescent="0.25">
      <c r="A9314" t="s">
        <v>2391</v>
      </c>
      <c r="B9314" t="s">
        <v>2763</v>
      </c>
      <c r="C9314">
        <v>6</v>
      </c>
      <c r="D9314" t="s">
        <v>3092</v>
      </c>
      <c r="E9314">
        <v>18000</v>
      </c>
      <c r="F9314">
        <v>18000</v>
      </c>
      <c r="G9314">
        <v>18000</v>
      </c>
      <c r="H9314">
        <v>5.3203103159999996</v>
      </c>
      <c r="I9314">
        <v>5.3203100000000001</v>
      </c>
      <c r="J9314">
        <v>2192.3533229999998</v>
      </c>
      <c r="K9314" s="4" t="str" cm="1">
        <f t="array" ref="K9314">INDEX(_xlfn.TEXTSPLIT(Table1[[#This Row],[csv]],"_"),1)</f>
        <v>sgemm</v>
      </c>
      <c r="L9314" s="4" t="str" cm="1">
        <f t="array" ref="L9314">INDEX(_xlfn.TEXTSPLIT(Table1[[#This Row],[csv]],"_"),2)</f>
        <v>oblas</v>
      </c>
      <c r="M9314" s="4" t="str" cm="1">
        <f t="array" ref="M9314">INDEX(_xlfn.TEXTSPLIT(Table1[[#This Row],[csv]],"_"),3)</f>
        <v>optimized</v>
      </c>
      <c r="N9314" s="4" cm="1">
        <f t="array" ref="N9314">IF(INDEX(_xlfn.TEXTSPLIT(Table1[[#This Row],[csv]],"_"),4)="optimized",1,0)</f>
        <v>0</v>
      </c>
    </row>
    <row r="9315" spans="1:14" x14ac:dyDescent="0.25">
      <c r="A9315" t="s">
        <v>2391</v>
      </c>
      <c r="B9315" t="s">
        <v>2763</v>
      </c>
      <c r="C9315">
        <v>6</v>
      </c>
      <c r="D9315" t="s">
        <v>3093</v>
      </c>
      <c r="E9315">
        <v>18500</v>
      </c>
      <c r="F9315">
        <v>18500</v>
      </c>
      <c r="G9315">
        <v>18500</v>
      </c>
      <c r="H9315">
        <v>4.3007829529999997</v>
      </c>
      <c r="I9315">
        <v>4.300783</v>
      </c>
      <c r="J9315">
        <v>2944.405737</v>
      </c>
      <c r="K9315" s="4" t="str" cm="1">
        <f t="array" ref="K9315">INDEX(_xlfn.TEXTSPLIT(Table1[[#This Row],[csv]],"_"),1)</f>
        <v>sgemm</v>
      </c>
      <c r="L9315" s="4" t="str" cm="1">
        <f t="array" ref="L9315">INDEX(_xlfn.TEXTSPLIT(Table1[[#This Row],[csv]],"_"),2)</f>
        <v>oblas</v>
      </c>
      <c r="M9315" s="4" t="str" cm="1">
        <f t="array" ref="M9315">INDEX(_xlfn.TEXTSPLIT(Table1[[#This Row],[csv]],"_"),3)</f>
        <v>optimized</v>
      </c>
      <c r="N9315" s="4" cm="1">
        <f t="array" ref="N9315">IF(INDEX(_xlfn.TEXTSPLIT(Table1[[#This Row],[csv]],"_"),4)="optimized",1,0)</f>
        <v>0</v>
      </c>
    </row>
    <row r="9316" spans="1:14" x14ac:dyDescent="0.25">
      <c r="A9316" t="s">
        <v>2391</v>
      </c>
      <c r="B9316" t="s">
        <v>2763</v>
      </c>
      <c r="C9316">
        <v>6</v>
      </c>
      <c r="D9316" t="s">
        <v>3094</v>
      </c>
      <c r="E9316">
        <v>19000</v>
      </c>
      <c r="F9316">
        <v>19000</v>
      </c>
      <c r="G9316">
        <v>19000</v>
      </c>
      <c r="H9316">
        <v>5.6201546320000002</v>
      </c>
      <c r="I9316">
        <v>5.6201549999999996</v>
      </c>
      <c r="J9316">
        <v>2440.8581079999999</v>
      </c>
      <c r="K9316" s="4" t="str" cm="1">
        <f t="array" ref="K9316">INDEX(_xlfn.TEXTSPLIT(Table1[[#This Row],[csv]],"_"),1)</f>
        <v>sgemm</v>
      </c>
      <c r="L9316" s="4" t="str" cm="1">
        <f t="array" ref="L9316">INDEX(_xlfn.TEXTSPLIT(Table1[[#This Row],[csv]],"_"),2)</f>
        <v>oblas</v>
      </c>
      <c r="M9316" s="4" t="str" cm="1">
        <f t="array" ref="M9316">INDEX(_xlfn.TEXTSPLIT(Table1[[#This Row],[csv]],"_"),3)</f>
        <v>optimized</v>
      </c>
      <c r="N9316" s="4" cm="1">
        <f t="array" ref="N9316">IF(INDEX(_xlfn.TEXTSPLIT(Table1[[#This Row],[csv]],"_"),4)="optimized",1,0)</f>
        <v>0</v>
      </c>
    </row>
    <row r="9317" spans="1:14" x14ac:dyDescent="0.25">
      <c r="A9317" t="s">
        <v>2391</v>
      </c>
      <c r="B9317" t="s">
        <v>2763</v>
      </c>
      <c r="C9317">
        <v>6</v>
      </c>
      <c r="D9317" t="s">
        <v>3095</v>
      </c>
      <c r="E9317">
        <v>19500</v>
      </c>
      <c r="F9317">
        <v>19500</v>
      </c>
      <c r="G9317">
        <v>19500</v>
      </c>
      <c r="H9317">
        <v>5.9182929240000002</v>
      </c>
      <c r="I9317">
        <v>5.9182930000000002</v>
      </c>
      <c r="J9317">
        <v>2505.7478890000002</v>
      </c>
      <c r="K9317" s="4" t="str" cm="1">
        <f t="array" ref="K9317">INDEX(_xlfn.TEXTSPLIT(Table1[[#This Row],[csv]],"_"),1)</f>
        <v>sgemm</v>
      </c>
      <c r="L9317" s="4" t="str" cm="1">
        <f t="array" ref="L9317">INDEX(_xlfn.TEXTSPLIT(Table1[[#This Row],[csv]],"_"),2)</f>
        <v>oblas</v>
      </c>
      <c r="M9317" s="4" t="str" cm="1">
        <f t="array" ref="M9317">INDEX(_xlfn.TEXTSPLIT(Table1[[#This Row],[csv]],"_"),3)</f>
        <v>optimized</v>
      </c>
      <c r="N9317" s="4" cm="1">
        <f t="array" ref="N9317">IF(INDEX(_xlfn.TEXTSPLIT(Table1[[#This Row],[csv]],"_"),4)="optimized",1,0)</f>
        <v>0</v>
      </c>
    </row>
    <row r="9318" spans="1:14" x14ac:dyDescent="0.25">
      <c r="A9318" t="s">
        <v>2391</v>
      </c>
      <c r="B9318" t="s">
        <v>2763</v>
      </c>
      <c r="C9318">
        <v>6</v>
      </c>
      <c r="D9318" t="s">
        <v>3096</v>
      </c>
      <c r="E9318">
        <v>20000</v>
      </c>
      <c r="F9318">
        <v>20000</v>
      </c>
      <c r="G9318">
        <v>20000</v>
      </c>
      <c r="H9318">
        <v>6.1715828349999997</v>
      </c>
      <c r="I9318">
        <v>6.171583</v>
      </c>
      <c r="J9318">
        <v>2592.5277890000002</v>
      </c>
      <c r="K9318" s="4" t="str" cm="1">
        <f t="array" ref="K9318">INDEX(_xlfn.TEXTSPLIT(Table1[[#This Row],[csv]],"_"),1)</f>
        <v>sgemm</v>
      </c>
      <c r="L9318" s="4" t="str" cm="1">
        <f t="array" ref="L9318">INDEX(_xlfn.TEXTSPLIT(Table1[[#This Row],[csv]],"_"),2)</f>
        <v>oblas</v>
      </c>
      <c r="M9318" s="4" t="str" cm="1">
        <f t="array" ref="M9318">INDEX(_xlfn.TEXTSPLIT(Table1[[#This Row],[csv]],"_"),3)</f>
        <v>optimized</v>
      </c>
      <c r="N9318" s="4" cm="1">
        <f t="array" ref="N9318">IF(INDEX(_xlfn.TEXTSPLIT(Table1[[#This Row],[csv]],"_"),4)="optimized",1,0)</f>
        <v>0</v>
      </c>
    </row>
    <row r="9319" spans="1:14" x14ac:dyDescent="0.25">
      <c r="A9319" t="s">
        <v>2391</v>
      </c>
      <c r="B9319" t="s">
        <v>2763</v>
      </c>
      <c r="C9319">
        <v>6</v>
      </c>
      <c r="D9319" t="s">
        <v>3097</v>
      </c>
      <c r="E9319">
        <v>2000</v>
      </c>
      <c r="F9319">
        <v>2000</v>
      </c>
      <c r="G9319">
        <v>2000</v>
      </c>
      <c r="H9319">
        <v>2.3084521E-2</v>
      </c>
      <c r="I9319">
        <v>2.3085000000000001E-2</v>
      </c>
      <c r="J9319">
        <v>693.10513300000002</v>
      </c>
      <c r="K9319" s="4" t="str" cm="1">
        <f t="array" ref="K9319">INDEX(_xlfn.TEXTSPLIT(Table1[[#This Row],[csv]],"_"),1)</f>
        <v>sgemm</v>
      </c>
      <c r="L9319" s="4" t="str" cm="1">
        <f t="array" ref="L9319">INDEX(_xlfn.TEXTSPLIT(Table1[[#This Row],[csv]],"_"),2)</f>
        <v>oblas</v>
      </c>
      <c r="M9319" s="4" t="str" cm="1">
        <f t="array" ref="M9319">INDEX(_xlfn.TEXTSPLIT(Table1[[#This Row],[csv]],"_"),3)</f>
        <v>optimized</v>
      </c>
      <c r="N9319" s="4" cm="1">
        <f t="array" ref="N9319">IF(INDEX(_xlfn.TEXTSPLIT(Table1[[#This Row],[csv]],"_"),4)="optimized",1,0)</f>
        <v>0</v>
      </c>
    </row>
    <row r="9320" spans="1:14" x14ac:dyDescent="0.25">
      <c r="A9320" t="s">
        <v>2391</v>
      </c>
      <c r="B9320" t="s">
        <v>2763</v>
      </c>
      <c r="C9320">
        <v>6</v>
      </c>
      <c r="D9320" t="s">
        <v>3098</v>
      </c>
      <c r="E9320">
        <v>2500</v>
      </c>
      <c r="F9320">
        <v>2500</v>
      </c>
      <c r="G9320">
        <v>2500</v>
      </c>
      <c r="H9320">
        <v>3.3332916999999997E-2</v>
      </c>
      <c r="I9320">
        <v>3.3333000000000002E-2</v>
      </c>
      <c r="J9320">
        <v>937.51170999999999</v>
      </c>
      <c r="K9320" s="4" t="str" cm="1">
        <f t="array" ref="K9320">INDEX(_xlfn.TEXTSPLIT(Table1[[#This Row],[csv]],"_"),1)</f>
        <v>sgemm</v>
      </c>
      <c r="L9320" s="4" t="str" cm="1">
        <f t="array" ref="L9320">INDEX(_xlfn.TEXTSPLIT(Table1[[#This Row],[csv]],"_"),2)</f>
        <v>oblas</v>
      </c>
      <c r="M9320" s="4" t="str" cm="1">
        <f t="array" ref="M9320">INDEX(_xlfn.TEXTSPLIT(Table1[[#This Row],[csv]],"_"),3)</f>
        <v>optimized</v>
      </c>
      <c r="N9320" s="4" cm="1">
        <f t="array" ref="N9320">IF(INDEX(_xlfn.TEXTSPLIT(Table1[[#This Row],[csv]],"_"),4)="optimized",1,0)</f>
        <v>0</v>
      </c>
    </row>
    <row r="9321" spans="1:14" x14ac:dyDescent="0.25">
      <c r="A9321" t="s">
        <v>2391</v>
      </c>
      <c r="B9321" t="s">
        <v>2763</v>
      </c>
      <c r="C9321">
        <v>6</v>
      </c>
      <c r="D9321" t="s">
        <v>3099</v>
      </c>
      <c r="E9321">
        <v>3000</v>
      </c>
      <c r="F9321">
        <v>3000</v>
      </c>
      <c r="G9321">
        <v>3000</v>
      </c>
      <c r="H9321">
        <v>4.6907478000000002E-2</v>
      </c>
      <c r="I9321">
        <v>4.6906999999999997E-2</v>
      </c>
      <c r="J9321">
        <v>1151.2023730000001</v>
      </c>
      <c r="K9321" s="4" t="str" cm="1">
        <f t="array" ref="K9321">INDEX(_xlfn.TEXTSPLIT(Table1[[#This Row],[csv]],"_"),1)</f>
        <v>sgemm</v>
      </c>
      <c r="L9321" s="4" t="str" cm="1">
        <f t="array" ref="L9321">INDEX(_xlfn.TEXTSPLIT(Table1[[#This Row],[csv]],"_"),2)</f>
        <v>oblas</v>
      </c>
      <c r="M9321" s="4" t="str" cm="1">
        <f t="array" ref="M9321">INDEX(_xlfn.TEXTSPLIT(Table1[[#This Row],[csv]],"_"),3)</f>
        <v>optimized</v>
      </c>
      <c r="N9321" s="4" cm="1">
        <f t="array" ref="N9321">IF(INDEX(_xlfn.TEXTSPLIT(Table1[[#This Row],[csv]],"_"),4)="optimized",1,0)</f>
        <v>0</v>
      </c>
    </row>
    <row r="9322" spans="1:14" x14ac:dyDescent="0.25">
      <c r="A9322" t="s">
        <v>2391</v>
      </c>
      <c r="B9322" t="s">
        <v>2763</v>
      </c>
      <c r="C9322">
        <v>6</v>
      </c>
      <c r="D9322" t="s">
        <v>3100</v>
      </c>
      <c r="E9322">
        <v>3500</v>
      </c>
      <c r="F9322">
        <v>3500</v>
      </c>
      <c r="G9322">
        <v>3500</v>
      </c>
      <c r="H9322">
        <v>5.8393901999999998E-2</v>
      </c>
      <c r="I9322">
        <v>5.8394000000000001E-2</v>
      </c>
      <c r="J9322">
        <v>1468.4752530000001</v>
      </c>
      <c r="K9322" s="4" t="str" cm="1">
        <f t="array" ref="K9322">INDEX(_xlfn.TEXTSPLIT(Table1[[#This Row],[csv]],"_"),1)</f>
        <v>sgemm</v>
      </c>
      <c r="L9322" s="4" t="str" cm="1">
        <f t="array" ref="L9322">INDEX(_xlfn.TEXTSPLIT(Table1[[#This Row],[csv]],"_"),2)</f>
        <v>oblas</v>
      </c>
      <c r="M9322" s="4" t="str" cm="1">
        <f t="array" ref="M9322">INDEX(_xlfn.TEXTSPLIT(Table1[[#This Row],[csv]],"_"),3)</f>
        <v>optimized</v>
      </c>
      <c r="N9322" s="4" cm="1">
        <f t="array" ref="N9322">IF(INDEX(_xlfn.TEXTSPLIT(Table1[[#This Row],[csv]],"_"),4)="optimized",1,0)</f>
        <v>0</v>
      </c>
    </row>
    <row r="9323" spans="1:14" x14ac:dyDescent="0.25">
      <c r="A9323" t="s">
        <v>2391</v>
      </c>
      <c r="B9323" t="s">
        <v>2763</v>
      </c>
      <c r="C9323">
        <v>6</v>
      </c>
      <c r="D9323" t="s">
        <v>3101</v>
      </c>
      <c r="E9323">
        <v>4000</v>
      </c>
      <c r="F9323">
        <v>4000</v>
      </c>
      <c r="G9323">
        <v>4000</v>
      </c>
      <c r="H9323">
        <v>7.5951758999999994E-2</v>
      </c>
      <c r="I9323">
        <v>7.5952000000000006E-2</v>
      </c>
      <c r="J9323">
        <v>1685.280258</v>
      </c>
      <c r="K9323" s="4" t="str" cm="1">
        <f t="array" ref="K9323">INDEX(_xlfn.TEXTSPLIT(Table1[[#This Row],[csv]],"_"),1)</f>
        <v>sgemm</v>
      </c>
      <c r="L9323" s="4" t="str" cm="1">
        <f t="array" ref="L9323">INDEX(_xlfn.TEXTSPLIT(Table1[[#This Row],[csv]],"_"),2)</f>
        <v>oblas</v>
      </c>
      <c r="M9323" s="4" t="str" cm="1">
        <f t="array" ref="M9323">INDEX(_xlfn.TEXTSPLIT(Table1[[#This Row],[csv]],"_"),3)</f>
        <v>optimized</v>
      </c>
      <c r="N9323" s="4" cm="1">
        <f t="array" ref="N9323">IF(INDEX(_xlfn.TEXTSPLIT(Table1[[#This Row],[csv]],"_"),4)="optimized",1,0)</f>
        <v>0</v>
      </c>
    </row>
    <row r="9324" spans="1:14" x14ac:dyDescent="0.25">
      <c r="A9324" t="s">
        <v>2391</v>
      </c>
      <c r="B9324" t="s">
        <v>2763</v>
      </c>
      <c r="C9324">
        <v>6</v>
      </c>
      <c r="D9324" t="s">
        <v>3102</v>
      </c>
      <c r="E9324">
        <v>4500</v>
      </c>
      <c r="F9324">
        <v>4500</v>
      </c>
      <c r="G9324">
        <v>4500</v>
      </c>
      <c r="H9324">
        <v>0.110306829</v>
      </c>
      <c r="I9324">
        <v>0.110307</v>
      </c>
      <c r="J9324">
        <v>1652.2095839999999</v>
      </c>
      <c r="K9324" s="4" t="str" cm="1">
        <f t="array" ref="K9324">INDEX(_xlfn.TEXTSPLIT(Table1[[#This Row],[csv]],"_"),1)</f>
        <v>sgemm</v>
      </c>
      <c r="L9324" s="4" t="str" cm="1">
        <f t="array" ref="L9324">INDEX(_xlfn.TEXTSPLIT(Table1[[#This Row],[csv]],"_"),2)</f>
        <v>oblas</v>
      </c>
      <c r="M9324" s="4" t="str" cm="1">
        <f t="array" ref="M9324">INDEX(_xlfn.TEXTSPLIT(Table1[[#This Row],[csv]],"_"),3)</f>
        <v>optimized</v>
      </c>
      <c r="N9324" s="4" cm="1">
        <f t="array" ref="N9324">IF(INDEX(_xlfn.TEXTSPLIT(Table1[[#This Row],[csv]],"_"),4)="optimized",1,0)</f>
        <v>0</v>
      </c>
    </row>
    <row r="9325" spans="1:14" x14ac:dyDescent="0.25">
      <c r="A9325" t="s">
        <v>2391</v>
      </c>
      <c r="B9325" t="s">
        <v>2763</v>
      </c>
      <c r="C9325">
        <v>6</v>
      </c>
      <c r="D9325" t="s">
        <v>3103</v>
      </c>
      <c r="E9325">
        <v>5000</v>
      </c>
      <c r="F9325">
        <v>5000</v>
      </c>
      <c r="G9325">
        <v>5000</v>
      </c>
      <c r="H9325">
        <v>0.13581222500000001</v>
      </c>
      <c r="I9325">
        <v>0.13581199999999999</v>
      </c>
      <c r="J9325">
        <v>1840.776852</v>
      </c>
      <c r="K9325" s="4" t="str" cm="1">
        <f t="array" ref="K9325">INDEX(_xlfn.TEXTSPLIT(Table1[[#This Row],[csv]],"_"),1)</f>
        <v>sgemm</v>
      </c>
      <c r="L9325" s="4" t="str" cm="1">
        <f t="array" ref="L9325">INDEX(_xlfn.TEXTSPLIT(Table1[[#This Row],[csv]],"_"),2)</f>
        <v>oblas</v>
      </c>
      <c r="M9325" s="4" t="str" cm="1">
        <f t="array" ref="M9325">INDEX(_xlfn.TEXTSPLIT(Table1[[#This Row],[csv]],"_"),3)</f>
        <v>optimized</v>
      </c>
      <c r="N9325" s="4" cm="1">
        <f t="array" ref="N9325">IF(INDEX(_xlfn.TEXTSPLIT(Table1[[#This Row],[csv]],"_"),4)="optimized",1,0)</f>
        <v>0</v>
      </c>
    </row>
    <row r="9326" spans="1:14" x14ac:dyDescent="0.25">
      <c r="A9326" t="s">
        <v>2391</v>
      </c>
      <c r="B9326" t="s">
        <v>2763</v>
      </c>
      <c r="C9326">
        <v>6</v>
      </c>
      <c r="D9326" t="s">
        <v>3104</v>
      </c>
      <c r="E9326">
        <v>5500</v>
      </c>
      <c r="F9326">
        <v>5500</v>
      </c>
      <c r="G9326">
        <v>5500</v>
      </c>
      <c r="H9326">
        <v>0.17288414699999999</v>
      </c>
      <c r="I9326">
        <v>0.17288400000000001</v>
      </c>
      <c r="J9326">
        <v>1924.6993190000001</v>
      </c>
      <c r="K9326" s="4" t="str" cm="1">
        <f t="array" ref="K9326">INDEX(_xlfn.TEXTSPLIT(Table1[[#This Row],[csv]],"_"),1)</f>
        <v>sgemm</v>
      </c>
      <c r="L9326" s="4" t="str" cm="1">
        <f t="array" ref="L9326">INDEX(_xlfn.TEXTSPLIT(Table1[[#This Row],[csv]],"_"),2)</f>
        <v>oblas</v>
      </c>
      <c r="M9326" s="4" t="str" cm="1">
        <f t="array" ref="M9326">INDEX(_xlfn.TEXTSPLIT(Table1[[#This Row],[csv]],"_"),3)</f>
        <v>optimized</v>
      </c>
      <c r="N9326" s="4" cm="1">
        <f t="array" ref="N9326">IF(INDEX(_xlfn.TEXTSPLIT(Table1[[#This Row],[csv]],"_"),4)="optimized",1,0)</f>
        <v>0</v>
      </c>
    </row>
    <row r="9327" spans="1:14" x14ac:dyDescent="0.25">
      <c r="A9327" t="s">
        <v>2391</v>
      </c>
      <c r="B9327" t="s">
        <v>2763</v>
      </c>
      <c r="C9327">
        <v>6</v>
      </c>
      <c r="D9327" t="s">
        <v>3105</v>
      </c>
      <c r="E9327">
        <v>6000</v>
      </c>
      <c r="F9327">
        <v>6000</v>
      </c>
      <c r="G9327">
        <v>6000</v>
      </c>
      <c r="H9327">
        <v>0.24517610100000001</v>
      </c>
      <c r="I9327">
        <v>0.24517600000000001</v>
      </c>
      <c r="J9327">
        <v>1761.9988169999999</v>
      </c>
      <c r="K9327" s="4" t="str" cm="1">
        <f t="array" ref="K9327">INDEX(_xlfn.TEXTSPLIT(Table1[[#This Row],[csv]],"_"),1)</f>
        <v>sgemm</v>
      </c>
      <c r="L9327" s="4" t="str" cm="1">
        <f t="array" ref="L9327">INDEX(_xlfn.TEXTSPLIT(Table1[[#This Row],[csv]],"_"),2)</f>
        <v>oblas</v>
      </c>
      <c r="M9327" s="4" t="str" cm="1">
        <f t="array" ref="M9327">INDEX(_xlfn.TEXTSPLIT(Table1[[#This Row],[csv]],"_"),3)</f>
        <v>optimized</v>
      </c>
      <c r="N9327" s="4" cm="1">
        <f t="array" ref="N9327">IF(INDEX(_xlfn.TEXTSPLIT(Table1[[#This Row],[csv]],"_"),4)="optimized",1,0)</f>
        <v>0</v>
      </c>
    </row>
    <row r="9328" spans="1:14" x14ac:dyDescent="0.25">
      <c r="A9328" t="s">
        <v>2391</v>
      </c>
      <c r="B9328" t="s">
        <v>2763</v>
      </c>
      <c r="C9328">
        <v>6</v>
      </c>
      <c r="D9328" t="s">
        <v>3106</v>
      </c>
      <c r="E9328">
        <v>6500</v>
      </c>
      <c r="F9328">
        <v>6500</v>
      </c>
      <c r="G9328">
        <v>6500</v>
      </c>
      <c r="H9328">
        <v>0.31541985099999997</v>
      </c>
      <c r="I9328">
        <v>0.31541999999999998</v>
      </c>
      <c r="J9328">
        <v>1741.3298440000001</v>
      </c>
      <c r="K9328" s="4" t="str" cm="1">
        <f t="array" ref="K9328">INDEX(_xlfn.TEXTSPLIT(Table1[[#This Row],[csv]],"_"),1)</f>
        <v>sgemm</v>
      </c>
      <c r="L9328" s="4" t="str" cm="1">
        <f t="array" ref="L9328">INDEX(_xlfn.TEXTSPLIT(Table1[[#This Row],[csv]],"_"),2)</f>
        <v>oblas</v>
      </c>
      <c r="M9328" s="4" t="str" cm="1">
        <f t="array" ref="M9328">INDEX(_xlfn.TEXTSPLIT(Table1[[#This Row],[csv]],"_"),3)</f>
        <v>optimized</v>
      </c>
      <c r="N9328" s="4" cm="1">
        <f t="array" ref="N9328">IF(INDEX(_xlfn.TEXTSPLIT(Table1[[#This Row],[csv]],"_"),4)="optimized",1,0)</f>
        <v>0</v>
      </c>
    </row>
    <row r="9329" spans="1:14" x14ac:dyDescent="0.25">
      <c r="A9329" t="s">
        <v>2391</v>
      </c>
      <c r="B9329" t="s">
        <v>2763</v>
      </c>
      <c r="C9329">
        <v>6</v>
      </c>
      <c r="D9329" t="s">
        <v>3107</v>
      </c>
      <c r="E9329">
        <v>7000</v>
      </c>
      <c r="F9329">
        <v>7000</v>
      </c>
      <c r="G9329">
        <v>7000</v>
      </c>
      <c r="H9329">
        <v>0.40807428099999998</v>
      </c>
      <c r="I9329">
        <v>0.40807399999999999</v>
      </c>
      <c r="J9329">
        <v>1681.0664919999999</v>
      </c>
      <c r="K9329" s="4" t="str" cm="1">
        <f t="array" ref="K9329">INDEX(_xlfn.TEXTSPLIT(Table1[[#This Row],[csv]],"_"),1)</f>
        <v>sgemm</v>
      </c>
      <c r="L9329" s="4" t="str" cm="1">
        <f t="array" ref="L9329">INDEX(_xlfn.TEXTSPLIT(Table1[[#This Row],[csv]],"_"),2)</f>
        <v>oblas</v>
      </c>
      <c r="M9329" s="4" t="str" cm="1">
        <f t="array" ref="M9329">INDEX(_xlfn.TEXTSPLIT(Table1[[#This Row],[csv]],"_"),3)</f>
        <v>optimized</v>
      </c>
      <c r="N9329" s="4" cm="1">
        <f t="array" ref="N9329">IF(INDEX(_xlfn.TEXTSPLIT(Table1[[#This Row],[csv]],"_"),4)="optimized",1,0)</f>
        <v>0</v>
      </c>
    </row>
    <row r="9330" spans="1:14" x14ac:dyDescent="0.25">
      <c r="A9330" t="s">
        <v>2391</v>
      </c>
      <c r="B9330" t="s">
        <v>2763</v>
      </c>
      <c r="C9330">
        <v>6</v>
      </c>
      <c r="D9330" t="s">
        <v>3108</v>
      </c>
      <c r="E9330">
        <v>7500</v>
      </c>
      <c r="F9330">
        <v>7500</v>
      </c>
      <c r="G9330">
        <v>7500</v>
      </c>
      <c r="H9330">
        <v>0.52047812199999999</v>
      </c>
      <c r="I9330">
        <v>0.520478</v>
      </c>
      <c r="J9330">
        <v>1621.105603</v>
      </c>
      <c r="K9330" s="4" t="str" cm="1">
        <f t="array" ref="K9330">INDEX(_xlfn.TEXTSPLIT(Table1[[#This Row],[csv]],"_"),1)</f>
        <v>sgemm</v>
      </c>
      <c r="L9330" s="4" t="str" cm="1">
        <f t="array" ref="L9330">INDEX(_xlfn.TEXTSPLIT(Table1[[#This Row],[csv]],"_"),2)</f>
        <v>oblas</v>
      </c>
      <c r="M9330" s="4" t="str" cm="1">
        <f t="array" ref="M9330">INDEX(_xlfn.TEXTSPLIT(Table1[[#This Row],[csv]],"_"),3)</f>
        <v>optimized</v>
      </c>
      <c r="N9330" s="4" cm="1">
        <f t="array" ref="N9330">IF(INDEX(_xlfn.TEXTSPLIT(Table1[[#This Row],[csv]],"_"),4)="optimized",1,0)</f>
        <v>0</v>
      </c>
    </row>
    <row r="9331" spans="1:14" x14ac:dyDescent="0.25">
      <c r="A9331" t="s">
        <v>2391</v>
      </c>
      <c r="B9331" t="s">
        <v>2763</v>
      </c>
      <c r="C9331">
        <v>6</v>
      </c>
      <c r="D9331" t="s">
        <v>3109</v>
      </c>
      <c r="E9331">
        <v>8000</v>
      </c>
      <c r="F9331">
        <v>8000</v>
      </c>
      <c r="G9331">
        <v>8000</v>
      </c>
      <c r="H9331">
        <v>0.65081487299999996</v>
      </c>
      <c r="I9331">
        <v>0.65081500000000003</v>
      </c>
      <c r="J9331">
        <v>1573.412106</v>
      </c>
      <c r="K9331" s="4" t="str" cm="1">
        <f t="array" ref="K9331">INDEX(_xlfn.TEXTSPLIT(Table1[[#This Row],[csv]],"_"),1)</f>
        <v>sgemm</v>
      </c>
      <c r="L9331" s="4" t="str" cm="1">
        <f t="array" ref="L9331">INDEX(_xlfn.TEXTSPLIT(Table1[[#This Row],[csv]],"_"),2)</f>
        <v>oblas</v>
      </c>
      <c r="M9331" s="4" t="str" cm="1">
        <f t="array" ref="M9331">INDEX(_xlfn.TEXTSPLIT(Table1[[#This Row],[csv]],"_"),3)</f>
        <v>optimized</v>
      </c>
      <c r="N9331" s="4" cm="1">
        <f t="array" ref="N9331">IF(INDEX(_xlfn.TEXTSPLIT(Table1[[#This Row],[csv]],"_"),4)="optimized",1,0)</f>
        <v>0</v>
      </c>
    </row>
    <row r="9332" spans="1:14" x14ac:dyDescent="0.25">
      <c r="A9332" t="s">
        <v>2391</v>
      </c>
      <c r="B9332" t="s">
        <v>2763</v>
      </c>
      <c r="C9332">
        <v>6</v>
      </c>
      <c r="D9332" t="s">
        <v>3110</v>
      </c>
      <c r="E9332">
        <v>8500</v>
      </c>
      <c r="F9332">
        <v>8500</v>
      </c>
      <c r="G9332">
        <v>8500</v>
      </c>
      <c r="H9332">
        <v>0.75129805199999999</v>
      </c>
      <c r="I9332">
        <v>0.75129800000000002</v>
      </c>
      <c r="J9332">
        <v>1634.8371950000001</v>
      </c>
      <c r="K9332" s="4" t="str" cm="1">
        <f t="array" ref="K9332">INDEX(_xlfn.TEXTSPLIT(Table1[[#This Row],[csv]],"_"),1)</f>
        <v>sgemm</v>
      </c>
      <c r="L9332" s="4" t="str" cm="1">
        <f t="array" ref="L9332">INDEX(_xlfn.TEXTSPLIT(Table1[[#This Row],[csv]],"_"),2)</f>
        <v>oblas</v>
      </c>
      <c r="M9332" s="4" t="str" cm="1">
        <f t="array" ref="M9332">INDEX(_xlfn.TEXTSPLIT(Table1[[#This Row],[csv]],"_"),3)</f>
        <v>optimized</v>
      </c>
      <c r="N9332" s="4" cm="1">
        <f t="array" ref="N9332">IF(INDEX(_xlfn.TEXTSPLIT(Table1[[#This Row],[csv]],"_"),4)="optimized",1,0)</f>
        <v>0</v>
      </c>
    </row>
    <row r="9333" spans="1:14" x14ac:dyDescent="0.25">
      <c r="A9333" t="s">
        <v>2391</v>
      </c>
      <c r="B9333" t="s">
        <v>2763</v>
      </c>
      <c r="C9333">
        <v>6</v>
      </c>
      <c r="D9333" t="s">
        <v>3111</v>
      </c>
      <c r="E9333">
        <v>9000</v>
      </c>
      <c r="F9333">
        <v>9000</v>
      </c>
      <c r="G9333">
        <v>9000</v>
      </c>
      <c r="H9333">
        <v>0.87725631500000001</v>
      </c>
      <c r="I9333">
        <v>0.87725600000000004</v>
      </c>
      <c r="J9333">
        <v>1662.0000050000001</v>
      </c>
      <c r="K9333" s="4" t="str" cm="1">
        <f t="array" ref="K9333">INDEX(_xlfn.TEXTSPLIT(Table1[[#This Row],[csv]],"_"),1)</f>
        <v>sgemm</v>
      </c>
      <c r="L9333" s="4" t="str" cm="1">
        <f t="array" ref="L9333">INDEX(_xlfn.TEXTSPLIT(Table1[[#This Row],[csv]],"_"),2)</f>
        <v>oblas</v>
      </c>
      <c r="M9333" s="4" t="str" cm="1">
        <f t="array" ref="M9333">INDEX(_xlfn.TEXTSPLIT(Table1[[#This Row],[csv]],"_"),3)</f>
        <v>optimized</v>
      </c>
      <c r="N9333" s="4" cm="1">
        <f t="array" ref="N9333">IF(INDEX(_xlfn.TEXTSPLIT(Table1[[#This Row],[csv]],"_"),4)="optimized",1,0)</f>
        <v>0</v>
      </c>
    </row>
    <row r="9334" spans="1:14" x14ac:dyDescent="0.25">
      <c r="A9334" t="s">
        <v>2391</v>
      </c>
      <c r="B9334" t="s">
        <v>2763</v>
      </c>
      <c r="C9334">
        <v>6</v>
      </c>
      <c r="D9334" t="s">
        <v>3112</v>
      </c>
      <c r="E9334">
        <v>9500</v>
      </c>
      <c r="F9334">
        <v>9500</v>
      </c>
      <c r="G9334">
        <v>9500</v>
      </c>
      <c r="H9334">
        <v>0.99338947799999999</v>
      </c>
      <c r="I9334">
        <v>0.99338899999999997</v>
      </c>
      <c r="J9334">
        <v>1726.160824</v>
      </c>
      <c r="K9334" s="4" t="str" cm="1">
        <f t="array" ref="K9334">INDEX(_xlfn.TEXTSPLIT(Table1[[#This Row],[csv]],"_"),1)</f>
        <v>sgemm</v>
      </c>
      <c r="L9334" s="4" t="str" cm="1">
        <f t="array" ref="L9334">INDEX(_xlfn.TEXTSPLIT(Table1[[#This Row],[csv]],"_"),2)</f>
        <v>oblas</v>
      </c>
      <c r="M9334" s="4" t="str" cm="1">
        <f t="array" ref="M9334">INDEX(_xlfn.TEXTSPLIT(Table1[[#This Row],[csv]],"_"),3)</f>
        <v>optimized</v>
      </c>
      <c r="N9334" s="4" cm="1">
        <f t="array" ref="N9334">IF(INDEX(_xlfn.TEXTSPLIT(Table1[[#This Row],[csv]],"_"),4)="optimized",1,0)</f>
        <v>0</v>
      </c>
    </row>
    <row r="9335" spans="1:14" x14ac:dyDescent="0.25">
      <c r="A9335" t="s">
        <v>2391</v>
      </c>
      <c r="B9335" t="s">
        <v>2763</v>
      </c>
      <c r="C9335">
        <v>6</v>
      </c>
      <c r="D9335" t="s">
        <v>3113</v>
      </c>
      <c r="E9335">
        <v>10000</v>
      </c>
      <c r="F9335">
        <v>10000</v>
      </c>
      <c r="G9335">
        <v>10000</v>
      </c>
      <c r="H9335">
        <v>1.1540279550000001</v>
      </c>
      <c r="I9335">
        <v>1.1540280000000001</v>
      </c>
      <c r="J9335">
        <v>1733.0602710000001</v>
      </c>
      <c r="K9335" s="4" t="str" cm="1">
        <f t="array" ref="K9335">INDEX(_xlfn.TEXTSPLIT(Table1[[#This Row],[csv]],"_"),1)</f>
        <v>sgemm</v>
      </c>
      <c r="L9335" s="4" t="str" cm="1">
        <f t="array" ref="L9335">INDEX(_xlfn.TEXTSPLIT(Table1[[#This Row],[csv]],"_"),2)</f>
        <v>oblas</v>
      </c>
      <c r="M9335" s="4" t="str" cm="1">
        <f t="array" ref="M9335">INDEX(_xlfn.TEXTSPLIT(Table1[[#This Row],[csv]],"_"),3)</f>
        <v>optimized</v>
      </c>
      <c r="N9335" s="4" cm="1">
        <f t="array" ref="N9335">IF(INDEX(_xlfn.TEXTSPLIT(Table1[[#This Row],[csv]],"_"),4)="optimized",1,0)</f>
        <v>0</v>
      </c>
    </row>
    <row r="9336" spans="1:14" x14ac:dyDescent="0.25">
      <c r="A9336" t="s">
        <v>2391</v>
      </c>
      <c r="B9336" t="s">
        <v>2763</v>
      </c>
      <c r="C9336">
        <v>6</v>
      </c>
      <c r="D9336" t="s">
        <v>3114</v>
      </c>
      <c r="E9336">
        <v>10500</v>
      </c>
      <c r="F9336">
        <v>10500</v>
      </c>
      <c r="G9336">
        <v>10500</v>
      </c>
      <c r="H9336">
        <v>1.311655327</v>
      </c>
      <c r="I9336">
        <v>1.311655</v>
      </c>
      <c r="J9336">
        <v>1765.135972</v>
      </c>
      <c r="K9336" s="4" t="str" cm="1">
        <f t="array" ref="K9336">INDEX(_xlfn.TEXTSPLIT(Table1[[#This Row],[csv]],"_"),1)</f>
        <v>sgemm</v>
      </c>
      <c r="L9336" s="4" t="str" cm="1">
        <f t="array" ref="L9336">INDEX(_xlfn.TEXTSPLIT(Table1[[#This Row],[csv]],"_"),2)</f>
        <v>oblas</v>
      </c>
      <c r="M9336" s="4" t="str" cm="1">
        <f t="array" ref="M9336">INDEX(_xlfn.TEXTSPLIT(Table1[[#This Row],[csv]],"_"),3)</f>
        <v>optimized</v>
      </c>
      <c r="N9336" s="4" cm="1">
        <f t="array" ref="N9336">IF(INDEX(_xlfn.TEXTSPLIT(Table1[[#This Row],[csv]],"_"),4)="optimized",1,0)</f>
        <v>0</v>
      </c>
    </row>
    <row r="9337" spans="1:14" x14ac:dyDescent="0.25">
      <c r="A9337" t="s">
        <v>2391</v>
      </c>
      <c r="B9337" t="s">
        <v>2763</v>
      </c>
      <c r="C9337">
        <v>6</v>
      </c>
      <c r="D9337" t="s">
        <v>3115</v>
      </c>
      <c r="E9337">
        <v>11000</v>
      </c>
      <c r="F9337">
        <v>11000</v>
      </c>
      <c r="G9337">
        <v>11000</v>
      </c>
      <c r="H9337">
        <v>1.481601497</v>
      </c>
      <c r="I9337">
        <v>1.4816009999999999</v>
      </c>
      <c r="J9337">
        <v>1796.704448</v>
      </c>
      <c r="K9337" s="4" t="str" cm="1">
        <f t="array" ref="K9337">INDEX(_xlfn.TEXTSPLIT(Table1[[#This Row],[csv]],"_"),1)</f>
        <v>sgemm</v>
      </c>
      <c r="L9337" s="4" t="str" cm="1">
        <f t="array" ref="L9337">INDEX(_xlfn.TEXTSPLIT(Table1[[#This Row],[csv]],"_"),2)</f>
        <v>oblas</v>
      </c>
      <c r="M9337" s="4" t="str" cm="1">
        <f t="array" ref="M9337">INDEX(_xlfn.TEXTSPLIT(Table1[[#This Row],[csv]],"_"),3)</f>
        <v>optimized</v>
      </c>
      <c r="N9337" s="4" cm="1">
        <f t="array" ref="N9337">IF(INDEX(_xlfn.TEXTSPLIT(Table1[[#This Row],[csv]],"_"),4)="optimized",1,0)</f>
        <v>0</v>
      </c>
    </row>
    <row r="9338" spans="1:14" x14ac:dyDescent="0.25">
      <c r="A9338" t="s">
        <v>2391</v>
      </c>
      <c r="B9338" t="s">
        <v>2763</v>
      </c>
      <c r="C9338">
        <v>6</v>
      </c>
      <c r="D9338" t="s">
        <v>3116</v>
      </c>
      <c r="E9338">
        <v>11500</v>
      </c>
      <c r="F9338">
        <v>11500</v>
      </c>
      <c r="G9338">
        <v>11500</v>
      </c>
      <c r="H9338">
        <v>1.581268473</v>
      </c>
      <c r="I9338">
        <v>1.5812679999999999</v>
      </c>
      <c r="J9338">
        <v>1923.613891</v>
      </c>
      <c r="K9338" s="4" t="str" cm="1">
        <f t="array" ref="K9338">INDEX(_xlfn.TEXTSPLIT(Table1[[#This Row],[csv]],"_"),1)</f>
        <v>sgemm</v>
      </c>
      <c r="L9338" s="4" t="str" cm="1">
        <f t="array" ref="L9338">INDEX(_xlfn.TEXTSPLIT(Table1[[#This Row],[csv]],"_"),2)</f>
        <v>oblas</v>
      </c>
      <c r="M9338" s="4" t="str" cm="1">
        <f t="array" ref="M9338">INDEX(_xlfn.TEXTSPLIT(Table1[[#This Row],[csv]],"_"),3)</f>
        <v>optimized</v>
      </c>
      <c r="N9338" s="4" cm="1">
        <f t="array" ref="N9338">IF(INDEX(_xlfn.TEXTSPLIT(Table1[[#This Row],[csv]],"_"),4)="optimized",1,0)</f>
        <v>0</v>
      </c>
    </row>
    <row r="9339" spans="1:14" x14ac:dyDescent="0.25">
      <c r="A9339" t="s">
        <v>2391</v>
      </c>
      <c r="B9339" t="s">
        <v>2763</v>
      </c>
      <c r="C9339">
        <v>6</v>
      </c>
      <c r="D9339" t="s">
        <v>3117</v>
      </c>
      <c r="E9339">
        <v>12000</v>
      </c>
      <c r="F9339">
        <v>12000</v>
      </c>
      <c r="G9339">
        <v>12000</v>
      </c>
      <c r="H9339">
        <v>1.7642794909999999</v>
      </c>
      <c r="I9339">
        <v>1.7642789999999999</v>
      </c>
      <c r="J9339">
        <v>1958.873306</v>
      </c>
      <c r="K9339" s="4" t="str" cm="1">
        <f t="array" ref="K9339">INDEX(_xlfn.TEXTSPLIT(Table1[[#This Row],[csv]],"_"),1)</f>
        <v>sgemm</v>
      </c>
      <c r="L9339" s="4" t="str" cm="1">
        <f t="array" ref="L9339">INDEX(_xlfn.TEXTSPLIT(Table1[[#This Row],[csv]],"_"),2)</f>
        <v>oblas</v>
      </c>
      <c r="M9339" s="4" t="str" cm="1">
        <f t="array" ref="M9339">INDEX(_xlfn.TEXTSPLIT(Table1[[#This Row],[csv]],"_"),3)</f>
        <v>optimized</v>
      </c>
      <c r="N9339" s="4" cm="1">
        <f t="array" ref="N9339">IF(INDEX(_xlfn.TEXTSPLIT(Table1[[#This Row],[csv]],"_"),4)="optimized",1,0)</f>
        <v>0</v>
      </c>
    </row>
    <row r="9340" spans="1:14" x14ac:dyDescent="0.25">
      <c r="A9340" t="s">
        <v>2391</v>
      </c>
      <c r="B9340" t="s">
        <v>2763</v>
      </c>
      <c r="C9340">
        <v>6</v>
      </c>
      <c r="D9340" t="s">
        <v>3118</v>
      </c>
      <c r="E9340">
        <v>12500</v>
      </c>
      <c r="F9340">
        <v>12500</v>
      </c>
      <c r="G9340">
        <v>12500</v>
      </c>
      <c r="H9340">
        <v>1.9943007319999999</v>
      </c>
      <c r="I9340">
        <v>1.9943010000000001</v>
      </c>
      <c r="J9340">
        <v>1958.7065970000001</v>
      </c>
      <c r="K9340" s="4" t="str" cm="1">
        <f t="array" ref="K9340">INDEX(_xlfn.TEXTSPLIT(Table1[[#This Row],[csv]],"_"),1)</f>
        <v>sgemm</v>
      </c>
      <c r="L9340" s="4" t="str" cm="1">
        <f t="array" ref="L9340">INDEX(_xlfn.TEXTSPLIT(Table1[[#This Row],[csv]],"_"),2)</f>
        <v>oblas</v>
      </c>
      <c r="M9340" s="4" t="str" cm="1">
        <f t="array" ref="M9340">INDEX(_xlfn.TEXTSPLIT(Table1[[#This Row],[csv]],"_"),3)</f>
        <v>optimized</v>
      </c>
      <c r="N9340" s="4" cm="1">
        <f t="array" ref="N9340">IF(INDEX(_xlfn.TEXTSPLIT(Table1[[#This Row],[csv]],"_"),4)="optimized",1,0)</f>
        <v>0</v>
      </c>
    </row>
    <row r="9341" spans="1:14" x14ac:dyDescent="0.25">
      <c r="A9341" t="s">
        <v>2391</v>
      </c>
      <c r="B9341" t="s">
        <v>2763</v>
      </c>
      <c r="C9341">
        <v>6</v>
      </c>
      <c r="D9341" t="s">
        <v>3119</v>
      </c>
      <c r="E9341">
        <v>13000</v>
      </c>
      <c r="F9341">
        <v>13000</v>
      </c>
      <c r="G9341">
        <v>13000</v>
      </c>
      <c r="H9341">
        <v>2.4349663810000002</v>
      </c>
      <c r="I9341">
        <v>2.4349660000000002</v>
      </c>
      <c r="J9341">
        <v>1804.5423679999999</v>
      </c>
      <c r="K9341" s="4" t="str" cm="1">
        <f t="array" ref="K9341">INDEX(_xlfn.TEXTSPLIT(Table1[[#This Row],[csv]],"_"),1)</f>
        <v>sgemm</v>
      </c>
      <c r="L9341" s="4" t="str" cm="1">
        <f t="array" ref="L9341">INDEX(_xlfn.TEXTSPLIT(Table1[[#This Row],[csv]],"_"),2)</f>
        <v>oblas</v>
      </c>
      <c r="M9341" s="4" t="str" cm="1">
        <f t="array" ref="M9341">INDEX(_xlfn.TEXTSPLIT(Table1[[#This Row],[csv]],"_"),3)</f>
        <v>optimized</v>
      </c>
      <c r="N9341" s="4" cm="1">
        <f t="array" ref="N9341">IF(INDEX(_xlfn.TEXTSPLIT(Table1[[#This Row],[csv]],"_"),4)="optimized",1,0)</f>
        <v>0</v>
      </c>
    </row>
    <row r="9342" spans="1:14" x14ac:dyDescent="0.25">
      <c r="A9342" t="s">
        <v>2391</v>
      </c>
      <c r="B9342" t="s">
        <v>2763</v>
      </c>
      <c r="C9342">
        <v>6</v>
      </c>
      <c r="D9342" t="s">
        <v>3120</v>
      </c>
      <c r="E9342">
        <v>13500</v>
      </c>
      <c r="F9342">
        <v>13500</v>
      </c>
      <c r="G9342">
        <v>13500</v>
      </c>
      <c r="H9342">
        <v>2.5259267510000001</v>
      </c>
      <c r="I9342">
        <v>2.5259269999999998</v>
      </c>
      <c r="J9342">
        <v>1948.096871</v>
      </c>
      <c r="K9342" s="4" t="str" cm="1">
        <f t="array" ref="K9342">INDEX(_xlfn.TEXTSPLIT(Table1[[#This Row],[csv]],"_"),1)</f>
        <v>sgemm</v>
      </c>
      <c r="L9342" s="4" t="str" cm="1">
        <f t="array" ref="L9342">INDEX(_xlfn.TEXTSPLIT(Table1[[#This Row],[csv]],"_"),2)</f>
        <v>oblas</v>
      </c>
      <c r="M9342" s="4" t="str" cm="1">
        <f t="array" ref="M9342">INDEX(_xlfn.TEXTSPLIT(Table1[[#This Row],[csv]],"_"),3)</f>
        <v>optimized</v>
      </c>
      <c r="N9342" s="4" cm="1">
        <f t="array" ref="N9342">IF(INDEX(_xlfn.TEXTSPLIT(Table1[[#This Row],[csv]],"_"),4)="optimized",1,0)</f>
        <v>0</v>
      </c>
    </row>
    <row r="9343" spans="1:14" x14ac:dyDescent="0.25">
      <c r="A9343" t="s">
        <v>2391</v>
      </c>
      <c r="B9343" t="s">
        <v>2763</v>
      </c>
      <c r="C9343">
        <v>6</v>
      </c>
      <c r="D9343" t="s">
        <v>3121</v>
      </c>
      <c r="E9343">
        <v>14000</v>
      </c>
      <c r="F9343">
        <v>14000</v>
      </c>
      <c r="G9343">
        <v>14000</v>
      </c>
      <c r="H9343">
        <v>2.824053105</v>
      </c>
      <c r="I9343">
        <v>2.8240530000000001</v>
      </c>
      <c r="J9343">
        <v>1943.306233</v>
      </c>
      <c r="K9343" s="4" t="str" cm="1">
        <f t="array" ref="K9343">INDEX(_xlfn.TEXTSPLIT(Table1[[#This Row],[csv]],"_"),1)</f>
        <v>sgemm</v>
      </c>
      <c r="L9343" s="4" t="str" cm="1">
        <f t="array" ref="L9343">INDEX(_xlfn.TEXTSPLIT(Table1[[#This Row],[csv]],"_"),2)</f>
        <v>oblas</v>
      </c>
      <c r="M9343" s="4" t="str" cm="1">
        <f t="array" ref="M9343">INDEX(_xlfn.TEXTSPLIT(Table1[[#This Row],[csv]],"_"),3)</f>
        <v>optimized</v>
      </c>
      <c r="N9343" s="4" cm="1">
        <f t="array" ref="N9343">IF(INDEX(_xlfn.TEXTSPLIT(Table1[[#This Row],[csv]],"_"),4)="optimized",1,0)</f>
        <v>0</v>
      </c>
    </row>
    <row r="9344" spans="1:14" x14ac:dyDescent="0.25">
      <c r="A9344" t="s">
        <v>2391</v>
      </c>
      <c r="B9344" t="s">
        <v>2763</v>
      </c>
      <c r="C9344">
        <v>6</v>
      </c>
      <c r="D9344" t="s">
        <v>3122</v>
      </c>
      <c r="E9344">
        <v>14500</v>
      </c>
      <c r="F9344">
        <v>14500</v>
      </c>
      <c r="G9344">
        <v>14500</v>
      </c>
      <c r="H9344">
        <v>2.8724936790000002</v>
      </c>
      <c r="I9344">
        <v>2.8724940000000001</v>
      </c>
      <c r="J9344">
        <v>2122.6330429999998</v>
      </c>
      <c r="K9344" s="4" t="str" cm="1">
        <f t="array" ref="K9344">INDEX(_xlfn.TEXTSPLIT(Table1[[#This Row],[csv]],"_"),1)</f>
        <v>sgemm</v>
      </c>
      <c r="L9344" s="4" t="str" cm="1">
        <f t="array" ref="L9344">INDEX(_xlfn.TEXTSPLIT(Table1[[#This Row],[csv]],"_"),2)</f>
        <v>oblas</v>
      </c>
      <c r="M9344" s="4" t="str" cm="1">
        <f t="array" ref="M9344">INDEX(_xlfn.TEXTSPLIT(Table1[[#This Row],[csv]],"_"),3)</f>
        <v>optimized</v>
      </c>
      <c r="N9344" s="4" cm="1">
        <f t="array" ref="N9344">IF(INDEX(_xlfn.TEXTSPLIT(Table1[[#This Row],[csv]],"_"),4)="optimized",1,0)</f>
        <v>0</v>
      </c>
    </row>
    <row r="9345" spans="1:14" x14ac:dyDescent="0.25">
      <c r="A9345" t="s">
        <v>2391</v>
      </c>
      <c r="B9345" t="s">
        <v>2763</v>
      </c>
      <c r="C9345">
        <v>6</v>
      </c>
      <c r="D9345" t="s">
        <v>3123</v>
      </c>
      <c r="E9345">
        <v>15000</v>
      </c>
      <c r="F9345">
        <v>15000</v>
      </c>
      <c r="G9345">
        <v>15000</v>
      </c>
      <c r="H9345">
        <v>3.4677176749999998</v>
      </c>
      <c r="I9345">
        <v>3.4677180000000001</v>
      </c>
      <c r="J9345">
        <v>1946.5252459999999</v>
      </c>
      <c r="K9345" s="4" t="str" cm="1">
        <f t="array" ref="K9345">INDEX(_xlfn.TEXTSPLIT(Table1[[#This Row],[csv]],"_"),1)</f>
        <v>sgemm</v>
      </c>
      <c r="L9345" s="4" t="str" cm="1">
        <f t="array" ref="L9345">INDEX(_xlfn.TEXTSPLIT(Table1[[#This Row],[csv]],"_"),2)</f>
        <v>oblas</v>
      </c>
      <c r="M9345" s="4" t="str" cm="1">
        <f t="array" ref="M9345">INDEX(_xlfn.TEXTSPLIT(Table1[[#This Row],[csv]],"_"),3)</f>
        <v>optimized</v>
      </c>
      <c r="N9345" s="4" cm="1">
        <f t="array" ref="N9345">IF(INDEX(_xlfn.TEXTSPLIT(Table1[[#This Row],[csv]],"_"),4)="optimized",1,0)</f>
        <v>0</v>
      </c>
    </row>
    <row r="9346" spans="1:14" x14ac:dyDescent="0.25">
      <c r="A9346" t="s">
        <v>2391</v>
      </c>
      <c r="B9346" t="s">
        <v>2763</v>
      </c>
      <c r="C9346">
        <v>6</v>
      </c>
      <c r="D9346" t="s">
        <v>3124</v>
      </c>
      <c r="E9346">
        <v>15500</v>
      </c>
      <c r="F9346">
        <v>15500</v>
      </c>
      <c r="G9346">
        <v>15500</v>
      </c>
      <c r="H9346">
        <v>3.6214987359999999</v>
      </c>
      <c r="I9346">
        <v>3.621499</v>
      </c>
      <c r="J9346">
        <v>2056.5380639999998</v>
      </c>
      <c r="K9346" s="4" t="str" cm="1">
        <f t="array" ref="K9346">INDEX(_xlfn.TEXTSPLIT(Table1[[#This Row],[csv]],"_"),1)</f>
        <v>sgemm</v>
      </c>
      <c r="L9346" s="4" t="str" cm="1">
        <f t="array" ref="L9346">INDEX(_xlfn.TEXTSPLIT(Table1[[#This Row],[csv]],"_"),2)</f>
        <v>oblas</v>
      </c>
      <c r="M9346" s="4" t="str" cm="1">
        <f t="array" ref="M9346">INDEX(_xlfn.TEXTSPLIT(Table1[[#This Row],[csv]],"_"),3)</f>
        <v>optimized</v>
      </c>
      <c r="N9346" s="4" cm="1">
        <f t="array" ref="N9346">IF(INDEX(_xlfn.TEXTSPLIT(Table1[[#This Row],[csv]],"_"),4)="optimized",1,0)</f>
        <v>0</v>
      </c>
    </row>
    <row r="9347" spans="1:14" x14ac:dyDescent="0.25">
      <c r="A9347" t="s">
        <v>2391</v>
      </c>
      <c r="B9347" t="s">
        <v>2763</v>
      </c>
      <c r="C9347">
        <v>6</v>
      </c>
      <c r="D9347" t="s">
        <v>3125</v>
      </c>
      <c r="E9347">
        <v>16000</v>
      </c>
      <c r="F9347">
        <v>16000</v>
      </c>
      <c r="G9347">
        <v>16000</v>
      </c>
      <c r="H9347">
        <v>3.8094540160000001</v>
      </c>
      <c r="I9347">
        <v>3.8094540000000001</v>
      </c>
      <c r="J9347">
        <v>2150.439398</v>
      </c>
      <c r="K9347" s="4" t="str" cm="1">
        <f t="array" ref="K9347">INDEX(_xlfn.TEXTSPLIT(Table1[[#This Row],[csv]],"_"),1)</f>
        <v>sgemm</v>
      </c>
      <c r="L9347" s="4" t="str" cm="1">
        <f t="array" ref="L9347">INDEX(_xlfn.TEXTSPLIT(Table1[[#This Row],[csv]],"_"),2)</f>
        <v>oblas</v>
      </c>
      <c r="M9347" s="4" t="str" cm="1">
        <f t="array" ref="M9347">INDEX(_xlfn.TEXTSPLIT(Table1[[#This Row],[csv]],"_"),3)</f>
        <v>optimized</v>
      </c>
      <c r="N9347" s="4" cm="1">
        <f t="array" ref="N9347">IF(INDEX(_xlfn.TEXTSPLIT(Table1[[#This Row],[csv]],"_"),4)="optimized",1,0)</f>
        <v>0</v>
      </c>
    </row>
    <row r="9348" spans="1:14" x14ac:dyDescent="0.25">
      <c r="A9348" t="s">
        <v>2391</v>
      </c>
      <c r="B9348" t="s">
        <v>2763</v>
      </c>
      <c r="C9348">
        <v>6</v>
      </c>
      <c r="D9348" t="s">
        <v>3126</v>
      </c>
      <c r="E9348">
        <v>16500</v>
      </c>
      <c r="F9348">
        <v>16500</v>
      </c>
      <c r="G9348">
        <v>16500</v>
      </c>
      <c r="H9348">
        <v>3.8638531120000001</v>
      </c>
      <c r="I9348">
        <v>3.8638530000000002</v>
      </c>
      <c r="J9348">
        <v>2325.204851</v>
      </c>
      <c r="K9348" s="4" t="str" cm="1">
        <f t="array" ref="K9348">INDEX(_xlfn.TEXTSPLIT(Table1[[#This Row],[csv]],"_"),1)</f>
        <v>sgemm</v>
      </c>
      <c r="L9348" s="4" t="str" cm="1">
        <f t="array" ref="L9348">INDEX(_xlfn.TEXTSPLIT(Table1[[#This Row],[csv]],"_"),2)</f>
        <v>oblas</v>
      </c>
      <c r="M9348" s="4" t="str" cm="1">
        <f t="array" ref="M9348">INDEX(_xlfn.TEXTSPLIT(Table1[[#This Row],[csv]],"_"),3)</f>
        <v>optimized</v>
      </c>
      <c r="N9348" s="4" cm="1">
        <f t="array" ref="N9348">IF(INDEX(_xlfn.TEXTSPLIT(Table1[[#This Row],[csv]],"_"),4)="optimized",1,0)</f>
        <v>0</v>
      </c>
    </row>
    <row r="9349" spans="1:14" x14ac:dyDescent="0.25">
      <c r="A9349" t="s">
        <v>2391</v>
      </c>
      <c r="B9349" t="s">
        <v>2763</v>
      </c>
      <c r="C9349">
        <v>6</v>
      </c>
      <c r="D9349" t="s">
        <v>3127</v>
      </c>
      <c r="E9349">
        <v>17000</v>
      </c>
      <c r="F9349">
        <v>17000</v>
      </c>
      <c r="G9349">
        <v>17000</v>
      </c>
      <c r="H9349">
        <v>4.2454453130000003</v>
      </c>
      <c r="I9349">
        <v>4.2454450000000001</v>
      </c>
      <c r="J9349">
        <v>2314.4804079999999</v>
      </c>
      <c r="K9349" s="4" t="str" cm="1">
        <f t="array" ref="K9349">INDEX(_xlfn.TEXTSPLIT(Table1[[#This Row],[csv]],"_"),1)</f>
        <v>sgemm</v>
      </c>
      <c r="L9349" s="4" t="str" cm="1">
        <f t="array" ref="L9349">INDEX(_xlfn.TEXTSPLIT(Table1[[#This Row],[csv]],"_"),2)</f>
        <v>oblas</v>
      </c>
      <c r="M9349" s="4" t="str" cm="1">
        <f t="array" ref="M9349">INDEX(_xlfn.TEXTSPLIT(Table1[[#This Row],[csv]],"_"),3)</f>
        <v>optimized</v>
      </c>
      <c r="N9349" s="4" cm="1">
        <f t="array" ref="N9349">IF(INDEX(_xlfn.TEXTSPLIT(Table1[[#This Row],[csv]],"_"),4)="optimized",1,0)</f>
        <v>0</v>
      </c>
    </row>
    <row r="9350" spans="1:14" x14ac:dyDescent="0.25">
      <c r="A9350" t="s">
        <v>2391</v>
      </c>
      <c r="B9350" t="s">
        <v>2763</v>
      </c>
      <c r="C9350">
        <v>6</v>
      </c>
      <c r="D9350" t="s">
        <v>3128</v>
      </c>
      <c r="E9350">
        <v>17500</v>
      </c>
      <c r="F9350">
        <v>17500</v>
      </c>
      <c r="G9350">
        <v>17500</v>
      </c>
      <c r="H9350">
        <v>4.477451522</v>
      </c>
      <c r="I9350">
        <v>4.4774520000000004</v>
      </c>
      <c r="J9350">
        <v>2393.939934</v>
      </c>
      <c r="K9350" s="4" t="str" cm="1">
        <f t="array" ref="K9350">INDEX(_xlfn.TEXTSPLIT(Table1[[#This Row],[csv]],"_"),1)</f>
        <v>sgemm</v>
      </c>
      <c r="L9350" s="4" t="str" cm="1">
        <f t="array" ref="L9350">INDEX(_xlfn.TEXTSPLIT(Table1[[#This Row],[csv]],"_"),2)</f>
        <v>oblas</v>
      </c>
      <c r="M9350" s="4" t="str" cm="1">
        <f t="array" ref="M9350">INDEX(_xlfn.TEXTSPLIT(Table1[[#This Row],[csv]],"_"),3)</f>
        <v>optimized</v>
      </c>
      <c r="N9350" s="4" cm="1">
        <f t="array" ref="N9350">IF(INDEX(_xlfn.TEXTSPLIT(Table1[[#This Row],[csv]],"_"),4)="optimized",1,0)</f>
        <v>0</v>
      </c>
    </row>
    <row r="9351" spans="1:14" x14ac:dyDescent="0.25">
      <c r="A9351" t="s">
        <v>2391</v>
      </c>
      <c r="B9351" t="s">
        <v>2763</v>
      </c>
      <c r="C9351">
        <v>6</v>
      </c>
      <c r="D9351" t="s">
        <v>3129</v>
      </c>
      <c r="E9351">
        <v>18000</v>
      </c>
      <c r="F9351">
        <v>18000</v>
      </c>
      <c r="G9351">
        <v>18000</v>
      </c>
      <c r="H9351">
        <v>5.2773737260000004</v>
      </c>
      <c r="I9351">
        <v>5.277374</v>
      </c>
      <c r="J9351">
        <v>2210.190259</v>
      </c>
      <c r="K9351" s="4" t="str" cm="1">
        <f t="array" ref="K9351">INDEX(_xlfn.TEXTSPLIT(Table1[[#This Row],[csv]],"_"),1)</f>
        <v>sgemm</v>
      </c>
      <c r="L9351" s="4" t="str" cm="1">
        <f t="array" ref="L9351">INDEX(_xlfn.TEXTSPLIT(Table1[[#This Row],[csv]],"_"),2)</f>
        <v>oblas</v>
      </c>
      <c r="M9351" s="4" t="str" cm="1">
        <f t="array" ref="M9351">INDEX(_xlfn.TEXTSPLIT(Table1[[#This Row],[csv]],"_"),3)</f>
        <v>optimized</v>
      </c>
      <c r="N9351" s="4" cm="1">
        <f t="array" ref="N9351">IF(INDEX(_xlfn.TEXTSPLIT(Table1[[#This Row],[csv]],"_"),4)="optimized",1,0)</f>
        <v>0</v>
      </c>
    </row>
    <row r="9352" spans="1:14" x14ac:dyDescent="0.25">
      <c r="A9352" t="s">
        <v>2391</v>
      </c>
      <c r="B9352" t="s">
        <v>2763</v>
      </c>
      <c r="C9352">
        <v>6</v>
      </c>
      <c r="D9352" t="s">
        <v>3130</v>
      </c>
      <c r="E9352">
        <v>18500</v>
      </c>
      <c r="F9352">
        <v>18500</v>
      </c>
      <c r="G9352">
        <v>18500</v>
      </c>
      <c r="H9352">
        <v>4.5426286410000003</v>
      </c>
      <c r="I9352">
        <v>4.5426289999999998</v>
      </c>
      <c r="J9352">
        <v>2787.6480780000002</v>
      </c>
      <c r="K9352" s="4" t="str" cm="1">
        <f t="array" ref="K9352">INDEX(_xlfn.TEXTSPLIT(Table1[[#This Row],[csv]],"_"),1)</f>
        <v>sgemm</v>
      </c>
      <c r="L9352" s="4" t="str" cm="1">
        <f t="array" ref="L9352">INDEX(_xlfn.TEXTSPLIT(Table1[[#This Row],[csv]],"_"),2)</f>
        <v>oblas</v>
      </c>
      <c r="M9352" s="4" t="str" cm="1">
        <f t="array" ref="M9352">INDEX(_xlfn.TEXTSPLIT(Table1[[#This Row],[csv]],"_"),3)</f>
        <v>optimized</v>
      </c>
      <c r="N9352" s="4" cm="1">
        <f t="array" ref="N9352">IF(INDEX(_xlfn.TEXTSPLIT(Table1[[#This Row],[csv]],"_"),4)="optimized",1,0)</f>
        <v>0</v>
      </c>
    </row>
    <row r="9353" spans="1:14" x14ac:dyDescent="0.25">
      <c r="A9353" t="s">
        <v>2391</v>
      </c>
      <c r="B9353" t="s">
        <v>2763</v>
      </c>
      <c r="C9353">
        <v>6</v>
      </c>
      <c r="D9353" t="s">
        <v>3131</v>
      </c>
      <c r="E9353">
        <v>19000</v>
      </c>
      <c r="F9353">
        <v>19000</v>
      </c>
      <c r="G9353">
        <v>19000</v>
      </c>
      <c r="H9353">
        <v>5.7240698520000004</v>
      </c>
      <c r="I9353">
        <v>5.7240700000000002</v>
      </c>
      <c r="J9353">
        <v>2396.5465749999998</v>
      </c>
      <c r="K9353" s="4" t="str" cm="1">
        <f t="array" ref="K9353">INDEX(_xlfn.TEXTSPLIT(Table1[[#This Row],[csv]],"_"),1)</f>
        <v>sgemm</v>
      </c>
      <c r="L9353" s="4" t="str" cm="1">
        <f t="array" ref="L9353">INDEX(_xlfn.TEXTSPLIT(Table1[[#This Row],[csv]],"_"),2)</f>
        <v>oblas</v>
      </c>
      <c r="M9353" s="4" t="str" cm="1">
        <f t="array" ref="M9353">INDEX(_xlfn.TEXTSPLIT(Table1[[#This Row],[csv]],"_"),3)</f>
        <v>optimized</v>
      </c>
      <c r="N9353" s="4" cm="1">
        <f t="array" ref="N9353">IF(INDEX(_xlfn.TEXTSPLIT(Table1[[#This Row],[csv]],"_"),4)="optimized",1,0)</f>
        <v>0</v>
      </c>
    </row>
    <row r="9354" spans="1:14" x14ac:dyDescent="0.25">
      <c r="A9354" t="s">
        <v>2391</v>
      </c>
      <c r="B9354" t="s">
        <v>2763</v>
      </c>
      <c r="C9354">
        <v>6</v>
      </c>
      <c r="D9354" t="s">
        <v>3132</v>
      </c>
      <c r="E9354">
        <v>19500</v>
      </c>
      <c r="F9354">
        <v>19500</v>
      </c>
      <c r="G9354">
        <v>19500</v>
      </c>
      <c r="H9354">
        <v>5.8661760599999999</v>
      </c>
      <c r="I9354">
        <v>5.8661760000000003</v>
      </c>
      <c r="J9354">
        <v>2528.0097030000002</v>
      </c>
      <c r="K9354" s="4" t="str" cm="1">
        <f t="array" ref="K9354">INDEX(_xlfn.TEXTSPLIT(Table1[[#This Row],[csv]],"_"),1)</f>
        <v>sgemm</v>
      </c>
      <c r="L9354" s="4" t="str" cm="1">
        <f t="array" ref="L9354">INDEX(_xlfn.TEXTSPLIT(Table1[[#This Row],[csv]],"_"),2)</f>
        <v>oblas</v>
      </c>
      <c r="M9354" s="4" t="str" cm="1">
        <f t="array" ref="M9354">INDEX(_xlfn.TEXTSPLIT(Table1[[#This Row],[csv]],"_"),3)</f>
        <v>optimized</v>
      </c>
      <c r="N9354" s="4" cm="1">
        <f t="array" ref="N9354">IF(INDEX(_xlfn.TEXTSPLIT(Table1[[#This Row],[csv]],"_"),4)="optimized",1,0)</f>
        <v>0</v>
      </c>
    </row>
    <row r="9355" spans="1:14" x14ac:dyDescent="0.25">
      <c r="A9355" t="s">
        <v>2391</v>
      </c>
      <c r="B9355" t="s">
        <v>2763</v>
      </c>
      <c r="C9355">
        <v>6</v>
      </c>
      <c r="D9355" t="s">
        <v>3133</v>
      </c>
      <c r="E9355">
        <v>20000</v>
      </c>
      <c r="F9355">
        <v>20000</v>
      </c>
      <c r="G9355">
        <v>20000</v>
      </c>
      <c r="H9355">
        <v>6.1707409850000001</v>
      </c>
      <c r="I9355">
        <v>6.1707409999999996</v>
      </c>
      <c r="J9355">
        <v>2592.8814769999999</v>
      </c>
      <c r="K9355" s="4" t="str" cm="1">
        <f t="array" ref="K9355">INDEX(_xlfn.TEXTSPLIT(Table1[[#This Row],[csv]],"_"),1)</f>
        <v>sgemm</v>
      </c>
      <c r="L9355" s="4" t="str" cm="1">
        <f t="array" ref="L9355">INDEX(_xlfn.TEXTSPLIT(Table1[[#This Row],[csv]],"_"),2)</f>
        <v>oblas</v>
      </c>
      <c r="M9355" s="4" t="str" cm="1">
        <f t="array" ref="M9355">INDEX(_xlfn.TEXTSPLIT(Table1[[#This Row],[csv]],"_"),3)</f>
        <v>optimized</v>
      </c>
      <c r="N9355" s="4" cm="1">
        <f t="array" ref="N9355">IF(INDEX(_xlfn.TEXTSPLIT(Table1[[#This Row],[csv]],"_"),4)="optimized",1,0)</f>
        <v>0</v>
      </c>
    </row>
    <row r="9356" spans="1:14" x14ac:dyDescent="0.25">
      <c r="A9356" t="s">
        <v>2391</v>
      </c>
      <c r="B9356" t="s">
        <v>3134</v>
      </c>
      <c r="C9356">
        <v>6</v>
      </c>
      <c r="D9356" t="s">
        <v>3135</v>
      </c>
      <c r="E9356">
        <v>2000</v>
      </c>
      <c r="F9356">
        <v>2000</v>
      </c>
      <c r="G9356">
        <v>2000</v>
      </c>
      <c r="H9356">
        <v>2.5976910999999998E-2</v>
      </c>
      <c r="I9356">
        <v>2.5977E-2</v>
      </c>
      <c r="J9356">
        <v>615.93158600000004</v>
      </c>
      <c r="K9356" s="4" t="str" cm="1">
        <f t="array" ref="K9356">INDEX(_xlfn.TEXTSPLIT(Table1[[#This Row],[csv]],"_"),1)</f>
        <v>sgemm</v>
      </c>
      <c r="L9356" s="4" t="str" cm="1">
        <f t="array" ref="L9356">INDEX(_xlfn.TEXTSPLIT(Table1[[#This Row],[csv]],"_"),2)</f>
        <v>mkl</v>
      </c>
      <c r="M9356" s="4" t="str" cm="1">
        <f t="array" ref="M9356">INDEX(_xlfn.TEXTSPLIT(Table1[[#This Row],[csv]],"_"),3)</f>
        <v>epyc</v>
      </c>
      <c r="N9356" s="4" cm="1">
        <f t="array" ref="N9356">IF(INDEX(_xlfn.TEXTSPLIT(Table1[[#This Row],[csv]],"_"),4)="optimized",1,0)</f>
        <v>0</v>
      </c>
    </row>
    <row r="9357" spans="1:14" x14ac:dyDescent="0.25">
      <c r="A9357" t="s">
        <v>2391</v>
      </c>
      <c r="B9357" t="s">
        <v>3134</v>
      </c>
      <c r="C9357">
        <v>6</v>
      </c>
      <c r="D9357" t="s">
        <v>3136</v>
      </c>
      <c r="E9357">
        <v>2500</v>
      </c>
      <c r="F9357">
        <v>2500</v>
      </c>
      <c r="G9357">
        <v>2500</v>
      </c>
      <c r="H9357">
        <v>3.3790316000000001E-2</v>
      </c>
      <c r="I9357">
        <v>3.3790000000000001E-2</v>
      </c>
      <c r="J9357">
        <v>924.82118200000002</v>
      </c>
      <c r="K9357" s="4" t="str" cm="1">
        <f t="array" ref="K9357">INDEX(_xlfn.TEXTSPLIT(Table1[[#This Row],[csv]],"_"),1)</f>
        <v>sgemm</v>
      </c>
      <c r="L9357" s="4" t="str" cm="1">
        <f t="array" ref="L9357">INDEX(_xlfn.TEXTSPLIT(Table1[[#This Row],[csv]],"_"),2)</f>
        <v>mkl</v>
      </c>
      <c r="M9357" s="4" t="str" cm="1">
        <f t="array" ref="M9357">INDEX(_xlfn.TEXTSPLIT(Table1[[#This Row],[csv]],"_"),3)</f>
        <v>epyc</v>
      </c>
      <c r="N9357" s="4" cm="1">
        <f t="array" ref="N9357">IF(INDEX(_xlfn.TEXTSPLIT(Table1[[#This Row],[csv]],"_"),4)="optimized",1,0)</f>
        <v>0</v>
      </c>
    </row>
    <row r="9358" spans="1:14" x14ac:dyDescent="0.25">
      <c r="A9358" t="s">
        <v>2391</v>
      </c>
      <c r="B9358" t="s">
        <v>3134</v>
      </c>
      <c r="C9358">
        <v>6</v>
      </c>
      <c r="D9358" t="s">
        <v>3137</v>
      </c>
      <c r="E9358">
        <v>3000</v>
      </c>
      <c r="F9358">
        <v>3000</v>
      </c>
      <c r="G9358">
        <v>3000</v>
      </c>
      <c r="H9358">
        <v>4.2413422999999999E-2</v>
      </c>
      <c r="I9358">
        <v>4.2412999999999999E-2</v>
      </c>
      <c r="J9358">
        <v>1273.181842</v>
      </c>
      <c r="K9358" s="4" t="str" cm="1">
        <f t="array" ref="K9358">INDEX(_xlfn.TEXTSPLIT(Table1[[#This Row],[csv]],"_"),1)</f>
        <v>sgemm</v>
      </c>
      <c r="L9358" s="4" t="str" cm="1">
        <f t="array" ref="L9358">INDEX(_xlfn.TEXTSPLIT(Table1[[#This Row],[csv]],"_"),2)</f>
        <v>mkl</v>
      </c>
      <c r="M9358" s="4" t="str" cm="1">
        <f t="array" ref="M9358">INDEX(_xlfn.TEXTSPLIT(Table1[[#This Row],[csv]],"_"),3)</f>
        <v>epyc</v>
      </c>
      <c r="N9358" s="4" cm="1">
        <f t="array" ref="N9358">IF(INDEX(_xlfn.TEXTSPLIT(Table1[[#This Row],[csv]],"_"),4)="optimized",1,0)</f>
        <v>0</v>
      </c>
    </row>
    <row r="9359" spans="1:14" x14ac:dyDescent="0.25">
      <c r="A9359" t="s">
        <v>2391</v>
      </c>
      <c r="B9359" t="s">
        <v>3134</v>
      </c>
      <c r="C9359">
        <v>6</v>
      </c>
      <c r="D9359" t="s">
        <v>3138</v>
      </c>
      <c r="E9359">
        <v>3500</v>
      </c>
      <c r="F9359">
        <v>3500</v>
      </c>
      <c r="G9359">
        <v>3500</v>
      </c>
      <c r="H9359">
        <v>6.0518238000000002E-2</v>
      </c>
      <c r="I9359">
        <v>6.0518000000000002E-2</v>
      </c>
      <c r="J9359">
        <v>1416.928232</v>
      </c>
      <c r="K9359" s="4" t="str" cm="1">
        <f t="array" ref="K9359">INDEX(_xlfn.TEXTSPLIT(Table1[[#This Row],[csv]],"_"),1)</f>
        <v>sgemm</v>
      </c>
      <c r="L9359" s="4" t="str" cm="1">
        <f t="array" ref="L9359">INDEX(_xlfn.TEXTSPLIT(Table1[[#This Row],[csv]],"_"),2)</f>
        <v>mkl</v>
      </c>
      <c r="M9359" s="4" t="str" cm="1">
        <f t="array" ref="M9359">INDEX(_xlfn.TEXTSPLIT(Table1[[#This Row],[csv]],"_"),3)</f>
        <v>epyc</v>
      </c>
      <c r="N9359" s="4" cm="1">
        <f t="array" ref="N9359">IF(INDEX(_xlfn.TEXTSPLIT(Table1[[#This Row],[csv]],"_"),4)="optimized",1,0)</f>
        <v>0</v>
      </c>
    </row>
    <row r="9360" spans="1:14" x14ac:dyDescent="0.25">
      <c r="A9360" t="s">
        <v>2391</v>
      </c>
      <c r="B9360" t="s">
        <v>3134</v>
      </c>
      <c r="C9360">
        <v>6</v>
      </c>
      <c r="D9360" t="s">
        <v>3139</v>
      </c>
      <c r="E9360">
        <v>4000</v>
      </c>
      <c r="F9360">
        <v>4000</v>
      </c>
      <c r="G9360">
        <v>4000</v>
      </c>
      <c r="H9360">
        <v>7.0621165E-2</v>
      </c>
      <c r="I9360">
        <v>7.0621000000000003E-2</v>
      </c>
      <c r="J9360">
        <v>1812.4878000000001</v>
      </c>
      <c r="K9360" s="4" t="str" cm="1">
        <f t="array" ref="K9360">INDEX(_xlfn.TEXTSPLIT(Table1[[#This Row],[csv]],"_"),1)</f>
        <v>sgemm</v>
      </c>
      <c r="L9360" s="4" t="str" cm="1">
        <f t="array" ref="L9360">INDEX(_xlfn.TEXTSPLIT(Table1[[#This Row],[csv]],"_"),2)</f>
        <v>mkl</v>
      </c>
      <c r="M9360" s="4" t="str" cm="1">
        <f t="array" ref="M9360">INDEX(_xlfn.TEXTSPLIT(Table1[[#This Row],[csv]],"_"),3)</f>
        <v>epyc</v>
      </c>
      <c r="N9360" s="4" cm="1">
        <f t="array" ref="N9360">IF(INDEX(_xlfn.TEXTSPLIT(Table1[[#This Row],[csv]],"_"),4)="optimized",1,0)</f>
        <v>0</v>
      </c>
    </row>
    <row r="9361" spans="1:14" x14ac:dyDescent="0.25">
      <c r="A9361" t="s">
        <v>2391</v>
      </c>
      <c r="B9361" t="s">
        <v>3134</v>
      </c>
      <c r="C9361">
        <v>6</v>
      </c>
      <c r="D9361" t="s">
        <v>3140</v>
      </c>
      <c r="E9361">
        <v>4500</v>
      </c>
      <c r="F9361">
        <v>4500</v>
      </c>
      <c r="G9361">
        <v>4500</v>
      </c>
      <c r="H9361">
        <v>9.6692421000000001E-2</v>
      </c>
      <c r="I9361">
        <v>9.6692E-2</v>
      </c>
      <c r="J9361">
        <v>1884.84266</v>
      </c>
      <c r="K9361" s="4" t="str" cm="1">
        <f t="array" ref="K9361">INDEX(_xlfn.TEXTSPLIT(Table1[[#This Row],[csv]],"_"),1)</f>
        <v>sgemm</v>
      </c>
      <c r="L9361" s="4" t="str" cm="1">
        <f t="array" ref="L9361">INDEX(_xlfn.TEXTSPLIT(Table1[[#This Row],[csv]],"_"),2)</f>
        <v>mkl</v>
      </c>
      <c r="M9361" s="4" t="str" cm="1">
        <f t="array" ref="M9361">INDEX(_xlfn.TEXTSPLIT(Table1[[#This Row],[csv]],"_"),3)</f>
        <v>epyc</v>
      </c>
      <c r="N9361" s="4" cm="1">
        <f t="array" ref="N9361">IF(INDEX(_xlfn.TEXTSPLIT(Table1[[#This Row],[csv]],"_"),4)="optimized",1,0)</f>
        <v>0</v>
      </c>
    </row>
    <row r="9362" spans="1:14" x14ac:dyDescent="0.25">
      <c r="A9362" t="s">
        <v>2391</v>
      </c>
      <c r="B9362" t="s">
        <v>3134</v>
      </c>
      <c r="C9362">
        <v>6</v>
      </c>
      <c r="D9362" t="s">
        <v>3141</v>
      </c>
      <c r="E9362">
        <v>5000</v>
      </c>
      <c r="F9362">
        <v>5000</v>
      </c>
      <c r="G9362">
        <v>5000</v>
      </c>
      <c r="H9362">
        <v>0.120641305</v>
      </c>
      <c r="I9362">
        <v>0.120641</v>
      </c>
      <c r="J9362">
        <v>2072.2587509999998</v>
      </c>
      <c r="K9362" s="4" t="str" cm="1">
        <f t="array" ref="K9362">INDEX(_xlfn.TEXTSPLIT(Table1[[#This Row],[csv]],"_"),1)</f>
        <v>sgemm</v>
      </c>
      <c r="L9362" s="4" t="str" cm="1">
        <f t="array" ref="L9362">INDEX(_xlfn.TEXTSPLIT(Table1[[#This Row],[csv]],"_"),2)</f>
        <v>mkl</v>
      </c>
      <c r="M9362" s="4" t="str" cm="1">
        <f t="array" ref="M9362">INDEX(_xlfn.TEXTSPLIT(Table1[[#This Row],[csv]],"_"),3)</f>
        <v>epyc</v>
      </c>
      <c r="N9362" s="4" cm="1">
        <f t="array" ref="N9362">IF(INDEX(_xlfn.TEXTSPLIT(Table1[[#This Row],[csv]],"_"),4)="optimized",1,0)</f>
        <v>0</v>
      </c>
    </row>
    <row r="9363" spans="1:14" x14ac:dyDescent="0.25">
      <c r="A9363" t="s">
        <v>2391</v>
      </c>
      <c r="B9363" t="s">
        <v>3134</v>
      </c>
      <c r="C9363">
        <v>6</v>
      </c>
      <c r="D9363" t="s">
        <v>3142</v>
      </c>
      <c r="E9363">
        <v>5500</v>
      </c>
      <c r="F9363">
        <v>5500</v>
      </c>
      <c r="G9363">
        <v>5500</v>
      </c>
      <c r="H9363">
        <v>0.16375040399999999</v>
      </c>
      <c r="I9363">
        <v>0.16375000000000001</v>
      </c>
      <c r="J9363">
        <v>2032.056055</v>
      </c>
      <c r="K9363" s="4" t="str" cm="1">
        <f t="array" ref="K9363">INDEX(_xlfn.TEXTSPLIT(Table1[[#This Row],[csv]],"_"),1)</f>
        <v>sgemm</v>
      </c>
      <c r="L9363" s="4" t="str" cm="1">
        <f t="array" ref="L9363">INDEX(_xlfn.TEXTSPLIT(Table1[[#This Row],[csv]],"_"),2)</f>
        <v>mkl</v>
      </c>
      <c r="M9363" s="4" t="str" cm="1">
        <f t="array" ref="M9363">INDEX(_xlfn.TEXTSPLIT(Table1[[#This Row],[csv]],"_"),3)</f>
        <v>epyc</v>
      </c>
      <c r="N9363" s="4" cm="1">
        <f t="array" ref="N9363">IF(INDEX(_xlfn.TEXTSPLIT(Table1[[#This Row],[csv]],"_"),4)="optimized",1,0)</f>
        <v>0</v>
      </c>
    </row>
    <row r="9364" spans="1:14" x14ac:dyDescent="0.25">
      <c r="A9364" t="s">
        <v>2391</v>
      </c>
      <c r="B9364" t="s">
        <v>3134</v>
      </c>
      <c r="C9364">
        <v>6</v>
      </c>
      <c r="D9364" t="s">
        <v>3143</v>
      </c>
      <c r="E9364">
        <v>6000</v>
      </c>
      <c r="F9364">
        <v>6000</v>
      </c>
      <c r="G9364">
        <v>6000</v>
      </c>
      <c r="H9364">
        <v>0.222531119</v>
      </c>
      <c r="I9364">
        <v>0.22253100000000001</v>
      </c>
      <c r="J9364">
        <v>1941.301522</v>
      </c>
      <c r="K9364" s="4" t="str" cm="1">
        <f t="array" ref="K9364">INDEX(_xlfn.TEXTSPLIT(Table1[[#This Row],[csv]],"_"),1)</f>
        <v>sgemm</v>
      </c>
      <c r="L9364" s="4" t="str" cm="1">
        <f t="array" ref="L9364">INDEX(_xlfn.TEXTSPLIT(Table1[[#This Row],[csv]],"_"),2)</f>
        <v>mkl</v>
      </c>
      <c r="M9364" s="4" t="str" cm="1">
        <f t="array" ref="M9364">INDEX(_xlfn.TEXTSPLIT(Table1[[#This Row],[csv]],"_"),3)</f>
        <v>epyc</v>
      </c>
      <c r="N9364" s="4" cm="1">
        <f t="array" ref="N9364">IF(INDEX(_xlfn.TEXTSPLIT(Table1[[#This Row],[csv]],"_"),4)="optimized",1,0)</f>
        <v>0</v>
      </c>
    </row>
    <row r="9365" spans="1:14" x14ac:dyDescent="0.25">
      <c r="A9365" t="s">
        <v>2391</v>
      </c>
      <c r="B9365" t="s">
        <v>3134</v>
      </c>
      <c r="C9365">
        <v>6</v>
      </c>
      <c r="D9365" t="s">
        <v>3144</v>
      </c>
      <c r="E9365">
        <v>6500</v>
      </c>
      <c r="F9365">
        <v>6500</v>
      </c>
      <c r="G9365">
        <v>6500</v>
      </c>
      <c r="H9365">
        <v>0.34763485799999999</v>
      </c>
      <c r="I9365">
        <v>0.34763500000000003</v>
      </c>
      <c r="J9365">
        <v>1579.962387</v>
      </c>
      <c r="K9365" s="4" t="str" cm="1">
        <f t="array" ref="K9365">INDEX(_xlfn.TEXTSPLIT(Table1[[#This Row],[csv]],"_"),1)</f>
        <v>sgemm</v>
      </c>
      <c r="L9365" s="4" t="str" cm="1">
        <f t="array" ref="L9365">INDEX(_xlfn.TEXTSPLIT(Table1[[#This Row],[csv]],"_"),2)</f>
        <v>mkl</v>
      </c>
      <c r="M9365" s="4" t="str" cm="1">
        <f t="array" ref="M9365">INDEX(_xlfn.TEXTSPLIT(Table1[[#This Row],[csv]],"_"),3)</f>
        <v>epyc</v>
      </c>
      <c r="N9365" s="4" cm="1">
        <f t="array" ref="N9365">IF(INDEX(_xlfn.TEXTSPLIT(Table1[[#This Row],[csv]],"_"),4)="optimized",1,0)</f>
        <v>0</v>
      </c>
    </row>
    <row r="9366" spans="1:14" x14ac:dyDescent="0.25">
      <c r="A9366" t="s">
        <v>2391</v>
      </c>
      <c r="B9366" t="s">
        <v>3134</v>
      </c>
      <c r="C9366">
        <v>6</v>
      </c>
      <c r="D9366" t="s">
        <v>3145</v>
      </c>
      <c r="E9366">
        <v>7000</v>
      </c>
      <c r="F9366">
        <v>7000</v>
      </c>
      <c r="G9366">
        <v>7000</v>
      </c>
      <c r="H9366">
        <v>0.48158050400000002</v>
      </c>
      <c r="I9366">
        <v>0.48158099999999998</v>
      </c>
      <c r="J9366">
        <v>1424.4762700000001</v>
      </c>
      <c r="K9366" s="4" t="str" cm="1">
        <f t="array" ref="K9366">INDEX(_xlfn.TEXTSPLIT(Table1[[#This Row],[csv]],"_"),1)</f>
        <v>sgemm</v>
      </c>
      <c r="L9366" s="4" t="str" cm="1">
        <f t="array" ref="L9366">INDEX(_xlfn.TEXTSPLIT(Table1[[#This Row],[csv]],"_"),2)</f>
        <v>mkl</v>
      </c>
      <c r="M9366" s="4" t="str" cm="1">
        <f t="array" ref="M9366">INDEX(_xlfn.TEXTSPLIT(Table1[[#This Row],[csv]],"_"),3)</f>
        <v>epyc</v>
      </c>
      <c r="N9366" s="4" cm="1">
        <f t="array" ref="N9366">IF(INDEX(_xlfn.TEXTSPLIT(Table1[[#This Row],[csv]],"_"),4)="optimized",1,0)</f>
        <v>0</v>
      </c>
    </row>
    <row r="9367" spans="1:14" x14ac:dyDescent="0.25">
      <c r="A9367" t="s">
        <v>2391</v>
      </c>
      <c r="B9367" t="s">
        <v>3134</v>
      </c>
      <c r="C9367">
        <v>6</v>
      </c>
      <c r="D9367" t="s">
        <v>3146</v>
      </c>
      <c r="E9367">
        <v>7500</v>
      </c>
      <c r="F9367">
        <v>7500</v>
      </c>
      <c r="G9367">
        <v>7500</v>
      </c>
      <c r="H9367">
        <v>0.642213217</v>
      </c>
      <c r="I9367">
        <v>0.64221300000000003</v>
      </c>
      <c r="J9367">
        <v>1313.816</v>
      </c>
      <c r="K9367" s="4" t="str" cm="1">
        <f t="array" ref="K9367">INDEX(_xlfn.TEXTSPLIT(Table1[[#This Row],[csv]],"_"),1)</f>
        <v>sgemm</v>
      </c>
      <c r="L9367" s="4" t="str" cm="1">
        <f t="array" ref="L9367">INDEX(_xlfn.TEXTSPLIT(Table1[[#This Row],[csv]],"_"),2)</f>
        <v>mkl</v>
      </c>
      <c r="M9367" s="4" t="str" cm="1">
        <f t="array" ref="M9367">INDEX(_xlfn.TEXTSPLIT(Table1[[#This Row],[csv]],"_"),3)</f>
        <v>epyc</v>
      </c>
      <c r="N9367" s="4" cm="1">
        <f t="array" ref="N9367">IF(INDEX(_xlfn.TEXTSPLIT(Table1[[#This Row],[csv]],"_"),4)="optimized",1,0)</f>
        <v>0</v>
      </c>
    </row>
    <row r="9368" spans="1:14" x14ac:dyDescent="0.25">
      <c r="A9368" t="s">
        <v>2391</v>
      </c>
      <c r="B9368" t="s">
        <v>3134</v>
      </c>
      <c r="C9368">
        <v>6</v>
      </c>
      <c r="D9368" t="s">
        <v>3147</v>
      </c>
      <c r="E9368">
        <v>8000</v>
      </c>
      <c r="F9368">
        <v>8000</v>
      </c>
      <c r="G9368">
        <v>8000</v>
      </c>
      <c r="H9368">
        <v>0.81357376199999998</v>
      </c>
      <c r="I9368">
        <v>0.81357400000000002</v>
      </c>
      <c r="J9368">
        <v>1258.644327</v>
      </c>
      <c r="K9368" s="4" t="str" cm="1">
        <f t="array" ref="K9368">INDEX(_xlfn.TEXTSPLIT(Table1[[#This Row],[csv]],"_"),1)</f>
        <v>sgemm</v>
      </c>
      <c r="L9368" s="4" t="str" cm="1">
        <f t="array" ref="L9368">INDEX(_xlfn.TEXTSPLIT(Table1[[#This Row],[csv]],"_"),2)</f>
        <v>mkl</v>
      </c>
      <c r="M9368" s="4" t="str" cm="1">
        <f t="array" ref="M9368">INDEX(_xlfn.TEXTSPLIT(Table1[[#This Row],[csv]],"_"),3)</f>
        <v>epyc</v>
      </c>
      <c r="N9368" s="4" cm="1">
        <f t="array" ref="N9368">IF(INDEX(_xlfn.TEXTSPLIT(Table1[[#This Row],[csv]],"_"),4)="optimized",1,0)</f>
        <v>0</v>
      </c>
    </row>
    <row r="9369" spans="1:14" x14ac:dyDescent="0.25">
      <c r="A9369" t="s">
        <v>2391</v>
      </c>
      <c r="B9369" t="s">
        <v>3134</v>
      </c>
      <c r="C9369">
        <v>6</v>
      </c>
      <c r="D9369" t="s">
        <v>3148</v>
      </c>
      <c r="E9369">
        <v>8500</v>
      </c>
      <c r="F9369">
        <v>8500</v>
      </c>
      <c r="G9369">
        <v>8500</v>
      </c>
      <c r="H9369">
        <v>1.0231920649999999</v>
      </c>
      <c r="I9369">
        <v>1.0231920000000001</v>
      </c>
      <c r="J9369">
        <v>1200.4100129999999</v>
      </c>
      <c r="K9369" s="4" t="str" cm="1">
        <f t="array" ref="K9369">INDEX(_xlfn.TEXTSPLIT(Table1[[#This Row],[csv]],"_"),1)</f>
        <v>sgemm</v>
      </c>
      <c r="L9369" s="4" t="str" cm="1">
        <f t="array" ref="L9369">INDEX(_xlfn.TEXTSPLIT(Table1[[#This Row],[csv]],"_"),2)</f>
        <v>mkl</v>
      </c>
      <c r="M9369" s="4" t="str" cm="1">
        <f t="array" ref="M9369">INDEX(_xlfn.TEXTSPLIT(Table1[[#This Row],[csv]],"_"),3)</f>
        <v>epyc</v>
      </c>
      <c r="N9369" s="4" cm="1">
        <f t="array" ref="N9369">IF(INDEX(_xlfn.TEXTSPLIT(Table1[[#This Row],[csv]],"_"),4)="optimized",1,0)</f>
        <v>0</v>
      </c>
    </row>
    <row r="9370" spans="1:14" x14ac:dyDescent="0.25">
      <c r="A9370" t="s">
        <v>2391</v>
      </c>
      <c r="B9370" t="s">
        <v>3134</v>
      </c>
      <c r="C9370">
        <v>6</v>
      </c>
      <c r="D9370" t="s">
        <v>3149</v>
      </c>
      <c r="E9370">
        <v>9000</v>
      </c>
      <c r="F9370">
        <v>9000</v>
      </c>
      <c r="G9370">
        <v>9000</v>
      </c>
      <c r="H9370">
        <v>1.1304137320000001</v>
      </c>
      <c r="I9370">
        <v>1.130414</v>
      </c>
      <c r="J9370">
        <v>1289.7932490000001</v>
      </c>
      <c r="K9370" s="4" t="str" cm="1">
        <f t="array" ref="K9370">INDEX(_xlfn.TEXTSPLIT(Table1[[#This Row],[csv]],"_"),1)</f>
        <v>sgemm</v>
      </c>
      <c r="L9370" s="4" t="str" cm="1">
        <f t="array" ref="L9370">INDEX(_xlfn.TEXTSPLIT(Table1[[#This Row],[csv]],"_"),2)</f>
        <v>mkl</v>
      </c>
      <c r="M9370" s="4" t="str" cm="1">
        <f t="array" ref="M9370">INDEX(_xlfn.TEXTSPLIT(Table1[[#This Row],[csv]],"_"),3)</f>
        <v>epyc</v>
      </c>
      <c r="N9370" s="4" cm="1">
        <f t="array" ref="N9370">IF(INDEX(_xlfn.TEXTSPLIT(Table1[[#This Row],[csv]],"_"),4)="optimized",1,0)</f>
        <v>0</v>
      </c>
    </row>
    <row r="9371" spans="1:14" x14ac:dyDescent="0.25">
      <c r="A9371" t="s">
        <v>2391</v>
      </c>
      <c r="B9371" t="s">
        <v>3134</v>
      </c>
      <c r="C9371">
        <v>6</v>
      </c>
      <c r="D9371" t="s">
        <v>3150</v>
      </c>
      <c r="E9371">
        <v>9500</v>
      </c>
      <c r="F9371">
        <v>9500</v>
      </c>
      <c r="G9371">
        <v>9500</v>
      </c>
      <c r="H9371">
        <v>1.392323561</v>
      </c>
      <c r="I9371">
        <v>1.3923239999999999</v>
      </c>
      <c r="J9371">
        <v>1231.574361</v>
      </c>
      <c r="K9371" s="4" t="str" cm="1">
        <f t="array" ref="K9371">INDEX(_xlfn.TEXTSPLIT(Table1[[#This Row],[csv]],"_"),1)</f>
        <v>sgemm</v>
      </c>
      <c r="L9371" s="4" t="str" cm="1">
        <f t="array" ref="L9371">INDEX(_xlfn.TEXTSPLIT(Table1[[#This Row],[csv]],"_"),2)</f>
        <v>mkl</v>
      </c>
      <c r="M9371" s="4" t="str" cm="1">
        <f t="array" ref="M9371">INDEX(_xlfn.TEXTSPLIT(Table1[[#This Row],[csv]],"_"),3)</f>
        <v>epyc</v>
      </c>
      <c r="N9371" s="4" cm="1">
        <f t="array" ref="N9371">IF(INDEX(_xlfn.TEXTSPLIT(Table1[[#This Row],[csv]],"_"),4)="optimized",1,0)</f>
        <v>0</v>
      </c>
    </row>
    <row r="9372" spans="1:14" x14ac:dyDescent="0.25">
      <c r="A9372" t="s">
        <v>2391</v>
      </c>
      <c r="B9372" t="s">
        <v>3134</v>
      </c>
      <c r="C9372">
        <v>6</v>
      </c>
      <c r="D9372" t="s">
        <v>3151</v>
      </c>
      <c r="E9372">
        <v>10000</v>
      </c>
      <c r="F9372">
        <v>10000</v>
      </c>
      <c r="G9372">
        <v>10000</v>
      </c>
      <c r="H9372">
        <v>1.5392964950000001</v>
      </c>
      <c r="I9372">
        <v>1.539296</v>
      </c>
      <c r="J9372">
        <v>1299.294844</v>
      </c>
      <c r="K9372" s="4" t="str" cm="1">
        <f t="array" ref="K9372">INDEX(_xlfn.TEXTSPLIT(Table1[[#This Row],[csv]],"_"),1)</f>
        <v>sgemm</v>
      </c>
      <c r="L9372" s="4" t="str" cm="1">
        <f t="array" ref="L9372">INDEX(_xlfn.TEXTSPLIT(Table1[[#This Row],[csv]],"_"),2)</f>
        <v>mkl</v>
      </c>
      <c r="M9372" s="4" t="str" cm="1">
        <f t="array" ref="M9372">INDEX(_xlfn.TEXTSPLIT(Table1[[#This Row],[csv]],"_"),3)</f>
        <v>epyc</v>
      </c>
      <c r="N9372" s="4" cm="1">
        <f t="array" ref="N9372">IF(INDEX(_xlfn.TEXTSPLIT(Table1[[#This Row],[csv]],"_"),4)="optimized",1,0)</f>
        <v>0</v>
      </c>
    </row>
    <row r="9373" spans="1:14" x14ac:dyDescent="0.25">
      <c r="A9373" t="s">
        <v>2391</v>
      </c>
      <c r="B9373" t="s">
        <v>3134</v>
      </c>
      <c r="C9373">
        <v>6</v>
      </c>
      <c r="D9373" t="s">
        <v>3152</v>
      </c>
      <c r="E9373">
        <v>10500</v>
      </c>
      <c r="F9373">
        <v>10500</v>
      </c>
      <c r="G9373">
        <v>10500</v>
      </c>
      <c r="H9373">
        <v>1.7887904560000001</v>
      </c>
      <c r="I9373">
        <v>1.7887900000000001</v>
      </c>
      <c r="J9373">
        <v>1294.3103490000001</v>
      </c>
      <c r="K9373" s="4" t="str" cm="1">
        <f t="array" ref="K9373">INDEX(_xlfn.TEXTSPLIT(Table1[[#This Row],[csv]],"_"),1)</f>
        <v>sgemm</v>
      </c>
      <c r="L9373" s="4" t="str" cm="1">
        <f t="array" ref="L9373">INDEX(_xlfn.TEXTSPLIT(Table1[[#This Row],[csv]],"_"),2)</f>
        <v>mkl</v>
      </c>
      <c r="M9373" s="4" t="str" cm="1">
        <f t="array" ref="M9373">INDEX(_xlfn.TEXTSPLIT(Table1[[#This Row],[csv]],"_"),3)</f>
        <v>epyc</v>
      </c>
      <c r="N9373" s="4" cm="1">
        <f t="array" ref="N9373">IF(INDEX(_xlfn.TEXTSPLIT(Table1[[#This Row],[csv]],"_"),4)="optimized",1,0)</f>
        <v>0</v>
      </c>
    </row>
    <row r="9374" spans="1:14" x14ac:dyDescent="0.25">
      <c r="A9374" t="s">
        <v>2391</v>
      </c>
      <c r="B9374" t="s">
        <v>3134</v>
      </c>
      <c r="C9374">
        <v>6</v>
      </c>
      <c r="D9374" t="s">
        <v>3153</v>
      </c>
      <c r="E9374">
        <v>11000</v>
      </c>
      <c r="F9374">
        <v>11000</v>
      </c>
      <c r="G9374">
        <v>11000</v>
      </c>
      <c r="H9374">
        <v>2.036950332</v>
      </c>
      <c r="I9374">
        <v>2.03695</v>
      </c>
      <c r="J9374">
        <v>1306.8556249999999</v>
      </c>
      <c r="K9374" s="4" t="str" cm="1">
        <f t="array" ref="K9374">INDEX(_xlfn.TEXTSPLIT(Table1[[#This Row],[csv]],"_"),1)</f>
        <v>sgemm</v>
      </c>
      <c r="L9374" s="4" t="str" cm="1">
        <f t="array" ref="L9374">INDEX(_xlfn.TEXTSPLIT(Table1[[#This Row],[csv]],"_"),2)</f>
        <v>mkl</v>
      </c>
      <c r="M9374" s="4" t="str" cm="1">
        <f t="array" ref="M9374">INDEX(_xlfn.TEXTSPLIT(Table1[[#This Row],[csv]],"_"),3)</f>
        <v>epyc</v>
      </c>
      <c r="N9374" s="4" cm="1">
        <f t="array" ref="N9374">IF(INDEX(_xlfn.TEXTSPLIT(Table1[[#This Row],[csv]],"_"),4)="optimized",1,0)</f>
        <v>0</v>
      </c>
    </row>
    <row r="9375" spans="1:14" x14ac:dyDescent="0.25">
      <c r="A9375" t="s">
        <v>2391</v>
      </c>
      <c r="B9375" t="s">
        <v>3134</v>
      </c>
      <c r="C9375">
        <v>6</v>
      </c>
      <c r="D9375" t="s">
        <v>3154</v>
      </c>
      <c r="E9375">
        <v>11500</v>
      </c>
      <c r="F9375">
        <v>11500</v>
      </c>
      <c r="G9375">
        <v>11500</v>
      </c>
      <c r="H9375">
        <v>2.2866179899999999</v>
      </c>
      <c r="I9375">
        <v>2.2866179999999998</v>
      </c>
      <c r="J9375">
        <v>1330.239687</v>
      </c>
      <c r="K9375" s="4" t="str" cm="1">
        <f t="array" ref="K9375">INDEX(_xlfn.TEXTSPLIT(Table1[[#This Row],[csv]],"_"),1)</f>
        <v>sgemm</v>
      </c>
      <c r="L9375" s="4" t="str" cm="1">
        <f t="array" ref="L9375">INDEX(_xlfn.TEXTSPLIT(Table1[[#This Row],[csv]],"_"),2)</f>
        <v>mkl</v>
      </c>
      <c r="M9375" s="4" t="str" cm="1">
        <f t="array" ref="M9375">INDEX(_xlfn.TEXTSPLIT(Table1[[#This Row],[csv]],"_"),3)</f>
        <v>epyc</v>
      </c>
      <c r="N9375" s="4" cm="1">
        <f t="array" ref="N9375">IF(INDEX(_xlfn.TEXTSPLIT(Table1[[#This Row],[csv]],"_"),4)="optimized",1,0)</f>
        <v>0</v>
      </c>
    </row>
    <row r="9376" spans="1:14" x14ac:dyDescent="0.25">
      <c r="A9376" t="s">
        <v>2391</v>
      </c>
      <c r="B9376" t="s">
        <v>3134</v>
      </c>
      <c r="C9376">
        <v>6</v>
      </c>
      <c r="D9376" t="s">
        <v>3155</v>
      </c>
      <c r="E9376">
        <v>12000</v>
      </c>
      <c r="F9376">
        <v>12000</v>
      </c>
      <c r="G9376">
        <v>12000</v>
      </c>
      <c r="H9376">
        <v>2.5163873250000002</v>
      </c>
      <c r="I9376">
        <v>2.5163869999999999</v>
      </c>
      <c r="J9376">
        <v>1373.3974760000001</v>
      </c>
      <c r="K9376" s="4" t="str" cm="1">
        <f t="array" ref="K9376">INDEX(_xlfn.TEXTSPLIT(Table1[[#This Row],[csv]],"_"),1)</f>
        <v>sgemm</v>
      </c>
      <c r="L9376" s="4" t="str" cm="1">
        <f t="array" ref="L9376">INDEX(_xlfn.TEXTSPLIT(Table1[[#This Row],[csv]],"_"),2)</f>
        <v>mkl</v>
      </c>
      <c r="M9376" s="4" t="str" cm="1">
        <f t="array" ref="M9376">INDEX(_xlfn.TEXTSPLIT(Table1[[#This Row],[csv]],"_"),3)</f>
        <v>epyc</v>
      </c>
      <c r="N9376" s="4" cm="1">
        <f t="array" ref="N9376">IF(INDEX(_xlfn.TEXTSPLIT(Table1[[#This Row],[csv]],"_"),4)="optimized",1,0)</f>
        <v>0</v>
      </c>
    </row>
    <row r="9377" spans="1:14" x14ac:dyDescent="0.25">
      <c r="A9377" t="s">
        <v>2391</v>
      </c>
      <c r="B9377" t="s">
        <v>3134</v>
      </c>
      <c r="C9377">
        <v>6</v>
      </c>
      <c r="D9377" t="s">
        <v>3156</v>
      </c>
      <c r="E9377">
        <v>12500</v>
      </c>
      <c r="F9377">
        <v>12500</v>
      </c>
      <c r="G9377">
        <v>12500</v>
      </c>
      <c r="H9377">
        <v>2.7942014070000001</v>
      </c>
      <c r="I9377">
        <v>2.7942010000000002</v>
      </c>
      <c r="J9377">
        <v>1397.984408</v>
      </c>
      <c r="K9377" s="4" t="str" cm="1">
        <f t="array" ref="K9377">INDEX(_xlfn.TEXTSPLIT(Table1[[#This Row],[csv]],"_"),1)</f>
        <v>sgemm</v>
      </c>
      <c r="L9377" s="4" t="str" cm="1">
        <f t="array" ref="L9377">INDEX(_xlfn.TEXTSPLIT(Table1[[#This Row],[csv]],"_"),2)</f>
        <v>mkl</v>
      </c>
      <c r="M9377" s="4" t="str" cm="1">
        <f t="array" ref="M9377">INDEX(_xlfn.TEXTSPLIT(Table1[[#This Row],[csv]],"_"),3)</f>
        <v>epyc</v>
      </c>
      <c r="N9377" s="4" cm="1">
        <f t="array" ref="N9377">IF(INDEX(_xlfn.TEXTSPLIT(Table1[[#This Row],[csv]],"_"),4)="optimized",1,0)</f>
        <v>0</v>
      </c>
    </row>
    <row r="9378" spans="1:14" x14ac:dyDescent="0.25">
      <c r="A9378" t="s">
        <v>2391</v>
      </c>
      <c r="B9378" t="s">
        <v>3134</v>
      </c>
      <c r="C9378">
        <v>6</v>
      </c>
      <c r="D9378" t="s">
        <v>3157</v>
      </c>
      <c r="E9378">
        <v>13000</v>
      </c>
      <c r="F9378">
        <v>13000</v>
      </c>
      <c r="G9378">
        <v>13000</v>
      </c>
      <c r="H9378">
        <v>2.5966508959999999</v>
      </c>
      <c r="I9378">
        <v>2.596651</v>
      </c>
      <c r="J9378">
        <v>1692.179725</v>
      </c>
      <c r="K9378" s="4" t="str" cm="1">
        <f t="array" ref="K9378">INDEX(_xlfn.TEXTSPLIT(Table1[[#This Row],[csv]],"_"),1)</f>
        <v>sgemm</v>
      </c>
      <c r="L9378" s="4" t="str" cm="1">
        <f t="array" ref="L9378">INDEX(_xlfn.TEXTSPLIT(Table1[[#This Row],[csv]],"_"),2)</f>
        <v>mkl</v>
      </c>
      <c r="M9378" s="4" t="str" cm="1">
        <f t="array" ref="M9378">INDEX(_xlfn.TEXTSPLIT(Table1[[#This Row],[csv]],"_"),3)</f>
        <v>epyc</v>
      </c>
      <c r="N9378" s="4" cm="1">
        <f t="array" ref="N9378">IF(INDEX(_xlfn.TEXTSPLIT(Table1[[#This Row],[csv]],"_"),4)="optimized",1,0)</f>
        <v>0</v>
      </c>
    </row>
    <row r="9379" spans="1:14" x14ac:dyDescent="0.25">
      <c r="A9379" t="s">
        <v>2391</v>
      </c>
      <c r="B9379" t="s">
        <v>3134</v>
      </c>
      <c r="C9379">
        <v>6</v>
      </c>
      <c r="D9379" t="s">
        <v>3158</v>
      </c>
      <c r="E9379">
        <v>13500</v>
      </c>
      <c r="F9379">
        <v>13500</v>
      </c>
      <c r="G9379">
        <v>13500</v>
      </c>
      <c r="H9379">
        <v>3.506497296</v>
      </c>
      <c r="I9379">
        <v>3.506497</v>
      </c>
      <c r="J9379">
        <v>1403.3234829999999</v>
      </c>
      <c r="K9379" s="4" t="str" cm="1">
        <f t="array" ref="K9379">INDEX(_xlfn.TEXTSPLIT(Table1[[#This Row],[csv]],"_"),1)</f>
        <v>sgemm</v>
      </c>
      <c r="L9379" s="4" t="str" cm="1">
        <f t="array" ref="L9379">INDEX(_xlfn.TEXTSPLIT(Table1[[#This Row],[csv]],"_"),2)</f>
        <v>mkl</v>
      </c>
      <c r="M9379" s="4" t="str" cm="1">
        <f t="array" ref="M9379">INDEX(_xlfn.TEXTSPLIT(Table1[[#This Row],[csv]],"_"),3)</f>
        <v>epyc</v>
      </c>
      <c r="N9379" s="4" cm="1">
        <f t="array" ref="N9379">IF(INDEX(_xlfn.TEXTSPLIT(Table1[[#This Row],[csv]],"_"),4)="optimized",1,0)</f>
        <v>0</v>
      </c>
    </row>
    <row r="9380" spans="1:14" x14ac:dyDescent="0.25">
      <c r="A9380" t="s">
        <v>2391</v>
      </c>
      <c r="B9380" t="s">
        <v>3134</v>
      </c>
      <c r="C9380">
        <v>6</v>
      </c>
      <c r="D9380" t="s">
        <v>3159</v>
      </c>
      <c r="E9380">
        <v>14000</v>
      </c>
      <c r="F9380">
        <v>14000</v>
      </c>
      <c r="G9380">
        <v>14000</v>
      </c>
      <c r="H9380">
        <v>3.810132179</v>
      </c>
      <c r="I9380">
        <v>3.8101319999999999</v>
      </c>
      <c r="J9380">
        <v>1440.3699770000001</v>
      </c>
      <c r="K9380" s="4" t="str" cm="1">
        <f t="array" ref="K9380">INDEX(_xlfn.TEXTSPLIT(Table1[[#This Row],[csv]],"_"),1)</f>
        <v>sgemm</v>
      </c>
      <c r="L9380" s="4" t="str" cm="1">
        <f t="array" ref="L9380">INDEX(_xlfn.TEXTSPLIT(Table1[[#This Row],[csv]],"_"),2)</f>
        <v>mkl</v>
      </c>
      <c r="M9380" s="4" t="str" cm="1">
        <f t="array" ref="M9380">INDEX(_xlfn.TEXTSPLIT(Table1[[#This Row],[csv]],"_"),3)</f>
        <v>epyc</v>
      </c>
      <c r="N9380" s="4" cm="1">
        <f t="array" ref="N9380">IF(INDEX(_xlfn.TEXTSPLIT(Table1[[#This Row],[csv]],"_"),4)="optimized",1,0)</f>
        <v>0</v>
      </c>
    </row>
    <row r="9381" spans="1:14" x14ac:dyDescent="0.25">
      <c r="A9381" t="s">
        <v>2391</v>
      </c>
      <c r="B9381" t="s">
        <v>3134</v>
      </c>
      <c r="C9381">
        <v>6</v>
      </c>
      <c r="D9381" t="s">
        <v>3160</v>
      </c>
      <c r="E9381">
        <v>14500</v>
      </c>
      <c r="F9381">
        <v>14500</v>
      </c>
      <c r="G9381">
        <v>14500</v>
      </c>
      <c r="H9381">
        <v>4.5323323789999996</v>
      </c>
      <c r="I9381">
        <v>4.5323320000000002</v>
      </c>
      <c r="J9381">
        <v>1345.2786530000001</v>
      </c>
      <c r="K9381" s="4" t="str" cm="1">
        <f t="array" ref="K9381">INDEX(_xlfn.TEXTSPLIT(Table1[[#This Row],[csv]],"_"),1)</f>
        <v>sgemm</v>
      </c>
      <c r="L9381" s="4" t="str" cm="1">
        <f t="array" ref="L9381">INDEX(_xlfn.TEXTSPLIT(Table1[[#This Row],[csv]],"_"),2)</f>
        <v>mkl</v>
      </c>
      <c r="M9381" s="4" t="str" cm="1">
        <f t="array" ref="M9381">INDEX(_xlfn.TEXTSPLIT(Table1[[#This Row],[csv]],"_"),3)</f>
        <v>epyc</v>
      </c>
      <c r="N9381" s="4" cm="1">
        <f t="array" ref="N9381">IF(INDEX(_xlfn.TEXTSPLIT(Table1[[#This Row],[csv]],"_"),4)="optimized",1,0)</f>
        <v>0</v>
      </c>
    </row>
    <row r="9382" spans="1:14" x14ac:dyDescent="0.25">
      <c r="A9382" t="s">
        <v>2391</v>
      </c>
      <c r="B9382" t="s">
        <v>3134</v>
      </c>
      <c r="C9382">
        <v>6</v>
      </c>
      <c r="D9382" t="s">
        <v>3161</v>
      </c>
      <c r="E9382">
        <v>15000</v>
      </c>
      <c r="F9382">
        <v>15000</v>
      </c>
      <c r="G9382">
        <v>15000</v>
      </c>
      <c r="H9382">
        <v>4.5971038049999997</v>
      </c>
      <c r="I9382">
        <v>4.5971039999999999</v>
      </c>
      <c r="J9382">
        <v>1468.3157670000001</v>
      </c>
      <c r="K9382" s="4" t="str" cm="1">
        <f t="array" ref="K9382">INDEX(_xlfn.TEXTSPLIT(Table1[[#This Row],[csv]],"_"),1)</f>
        <v>sgemm</v>
      </c>
      <c r="L9382" s="4" t="str" cm="1">
        <f t="array" ref="L9382">INDEX(_xlfn.TEXTSPLIT(Table1[[#This Row],[csv]],"_"),2)</f>
        <v>mkl</v>
      </c>
      <c r="M9382" s="4" t="str" cm="1">
        <f t="array" ref="M9382">INDEX(_xlfn.TEXTSPLIT(Table1[[#This Row],[csv]],"_"),3)</f>
        <v>epyc</v>
      </c>
      <c r="N9382" s="4" cm="1">
        <f t="array" ref="N9382">IF(INDEX(_xlfn.TEXTSPLIT(Table1[[#This Row],[csv]],"_"),4)="optimized",1,0)</f>
        <v>0</v>
      </c>
    </row>
    <row r="9383" spans="1:14" x14ac:dyDescent="0.25">
      <c r="A9383" t="s">
        <v>2391</v>
      </c>
      <c r="B9383" t="s">
        <v>3134</v>
      </c>
      <c r="C9383">
        <v>6</v>
      </c>
      <c r="D9383" t="s">
        <v>3162</v>
      </c>
      <c r="E9383">
        <v>15500</v>
      </c>
      <c r="F9383">
        <v>15500</v>
      </c>
      <c r="G9383">
        <v>15500</v>
      </c>
      <c r="H9383">
        <v>4.7953001210000004</v>
      </c>
      <c r="I9383">
        <v>4.7953000000000001</v>
      </c>
      <c r="J9383">
        <v>1553.135323</v>
      </c>
      <c r="K9383" s="4" t="str" cm="1">
        <f t="array" ref="K9383">INDEX(_xlfn.TEXTSPLIT(Table1[[#This Row],[csv]],"_"),1)</f>
        <v>sgemm</v>
      </c>
      <c r="L9383" s="4" t="str" cm="1">
        <f t="array" ref="L9383">INDEX(_xlfn.TEXTSPLIT(Table1[[#This Row],[csv]],"_"),2)</f>
        <v>mkl</v>
      </c>
      <c r="M9383" s="4" t="str" cm="1">
        <f t="array" ref="M9383">INDEX(_xlfn.TEXTSPLIT(Table1[[#This Row],[csv]],"_"),3)</f>
        <v>epyc</v>
      </c>
      <c r="N9383" s="4" cm="1">
        <f t="array" ref="N9383">IF(INDEX(_xlfn.TEXTSPLIT(Table1[[#This Row],[csv]],"_"),4)="optimized",1,0)</f>
        <v>0</v>
      </c>
    </row>
    <row r="9384" spans="1:14" x14ac:dyDescent="0.25">
      <c r="A9384" t="s">
        <v>2391</v>
      </c>
      <c r="B9384" t="s">
        <v>3134</v>
      </c>
      <c r="C9384">
        <v>6</v>
      </c>
      <c r="D9384" t="s">
        <v>3163</v>
      </c>
      <c r="E9384">
        <v>16000</v>
      </c>
      <c r="F9384">
        <v>16000</v>
      </c>
      <c r="G9384">
        <v>16000</v>
      </c>
      <c r="H9384">
        <v>6.3795347930000004</v>
      </c>
      <c r="I9384">
        <v>6.3795349999999997</v>
      </c>
      <c r="J9384">
        <v>1284.106172</v>
      </c>
      <c r="K9384" s="4" t="str" cm="1">
        <f t="array" ref="K9384">INDEX(_xlfn.TEXTSPLIT(Table1[[#This Row],[csv]],"_"),1)</f>
        <v>sgemm</v>
      </c>
      <c r="L9384" s="4" t="str" cm="1">
        <f t="array" ref="L9384">INDEX(_xlfn.TEXTSPLIT(Table1[[#This Row],[csv]],"_"),2)</f>
        <v>mkl</v>
      </c>
      <c r="M9384" s="4" t="str" cm="1">
        <f t="array" ref="M9384">INDEX(_xlfn.TEXTSPLIT(Table1[[#This Row],[csv]],"_"),3)</f>
        <v>epyc</v>
      </c>
      <c r="N9384" s="4" cm="1">
        <f t="array" ref="N9384">IF(INDEX(_xlfn.TEXTSPLIT(Table1[[#This Row],[csv]],"_"),4)="optimized",1,0)</f>
        <v>0</v>
      </c>
    </row>
    <row r="9385" spans="1:14" x14ac:dyDescent="0.25">
      <c r="A9385" t="s">
        <v>2391</v>
      </c>
      <c r="B9385" t="s">
        <v>3134</v>
      </c>
      <c r="C9385">
        <v>6</v>
      </c>
      <c r="D9385" t="s">
        <v>3164</v>
      </c>
      <c r="E9385">
        <v>16500</v>
      </c>
      <c r="F9385">
        <v>16500</v>
      </c>
      <c r="G9385">
        <v>16500</v>
      </c>
      <c r="H9385">
        <v>6.9203637899999997</v>
      </c>
      <c r="I9385">
        <v>6.9203640000000002</v>
      </c>
      <c r="J9385">
        <v>1298.233774</v>
      </c>
      <c r="K9385" s="4" t="str" cm="1">
        <f t="array" ref="K9385">INDEX(_xlfn.TEXTSPLIT(Table1[[#This Row],[csv]],"_"),1)</f>
        <v>sgemm</v>
      </c>
      <c r="L9385" s="4" t="str" cm="1">
        <f t="array" ref="L9385">INDEX(_xlfn.TEXTSPLIT(Table1[[#This Row],[csv]],"_"),2)</f>
        <v>mkl</v>
      </c>
      <c r="M9385" s="4" t="str" cm="1">
        <f t="array" ref="M9385">INDEX(_xlfn.TEXTSPLIT(Table1[[#This Row],[csv]],"_"),3)</f>
        <v>epyc</v>
      </c>
      <c r="N9385" s="4" cm="1">
        <f t="array" ref="N9385">IF(INDEX(_xlfn.TEXTSPLIT(Table1[[#This Row],[csv]],"_"),4)="optimized",1,0)</f>
        <v>0</v>
      </c>
    </row>
    <row r="9386" spans="1:14" x14ac:dyDescent="0.25">
      <c r="A9386" t="s">
        <v>2391</v>
      </c>
      <c r="B9386" t="s">
        <v>3134</v>
      </c>
      <c r="C9386">
        <v>6</v>
      </c>
      <c r="D9386" t="s">
        <v>3165</v>
      </c>
      <c r="E9386">
        <v>17000</v>
      </c>
      <c r="F9386">
        <v>17000</v>
      </c>
      <c r="G9386">
        <v>17000</v>
      </c>
      <c r="H9386">
        <v>7.5671523799999996</v>
      </c>
      <c r="I9386">
        <v>7.5671520000000001</v>
      </c>
      <c r="J9386">
        <v>1298.5069559999999</v>
      </c>
      <c r="K9386" s="4" t="str" cm="1">
        <f t="array" ref="K9386">INDEX(_xlfn.TEXTSPLIT(Table1[[#This Row],[csv]],"_"),1)</f>
        <v>sgemm</v>
      </c>
      <c r="L9386" s="4" t="str" cm="1">
        <f t="array" ref="L9386">INDEX(_xlfn.TEXTSPLIT(Table1[[#This Row],[csv]],"_"),2)</f>
        <v>mkl</v>
      </c>
      <c r="M9386" s="4" t="str" cm="1">
        <f t="array" ref="M9386">INDEX(_xlfn.TEXTSPLIT(Table1[[#This Row],[csv]],"_"),3)</f>
        <v>epyc</v>
      </c>
      <c r="N9386" s="4" cm="1">
        <f t="array" ref="N9386">IF(INDEX(_xlfn.TEXTSPLIT(Table1[[#This Row],[csv]],"_"),4)="optimized",1,0)</f>
        <v>0</v>
      </c>
    </row>
    <row r="9387" spans="1:14" x14ac:dyDescent="0.25">
      <c r="A9387" t="s">
        <v>2391</v>
      </c>
      <c r="B9387" t="s">
        <v>3134</v>
      </c>
      <c r="C9387">
        <v>6</v>
      </c>
      <c r="D9387" t="s">
        <v>3166</v>
      </c>
      <c r="E9387">
        <v>17500</v>
      </c>
      <c r="F9387">
        <v>17500</v>
      </c>
      <c r="G9387">
        <v>17500</v>
      </c>
      <c r="H9387">
        <v>5.3719379570000001</v>
      </c>
      <c r="I9387">
        <v>5.3719380000000001</v>
      </c>
      <c r="J9387">
        <v>1995.3227469999999</v>
      </c>
      <c r="K9387" s="4" t="str" cm="1">
        <f t="array" ref="K9387">INDEX(_xlfn.TEXTSPLIT(Table1[[#This Row],[csv]],"_"),1)</f>
        <v>sgemm</v>
      </c>
      <c r="L9387" s="4" t="str" cm="1">
        <f t="array" ref="L9387">INDEX(_xlfn.TEXTSPLIT(Table1[[#This Row],[csv]],"_"),2)</f>
        <v>mkl</v>
      </c>
      <c r="M9387" s="4" t="str" cm="1">
        <f t="array" ref="M9387">INDEX(_xlfn.TEXTSPLIT(Table1[[#This Row],[csv]],"_"),3)</f>
        <v>epyc</v>
      </c>
      <c r="N9387" s="4" cm="1">
        <f t="array" ref="N9387">IF(INDEX(_xlfn.TEXTSPLIT(Table1[[#This Row],[csv]],"_"),4)="optimized",1,0)</f>
        <v>0</v>
      </c>
    </row>
    <row r="9388" spans="1:14" x14ac:dyDescent="0.25">
      <c r="A9388" t="s">
        <v>2391</v>
      </c>
      <c r="B9388" t="s">
        <v>3134</v>
      </c>
      <c r="C9388">
        <v>6</v>
      </c>
      <c r="D9388" t="s">
        <v>3167</v>
      </c>
      <c r="E9388">
        <v>18000</v>
      </c>
      <c r="F9388">
        <v>18000</v>
      </c>
      <c r="G9388">
        <v>18000</v>
      </c>
      <c r="H9388">
        <v>5.5977440969999996</v>
      </c>
      <c r="I9388">
        <v>5.5977439999999996</v>
      </c>
      <c r="J9388">
        <v>2083.696539</v>
      </c>
      <c r="K9388" s="4" t="str" cm="1">
        <f t="array" ref="K9388">INDEX(_xlfn.TEXTSPLIT(Table1[[#This Row],[csv]],"_"),1)</f>
        <v>sgemm</v>
      </c>
      <c r="L9388" s="4" t="str" cm="1">
        <f t="array" ref="L9388">INDEX(_xlfn.TEXTSPLIT(Table1[[#This Row],[csv]],"_"),2)</f>
        <v>mkl</v>
      </c>
      <c r="M9388" s="4" t="str" cm="1">
        <f t="array" ref="M9388">INDEX(_xlfn.TEXTSPLIT(Table1[[#This Row],[csv]],"_"),3)</f>
        <v>epyc</v>
      </c>
      <c r="N9388" s="4" cm="1">
        <f t="array" ref="N9388">IF(INDEX(_xlfn.TEXTSPLIT(Table1[[#This Row],[csv]],"_"),4)="optimized",1,0)</f>
        <v>0</v>
      </c>
    </row>
    <row r="9389" spans="1:14" x14ac:dyDescent="0.25">
      <c r="A9389" t="s">
        <v>2391</v>
      </c>
      <c r="B9389" t="s">
        <v>3134</v>
      </c>
      <c r="C9389">
        <v>6</v>
      </c>
      <c r="D9389" t="s">
        <v>3168</v>
      </c>
      <c r="E9389">
        <v>18500</v>
      </c>
      <c r="F9389">
        <v>18500</v>
      </c>
      <c r="G9389">
        <v>18500</v>
      </c>
      <c r="H9389">
        <v>9.8349735270000007</v>
      </c>
      <c r="I9389">
        <v>9.8349740000000008</v>
      </c>
      <c r="J9389">
        <v>1287.573369</v>
      </c>
      <c r="K9389" s="4" t="str" cm="1">
        <f t="array" ref="K9389">INDEX(_xlfn.TEXTSPLIT(Table1[[#This Row],[csv]],"_"),1)</f>
        <v>sgemm</v>
      </c>
      <c r="L9389" s="4" t="str" cm="1">
        <f t="array" ref="L9389">INDEX(_xlfn.TEXTSPLIT(Table1[[#This Row],[csv]],"_"),2)</f>
        <v>mkl</v>
      </c>
      <c r="M9389" s="4" t="str" cm="1">
        <f t="array" ref="M9389">INDEX(_xlfn.TEXTSPLIT(Table1[[#This Row],[csv]],"_"),3)</f>
        <v>epyc</v>
      </c>
      <c r="N9389" s="4" cm="1">
        <f t="array" ref="N9389">IF(INDEX(_xlfn.TEXTSPLIT(Table1[[#This Row],[csv]],"_"),4)="optimized",1,0)</f>
        <v>0</v>
      </c>
    </row>
    <row r="9390" spans="1:14" x14ac:dyDescent="0.25">
      <c r="A9390" t="s">
        <v>2391</v>
      </c>
      <c r="B9390" t="s">
        <v>3134</v>
      </c>
      <c r="C9390">
        <v>6</v>
      </c>
      <c r="D9390" t="s">
        <v>3169</v>
      </c>
      <c r="E9390">
        <v>19000</v>
      </c>
      <c r="F9390">
        <v>19000</v>
      </c>
      <c r="G9390">
        <v>19000</v>
      </c>
      <c r="H9390">
        <v>9.7621429949999996</v>
      </c>
      <c r="I9390">
        <v>9.762143</v>
      </c>
      <c r="J9390">
        <v>1405.2242429999999</v>
      </c>
      <c r="K9390" s="4" t="str" cm="1">
        <f t="array" ref="K9390">INDEX(_xlfn.TEXTSPLIT(Table1[[#This Row],[csv]],"_"),1)</f>
        <v>sgemm</v>
      </c>
      <c r="L9390" s="4" t="str" cm="1">
        <f t="array" ref="L9390">INDEX(_xlfn.TEXTSPLIT(Table1[[#This Row],[csv]],"_"),2)</f>
        <v>mkl</v>
      </c>
      <c r="M9390" s="4" t="str" cm="1">
        <f t="array" ref="M9390">INDEX(_xlfn.TEXTSPLIT(Table1[[#This Row],[csv]],"_"),3)</f>
        <v>epyc</v>
      </c>
      <c r="N9390" s="4" cm="1">
        <f t="array" ref="N9390">IF(INDEX(_xlfn.TEXTSPLIT(Table1[[#This Row],[csv]],"_"),4)="optimized",1,0)</f>
        <v>0</v>
      </c>
    </row>
    <row r="9391" spans="1:14" x14ac:dyDescent="0.25">
      <c r="A9391" t="s">
        <v>2391</v>
      </c>
      <c r="B9391" t="s">
        <v>3134</v>
      </c>
      <c r="C9391">
        <v>6</v>
      </c>
      <c r="D9391" t="s">
        <v>3170</v>
      </c>
      <c r="E9391">
        <v>19500</v>
      </c>
      <c r="F9391">
        <v>19500</v>
      </c>
      <c r="G9391">
        <v>19500</v>
      </c>
      <c r="H9391">
        <v>10.920955436</v>
      </c>
      <c r="I9391">
        <v>10.920954999999999</v>
      </c>
      <c r="J9391">
        <v>1357.916905</v>
      </c>
      <c r="K9391" s="4" t="str" cm="1">
        <f t="array" ref="K9391">INDEX(_xlfn.TEXTSPLIT(Table1[[#This Row],[csv]],"_"),1)</f>
        <v>sgemm</v>
      </c>
      <c r="L9391" s="4" t="str" cm="1">
        <f t="array" ref="L9391">INDEX(_xlfn.TEXTSPLIT(Table1[[#This Row],[csv]],"_"),2)</f>
        <v>mkl</v>
      </c>
      <c r="M9391" s="4" t="str" cm="1">
        <f t="array" ref="M9391">INDEX(_xlfn.TEXTSPLIT(Table1[[#This Row],[csv]],"_"),3)</f>
        <v>epyc</v>
      </c>
      <c r="N9391" s="4" cm="1">
        <f t="array" ref="N9391">IF(INDEX(_xlfn.TEXTSPLIT(Table1[[#This Row],[csv]],"_"),4)="optimized",1,0)</f>
        <v>0</v>
      </c>
    </row>
    <row r="9392" spans="1:14" x14ac:dyDescent="0.25">
      <c r="A9392" t="s">
        <v>2391</v>
      </c>
      <c r="B9392" t="s">
        <v>3134</v>
      </c>
      <c r="C9392">
        <v>6</v>
      </c>
      <c r="D9392" t="s">
        <v>3171</v>
      </c>
      <c r="E9392">
        <v>20000</v>
      </c>
      <c r="F9392">
        <v>20000</v>
      </c>
      <c r="G9392">
        <v>20000</v>
      </c>
      <c r="H9392">
        <v>11.571305514000001</v>
      </c>
      <c r="I9392">
        <v>11.571306</v>
      </c>
      <c r="J9392">
        <v>1382.7307539999999</v>
      </c>
      <c r="K9392" s="4" t="str" cm="1">
        <f t="array" ref="K9392">INDEX(_xlfn.TEXTSPLIT(Table1[[#This Row],[csv]],"_"),1)</f>
        <v>sgemm</v>
      </c>
      <c r="L9392" s="4" t="str" cm="1">
        <f t="array" ref="L9392">INDEX(_xlfn.TEXTSPLIT(Table1[[#This Row],[csv]],"_"),2)</f>
        <v>mkl</v>
      </c>
      <c r="M9392" s="4" t="str" cm="1">
        <f t="array" ref="M9392">INDEX(_xlfn.TEXTSPLIT(Table1[[#This Row],[csv]],"_"),3)</f>
        <v>epyc</v>
      </c>
      <c r="N9392" s="4" cm="1">
        <f t="array" ref="N9392">IF(INDEX(_xlfn.TEXTSPLIT(Table1[[#This Row],[csv]],"_"),4)="optimized",1,0)</f>
        <v>0</v>
      </c>
    </row>
    <row r="9393" spans="1:14" x14ac:dyDescent="0.25">
      <c r="A9393" t="s">
        <v>2391</v>
      </c>
      <c r="B9393" t="s">
        <v>3134</v>
      </c>
      <c r="C9393">
        <v>6</v>
      </c>
      <c r="D9393" t="s">
        <v>3172</v>
      </c>
      <c r="E9393">
        <v>2000</v>
      </c>
      <c r="F9393">
        <v>2000</v>
      </c>
      <c r="G9393">
        <v>2000</v>
      </c>
      <c r="H9393">
        <v>2.8380784999999999E-2</v>
      </c>
      <c r="I9393">
        <v>2.8381E-2</v>
      </c>
      <c r="J9393">
        <v>563.76171399999998</v>
      </c>
      <c r="K9393" s="4" t="str" cm="1">
        <f t="array" ref="K9393">INDEX(_xlfn.TEXTSPLIT(Table1[[#This Row],[csv]],"_"),1)</f>
        <v>sgemm</v>
      </c>
      <c r="L9393" s="4" t="str" cm="1">
        <f t="array" ref="L9393">INDEX(_xlfn.TEXTSPLIT(Table1[[#This Row],[csv]],"_"),2)</f>
        <v>mkl</v>
      </c>
      <c r="M9393" s="4" t="str" cm="1">
        <f t="array" ref="M9393">INDEX(_xlfn.TEXTSPLIT(Table1[[#This Row],[csv]],"_"),3)</f>
        <v>epyc</v>
      </c>
      <c r="N9393" s="4" cm="1">
        <f t="array" ref="N9393">IF(INDEX(_xlfn.TEXTSPLIT(Table1[[#This Row],[csv]],"_"),4)="optimized",1,0)</f>
        <v>0</v>
      </c>
    </row>
    <row r="9394" spans="1:14" x14ac:dyDescent="0.25">
      <c r="A9394" t="s">
        <v>2391</v>
      </c>
      <c r="B9394" t="s">
        <v>3134</v>
      </c>
      <c r="C9394">
        <v>6</v>
      </c>
      <c r="D9394" t="s">
        <v>3173</v>
      </c>
      <c r="E9394">
        <v>2500</v>
      </c>
      <c r="F9394">
        <v>2500</v>
      </c>
      <c r="G9394">
        <v>2500</v>
      </c>
      <c r="H9394">
        <v>3.2638352000000002E-2</v>
      </c>
      <c r="I9394">
        <v>3.2638E-2</v>
      </c>
      <c r="J9394">
        <v>957.46255799999994</v>
      </c>
      <c r="K9394" s="4" t="str" cm="1">
        <f t="array" ref="K9394">INDEX(_xlfn.TEXTSPLIT(Table1[[#This Row],[csv]],"_"),1)</f>
        <v>sgemm</v>
      </c>
      <c r="L9394" s="4" t="str" cm="1">
        <f t="array" ref="L9394">INDEX(_xlfn.TEXTSPLIT(Table1[[#This Row],[csv]],"_"),2)</f>
        <v>mkl</v>
      </c>
      <c r="M9394" s="4" t="str" cm="1">
        <f t="array" ref="M9394">INDEX(_xlfn.TEXTSPLIT(Table1[[#This Row],[csv]],"_"),3)</f>
        <v>epyc</v>
      </c>
      <c r="N9394" s="4" cm="1">
        <f t="array" ref="N9394">IF(INDEX(_xlfn.TEXTSPLIT(Table1[[#This Row],[csv]],"_"),4)="optimized",1,0)</f>
        <v>0</v>
      </c>
    </row>
    <row r="9395" spans="1:14" x14ac:dyDescent="0.25">
      <c r="A9395" t="s">
        <v>2391</v>
      </c>
      <c r="B9395" t="s">
        <v>3134</v>
      </c>
      <c r="C9395">
        <v>6</v>
      </c>
      <c r="D9395" t="s">
        <v>3174</v>
      </c>
      <c r="E9395">
        <v>3000</v>
      </c>
      <c r="F9395">
        <v>3000</v>
      </c>
      <c r="G9395">
        <v>3000</v>
      </c>
      <c r="H9395">
        <v>4.2563603999999998E-2</v>
      </c>
      <c r="I9395">
        <v>4.2563999999999998E-2</v>
      </c>
      <c r="J9395">
        <v>1268.6895589999999</v>
      </c>
      <c r="K9395" s="4" t="str" cm="1">
        <f t="array" ref="K9395">INDEX(_xlfn.TEXTSPLIT(Table1[[#This Row],[csv]],"_"),1)</f>
        <v>sgemm</v>
      </c>
      <c r="L9395" s="4" t="str" cm="1">
        <f t="array" ref="L9395">INDEX(_xlfn.TEXTSPLIT(Table1[[#This Row],[csv]],"_"),2)</f>
        <v>mkl</v>
      </c>
      <c r="M9395" s="4" t="str" cm="1">
        <f t="array" ref="M9395">INDEX(_xlfn.TEXTSPLIT(Table1[[#This Row],[csv]],"_"),3)</f>
        <v>epyc</v>
      </c>
      <c r="N9395" s="4" cm="1">
        <f t="array" ref="N9395">IF(INDEX(_xlfn.TEXTSPLIT(Table1[[#This Row],[csv]],"_"),4)="optimized",1,0)</f>
        <v>0</v>
      </c>
    </row>
    <row r="9396" spans="1:14" x14ac:dyDescent="0.25">
      <c r="A9396" t="s">
        <v>2391</v>
      </c>
      <c r="B9396" t="s">
        <v>3134</v>
      </c>
      <c r="C9396">
        <v>6</v>
      </c>
      <c r="D9396" t="s">
        <v>3175</v>
      </c>
      <c r="E9396">
        <v>3500</v>
      </c>
      <c r="F9396">
        <v>3500</v>
      </c>
      <c r="G9396">
        <v>3500</v>
      </c>
      <c r="H9396">
        <v>6.2128361999999999E-2</v>
      </c>
      <c r="I9396">
        <v>6.2128000000000003E-2</v>
      </c>
      <c r="J9396">
        <v>1380.2069980000001</v>
      </c>
      <c r="K9396" s="4" t="str" cm="1">
        <f t="array" ref="K9396">INDEX(_xlfn.TEXTSPLIT(Table1[[#This Row],[csv]],"_"),1)</f>
        <v>sgemm</v>
      </c>
      <c r="L9396" s="4" t="str" cm="1">
        <f t="array" ref="L9396">INDEX(_xlfn.TEXTSPLIT(Table1[[#This Row],[csv]],"_"),2)</f>
        <v>mkl</v>
      </c>
      <c r="M9396" s="4" t="str" cm="1">
        <f t="array" ref="M9396">INDEX(_xlfn.TEXTSPLIT(Table1[[#This Row],[csv]],"_"),3)</f>
        <v>epyc</v>
      </c>
      <c r="N9396" s="4" cm="1">
        <f t="array" ref="N9396">IF(INDEX(_xlfn.TEXTSPLIT(Table1[[#This Row],[csv]],"_"),4)="optimized",1,0)</f>
        <v>0</v>
      </c>
    </row>
    <row r="9397" spans="1:14" x14ac:dyDescent="0.25">
      <c r="A9397" t="s">
        <v>2391</v>
      </c>
      <c r="B9397" t="s">
        <v>3134</v>
      </c>
      <c r="C9397">
        <v>6</v>
      </c>
      <c r="D9397" t="s">
        <v>3176</v>
      </c>
      <c r="E9397">
        <v>4000</v>
      </c>
      <c r="F9397">
        <v>4000</v>
      </c>
      <c r="G9397">
        <v>4000</v>
      </c>
      <c r="H9397">
        <v>7.4172322999999998E-2</v>
      </c>
      <c r="I9397">
        <v>7.4172000000000002E-2</v>
      </c>
      <c r="J9397">
        <v>1725.7110849999999</v>
      </c>
      <c r="K9397" s="4" t="str" cm="1">
        <f t="array" ref="K9397">INDEX(_xlfn.TEXTSPLIT(Table1[[#This Row],[csv]],"_"),1)</f>
        <v>sgemm</v>
      </c>
      <c r="L9397" s="4" t="str" cm="1">
        <f t="array" ref="L9397">INDEX(_xlfn.TEXTSPLIT(Table1[[#This Row],[csv]],"_"),2)</f>
        <v>mkl</v>
      </c>
      <c r="M9397" s="4" t="str" cm="1">
        <f t="array" ref="M9397">INDEX(_xlfn.TEXTSPLIT(Table1[[#This Row],[csv]],"_"),3)</f>
        <v>epyc</v>
      </c>
      <c r="N9397" s="4" cm="1">
        <f t="array" ref="N9397">IF(INDEX(_xlfn.TEXTSPLIT(Table1[[#This Row],[csv]],"_"),4)="optimized",1,0)</f>
        <v>0</v>
      </c>
    </row>
    <row r="9398" spans="1:14" x14ac:dyDescent="0.25">
      <c r="A9398" t="s">
        <v>2391</v>
      </c>
      <c r="B9398" t="s">
        <v>3134</v>
      </c>
      <c r="C9398">
        <v>6</v>
      </c>
      <c r="D9398" t="s">
        <v>3177</v>
      </c>
      <c r="E9398">
        <v>4500</v>
      </c>
      <c r="F9398">
        <v>4500</v>
      </c>
      <c r="G9398">
        <v>4500</v>
      </c>
      <c r="H9398">
        <v>9.6328917999999999E-2</v>
      </c>
      <c r="I9398">
        <v>9.6328999999999998E-2</v>
      </c>
      <c r="J9398">
        <v>1891.955228</v>
      </c>
      <c r="K9398" s="4" t="str" cm="1">
        <f t="array" ref="K9398">INDEX(_xlfn.TEXTSPLIT(Table1[[#This Row],[csv]],"_"),1)</f>
        <v>sgemm</v>
      </c>
      <c r="L9398" s="4" t="str" cm="1">
        <f t="array" ref="L9398">INDEX(_xlfn.TEXTSPLIT(Table1[[#This Row],[csv]],"_"),2)</f>
        <v>mkl</v>
      </c>
      <c r="M9398" s="4" t="str" cm="1">
        <f t="array" ref="M9398">INDEX(_xlfn.TEXTSPLIT(Table1[[#This Row],[csv]],"_"),3)</f>
        <v>epyc</v>
      </c>
      <c r="N9398" s="4" cm="1">
        <f t="array" ref="N9398">IF(INDEX(_xlfn.TEXTSPLIT(Table1[[#This Row],[csv]],"_"),4)="optimized",1,0)</f>
        <v>0</v>
      </c>
    </row>
    <row r="9399" spans="1:14" x14ac:dyDescent="0.25">
      <c r="A9399" t="s">
        <v>2391</v>
      </c>
      <c r="B9399" t="s">
        <v>3134</v>
      </c>
      <c r="C9399">
        <v>6</v>
      </c>
      <c r="D9399" t="s">
        <v>3178</v>
      </c>
      <c r="E9399">
        <v>5000</v>
      </c>
      <c r="F9399">
        <v>5000</v>
      </c>
      <c r="G9399">
        <v>5000</v>
      </c>
      <c r="H9399">
        <v>0.13064305800000001</v>
      </c>
      <c r="I9399">
        <v>0.13064300000000001</v>
      </c>
      <c r="J9399">
        <v>1913.6110550000001</v>
      </c>
      <c r="K9399" s="4" t="str" cm="1">
        <f t="array" ref="K9399">INDEX(_xlfn.TEXTSPLIT(Table1[[#This Row],[csv]],"_"),1)</f>
        <v>sgemm</v>
      </c>
      <c r="L9399" s="4" t="str" cm="1">
        <f t="array" ref="L9399">INDEX(_xlfn.TEXTSPLIT(Table1[[#This Row],[csv]],"_"),2)</f>
        <v>mkl</v>
      </c>
      <c r="M9399" s="4" t="str" cm="1">
        <f t="array" ref="M9399">INDEX(_xlfn.TEXTSPLIT(Table1[[#This Row],[csv]],"_"),3)</f>
        <v>epyc</v>
      </c>
      <c r="N9399" s="4" cm="1">
        <f t="array" ref="N9399">IF(INDEX(_xlfn.TEXTSPLIT(Table1[[#This Row],[csv]],"_"),4)="optimized",1,0)</f>
        <v>0</v>
      </c>
    </row>
    <row r="9400" spans="1:14" x14ac:dyDescent="0.25">
      <c r="A9400" t="s">
        <v>2391</v>
      </c>
      <c r="B9400" t="s">
        <v>3134</v>
      </c>
      <c r="C9400">
        <v>6</v>
      </c>
      <c r="D9400" t="s">
        <v>3179</v>
      </c>
      <c r="E9400">
        <v>5500</v>
      </c>
      <c r="F9400">
        <v>5500</v>
      </c>
      <c r="G9400">
        <v>5500</v>
      </c>
      <c r="H9400">
        <v>0.16385460700000001</v>
      </c>
      <c r="I9400">
        <v>0.163855</v>
      </c>
      <c r="J9400">
        <v>2030.7637729999999</v>
      </c>
      <c r="K9400" s="4" t="str" cm="1">
        <f t="array" ref="K9400">INDEX(_xlfn.TEXTSPLIT(Table1[[#This Row],[csv]],"_"),1)</f>
        <v>sgemm</v>
      </c>
      <c r="L9400" s="4" t="str" cm="1">
        <f t="array" ref="L9400">INDEX(_xlfn.TEXTSPLIT(Table1[[#This Row],[csv]],"_"),2)</f>
        <v>mkl</v>
      </c>
      <c r="M9400" s="4" t="str" cm="1">
        <f t="array" ref="M9400">INDEX(_xlfn.TEXTSPLIT(Table1[[#This Row],[csv]],"_"),3)</f>
        <v>epyc</v>
      </c>
      <c r="N9400" s="4" cm="1">
        <f t="array" ref="N9400">IF(INDEX(_xlfn.TEXTSPLIT(Table1[[#This Row],[csv]],"_"),4)="optimized",1,0)</f>
        <v>0</v>
      </c>
    </row>
    <row r="9401" spans="1:14" x14ac:dyDescent="0.25">
      <c r="A9401" t="s">
        <v>2391</v>
      </c>
      <c r="B9401" t="s">
        <v>3134</v>
      </c>
      <c r="C9401">
        <v>6</v>
      </c>
      <c r="D9401" t="s">
        <v>3180</v>
      </c>
      <c r="E9401">
        <v>6000</v>
      </c>
      <c r="F9401">
        <v>6000</v>
      </c>
      <c r="G9401">
        <v>6000</v>
      </c>
      <c r="H9401">
        <v>0.22551170300000001</v>
      </c>
      <c r="I9401">
        <v>0.22551199999999999</v>
      </c>
      <c r="J9401">
        <v>1915.643376</v>
      </c>
      <c r="K9401" s="4" t="str" cm="1">
        <f t="array" ref="K9401">INDEX(_xlfn.TEXTSPLIT(Table1[[#This Row],[csv]],"_"),1)</f>
        <v>sgemm</v>
      </c>
      <c r="L9401" s="4" t="str" cm="1">
        <f t="array" ref="L9401">INDEX(_xlfn.TEXTSPLIT(Table1[[#This Row],[csv]],"_"),2)</f>
        <v>mkl</v>
      </c>
      <c r="M9401" s="4" t="str" cm="1">
        <f t="array" ref="M9401">INDEX(_xlfn.TEXTSPLIT(Table1[[#This Row],[csv]],"_"),3)</f>
        <v>epyc</v>
      </c>
      <c r="N9401" s="4" cm="1">
        <f t="array" ref="N9401">IF(INDEX(_xlfn.TEXTSPLIT(Table1[[#This Row],[csv]],"_"),4)="optimized",1,0)</f>
        <v>0</v>
      </c>
    </row>
    <row r="9402" spans="1:14" x14ac:dyDescent="0.25">
      <c r="A9402" t="s">
        <v>2391</v>
      </c>
      <c r="B9402" t="s">
        <v>3134</v>
      </c>
      <c r="C9402">
        <v>6</v>
      </c>
      <c r="D9402" t="s">
        <v>3181</v>
      </c>
      <c r="E9402">
        <v>6500</v>
      </c>
      <c r="F9402">
        <v>6500</v>
      </c>
      <c r="G9402">
        <v>6500</v>
      </c>
      <c r="H9402">
        <v>0.351971796</v>
      </c>
      <c r="I9402">
        <v>0.35197200000000001</v>
      </c>
      <c r="J9402">
        <v>1560.494353</v>
      </c>
      <c r="K9402" s="4" t="str" cm="1">
        <f t="array" ref="K9402">INDEX(_xlfn.TEXTSPLIT(Table1[[#This Row],[csv]],"_"),1)</f>
        <v>sgemm</v>
      </c>
      <c r="L9402" s="4" t="str" cm="1">
        <f t="array" ref="L9402">INDEX(_xlfn.TEXTSPLIT(Table1[[#This Row],[csv]],"_"),2)</f>
        <v>mkl</v>
      </c>
      <c r="M9402" s="4" t="str" cm="1">
        <f t="array" ref="M9402">INDEX(_xlfn.TEXTSPLIT(Table1[[#This Row],[csv]],"_"),3)</f>
        <v>epyc</v>
      </c>
      <c r="N9402" s="4" cm="1">
        <f t="array" ref="N9402">IF(INDEX(_xlfn.TEXTSPLIT(Table1[[#This Row],[csv]],"_"),4)="optimized",1,0)</f>
        <v>0</v>
      </c>
    </row>
    <row r="9403" spans="1:14" x14ac:dyDescent="0.25">
      <c r="A9403" t="s">
        <v>2391</v>
      </c>
      <c r="B9403" t="s">
        <v>3134</v>
      </c>
      <c r="C9403">
        <v>6</v>
      </c>
      <c r="D9403" t="s">
        <v>3182</v>
      </c>
      <c r="E9403">
        <v>7000</v>
      </c>
      <c r="F9403">
        <v>7000</v>
      </c>
      <c r="G9403">
        <v>7000</v>
      </c>
      <c r="H9403">
        <v>0.45433780099999999</v>
      </c>
      <c r="I9403">
        <v>0.45433800000000002</v>
      </c>
      <c r="J9403">
        <v>1509.8897750000001</v>
      </c>
      <c r="K9403" s="4" t="str" cm="1">
        <f t="array" ref="K9403">INDEX(_xlfn.TEXTSPLIT(Table1[[#This Row],[csv]],"_"),1)</f>
        <v>sgemm</v>
      </c>
      <c r="L9403" s="4" t="str" cm="1">
        <f t="array" ref="L9403">INDEX(_xlfn.TEXTSPLIT(Table1[[#This Row],[csv]],"_"),2)</f>
        <v>mkl</v>
      </c>
      <c r="M9403" s="4" t="str" cm="1">
        <f t="array" ref="M9403">INDEX(_xlfn.TEXTSPLIT(Table1[[#This Row],[csv]],"_"),3)</f>
        <v>epyc</v>
      </c>
      <c r="N9403" s="4" cm="1">
        <f t="array" ref="N9403">IF(INDEX(_xlfn.TEXTSPLIT(Table1[[#This Row],[csv]],"_"),4)="optimized",1,0)</f>
        <v>0</v>
      </c>
    </row>
    <row r="9404" spans="1:14" x14ac:dyDescent="0.25">
      <c r="A9404" t="s">
        <v>2391</v>
      </c>
      <c r="B9404" t="s">
        <v>3134</v>
      </c>
      <c r="C9404">
        <v>6</v>
      </c>
      <c r="D9404" t="s">
        <v>3183</v>
      </c>
      <c r="E9404">
        <v>7500</v>
      </c>
      <c r="F9404">
        <v>7500</v>
      </c>
      <c r="G9404">
        <v>7500</v>
      </c>
      <c r="H9404">
        <v>0.630402252</v>
      </c>
      <c r="I9404">
        <v>0.63040200000000002</v>
      </c>
      <c r="J9404">
        <v>1338.4311319999999</v>
      </c>
      <c r="K9404" s="4" t="str" cm="1">
        <f t="array" ref="K9404">INDEX(_xlfn.TEXTSPLIT(Table1[[#This Row],[csv]],"_"),1)</f>
        <v>sgemm</v>
      </c>
      <c r="L9404" s="4" t="str" cm="1">
        <f t="array" ref="L9404">INDEX(_xlfn.TEXTSPLIT(Table1[[#This Row],[csv]],"_"),2)</f>
        <v>mkl</v>
      </c>
      <c r="M9404" s="4" t="str" cm="1">
        <f t="array" ref="M9404">INDEX(_xlfn.TEXTSPLIT(Table1[[#This Row],[csv]],"_"),3)</f>
        <v>epyc</v>
      </c>
      <c r="N9404" s="4" cm="1">
        <f t="array" ref="N9404">IF(INDEX(_xlfn.TEXTSPLIT(Table1[[#This Row],[csv]],"_"),4)="optimized",1,0)</f>
        <v>0</v>
      </c>
    </row>
    <row r="9405" spans="1:14" x14ac:dyDescent="0.25">
      <c r="A9405" t="s">
        <v>2391</v>
      </c>
      <c r="B9405" t="s">
        <v>3134</v>
      </c>
      <c r="C9405">
        <v>6</v>
      </c>
      <c r="D9405" t="s">
        <v>3184</v>
      </c>
      <c r="E9405">
        <v>8000</v>
      </c>
      <c r="F9405">
        <v>8000</v>
      </c>
      <c r="G9405">
        <v>8000</v>
      </c>
      <c r="H9405">
        <v>0.81534383600000004</v>
      </c>
      <c r="I9405">
        <v>0.81534399999999996</v>
      </c>
      <c r="J9405">
        <v>1255.9118679999999</v>
      </c>
      <c r="K9405" s="4" t="str" cm="1">
        <f t="array" ref="K9405">INDEX(_xlfn.TEXTSPLIT(Table1[[#This Row],[csv]],"_"),1)</f>
        <v>sgemm</v>
      </c>
      <c r="L9405" s="4" t="str" cm="1">
        <f t="array" ref="L9405">INDEX(_xlfn.TEXTSPLIT(Table1[[#This Row],[csv]],"_"),2)</f>
        <v>mkl</v>
      </c>
      <c r="M9405" s="4" t="str" cm="1">
        <f t="array" ref="M9405">INDEX(_xlfn.TEXTSPLIT(Table1[[#This Row],[csv]],"_"),3)</f>
        <v>epyc</v>
      </c>
      <c r="N9405" s="4" cm="1">
        <f t="array" ref="N9405">IF(INDEX(_xlfn.TEXTSPLIT(Table1[[#This Row],[csv]],"_"),4)="optimized",1,0)</f>
        <v>0</v>
      </c>
    </row>
    <row r="9406" spans="1:14" x14ac:dyDescent="0.25">
      <c r="A9406" t="s">
        <v>2391</v>
      </c>
      <c r="B9406" t="s">
        <v>3134</v>
      </c>
      <c r="C9406">
        <v>6</v>
      </c>
      <c r="D9406" t="s">
        <v>3185</v>
      </c>
      <c r="E9406">
        <v>8500</v>
      </c>
      <c r="F9406">
        <v>8500</v>
      </c>
      <c r="G9406">
        <v>8500</v>
      </c>
      <c r="H9406">
        <v>1.010182098</v>
      </c>
      <c r="I9406">
        <v>1.0101819999999999</v>
      </c>
      <c r="J9406">
        <v>1215.8698939999999</v>
      </c>
      <c r="K9406" s="4" t="str" cm="1">
        <f t="array" ref="K9406">INDEX(_xlfn.TEXTSPLIT(Table1[[#This Row],[csv]],"_"),1)</f>
        <v>sgemm</v>
      </c>
      <c r="L9406" s="4" t="str" cm="1">
        <f t="array" ref="L9406">INDEX(_xlfn.TEXTSPLIT(Table1[[#This Row],[csv]],"_"),2)</f>
        <v>mkl</v>
      </c>
      <c r="M9406" s="4" t="str" cm="1">
        <f t="array" ref="M9406">INDEX(_xlfn.TEXTSPLIT(Table1[[#This Row],[csv]],"_"),3)</f>
        <v>epyc</v>
      </c>
      <c r="N9406" s="4" cm="1">
        <f t="array" ref="N9406">IF(INDEX(_xlfn.TEXTSPLIT(Table1[[#This Row],[csv]],"_"),4)="optimized",1,0)</f>
        <v>0</v>
      </c>
    </row>
    <row r="9407" spans="1:14" x14ac:dyDescent="0.25">
      <c r="A9407" t="s">
        <v>2391</v>
      </c>
      <c r="B9407" t="s">
        <v>3134</v>
      </c>
      <c r="C9407">
        <v>6</v>
      </c>
      <c r="D9407" t="s">
        <v>3186</v>
      </c>
      <c r="E9407">
        <v>9000</v>
      </c>
      <c r="F9407">
        <v>9000</v>
      </c>
      <c r="G9407">
        <v>9000</v>
      </c>
      <c r="H9407">
        <v>1.119646377</v>
      </c>
      <c r="I9407">
        <v>1.1196459999999999</v>
      </c>
      <c r="J9407">
        <v>1302.1968629999999</v>
      </c>
      <c r="K9407" s="4" t="str" cm="1">
        <f t="array" ref="K9407">INDEX(_xlfn.TEXTSPLIT(Table1[[#This Row],[csv]],"_"),1)</f>
        <v>sgemm</v>
      </c>
      <c r="L9407" s="4" t="str" cm="1">
        <f t="array" ref="L9407">INDEX(_xlfn.TEXTSPLIT(Table1[[#This Row],[csv]],"_"),2)</f>
        <v>mkl</v>
      </c>
      <c r="M9407" s="4" t="str" cm="1">
        <f t="array" ref="M9407">INDEX(_xlfn.TEXTSPLIT(Table1[[#This Row],[csv]],"_"),3)</f>
        <v>epyc</v>
      </c>
      <c r="N9407" s="4" cm="1">
        <f t="array" ref="N9407">IF(INDEX(_xlfn.TEXTSPLIT(Table1[[#This Row],[csv]],"_"),4)="optimized",1,0)</f>
        <v>0</v>
      </c>
    </row>
    <row r="9408" spans="1:14" x14ac:dyDescent="0.25">
      <c r="A9408" t="s">
        <v>2391</v>
      </c>
      <c r="B9408" t="s">
        <v>3134</v>
      </c>
      <c r="C9408">
        <v>6</v>
      </c>
      <c r="D9408" t="s">
        <v>3187</v>
      </c>
      <c r="E9408">
        <v>9500</v>
      </c>
      <c r="F9408">
        <v>9500</v>
      </c>
      <c r="G9408">
        <v>9500</v>
      </c>
      <c r="H9408">
        <v>1.377369592</v>
      </c>
      <c r="I9408">
        <v>1.37737</v>
      </c>
      <c r="J9408">
        <v>1244.9454450000001</v>
      </c>
      <c r="K9408" s="4" t="str" cm="1">
        <f t="array" ref="K9408">INDEX(_xlfn.TEXTSPLIT(Table1[[#This Row],[csv]],"_"),1)</f>
        <v>sgemm</v>
      </c>
      <c r="L9408" s="4" t="str" cm="1">
        <f t="array" ref="L9408">INDEX(_xlfn.TEXTSPLIT(Table1[[#This Row],[csv]],"_"),2)</f>
        <v>mkl</v>
      </c>
      <c r="M9408" s="4" t="str" cm="1">
        <f t="array" ref="M9408">INDEX(_xlfn.TEXTSPLIT(Table1[[#This Row],[csv]],"_"),3)</f>
        <v>epyc</v>
      </c>
      <c r="N9408" s="4" cm="1">
        <f t="array" ref="N9408">IF(INDEX(_xlfn.TEXTSPLIT(Table1[[#This Row],[csv]],"_"),4)="optimized",1,0)</f>
        <v>0</v>
      </c>
    </row>
    <row r="9409" spans="1:14" x14ac:dyDescent="0.25">
      <c r="A9409" t="s">
        <v>2391</v>
      </c>
      <c r="B9409" t="s">
        <v>3134</v>
      </c>
      <c r="C9409">
        <v>6</v>
      </c>
      <c r="D9409" t="s">
        <v>3188</v>
      </c>
      <c r="E9409">
        <v>10000</v>
      </c>
      <c r="F9409">
        <v>10000</v>
      </c>
      <c r="G9409">
        <v>10000</v>
      </c>
      <c r="H9409">
        <v>1.550872743</v>
      </c>
      <c r="I9409">
        <v>1.5508729999999999</v>
      </c>
      <c r="J9409">
        <v>1289.59646</v>
      </c>
      <c r="K9409" s="4" t="str" cm="1">
        <f t="array" ref="K9409">INDEX(_xlfn.TEXTSPLIT(Table1[[#This Row],[csv]],"_"),1)</f>
        <v>sgemm</v>
      </c>
      <c r="L9409" s="4" t="str" cm="1">
        <f t="array" ref="L9409">INDEX(_xlfn.TEXTSPLIT(Table1[[#This Row],[csv]],"_"),2)</f>
        <v>mkl</v>
      </c>
      <c r="M9409" s="4" t="str" cm="1">
        <f t="array" ref="M9409">INDEX(_xlfn.TEXTSPLIT(Table1[[#This Row],[csv]],"_"),3)</f>
        <v>epyc</v>
      </c>
      <c r="N9409" s="4" cm="1">
        <f t="array" ref="N9409">IF(INDEX(_xlfn.TEXTSPLIT(Table1[[#This Row],[csv]],"_"),4)="optimized",1,0)</f>
        <v>0</v>
      </c>
    </row>
    <row r="9410" spans="1:14" x14ac:dyDescent="0.25">
      <c r="A9410" t="s">
        <v>2391</v>
      </c>
      <c r="B9410" t="s">
        <v>3134</v>
      </c>
      <c r="C9410">
        <v>6</v>
      </c>
      <c r="D9410" t="s">
        <v>3189</v>
      </c>
      <c r="E9410">
        <v>10500</v>
      </c>
      <c r="F9410">
        <v>10500</v>
      </c>
      <c r="G9410">
        <v>10500</v>
      </c>
      <c r="H9410">
        <v>1.886110819</v>
      </c>
      <c r="I9410">
        <v>1.8861110000000001</v>
      </c>
      <c r="J9410">
        <v>1227.525963</v>
      </c>
      <c r="K9410" s="4" t="str" cm="1">
        <f t="array" ref="K9410">INDEX(_xlfn.TEXTSPLIT(Table1[[#This Row],[csv]],"_"),1)</f>
        <v>sgemm</v>
      </c>
      <c r="L9410" s="4" t="str" cm="1">
        <f t="array" ref="L9410">INDEX(_xlfn.TEXTSPLIT(Table1[[#This Row],[csv]],"_"),2)</f>
        <v>mkl</v>
      </c>
      <c r="M9410" s="4" t="str" cm="1">
        <f t="array" ref="M9410">INDEX(_xlfn.TEXTSPLIT(Table1[[#This Row],[csv]],"_"),3)</f>
        <v>epyc</v>
      </c>
      <c r="N9410" s="4" cm="1">
        <f t="array" ref="N9410">IF(INDEX(_xlfn.TEXTSPLIT(Table1[[#This Row],[csv]],"_"),4)="optimized",1,0)</f>
        <v>0</v>
      </c>
    </row>
    <row r="9411" spans="1:14" x14ac:dyDescent="0.25">
      <c r="A9411" t="s">
        <v>2391</v>
      </c>
      <c r="B9411" t="s">
        <v>3134</v>
      </c>
      <c r="C9411">
        <v>6</v>
      </c>
      <c r="D9411" t="s">
        <v>3190</v>
      </c>
      <c r="E9411">
        <v>11000</v>
      </c>
      <c r="F9411">
        <v>11000</v>
      </c>
      <c r="G9411">
        <v>11000</v>
      </c>
      <c r="H9411">
        <v>2.0492727529999999</v>
      </c>
      <c r="I9411">
        <v>2.0492729999999999</v>
      </c>
      <c r="J9411">
        <v>1298.9974110000001</v>
      </c>
      <c r="K9411" s="4" t="str" cm="1">
        <f t="array" ref="K9411">INDEX(_xlfn.TEXTSPLIT(Table1[[#This Row],[csv]],"_"),1)</f>
        <v>sgemm</v>
      </c>
      <c r="L9411" s="4" t="str" cm="1">
        <f t="array" ref="L9411">INDEX(_xlfn.TEXTSPLIT(Table1[[#This Row],[csv]],"_"),2)</f>
        <v>mkl</v>
      </c>
      <c r="M9411" s="4" t="str" cm="1">
        <f t="array" ref="M9411">INDEX(_xlfn.TEXTSPLIT(Table1[[#This Row],[csv]],"_"),3)</f>
        <v>epyc</v>
      </c>
      <c r="N9411" s="4" cm="1">
        <f t="array" ref="N9411">IF(INDEX(_xlfn.TEXTSPLIT(Table1[[#This Row],[csv]],"_"),4)="optimized",1,0)</f>
        <v>0</v>
      </c>
    </row>
    <row r="9412" spans="1:14" x14ac:dyDescent="0.25">
      <c r="A9412" t="s">
        <v>2391</v>
      </c>
      <c r="B9412" t="s">
        <v>3134</v>
      </c>
      <c r="C9412">
        <v>6</v>
      </c>
      <c r="D9412" t="s">
        <v>3191</v>
      </c>
      <c r="E9412">
        <v>11500</v>
      </c>
      <c r="F9412">
        <v>11500</v>
      </c>
      <c r="G9412">
        <v>11500</v>
      </c>
      <c r="H9412">
        <v>2.2928310989999998</v>
      </c>
      <c r="I9412">
        <v>2.2928310000000001</v>
      </c>
      <c r="J9412">
        <v>1326.6350070000001</v>
      </c>
      <c r="K9412" s="4" t="str" cm="1">
        <f t="array" ref="K9412">INDEX(_xlfn.TEXTSPLIT(Table1[[#This Row],[csv]],"_"),1)</f>
        <v>sgemm</v>
      </c>
      <c r="L9412" s="4" t="str" cm="1">
        <f t="array" ref="L9412">INDEX(_xlfn.TEXTSPLIT(Table1[[#This Row],[csv]],"_"),2)</f>
        <v>mkl</v>
      </c>
      <c r="M9412" s="4" t="str" cm="1">
        <f t="array" ref="M9412">INDEX(_xlfn.TEXTSPLIT(Table1[[#This Row],[csv]],"_"),3)</f>
        <v>epyc</v>
      </c>
      <c r="N9412" s="4" cm="1">
        <f t="array" ref="N9412">IF(INDEX(_xlfn.TEXTSPLIT(Table1[[#This Row],[csv]],"_"),4)="optimized",1,0)</f>
        <v>0</v>
      </c>
    </row>
    <row r="9413" spans="1:14" x14ac:dyDescent="0.25">
      <c r="A9413" t="s">
        <v>2391</v>
      </c>
      <c r="B9413" t="s">
        <v>3134</v>
      </c>
      <c r="C9413">
        <v>6</v>
      </c>
      <c r="D9413" t="s">
        <v>3192</v>
      </c>
      <c r="E9413">
        <v>12000</v>
      </c>
      <c r="F9413">
        <v>12000</v>
      </c>
      <c r="G9413">
        <v>12000</v>
      </c>
      <c r="H9413">
        <v>2.5208161530000002</v>
      </c>
      <c r="I9413">
        <v>2.5208159999999999</v>
      </c>
      <c r="J9413">
        <v>1370.9845499999999</v>
      </c>
      <c r="K9413" s="4" t="str" cm="1">
        <f t="array" ref="K9413">INDEX(_xlfn.TEXTSPLIT(Table1[[#This Row],[csv]],"_"),1)</f>
        <v>sgemm</v>
      </c>
      <c r="L9413" s="4" t="str" cm="1">
        <f t="array" ref="L9413">INDEX(_xlfn.TEXTSPLIT(Table1[[#This Row],[csv]],"_"),2)</f>
        <v>mkl</v>
      </c>
      <c r="M9413" s="4" t="str" cm="1">
        <f t="array" ref="M9413">INDEX(_xlfn.TEXTSPLIT(Table1[[#This Row],[csv]],"_"),3)</f>
        <v>epyc</v>
      </c>
      <c r="N9413" s="4" cm="1">
        <f t="array" ref="N9413">IF(INDEX(_xlfn.TEXTSPLIT(Table1[[#This Row],[csv]],"_"),4)="optimized",1,0)</f>
        <v>0</v>
      </c>
    </row>
    <row r="9414" spans="1:14" x14ac:dyDescent="0.25">
      <c r="A9414" t="s">
        <v>2391</v>
      </c>
      <c r="B9414" t="s">
        <v>3134</v>
      </c>
      <c r="C9414">
        <v>6</v>
      </c>
      <c r="D9414" t="s">
        <v>3193</v>
      </c>
      <c r="E9414">
        <v>12500</v>
      </c>
      <c r="F9414">
        <v>12500</v>
      </c>
      <c r="G9414">
        <v>12500</v>
      </c>
      <c r="H9414">
        <v>2.8034943289999998</v>
      </c>
      <c r="I9414">
        <v>2.8034940000000002</v>
      </c>
      <c r="J9414">
        <v>1393.35042</v>
      </c>
      <c r="K9414" s="4" t="str" cm="1">
        <f t="array" ref="K9414">INDEX(_xlfn.TEXTSPLIT(Table1[[#This Row],[csv]],"_"),1)</f>
        <v>sgemm</v>
      </c>
      <c r="L9414" s="4" t="str" cm="1">
        <f t="array" ref="L9414">INDEX(_xlfn.TEXTSPLIT(Table1[[#This Row],[csv]],"_"),2)</f>
        <v>mkl</v>
      </c>
      <c r="M9414" s="4" t="str" cm="1">
        <f t="array" ref="M9414">INDEX(_xlfn.TEXTSPLIT(Table1[[#This Row],[csv]],"_"),3)</f>
        <v>epyc</v>
      </c>
      <c r="N9414" s="4" cm="1">
        <f t="array" ref="N9414">IF(INDEX(_xlfn.TEXTSPLIT(Table1[[#This Row],[csv]],"_"),4)="optimized",1,0)</f>
        <v>0</v>
      </c>
    </row>
    <row r="9415" spans="1:14" x14ac:dyDescent="0.25">
      <c r="A9415" t="s">
        <v>2391</v>
      </c>
      <c r="B9415" t="s">
        <v>3134</v>
      </c>
      <c r="C9415">
        <v>6</v>
      </c>
      <c r="D9415" t="s">
        <v>3194</v>
      </c>
      <c r="E9415">
        <v>13000</v>
      </c>
      <c r="F9415">
        <v>13000</v>
      </c>
      <c r="G9415">
        <v>13000</v>
      </c>
      <c r="H9415">
        <v>2.6105788190000001</v>
      </c>
      <c r="I9415">
        <v>2.610579</v>
      </c>
      <c r="J9415">
        <v>1683.1516320000001</v>
      </c>
      <c r="K9415" s="4" t="str" cm="1">
        <f t="array" ref="K9415">INDEX(_xlfn.TEXTSPLIT(Table1[[#This Row],[csv]],"_"),1)</f>
        <v>sgemm</v>
      </c>
      <c r="L9415" s="4" t="str" cm="1">
        <f t="array" ref="L9415">INDEX(_xlfn.TEXTSPLIT(Table1[[#This Row],[csv]],"_"),2)</f>
        <v>mkl</v>
      </c>
      <c r="M9415" s="4" t="str" cm="1">
        <f t="array" ref="M9415">INDEX(_xlfn.TEXTSPLIT(Table1[[#This Row],[csv]],"_"),3)</f>
        <v>epyc</v>
      </c>
      <c r="N9415" s="4" cm="1">
        <f t="array" ref="N9415">IF(INDEX(_xlfn.TEXTSPLIT(Table1[[#This Row],[csv]],"_"),4)="optimized",1,0)</f>
        <v>0</v>
      </c>
    </row>
    <row r="9416" spans="1:14" x14ac:dyDescent="0.25">
      <c r="A9416" t="s">
        <v>2391</v>
      </c>
      <c r="B9416" t="s">
        <v>3134</v>
      </c>
      <c r="C9416">
        <v>6</v>
      </c>
      <c r="D9416" t="s">
        <v>3195</v>
      </c>
      <c r="E9416">
        <v>13500</v>
      </c>
      <c r="F9416">
        <v>13500</v>
      </c>
      <c r="G9416">
        <v>13500</v>
      </c>
      <c r="H9416">
        <v>3.508648312</v>
      </c>
      <c r="I9416">
        <v>3.508648</v>
      </c>
      <c r="J9416">
        <v>1402.46316</v>
      </c>
      <c r="K9416" s="4" t="str" cm="1">
        <f t="array" ref="K9416">INDEX(_xlfn.TEXTSPLIT(Table1[[#This Row],[csv]],"_"),1)</f>
        <v>sgemm</v>
      </c>
      <c r="L9416" s="4" t="str" cm="1">
        <f t="array" ref="L9416">INDEX(_xlfn.TEXTSPLIT(Table1[[#This Row],[csv]],"_"),2)</f>
        <v>mkl</v>
      </c>
      <c r="M9416" s="4" t="str" cm="1">
        <f t="array" ref="M9416">INDEX(_xlfn.TEXTSPLIT(Table1[[#This Row],[csv]],"_"),3)</f>
        <v>epyc</v>
      </c>
      <c r="N9416" s="4" cm="1">
        <f t="array" ref="N9416">IF(INDEX(_xlfn.TEXTSPLIT(Table1[[#This Row],[csv]],"_"),4)="optimized",1,0)</f>
        <v>0</v>
      </c>
    </row>
    <row r="9417" spans="1:14" x14ac:dyDescent="0.25">
      <c r="A9417" t="s">
        <v>2391</v>
      </c>
      <c r="B9417" t="s">
        <v>3134</v>
      </c>
      <c r="C9417">
        <v>6</v>
      </c>
      <c r="D9417" t="s">
        <v>3196</v>
      </c>
      <c r="E9417">
        <v>14000</v>
      </c>
      <c r="F9417">
        <v>14000</v>
      </c>
      <c r="G9417">
        <v>14000</v>
      </c>
      <c r="H9417">
        <v>3.7943037930000001</v>
      </c>
      <c r="I9417">
        <v>3.7943039999999999</v>
      </c>
      <c r="J9417">
        <v>1446.378651</v>
      </c>
      <c r="K9417" s="4" t="str" cm="1">
        <f t="array" ref="K9417">INDEX(_xlfn.TEXTSPLIT(Table1[[#This Row],[csv]],"_"),1)</f>
        <v>sgemm</v>
      </c>
      <c r="L9417" s="4" t="str" cm="1">
        <f t="array" ref="L9417">INDEX(_xlfn.TEXTSPLIT(Table1[[#This Row],[csv]],"_"),2)</f>
        <v>mkl</v>
      </c>
      <c r="M9417" s="4" t="str" cm="1">
        <f t="array" ref="M9417">INDEX(_xlfn.TEXTSPLIT(Table1[[#This Row],[csv]],"_"),3)</f>
        <v>epyc</v>
      </c>
      <c r="N9417" s="4" cm="1">
        <f t="array" ref="N9417">IF(INDEX(_xlfn.TEXTSPLIT(Table1[[#This Row],[csv]],"_"),4)="optimized",1,0)</f>
        <v>0</v>
      </c>
    </row>
    <row r="9418" spans="1:14" x14ac:dyDescent="0.25">
      <c r="A9418" t="s">
        <v>2391</v>
      </c>
      <c r="B9418" t="s">
        <v>3134</v>
      </c>
      <c r="C9418">
        <v>6</v>
      </c>
      <c r="D9418" t="s">
        <v>3197</v>
      </c>
      <c r="E9418">
        <v>14500</v>
      </c>
      <c r="F9418">
        <v>14500</v>
      </c>
      <c r="G9418">
        <v>14500</v>
      </c>
      <c r="H9418">
        <v>4.1084290939999999</v>
      </c>
      <c r="I9418">
        <v>4.1084290000000001</v>
      </c>
      <c r="J9418">
        <v>1484.0830550000001</v>
      </c>
      <c r="K9418" s="4" t="str" cm="1">
        <f t="array" ref="K9418">INDEX(_xlfn.TEXTSPLIT(Table1[[#This Row],[csv]],"_"),1)</f>
        <v>sgemm</v>
      </c>
      <c r="L9418" s="4" t="str" cm="1">
        <f t="array" ref="L9418">INDEX(_xlfn.TEXTSPLIT(Table1[[#This Row],[csv]],"_"),2)</f>
        <v>mkl</v>
      </c>
      <c r="M9418" s="4" t="str" cm="1">
        <f t="array" ref="M9418">INDEX(_xlfn.TEXTSPLIT(Table1[[#This Row],[csv]],"_"),3)</f>
        <v>epyc</v>
      </c>
      <c r="N9418" s="4" cm="1">
        <f t="array" ref="N9418">IF(INDEX(_xlfn.TEXTSPLIT(Table1[[#This Row],[csv]],"_"),4)="optimized",1,0)</f>
        <v>0</v>
      </c>
    </row>
    <row r="9419" spans="1:14" x14ac:dyDescent="0.25">
      <c r="A9419" t="s">
        <v>2391</v>
      </c>
      <c r="B9419" t="s">
        <v>3134</v>
      </c>
      <c r="C9419">
        <v>6</v>
      </c>
      <c r="D9419" t="s">
        <v>3198</v>
      </c>
      <c r="E9419">
        <v>15000</v>
      </c>
      <c r="F9419">
        <v>15000</v>
      </c>
      <c r="G9419">
        <v>15000</v>
      </c>
      <c r="H9419">
        <v>4.5895270119999996</v>
      </c>
      <c r="I9419">
        <v>4.5895270000000004</v>
      </c>
      <c r="J9419">
        <v>1470.739791</v>
      </c>
      <c r="K9419" s="4" t="str" cm="1">
        <f t="array" ref="K9419">INDEX(_xlfn.TEXTSPLIT(Table1[[#This Row],[csv]],"_"),1)</f>
        <v>sgemm</v>
      </c>
      <c r="L9419" s="4" t="str" cm="1">
        <f t="array" ref="L9419">INDEX(_xlfn.TEXTSPLIT(Table1[[#This Row],[csv]],"_"),2)</f>
        <v>mkl</v>
      </c>
      <c r="M9419" s="4" t="str" cm="1">
        <f t="array" ref="M9419">INDEX(_xlfn.TEXTSPLIT(Table1[[#This Row],[csv]],"_"),3)</f>
        <v>epyc</v>
      </c>
      <c r="N9419" s="4" cm="1">
        <f t="array" ref="N9419">IF(INDEX(_xlfn.TEXTSPLIT(Table1[[#This Row],[csv]],"_"),4)="optimized",1,0)</f>
        <v>0</v>
      </c>
    </row>
    <row r="9420" spans="1:14" x14ac:dyDescent="0.25">
      <c r="A9420" t="s">
        <v>2391</v>
      </c>
      <c r="B9420" t="s">
        <v>3134</v>
      </c>
      <c r="C9420">
        <v>6</v>
      </c>
      <c r="D9420" t="s">
        <v>3199</v>
      </c>
      <c r="E9420">
        <v>15500</v>
      </c>
      <c r="F9420">
        <v>15500</v>
      </c>
      <c r="G9420">
        <v>15500</v>
      </c>
      <c r="H9420">
        <v>4.8435758089999998</v>
      </c>
      <c r="I9420">
        <v>4.8435759999999997</v>
      </c>
      <c r="J9420">
        <v>1537.655297</v>
      </c>
      <c r="K9420" s="4" t="str" cm="1">
        <f t="array" ref="K9420">INDEX(_xlfn.TEXTSPLIT(Table1[[#This Row],[csv]],"_"),1)</f>
        <v>sgemm</v>
      </c>
      <c r="L9420" s="4" t="str" cm="1">
        <f t="array" ref="L9420">INDEX(_xlfn.TEXTSPLIT(Table1[[#This Row],[csv]],"_"),2)</f>
        <v>mkl</v>
      </c>
      <c r="M9420" s="4" t="str" cm="1">
        <f t="array" ref="M9420">INDEX(_xlfn.TEXTSPLIT(Table1[[#This Row],[csv]],"_"),3)</f>
        <v>epyc</v>
      </c>
      <c r="N9420" s="4" cm="1">
        <f t="array" ref="N9420">IF(INDEX(_xlfn.TEXTSPLIT(Table1[[#This Row],[csv]],"_"),4)="optimized",1,0)</f>
        <v>0</v>
      </c>
    </row>
    <row r="9421" spans="1:14" x14ac:dyDescent="0.25">
      <c r="A9421" t="s">
        <v>2391</v>
      </c>
      <c r="B9421" t="s">
        <v>3134</v>
      </c>
      <c r="C9421">
        <v>6</v>
      </c>
      <c r="D9421" t="s">
        <v>3200</v>
      </c>
      <c r="E9421">
        <v>16000</v>
      </c>
      <c r="F9421">
        <v>16000</v>
      </c>
      <c r="G9421">
        <v>16000</v>
      </c>
      <c r="H9421">
        <v>6.4344433240000001</v>
      </c>
      <c r="I9421">
        <v>6.4344429999999999</v>
      </c>
      <c r="J9421">
        <v>1273.1482100000001</v>
      </c>
      <c r="K9421" s="4" t="str" cm="1">
        <f t="array" ref="K9421">INDEX(_xlfn.TEXTSPLIT(Table1[[#This Row],[csv]],"_"),1)</f>
        <v>sgemm</v>
      </c>
      <c r="L9421" s="4" t="str" cm="1">
        <f t="array" ref="L9421">INDEX(_xlfn.TEXTSPLIT(Table1[[#This Row],[csv]],"_"),2)</f>
        <v>mkl</v>
      </c>
      <c r="M9421" s="4" t="str" cm="1">
        <f t="array" ref="M9421">INDEX(_xlfn.TEXTSPLIT(Table1[[#This Row],[csv]],"_"),3)</f>
        <v>epyc</v>
      </c>
      <c r="N9421" s="4" cm="1">
        <f t="array" ref="N9421">IF(INDEX(_xlfn.TEXTSPLIT(Table1[[#This Row],[csv]],"_"),4)="optimized",1,0)</f>
        <v>0</v>
      </c>
    </row>
    <row r="9422" spans="1:14" x14ac:dyDescent="0.25">
      <c r="A9422" t="s">
        <v>2391</v>
      </c>
      <c r="B9422" t="s">
        <v>3134</v>
      </c>
      <c r="C9422">
        <v>6</v>
      </c>
      <c r="D9422" t="s">
        <v>3201</v>
      </c>
      <c r="E9422">
        <v>16500</v>
      </c>
      <c r="F9422">
        <v>16500</v>
      </c>
      <c r="G9422">
        <v>16500</v>
      </c>
      <c r="H9422">
        <v>7.0188503500000001</v>
      </c>
      <c r="I9422">
        <v>7.0188499999999996</v>
      </c>
      <c r="J9422">
        <v>1280.0173179999999</v>
      </c>
      <c r="K9422" s="4" t="str" cm="1">
        <f t="array" ref="K9422">INDEX(_xlfn.TEXTSPLIT(Table1[[#This Row],[csv]],"_"),1)</f>
        <v>sgemm</v>
      </c>
      <c r="L9422" s="4" t="str" cm="1">
        <f t="array" ref="L9422">INDEX(_xlfn.TEXTSPLIT(Table1[[#This Row],[csv]],"_"),2)</f>
        <v>mkl</v>
      </c>
      <c r="M9422" s="4" t="str" cm="1">
        <f t="array" ref="M9422">INDEX(_xlfn.TEXTSPLIT(Table1[[#This Row],[csv]],"_"),3)</f>
        <v>epyc</v>
      </c>
      <c r="N9422" s="4" cm="1">
        <f t="array" ref="N9422">IF(INDEX(_xlfn.TEXTSPLIT(Table1[[#This Row],[csv]],"_"),4)="optimized",1,0)</f>
        <v>0</v>
      </c>
    </row>
    <row r="9423" spans="1:14" x14ac:dyDescent="0.25">
      <c r="A9423" t="s">
        <v>2391</v>
      </c>
      <c r="B9423" t="s">
        <v>3134</v>
      </c>
      <c r="C9423">
        <v>6</v>
      </c>
      <c r="D9423" t="s">
        <v>3202</v>
      </c>
      <c r="E9423">
        <v>17000</v>
      </c>
      <c r="F9423">
        <v>17000</v>
      </c>
      <c r="G9423">
        <v>17000</v>
      </c>
      <c r="H9423">
        <v>7.6093350040000001</v>
      </c>
      <c r="I9423">
        <v>7.6093349999999997</v>
      </c>
      <c r="J9423">
        <v>1291.3086350000001</v>
      </c>
      <c r="K9423" s="4" t="str" cm="1">
        <f t="array" ref="K9423">INDEX(_xlfn.TEXTSPLIT(Table1[[#This Row],[csv]],"_"),1)</f>
        <v>sgemm</v>
      </c>
      <c r="L9423" s="4" t="str" cm="1">
        <f t="array" ref="L9423">INDEX(_xlfn.TEXTSPLIT(Table1[[#This Row],[csv]],"_"),2)</f>
        <v>mkl</v>
      </c>
      <c r="M9423" s="4" t="str" cm="1">
        <f t="array" ref="M9423">INDEX(_xlfn.TEXTSPLIT(Table1[[#This Row],[csv]],"_"),3)</f>
        <v>epyc</v>
      </c>
      <c r="N9423" s="4" cm="1">
        <f t="array" ref="N9423">IF(INDEX(_xlfn.TEXTSPLIT(Table1[[#This Row],[csv]],"_"),4)="optimized",1,0)</f>
        <v>0</v>
      </c>
    </row>
    <row r="9424" spans="1:14" x14ac:dyDescent="0.25">
      <c r="A9424" t="s">
        <v>2391</v>
      </c>
      <c r="B9424" t="s">
        <v>3134</v>
      </c>
      <c r="C9424">
        <v>6</v>
      </c>
      <c r="D9424" t="s">
        <v>3203</v>
      </c>
      <c r="E9424">
        <v>17500</v>
      </c>
      <c r="F9424">
        <v>17500</v>
      </c>
      <c r="G9424">
        <v>17500</v>
      </c>
      <c r="H9424">
        <v>5.3894062509999996</v>
      </c>
      <c r="I9424">
        <v>5.3894060000000001</v>
      </c>
      <c r="J9424">
        <v>1988.8554509999999</v>
      </c>
      <c r="K9424" s="4" t="str" cm="1">
        <f t="array" ref="K9424">INDEX(_xlfn.TEXTSPLIT(Table1[[#This Row],[csv]],"_"),1)</f>
        <v>sgemm</v>
      </c>
      <c r="L9424" s="4" t="str" cm="1">
        <f t="array" ref="L9424">INDEX(_xlfn.TEXTSPLIT(Table1[[#This Row],[csv]],"_"),2)</f>
        <v>mkl</v>
      </c>
      <c r="M9424" s="4" t="str" cm="1">
        <f t="array" ref="M9424">INDEX(_xlfn.TEXTSPLIT(Table1[[#This Row],[csv]],"_"),3)</f>
        <v>epyc</v>
      </c>
      <c r="N9424" s="4" cm="1">
        <f t="array" ref="N9424">IF(INDEX(_xlfn.TEXTSPLIT(Table1[[#This Row],[csv]],"_"),4)="optimized",1,0)</f>
        <v>0</v>
      </c>
    </row>
    <row r="9425" spans="1:14" x14ac:dyDescent="0.25">
      <c r="A9425" t="s">
        <v>2391</v>
      </c>
      <c r="B9425" t="s">
        <v>3134</v>
      </c>
      <c r="C9425">
        <v>6</v>
      </c>
      <c r="D9425" t="s">
        <v>3204</v>
      </c>
      <c r="E9425">
        <v>18000</v>
      </c>
      <c r="F9425">
        <v>18000</v>
      </c>
      <c r="G9425">
        <v>18000</v>
      </c>
      <c r="H9425">
        <v>7.0398353949999999</v>
      </c>
      <c r="I9425">
        <v>7.0398350000000001</v>
      </c>
      <c r="J9425">
        <v>1656.8569210000001</v>
      </c>
      <c r="K9425" s="4" t="str" cm="1">
        <f t="array" ref="K9425">INDEX(_xlfn.TEXTSPLIT(Table1[[#This Row],[csv]],"_"),1)</f>
        <v>sgemm</v>
      </c>
      <c r="L9425" s="4" t="str" cm="1">
        <f t="array" ref="L9425">INDEX(_xlfn.TEXTSPLIT(Table1[[#This Row],[csv]],"_"),2)</f>
        <v>mkl</v>
      </c>
      <c r="M9425" s="4" t="str" cm="1">
        <f t="array" ref="M9425">INDEX(_xlfn.TEXTSPLIT(Table1[[#This Row],[csv]],"_"),3)</f>
        <v>epyc</v>
      </c>
      <c r="N9425" s="4" cm="1">
        <f t="array" ref="N9425">IF(INDEX(_xlfn.TEXTSPLIT(Table1[[#This Row],[csv]],"_"),4)="optimized",1,0)</f>
        <v>0</v>
      </c>
    </row>
    <row r="9426" spans="1:14" x14ac:dyDescent="0.25">
      <c r="A9426" t="s">
        <v>2391</v>
      </c>
      <c r="B9426" t="s">
        <v>3134</v>
      </c>
      <c r="C9426">
        <v>6</v>
      </c>
      <c r="D9426" t="s">
        <v>3205</v>
      </c>
      <c r="E9426">
        <v>18500</v>
      </c>
      <c r="F9426">
        <v>18500</v>
      </c>
      <c r="G9426">
        <v>18500</v>
      </c>
      <c r="H9426">
        <v>7.5511669919999997</v>
      </c>
      <c r="I9426">
        <v>7.5511670000000004</v>
      </c>
      <c r="J9426">
        <v>1676.9924450000001</v>
      </c>
      <c r="K9426" s="4" t="str" cm="1">
        <f t="array" ref="K9426">INDEX(_xlfn.TEXTSPLIT(Table1[[#This Row],[csv]],"_"),1)</f>
        <v>sgemm</v>
      </c>
      <c r="L9426" s="4" t="str" cm="1">
        <f t="array" ref="L9426">INDEX(_xlfn.TEXTSPLIT(Table1[[#This Row],[csv]],"_"),2)</f>
        <v>mkl</v>
      </c>
      <c r="M9426" s="4" t="str" cm="1">
        <f t="array" ref="M9426">INDEX(_xlfn.TEXTSPLIT(Table1[[#This Row],[csv]],"_"),3)</f>
        <v>epyc</v>
      </c>
      <c r="N9426" s="4" cm="1">
        <f t="array" ref="N9426">IF(INDEX(_xlfn.TEXTSPLIT(Table1[[#This Row],[csv]],"_"),4)="optimized",1,0)</f>
        <v>0</v>
      </c>
    </row>
    <row r="9427" spans="1:14" x14ac:dyDescent="0.25">
      <c r="A9427" t="s">
        <v>2391</v>
      </c>
      <c r="B9427" t="s">
        <v>3134</v>
      </c>
      <c r="C9427">
        <v>6</v>
      </c>
      <c r="D9427" t="s">
        <v>3206</v>
      </c>
      <c r="E9427">
        <v>19000</v>
      </c>
      <c r="F9427">
        <v>19000</v>
      </c>
      <c r="G9427">
        <v>19000</v>
      </c>
      <c r="H9427">
        <v>7.9943235379999997</v>
      </c>
      <c r="I9427">
        <v>7.9943239999999998</v>
      </c>
      <c r="J9427">
        <v>1715.967578</v>
      </c>
      <c r="K9427" s="4" t="str" cm="1">
        <f t="array" ref="K9427">INDEX(_xlfn.TEXTSPLIT(Table1[[#This Row],[csv]],"_"),1)</f>
        <v>sgemm</v>
      </c>
      <c r="L9427" s="4" t="str" cm="1">
        <f t="array" ref="L9427">INDEX(_xlfn.TEXTSPLIT(Table1[[#This Row],[csv]],"_"),2)</f>
        <v>mkl</v>
      </c>
      <c r="M9427" s="4" t="str" cm="1">
        <f t="array" ref="M9427">INDEX(_xlfn.TEXTSPLIT(Table1[[#This Row],[csv]],"_"),3)</f>
        <v>epyc</v>
      </c>
      <c r="N9427" s="4" cm="1">
        <f t="array" ref="N9427">IF(INDEX(_xlfn.TEXTSPLIT(Table1[[#This Row],[csv]],"_"),4)="optimized",1,0)</f>
        <v>0</v>
      </c>
    </row>
    <row r="9428" spans="1:14" x14ac:dyDescent="0.25">
      <c r="A9428" t="s">
        <v>2391</v>
      </c>
      <c r="B9428" t="s">
        <v>3134</v>
      </c>
      <c r="C9428">
        <v>6</v>
      </c>
      <c r="D9428" t="s">
        <v>3207</v>
      </c>
      <c r="E9428">
        <v>19500</v>
      </c>
      <c r="F9428">
        <v>19500</v>
      </c>
      <c r="G9428">
        <v>19500</v>
      </c>
      <c r="H9428">
        <v>10.799548525000001</v>
      </c>
      <c r="I9428">
        <v>10.799549000000001</v>
      </c>
      <c r="J9428">
        <v>1373.182403</v>
      </c>
      <c r="K9428" s="4" t="str" cm="1">
        <f t="array" ref="K9428">INDEX(_xlfn.TEXTSPLIT(Table1[[#This Row],[csv]],"_"),1)</f>
        <v>sgemm</v>
      </c>
      <c r="L9428" s="4" t="str" cm="1">
        <f t="array" ref="L9428">INDEX(_xlfn.TEXTSPLIT(Table1[[#This Row],[csv]],"_"),2)</f>
        <v>mkl</v>
      </c>
      <c r="M9428" s="4" t="str" cm="1">
        <f t="array" ref="M9428">INDEX(_xlfn.TEXTSPLIT(Table1[[#This Row],[csv]],"_"),3)</f>
        <v>epyc</v>
      </c>
      <c r="N9428" s="4" cm="1">
        <f t="array" ref="N9428">IF(INDEX(_xlfn.TEXTSPLIT(Table1[[#This Row],[csv]],"_"),4)="optimized",1,0)</f>
        <v>0</v>
      </c>
    </row>
    <row r="9429" spans="1:14" x14ac:dyDescent="0.25">
      <c r="A9429" t="s">
        <v>2391</v>
      </c>
      <c r="B9429" t="s">
        <v>3134</v>
      </c>
      <c r="C9429">
        <v>6</v>
      </c>
      <c r="D9429" t="s">
        <v>3208</v>
      </c>
      <c r="E9429">
        <v>20000</v>
      </c>
      <c r="F9429">
        <v>20000</v>
      </c>
      <c r="G9429">
        <v>20000</v>
      </c>
      <c r="H9429">
        <v>11.544550636</v>
      </c>
      <c r="I9429">
        <v>11.544551</v>
      </c>
      <c r="J9429">
        <v>1385.9352779999999</v>
      </c>
      <c r="K9429" s="4" t="str" cm="1">
        <f t="array" ref="K9429">INDEX(_xlfn.TEXTSPLIT(Table1[[#This Row],[csv]],"_"),1)</f>
        <v>sgemm</v>
      </c>
      <c r="L9429" s="4" t="str" cm="1">
        <f t="array" ref="L9429">INDEX(_xlfn.TEXTSPLIT(Table1[[#This Row],[csv]],"_"),2)</f>
        <v>mkl</v>
      </c>
      <c r="M9429" s="4" t="str" cm="1">
        <f t="array" ref="M9429">INDEX(_xlfn.TEXTSPLIT(Table1[[#This Row],[csv]],"_"),3)</f>
        <v>epyc</v>
      </c>
      <c r="N9429" s="4" cm="1">
        <f t="array" ref="N9429">IF(INDEX(_xlfn.TEXTSPLIT(Table1[[#This Row],[csv]],"_"),4)="optimized",1,0)</f>
        <v>0</v>
      </c>
    </row>
    <row r="9430" spans="1:14" x14ac:dyDescent="0.25">
      <c r="A9430" t="s">
        <v>2391</v>
      </c>
      <c r="B9430" t="s">
        <v>3134</v>
      </c>
      <c r="C9430">
        <v>6</v>
      </c>
      <c r="D9430" t="s">
        <v>3209</v>
      </c>
      <c r="E9430">
        <v>2000</v>
      </c>
      <c r="F9430">
        <v>2000</v>
      </c>
      <c r="G9430">
        <v>2000</v>
      </c>
      <c r="H9430">
        <v>2.6216662000000002E-2</v>
      </c>
      <c r="I9430">
        <v>2.6217000000000001E-2</v>
      </c>
      <c r="J9430">
        <v>610.298901</v>
      </c>
      <c r="K9430" s="4" t="str" cm="1">
        <f t="array" ref="K9430">INDEX(_xlfn.TEXTSPLIT(Table1[[#This Row],[csv]],"_"),1)</f>
        <v>sgemm</v>
      </c>
      <c r="L9430" s="4" t="str" cm="1">
        <f t="array" ref="L9430">INDEX(_xlfn.TEXTSPLIT(Table1[[#This Row],[csv]],"_"),2)</f>
        <v>mkl</v>
      </c>
      <c r="M9430" s="4" t="str" cm="1">
        <f t="array" ref="M9430">INDEX(_xlfn.TEXTSPLIT(Table1[[#This Row],[csv]],"_"),3)</f>
        <v>epyc</v>
      </c>
      <c r="N9430" s="4" cm="1">
        <f t="array" ref="N9430">IF(INDEX(_xlfn.TEXTSPLIT(Table1[[#This Row],[csv]],"_"),4)="optimized",1,0)</f>
        <v>0</v>
      </c>
    </row>
    <row r="9431" spans="1:14" x14ac:dyDescent="0.25">
      <c r="A9431" t="s">
        <v>2391</v>
      </c>
      <c r="B9431" t="s">
        <v>3134</v>
      </c>
      <c r="C9431">
        <v>6</v>
      </c>
      <c r="D9431" t="s">
        <v>3210</v>
      </c>
      <c r="E9431">
        <v>2500</v>
      </c>
      <c r="F9431">
        <v>2500</v>
      </c>
      <c r="G9431">
        <v>2500</v>
      </c>
      <c r="H9431">
        <v>3.2756736000000002E-2</v>
      </c>
      <c r="I9431">
        <v>3.2757000000000001E-2</v>
      </c>
      <c r="J9431">
        <v>954.00225499999999</v>
      </c>
      <c r="K9431" s="4" t="str" cm="1">
        <f t="array" ref="K9431">INDEX(_xlfn.TEXTSPLIT(Table1[[#This Row],[csv]],"_"),1)</f>
        <v>sgemm</v>
      </c>
      <c r="L9431" s="4" t="str" cm="1">
        <f t="array" ref="L9431">INDEX(_xlfn.TEXTSPLIT(Table1[[#This Row],[csv]],"_"),2)</f>
        <v>mkl</v>
      </c>
      <c r="M9431" s="4" t="str" cm="1">
        <f t="array" ref="M9431">INDEX(_xlfn.TEXTSPLIT(Table1[[#This Row],[csv]],"_"),3)</f>
        <v>epyc</v>
      </c>
      <c r="N9431" s="4" cm="1">
        <f t="array" ref="N9431">IF(INDEX(_xlfn.TEXTSPLIT(Table1[[#This Row],[csv]],"_"),4)="optimized",1,0)</f>
        <v>0</v>
      </c>
    </row>
    <row r="9432" spans="1:14" x14ac:dyDescent="0.25">
      <c r="A9432" t="s">
        <v>2391</v>
      </c>
      <c r="B9432" t="s">
        <v>3134</v>
      </c>
      <c r="C9432">
        <v>6</v>
      </c>
      <c r="D9432" t="s">
        <v>3211</v>
      </c>
      <c r="E9432">
        <v>3000</v>
      </c>
      <c r="F9432">
        <v>3000</v>
      </c>
      <c r="G9432">
        <v>3000</v>
      </c>
      <c r="H9432">
        <v>4.3304857000000002E-2</v>
      </c>
      <c r="I9432">
        <v>4.3305000000000003E-2</v>
      </c>
      <c r="J9432">
        <v>1246.9732899999999</v>
      </c>
      <c r="K9432" s="4" t="str" cm="1">
        <f t="array" ref="K9432">INDEX(_xlfn.TEXTSPLIT(Table1[[#This Row],[csv]],"_"),1)</f>
        <v>sgemm</v>
      </c>
      <c r="L9432" s="4" t="str" cm="1">
        <f t="array" ref="L9432">INDEX(_xlfn.TEXTSPLIT(Table1[[#This Row],[csv]],"_"),2)</f>
        <v>mkl</v>
      </c>
      <c r="M9432" s="4" t="str" cm="1">
        <f t="array" ref="M9432">INDEX(_xlfn.TEXTSPLIT(Table1[[#This Row],[csv]],"_"),3)</f>
        <v>epyc</v>
      </c>
      <c r="N9432" s="4" cm="1">
        <f t="array" ref="N9432">IF(INDEX(_xlfn.TEXTSPLIT(Table1[[#This Row],[csv]],"_"),4)="optimized",1,0)</f>
        <v>0</v>
      </c>
    </row>
    <row r="9433" spans="1:14" x14ac:dyDescent="0.25">
      <c r="A9433" t="s">
        <v>2391</v>
      </c>
      <c r="B9433" t="s">
        <v>3134</v>
      </c>
      <c r="C9433">
        <v>6</v>
      </c>
      <c r="D9433" t="s">
        <v>3212</v>
      </c>
      <c r="E9433">
        <v>3500</v>
      </c>
      <c r="F9433">
        <v>3500</v>
      </c>
      <c r="G9433">
        <v>3500</v>
      </c>
      <c r="H9433">
        <v>5.7674476000000002E-2</v>
      </c>
      <c r="I9433">
        <v>5.7674000000000003E-2</v>
      </c>
      <c r="J9433">
        <v>1486.7928750000001</v>
      </c>
      <c r="K9433" s="4" t="str" cm="1">
        <f t="array" ref="K9433">INDEX(_xlfn.TEXTSPLIT(Table1[[#This Row],[csv]],"_"),1)</f>
        <v>sgemm</v>
      </c>
      <c r="L9433" s="4" t="str" cm="1">
        <f t="array" ref="L9433">INDEX(_xlfn.TEXTSPLIT(Table1[[#This Row],[csv]],"_"),2)</f>
        <v>mkl</v>
      </c>
      <c r="M9433" s="4" t="str" cm="1">
        <f t="array" ref="M9433">INDEX(_xlfn.TEXTSPLIT(Table1[[#This Row],[csv]],"_"),3)</f>
        <v>epyc</v>
      </c>
      <c r="N9433" s="4" cm="1">
        <f t="array" ref="N9433">IF(INDEX(_xlfn.TEXTSPLIT(Table1[[#This Row],[csv]],"_"),4)="optimized",1,0)</f>
        <v>0</v>
      </c>
    </row>
    <row r="9434" spans="1:14" x14ac:dyDescent="0.25">
      <c r="A9434" t="s">
        <v>2391</v>
      </c>
      <c r="B9434" t="s">
        <v>3134</v>
      </c>
      <c r="C9434">
        <v>6</v>
      </c>
      <c r="D9434" t="s">
        <v>3213</v>
      </c>
      <c r="E9434">
        <v>4000</v>
      </c>
      <c r="F9434">
        <v>4000</v>
      </c>
      <c r="G9434">
        <v>4000</v>
      </c>
      <c r="H9434">
        <v>7.9645174999999999E-2</v>
      </c>
      <c r="I9434">
        <v>7.9644999999999994E-2</v>
      </c>
      <c r="J9434">
        <v>1607.128115</v>
      </c>
      <c r="K9434" s="4" t="str" cm="1">
        <f t="array" ref="K9434">INDEX(_xlfn.TEXTSPLIT(Table1[[#This Row],[csv]],"_"),1)</f>
        <v>sgemm</v>
      </c>
      <c r="L9434" s="4" t="str" cm="1">
        <f t="array" ref="L9434">INDEX(_xlfn.TEXTSPLIT(Table1[[#This Row],[csv]],"_"),2)</f>
        <v>mkl</v>
      </c>
      <c r="M9434" s="4" t="str" cm="1">
        <f t="array" ref="M9434">INDEX(_xlfn.TEXTSPLIT(Table1[[#This Row],[csv]],"_"),3)</f>
        <v>epyc</v>
      </c>
      <c r="N9434" s="4" cm="1">
        <f t="array" ref="N9434">IF(INDEX(_xlfn.TEXTSPLIT(Table1[[#This Row],[csv]],"_"),4)="optimized",1,0)</f>
        <v>0</v>
      </c>
    </row>
    <row r="9435" spans="1:14" x14ac:dyDescent="0.25">
      <c r="A9435" t="s">
        <v>2391</v>
      </c>
      <c r="B9435" t="s">
        <v>3134</v>
      </c>
      <c r="C9435">
        <v>6</v>
      </c>
      <c r="D9435" t="s">
        <v>3214</v>
      </c>
      <c r="E9435">
        <v>4500</v>
      </c>
      <c r="F9435">
        <v>4500</v>
      </c>
      <c r="G9435">
        <v>4500</v>
      </c>
      <c r="H9435">
        <v>8.9991285000000004E-2</v>
      </c>
      <c r="I9435">
        <v>8.9991000000000002E-2</v>
      </c>
      <c r="J9435">
        <v>2025.1961060000001</v>
      </c>
      <c r="K9435" s="4" t="str" cm="1">
        <f t="array" ref="K9435">INDEX(_xlfn.TEXTSPLIT(Table1[[#This Row],[csv]],"_"),1)</f>
        <v>sgemm</v>
      </c>
      <c r="L9435" s="4" t="str" cm="1">
        <f t="array" ref="L9435">INDEX(_xlfn.TEXTSPLIT(Table1[[#This Row],[csv]],"_"),2)</f>
        <v>mkl</v>
      </c>
      <c r="M9435" s="4" t="str" cm="1">
        <f t="array" ref="M9435">INDEX(_xlfn.TEXTSPLIT(Table1[[#This Row],[csv]],"_"),3)</f>
        <v>epyc</v>
      </c>
      <c r="N9435" s="4" cm="1">
        <f t="array" ref="N9435">IF(INDEX(_xlfn.TEXTSPLIT(Table1[[#This Row],[csv]],"_"),4)="optimized",1,0)</f>
        <v>0</v>
      </c>
    </row>
    <row r="9436" spans="1:14" x14ac:dyDescent="0.25">
      <c r="A9436" t="s">
        <v>2391</v>
      </c>
      <c r="B9436" t="s">
        <v>3134</v>
      </c>
      <c r="C9436">
        <v>6</v>
      </c>
      <c r="D9436" t="s">
        <v>3215</v>
      </c>
      <c r="E9436">
        <v>5000</v>
      </c>
      <c r="F9436">
        <v>5000</v>
      </c>
      <c r="G9436">
        <v>5000</v>
      </c>
      <c r="H9436">
        <v>0.118188498</v>
      </c>
      <c r="I9436">
        <v>0.118188</v>
      </c>
      <c r="J9436">
        <v>2115.2650570000001</v>
      </c>
      <c r="K9436" s="4" t="str" cm="1">
        <f t="array" ref="K9436">INDEX(_xlfn.TEXTSPLIT(Table1[[#This Row],[csv]],"_"),1)</f>
        <v>sgemm</v>
      </c>
      <c r="L9436" s="4" t="str" cm="1">
        <f t="array" ref="L9436">INDEX(_xlfn.TEXTSPLIT(Table1[[#This Row],[csv]],"_"),2)</f>
        <v>mkl</v>
      </c>
      <c r="M9436" s="4" t="str" cm="1">
        <f t="array" ref="M9436">INDEX(_xlfn.TEXTSPLIT(Table1[[#This Row],[csv]],"_"),3)</f>
        <v>epyc</v>
      </c>
      <c r="N9436" s="4" cm="1">
        <f t="array" ref="N9436">IF(INDEX(_xlfn.TEXTSPLIT(Table1[[#This Row],[csv]],"_"),4)="optimized",1,0)</f>
        <v>0</v>
      </c>
    </row>
    <row r="9437" spans="1:14" x14ac:dyDescent="0.25">
      <c r="A9437" t="s">
        <v>2391</v>
      </c>
      <c r="B9437" t="s">
        <v>3134</v>
      </c>
      <c r="C9437">
        <v>6</v>
      </c>
      <c r="D9437" t="s">
        <v>3216</v>
      </c>
      <c r="E9437">
        <v>5500</v>
      </c>
      <c r="F9437">
        <v>5500</v>
      </c>
      <c r="G9437">
        <v>5500</v>
      </c>
      <c r="H9437">
        <v>0.165319612</v>
      </c>
      <c r="I9437">
        <v>0.16531999999999999</v>
      </c>
      <c r="J9437">
        <v>2012.76785</v>
      </c>
      <c r="K9437" s="4" t="str" cm="1">
        <f t="array" ref="K9437">INDEX(_xlfn.TEXTSPLIT(Table1[[#This Row],[csv]],"_"),1)</f>
        <v>sgemm</v>
      </c>
      <c r="L9437" s="4" t="str" cm="1">
        <f t="array" ref="L9437">INDEX(_xlfn.TEXTSPLIT(Table1[[#This Row],[csv]],"_"),2)</f>
        <v>mkl</v>
      </c>
      <c r="M9437" s="4" t="str" cm="1">
        <f t="array" ref="M9437">INDEX(_xlfn.TEXTSPLIT(Table1[[#This Row],[csv]],"_"),3)</f>
        <v>epyc</v>
      </c>
      <c r="N9437" s="4" cm="1">
        <f t="array" ref="N9437">IF(INDEX(_xlfn.TEXTSPLIT(Table1[[#This Row],[csv]],"_"),4)="optimized",1,0)</f>
        <v>0</v>
      </c>
    </row>
    <row r="9438" spans="1:14" x14ac:dyDescent="0.25">
      <c r="A9438" t="s">
        <v>2391</v>
      </c>
      <c r="B9438" t="s">
        <v>3134</v>
      </c>
      <c r="C9438">
        <v>6</v>
      </c>
      <c r="D9438" t="s">
        <v>3217</v>
      </c>
      <c r="E9438">
        <v>6000</v>
      </c>
      <c r="F9438">
        <v>6000</v>
      </c>
      <c r="G9438">
        <v>6000</v>
      </c>
      <c r="H9438">
        <v>0.24085087099999999</v>
      </c>
      <c r="I9438">
        <v>0.24085100000000001</v>
      </c>
      <c r="J9438">
        <v>1793.641012</v>
      </c>
      <c r="K9438" s="4" t="str" cm="1">
        <f t="array" ref="K9438">INDEX(_xlfn.TEXTSPLIT(Table1[[#This Row],[csv]],"_"),1)</f>
        <v>sgemm</v>
      </c>
      <c r="L9438" s="4" t="str" cm="1">
        <f t="array" ref="L9438">INDEX(_xlfn.TEXTSPLIT(Table1[[#This Row],[csv]],"_"),2)</f>
        <v>mkl</v>
      </c>
      <c r="M9438" s="4" t="str" cm="1">
        <f t="array" ref="M9438">INDEX(_xlfn.TEXTSPLIT(Table1[[#This Row],[csv]],"_"),3)</f>
        <v>epyc</v>
      </c>
      <c r="N9438" s="4" cm="1">
        <f t="array" ref="N9438">IF(INDEX(_xlfn.TEXTSPLIT(Table1[[#This Row],[csv]],"_"),4)="optimized",1,0)</f>
        <v>0</v>
      </c>
    </row>
    <row r="9439" spans="1:14" x14ac:dyDescent="0.25">
      <c r="A9439" t="s">
        <v>2391</v>
      </c>
      <c r="B9439" t="s">
        <v>3134</v>
      </c>
      <c r="C9439">
        <v>6</v>
      </c>
      <c r="D9439" t="s">
        <v>3218</v>
      </c>
      <c r="E9439">
        <v>6500</v>
      </c>
      <c r="F9439">
        <v>6500</v>
      </c>
      <c r="G9439">
        <v>6500</v>
      </c>
      <c r="H9439">
        <v>0.33134064200000002</v>
      </c>
      <c r="I9439">
        <v>0.331341</v>
      </c>
      <c r="J9439">
        <v>1657.6596119999999</v>
      </c>
      <c r="K9439" s="4" t="str" cm="1">
        <f t="array" ref="K9439">INDEX(_xlfn.TEXTSPLIT(Table1[[#This Row],[csv]],"_"),1)</f>
        <v>sgemm</v>
      </c>
      <c r="L9439" s="4" t="str" cm="1">
        <f t="array" ref="L9439">INDEX(_xlfn.TEXTSPLIT(Table1[[#This Row],[csv]],"_"),2)</f>
        <v>mkl</v>
      </c>
      <c r="M9439" s="4" t="str" cm="1">
        <f t="array" ref="M9439">INDEX(_xlfn.TEXTSPLIT(Table1[[#This Row],[csv]],"_"),3)</f>
        <v>epyc</v>
      </c>
      <c r="N9439" s="4" cm="1">
        <f t="array" ref="N9439">IF(INDEX(_xlfn.TEXTSPLIT(Table1[[#This Row],[csv]],"_"),4)="optimized",1,0)</f>
        <v>0</v>
      </c>
    </row>
    <row r="9440" spans="1:14" x14ac:dyDescent="0.25">
      <c r="A9440" t="s">
        <v>2391</v>
      </c>
      <c r="B9440" t="s">
        <v>3134</v>
      </c>
      <c r="C9440">
        <v>6</v>
      </c>
      <c r="D9440" t="s">
        <v>3219</v>
      </c>
      <c r="E9440">
        <v>7000</v>
      </c>
      <c r="F9440">
        <v>7000</v>
      </c>
      <c r="G9440">
        <v>7000</v>
      </c>
      <c r="H9440">
        <v>0.465265129</v>
      </c>
      <c r="I9440">
        <v>0.46526499999999998</v>
      </c>
      <c r="J9440">
        <v>1474.4281430000001</v>
      </c>
      <c r="K9440" s="4" t="str" cm="1">
        <f t="array" ref="K9440">INDEX(_xlfn.TEXTSPLIT(Table1[[#This Row],[csv]],"_"),1)</f>
        <v>sgemm</v>
      </c>
      <c r="L9440" s="4" t="str" cm="1">
        <f t="array" ref="L9440">INDEX(_xlfn.TEXTSPLIT(Table1[[#This Row],[csv]],"_"),2)</f>
        <v>mkl</v>
      </c>
      <c r="M9440" s="4" t="str" cm="1">
        <f t="array" ref="M9440">INDEX(_xlfn.TEXTSPLIT(Table1[[#This Row],[csv]],"_"),3)</f>
        <v>epyc</v>
      </c>
      <c r="N9440" s="4" cm="1">
        <f t="array" ref="N9440">IF(INDEX(_xlfn.TEXTSPLIT(Table1[[#This Row],[csv]],"_"),4)="optimized",1,0)</f>
        <v>0</v>
      </c>
    </row>
    <row r="9441" spans="1:14" x14ac:dyDescent="0.25">
      <c r="A9441" t="s">
        <v>2391</v>
      </c>
      <c r="B9441" t="s">
        <v>3134</v>
      </c>
      <c r="C9441">
        <v>6</v>
      </c>
      <c r="D9441" t="s">
        <v>3220</v>
      </c>
      <c r="E9441">
        <v>7500</v>
      </c>
      <c r="F9441">
        <v>7500</v>
      </c>
      <c r="G9441">
        <v>7500</v>
      </c>
      <c r="H9441">
        <v>0.62318204799999999</v>
      </c>
      <c r="I9441">
        <v>0.62318200000000001</v>
      </c>
      <c r="J9441">
        <v>1353.938232</v>
      </c>
      <c r="K9441" s="4" t="str" cm="1">
        <f t="array" ref="K9441">INDEX(_xlfn.TEXTSPLIT(Table1[[#This Row],[csv]],"_"),1)</f>
        <v>sgemm</v>
      </c>
      <c r="L9441" s="4" t="str" cm="1">
        <f t="array" ref="L9441">INDEX(_xlfn.TEXTSPLIT(Table1[[#This Row],[csv]],"_"),2)</f>
        <v>mkl</v>
      </c>
      <c r="M9441" s="4" t="str" cm="1">
        <f t="array" ref="M9441">INDEX(_xlfn.TEXTSPLIT(Table1[[#This Row],[csv]],"_"),3)</f>
        <v>epyc</v>
      </c>
      <c r="N9441" s="4" cm="1">
        <f t="array" ref="N9441">IF(INDEX(_xlfn.TEXTSPLIT(Table1[[#This Row],[csv]],"_"),4)="optimized",1,0)</f>
        <v>0</v>
      </c>
    </row>
    <row r="9442" spans="1:14" x14ac:dyDescent="0.25">
      <c r="A9442" t="s">
        <v>2391</v>
      </c>
      <c r="B9442" t="s">
        <v>3134</v>
      </c>
      <c r="C9442">
        <v>6</v>
      </c>
      <c r="D9442" t="s">
        <v>3221</v>
      </c>
      <c r="E9442">
        <v>8000</v>
      </c>
      <c r="F9442">
        <v>8000</v>
      </c>
      <c r="G9442">
        <v>8000</v>
      </c>
      <c r="H9442">
        <v>0.81006536900000004</v>
      </c>
      <c r="I9442">
        <v>0.81006500000000004</v>
      </c>
      <c r="J9442">
        <v>1264.095515</v>
      </c>
      <c r="K9442" s="4" t="str" cm="1">
        <f t="array" ref="K9442">INDEX(_xlfn.TEXTSPLIT(Table1[[#This Row],[csv]],"_"),1)</f>
        <v>sgemm</v>
      </c>
      <c r="L9442" s="4" t="str" cm="1">
        <f t="array" ref="L9442">INDEX(_xlfn.TEXTSPLIT(Table1[[#This Row],[csv]],"_"),2)</f>
        <v>mkl</v>
      </c>
      <c r="M9442" s="4" t="str" cm="1">
        <f t="array" ref="M9442">INDEX(_xlfn.TEXTSPLIT(Table1[[#This Row],[csv]],"_"),3)</f>
        <v>epyc</v>
      </c>
      <c r="N9442" s="4" cm="1">
        <f t="array" ref="N9442">IF(INDEX(_xlfn.TEXTSPLIT(Table1[[#This Row],[csv]],"_"),4)="optimized",1,0)</f>
        <v>0</v>
      </c>
    </row>
    <row r="9443" spans="1:14" x14ac:dyDescent="0.25">
      <c r="A9443" t="s">
        <v>2391</v>
      </c>
      <c r="B9443" t="s">
        <v>3134</v>
      </c>
      <c r="C9443">
        <v>6</v>
      </c>
      <c r="D9443" t="s">
        <v>3222</v>
      </c>
      <c r="E9443">
        <v>8500</v>
      </c>
      <c r="F9443">
        <v>8500</v>
      </c>
      <c r="G9443">
        <v>8500</v>
      </c>
      <c r="H9443">
        <v>1.0246421080000001</v>
      </c>
      <c r="I9443">
        <v>1.0246420000000001</v>
      </c>
      <c r="J9443">
        <v>1198.7112279999999</v>
      </c>
      <c r="K9443" s="4" t="str" cm="1">
        <f t="array" ref="K9443">INDEX(_xlfn.TEXTSPLIT(Table1[[#This Row],[csv]],"_"),1)</f>
        <v>sgemm</v>
      </c>
      <c r="L9443" s="4" t="str" cm="1">
        <f t="array" ref="L9443">INDEX(_xlfn.TEXTSPLIT(Table1[[#This Row],[csv]],"_"),2)</f>
        <v>mkl</v>
      </c>
      <c r="M9443" s="4" t="str" cm="1">
        <f t="array" ref="M9443">INDEX(_xlfn.TEXTSPLIT(Table1[[#This Row],[csv]],"_"),3)</f>
        <v>epyc</v>
      </c>
      <c r="N9443" s="4" cm="1">
        <f t="array" ref="N9443">IF(INDEX(_xlfn.TEXTSPLIT(Table1[[#This Row],[csv]],"_"),4)="optimized",1,0)</f>
        <v>0</v>
      </c>
    </row>
    <row r="9444" spans="1:14" x14ac:dyDescent="0.25">
      <c r="A9444" t="s">
        <v>2391</v>
      </c>
      <c r="B9444" t="s">
        <v>3134</v>
      </c>
      <c r="C9444">
        <v>6</v>
      </c>
      <c r="D9444" t="s">
        <v>3223</v>
      </c>
      <c r="E9444">
        <v>9000</v>
      </c>
      <c r="F9444">
        <v>9000</v>
      </c>
      <c r="G9444">
        <v>9000</v>
      </c>
      <c r="H9444">
        <v>1.127562</v>
      </c>
      <c r="I9444">
        <v>1.127562</v>
      </c>
      <c r="J9444">
        <v>1293.055282</v>
      </c>
      <c r="K9444" s="4" t="str" cm="1">
        <f t="array" ref="K9444">INDEX(_xlfn.TEXTSPLIT(Table1[[#This Row],[csv]],"_"),1)</f>
        <v>sgemm</v>
      </c>
      <c r="L9444" s="4" t="str" cm="1">
        <f t="array" ref="L9444">INDEX(_xlfn.TEXTSPLIT(Table1[[#This Row],[csv]],"_"),2)</f>
        <v>mkl</v>
      </c>
      <c r="M9444" s="4" t="str" cm="1">
        <f t="array" ref="M9444">INDEX(_xlfn.TEXTSPLIT(Table1[[#This Row],[csv]],"_"),3)</f>
        <v>epyc</v>
      </c>
      <c r="N9444" s="4" cm="1">
        <f t="array" ref="N9444">IF(INDEX(_xlfn.TEXTSPLIT(Table1[[#This Row],[csv]],"_"),4)="optimized",1,0)</f>
        <v>0</v>
      </c>
    </row>
    <row r="9445" spans="1:14" x14ac:dyDescent="0.25">
      <c r="A9445" t="s">
        <v>2391</v>
      </c>
      <c r="B9445" t="s">
        <v>3134</v>
      </c>
      <c r="C9445">
        <v>6</v>
      </c>
      <c r="D9445" t="s">
        <v>3224</v>
      </c>
      <c r="E9445">
        <v>9500</v>
      </c>
      <c r="F9445">
        <v>9500</v>
      </c>
      <c r="G9445">
        <v>9500</v>
      </c>
      <c r="H9445">
        <v>1.3536793600000001</v>
      </c>
      <c r="I9445">
        <v>1.3536790000000001</v>
      </c>
      <c r="J9445">
        <v>1266.7327660000001</v>
      </c>
      <c r="K9445" s="4" t="str" cm="1">
        <f t="array" ref="K9445">INDEX(_xlfn.TEXTSPLIT(Table1[[#This Row],[csv]],"_"),1)</f>
        <v>sgemm</v>
      </c>
      <c r="L9445" s="4" t="str" cm="1">
        <f t="array" ref="L9445">INDEX(_xlfn.TEXTSPLIT(Table1[[#This Row],[csv]],"_"),2)</f>
        <v>mkl</v>
      </c>
      <c r="M9445" s="4" t="str" cm="1">
        <f t="array" ref="M9445">INDEX(_xlfn.TEXTSPLIT(Table1[[#This Row],[csv]],"_"),3)</f>
        <v>epyc</v>
      </c>
      <c r="N9445" s="4" cm="1">
        <f t="array" ref="N9445">IF(INDEX(_xlfn.TEXTSPLIT(Table1[[#This Row],[csv]],"_"),4)="optimized",1,0)</f>
        <v>0</v>
      </c>
    </row>
    <row r="9446" spans="1:14" x14ac:dyDescent="0.25">
      <c r="A9446" t="s">
        <v>2391</v>
      </c>
      <c r="B9446" t="s">
        <v>3134</v>
      </c>
      <c r="C9446">
        <v>6</v>
      </c>
      <c r="D9446" t="s">
        <v>3225</v>
      </c>
      <c r="E9446">
        <v>10000</v>
      </c>
      <c r="F9446">
        <v>10000</v>
      </c>
      <c r="G9446">
        <v>10000</v>
      </c>
      <c r="H9446">
        <v>1.5387442410000001</v>
      </c>
      <c r="I9446">
        <v>1.5387439999999999</v>
      </c>
      <c r="J9446">
        <v>1299.76116</v>
      </c>
      <c r="K9446" s="4" t="str" cm="1">
        <f t="array" ref="K9446">INDEX(_xlfn.TEXTSPLIT(Table1[[#This Row],[csv]],"_"),1)</f>
        <v>sgemm</v>
      </c>
      <c r="L9446" s="4" t="str" cm="1">
        <f t="array" ref="L9446">INDEX(_xlfn.TEXTSPLIT(Table1[[#This Row],[csv]],"_"),2)</f>
        <v>mkl</v>
      </c>
      <c r="M9446" s="4" t="str" cm="1">
        <f t="array" ref="M9446">INDEX(_xlfn.TEXTSPLIT(Table1[[#This Row],[csv]],"_"),3)</f>
        <v>epyc</v>
      </c>
      <c r="N9446" s="4" cm="1">
        <f t="array" ref="N9446">IF(INDEX(_xlfn.TEXTSPLIT(Table1[[#This Row],[csv]],"_"),4)="optimized",1,0)</f>
        <v>0</v>
      </c>
    </row>
    <row r="9447" spans="1:14" x14ac:dyDescent="0.25">
      <c r="A9447" t="s">
        <v>2391</v>
      </c>
      <c r="B9447" t="s">
        <v>3134</v>
      </c>
      <c r="C9447">
        <v>6</v>
      </c>
      <c r="D9447" t="s">
        <v>3226</v>
      </c>
      <c r="E9447">
        <v>10500</v>
      </c>
      <c r="F9447">
        <v>10500</v>
      </c>
      <c r="G9447">
        <v>10500</v>
      </c>
      <c r="H9447">
        <v>1.7888818580000001</v>
      </c>
      <c r="I9447">
        <v>1.7888820000000001</v>
      </c>
      <c r="J9447">
        <v>1294.2442169999999</v>
      </c>
      <c r="K9447" s="4" t="str" cm="1">
        <f t="array" ref="K9447">INDEX(_xlfn.TEXTSPLIT(Table1[[#This Row],[csv]],"_"),1)</f>
        <v>sgemm</v>
      </c>
      <c r="L9447" s="4" t="str" cm="1">
        <f t="array" ref="L9447">INDEX(_xlfn.TEXTSPLIT(Table1[[#This Row],[csv]],"_"),2)</f>
        <v>mkl</v>
      </c>
      <c r="M9447" s="4" t="str" cm="1">
        <f t="array" ref="M9447">INDEX(_xlfn.TEXTSPLIT(Table1[[#This Row],[csv]],"_"),3)</f>
        <v>epyc</v>
      </c>
      <c r="N9447" s="4" cm="1">
        <f t="array" ref="N9447">IF(INDEX(_xlfn.TEXTSPLIT(Table1[[#This Row],[csv]],"_"),4)="optimized",1,0)</f>
        <v>0</v>
      </c>
    </row>
    <row r="9448" spans="1:14" x14ac:dyDescent="0.25">
      <c r="A9448" t="s">
        <v>2391</v>
      </c>
      <c r="B9448" t="s">
        <v>3134</v>
      </c>
      <c r="C9448">
        <v>6</v>
      </c>
      <c r="D9448" t="s">
        <v>3227</v>
      </c>
      <c r="E9448">
        <v>11000</v>
      </c>
      <c r="F9448">
        <v>11000</v>
      </c>
      <c r="G9448">
        <v>11000</v>
      </c>
      <c r="H9448">
        <v>2.0382450200000002</v>
      </c>
      <c r="I9448">
        <v>2.0382449999999999</v>
      </c>
      <c r="J9448">
        <v>1306.0255139999999</v>
      </c>
      <c r="K9448" s="4" t="str" cm="1">
        <f t="array" ref="K9448">INDEX(_xlfn.TEXTSPLIT(Table1[[#This Row],[csv]],"_"),1)</f>
        <v>sgemm</v>
      </c>
      <c r="L9448" s="4" t="str" cm="1">
        <f t="array" ref="L9448">INDEX(_xlfn.TEXTSPLIT(Table1[[#This Row],[csv]],"_"),2)</f>
        <v>mkl</v>
      </c>
      <c r="M9448" s="4" t="str" cm="1">
        <f t="array" ref="M9448">INDEX(_xlfn.TEXTSPLIT(Table1[[#This Row],[csv]],"_"),3)</f>
        <v>epyc</v>
      </c>
      <c r="N9448" s="4" cm="1">
        <f t="array" ref="N9448">IF(INDEX(_xlfn.TEXTSPLIT(Table1[[#This Row],[csv]],"_"),4)="optimized",1,0)</f>
        <v>0</v>
      </c>
    </row>
    <row r="9449" spans="1:14" x14ac:dyDescent="0.25">
      <c r="A9449" t="s">
        <v>2391</v>
      </c>
      <c r="B9449" t="s">
        <v>3134</v>
      </c>
      <c r="C9449">
        <v>6</v>
      </c>
      <c r="D9449" t="s">
        <v>3228</v>
      </c>
      <c r="E9449">
        <v>11500</v>
      </c>
      <c r="F9449">
        <v>11500</v>
      </c>
      <c r="G9449">
        <v>11500</v>
      </c>
      <c r="H9449">
        <v>2.2867522739999999</v>
      </c>
      <c r="I9449">
        <v>2.2867519999999999</v>
      </c>
      <c r="J9449">
        <v>1330.161572</v>
      </c>
      <c r="K9449" s="4" t="str" cm="1">
        <f t="array" ref="K9449">INDEX(_xlfn.TEXTSPLIT(Table1[[#This Row],[csv]],"_"),1)</f>
        <v>sgemm</v>
      </c>
      <c r="L9449" s="4" t="str" cm="1">
        <f t="array" ref="L9449">INDEX(_xlfn.TEXTSPLIT(Table1[[#This Row],[csv]],"_"),2)</f>
        <v>mkl</v>
      </c>
      <c r="M9449" s="4" t="str" cm="1">
        <f t="array" ref="M9449">INDEX(_xlfn.TEXTSPLIT(Table1[[#This Row],[csv]],"_"),3)</f>
        <v>epyc</v>
      </c>
      <c r="N9449" s="4" cm="1">
        <f t="array" ref="N9449">IF(INDEX(_xlfn.TEXTSPLIT(Table1[[#This Row],[csv]],"_"),4)="optimized",1,0)</f>
        <v>0</v>
      </c>
    </row>
    <row r="9450" spans="1:14" x14ac:dyDescent="0.25">
      <c r="A9450" t="s">
        <v>2391</v>
      </c>
      <c r="B9450" t="s">
        <v>3134</v>
      </c>
      <c r="C9450">
        <v>6</v>
      </c>
      <c r="D9450" t="s">
        <v>3229</v>
      </c>
      <c r="E9450">
        <v>12000</v>
      </c>
      <c r="F9450">
        <v>12000</v>
      </c>
      <c r="G9450">
        <v>12000</v>
      </c>
      <c r="H9450">
        <v>2.5071208980000002</v>
      </c>
      <c r="I9450">
        <v>2.5071210000000002</v>
      </c>
      <c r="J9450">
        <v>1378.473612</v>
      </c>
      <c r="K9450" s="4" t="str" cm="1">
        <f t="array" ref="K9450">INDEX(_xlfn.TEXTSPLIT(Table1[[#This Row],[csv]],"_"),1)</f>
        <v>sgemm</v>
      </c>
      <c r="L9450" s="4" t="str" cm="1">
        <f t="array" ref="L9450">INDEX(_xlfn.TEXTSPLIT(Table1[[#This Row],[csv]],"_"),2)</f>
        <v>mkl</v>
      </c>
      <c r="M9450" s="4" t="str" cm="1">
        <f t="array" ref="M9450">INDEX(_xlfn.TEXTSPLIT(Table1[[#This Row],[csv]],"_"),3)</f>
        <v>epyc</v>
      </c>
      <c r="N9450" s="4" cm="1">
        <f t="array" ref="N9450">IF(INDEX(_xlfn.TEXTSPLIT(Table1[[#This Row],[csv]],"_"),4)="optimized",1,0)</f>
        <v>0</v>
      </c>
    </row>
    <row r="9451" spans="1:14" x14ac:dyDescent="0.25">
      <c r="A9451" t="s">
        <v>2391</v>
      </c>
      <c r="B9451" t="s">
        <v>3134</v>
      </c>
      <c r="C9451">
        <v>6</v>
      </c>
      <c r="D9451" t="s">
        <v>3230</v>
      </c>
      <c r="E9451">
        <v>12500</v>
      </c>
      <c r="F9451">
        <v>12500</v>
      </c>
      <c r="G9451">
        <v>12500</v>
      </c>
      <c r="H9451">
        <v>2.8117044039999999</v>
      </c>
      <c r="I9451">
        <v>2.8117040000000002</v>
      </c>
      <c r="J9451">
        <v>1389.2818870000001</v>
      </c>
      <c r="K9451" s="4" t="str" cm="1">
        <f t="array" ref="K9451">INDEX(_xlfn.TEXTSPLIT(Table1[[#This Row],[csv]],"_"),1)</f>
        <v>sgemm</v>
      </c>
      <c r="L9451" s="4" t="str" cm="1">
        <f t="array" ref="L9451">INDEX(_xlfn.TEXTSPLIT(Table1[[#This Row],[csv]],"_"),2)</f>
        <v>mkl</v>
      </c>
      <c r="M9451" s="4" t="str" cm="1">
        <f t="array" ref="M9451">INDEX(_xlfn.TEXTSPLIT(Table1[[#This Row],[csv]],"_"),3)</f>
        <v>epyc</v>
      </c>
      <c r="N9451" s="4" cm="1">
        <f t="array" ref="N9451">IF(INDEX(_xlfn.TEXTSPLIT(Table1[[#This Row],[csv]],"_"),4)="optimized",1,0)</f>
        <v>0</v>
      </c>
    </row>
    <row r="9452" spans="1:14" x14ac:dyDescent="0.25">
      <c r="A9452" t="s">
        <v>2391</v>
      </c>
      <c r="B9452" t="s">
        <v>3134</v>
      </c>
      <c r="C9452">
        <v>6</v>
      </c>
      <c r="D9452" t="s">
        <v>3231</v>
      </c>
      <c r="E9452">
        <v>13000</v>
      </c>
      <c r="F9452">
        <v>13000</v>
      </c>
      <c r="G9452">
        <v>13000</v>
      </c>
      <c r="H9452">
        <v>2.6327358460000001</v>
      </c>
      <c r="I9452">
        <v>2.632736</v>
      </c>
      <c r="J9452">
        <v>1668.9862780000001</v>
      </c>
      <c r="K9452" s="4" t="str" cm="1">
        <f t="array" ref="K9452">INDEX(_xlfn.TEXTSPLIT(Table1[[#This Row],[csv]],"_"),1)</f>
        <v>sgemm</v>
      </c>
      <c r="L9452" s="4" t="str" cm="1">
        <f t="array" ref="L9452">INDEX(_xlfn.TEXTSPLIT(Table1[[#This Row],[csv]],"_"),2)</f>
        <v>mkl</v>
      </c>
      <c r="M9452" s="4" t="str" cm="1">
        <f t="array" ref="M9452">INDEX(_xlfn.TEXTSPLIT(Table1[[#This Row],[csv]],"_"),3)</f>
        <v>epyc</v>
      </c>
      <c r="N9452" s="4" cm="1">
        <f t="array" ref="N9452">IF(INDEX(_xlfn.TEXTSPLIT(Table1[[#This Row],[csv]],"_"),4)="optimized",1,0)</f>
        <v>0</v>
      </c>
    </row>
    <row r="9453" spans="1:14" x14ac:dyDescent="0.25">
      <c r="A9453" t="s">
        <v>2391</v>
      </c>
      <c r="B9453" t="s">
        <v>3134</v>
      </c>
      <c r="C9453">
        <v>6</v>
      </c>
      <c r="D9453" t="s">
        <v>3232</v>
      </c>
      <c r="E9453">
        <v>13500</v>
      </c>
      <c r="F9453">
        <v>13500</v>
      </c>
      <c r="G9453">
        <v>13500</v>
      </c>
      <c r="H9453">
        <v>3.4887155980000002</v>
      </c>
      <c r="I9453">
        <v>3.4887160000000002</v>
      </c>
      <c r="J9453">
        <v>1410.4761080000001</v>
      </c>
      <c r="K9453" s="4" t="str" cm="1">
        <f t="array" ref="K9453">INDEX(_xlfn.TEXTSPLIT(Table1[[#This Row],[csv]],"_"),1)</f>
        <v>sgemm</v>
      </c>
      <c r="L9453" s="4" t="str" cm="1">
        <f t="array" ref="L9453">INDEX(_xlfn.TEXTSPLIT(Table1[[#This Row],[csv]],"_"),2)</f>
        <v>mkl</v>
      </c>
      <c r="M9453" s="4" t="str" cm="1">
        <f t="array" ref="M9453">INDEX(_xlfn.TEXTSPLIT(Table1[[#This Row],[csv]],"_"),3)</f>
        <v>epyc</v>
      </c>
      <c r="N9453" s="4" cm="1">
        <f t="array" ref="N9453">IF(INDEX(_xlfn.TEXTSPLIT(Table1[[#This Row],[csv]],"_"),4)="optimized",1,0)</f>
        <v>0</v>
      </c>
    </row>
    <row r="9454" spans="1:14" x14ac:dyDescent="0.25">
      <c r="A9454" t="s">
        <v>2391</v>
      </c>
      <c r="B9454" t="s">
        <v>3134</v>
      </c>
      <c r="C9454">
        <v>6</v>
      </c>
      <c r="D9454" t="s">
        <v>3233</v>
      </c>
      <c r="E9454">
        <v>14000</v>
      </c>
      <c r="F9454">
        <v>14000</v>
      </c>
      <c r="G9454">
        <v>14000</v>
      </c>
      <c r="H9454">
        <v>3.8138576039999998</v>
      </c>
      <c r="I9454">
        <v>3.8138580000000002</v>
      </c>
      <c r="J9454">
        <v>1438.9630050000001</v>
      </c>
      <c r="K9454" s="4" t="str" cm="1">
        <f t="array" ref="K9454">INDEX(_xlfn.TEXTSPLIT(Table1[[#This Row],[csv]],"_"),1)</f>
        <v>sgemm</v>
      </c>
      <c r="L9454" s="4" t="str" cm="1">
        <f t="array" ref="L9454">INDEX(_xlfn.TEXTSPLIT(Table1[[#This Row],[csv]],"_"),2)</f>
        <v>mkl</v>
      </c>
      <c r="M9454" s="4" t="str" cm="1">
        <f t="array" ref="M9454">INDEX(_xlfn.TEXTSPLIT(Table1[[#This Row],[csv]],"_"),3)</f>
        <v>epyc</v>
      </c>
      <c r="N9454" s="4" cm="1">
        <f t="array" ref="N9454">IF(INDEX(_xlfn.TEXTSPLIT(Table1[[#This Row],[csv]],"_"),4)="optimized",1,0)</f>
        <v>0</v>
      </c>
    </row>
    <row r="9455" spans="1:14" x14ac:dyDescent="0.25">
      <c r="A9455" t="s">
        <v>2391</v>
      </c>
      <c r="B9455" t="s">
        <v>3134</v>
      </c>
      <c r="C9455">
        <v>6</v>
      </c>
      <c r="D9455" t="s">
        <v>3234</v>
      </c>
      <c r="E9455">
        <v>14500</v>
      </c>
      <c r="F9455">
        <v>14500</v>
      </c>
      <c r="G9455">
        <v>14500</v>
      </c>
      <c r="H9455">
        <v>4.1048734949999997</v>
      </c>
      <c r="I9455">
        <v>4.1048730000000004</v>
      </c>
      <c r="J9455">
        <v>1485.3685519999999</v>
      </c>
      <c r="K9455" s="4" t="str" cm="1">
        <f t="array" ref="K9455">INDEX(_xlfn.TEXTSPLIT(Table1[[#This Row],[csv]],"_"),1)</f>
        <v>sgemm</v>
      </c>
      <c r="L9455" s="4" t="str" cm="1">
        <f t="array" ref="L9455">INDEX(_xlfn.TEXTSPLIT(Table1[[#This Row],[csv]],"_"),2)</f>
        <v>mkl</v>
      </c>
      <c r="M9455" s="4" t="str" cm="1">
        <f t="array" ref="M9455">INDEX(_xlfn.TEXTSPLIT(Table1[[#This Row],[csv]],"_"),3)</f>
        <v>epyc</v>
      </c>
      <c r="N9455" s="4" cm="1">
        <f t="array" ref="N9455">IF(INDEX(_xlfn.TEXTSPLIT(Table1[[#This Row],[csv]],"_"),4)="optimized",1,0)</f>
        <v>0</v>
      </c>
    </row>
    <row r="9456" spans="1:14" x14ac:dyDescent="0.25">
      <c r="A9456" t="s">
        <v>2391</v>
      </c>
      <c r="B9456" t="s">
        <v>3134</v>
      </c>
      <c r="C9456">
        <v>6</v>
      </c>
      <c r="D9456" t="s">
        <v>3235</v>
      </c>
      <c r="E9456">
        <v>15000</v>
      </c>
      <c r="F9456">
        <v>15000</v>
      </c>
      <c r="G9456">
        <v>15000</v>
      </c>
      <c r="H9456">
        <v>4.579141313</v>
      </c>
      <c r="I9456">
        <v>4.5791409999999999</v>
      </c>
      <c r="J9456">
        <v>1474.0754959999999</v>
      </c>
      <c r="K9456" s="4" t="str" cm="1">
        <f t="array" ref="K9456">INDEX(_xlfn.TEXTSPLIT(Table1[[#This Row],[csv]],"_"),1)</f>
        <v>sgemm</v>
      </c>
      <c r="L9456" s="4" t="str" cm="1">
        <f t="array" ref="L9456">INDEX(_xlfn.TEXTSPLIT(Table1[[#This Row],[csv]],"_"),2)</f>
        <v>mkl</v>
      </c>
      <c r="M9456" s="4" t="str" cm="1">
        <f t="array" ref="M9456">INDEX(_xlfn.TEXTSPLIT(Table1[[#This Row],[csv]],"_"),3)</f>
        <v>epyc</v>
      </c>
      <c r="N9456" s="4" cm="1">
        <f t="array" ref="N9456">IF(INDEX(_xlfn.TEXTSPLIT(Table1[[#This Row],[csv]],"_"),4)="optimized",1,0)</f>
        <v>0</v>
      </c>
    </row>
    <row r="9457" spans="1:14" x14ac:dyDescent="0.25">
      <c r="A9457" t="s">
        <v>2391</v>
      </c>
      <c r="B9457" t="s">
        <v>3134</v>
      </c>
      <c r="C9457">
        <v>6</v>
      </c>
      <c r="D9457" t="s">
        <v>3236</v>
      </c>
      <c r="E9457">
        <v>15500</v>
      </c>
      <c r="F9457">
        <v>15500</v>
      </c>
      <c r="G9457">
        <v>15500</v>
      </c>
      <c r="H9457">
        <v>4.8873970160000004</v>
      </c>
      <c r="I9457">
        <v>4.887397</v>
      </c>
      <c r="J9457">
        <v>1523.868426</v>
      </c>
      <c r="K9457" s="4" t="str" cm="1">
        <f t="array" ref="K9457">INDEX(_xlfn.TEXTSPLIT(Table1[[#This Row],[csv]],"_"),1)</f>
        <v>sgemm</v>
      </c>
      <c r="L9457" s="4" t="str" cm="1">
        <f t="array" ref="L9457">INDEX(_xlfn.TEXTSPLIT(Table1[[#This Row],[csv]],"_"),2)</f>
        <v>mkl</v>
      </c>
      <c r="M9457" s="4" t="str" cm="1">
        <f t="array" ref="M9457">INDEX(_xlfn.TEXTSPLIT(Table1[[#This Row],[csv]],"_"),3)</f>
        <v>epyc</v>
      </c>
      <c r="N9457" s="4" cm="1">
        <f t="array" ref="N9457">IF(INDEX(_xlfn.TEXTSPLIT(Table1[[#This Row],[csv]],"_"),4)="optimized",1,0)</f>
        <v>0</v>
      </c>
    </row>
    <row r="9458" spans="1:14" x14ac:dyDescent="0.25">
      <c r="A9458" t="s">
        <v>2391</v>
      </c>
      <c r="B9458" t="s">
        <v>3134</v>
      </c>
      <c r="C9458">
        <v>6</v>
      </c>
      <c r="D9458" t="s">
        <v>3237</v>
      </c>
      <c r="E9458">
        <v>16000</v>
      </c>
      <c r="F9458">
        <v>16000</v>
      </c>
      <c r="G9458">
        <v>16000</v>
      </c>
      <c r="H9458">
        <v>6.4371396670000003</v>
      </c>
      <c r="I9458">
        <v>6.4371400000000003</v>
      </c>
      <c r="J9458">
        <v>1272.6149230000001</v>
      </c>
      <c r="K9458" s="4" t="str" cm="1">
        <f t="array" ref="K9458">INDEX(_xlfn.TEXTSPLIT(Table1[[#This Row],[csv]],"_"),1)</f>
        <v>sgemm</v>
      </c>
      <c r="L9458" s="4" t="str" cm="1">
        <f t="array" ref="L9458">INDEX(_xlfn.TEXTSPLIT(Table1[[#This Row],[csv]],"_"),2)</f>
        <v>mkl</v>
      </c>
      <c r="M9458" s="4" t="str" cm="1">
        <f t="array" ref="M9458">INDEX(_xlfn.TEXTSPLIT(Table1[[#This Row],[csv]],"_"),3)</f>
        <v>epyc</v>
      </c>
      <c r="N9458" s="4" cm="1">
        <f t="array" ref="N9458">IF(INDEX(_xlfn.TEXTSPLIT(Table1[[#This Row],[csv]],"_"),4)="optimized",1,0)</f>
        <v>0</v>
      </c>
    </row>
    <row r="9459" spans="1:14" x14ac:dyDescent="0.25">
      <c r="A9459" t="s">
        <v>2391</v>
      </c>
      <c r="B9459" t="s">
        <v>3134</v>
      </c>
      <c r="C9459">
        <v>6</v>
      </c>
      <c r="D9459" t="s">
        <v>3238</v>
      </c>
      <c r="E9459">
        <v>16500</v>
      </c>
      <c r="F9459">
        <v>16500</v>
      </c>
      <c r="G9459">
        <v>16500</v>
      </c>
      <c r="H9459">
        <v>5.811694084</v>
      </c>
      <c r="I9459">
        <v>5.8116940000000001</v>
      </c>
      <c r="J9459">
        <v>1545.8917610000001</v>
      </c>
      <c r="K9459" s="4" t="str" cm="1">
        <f t="array" ref="K9459">INDEX(_xlfn.TEXTSPLIT(Table1[[#This Row],[csv]],"_"),1)</f>
        <v>sgemm</v>
      </c>
      <c r="L9459" s="4" t="str" cm="1">
        <f t="array" ref="L9459">INDEX(_xlfn.TEXTSPLIT(Table1[[#This Row],[csv]],"_"),2)</f>
        <v>mkl</v>
      </c>
      <c r="M9459" s="4" t="str" cm="1">
        <f t="array" ref="M9459">INDEX(_xlfn.TEXTSPLIT(Table1[[#This Row],[csv]],"_"),3)</f>
        <v>epyc</v>
      </c>
      <c r="N9459" s="4" cm="1">
        <f t="array" ref="N9459">IF(INDEX(_xlfn.TEXTSPLIT(Table1[[#This Row],[csv]],"_"),4)="optimized",1,0)</f>
        <v>0</v>
      </c>
    </row>
    <row r="9460" spans="1:14" x14ac:dyDescent="0.25">
      <c r="A9460" t="s">
        <v>2391</v>
      </c>
      <c r="B9460" t="s">
        <v>3134</v>
      </c>
      <c r="C9460">
        <v>6</v>
      </c>
      <c r="D9460" t="s">
        <v>3239</v>
      </c>
      <c r="E9460">
        <v>17000</v>
      </c>
      <c r="F9460">
        <v>17000</v>
      </c>
      <c r="G9460">
        <v>17000</v>
      </c>
      <c r="H9460">
        <v>7.5738086420000004</v>
      </c>
      <c r="I9460">
        <v>7.5738089999999998</v>
      </c>
      <c r="J9460">
        <v>1297.365759</v>
      </c>
      <c r="K9460" s="4" t="str" cm="1">
        <f t="array" ref="K9460">INDEX(_xlfn.TEXTSPLIT(Table1[[#This Row],[csv]],"_"),1)</f>
        <v>sgemm</v>
      </c>
      <c r="L9460" s="4" t="str" cm="1">
        <f t="array" ref="L9460">INDEX(_xlfn.TEXTSPLIT(Table1[[#This Row],[csv]],"_"),2)</f>
        <v>mkl</v>
      </c>
      <c r="M9460" s="4" t="str" cm="1">
        <f t="array" ref="M9460">INDEX(_xlfn.TEXTSPLIT(Table1[[#This Row],[csv]],"_"),3)</f>
        <v>epyc</v>
      </c>
      <c r="N9460" s="4" cm="1">
        <f t="array" ref="N9460">IF(INDEX(_xlfn.TEXTSPLIT(Table1[[#This Row],[csv]],"_"),4)="optimized",1,0)</f>
        <v>0</v>
      </c>
    </row>
    <row r="9461" spans="1:14" x14ac:dyDescent="0.25">
      <c r="A9461" t="s">
        <v>2391</v>
      </c>
      <c r="B9461" t="s">
        <v>3134</v>
      </c>
      <c r="C9461">
        <v>6</v>
      </c>
      <c r="D9461" t="s">
        <v>3240</v>
      </c>
      <c r="E9461">
        <v>17500</v>
      </c>
      <c r="F9461">
        <v>17500</v>
      </c>
      <c r="G9461">
        <v>17500</v>
      </c>
      <c r="H9461">
        <v>5.2545443799999996</v>
      </c>
      <c r="I9461">
        <v>5.2545440000000001</v>
      </c>
      <c r="J9461">
        <v>2039.900936</v>
      </c>
      <c r="K9461" s="4" t="str" cm="1">
        <f t="array" ref="K9461">INDEX(_xlfn.TEXTSPLIT(Table1[[#This Row],[csv]],"_"),1)</f>
        <v>sgemm</v>
      </c>
      <c r="L9461" s="4" t="str" cm="1">
        <f t="array" ref="L9461">INDEX(_xlfn.TEXTSPLIT(Table1[[#This Row],[csv]],"_"),2)</f>
        <v>mkl</v>
      </c>
      <c r="M9461" s="4" t="str" cm="1">
        <f t="array" ref="M9461">INDEX(_xlfn.TEXTSPLIT(Table1[[#This Row],[csv]],"_"),3)</f>
        <v>epyc</v>
      </c>
      <c r="N9461" s="4" cm="1">
        <f t="array" ref="N9461">IF(INDEX(_xlfn.TEXTSPLIT(Table1[[#This Row],[csv]],"_"),4)="optimized",1,0)</f>
        <v>0</v>
      </c>
    </row>
    <row r="9462" spans="1:14" x14ac:dyDescent="0.25">
      <c r="A9462" t="s">
        <v>2391</v>
      </c>
      <c r="B9462" t="s">
        <v>3134</v>
      </c>
      <c r="C9462">
        <v>6</v>
      </c>
      <c r="D9462" t="s">
        <v>3241</v>
      </c>
      <c r="E9462">
        <v>18000</v>
      </c>
      <c r="F9462">
        <v>18000</v>
      </c>
      <c r="G9462">
        <v>18000</v>
      </c>
      <c r="H9462">
        <v>7.0745304840000003</v>
      </c>
      <c r="I9462">
        <v>7.0745300000000002</v>
      </c>
      <c r="J9462">
        <v>1648.7313220000001</v>
      </c>
      <c r="K9462" s="4" t="str" cm="1">
        <f t="array" ref="K9462">INDEX(_xlfn.TEXTSPLIT(Table1[[#This Row],[csv]],"_"),1)</f>
        <v>sgemm</v>
      </c>
      <c r="L9462" s="4" t="str" cm="1">
        <f t="array" ref="L9462">INDEX(_xlfn.TEXTSPLIT(Table1[[#This Row],[csv]],"_"),2)</f>
        <v>mkl</v>
      </c>
      <c r="M9462" s="4" t="str" cm="1">
        <f t="array" ref="M9462">INDEX(_xlfn.TEXTSPLIT(Table1[[#This Row],[csv]],"_"),3)</f>
        <v>epyc</v>
      </c>
      <c r="N9462" s="4" cm="1">
        <f t="array" ref="N9462">IF(INDEX(_xlfn.TEXTSPLIT(Table1[[#This Row],[csv]],"_"),4)="optimized",1,0)</f>
        <v>0</v>
      </c>
    </row>
    <row r="9463" spans="1:14" x14ac:dyDescent="0.25">
      <c r="A9463" t="s">
        <v>2391</v>
      </c>
      <c r="B9463" t="s">
        <v>3134</v>
      </c>
      <c r="C9463">
        <v>6</v>
      </c>
      <c r="D9463" t="s">
        <v>3242</v>
      </c>
      <c r="E9463">
        <v>18500</v>
      </c>
      <c r="F9463">
        <v>18500</v>
      </c>
      <c r="G9463">
        <v>18500</v>
      </c>
      <c r="H9463">
        <v>7.5437725359999996</v>
      </c>
      <c r="I9463">
        <v>7.5437729999999998</v>
      </c>
      <c r="J9463">
        <v>1678.6362449999999</v>
      </c>
      <c r="K9463" s="4" t="str" cm="1">
        <f t="array" ref="K9463">INDEX(_xlfn.TEXTSPLIT(Table1[[#This Row],[csv]],"_"),1)</f>
        <v>sgemm</v>
      </c>
      <c r="L9463" s="4" t="str" cm="1">
        <f t="array" ref="L9463">INDEX(_xlfn.TEXTSPLIT(Table1[[#This Row],[csv]],"_"),2)</f>
        <v>mkl</v>
      </c>
      <c r="M9463" s="4" t="str" cm="1">
        <f t="array" ref="M9463">INDEX(_xlfn.TEXTSPLIT(Table1[[#This Row],[csv]],"_"),3)</f>
        <v>epyc</v>
      </c>
      <c r="N9463" s="4" cm="1">
        <f t="array" ref="N9463">IF(INDEX(_xlfn.TEXTSPLIT(Table1[[#This Row],[csv]],"_"),4)="optimized",1,0)</f>
        <v>0</v>
      </c>
    </row>
    <row r="9464" spans="1:14" x14ac:dyDescent="0.25">
      <c r="A9464" t="s">
        <v>2391</v>
      </c>
      <c r="B9464" t="s">
        <v>3134</v>
      </c>
      <c r="C9464">
        <v>6</v>
      </c>
      <c r="D9464" t="s">
        <v>3243</v>
      </c>
      <c r="E9464">
        <v>19000</v>
      </c>
      <c r="F9464">
        <v>19000</v>
      </c>
      <c r="G9464">
        <v>19000</v>
      </c>
      <c r="H9464">
        <v>7.9446963579999998</v>
      </c>
      <c r="I9464">
        <v>7.9446960000000004</v>
      </c>
      <c r="J9464">
        <v>1726.6865069999999</v>
      </c>
      <c r="K9464" s="4" t="str" cm="1">
        <f t="array" ref="K9464">INDEX(_xlfn.TEXTSPLIT(Table1[[#This Row],[csv]],"_"),1)</f>
        <v>sgemm</v>
      </c>
      <c r="L9464" s="4" t="str" cm="1">
        <f t="array" ref="L9464">INDEX(_xlfn.TEXTSPLIT(Table1[[#This Row],[csv]],"_"),2)</f>
        <v>mkl</v>
      </c>
      <c r="M9464" s="4" t="str" cm="1">
        <f t="array" ref="M9464">INDEX(_xlfn.TEXTSPLIT(Table1[[#This Row],[csv]],"_"),3)</f>
        <v>epyc</v>
      </c>
      <c r="N9464" s="4" cm="1">
        <f t="array" ref="N9464">IF(INDEX(_xlfn.TEXTSPLIT(Table1[[#This Row],[csv]],"_"),4)="optimized",1,0)</f>
        <v>0</v>
      </c>
    </row>
    <row r="9465" spans="1:14" x14ac:dyDescent="0.25">
      <c r="A9465" t="s">
        <v>2391</v>
      </c>
      <c r="B9465" t="s">
        <v>3134</v>
      </c>
      <c r="C9465">
        <v>6</v>
      </c>
      <c r="D9465" t="s">
        <v>3244</v>
      </c>
      <c r="E9465">
        <v>19500</v>
      </c>
      <c r="F9465">
        <v>19500</v>
      </c>
      <c r="G9465">
        <v>19500</v>
      </c>
      <c r="H9465">
        <v>11.194258501</v>
      </c>
      <c r="I9465">
        <v>11.194259000000001</v>
      </c>
      <c r="J9465">
        <v>1324.76394</v>
      </c>
      <c r="K9465" s="4" t="str" cm="1">
        <f t="array" ref="K9465">INDEX(_xlfn.TEXTSPLIT(Table1[[#This Row],[csv]],"_"),1)</f>
        <v>sgemm</v>
      </c>
      <c r="L9465" s="4" t="str" cm="1">
        <f t="array" ref="L9465">INDEX(_xlfn.TEXTSPLIT(Table1[[#This Row],[csv]],"_"),2)</f>
        <v>mkl</v>
      </c>
      <c r="M9465" s="4" t="str" cm="1">
        <f t="array" ref="M9465">INDEX(_xlfn.TEXTSPLIT(Table1[[#This Row],[csv]],"_"),3)</f>
        <v>epyc</v>
      </c>
      <c r="N9465" s="4" cm="1">
        <f t="array" ref="N9465">IF(INDEX(_xlfn.TEXTSPLIT(Table1[[#This Row],[csv]],"_"),4)="optimized",1,0)</f>
        <v>0</v>
      </c>
    </row>
    <row r="9466" spans="1:14" x14ac:dyDescent="0.25">
      <c r="A9466" t="s">
        <v>2391</v>
      </c>
      <c r="B9466" t="s">
        <v>3134</v>
      </c>
      <c r="C9466">
        <v>6</v>
      </c>
      <c r="D9466" t="s">
        <v>3245</v>
      </c>
      <c r="E9466">
        <v>20000</v>
      </c>
      <c r="F9466">
        <v>20000</v>
      </c>
      <c r="G9466">
        <v>20000</v>
      </c>
      <c r="H9466">
        <v>11.567127691</v>
      </c>
      <c r="I9466">
        <v>11.567128</v>
      </c>
      <c r="J9466">
        <v>1383.23017</v>
      </c>
      <c r="K9466" s="4" t="str" cm="1">
        <f t="array" ref="K9466">INDEX(_xlfn.TEXTSPLIT(Table1[[#This Row],[csv]],"_"),1)</f>
        <v>sgemm</v>
      </c>
      <c r="L9466" s="4" t="str" cm="1">
        <f t="array" ref="L9466">INDEX(_xlfn.TEXTSPLIT(Table1[[#This Row],[csv]],"_"),2)</f>
        <v>mkl</v>
      </c>
      <c r="M9466" s="4" t="str" cm="1">
        <f t="array" ref="M9466">INDEX(_xlfn.TEXTSPLIT(Table1[[#This Row],[csv]],"_"),3)</f>
        <v>epyc</v>
      </c>
      <c r="N9466" s="4" cm="1">
        <f t="array" ref="N9466">IF(INDEX(_xlfn.TEXTSPLIT(Table1[[#This Row],[csv]],"_"),4)="optimized",1,0)</f>
        <v>0</v>
      </c>
    </row>
    <row r="9467" spans="1:14" x14ac:dyDescent="0.25">
      <c r="A9467" t="s">
        <v>2391</v>
      </c>
      <c r="B9467" t="s">
        <v>3134</v>
      </c>
      <c r="C9467">
        <v>6</v>
      </c>
      <c r="D9467" t="s">
        <v>3246</v>
      </c>
      <c r="E9467">
        <v>2000</v>
      </c>
      <c r="F9467">
        <v>2000</v>
      </c>
      <c r="G9467">
        <v>2000</v>
      </c>
      <c r="H9467">
        <v>2.7672307E-2</v>
      </c>
      <c r="I9467">
        <v>2.7671999999999999E-2</v>
      </c>
      <c r="J9467">
        <v>578.19537800000001</v>
      </c>
      <c r="K9467" s="4" t="str" cm="1">
        <f t="array" ref="K9467">INDEX(_xlfn.TEXTSPLIT(Table1[[#This Row],[csv]],"_"),1)</f>
        <v>sgemm</v>
      </c>
      <c r="L9467" s="4" t="str" cm="1">
        <f t="array" ref="L9467">INDEX(_xlfn.TEXTSPLIT(Table1[[#This Row],[csv]],"_"),2)</f>
        <v>mkl</v>
      </c>
      <c r="M9467" s="4" t="str" cm="1">
        <f t="array" ref="M9467">INDEX(_xlfn.TEXTSPLIT(Table1[[#This Row],[csv]],"_"),3)</f>
        <v>epyc</v>
      </c>
      <c r="N9467" s="4" cm="1">
        <f t="array" ref="N9467">IF(INDEX(_xlfn.TEXTSPLIT(Table1[[#This Row],[csv]],"_"),4)="optimized",1,0)</f>
        <v>0</v>
      </c>
    </row>
    <row r="9468" spans="1:14" x14ac:dyDescent="0.25">
      <c r="A9468" t="s">
        <v>2391</v>
      </c>
      <c r="B9468" t="s">
        <v>3134</v>
      </c>
      <c r="C9468">
        <v>6</v>
      </c>
      <c r="D9468" t="s">
        <v>3247</v>
      </c>
      <c r="E9468">
        <v>2500</v>
      </c>
      <c r="F9468">
        <v>2500</v>
      </c>
      <c r="G9468">
        <v>2500</v>
      </c>
      <c r="H9468">
        <v>3.3776729999999998E-2</v>
      </c>
      <c r="I9468">
        <v>3.3777000000000001E-2</v>
      </c>
      <c r="J9468">
        <v>925.193173</v>
      </c>
      <c r="K9468" s="4" t="str" cm="1">
        <f t="array" ref="K9468">INDEX(_xlfn.TEXTSPLIT(Table1[[#This Row],[csv]],"_"),1)</f>
        <v>sgemm</v>
      </c>
      <c r="L9468" s="4" t="str" cm="1">
        <f t="array" ref="L9468">INDEX(_xlfn.TEXTSPLIT(Table1[[#This Row],[csv]],"_"),2)</f>
        <v>mkl</v>
      </c>
      <c r="M9468" s="4" t="str" cm="1">
        <f t="array" ref="M9468">INDEX(_xlfn.TEXTSPLIT(Table1[[#This Row],[csv]],"_"),3)</f>
        <v>epyc</v>
      </c>
      <c r="N9468" s="4" cm="1">
        <f t="array" ref="N9468">IF(INDEX(_xlfn.TEXTSPLIT(Table1[[#This Row],[csv]],"_"),4)="optimized",1,0)</f>
        <v>0</v>
      </c>
    </row>
    <row r="9469" spans="1:14" x14ac:dyDescent="0.25">
      <c r="A9469" t="s">
        <v>2391</v>
      </c>
      <c r="B9469" t="s">
        <v>3134</v>
      </c>
      <c r="C9469">
        <v>6</v>
      </c>
      <c r="D9469" t="s">
        <v>3248</v>
      </c>
      <c r="E9469">
        <v>3000</v>
      </c>
      <c r="F9469">
        <v>3000</v>
      </c>
      <c r="G9469">
        <v>3000</v>
      </c>
      <c r="H9469">
        <v>4.5673896999999998E-2</v>
      </c>
      <c r="I9469">
        <v>4.5673999999999999E-2</v>
      </c>
      <c r="J9469">
        <v>1182.2945609999999</v>
      </c>
      <c r="K9469" s="4" t="str" cm="1">
        <f t="array" ref="K9469">INDEX(_xlfn.TEXTSPLIT(Table1[[#This Row],[csv]],"_"),1)</f>
        <v>sgemm</v>
      </c>
      <c r="L9469" s="4" t="str" cm="1">
        <f t="array" ref="L9469">INDEX(_xlfn.TEXTSPLIT(Table1[[#This Row],[csv]],"_"),2)</f>
        <v>mkl</v>
      </c>
      <c r="M9469" s="4" t="str" cm="1">
        <f t="array" ref="M9469">INDEX(_xlfn.TEXTSPLIT(Table1[[#This Row],[csv]],"_"),3)</f>
        <v>epyc</v>
      </c>
      <c r="N9469" s="4" cm="1">
        <f t="array" ref="N9469">IF(INDEX(_xlfn.TEXTSPLIT(Table1[[#This Row],[csv]],"_"),4)="optimized",1,0)</f>
        <v>0</v>
      </c>
    </row>
    <row r="9470" spans="1:14" x14ac:dyDescent="0.25">
      <c r="A9470" t="s">
        <v>2391</v>
      </c>
      <c r="B9470" t="s">
        <v>3134</v>
      </c>
      <c r="C9470">
        <v>6</v>
      </c>
      <c r="D9470" t="s">
        <v>3249</v>
      </c>
      <c r="E9470">
        <v>3500</v>
      </c>
      <c r="F9470">
        <v>3500</v>
      </c>
      <c r="G9470">
        <v>3500</v>
      </c>
      <c r="H9470">
        <v>5.8477105000000001E-2</v>
      </c>
      <c r="I9470">
        <v>5.8477000000000001E-2</v>
      </c>
      <c r="J9470">
        <v>1466.3858620000001</v>
      </c>
      <c r="K9470" s="4" t="str" cm="1">
        <f t="array" ref="K9470">INDEX(_xlfn.TEXTSPLIT(Table1[[#This Row],[csv]],"_"),1)</f>
        <v>sgemm</v>
      </c>
      <c r="L9470" s="4" t="str" cm="1">
        <f t="array" ref="L9470">INDEX(_xlfn.TEXTSPLIT(Table1[[#This Row],[csv]],"_"),2)</f>
        <v>mkl</v>
      </c>
      <c r="M9470" s="4" t="str" cm="1">
        <f t="array" ref="M9470">INDEX(_xlfn.TEXTSPLIT(Table1[[#This Row],[csv]],"_"),3)</f>
        <v>epyc</v>
      </c>
      <c r="N9470" s="4" cm="1">
        <f t="array" ref="N9470">IF(INDEX(_xlfn.TEXTSPLIT(Table1[[#This Row],[csv]],"_"),4)="optimized",1,0)</f>
        <v>0</v>
      </c>
    </row>
    <row r="9471" spans="1:14" x14ac:dyDescent="0.25">
      <c r="A9471" t="s">
        <v>2391</v>
      </c>
      <c r="B9471" t="s">
        <v>3134</v>
      </c>
      <c r="C9471">
        <v>6</v>
      </c>
      <c r="D9471" t="s">
        <v>3250</v>
      </c>
      <c r="E9471">
        <v>4000</v>
      </c>
      <c r="F9471">
        <v>4000</v>
      </c>
      <c r="G9471">
        <v>4000</v>
      </c>
      <c r="H9471">
        <v>7.4217349000000002E-2</v>
      </c>
      <c r="I9471">
        <v>7.4217000000000005E-2</v>
      </c>
      <c r="J9471">
        <v>1724.664135</v>
      </c>
      <c r="K9471" s="4" t="str" cm="1">
        <f t="array" ref="K9471">INDEX(_xlfn.TEXTSPLIT(Table1[[#This Row],[csv]],"_"),1)</f>
        <v>sgemm</v>
      </c>
      <c r="L9471" s="4" t="str" cm="1">
        <f t="array" ref="L9471">INDEX(_xlfn.TEXTSPLIT(Table1[[#This Row],[csv]],"_"),2)</f>
        <v>mkl</v>
      </c>
      <c r="M9471" s="4" t="str" cm="1">
        <f t="array" ref="M9471">INDEX(_xlfn.TEXTSPLIT(Table1[[#This Row],[csv]],"_"),3)</f>
        <v>epyc</v>
      </c>
      <c r="N9471" s="4" cm="1">
        <f t="array" ref="N9471">IF(INDEX(_xlfn.TEXTSPLIT(Table1[[#This Row],[csv]],"_"),4)="optimized",1,0)</f>
        <v>0</v>
      </c>
    </row>
    <row r="9472" spans="1:14" x14ac:dyDescent="0.25">
      <c r="A9472" t="s">
        <v>2391</v>
      </c>
      <c r="B9472" t="s">
        <v>3134</v>
      </c>
      <c r="C9472">
        <v>6</v>
      </c>
      <c r="D9472" t="s">
        <v>3251</v>
      </c>
      <c r="E9472">
        <v>4500</v>
      </c>
      <c r="F9472">
        <v>4500</v>
      </c>
      <c r="G9472">
        <v>4500</v>
      </c>
      <c r="H9472">
        <v>0.102359697</v>
      </c>
      <c r="I9472">
        <v>0.10236000000000001</v>
      </c>
      <c r="J9472">
        <v>1780.4859269999999</v>
      </c>
      <c r="K9472" s="4" t="str" cm="1">
        <f t="array" ref="K9472">INDEX(_xlfn.TEXTSPLIT(Table1[[#This Row],[csv]],"_"),1)</f>
        <v>sgemm</v>
      </c>
      <c r="L9472" s="4" t="str" cm="1">
        <f t="array" ref="L9472">INDEX(_xlfn.TEXTSPLIT(Table1[[#This Row],[csv]],"_"),2)</f>
        <v>mkl</v>
      </c>
      <c r="M9472" s="4" t="str" cm="1">
        <f t="array" ref="M9472">INDEX(_xlfn.TEXTSPLIT(Table1[[#This Row],[csv]],"_"),3)</f>
        <v>epyc</v>
      </c>
      <c r="N9472" s="4" cm="1">
        <f t="array" ref="N9472">IF(INDEX(_xlfn.TEXTSPLIT(Table1[[#This Row],[csv]],"_"),4)="optimized",1,0)</f>
        <v>0</v>
      </c>
    </row>
    <row r="9473" spans="1:14" x14ac:dyDescent="0.25">
      <c r="A9473" t="s">
        <v>2391</v>
      </c>
      <c r="B9473" t="s">
        <v>3134</v>
      </c>
      <c r="C9473">
        <v>6</v>
      </c>
      <c r="D9473" t="s">
        <v>3252</v>
      </c>
      <c r="E9473">
        <v>5000</v>
      </c>
      <c r="F9473">
        <v>5000</v>
      </c>
      <c r="G9473">
        <v>5000</v>
      </c>
      <c r="H9473">
        <v>0.131716205</v>
      </c>
      <c r="I9473">
        <v>0.131716</v>
      </c>
      <c r="J9473">
        <v>1898.0200649999999</v>
      </c>
      <c r="K9473" s="4" t="str" cm="1">
        <f t="array" ref="K9473">INDEX(_xlfn.TEXTSPLIT(Table1[[#This Row],[csv]],"_"),1)</f>
        <v>sgemm</v>
      </c>
      <c r="L9473" s="4" t="str" cm="1">
        <f t="array" ref="L9473">INDEX(_xlfn.TEXTSPLIT(Table1[[#This Row],[csv]],"_"),2)</f>
        <v>mkl</v>
      </c>
      <c r="M9473" s="4" t="str" cm="1">
        <f t="array" ref="M9473">INDEX(_xlfn.TEXTSPLIT(Table1[[#This Row],[csv]],"_"),3)</f>
        <v>epyc</v>
      </c>
      <c r="N9473" s="4" cm="1">
        <f t="array" ref="N9473">IF(INDEX(_xlfn.TEXTSPLIT(Table1[[#This Row],[csv]],"_"),4)="optimized",1,0)</f>
        <v>0</v>
      </c>
    </row>
    <row r="9474" spans="1:14" x14ac:dyDescent="0.25">
      <c r="A9474" t="s">
        <v>2391</v>
      </c>
      <c r="B9474" t="s">
        <v>3134</v>
      </c>
      <c r="C9474">
        <v>6</v>
      </c>
      <c r="D9474" t="s">
        <v>3253</v>
      </c>
      <c r="E9474">
        <v>5500</v>
      </c>
      <c r="F9474">
        <v>5500</v>
      </c>
      <c r="G9474">
        <v>5500</v>
      </c>
      <c r="H9474">
        <v>0.17362232799999999</v>
      </c>
      <c r="I9474">
        <v>0.173622</v>
      </c>
      <c r="J9474">
        <v>1916.516175</v>
      </c>
      <c r="K9474" s="4" t="str" cm="1">
        <f t="array" ref="K9474">INDEX(_xlfn.TEXTSPLIT(Table1[[#This Row],[csv]],"_"),1)</f>
        <v>sgemm</v>
      </c>
      <c r="L9474" s="4" t="str" cm="1">
        <f t="array" ref="L9474">INDEX(_xlfn.TEXTSPLIT(Table1[[#This Row],[csv]],"_"),2)</f>
        <v>mkl</v>
      </c>
      <c r="M9474" s="4" t="str" cm="1">
        <f t="array" ref="M9474">INDEX(_xlfn.TEXTSPLIT(Table1[[#This Row],[csv]],"_"),3)</f>
        <v>epyc</v>
      </c>
      <c r="N9474" s="4" cm="1">
        <f t="array" ref="N9474">IF(INDEX(_xlfn.TEXTSPLIT(Table1[[#This Row],[csv]],"_"),4)="optimized",1,0)</f>
        <v>0</v>
      </c>
    </row>
    <row r="9475" spans="1:14" x14ac:dyDescent="0.25">
      <c r="A9475" t="s">
        <v>2391</v>
      </c>
      <c r="B9475" t="s">
        <v>3134</v>
      </c>
      <c r="C9475">
        <v>6</v>
      </c>
      <c r="D9475" t="s">
        <v>3254</v>
      </c>
      <c r="E9475">
        <v>6000</v>
      </c>
      <c r="F9475">
        <v>6000</v>
      </c>
      <c r="G9475">
        <v>6000</v>
      </c>
      <c r="H9475">
        <v>0.22893131899999999</v>
      </c>
      <c r="I9475">
        <v>0.228931</v>
      </c>
      <c r="J9475">
        <v>1887.028834</v>
      </c>
      <c r="K9475" s="4" t="str" cm="1">
        <f t="array" ref="K9475">INDEX(_xlfn.TEXTSPLIT(Table1[[#This Row],[csv]],"_"),1)</f>
        <v>sgemm</v>
      </c>
      <c r="L9475" s="4" t="str" cm="1">
        <f t="array" ref="L9475">INDEX(_xlfn.TEXTSPLIT(Table1[[#This Row],[csv]],"_"),2)</f>
        <v>mkl</v>
      </c>
      <c r="M9475" s="4" t="str" cm="1">
        <f t="array" ref="M9475">INDEX(_xlfn.TEXTSPLIT(Table1[[#This Row],[csv]],"_"),3)</f>
        <v>epyc</v>
      </c>
      <c r="N9475" s="4" cm="1">
        <f t="array" ref="N9475">IF(INDEX(_xlfn.TEXTSPLIT(Table1[[#This Row],[csv]],"_"),4)="optimized",1,0)</f>
        <v>0</v>
      </c>
    </row>
    <row r="9476" spans="1:14" x14ac:dyDescent="0.25">
      <c r="A9476" t="s">
        <v>2391</v>
      </c>
      <c r="B9476" t="s">
        <v>3134</v>
      </c>
      <c r="C9476">
        <v>6</v>
      </c>
      <c r="D9476" t="s">
        <v>3255</v>
      </c>
      <c r="E9476">
        <v>6500</v>
      </c>
      <c r="F9476">
        <v>6500</v>
      </c>
      <c r="G9476">
        <v>6500</v>
      </c>
      <c r="H9476">
        <v>0.32757567700000001</v>
      </c>
      <c r="I9476">
        <v>0.32757599999999998</v>
      </c>
      <c r="J9476">
        <v>1676.7117909999999</v>
      </c>
      <c r="K9476" s="4" t="str" cm="1">
        <f t="array" ref="K9476">INDEX(_xlfn.TEXTSPLIT(Table1[[#This Row],[csv]],"_"),1)</f>
        <v>sgemm</v>
      </c>
      <c r="L9476" s="4" t="str" cm="1">
        <f t="array" ref="L9476">INDEX(_xlfn.TEXTSPLIT(Table1[[#This Row],[csv]],"_"),2)</f>
        <v>mkl</v>
      </c>
      <c r="M9476" s="4" t="str" cm="1">
        <f t="array" ref="M9476">INDEX(_xlfn.TEXTSPLIT(Table1[[#This Row],[csv]],"_"),3)</f>
        <v>epyc</v>
      </c>
      <c r="N9476" s="4" cm="1">
        <f t="array" ref="N9476">IF(INDEX(_xlfn.TEXTSPLIT(Table1[[#This Row],[csv]],"_"),4)="optimized",1,0)</f>
        <v>0</v>
      </c>
    </row>
    <row r="9477" spans="1:14" x14ac:dyDescent="0.25">
      <c r="A9477" t="s">
        <v>2391</v>
      </c>
      <c r="B9477" t="s">
        <v>3134</v>
      </c>
      <c r="C9477">
        <v>6</v>
      </c>
      <c r="D9477" t="s">
        <v>3256</v>
      </c>
      <c r="E9477">
        <v>7000</v>
      </c>
      <c r="F9477">
        <v>7000</v>
      </c>
      <c r="G9477">
        <v>7000</v>
      </c>
      <c r="H9477">
        <v>0.50234767400000002</v>
      </c>
      <c r="I9477">
        <v>0.50234800000000002</v>
      </c>
      <c r="J9477">
        <v>1365.5880890000001</v>
      </c>
      <c r="K9477" s="4" t="str" cm="1">
        <f t="array" ref="K9477">INDEX(_xlfn.TEXTSPLIT(Table1[[#This Row],[csv]],"_"),1)</f>
        <v>sgemm</v>
      </c>
      <c r="L9477" s="4" t="str" cm="1">
        <f t="array" ref="L9477">INDEX(_xlfn.TEXTSPLIT(Table1[[#This Row],[csv]],"_"),2)</f>
        <v>mkl</v>
      </c>
      <c r="M9477" s="4" t="str" cm="1">
        <f t="array" ref="M9477">INDEX(_xlfn.TEXTSPLIT(Table1[[#This Row],[csv]],"_"),3)</f>
        <v>epyc</v>
      </c>
      <c r="N9477" s="4" cm="1">
        <f t="array" ref="N9477">IF(INDEX(_xlfn.TEXTSPLIT(Table1[[#This Row],[csv]],"_"),4)="optimized",1,0)</f>
        <v>0</v>
      </c>
    </row>
    <row r="9478" spans="1:14" x14ac:dyDescent="0.25">
      <c r="A9478" t="s">
        <v>2391</v>
      </c>
      <c r="B9478" t="s">
        <v>3134</v>
      </c>
      <c r="C9478">
        <v>6</v>
      </c>
      <c r="D9478" t="s">
        <v>3257</v>
      </c>
      <c r="E9478">
        <v>7500</v>
      </c>
      <c r="F9478">
        <v>7500</v>
      </c>
      <c r="G9478">
        <v>7500</v>
      </c>
      <c r="H9478">
        <v>0.64765004400000004</v>
      </c>
      <c r="I9478">
        <v>0.64764999999999995</v>
      </c>
      <c r="J9478">
        <v>1302.7869109999999</v>
      </c>
      <c r="K9478" s="4" t="str" cm="1">
        <f t="array" ref="K9478">INDEX(_xlfn.TEXTSPLIT(Table1[[#This Row],[csv]],"_"),1)</f>
        <v>sgemm</v>
      </c>
      <c r="L9478" s="4" t="str" cm="1">
        <f t="array" ref="L9478">INDEX(_xlfn.TEXTSPLIT(Table1[[#This Row],[csv]],"_"),2)</f>
        <v>mkl</v>
      </c>
      <c r="M9478" s="4" t="str" cm="1">
        <f t="array" ref="M9478">INDEX(_xlfn.TEXTSPLIT(Table1[[#This Row],[csv]],"_"),3)</f>
        <v>epyc</v>
      </c>
      <c r="N9478" s="4" cm="1">
        <f t="array" ref="N9478">IF(INDEX(_xlfn.TEXTSPLIT(Table1[[#This Row],[csv]],"_"),4)="optimized",1,0)</f>
        <v>0</v>
      </c>
    </row>
    <row r="9479" spans="1:14" x14ac:dyDescent="0.25">
      <c r="A9479" t="s">
        <v>2391</v>
      </c>
      <c r="B9479" t="s">
        <v>3134</v>
      </c>
      <c r="C9479">
        <v>6</v>
      </c>
      <c r="D9479" t="s">
        <v>3258</v>
      </c>
      <c r="E9479">
        <v>8000</v>
      </c>
      <c r="F9479">
        <v>8000</v>
      </c>
      <c r="G9479">
        <v>8000</v>
      </c>
      <c r="H9479">
        <v>0.80859956399999999</v>
      </c>
      <c r="I9479">
        <v>0.80859999999999999</v>
      </c>
      <c r="J9479">
        <v>1266.3870300000001</v>
      </c>
      <c r="K9479" s="4" t="str" cm="1">
        <f t="array" ref="K9479">INDEX(_xlfn.TEXTSPLIT(Table1[[#This Row],[csv]],"_"),1)</f>
        <v>sgemm</v>
      </c>
      <c r="L9479" s="4" t="str" cm="1">
        <f t="array" ref="L9479">INDEX(_xlfn.TEXTSPLIT(Table1[[#This Row],[csv]],"_"),2)</f>
        <v>mkl</v>
      </c>
      <c r="M9479" s="4" t="str" cm="1">
        <f t="array" ref="M9479">INDEX(_xlfn.TEXTSPLIT(Table1[[#This Row],[csv]],"_"),3)</f>
        <v>epyc</v>
      </c>
      <c r="N9479" s="4" cm="1">
        <f t="array" ref="N9479">IF(INDEX(_xlfn.TEXTSPLIT(Table1[[#This Row],[csv]],"_"),4)="optimized",1,0)</f>
        <v>0</v>
      </c>
    </row>
    <row r="9480" spans="1:14" x14ac:dyDescent="0.25">
      <c r="A9480" t="s">
        <v>2391</v>
      </c>
      <c r="B9480" t="s">
        <v>3134</v>
      </c>
      <c r="C9480">
        <v>6</v>
      </c>
      <c r="D9480" t="s">
        <v>3259</v>
      </c>
      <c r="E9480">
        <v>8500</v>
      </c>
      <c r="F9480">
        <v>8500</v>
      </c>
      <c r="G9480">
        <v>8500</v>
      </c>
      <c r="H9480">
        <v>0.996018081</v>
      </c>
      <c r="I9480">
        <v>0.99601799999999996</v>
      </c>
      <c r="J9480">
        <v>1233.160345</v>
      </c>
      <c r="K9480" s="4" t="str" cm="1">
        <f t="array" ref="K9480">INDEX(_xlfn.TEXTSPLIT(Table1[[#This Row],[csv]],"_"),1)</f>
        <v>sgemm</v>
      </c>
      <c r="L9480" s="4" t="str" cm="1">
        <f t="array" ref="L9480">INDEX(_xlfn.TEXTSPLIT(Table1[[#This Row],[csv]],"_"),2)</f>
        <v>mkl</v>
      </c>
      <c r="M9480" s="4" t="str" cm="1">
        <f t="array" ref="M9480">INDEX(_xlfn.TEXTSPLIT(Table1[[#This Row],[csv]],"_"),3)</f>
        <v>epyc</v>
      </c>
      <c r="N9480" s="4" cm="1">
        <f t="array" ref="N9480">IF(INDEX(_xlfn.TEXTSPLIT(Table1[[#This Row],[csv]],"_"),4)="optimized",1,0)</f>
        <v>0</v>
      </c>
    </row>
    <row r="9481" spans="1:14" x14ac:dyDescent="0.25">
      <c r="A9481" t="s">
        <v>2391</v>
      </c>
      <c r="B9481" t="s">
        <v>3134</v>
      </c>
      <c r="C9481">
        <v>6</v>
      </c>
      <c r="D9481" t="s">
        <v>3260</v>
      </c>
      <c r="E9481">
        <v>9000</v>
      </c>
      <c r="F9481">
        <v>9000</v>
      </c>
      <c r="G9481">
        <v>9000</v>
      </c>
      <c r="H9481">
        <v>1.1176628019999999</v>
      </c>
      <c r="I9481">
        <v>1.1176630000000001</v>
      </c>
      <c r="J9481">
        <v>1304.50794</v>
      </c>
      <c r="K9481" s="4" t="str" cm="1">
        <f t="array" ref="K9481">INDEX(_xlfn.TEXTSPLIT(Table1[[#This Row],[csv]],"_"),1)</f>
        <v>sgemm</v>
      </c>
      <c r="L9481" s="4" t="str" cm="1">
        <f t="array" ref="L9481">INDEX(_xlfn.TEXTSPLIT(Table1[[#This Row],[csv]],"_"),2)</f>
        <v>mkl</v>
      </c>
      <c r="M9481" s="4" t="str" cm="1">
        <f t="array" ref="M9481">INDEX(_xlfn.TEXTSPLIT(Table1[[#This Row],[csv]],"_"),3)</f>
        <v>epyc</v>
      </c>
      <c r="N9481" s="4" cm="1">
        <f t="array" ref="N9481">IF(INDEX(_xlfn.TEXTSPLIT(Table1[[#This Row],[csv]],"_"),4)="optimized",1,0)</f>
        <v>0</v>
      </c>
    </row>
    <row r="9482" spans="1:14" x14ac:dyDescent="0.25">
      <c r="A9482" t="s">
        <v>2391</v>
      </c>
      <c r="B9482" t="s">
        <v>3134</v>
      </c>
      <c r="C9482">
        <v>6</v>
      </c>
      <c r="D9482" t="s">
        <v>3261</v>
      </c>
      <c r="E9482">
        <v>9500</v>
      </c>
      <c r="F9482">
        <v>9500</v>
      </c>
      <c r="G9482">
        <v>9500</v>
      </c>
      <c r="H9482">
        <v>1.3689869269999999</v>
      </c>
      <c r="I9482">
        <v>1.368987</v>
      </c>
      <c r="J9482">
        <v>1252.5685719999999</v>
      </c>
      <c r="K9482" s="4" t="str" cm="1">
        <f t="array" ref="K9482">INDEX(_xlfn.TEXTSPLIT(Table1[[#This Row],[csv]],"_"),1)</f>
        <v>sgemm</v>
      </c>
      <c r="L9482" s="4" t="str" cm="1">
        <f t="array" ref="L9482">INDEX(_xlfn.TEXTSPLIT(Table1[[#This Row],[csv]],"_"),2)</f>
        <v>mkl</v>
      </c>
      <c r="M9482" s="4" t="str" cm="1">
        <f t="array" ref="M9482">INDEX(_xlfn.TEXTSPLIT(Table1[[#This Row],[csv]],"_"),3)</f>
        <v>epyc</v>
      </c>
      <c r="N9482" s="4" cm="1">
        <f t="array" ref="N9482">IF(INDEX(_xlfn.TEXTSPLIT(Table1[[#This Row],[csv]],"_"),4)="optimized",1,0)</f>
        <v>0</v>
      </c>
    </row>
    <row r="9483" spans="1:14" x14ac:dyDescent="0.25">
      <c r="A9483" t="s">
        <v>2391</v>
      </c>
      <c r="B9483" t="s">
        <v>3134</v>
      </c>
      <c r="C9483">
        <v>6</v>
      </c>
      <c r="D9483" t="s">
        <v>3262</v>
      </c>
      <c r="E9483">
        <v>10000</v>
      </c>
      <c r="F9483">
        <v>10000</v>
      </c>
      <c r="G9483">
        <v>10000</v>
      </c>
      <c r="H9483">
        <v>1.539652077</v>
      </c>
      <c r="I9483">
        <v>1.539652</v>
      </c>
      <c r="J9483">
        <v>1298.9947729999999</v>
      </c>
      <c r="K9483" s="4" t="str" cm="1">
        <f t="array" ref="K9483">INDEX(_xlfn.TEXTSPLIT(Table1[[#This Row],[csv]],"_"),1)</f>
        <v>sgemm</v>
      </c>
      <c r="L9483" s="4" t="str" cm="1">
        <f t="array" ref="L9483">INDEX(_xlfn.TEXTSPLIT(Table1[[#This Row],[csv]],"_"),2)</f>
        <v>mkl</v>
      </c>
      <c r="M9483" s="4" t="str" cm="1">
        <f t="array" ref="M9483">INDEX(_xlfn.TEXTSPLIT(Table1[[#This Row],[csv]],"_"),3)</f>
        <v>epyc</v>
      </c>
      <c r="N9483" s="4" cm="1">
        <f t="array" ref="N9483">IF(INDEX(_xlfn.TEXTSPLIT(Table1[[#This Row],[csv]],"_"),4)="optimized",1,0)</f>
        <v>0</v>
      </c>
    </row>
    <row r="9484" spans="1:14" x14ac:dyDescent="0.25">
      <c r="A9484" t="s">
        <v>2391</v>
      </c>
      <c r="B9484" t="s">
        <v>3134</v>
      </c>
      <c r="C9484">
        <v>6</v>
      </c>
      <c r="D9484" t="s">
        <v>3263</v>
      </c>
      <c r="E9484">
        <v>10500</v>
      </c>
      <c r="F9484">
        <v>10500</v>
      </c>
      <c r="G9484">
        <v>10500</v>
      </c>
      <c r="H9484">
        <v>1.8472303349999999</v>
      </c>
      <c r="I9484">
        <v>1.8472299999999999</v>
      </c>
      <c r="J9484">
        <v>1253.362916</v>
      </c>
      <c r="K9484" s="4" t="str" cm="1">
        <f t="array" ref="K9484">INDEX(_xlfn.TEXTSPLIT(Table1[[#This Row],[csv]],"_"),1)</f>
        <v>sgemm</v>
      </c>
      <c r="L9484" s="4" t="str" cm="1">
        <f t="array" ref="L9484">INDEX(_xlfn.TEXTSPLIT(Table1[[#This Row],[csv]],"_"),2)</f>
        <v>mkl</v>
      </c>
      <c r="M9484" s="4" t="str" cm="1">
        <f t="array" ref="M9484">INDEX(_xlfn.TEXTSPLIT(Table1[[#This Row],[csv]],"_"),3)</f>
        <v>epyc</v>
      </c>
      <c r="N9484" s="4" cm="1">
        <f t="array" ref="N9484">IF(INDEX(_xlfn.TEXTSPLIT(Table1[[#This Row],[csv]],"_"),4)="optimized",1,0)</f>
        <v>0</v>
      </c>
    </row>
    <row r="9485" spans="1:14" x14ac:dyDescent="0.25">
      <c r="A9485" t="s">
        <v>2391</v>
      </c>
      <c r="B9485" t="s">
        <v>3134</v>
      </c>
      <c r="C9485">
        <v>6</v>
      </c>
      <c r="D9485" t="s">
        <v>3264</v>
      </c>
      <c r="E9485">
        <v>11000</v>
      </c>
      <c r="F9485">
        <v>11000</v>
      </c>
      <c r="G9485">
        <v>11000</v>
      </c>
      <c r="H9485">
        <v>2.0436246819999999</v>
      </c>
      <c r="I9485">
        <v>2.043625</v>
      </c>
      <c r="J9485">
        <v>1302.5875169999999</v>
      </c>
      <c r="K9485" s="4" t="str" cm="1">
        <f t="array" ref="K9485">INDEX(_xlfn.TEXTSPLIT(Table1[[#This Row],[csv]],"_"),1)</f>
        <v>sgemm</v>
      </c>
      <c r="L9485" s="4" t="str" cm="1">
        <f t="array" ref="L9485">INDEX(_xlfn.TEXTSPLIT(Table1[[#This Row],[csv]],"_"),2)</f>
        <v>mkl</v>
      </c>
      <c r="M9485" s="4" t="str" cm="1">
        <f t="array" ref="M9485">INDEX(_xlfn.TEXTSPLIT(Table1[[#This Row],[csv]],"_"),3)</f>
        <v>epyc</v>
      </c>
      <c r="N9485" s="4" cm="1">
        <f t="array" ref="N9485">IF(INDEX(_xlfn.TEXTSPLIT(Table1[[#This Row],[csv]],"_"),4)="optimized",1,0)</f>
        <v>0</v>
      </c>
    </row>
    <row r="9486" spans="1:14" x14ac:dyDescent="0.25">
      <c r="A9486" t="s">
        <v>2391</v>
      </c>
      <c r="B9486" t="s">
        <v>3134</v>
      </c>
      <c r="C9486">
        <v>6</v>
      </c>
      <c r="D9486" t="s">
        <v>3265</v>
      </c>
      <c r="E9486">
        <v>11500</v>
      </c>
      <c r="F9486">
        <v>11500</v>
      </c>
      <c r="G9486">
        <v>11500</v>
      </c>
      <c r="H9486">
        <v>2.2855523870000001</v>
      </c>
      <c r="I9486">
        <v>2.285552</v>
      </c>
      <c r="J9486">
        <v>1330.8598910000001</v>
      </c>
      <c r="K9486" s="4" t="str" cm="1">
        <f t="array" ref="K9486">INDEX(_xlfn.TEXTSPLIT(Table1[[#This Row],[csv]],"_"),1)</f>
        <v>sgemm</v>
      </c>
      <c r="L9486" s="4" t="str" cm="1">
        <f t="array" ref="L9486">INDEX(_xlfn.TEXTSPLIT(Table1[[#This Row],[csv]],"_"),2)</f>
        <v>mkl</v>
      </c>
      <c r="M9486" s="4" t="str" cm="1">
        <f t="array" ref="M9486">INDEX(_xlfn.TEXTSPLIT(Table1[[#This Row],[csv]],"_"),3)</f>
        <v>epyc</v>
      </c>
      <c r="N9486" s="4" cm="1">
        <f t="array" ref="N9486">IF(INDEX(_xlfn.TEXTSPLIT(Table1[[#This Row],[csv]],"_"),4)="optimized",1,0)</f>
        <v>0</v>
      </c>
    </row>
    <row r="9487" spans="1:14" x14ac:dyDescent="0.25">
      <c r="A9487" t="s">
        <v>2391</v>
      </c>
      <c r="B9487" t="s">
        <v>3134</v>
      </c>
      <c r="C9487">
        <v>6</v>
      </c>
      <c r="D9487" t="s">
        <v>3266</v>
      </c>
      <c r="E9487">
        <v>12000</v>
      </c>
      <c r="F9487">
        <v>12000</v>
      </c>
      <c r="G9487">
        <v>12000</v>
      </c>
      <c r="H9487">
        <v>2.5255638359999999</v>
      </c>
      <c r="I9487">
        <v>2.5255640000000001</v>
      </c>
      <c r="J9487">
        <v>1368.4073040000001</v>
      </c>
      <c r="K9487" s="4" t="str" cm="1">
        <f t="array" ref="K9487">INDEX(_xlfn.TEXTSPLIT(Table1[[#This Row],[csv]],"_"),1)</f>
        <v>sgemm</v>
      </c>
      <c r="L9487" s="4" t="str" cm="1">
        <f t="array" ref="L9487">INDEX(_xlfn.TEXTSPLIT(Table1[[#This Row],[csv]],"_"),2)</f>
        <v>mkl</v>
      </c>
      <c r="M9487" s="4" t="str" cm="1">
        <f t="array" ref="M9487">INDEX(_xlfn.TEXTSPLIT(Table1[[#This Row],[csv]],"_"),3)</f>
        <v>epyc</v>
      </c>
      <c r="N9487" s="4" cm="1">
        <f t="array" ref="N9487">IF(INDEX(_xlfn.TEXTSPLIT(Table1[[#This Row],[csv]],"_"),4)="optimized",1,0)</f>
        <v>0</v>
      </c>
    </row>
    <row r="9488" spans="1:14" x14ac:dyDescent="0.25">
      <c r="A9488" t="s">
        <v>2391</v>
      </c>
      <c r="B9488" t="s">
        <v>3134</v>
      </c>
      <c r="C9488">
        <v>6</v>
      </c>
      <c r="D9488" t="s">
        <v>3267</v>
      </c>
      <c r="E9488">
        <v>12500</v>
      </c>
      <c r="F9488">
        <v>12500</v>
      </c>
      <c r="G9488">
        <v>12500</v>
      </c>
      <c r="H9488">
        <v>2.8026044720000001</v>
      </c>
      <c r="I9488">
        <v>2.8026040000000001</v>
      </c>
      <c r="J9488">
        <v>1393.792823</v>
      </c>
      <c r="K9488" s="4" t="str" cm="1">
        <f t="array" ref="K9488">INDEX(_xlfn.TEXTSPLIT(Table1[[#This Row],[csv]],"_"),1)</f>
        <v>sgemm</v>
      </c>
      <c r="L9488" s="4" t="str" cm="1">
        <f t="array" ref="L9488">INDEX(_xlfn.TEXTSPLIT(Table1[[#This Row],[csv]],"_"),2)</f>
        <v>mkl</v>
      </c>
      <c r="M9488" s="4" t="str" cm="1">
        <f t="array" ref="M9488">INDEX(_xlfn.TEXTSPLIT(Table1[[#This Row],[csv]],"_"),3)</f>
        <v>epyc</v>
      </c>
      <c r="N9488" s="4" cm="1">
        <f t="array" ref="N9488">IF(INDEX(_xlfn.TEXTSPLIT(Table1[[#This Row],[csv]],"_"),4)="optimized",1,0)</f>
        <v>0</v>
      </c>
    </row>
    <row r="9489" spans="1:14" x14ac:dyDescent="0.25">
      <c r="A9489" t="s">
        <v>2391</v>
      </c>
      <c r="B9489" t="s">
        <v>3134</v>
      </c>
      <c r="C9489">
        <v>6</v>
      </c>
      <c r="D9489" t="s">
        <v>3268</v>
      </c>
      <c r="E9489">
        <v>13000</v>
      </c>
      <c r="F9489">
        <v>13000</v>
      </c>
      <c r="G9489">
        <v>13000</v>
      </c>
      <c r="H9489">
        <v>2.5876323480000001</v>
      </c>
      <c r="I9489">
        <v>2.5876320000000002</v>
      </c>
      <c r="J9489">
        <v>1698.0773959999999</v>
      </c>
      <c r="K9489" s="4" t="str" cm="1">
        <f t="array" ref="K9489">INDEX(_xlfn.TEXTSPLIT(Table1[[#This Row],[csv]],"_"),1)</f>
        <v>sgemm</v>
      </c>
      <c r="L9489" s="4" t="str" cm="1">
        <f t="array" ref="L9489">INDEX(_xlfn.TEXTSPLIT(Table1[[#This Row],[csv]],"_"),2)</f>
        <v>mkl</v>
      </c>
      <c r="M9489" s="4" t="str" cm="1">
        <f t="array" ref="M9489">INDEX(_xlfn.TEXTSPLIT(Table1[[#This Row],[csv]],"_"),3)</f>
        <v>epyc</v>
      </c>
      <c r="N9489" s="4" cm="1">
        <f t="array" ref="N9489">IF(INDEX(_xlfn.TEXTSPLIT(Table1[[#This Row],[csv]],"_"),4)="optimized",1,0)</f>
        <v>0</v>
      </c>
    </row>
    <row r="9490" spans="1:14" x14ac:dyDescent="0.25">
      <c r="A9490" t="s">
        <v>2391</v>
      </c>
      <c r="B9490" t="s">
        <v>3134</v>
      </c>
      <c r="C9490">
        <v>6</v>
      </c>
      <c r="D9490" t="s">
        <v>3269</v>
      </c>
      <c r="E9490">
        <v>13500</v>
      </c>
      <c r="F9490">
        <v>13500</v>
      </c>
      <c r="G9490">
        <v>13500</v>
      </c>
      <c r="H9490">
        <v>3.503091301</v>
      </c>
      <c r="I9490">
        <v>3.503091</v>
      </c>
      <c r="J9490">
        <v>1404.687911</v>
      </c>
      <c r="K9490" s="4" t="str" cm="1">
        <f t="array" ref="K9490">INDEX(_xlfn.TEXTSPLIT(Table1[[#This Row],[csv]],"_"),1)</f>
        <v>sgemm</v>
      </c>
      <c r="L9490" s="4" t="str" cm="1">
        <f t="array" ref="L9490">INDEX(_xlfn.TEXTSPLIT(Table1[[#This Row],[csv]],"_"),2)</f>
        <v>mkl</v>
      </c>
      <c r="M9490" s="4" t="str" cm="1">
        <f t="array" ref="M9490">INDEX(_xlfn.TEXTSPLIT(Table1[[#This Row],[csv]],"_"),3)</f>
        <v>epyc</v>
      </c>
      <c r="N9490" s="4" cm="1">
        <f t="array" ref="N9490">IF(INDEX(_xlfn.TEXTSPLIT(Table1[[#This Row],[csv]],"_"),4)="optimized",1,0)</f>
        <v>0</v>
      </c>
    </row>
    <row r="9491" spans="1:14" x14ac:dyDescent="0.25">
      <c r="A9491" t="s">
        <v>2391</v>
      </c>
      <c r="B9491" t="s">
        <v>3134</v>
      </c>
      <c r="C9491">
        <v>6</v>
      </c>
      <c r="D9491" t="s">
        <v>3270</v>
      </c>
      <c r="E9491">
        <v>14000</v>
      </c>
      <c r="F9491">
        <v>14000</v>
      </c>
      <c r="G9491">
        <v>14000</v>
      </c>
      <c r="H9491">
        <v>3.7998077879999999</v>
      </c>
      <c r="I9491">
        <v>3.7998080000000001</v>
      </c>
      <c r="J9491">
        <v>1444.2835809999999</v>
      </c>
      <c r="K9491" s="4" t="str" cm="1">
        <f t="array" ref="K9491">INDEX(_xlfn.TEXTSPLIT(Table1[[#This Row],[csv]],"_"),1)</f>
        <v>sgemm</v>
      </c>
      <c r="L9491" s="4" t="str" cm="1">
        <f t="array" ref="L9491">INDEX(_xlfn.TEXTSPLIT(Table1[[#This Row],[csv]],"_"),2)</f>
        <v>mkl</v>
      </c>
      <c r="M9491" s="4" t="str" cm="1">
        <f t="array" ref="M9491">INDEX(_xlfn.TEXTSPLIT(Table1[[#This Row],[csv]],"_"),3)</f>
        <v>epyc</v>
      </c>
      <c r="N9491" s="4" cm="1">
        <f t="array" ref="N9491">IF(INDEX(_xlfn.TEXTSPLIT(Table1[[#This Row],[csv]],"_"),4)="optimized",1,0)</f>
        <v>0</v>
      </c>
    </row>
    <row r="9492" spans="1:14" x14ac:dyDescent="0.25">
      <c r="A9492" t="s">
        <v>2391</v>
      </c>
      <c r="B9492" t="s">
        <v>3134</v>
      </c>
      <c r="C9492">
        <v>6</v>
      </c>
      <c r="D9492" t="s">
        <v>3271</v>
      </c>
      <c r="E9492">
        <v>14500</v>
      </c>
      <c r="F9492">
        <v>14500</v>
      </c>
      <c r="G9492">
        <v>14500</v>
      </c>
      <c r="H9492">
        <v>4.1015237850000004</v>
      </c>
      <c r="I9492">
        <v>4.1015240000000004</v>
      </c>
      <c r="J9492">
        <v>1486.581651</v>
      </c>
      <c r="K9492" s="4" t="str" cm="1">
        <f t="array" ref="K9492">INDEX(_xlfn.TEXTSPLIT(Table1[[#This Row],[csv]],"_"),1)</f>
        <v>sgemm</v>
      </c>
      <c r="L9492" s="4" t="str" cm="1">
        <f t="array" ref="L9492">INDEX(_xlfn.TEXTSPLIT(Table1[[#This Row],[csv]],"_"),2)</f>
        <v>mkl</v>
      </c>
      <c r="M9492" s="4" t="str" cm="1">
        <f t="array" ref="M9492">INDEX(_xlfn.TEXTSPLIT(Table1[[#This Row],[csv]],"_"),3)</f>
        <v>epyc</v>
      </c>
      <c r="N9492" s="4" cm="1">
        <f t="array" ref="N9492">IF(INDEX(_xlfn.TEXTSPLIT(Table1[[#This Row],[csv]],"_"),4)="optimized",1,0)</f>
        <v>0</v>
      </c>
    </row>
    <row r="9493" spans="1:14" x14ac:dyDescent="0.25">
      <c r="A9493" t="s">
        <v>2391</v>
      </c>
      <c r="B9493" t="s">
        <v>3134</v>
      </c>
      <c r="C9493">
        <v>6</v>
      </c>
      <c r="D9493" t="s">
        <v>3272</v>
      </c>
      <c r="E9493">
        <v>15000</v>
      </c>
      <c r="F9493">
        <v>15000</v>
      </c>
      <c r="G9493">
        <v>15000</v>
      </c>
      <c r="H9493">
        <v>4.5622165380000004</v>
      </c>
      <c r="I9493">
        <v>4.5622170000000004</v>
      </c>
      <c r="J9493">
        <v>1479.543977</v>
      </c>
      <c r="K9493" s="4" t="str" cm="1">
        <f t="array" ref="K9493">INDEX(_xlfn.TEXTSPLIT(Table1[[#This Row],[csv]],"_"),1)</f>
        <v>sgemm</v>
      </c>
      <c r="L9493" s="4" t="str" cm="1">
        <f t="array" ref="L9493">INDEX(_xlfn.TEXTSPLIT(Table1[[#This Row],[csv]],"_"),2)</f>
        <v>mkl</v>
      </c>
      <c r="M9493" s="4" t="str" cm="1">
        <f t="array" ref="M9493">INDEX(_xlfn.TEXTSPLIT(Table1[[#This Row],[csv]],"_"),3)</f>
        <v>epyc</v>
      </c>
      <c r="N9493" s="4" cm="1">
        <f t="array" ref="N9493">IF(INDEX(_xlfn.TEXTSPLIT(Table1[[#This Row],[csv]],"_"),4)="optimized",1,0)</f>
        <v>0</v>
      </c>
    </row>
    <row r="9494" spans="1:14" x14ac:dyDescent="0.25">
      <c r="A9494" t="s">
        <v>2391</v>
      </c>
      <c r="B9494" t="s">
        <v>3134</v>
      </c>
      <c r="C9494">
        <v>6</v>
      </c>
      <c r="D9494" t="s">
        <v>3273</v>
      </c>
      <c r="E9494">
        <v>15500</v>
      </c>
      <c r="F9494">
        <v>15500</v>
      </c>
      <c r="G9494">
        <v>15500</v>
      </c>
      <c r="H9494">
        <v>4.854693814</v>
      </c>
      <c r="I9494">
        <v>4.8546940000000003</v>
      </c>
      <c r="J9494">
        <v>1534.1338270000001</v>
      </c>
      <c r="K9494" s="4" t="str" cm="1">
        <f t="array" ref="K9494">INDEX(_xlfn.TEXTSPLIT(Table1[[#This Row],[csv]],"_"),1)</f>
        <v>sgemm</v>
      </c>
      <c r="L9494" s="4" t="str" cm="1">
        <f t="array" ref="L9494">INDEX(_xlfn.TEXTSPLIT(Table1[[#This Row],[csv]],"_"),2)</f>
        <v>mkl</v>
      </c>
      <c r="M9494" s="4" t="str" cm="1">
        <f t="array" ref="M9494">INDEX(_xlfn.TEXTSPLIT(Table1[[#This Row],[csv]],"_"),3)</f>
        <v>epyc</v>
      </c>
      <c r="N9494" s="4" cm="1">
        <f t="array" ref="N9494">IF(INDEX(_xlfn.TEXTSPLIT(Table1[[#This Row],[csv]],"_"),4)="optimized",1,0)</f>
        <v>0</v>
      </c>
    </row>
    <row r="9495" spans="1:14" x14ac:dyDescent="0.25">
      <c r="A9495" t="s">
        <v>2391</v>
      </c>
      <c r="B9495" t="s">
        <v>3134</v>
      </c>
      <c r="C9495">
        <v>6</v>
      </c>
      <c r="D9495" t="s">
        <v>3274</v>
      </c>
      <c r="E9495">
        <v>16000</v>
      </c>
      <c r="F9495">
        <v>16000</v>
      </c>
      <c r="G9495">
        <v>16000</v>
      </c>
      <c r="H9495">
        <v>6.4139998299999998</v>
      </c>
      <c r="I9495">
        <v>6.4139999999999997</v>
      </c>
      <c r="J9495">
        <v>1277.2061450000001</v>
      </c>
      <c r="K9495" s="4" t="str" cm="1">
        <f t="array" ref="K9495">INDEX(_xlfn.TEXTSPLIT(Table1[[#This Row],[csv]],"_"),1)</f>
        <v>sgemm</v>
      </c>
      <c r="L9495" s="4" t="str" cm="1">
        <f t="array" ref="L9495">INDEX(_xlfn.TEXTSPLIT(Table1[[#This Row],[csv]],"_"),2)</f>
        <v>mkl</v>
      </c>
      <c r="M9495" s="4" t="str" cm="1">
        <f t="array" ref="M9495">INDEX(_xlfn.TEXTSPLIT(Table1[[#This Row],[csv]],"_"),3)</f>
        <v>epyc</v>
      </c>
      <c r="N9495" s="4" cm="1">
        <f t="array" ref="N9495">IF(INDEX(_xlfn.TEXTSPLIT(Table1[[#This Row],[csv]],"_"),4)="optimized",1,0)</f>
        <v>0</v>
      </c>
    </row>
    <row r="9496" spans="1:14" x14ac:dyDescent="0.25">
      <c r="A9496" t="s">
        <v>2391</v>
      </c>
      <c r="B9496" t="s">
        <v>3134</v>
      </c>
      <c r="C9496">
        <v>6</v>
      </c>
      <c r="D9496" t="s">
        <v>3275</v>
      </c>
      <c r="E9496">
        <v>16500</v>
      </c>
      <c r="F9496">
        <v>16500</v>
      </c>
      <c r="G9496">
        <v>16500</v>
      </c>
      <c r="H9496">
        <v>7.06405584</v>
      </c>
      <c r="I9496">
        <v>7.0640559999999999</v>
      </c>
      <c r="J9496">
        <v>1271.8260170000001</v>
      </c>
      <c r="K9496" s="4" t="str" cm="1">
        <f t="array" ref="K9496">INDEX(_xlfn.TEXTSPLIT(Table1[[#This Row],[csv]],"_"),1)</f>
        <v>sgemm</v>
      </c>
      <c r="L9496" s="4" t="str" cm="1">
        <f t="array" ref="L9496">INDEX(_xlfn.TEXTSPLIT(Table1[[#This Row],[csv]],"_"),2)</f>
        <v>mkl</v>
      </c>
      <c r="M9496" s="4" t="str" cm="1">
        <f t="array" ref="M9496">INDEX(_xlfn.TEXTSPLIT(Table1[[#This Row],[csv]],"_"),3)</f>
        <v>epyc</v>
      </c>
      <c r="N9496" s="4" cm="1">
        <f t="array" ref="N9496">IF(INDEX(_xlfn.TEXTSPLIT(Table1[[#This Row],[csv]],"_"),4)="optimized",1,0)</f>
        <v>0</v>
      </c>
    </row>
    <row r="9497" spans="1:14" x14ac:dyDescent="0.25">
      <c r="A9497" t="s">
        <v>2391</v>
      </c>
      <c r="B9497" t="s">
        <v>3134</v>
      </c>
      <c r="C9497">
        <v>6</v>
      </c>
      <c r="D9497" t="s">
        <v>3276</v>
      </c>
      <c r="E9497">
        <v>17000</v>
      </c>
      <c r="F9497">
        <v>17000</v>
      </c>
      <c r="G9497">
        <v>17000</v>
      </c>
      <c r="H9497">
        <v>7.5805978749999996</v>
      </c>
      <c r="I9497">
        <v>7.5805980000000002</v>
      </c>
      <c r="J9497">
        <v>1296.2038299999999</v>
      </c>
      <c r="K9497" s="4" t="str" cm="1">
        <f t="array" ref="K9497">INDEX(_xlfn.TEXTSPLIT(Table1[[#This Row],[csv]],"_"),1)</f>
        <v>sgemm</v>
      </c>
      <c r="L9497" s="4" t="str" cm="1">
        <f t="array" ref="L9497">INDEX(_xlfn.TEXTSPLIT(Table1[[#This Row],[csv]],"_"),2)</f>
        <v>mkl</v>
      </c>
      <c r="M9497" s="4" t="str" cm="1">
        <f t="array" ref="M9497">INDEX(_xlfn.TEXTSPLIT(Table1[[#This Row],[csv]],"_"),3)</f>
        <v>epyc</v>
      </c>
      <c r="N9497" s="4" cm="1">
        <f t="array" ref="N9497">IF(INDEX(_xlfn.TEXTSPLIT(Table1[[#This Row],[csv]],"_"),4)="optimized",1,0)</f>
        <v>0</v>
      </c>
    </row>
    <row r="9498" spans="1:14" x14ac:dyDescent="0.25">
      <c r="A9498" t="s">
        <v>2391</v>
      </c>
      <c r="B9498" t="s">
        <v>3134</v>
      </c>
      <c r="C9498">
        <v>6</v>
      </c>
      <c r="D9498" t="s">
        <v>3277</v>
      </c>
      <c r="E9498">
        <v>17500</v>
      </c>
      <c r="F9498">
        <v>17500</v>
      </c>
      <c r="G9498">
        <v>17500</v>
      </c>
      <c r="H9498">
        <v>5.2417532500000004</v>
      </c>
      <c r="I9498">
        <v>5.2417530000000001</v>
      </c>
      <c r="J9498">
        <v>2044.878782</v>
      </c>
      <c r="K9498" s="4" t="str" cm="1">
        <f t="array" ref="K9498">INDEX(_xlfn.TEXTSPLIT(Table1[[#This Row],[csv]],"_"),1)</f>
        <v>sgemm</v>
      </c>
      <c r="L9498" s="4" t="str" cm="1">
        <f t="array" ref="L9498">INDEX(_xlfn.TEXTSPLIT(Table1[[#This Row],[csv]],"_"),2)</f>
        <v>mkl</v>
      </c>
      <c r="M9498" s="4" t="str" cm="1">
        <f t="array" ref="M9498">INDEX(_xlfn.TEXTSPLIT(Table1[[#This Row],[csv]],"_"),3)</f>
        <v>epyc</v>
      </c>
      <c r="N9498" s="4" cm="1">
        <f t="array" ref="N9498">IF(INDEX(_xlfn.TEXTSPLIT(Table1[[#This Row],[csv]],"_"),4)="optimized",1,0)</f>
        <v>0</v>
      </c>
    </row>
    <row r="9499" spans="1:14" x14ac:dyDescent="0.25">
      <c r="A9499" t="s">
        <v>2391</v>
      </c>
      <c r="B9499" t="s">
        <v>3134</v>
      </c>
      <c r="C9499">
        <v>6</v>
      </c>
      <c r="D9499" t="s">
        <v>3278</v>
      </c>
      <c r="E9499">
        <v>18000</v>
      </c>
      <c r="F9499">
        <v>18000</v>
      </c>
      <c r="G9499">
        <v>18000</v>
      </c>
      <c r="H9499">
        <v>7.013636955</v>
      </c>
      <c r="I9499">
        <v>7.0136370000000001</v>
      </c>
      <c r="J9499">
        <v>1663.0458739999999</v>
      </c>
      <c r="K9499" s="4" t="str" cm="1">
        <f t="array" ref="K9499">INDEX(_xlfn.TEXTSPLIT(Table1[[#This Row],[csv]],"_"),1)</f>
        <v>sgemm</v>
      </c>
      <c r="L9499" s="4" t="str" cm="1">
        <f t="array" ref="L9499">INDEX(_xlfn.TEXTSPLIT(Table1[[#This Row],[csv]],"_"),2)</f>
        <v>mkl</v>
      </c>
      <c r="M9499" s="4" t="str" cm="1">
        <f t="array" ref="M9499">INDEX(_xlfn.TEXTSPLIT(Table1[[#This Row],[csv]],"_"),3)</f>
        <v>epyc</v>
      </c>
      <c r="N9499" s="4" cm="1">
        <f t="array" ref="N9499">IF(INDEX(_xlfn.TEXTSPLIT(Table1[[#This Row],[csv]],"_"),4)="optimized",1,0)</f>
        <v>0</v>
      </c>
    </row>
    <row r="9500" spans="1:14" x14ac:dyDescent="0.25">
      <c r="A9500" t="s">
        <v>2391</v>
      </c>
      <c r="B9500" t="s">
        <v>3134</v>
      </c>
      <c r="C9500">
        <v>6</v>
      </c>
      <c r="D9500" t="s">
        <v>3279</v>
      </c>
      <c r="E9500">
        <v>18500</v>
      </c>
      <c r="F9500">
        <v>18500</v>
      </c>
      <c r="G9500">
        <v>18500</v>
      </c>
      <c r="H9500">
        <v>7.5537371950000001</v>
      </c>
      <c r="I9500">
        <v>7.5537369999999999</v>
      </c>
      <c r="J9500">
        <v>1676.4218390000001</v>
      </c>
      <c r="K9500" s="4" t="str" cm="1">
        <f t="array" ref="K9500">INDEX(_xlfn.TEXTSPLIT(Table1[[#This Row],[csv]],"_"),1)</f>
        <v>sgemm</v>
      </c>
      <c r="L9500" s="4" t="str" cm="1">
        <f t="array" ref="L9500">INDEX(_xlfn.TEXTSPLIT(Table1[[#This Row],[csv]],"_"),2)</f>
        <v>mkl</v>
      </c>
      <c r="M9500" s="4" t="str" cm="1">
        <f t="array" ref="M9500">INDEX(_xlfn.TEXTSPLIT(Table1[[#This Row],[csv]],"_"),3)</f>
        <v>epyc</v>
      </c>
      <c r="N9500" s="4" cm="1">
        <f t="array" ref="N9500">IF(INDEX(_xlfn.TEXTSPLIT(Table1[[#This Row],[csv]],"_"),4)="optimized",1,0)</f>
        <v>0</v>
      </c>
    </row>
    <row r="9501" spans="1:14" x14ac:dyDescent="0.25">
      <c r="A9501" t="s">
        <v>2391</v>
      </c>
      <c r="B9501" t="s">
        <v>3134</v>
      </c>
      <c r="C9501">
        <v>6</v>
      </c>
      <c r="D9501" t="s">
        <v>3280</v>
      </c>
      <c r="E9501">
        <v>19000</v>
      </c>
      <c r="F9501">
        <v>19000</v>
      </c>
      <c r="G9501">
        <v>19000</v>
      </c>
      <c r="H9501">
        <v>7.9972240499999998</v>
      </c>
      <c r="I9501">
        <v>7.9972240000000001</v>
      </c>
      <c r="J9501">
        <v>1715.3452139999999</v>
      </c>
      <c r="K9501" s="4" t="str" cm="1">
        <f t="array" ref="K9501">INDEX(_xlfn.TEXTSPLIT(Table1[[#This Row],[csv]],"_"),1)</f>
        <v>sgemm</v>
      </c>
      <c r="L9501" s="4" t="str" cm="1">
        <f t="array" ref="L9501">INDEX(_xlfn.TEXTSPLIT(Table1[[#This Row],[csv]],"_"),2)</f>
        <v>mkl</v>
      </c>
      <c r="M9501" s="4" t="str" cm="1">
        <f t="array" ref="M9501">INDEX(_xlfn.TEXTSPLIT(Table1[[#This Row],[csv]],"_"),3)</f>
        <v>epyc</v>
      </c>
      <c r="N9501" s="4" cm="1">
        <f t="array" ref="N9501">IF(INDEX(_xlfn.TEXTSPLIT(Table1[[#This Row],[csv]],"_"),4)="optimized",1,0)</f>
        <v>0</v>
      </c>
    </row>
    <row r="9502" spans="1:14" x14ac:dyDescent="0.25">
      <c r="A9502" t="s">
        <v>2391</v>
      </c>
      <c r="B9502" t="s">
        <v>3134</v>
      </c>
      <c r="C9502">
        <v>6</v>
      </c>
      <c r="D9502" t="s">
        <v>3281</v>
      </c>
      <c r="E9502">
        <v>19500</v>
      </c>
      <c r="F9502">
        <v>19500</v>
      </c>
      <c r="G9502">
        <v>19500</v>
      </c>
      <c r="H9502">
        <v>11.023685267999999</v>
      </c>
      <c r="I9502">
        <v>11.023685</v>
      </c>
      <c r="J9502">
        <v>1345.262463</v>
      </c>
      <c r="K9502" s="4" t="str" cm="1">
        <f t="array" ref="K9502">INDEX(_xlfn.TEXTSPLIT(Table1[[#This Row],[csv]],"_"),1)</f>
        <v>sgemm</v>
      </c>
      <c r="L9502" s="4" t="str" cm="1">
        <f t="array" ref="L9502">INDEX(_xlfn.TEXTSPLIT(Table1[[#This Row],[csv]],"_"),2)</f>
        <v>mkl</v>
      </c>
      <c r="M9502" s="4" t="str" cm="1">
        <f t="array" ref="M9502">INDEX(_xlfn.TEXTSPLIT(Table1[[#This Row],[csv]],"_"),3)</f>
        <v>epyc</v>
      </c>
      <c r="N9502" s="4" cm="1">
        <f t="array" ref="N9502">IF(INDEX(_xlfn.TEXTSPLIT(Table1[[#This Row],[csv]],"_"),4)="optimized",1,0)</f>
        <v>0</v>
      </c>
    </row>
    <row r="9503" spans="1:14" x14ac:dyDescent="0.25">
      <c r="A9503" t="s">
        <v>2391</v>
      </c>
      <c r="B9503" t="s">
        <v>3134</v>
      </c>
      <c r="C9503">
        <v>6</v>
      </c>
      <c r="D9503" t="s">
        <v>3282</v>
      </c>
      <c r="E9503">
        <v>20000</v>
      </c>
      <c r="F9503">
        <v>20000</v>
      </c>
      <c r="G9503">
        <v>20000</v>
      </c>
      <c r="H9503">
        <v>11.57628794</v>
      </c>
      <c r="I9503">
        <v>11.576288</v>
      </c>
      <c r="J9503">
        <v>1382.135628</v>
      </c>
      <c r="K9503" s="4" t="str" cm="1">
        <f t="array" ref="K9503">INDEX(_xlfn.TEXTSPLIT(Table1[[#This Row],[csv]],"_"),1)</f>
        <v>sgemm</v>
      </c>
      <c r="L9503" s="4" t="str" cm="1">
        <f t="array" ref="L9503">INDEX(_xlfn.TEXTSPLIT(Table1[[#This Row],[csv]],"_"),2)</f>
        <v>mkl</v>
      </c>
      <c r="M9503" s="4" t="str" cm="1">
        <f t="array" ref="M9503">INDEX(_xlfn.TEXTSPLIT(Table1[[#This Row],[csv]],"_"),3)</f>
        <v>epyc</v>
      </c>
      <c r="N9503" s="4" cm="1">
        <f t="array" ref="N9503">IF(INDEX(_xlfn.TEXTSPLIT(Table1[[#This Row],[csv]],"_"),4)="optimized",1,0)</f>
        <v>0</v>
      </c>
    </row>
    <row r="9504" spans="1:14" x14ac:dyDescent="0.25">
      <c r="A9504" t="s">
        <v>2391</v>
      </c>
      <c r="B9504" t="s">
        <v>3134</v>
      </c>
      <c r="C9504">
        <v>6</v>
      </c>
      <c r="D9504" t="s">
        <v>3283</v>
      </c>
      <c r="E9504">
        <v>2000</v>
      </c>
      <c r="F9504">
        <v>2000</v>
      </c>
      <c r="G9504">
        <v>2000</v>
      </c>
      <c r="H9504">
        <v>2.7263811999999998E-2</v>
      </c>
      <c r="I9504">
        <v>2.7264E-2</v>
      </c>
      <c r="J9504">
        <v>586.85850700000003</v>
      </c>
      <c r="K9504" s="4" t="str" cm="1">
        <f t="array" ref="K9504">INDEX(_xlfn.TEXTSPLIT(Table1[[#This Row],[csv]],"_"),1)</f>
        <v>sgemm</v>
      </c>
      <c r="L9504" s="4" t="str" cm="1">
        <f t="array" ref="L9504">INDEX(_xlfn.TEXTSPLIT(Table1[[#This Row],[csv]],"_"),2)</f>
        <v>mkl</v>
      </c>
      <c r="M9504" s="4" t="str" cm="1">
        <f t="array" ref="M9504">INDEX(_xlfn.TEXTSPLIT(Table1[[#This Row],[csv]],"_"),3)</f>
        <v>epyc</v>
      </c>
      <c r="N9504" s="4" cm="1">
        <f t="array" ref="N9504">IF(INDEX(_xlfn.TEXTSPLIT(Table1[[#This Row],[csv]],"_"),4)="optimized",1,0)</f>
        <v>0</v>
      </c>
    </row>
    <row r="9505" spans="1:14" x14ac:dyDescent="0.25">
      <c r="A9505" t="s">
        <v>2391</v>
      </c>
      <c r="B9505" t="s">
        <v>3134</v>
      </c>
      <c r="C9505">
        <v>6</v>
      </c>
      <c r="D9505" t="s">
        <v>3284</v>
      </c>
      <c r="E9505">
        <v>2500</v>
      </c>
      <c r="F9505">
        <v>2500</v>
      </c>
      <c r="G9505">
        <v>2500</v>
      </c>
      <c r="H9505">
        <v>3.2853722000000002E-2</v>
      </c>
      <c r="I9505">
        <v>3.2854000000000001E-2</v>
      </c>
      <c r="J9505">
        <v>951.18598699999995</v>
      </c>
      <c r="K9505" s="4" t="str" cm="1">
        <f t="array" ref="K9505">INDEX(_xlfn.TEXTSPLIT(Table1[[#This Row],[csv]],"_"),1)</f>
        <v>sgemm</v>
      </c>
      <c r="L9505" s="4" t="str" cm="1">
        <f t="array" ref="L9505">INDEX(_xlfn.TEXTSPLIT(Table1[[#This Row],[csv]],"_"),2)</f>
        <v>mkl</v>
      </c>
      <c r="M9505" s="4" t="str" cm="1">
        <f t="array" ref="M9505">INDEX(_xlfn.TEXTSPLIT(Table1[[#This Row],[csv]],"_"),3)</f>
        <v>epyc</v>
      </c>
      <c r="N9505" s="4" cm="1">
        <f t="array" ref="N9505">IF(INDEX(_xlfn.TEXTSPLIT(Table1[[#This Row],[csv]],"_"),4)="optimized",1,0)</f>
        <v>0</v>
      </c>
    </row>
    <row r="9506" spans="1:14" x14ac:dyDescent="0.25">
      <c r="A9506" t="s">
        <v>2391</v>
      </c>
      <c r="B9506" t="s">
        <v>3134</v>
      </c>
      <c r="C9506">
        <v>6</v>
      </c>
      <c r="D9506" t="s">
        <v>3285</v>
      </c>
      <c r="E9506">
        <v>3000</v>
      </c>
      <c r="F9506">
        <v>3000</v>
      </c>
      <c r="G9506">
        <v>3000</v>
      </c>
      <c r="H9506">
        <v>4.3527560999999999E-2</v>
      </c>
      <c r="I9506">
        <v>4.3527999999999997E-2</v>
      </c>
      <c r="J9506">
        <v>1240.593288</v>
      </c>
      <c r="K9506" s="4" t="str" cm="1">
        <f t="array" ref="K9506">INDEX(_xlfn.TEXTSPLIT(Table1[[#This Row],[csv]],"_"),1)</f>
        <v>sgemm</v>
      </c>
      <c r="L9506" s="4" t="str" cm="1">
        <f t="array" ref="L9506">INDEX(_xlfn.TEXTSPLIT(Table1[[#This Row],[csv]],"_"),2)</f>
        <v>mkl</v>
      </c>
      <c r="M9506" s="4" t="str" cm="1">
        <f t="array" ref="M9506">INDEX(_xlfn.TEXTSPLIT(Table1[[#This Row],[csv]],"_"),3)</f>
        <v>epyc</v>
      </c>
      <c r="N9506" s="4" cm="1">
        <f t="array" ref="N9506">IF(INDEX(_xlfn.TEXTSPLIT(Table1[[#This Row],[csv]],"_"),4)="optimized",1,0)</f>
        <v>0</v>
      </c>
    </row>
    <row r="9507" spans="1:14" x14ac:dyDescent="0.25">
      <c r="A9507" t="s">
        <v>2391</v>
      </c>
      <c r="B9507" t="s">
        <v>3134</v>
      </c>
      <c r="C9507">
        <v>6</v>
      </c>
      <c r="D9507" t="s">
        <v>3286</v>
      </c>
      <c r="E9507">
        <v>3500</v>
      </c>
      <c r="F9507">
        <v>3500</v>
      </c>
      <c r="G9507">
        <v>3500</v>
      </c>
      <c r="H9507">
        <v>5.7197900000000003E-2</v>
      </c>
      <c r="I9507">
        <v>5.7197999999999999E-2</v>
      </c>
      <c r="J9507">
        <v>1499.180914</v>
      </c>
      <c r="K9507" s="4" t="str" cm="1">
        <f t="array" ref="K9507">INDEX(_xlfn.TEXTSPLIT(Table1[[#This Row],[csv]],"_"),1)</f>
        <v>sgemm</v>
      </c>
      <c r="L9507" s="4" t="str" cm="1">
        <f t="array" ref="L9507">INDEX(_xlfn.TEXTSPLIT(Table1[[#This Row],[csv]],"_"),2)</f>
        <v>mkl</v>
      </c>
      <c r="M9507" s="4" t="str" cm="1">
        <f t="array" ref="M9507">INDEX(_xlfn.TEXTSPLIT(Table1[[#This Row],[csv]],"_"),3)</f>
        <v>epyc</v>
      </c>
      <c r="N9507" s="4" cm="1">
        <f t="array" ref="N9507">IF(INDEX(_xlfn.TEXTSPLIT(Table1[[#This Row],[csv]],"_"),4)="optimized",1,0)</f>
        <v>0</v>
      </c>
    </row>
    <row r="9508" spans="1:14" x14ac:dyDescent="0.25">
      <c r="A9508" t="s">
        <v>2391</v>
      </c>
      <c r="B9508" t="s">
        <v>3134</v>
      </c>
      <c r="C9508">
        <v>6</v>
      </c>
      <c r="D9508" t="s">
        <v>3287</v>
      </c>
      <c r="E9508">
        <v>4000</v>
      </c>
      <c r="F9508">
        <v>4000</v>
      </c>
      <c r="G9508">
        <v>4000</v>
      </c>
      <c r="H9508">
        <v>6.9149799999999997E-2</v>
      </c>
      <c r="I9508">
        <v>6.9150000000000003E-2</v>
      </c>
      <c r="J9508">
        <v>1851.053799</v>
      </c>
      <c r="K9508" s="4" t="str" cm="1">
        <f t="array" ref="K9508">INDEX(_xlfn.TEXTSPLIT(Table1[[#This Row],[csv]],"_"),1)</f>
        <v>sgemm</v>
      </c>
      <c r="L9508" s="4" t="str" cm="1">
        <f t="array" ref="L9508">INDEX(_xlfn.TEXTSPLIT(Table1[[#This Row],[csv]],"_"),2)</f>
        <v>mkl</v>
      </c>
      <c r="M9508" s="4" t="str" cm="1">
        <f t="array" ref="M9508">INDEX(_xlfn.TEXTSPLIT(Table1[[#This Row],[csv]],"_"),3)</f>
        <v>epyc</v>
      </c>
      <c r="N9508" s="4" cm="1">
        <f t="array" ref="N9508">IF(INDEX(_xlfn.TEXTSPLIT(Table1[[#This Row],[csv]],"_"),4)="optimized",1,0)</f>
        <v>0</v>
      </c>
    </row>
    <row r="9509" spans="1:14" x14ac:dyDescent="0.25">
      <c r="A9509" t="s">
        <v>2391</v>
      </c>
      <c r="B9509" t="s">
        <v>3134</v>
      </c>
      <c r="C9509">
        <v>6</v>
      </c>
      <c r="D9509" t="s">
        <v>3288</v>
      </c>
      <c r="E9509">
        <v>4500</v>
      </c>
      <c r="F9509">
        <v>4500</v>
      </c>
      <c r="G9509">
        <v>4500</v>
      </c>
      <c r="H9509">
        <v>9.8949154999999997E-2</v>
      </c>
      <c r="I9509">
        <v>9.8948999999999995E-2</v>
      </c>
      <c r="J9509">
        <v>1841.8550419999999</v>
      </c>
      <c r="K9509" s="4" t="str" cm="1">
        <f t="array" ref="K9509">INDEX(_xlfn.TEXTSPLIT(Table1[[#This Row],[csv]],"_"),1)</f>
        <v>sgemm</v>
      </c>
      <c r="L9509" s="4" t="str" cm="1">
        <f t="array" ref="L9509">INDEX(_xlfn.TEXTSPLIT(Table1[[#This Row],[csv]],"_"),2)</f>
        <v>mkl</v>
      </c>
      <c r="M9509" s="4" t="str" cm="1">
        <f t="array" ref="M9509">INDEX(_xlfn.TEXTSPLIT(Table1[[#This Row],[csv]],"_"),3)</f>
        <v>epyc</v>
      </c>
      <c r="N9509" s="4" cm="1">
        <f t="array" ref="N9509">IF(INDEX(_xlfn.TEXTSPLIT(Table1[[#This Row],[csv]],"_"),4)="optimized",1,0)</f>
        <v>0</v>
      </c>
    </row>
    <row r="9510" spans="1:14" x14ac:dyDescent="0.25">
      <c r="A9510" t="s">
        <v>2391</v>
      </c>
      <c r="B9510" t="s">
        <v>3134</v>
      </c>
      <c r="C9510">
        <v>6</v>
      </c>
      <c r="D9510" t="s">
        <v>3289</v>
      </c>
      <c r="E9510">
        <v>5000</v>
      </c>
      <c r="F9510">
        <v>5000</v>
      </c>
      <c r="G9510">
        <v>5000</v>
      </c>
      <c r="H9510">
        <v>0.14369621599999999</v>
      </c>
      <c r="I9510">
        <v>0.14369599999999999</v>
      </c>
      <c r="J9510">
        <v>1739.781373</v>
      </c>
      <c r="K9510" s="4" t="str" cm="1">
        <f t="array" ref="K9510">INDEX(_xlfn.TEXTSPLIT(Table1[[#This Row],[csv]],"_"),1)</f>
        <v>sgemm</v>
      </c>
      <c r="L9510" s="4" t="str" cm="1">
        <f t="array" ref="L9510">INDEX(_xlfn.TEXTSPLIT(Table1[[#This Row],[csv]],"_"),2)</f>
        <v>mkl</v>
      </c>
      <c r="M9510" s="4" t="str" cm="1">
        <f t="array" ref="M9510">INDEX(_xlfn.TEXTSPLIT(Table1[[#This Row],[csv]],"_"),3)</f>
        <v>epyc</v>
      </c>
      <c r="N9510" s="4" cm="1">
        <f t="array" ref="N9510">IF(INDEX(_xlfn.TEXTSPLIT(Table1[[#This Row],[csv]],"_"),4)="optimized",1,0)</f>
        <v>0</v>
      </c>
    </row>
    <row r="9511" spans="1:14" x14ac:dyDescent="0.25">
      <c r="A9511" t="s">
        <v>2391</v>
      </c>
      <c r="B9511" t="s">
        <v>3134</v>
      </c>
      <c r="C9511">
        <v>6</v>
      </c>
      <c r="D9511" t="s">
        <v>3290</v>
      </c>
      <c r="E9511">
        <v>5500</v>
      </c>
      <c r="F9511">
        <v>5500</v>
      </c>
      <c r="G9511">
        <v>5500</v>
      </c>
      <c r="H9511">
        <v>0.16714411000000001</v>
      </c>
      <c r="I9511">
        <v>0.16714399999999999</v>
      </c>
      <c r="J9511">
        <v>1990.797043</v>
      </c>
      <c r="K9511" s="4" t="str" cm="1">
        <f t="array" ref="K9511">INDEX(_xlfn.TEXTSPLIT(Table1[[#This Row],[csv]],"_"),1)</f>
        <v>sgemm</v>
      </c>
      <c r="L9511" s="4" t="str" cm="1">
        <f t="array" ref="L9511">INDEX(_xlfn.TEXTSPLIT(Table1[[#This Row],[csv]],"_"),2)</f>
        <v>mkl</v>
      </c>
      <c r="M9511" s="4" t="str" cm="1">
        <f t="array" ref="M9511">INDEX(_xlfn.TEXTSPLIT(Table1[[#This Row],[csv]],"_"),3)</f>
        <v>epyc</v>
      </c>
      <c r="N9511" s="4" cm="1">
        <f t="array" ref="N9511">IF(INDEX(_xlfn.TEXTSPLIT(Table1[[#This Row],[csv]],"_"),4)="optimized",1,0)</f>
        <v>0</v>
      </c>
    </row>
    <row r="9512" spans="1:14" x14ac:dyDescent="0.25">
      <c r="A9512" t="s">
        <v>2391</v>
      </c>
      <c r="B9512" t="s">
        <v>3134</v>
      </c>
      <c r="C9512">
        <v>6</v>
      </c>
      <c r="D9512" t="s">
        <v>3291</v>
      </c>
      <c r="E9512">
        <v>6000</v>
      </c>
      <c r="F9512">
        <v>6000</v>
      </c>
      <c r="G9512">
        <v>6000</v>
      </c>
      <c r="H9512">
        <v>0.231344192</v>
      </c>
      <c r="I9512">
        <v>0.23134399999999999</v>
      </c>
      <c r="J9512">
        <v>1867.3475060000001</v>
      </c>
      <c r="K9512" s="4" t="str" cm="1">
        <f t="array" ref="K9512">INDEX(_xlfn.TEXTSPLIT(Table1[[#This Row],[csv]],"_"),1)</f>
        <v>sgemm</v>
      </c>
      <c r="L9512" s="4" t="str" cm="1">
        <f t="array" ref="L9512">INDEX(_xlfn.TEXTSPLIT(Table1[[#This Row],[csv]],"_"),2)</f>
        <v>mkl</v>
      </c>
      <c r="M9512" s="4" t="str" cm="1">
        <f t="array" ref="M9512">INDEX(_xlfn.TEXTSPLIT(Table1[[#This Row],[csv]],"_"),3)</f>
        <v>epyc</v>
      </c>
      <c r="N9512" s="4" cm="1">
        <f t="array" ref="N9512">IF(INDEX(_xlfn.TEXTSPLIT(Table1[[#This Row],[csv]],"_"),4)="optimized",1,0)</f>
        <v>0</v>
      </c>
    </row>
    <row r="9513" spans="1:14" x14ac:dyDescent="0.25">
      <c r="A9513" t="s">
        <v>2391</v>
      </c>
      <c r="B9513" t="s">
        <v>3134</v>
      </c>
      <c r="C9513">
        <v>6</v>
      </c>
      <c r="D9513" t="s">
        <v>3292</v>
      </c>
      <c r="E9513">
        <v>6500</v>
      </c>
      <c r="F9513">
        <v>6500</v>
      </c>
      <c r="G9513">
        <v>6500</v>
      </c>
      <c r="H9513">
        <v>0.36889496500000002</v>
      </c>
      <c r="I9513">
        <v>0.36889499999999997</v>
      </c>
      <c r="J9513">
        <v>1488.906199</v>
      </c>
      <c r="K9513" s="4" t="str" cm="1">
        <f t="array" ref="K9513">INDEX(_xlfn.TEXTSPLIT(Table1[[#This Row],[csv]],"_"),1)</f>
        <v>sgemm</v>
      </c>
      <c r="L9513" s="4" t="str" cm="1">
        <f t="array" ref="L9513">INDEX(_xlfn.TEXTSPLIT(Table1[[#This Row],[csv]],"_"),2)</f>
        <v>mkl</v>
      </c>
      <c r="M9513" s="4" t="str" cm="1">
        <f t="array" ref="M9513">INDEX(_xlfn.TEXTSPLIT(Table1[[#This Row],[csv]],"_"),3)</f>
        <v>epyc</v>
      </c>
      <c r="N9513" s="4" cm="1">
        <f t="array" ref="N9513">IF(INDEX(_xlfn.TEXTSPLIT(Table1[[#This Row],[csv]],"_"),4)="optimized",1,0)</f>
        <v>0</v>
      </c>
    </row>
    <row r="9514" spans="1:14" x14ac:dyDescent="0.25">
      <c r="A9514" t="s">
        <v>2391</v>
      </c>
      <c r="B9514" t="s">
        <v>3134</v>
      </c>
      <c r="C9514">
        <v>6</v>
      </c>
      <c r="D9514" t="s">
        <v>3293</v>
      </c>
      <c r="E9514">
        <v>7000</v>
      </c>
      <c r="F9514">
        <v>7000</v>
      </c>
      <c r="G9514">
        <v>7000</v>
      </c>
      <c r="H9514">
        <v>0.48924278399999999</v>
      </c>
      <c r="I9514">
        <v>0.48924299999999998</v>
      </c>
      <c r="J9514">
        <v>1402.166823</v>
      </c>
      <c r="K9514" s="4" t="str" cm="1">
        <f t="array" ref="K9514">INDEX(_xlfn.TEXTSPLIT(Table1[[#This Row],[csv]],"_"),1)</f>
        <v>sgemm</v>
      </c>
      <c r="L9514" s="4" t="str" cm="1">
        <f t="array" ref="L9514">INDEX(_xlfn.TEXTSPLIT(Table1[[#This Row],[csv]],"_"),2)</f>
        <v>mkl</v>
      </c>
      <c r="M9514" s="4" t="str" cm="1">
        <f t="array" ref="M9514">INDEX(_xlfn.TEXTSPLIT(Table1[[#This Row],[csv]],"_"),3)</f>
        <v>epyc</v>
      </c>
      <c r="N9514" s="4" cm="1">
        <f t="array" ref="N9514">IF(INDEX(_xlfn.TEXTSPLIT(Table1[[#This Row],[csv]],"_"),4)="optimized",1,0)</f>
        <v>0</v>
      </c>
    </row>
    <row r="9515" spans="1:14" x14ac:dyDescent="0.25">
      <c r="A9515" t="s">
        <v>2391</v>
      </c>
      <c r="B9515" t="s">
        <v>3134</v>
      </c>
      <c r="C9515">
        <v>6</v>
      </c>
      <c r="D9515" t="s">
        <v>3294</v>
      </c>
      <c r="E9515">
        <v>7500</v>
      </c>
      <c r="F9515">
        <v>7500</v>
      </c>
      <c r="G9515">
        <v>7500</v>
      </c>
      <c r="H9515">
        <v>0.65824338000000004</v>
      </c>
      <c r="I9515">
        <v>0.65824300000000002</v>
      </c>
      <c r="J9515">
        <v>1281.8207150000001</v>
      </c>
      <c r="K9515" s="4" t="str" cm="1">
        <f t="array" ref="K9515">INDEX(_xlfn.TEXTSPLIT(Table1[[#This Row],[csv]],"_"),1)</f>
        <v>sgemm</v>
      </c>
      <c r="L9515" s="4" t="str" cm="1">
        <f t="array" ref="L9515">INDEX(_xlfn.TEXTSPLIT(Table1[[#This Row],[csv]],"_"),2)</f>
        <v>mkl</v>
      </c>
      <c r="M9515" s="4" t="str" cm="1">
        <f t="array" ref="M9515">INDEX(_xlfn.TEXTSPLIT(Table1[[#This Row],[csv]],"_"),3)</f>
        <v>epyc</v>
      </c>
      <c r="N9515" s="4" cm="1">
        <f t="array" ref="N9515">IF(INDEX(_xlfn.TEXTSPLIT(Table1[[#This Row],[csv]],"_"),4)="optimized",1,0)</f>
        <v>0</v>
      </c>
    </row>
    <row r="9516" spans="1:14" x14ac:dyDescent="0.25">
      <c r="A9516" t="s">
        <v>2391</v>
      </c>
      <c r="B9516" t="s">
        <v>3134</v>
      </c>
      <c r="C9516">
        <v>6</v>
      </c>
      <c r="D9516" t="s">
        <v>3295</v>
      </c>
      <c r="E9516">
        <v>8000</v>
      </c>
      <c r="F9516">
        <v>8000</v>
      </c>
      <c r="G9516">
        <v>8000</v>
      </c>
      <c r="H9516">
        <v>0.80021737199999998</v>
      </c>
      <c r="I9516">
        <v>0.80021699999999996</v>
      </c>
      <c r="J9516">
        <v>1279.6522990000001</v>
      </c>
      <c r="K9516" s="4" t="str" cm="1">
        <f t="array" ref="K9516">INDEX(_xlfn.TEXTSPLIT(Table1[[#This Row],[csv]],"_"),1)</f>
        <v>sgemm</v>
      </c>
      <c r="L9516" s="4" t="str" cm="1">
        <f t="array" ref="L9516">INDEX(_xlfn.TEXTSPLIT(Table1[[#This Row],[csv]],"_"),2)</f>
        <v>mkl</v>
      </c>
      <c r="M9516" s="4" t="str" cm="1">
        <f t="array" ref="M9516">INDEX(_xlfn.TEXTSPLIT(Table1[[#This Row],[csv]],"_"),3)</f>
        <v>epyc</v>
      </c>
      <c r="N9516" s="4" cm="1">
        <f t="array" ref="N9516">IF(INDEX(_xlfn.TEXTSPLIT(Table1[[#This Row],[csv]],"_"),4)="optimized",1,0)</f>
        <v>0</v>
      </c>
    </row>
    <row r="9517" spans="1:14" x14ac:dyDescent="0.25">
      <c r="A9517" t="s">
        <v>2391</v>
      </c>
      <c r="B9517" t="s">
        <v>3134</v>
      </c>
      <c r="C9517">
        <v>6</v>
      </c>
      <c r="D9517" t="s">
        <v>3296</v>
      </c>
      <c r="E9517">
        <v>8500</v>
      </c>
      <c r="F9517">
        <v>8500</v>
      </c>
      <c r="G9517">
        <v>8500</v>
      </c>
      <c r="H9517">
        <v>1.01590252</v>
      </c>
      <c r="I9517">
        <v>1.015903</v>
      </c>
      <c r="J9517">
        <v>1209.0234800000001</v>
      </c>
      <c r="K9517" s="4" t="str" cm="1">
        <f t="array" ref="K9517">INDEX(_xlfn.TEXTSPLIT(Table1[[#This Row],[csv]],"_"),1)</f>
        <v>sgemm</v>
      </c>
      <c r="L9517" s="4" t="str" cm="1">
        <f t="array" ref="L9517">INDEX(_xlfn.TEXTSPLIT(Table1[[#This Row],[csv]],"_"),2)</f>
        <v>mkl</v>
      </c>
      <c r="M9517" s="4" t="str" cm="1">
        <f t="array" ref="M9517">INDEX(_xlfn.TEXTSPLIT(Table1[[#This Row],[csv]],"_"),3)</f>
        <v>epyc</v>
      </c>
      <c r="N9517" s="4" cm="1">
        <f t="array" ref="N9517">IF(INDEX(_xlfn.TEXTSPLIT(Table1[[#This Row],[csv]],"_"),4)="optimized",1,0)</f>
        <v>0</v>
      </c>
    </row>
    <row r="9518" spans="1:14" x14ac:dyDescent="0.25">
      <c r="A9518" t="s">
        <v>2391</v>
      </c>
      <c r="B9518" t="s">
        <v>3134</v>
      </c>
      <c r="C9518">
        <v>6</v>
      </c>
      <c r="D9518" t="s">
        <v>3297</v>
      </c>
      <c r="E9518">
        <v>9000</v>
      </c>
      <c r="F9518">
        <v>9000</v>
      </c>
      <c r="G9518">
        <v>9000</v>
      </c>
      <c r="H9518">
        <v>1.1231374970000001</v>
      </c>
      <c r="I9518">
        <v>1.1231370000000001</v>
      </c>
      <c r="J9518">
        <v>1298.1491619999999</v>
      </c>
      <c r="K9518" s="4" t="str" cm="1">
        <f t="array" ref="K9518">INDEX(_xlfn.TEXTSPLIT(Table1[[#This Row],[csv]],"_"),1)</f>
        <v>sgemm</v>
      </c>
      <c r="L9518" s="4" t="str" cm="1">
        <f t="array" ref="L9518">INDEX(_xlfn.TEXTSPLIT(Table1[[#This Row],[csv]],"_"),2)</f>
        <v>mkl</v>
      </c>
      <c r="M9518" s="4" t="str" cm="1">
        <f t="array" ref="M9518">INDEX(_xlfn.TEXTSPLIT(Table1[[#This Row],[csv]],"_"),3)</f>
        <v>epyc</v>
      </c>
      <c r="N9518" s="4" cm="1">
        <f t="array" ref="N9518">IF(INDEX(_xlfn.TEXTSPLIT(Table1[[#This Row],[csv]],"_"),4)="optimized",1,0)</f>
        <v>0</v>
      </c>
    </row>
    <row r="9519" spans="1:14" x14ac:dyDescent="0.25">
      <c r="A9519" t="s">
        <v>2391</v>
      </c>
      <c r="B9519" t="s">
        <v>3134</v>
      </c>
      <c r="C9519">
        <v>6</v>
      </c>
      <c r="D9519" t="s">
        <v>3298</v>
      </c>
      <c r="E9519">
        <v>9500</v>
      </c>
      <c r="F9519">
        <v>9500</v>
      </c>
      <c r="G9519">
        <v>9500</v>
      </c>
      <c r="H9519">
        <v>1.344294133</v>
      </c>
      <c r="I9519">
        <v>1.3442940000000001</v>
      </c>
      <c r="J9519">
        <v>1275.5764959999999</v>
      </c>
      <c r="K9519" s="4" t="str" cm="1">
        <f t="array" ref="K9519">INDEX(_xlfn.TEXTSPLIT(Table1[[#This Row],[csv]],"_"),1)</f>
        <v>sgemm</v>
      </c>
      <c r="L9519" s="4" t="str" cm="1">
        <f t="array" ref="L9519">INDEX(_xlfn.TEXTSPLIT(Table1[[#This Row],[csv]],"_"),2)</f>
        <v>mkl</v>
      </c>
      <c r="M9519" s="4" t="str" cm="1">
        <f t="array" ref="M9519">INDEX(_xlfn.TEXTSPLIT(Table1[[#This Row],[csv]],"_"),3)</f>
        <v>epyc</v>
      </c>
      <c r="N9519" s="4" cm="1">
        <f t="array" ref="N9519">IF(INDEX(_xlfn.TEXTSPLIT(Table1[[#This Row],[csv]],"_"),4)="optimized",1,0)</f>
        <v>0</v>
      </c>
    </row>
    <row r="9520" spans="1:14" x14ac:dyDescent="0.25">
      <c r="A9520" t="s">
        <v>2391</v>
      </c>
      <c r="B9520" t="s">
        <v>3134</v>
      </c>
      <c r="C9520">
        <v>6</v>
      </c>
      <c r="D9520" t="s">
        <v>3299</v>
      </c>
      <c r="E9520">
        <v>10000</v>
      </c>
      <c r="F9520">
        <v>10000</v>
      </c>
      <c r="G9520">
        <v>10000</v>
      </c>
      <c r="H9520">
        <v>1.5412154259999999</v>
      </c>
      <c r="I9520">
        <v>1.541215</v>
      </c>
      <c r="J9520">
        <v>1297.6771229999999</v>
      </c>
      <c r="K9520" s="4" t="str" cm="1">
        <f t="array" ref="K9520">INDEX(_xlfn.TEXTSPLIT(Table1[[#This Row],[csv]],"_"),1)</f>
        <v>sgemm</v>
      </c>
      <c r="L9520" s="4" t="str" cm="1">
        <f t="array" ref="L9520">INDEX(_xlfn.TEXTSPLIT(Table1[[#This Row],[csv]],"_"),2)</f>
        <v>mkl</v>
      </c>
      <c r="M9520" s="4" t="str" cm="1">
        <f t="array" ref="M9520">INDEX(_xlfn.TEXTSPLIT(Table1[[#This Row],[csv]],"_"),3)</f>
        <v>epyc</v>
      </c>
      <c r="N9520" s="4" cm="1">
        <f t="array" ref="N9520">IF(INDEX(_xlfn.TEXTSPLIT(Table1[[#This Row],[csv]],"_"),4)="optimized",1,0)</f>
        <v>0</v>
      </c>
    </row>
    <row r="9521" spans="1:14" x14ac:dyDescent="0.25">
      <c r="A9521" t="s">
        <v>2391</v>
      </c>
      <c r="B9521" t="s">
        <v>3134</v>
      </c>
      <c r="C9521">
        <v>6</v>
      </c>
      <c r="D9521" t="s">
        <v>3300</v>
      </c>
      <c r="E9521">
        <v>10500</v>
      </c>
      <c r="F9521">
        <v>10500</v>
      </c>
      <c r="G9521">
        <v>10500</v>
      </c>
      <c r="H9521">
        <v>1.8300969389999999</v>
      </c>
      <c r="I9521">
        <v>1.8300970000000001</v>
      </c>
      <c r="J9521">
        <v>1265.09692</v>
      </c>
      <c r="K9521" s="4" t="str" cm="1">
        <f t="array" ref="K9521">INDEX(_xlfn.TEXTSPLIT(Table1[[#This Row],[csv]],"_"),1)</f>
        <v>sgemm</v>
      </c>
      <c r="L9521" s="4" t="str" cm="1">
        <f t="array" ref="L9521">INDEX(_xlfn.TEXTSPLIT(Table1[[#This Row],[csv]],"_"),2)</f>
        <v>mkl</v>
      </c>
      <c r="M9521" s="4" t="str" cm="1">
        <f t="array" ref="M9521">INDEX(_xlfn.TEXTSPLIT(Table1[[#This Row],[csv]],"_"),3)</f>
        <v>epyc</v>
      </c>
      <c r="N9521" s="4" cm="1">
        <f t="array" ref="N9521">IF(INDEX(_xlfn.TEXTSPLIT(Table1[[#This Row],[csv]],"_"),4)="optimized",1,0)</f>
        <v>0</v>
      </c>
    </row>
    <row r="9522" spans="1:14" x14ac:dyDescent="0.25">
      <c r="A9522" t="s">
        <v>2391</v>
      </c>
      <c r="B9522" t="s">
        <v>3134</v>
      </c>
      <c r="C9522">
        <v>6</v>
      </c>
      <c r="D9522" t="s">
        <v>3301</v>
      </c>
      <c r="E9522">
        <v>11000</v>
      </c>
      <c r="F9522">
        <v>11000</v>
      </c>
      <c r="G9522">
        <v>11000</v>
      </c>
      <c r="H9522">
        <v>2.0331441950000002</v>
      </c>
      <c r="I9522">
        <v>2.0331440000000001</v>
      </c>
      <c r="J9522">
        <v>1309.3021180000001</v>
      </c>
      <c r="K9522" s="4" t="str" cm="1">
        <f t="array" ref="K9522">INDEX(_xlfn.TEXTSPLIT(Table1[[#This Row],[csv]],"_"),1)</f>
        <v>sgemm</v>
      </c>
      <c r="L9522" s="4" t="str" cm="1">
        <f t="array" ref="L9522">INDEX(_xlfn.TEXTSPLIT(Table1[[#This Row],[csv]],"_"),2)</f>
        <v>mkl</v>
      </c>
      <c r="M9522" s="4" t="str" cm="1">
        <f t="array" ref="M9522">INDEX(_xlfn.TEXTSPLIT(Table1[[#This Row],[csv]],"_"),3)</f>
        <v>epyc</v>
      </c>
      <c r="N9522" s="4" cm="1">
        <f t="array" ref="N9522">IF(INDEX(_xlfn.TEXTSPLIT(Table1[[#This Row],[csv]],"_"),4)="optimized",1,0)</f>
        <v>0</v>
      </c>
    </row>
    <row r="9523" spans="1:14" x14ac:dyDescent="0.25">
      <c r="A9523" t="s">
        <v>2391</v>
      </c>
      <c r="B9523" t="s">
        <v>3134</v>
      </c>
      <c r="C9523">
        <v>6</v>
      </c>
      <c r="D9523" t="s">
        <v>3302</v>
      </c>
      <c r="E9523">
        <v>11500</v>
      </c>
      <c r="F9523">
        <v>11500</v>
      </c>
      <c r="G9523">
        <v>11500</v>
      </c>
      <c r="H9523">
        <v>2.2844012120000001</v>
      </c>
      <c r="I9523">
        <v>2.2844009999999999</v>
      </c>
      <c r="J9523">
        <v>1331.5305490000001</v>
      </c>
      <c r="K9523" s="4" t="str" cm="1">
        <f t="array" ref="K9523">INDEX(_xlfn.TEXTSPLIT(Table1[[#This Row],[csv]],"_"),1)</f>
        <v>sgemm</v>
      </c>
      <c r="L9523" s="4" t="str" cm="1">
        <f t="array" ref="L9523">INDEX(_xlfn.TEXTSPLIT(Table1[[#This Row],[csv]],"_"),2)</f>
        <v>mkl</v>
      </c>
      <c r="M9523" s="4" t="str" cm="1">
        <f t="array" ref="M9523">INDEX(_xlfn.TEXTSPLIT(Table1[[#This Row],[csv]],"_"),3)</f>
        <v>epyc</v>
      </c>
      <c r="N9523" s="4" cm="1">
        <f t="array" ref="N9523">IF(INDEX(_xlfn.TEXTSPLIT(Table1[[#This Row],[csv]],"_"),4)="optimized",1,0)</f>
        <v>0</v>
      </c>
    </row>
    <row r="9524" spans="1:14" x14ac:dyDescent="0.25">
      <c r="A9524" t="s">
        <v>2391</v>
      </c>
      <c r="B9524" t="s">
        <v>3134</v>
      </c>
      <c r="C9524">
        <v>6</v>
      </c>
      <c r="D9524" t="s">
        <v>3303</v>
      </c>
      <c r="E9524">
        <v>12000</v>
      </c>
      <c r="F9524">
        <v>12000</v>
      </c>
      <c r="G9524">
        <v>12000</v>
      </c>
      <c r="H9524">
        <v>2.528915815</v>
      </c>
      <c r="I9524">
        <v>2.5289160000000002</v>
      </c>
      <c r="J9524">
        <v>1366.5935340000001</v>
      </c>
      <c r="K9524" s="4" t="str" cm="1">
        <f t="array" ref="K9524">INDEX(_xlfn.TEXTSPLIT(Table1[[#This Row],[csv]],"_"),1)</f>
        <v>sgemm</v>
      </c>
      <c r="L9524" s="4" t="str" cm="1">
        <f t="array" ref="L9524">INDEX(_xlfn.TEXTSPLIT(Table1[[#This Row],[csv]],"_"),2)</f>
        <v>mkl</v>
      </c>
      <c r="M9524" s="4" t="str" cm="1">
        <f t="array" ref="M9524">INDEX(_xlfn.TEXTSPLIT(Table1[[#This Row],[csv]],"_"),3)</f>
        <v>epyc</v>
      </c>
      <c r="N9524" s="4" cm="1">
        <f t="array" ref="N9524">IF(INDEX(_xlfn.TEXTSPLIT(Table1[[#This Row],[csv]],"_"),4)="optimized",1,0)</f>
        <v>0</v>
      </c>
    </row>
    <row r="9525" spans="1:14" x14ac:dyDescent="0.25">
      <c r="A9525" t="s">
        <v>2391</v>
      </c>
      <c r="B9525" t="s">
        <v>3134</v>
      </c>
      <c r="C9525">
        <v>6</v>
      </c>
      <c r="D9525" t="s">
        <v>3304</v>
      </c>
      <c r="E9525">
        <v>12500</v>
      </c>
      <c r="F9525">
        <v>12500</v>
      </c>
      <c r="G9525">
        <v>12500</v>
      </c>
      <c r="H9525">
        <v>2.8027905739999999</v>
      </c>
      <c r="I9525">
        <v>2.802791</v>
      </c>
      <c r="J9525">
        <v>1393.7002769999999</v>
      </c>
      <c r="K9525" s="4" t="str" cm="1">
        <f t="array" ref="K9525">INDEX(_xlfn.TEXTSPLIT(Table1[[#This Row],[csv]],"_"),1)</f>
        <v>sgemm</v>
      </c>
      <c r="L9525" s="4" t="str" cm="1">
        <f t="array" ref="L9525">INDEX(_xlfn.TEXTSPLIT(Table1[[#This Row],[csv]],"_"),2)</f>
        <v>mkl</v>
      </c>
      <c r="M9525" s="4" t="str" cm="1">
        <f t="array" ref="M9525">INDEX(_xlfn.TEXTSPLIT(Table1[[#This Row],[csv]],"_"),3)</f>
        <v>epyc</v>
      </c>
      <c r="N9525" s="4" cm="1">
        <f t="array" ref="N9525">IF(INDEX(_xlfn.TEXTSPLIT(Table1[[#This Row],[csv]],"_"),4)="optimized",1,0)</f>
        <v>0</v>
      </c>
    </row>
    <row r="9526" spans="1:14" x14ac:dyDescent="0.25">
      <c r="A9526" t="s">
        <v>2391</v>
      </c>
      <c r="B9526" t="s">
        <v>3134</v>
      </c>
      <c r="C9526">
        <v>6</v>
      </c>
      <c r="D9526" t="s">
        <v>3305</v>
      </c>
      <c r="E9526">
        <v>13000</v>
      </c>
      <c r="F9526">
        <v>13000</v>
      </c>
      <c r="G9526">
        <v>13000</v>
      </c>
      <c r="H9526">
        <v>2.5997256690000001</v>
      </c>
      <c r="I9526">
        <v>2.599726</v>
      </c>
      <c r="J9526">
        <v>1690.1783339999999</v>
      </c>
      <c r="K9526" s="4" t="str" cm="1">
        <f t="array" ref="K9526">INDEX(_xlfn.TEXTSPLIT(Table1[[#This Row],[csv]],"_"),1)</f>
        <v>sgemm</v>
      </c>
      <c r="L9526" s="4" t="str" cm="1">
        <f t="array" ref="L9526">INDEX(_xlfn.TEXTSPLIT(Table1[[#This Row],[csv]],"_"),2)</f>
        <v>mkl</v>
      </c>
      <c r="M9526" s="4" t="str" cm="1">
        <f t="array" ref="M9526">INDEX(_xlfn.TEXTSPLIT(Table1[[#This Row],[csv]],"_"),3)</f>
        <v>epyc</v>
      </c>
      <c r="N9526" s="4" cm="1">
        <f t="array" ref="N9526">IF(INDEX(_xlfn.TEXTSPLIT(Table1[[#This Row],[csv]],"_"),4)="optimized",1,0)</f>
        <v>0</v>
      </c>
    </row>
    <row r="9527" spans="1:14" x14ac:dyDescent="0.25">
      <c r="A9527" t="s">
        <v>2391</v>
      </c>
      <c r="B9527" t="s">
        <v>3134</v>
      </c>
      <c r="C9527">
        <v>6</v>
      </c>
      <c r="D9527" t="s">
        <v>3306</v>
      </c>
      <c r="E9527">
        <v>13500</v>
      </c>
      <c r="F9527">
        <v>13500</v>
      </c>
      <c r="G9527">
        <v>13500</v>
      </c>
      <c r="H9527">
        <v>3.490274635</v>
      </c>
      <c r="I9527">
        <v>3.490275</v>
      </c>
      <c r="J9527">
        <v>1409.846076</v>
      </c>
      <c r="K9527" s="4" t="str" cm="1">
        <f t="array" ref="K9527">INDEX(_xlfn.TEXTSPLIT(Table1[[#This Row],[csv]],"_"),1)</f>
        <v>sgemm</v>
      </c>
      <c r="L9527" s="4" t="str" cm="1">
        <f t="array" ref="L9527">INDEX(_xlfn.TEXTSPLIT(Table1[[#This Row],[csv]],"_"),2)</f>
        <v>mkl</v>
      </c>
      <c r="M9527" s="4" t="str" cm="1">
        <f t="array" ref="M9527">INDEX(_xlfn.TEXTSPLIT(Table1[[#This Row],[csv]],"_"),3)</f>
        <v>epyc</v>
      </c>
      <c r="N9527" s="4" cm="1">
        <f t="array" ref="N9527">IF(INDEX(_xlfn.TEXTSPLIT(Table1[[#This Row],[csv]],"_"),4)="optimized",1,0)</f>
        <v>0</v>
      </c>
    </row>
    <row r="9528" spans="1:14" x14ac:dyDescent="0.25">
      <c r="A9528" t="s">
        <v>2391</v>
      </c>
      <c r="B9528" t="s">
        <v>3134</v>
      </c>
      <c r="C9528">
        <v>6</v>
      </c>
      <c r="D9528" t="s">
        <v>3307</v>
      </c>
      <c r="E9528">
        <v>14000</v>
      </c>
      <c r="F9528">
        <v>14000</v>
      </c>
      <c r="G9528">
        <v>14000</v>
      </c>
      <c r="H9528">
        <v>3.8153775780000001</v>
      </c>
      <c r="I9528">
        <v>3.8153779999999999</v>
      </c>
      <c r="J9528">
        <v>1438.38975</v>
      </c>
      <c r="K9528" s="4" t="str" cm="1">
        <f t="array" ref="K9528">INDEX(_xlfn.TEXTSPLIT(Table1[[#This Row],[csv]],"_"),1)</f>
        <v>sgemm</v>
      </c>
      <c r="L9528" s="4" t="str" cm="1">
        <f t="array" ref="L9528">INDEX(_xlfn.TEXTSPLIT(Table1[[#This Row],[csv]],"_"),2)</f>
        <v>mkl</v>
      </c>
      <c r="M9528" s="4" t="str" cm="1">
        <f t="array" ref="M9528">INDEX(_xlfn.TEXTSPLIT(Table1[[#This Row],[csv]],"_"),3)</f>
        <v>epyc</v>
      </c>
      <c r="N9528" s="4" cm="1">
        <f t="array" ref="N9528">IF(INDEX(_xlfn.TEXTSPLIT(Table1[[#This Row],[csv]],"_"),4)="optimized",1,0)</f>
        <v>0</v>
      </c>
    </row>
    <row r="9529" spans="1:14" x14ac:dyDescent="0.25">
      <c r="A9529" t="s">
        <v>2391</v>
      </c>
      <c r="B9529" t="s">
        <v>3134</v>
      </c>
      <c r="C9529">
        <v>6</v>
      </c>
      <c r="D9529" t="s">
        <v>3308</v>
      </c>
      <c r="E9529">
        <v>14500</v>
      </c>
      <c r="F9529">
        <v>14500</v>
      </c>
      <c r="G9529">
        <v>14500</v>
      </c>
      <c r="H9529">
        <v>4.5661648069999998</v>
      </c>
      <c r="I9529">
        <v>4.5661649999999998</v>
      </c>
      <c r="J9529">
        <v>1335.3109790000001</v>
      </c>
      <c r="K9529" s="4" t="str" cm="1">
        <f t="array" ref="K9529">INDEX(_xlfn.TEXTSPLIT(Table1[[#This Row],[csv]],"_"),1)</f>
        <v>sgemm</v>
      </c>
      <c r="L9529" s="4" t="str" cm="1">
        <f t="array" ref="L9529">INDEX(_xlfn.TEXTSPLIT(Table1[[#This Row],[csv]],"_"),2)</f>
        <v>mkl</v>
      </c>
      <c r="M9529" s="4" t="str" cm="1">
        <f t="array" ref="M9529">INDEX(_xlfn.TEXTSPLIT(Table1[[#This Row],[csv]],"_"),3)</f>
        <v>epyc</v>
      </c>
      <c r="N9529" s="4" cm="1">
        <f t="array" ref="N9529">IF(INDEX(_xlfn.TEXTSPLIT(Table1[[#This Row],[csv]],"_"),4)="optimized",1,0)</f>
        <v>0</v>
      </c>
    </row>
    <row r="9530" spans="1:14" x14ac:dyDescent="0.25">
      <c r="A9530" t="s">
        <v>2391</v>
      </c>
      <c r="B9530" t="s">
        <v>3134</v>
      </c>
      <c r="C9530">
        <v>6</v>
      </c>
      <c r="D9530" t="s">
        <v>3309</v>
      </c>
      <c r="E9530">
        <v>15000</v>
      </c>
      <c r="F9530">
        <v>15000</v>
      </c>
      <c r="G9530">
        <v>15000</v>
      </c>
      <c r="H9530">
        <v>4.5641946879999997</v>
      </c>
      <c r="I9530">
        <v>4.5641949999999998</v>
      </c>
      <c r="J9530">
        <v>1478.9027329999999</v>
      </c>
      <c r="K9530" s="4" t="str" cm="1">
        <f t="array" ref="K9530">INDEX(_xlfn.TEXTSPLIT(Table1[[#This Row],[csv]],"_"),1)</f>
        <v>sgemm</v>
      </c>
      <c r="L9530" s="4" t="str" cm="1">
        <f t="array" ref="L9530">INDEX(_xlfn.TEXTSPLIT(Table1[[#This Row],[csv]],"_"),2)</f>
        <v>mkl</v>
      </c>
      <c r="M9530" s="4" t="str" cm="1">
        <f t="array" ref="M9530">INDEX(_xlfn.TEXTSPLIT(Table1[[#This Row],[csv]],"_"),3)</f>
        <v>epyc</v>
      </c>
      <c r="N9530" s="4" cm="1">
        <f t="array" ref="N9530">IF(INDEX(_xlfn.TEXTSPLIT(Table1[[#This Row],[csv]],"_"),4)="optimized",1,0)</f>
        <v>0</v>
      </c>
    </row>
    <row r="9531" spans="1:14" x14ac:dyDescent="0.25">
      <c r="A9531" t="s">
        <v>2391</v>
      </c>
      <c r="B9531" t="s">
        <v>3134</v>
      </c>
      <c r="C9531">
        <v>6</v>
      </c>
      <c r="D9531" t="s">
        <v>3310</v>
      </c>
      <c r="E9531">
        <v>15500</v>
      </c>
      <c r="F9531">
        <v>15500</v>
      </c>
      <c r="G9531">
        <v>15500</v>
      </c>
      <c r="H9531">
        <v>4.8876716389999997</v>
      </c>
      <c r="I9531">
        <v>4.8876720000000002</v>
      </c>
      <c r="J9531">
        <v>1523.7828050000001</v>
      </c>
      <c r="K9531" s="4" t="str" cm="1">
        <f t="array" ref="K9531">INDEX(_xlfn.TEXTSPLIT(Table1[[#This Row],[csv]],"_"),1)</f>
        <v>sgemm</v>
      </c>
      <c r="L9531" s="4" t="str" cm="1">
        <f t="array" ref="L9531">INDEX(_xlfn.TEXTSPLIT(Table1[[#This Row],[csv]],"_"),2)</f>
        <v>mkl</v>
      </c>
      <c r="M9531" s="4" t="str" cm="1">
        <f t="array" ref="M9531">INDEX(_xlfn.TEXTSPLIT(Table1[[#This Row],[csv]],"_"),3)</f>
        <v>epyc</v>
      </c>
      <c r="N9531" s="4" cm="1">
        <f t="array" ref="N9531">IF(INDEX(_xlfn.TEXTSPLIT(Table1[[#This Row],[csv]],"_"),4)="optimized",1,0)</f>
        <v>0</v>
      </c>
    </row>
    <row r="9532" spans="1:14" x14ac:dyDescent="0.25">
      <c r="A9532" t="s">
        <v>2391</v>
      </c>
      <c r="B9532" t="s">
        <v>3134</v>
      </c>
      <c r="C9532">
        <v>6</v>
      </c>
      <c r="D9532" t="s">
        <v>3311</v>
      </c>
      <c r="E9532">
        <v>16000</v>
      </c>
      <c r="F9532">
        <v>16000</v>
      </c>
      <c r="G9532">
        <v>16000</v>
      </c>
      <c r="H9532">
        <v>6.4437977740000001</v>
      </c>
      <c r="I9532">
        <v>6.4437980000000001</v>
      </c>
      <c r="J9532">
        <v>1271.2999830000001</v>
      </c>
      <c r="K9532" s="4" t="str" cm="1">
        <f t="array" ref="K9532">INDEX(_xlfn.TEXTSPLIT(Table1[[#This Row],[csv]],"_"),1)</f>
        <v>sgemm</v>
      </c>
      <c r="L9532" s="4" t="str" cm="1">
        <f t="array" ref="L9532">INDEX(_xlfn.TEXTSPLIT(Table1[[#This Row],[csv]],"_"),2)</f>
        <v>mkl</v>
      </c>
      <c r="M9532" s="4" t="str" cm="1">
        <f t="array" ref="M9532">INDEX(_xlfn.TEXTSPLIT(Table1[[#This Row],[csv]],"_"),3)</f>
        <v>epyc</v>
      </c>
      <c r="N9532" s="4" cm="1">
        <f t="array" ref="N9532">IF(INDEX(_xlfn.TEXTSPLIT(Table1[[#This Row],[csv]],"_"),4)="optimized",1,0)</f>
        <v>0</v>
      </c>
    </row>
    <row r="9533" spans="1:14" x14ac:dyDescent="0.25">
      <c r="A9533" t="s">
        <v>2391</v>
      </c>
      <c r="B9533" t="s">
        <v>3134</v>
      </c>
      <c r="C9533">
        <v>6</v>
      </c>
      <c r="D9533" t="s">
        <v>3312</v>
      </c>
      <c r="E9533">
        <v>16500</v>
      </c>
      <c r="F9533">
        <v>16500</v>
      </c>
      <c r="G9533">
        <v>16500</v>
      </c>
      <c r="H9533">
        <v>6.9862664509999997</v>
      </c>
      <c r="I9533">
        <v>6.9862659999999996</v>
      </c>
      <c r="J9533">
        <v>1285.98731</v>
      </c>
      <c r="K9533" s="4" t="str" cm="1">
        <f t="array" ref="K9533">INDEX(_xlfn.TEXTSPLIT(Table1[[#This Row],[csv]],"_"),1)</f>
        <v>sgemm</v>
      </c>
      <c r="L9533" s="4" t="str" cm="1">
        <f t="array" ref="L9533">INDEX(_xlfn.TEXTSPLIT(Table1[[#This Row],[csv]],"_"),2)</f>
        <v>mkl</v>
      </c>
      <c r="M9533" s="4" t="str" cm="1">
        <f t="array" ref="M9533">INDEX(_xlfn.TEXTSPLIT(Table1[[#This Row],[csv]],"_"),3)</f>
        <v>epyc</v>
      </c>
      <c r="N9533" s="4" cm="1">
        <f t="array" ref="N9533">IF(INDEX(_xlfn.TEXTSPLIT(Table1[[#This Row],[csv]],"_"),4)="optimized",1,0)</f>
        <v>0</v>
      </c>
    </row>
    <row r="9534" spans="1:14" x14ac:dyDescent="0.25">
      <c r="A9534" t="s">
        <v>2391</v>
      </c>
      <c r="B9534" t="s">
        <v>3134</v>
      </c>
      <c r="C9534">
        <v>6</v>
      </c>
      <c r="D9534" t="s">
        <v>3313</v>
      </c>
      <c r="E9534">
        <v>17000</v>
      </c>
      <c r="F9534">
        <v>17000</v>
      </c>
      <c r="G9534">
        <v>17000</v>
      </c>
      <c r="H9534">
        <v>7.6073423719999997</v>
      </c>
      <c r="I9534">
        <v>7.607342</v>
      </c>
      <c r="J9534">
        <v>1291.6468749999999</v>
      </c>
      <c r="K9534" s="4" t="str" cm="1">
        <f t="array" ref="K9534">INDEX(_xlfn.TEXTSPLIT(Table1[[#This Row],[csv]],"_"),1)</f>
        <v>sgemm</v>
      </c>
      <c r="L9534" s="4" t="str" cm="1">
        <f t="array" ref="L9534">INDEX(_xlfn.TEXTSPLIT(Table1[[#This Row],[csv]],"_"),2)</f>
        <v>mkl</v>
      </c>
      <c r="M9534" s="4" t="str" cm="1">
        <f t="array" ref="M9534">INDEX(_xlfn.TEXTSPLIT(Table1[[#This Row],[csv]],"_"),3)</f>
        <v>epyc</v>
      </c>
      <c r="N9534" s="4" cm="1">
        <f t="array" ref="N9534">IF(INDEX(_xlfn.TEXTSPLIT(Table1[[#This Row],[csv]],"_"),4)="optimized",1,0)</f>
        <v>0</v>
      </c>
    </row>
    <row r="9535" spans="1:14" x14ac:dyDescent="0.25">
      <c r="A9535" t="s">
        <v>2391</v>
      </c>
      <c r="B9535" t="s">
        <v>3134</v>
      </c>
      <c r="C9535">
        <v>6</v>
      </c>
      <c r="D9535" t="s">
        <v>3314</v>
      </c>
      <c r="E9535">
        <v>17500</v>
      </c>
      <c r="F9535">
        <v>17500</v>
      </c>
      <c r="G9535">
        <v>17500</v>
      </c>
      <c r="H9535">
        <v>6.60722743</v>
      </c>
      <c r="I9535">
        <v>6.607227</v>
      </c>
      <c r="J9535">
        <v>1622.2765320000001</v>
      </c>
      <c r="K9535" s="4" t="str" cm="1">
        <f t="array" ref="K9535">INDEX(_xlfn.TEXTSPLIT(Table1[[#This Row],[csv]],"_"),1)</f>
        <v>sgemm</v>
      </c>
      <c r="L9535" s="4" t="str" cm="1">
        <f t="array" ref="L9535">INDEX(_xlfn.TEXTSPLIT(Table1[[#This Row],[csv]],"_"),2)</f>
        <v>mkl</v>
      </c>
      <c r="M9535" s="4" t="str" cm="1">
        <f t="array" ref="M9535">INDEX(_xlfn.TEXTSPLIT(Table1[[#This Row],[csv]],"_"),3)</f>
        <v>epyc</v>
      </c>
      <c r="N9535" s="4" cm="1">
        <f t="array" ref="N9535">IF(INDEX(_xlfn.TEXTSPLIT(Table1[[#This Row],[csv]],"_"),4)="optimized",1,0)</f>
        <v>0</v>
      </c>
    </row>
    <row r="9536" spans="1:14" x14ac:dyDescent="0.25">
      <c r="A9536" t="s">
        <v>2391</v>
      </c>
      <c r="B9536" t="s">
        <v>3134</v>
      </c>
      <c r="C9536">
        <v>6</v>
      </c>
      <c r="D9536" t="s">
        <v>3315</v>
      </c>
      <c r="E9536">
        <v>18000</v>
      </c>
      <c r="F9536">
        <v>18000</v>
      </c>
      <c r="G9536">
        <v>18000</v>
      </c>
      <c r="H9536">
        <v>7.0402185490000004</v>
      </c>
      <c r="I9536">
        <v>7.0402189999999996</v>
      </c>
      <c r="J9536">
        <v>1656.7667489999999</v>
      </c>
      <c r="K9536" s="4" t="str" cm="1">
        <f t="array" ref="K9536">INDEX(_xlfn.TEXTSPLIT(Table1[[#This Row],[csv]],"_"),1)</f>
        <v>sgemm</v>
      </c>
      <c r="L9536" s="4" t="str" cm="1">
        <f t="array" ref="L9536">INDEX(_xlfn.TEXTSPLIT(Table1[[#This Row],[csv]],"_"),2)</f>
        <v>mkl</v>
      </c>
      <c r="M9536" s="4" t="str" cm="1">
        <f t="array" ref="M9536">INDEX(_xlfn.TEXTSPLIT(Table1[[#This Row],[csv]],"_"),3)</f>
        <v>epyc</v>
      </c>
      <c r="N9536" s="4" cm="1">
        <f t="array" ref="N9536">IF(INDEX(_xlfn.TEXTSPLIT(Table1[[#This Row],[csv]],"_"),4)="optimized",1,0)</f>
        <v>0</v>
      </c>
    </row>
    <row r="9537" spans="1:14" x14ac:dyDescent="0.25">
      <c r="A9537" t="s">
        <v>2391</v>
      </c>
      <c r="B9537" t="s">
        <v>3134</v>
      </c>
      <c r="C9537">
        <v>6</v>
      </c>
      <c r="D9537" t="s">
        <v>3316</v>
      </c>
      <c r="E9537">
        <v>18500</v>
      </c>
      <c r="F9537">
        <v>18500</v>
      </c>
      <c r="G9537">
        <v>18500</v>
      </c>
      <c r="H9537">
        <v>7.5947582010000003</v>
      </c>
      <c r="I9537">
        <v>7.5947579999999997</v>
      </c>
      <c r="J9537">
        <v>1667.3671059999999</v>
      </c>
      <c r="K9537" s="4" t="str" cm="1">
        <f t="array" ref="K9537">INDEX(_xlfn.TEXTSPLIT(Table1[[#This Row],[csv]],"_"),1)</f>
        <v>sgemm</v>
      </c>
      <c r="L9537" s="4" t="str" cm="1">
        <f t="array" ref="L9537">INDEX(_xlfn.TEXTSPLIT(Table1[[#This Row],[csv]],"_"),2)</f>
        <v>mkl</v>
      </c>
      <c r="M9537" s="4" t="str" cm="1">
        <f t="array" ref="M9537">INDEX(_xlfn.TEXTSPLIT(Table1[[#This Row],[csv]],"_"),3)</f>
        <v>epyc</v>
      </c>
      <c r="N9537" s="4" cm="1">
        <f t="array" ref="N9537">IF(INDEX(_xlfn.TEXTSPLIT(Table1[[#This Row],[csv]],"_"),4)="optimized",1,0)</f>
        <v>0</v>
      </c>
    </row>
    <row r="9538" spans="1:14" x14ac:dyDescent="0.25">
      <c r="A9538" t="s">
        <v>2391</v>
      </c>
      <c r="B9538" t="s">
        <v>3134</v>
      </c>
      <c r="C9538">
        <v>6</v>
      </c>
      <c r="D9538" t="s">
        <v>3317</v>
      </c>
      <c r="E9538">
        <v>19000</v>
      </c>
      <c r="F9538">
        <v>19000</v>
      </c>
      <c r="G9538">
        <v>19000</v>
      </c>
      <c r="H9538">
        <v>9.9742786779999992</v>
      </c>
      <c r="I9538">
        <v>9.9742789999999992</v>
      </c>
      <c r="J9538">
        <v>1375.33755</v>
      </c>
      <c r="K9538" s="4" t="str" cm="1">
        <f t="array" ref="K9538">INDEX(_xlfn.TEXTSPLIT(Table1[[#This Row],[csv]],"_"),1)</f>
        <v>sgemm</v>
      </c>
      <c r="L9538" s="4" t="str" cm="1">
        <f t="array" ref="L9538">INDEX(_xlfn.TEXTSPLIT(Table1[[#This Row],[csv]],"_"),2)</f>
        <v>mkl</v>
      </c>
      <c r="M9538" s="4" t="str" cm="1">
        <f t="array" ref="M9538">INDEX(_xlfn.TEXTSPLIT(Table1[[#This Row],[csv]],"_"),3)</f>
        <v>epyc</v>
      </c>
      <c r="N9538" s="4" cm="1">
        <f t="array" ref="N9538">IF(INDEX(_xlfn.TEXTSPLIT(Table1[[#This Row],[csv]],"_"),4)="optimized",1,0)</f>
        <v>0</v>
      </c>
    </row>
    <row r="9539" spans="1:14" x14ac:dyDescent="0.25">
      <c r="A9539" t="s">
        <v>2391</v>
      </c>
      <c r="B9539" t="s">
        <v>3134</v>
      </c>
      <c r="C9539">
        <v>6</v>
      </c>
      <c r="D9539" t="s">
        <v>3318</v>
      </c>
      <c r="E9539">
        <v>19500</v>
      </c>
      <c r="F9539">
        <v>19500</v>
      </c>
      <c r="G9539">
        <v>19500</v>
      </c>
      <c r="H9539">
        <v>8.5125220529999996</v>
      </c>
      <c r="I9539">
        <v>8.5125220000000006</v>
      </c>
      <c r="J9539">
        <v>1742.1100240000001</v>
      </c>
      <c r="K9539" s="4" t="str" cm="1">
        <f t="array" ref="K9539">INDEX(_xlfn.TEXTSPLIT(Table1[[#This Row],[csv]],"_"),1)</f>
        <v>sgemm</v>
      </c>
      <c r="L9539" s="4" t="str" cm="1">
        <f t="array" ref="L9539">INDEX(_xlfn.TEXTSPLIT(Table1[[#This Row],[csv]],"_"),2)</f>
        <v>mkl</v>
      </c>
      <c r="M9539" s="4" t="str" cm="1">
        <f t="array" ref="M9539">INDEX(_xlfn.TEXTSPLIT(Table1[[#This Row],[csv]],"_"),3)</f>
        <v>epyc</v>
      </c>
      <c r="N9539" s="4" cm="1">
        <f t="array" ref="N9539">IF(INDEX(_xlfn.TEXTSPLIT(Table1[[#This Row],[csv]],"_"),4)="optimized",1,0)</f>
        <v>0</v>
      </c>
    </row>
    <row r="9540" spans="1:14" x14ac:dyDescent="0.25">
      <c r="A9540" t="s">
        <v>2391</v>
      </c>
      <c r="B9540" t="s">
        <v>3134</v>
      </c>
      <c r="C9540">
        <v>6</v>
      </c>
      <c r="D9540" t="s">
        <v>3319</v>
      </c>
      <c r="E9540">
        <v>20000</v>
      </c>
      <c r="F9540">
        <v>20000</v>
      </c>
      <c r="G9540">
        <v>20000</v>
      </c>
      <c r="H9540">
        <v>11.483109112999999</v>
      </c>
      <c r="I9540">
        <v>11.483109000000001</v>
      </c>
      <c r="J9540">
        <v>1393.350864</v>
      </c>
      <c r="K9540" s="4" t="str" cm="1">
        <f t="array" ref="K9540">INDEX(_xlfn.TEXTSPLIT(Table1[[#This Row],[csv]],"_"),1)</f>
        <v>sgemm</v>
      </c>
      <c r="L9540" s="4" t="str" cm="1">
        <f t="array" ref="L9540">INDEX(_xlfn.TEXTSPLIT(Table1[[#This Row],[csv]],"_"),2)</f>
        <v>mkl</v>
      </c>
      <c r="M9540" s="4" t="str" cm="1">
        <f t="array" ref="M9540">INDEX(_xlfn.TEXTSPLIT(Table1[[#This Row],[csv]],"_"),3)</f>
        <v>epyc</v>
      </c>
      <c r="N9540" s="4" cm="1">
        <f t="array" ref="N9540">IF(INDEX(_xlfn.TEXTSPLIT(Table1[[#This Row],[csv]],"_"),4)="optimized",1,0)</f>
        <v>0</v>
      </c>
    </row>
    <row r="9541" spans="1:14" x14ac:dyDescent="0.25">
      <c r="A9541" t="s">
        <v>2391</v>
      </c>
      <c r="B9541" t="s">
        <v>3134</v>
      </c>
      <c r="C9541">
        <v>6</v>
      </c>
      <c r="D9541" t="s">
        <v>3320</v>
      </c>
      <c r="E9541">
        <v>2000</v>
      </c>
      <c r="F9541">
        <v>2000</v>
      </c>
      <c r="G9541">
        <v>2000</v>
      </c>
      <c r="H9541">
        <v>2.8052064000000002E-2</v>
      </c>
      <c r="I9541">
        <v>2.8052000000000001E-2</v>
      </c>
      <c r="J9541">
        <v>570.36801300000002</v>
      </c>
      <c r="K9541" s="4" t="str" cm="1">
        <f t="array" ref="K9541">INDEX(_xlfn.TEXTSPLIT(Table1[[#This Row],[csv]],"_"),1)</f>
        <v>sgemm</v>
      </c>
      <c r="L9541" s="4" t="str" cm="1">
        <f t="array" ref="L9541">INDEX(_xlfn.TEXTSPLIT(Table1[[#This Row],[csv]],"_"),2)</f>
        <v>mkl</v>
      </c>
      <c r="M9541" s="4" t="str" cm="1">
        <f t="array" ref="M9541">INDEX(_xlfn.TEXTSPLIT(Table1[[#This Row],[csv]],"_"),3)</f>
        <v>epyc</v>
      </c>
      <c r="N9541" s="4" cm="1">
        <f t="array" ref="N9541">IF(INDEX(_xlfn.TEXTSPLIT(Table1[[#This Row],[csv]],"_"),4)="optimized",1,0)</f>
        <v>0</v>
      </c>
    </row>
    <row r="9542" spans="1:14" x14ac:dyDescent="0.25">
      <c r="A9542" t="s">
        <v>2391</v>
      </c>
      <c r="B9542" t="s">
        <v>3134</v>
      </c>
      <c r="C9542">
        <v>6</v>
      </c>
      <c r="D9542" t="s">
        <v>3321</v>
      </c>
      <c r="E9542">
        <v>2500</v>
      </c>
      <c r="F9542">
        <v>2500</v>
      </c>
      <c r="G9542">
        <v>2500</v>
      </c>
      <c r="H9542">
        <v>3.2532119999999998E-2</v>
      </c>
      <c r="I9542">
        <v>3.2531999999999998E-2</v>
      </c>
      <c r="J9542">
        <v>960.58910400000002</v>
      </c>
      <c r="K9542" s="4" t="str" cm="1">
        <f t="array" ref="K9542">INDEX(_xlfn.TEXTSPLIT(Table1[[#This Row],[csv]],"_"),1)</f>
        <v>sgemm</v>
      </c>
      <c r="L9542" s="4" t="str" cm="1">
        <f t="array" ref="L9542">INDEX(_xlfn.TEXTSPLIT(Table1[[#This Row],[csv]],"_"),2)</f>
        <v>mkl</v>
      </c>
      <c r="M9542" s="4" t="str" cm="1">
        <f t="array" ref="M9542">INDEX(_xlfn.TEXTSPLIT(Table1[[#This Row],[csv]],"_"),3)</f>
        <v>epyc</v>
      </c>
      <c r="N9542" s="4" cm="1">
        <f t="array" ref="N9542">IF(INDEX(_xlfn.TEXTSPLIT(Table1[[#This Row],[csv]],"_"),4)="optimized",1,0)</f>
        <v>0</v>
      </c>
    </row>
    <row r="9543" spans="1:14" x14ac:dyDescent="0.25">
      <c r="A9543" t="s">
        <v>2391</v>
      </c>
      <c r="B9543" t="s">
        <v>3134</v>
      </c>
      <c r="C9543">
        <v>6</v>
      </c>
      <c r="D9543" t="s">
        <v>3322</v>
      </c>
      <c r="E9543">
        <v>3000</v>
      </c>
      <c r="F9543">
        <v>3000</v>
      </c>
      <c r="G9543">
        <v>3000</v>
      </c>
      <c r="H9543">
        <v>4.1986559E-2</v>
      </c>
      <c r="I9543">
        <v>4.1986999999999997E-2</v>
      </c>
      <c r="J9543">
        <v>1286.1258769999999</v>
      </c>
      <c r="K9543" s="4" t="str" cm="1">
        <f t="array" ref="K9543">INDEX(_xlfn.TEXTSPLIT(Table1[[#This Row],[csv]],"_"),1)</f>
        <v>sgemm</v>
      </c>
      <c r="L9543" s="4" t="str" cm="1">
        <f t="array" ref="L9543">INDEX(_xlfn.TEXTSPLIT(Table1[[#This Row],[csv]],"_"),2)</f>
        <v>mkl</v>
      </c>
      <c r="M9543" s="4" t="str" cm="1">
        <f t="array" ref="M9543">INDEX(_xlfn.TEXTSPLIT(Table1[[#This Row],[csv]],"_"),3)</f>
        <v>epyc</v>
      </c>
      <c r="N9543" s="4" cm="1">
        <f t="array" ref="N9543">IF(INDEX(_xlfn.TEXTSPLIT(Table1[[#This Row],[csv]],"_"),4)="optimized",1,0)</f>
        <v>0</v>
      </c>
    </row>
    <row r="9544" spans="1:14" x14ac:dyDescent="0.25">
      <c r="A9544" t="s">
        <v>2391</v>
      </c>
      <c r="B9544" t="s">
        <v>3134</v>
      </c>
      <c r="C9544">
        <v>6</v>
      </c>
      <c r="D9544" t="s">
        <v>3323</v>
      </c>
      <c r="E9544">
        <v>3500</v>
      </c>
      <c r="F9544">
        <v>3500</v>
      </c>
      <c r="G9544">
        <v>3500</v>
      </c>
      <c r="H9544">
        <v>5.6265318000000002E-2</v>
      </c>
      <c r="I9544">
        <v>5.6265000000000003E-2</v>
      </c>
      <c r="J9544">
        <v>1524.029421</v>
      </c>
      <c r="K9544" s="4" t="str" cm="1">
        <f t="array" ref="K9544">INDEX(_xlfn.TEXTSPLIT(Table1[[#This Row],[csv]],"_"),1)</f>
        <v>sgemm</v>
      </c>
      <c r="L9544" s="4" t="str" cm="1">
        <f t="array" ref="L9544">INDEX(_xlfn.TEXTSPLIT(Table1[[#This Row],[csv]],"_"),2)</f>
        <v>mkl</v>
      </c>
      <c r="M9544" s="4" t="str" cm="1">
        <f t="array" ref="M9544">INDEX(_xlfn.TEXTSPLIT(Table1[[#This Row],[csv]],"_"),3)</f>
        <v>epyc</v>
      </c>
      <c r="N9544" s="4" cm="1">
        <f t="array" ref="N9544">IF(INDEX(_xlfn.TEXTSPLIT(Table1[[#This Row],[csv]],"_"),4)="optimized",1,0)</f>
        <v>0</v>
      </c>
    </row>
    <row r="9545" spans="1:14" x14ac:dyDescent="0.25">
      <c r="A9545" t="s">
        <v>2391</v>
      </c>
      <c r="B9545" t="s">
        <v>3134</v>
      </c>
      <c r="C9545">
        <v>6</v>
      </c>
      <c r="D9545" t="s">
        <v>3324</v>
      </c>
      <c r="E9545">
        <v>4000</v>
      </c>
      <c r="F9545">
        <v>4000</v>
      </c>
      <c r="G9545">
        <v>4000</v>
      </c>
      <c r="H9545">
        <v>7.1650670999999999E-2</v>
      </c>
      <c r="I9545">
        <v>7.1651000000000006E-2</v>
      </c>
      <c r="J9545">
        <v>1786.445238</v>
      </c>
      <c r="K9545" s="4" t="str" cm="1">
        <f t="array" ref="K9545">INDEX(_xlfn.TEXTSPLIT(Table1[[#This Row],[csv]],"_"),1)</f>
        <v>sgemm</v>
      </c>
      <c r="L9545" s="4" t="str" cm="1">
        <f t="array" ref="L9545">INDEX(_xlfn.TEXTSPLIT(Table1[[#This Row],[csv]],"_"),2)</f>
        <v>mkl</v>
      </c>
      <c r="M9545" s="4" t="str" cm="1">
        <f t="array" ref="M9545">INDEX(_xlfn.TEXTSPLIT(Table1[[#This Row],[csv]],"_"),3)</f>
        <v>epyc</v>
      </c>
      <c r="N9545" s="4" cm="1">
        <f t="array" ref="N9545">IF(INDEX(_xlfn.TEXTSPLIT(Table1[[#This Row],[csv]],"_"),4)="optimized",1,0)</f>
        <v>0</v>
      </c>
    </row>
    <row r="9546" spans="1:14" x14ac:dyDescent="0.25">
      <c r="A9546" t="s">
        <v>2391</v>
      </c>
      <c r="B9546" t="s">
        <v>3134</v>
      </c>
      <c r="C9546">
        <v>6</v>
      </c>
      <c r="D9546" t="s">
        <v>3325</v>
      </c>
      <c r="E9546">
        <v>4500</v>
      </c>
      <c r="F9546">
        <v>4500</v>
      </c>
      <c r="G9546">
        <v>4500</v>
      </c>
      <c r="H9546">
        <v>9.7490617000000002E-2</v>
      </c>
      <c r="I9546">
        <v>9.7490999999999994E-2</v>
      </c>
      <c r="J9546">
        <v>1869.410674</v>
      </c>
      <c r="K9546" s="4" t="str" cm="1">
        <f t="array" ref="K9546">INDEX(_xlfn.TEXTSPLIT(Table1[[#This Row],[csv]],"_"),1)</f>
        <v>sgemm</v>
      </c>
      <c r="L9546" s="4" t="str" cm="1">
        <f t="array" ref="L9546">INDEX(_xlfn.TEXTSPLIT(Table1[[#This Row],[csv]],"_"),2)</f>
        <v>mkl</v>
      </c>
      <c r="M9546" s="4" t="str" cm="1">
        <f t="array" ref="M9546">INDEX(_xlfn.TEXTSPLIT(Table1[[#This Row],[csv]],"_"),3)</f>
        <v>epyc</v>
      </c>
      <c r="N9546" s="4" cm="1">
        <f t="array" ref="N9546">IF(INDEX(_xlfn.TEXTSPLIT(Table1[[#This Row],[csv]],"_"),4)="optimized",1,0)</f>
        <v>0</v>
      </c>
    </row>
    <row r="9547" spans="1:14" x14ac:dyDescent="0.25">
      <c r="A9547" t="s">
        <v>2391</v>
      </c>
      <c r="B9547" t="s">
        <v>3134</v>
      </c>
      <c r="C9547">
        <v>6</v>
      </c>
      <c r="D9547" t="s">
        <v>3326</v>
      </c>
      <c r="E9547">
        <v>5000</v>
      </c>
      <c r="F9547">
        <v>5000</v>
      </c>
      <c r="G9547">
        <v>5000</v>
      </c>
      <c r="H9547">
        <v>0.13708155399999999</v>
      </c>
      <c r="I9547">
        <v>0.13708200000000001</v>
      </c>
      <c r="J9547">
        <v>1823.7318789999999</v>
      </c>
      <c r="K9547" s="4" t="str" cm="1">
        <f t="array" ref="K9547">INDEX(_xlfn.TEXTSPLIT(Table1[[#This Row],[csv]],"_"),1)</f>
        <v>sgemm</v>
      </c>
      <c r="L9547" s="4" t="str" cm="1">
        <f t="array" ref="L9547">INDEX(_xlfn.TEXTSPLIT(Table1[[#This Row],[csv]],"_"),2)</f>
        <v>mkl</v>
      </c>
      <c r="M9547" s="4" t="str" cm="1">
        <f t="array" ref="M9547">INDEX(_xlfn.TEXTSPLIT(Table1[[#This Row],[csv]],"_"),3)</f>
        <v>epyc</v>
      </c>
      <c r="N9547" s="4" cm="1">
        <f t="array" ref="N9547">IF(INDEX(_xlfn.TEXTSPLIT(Table1[[#This Row],[csv]],"_"),4)="optimized",1,0)</f>
        <v>0</v>
      </c>
    </row>
    <row r="9548" spans="1:14" x14ac:dyDescent="0.25">
      <c r="A9548" t="s">
        <v>2391</v>
      </c>
      <c r="B9548" t="s">
        <v>3134</v>
      </c>
      <c r="C9548">
        <v>6</v>
      </c>
      <c r="D9548" t="s">
        <v>3327</v>
      </c>
      <c r="E9548">
        <v>5500</v>
      </c>
      <c r="F9548">
        <v>5500</v>
      </c>
      <c r="G9548">
        <v>5500</v>
      </c>
      <c r="H9548">
        <v>0.16400145599999999</v>
      </c>
      <c r="I9548">
        <v>0.16400100000000001</v>
      </c>
      <c r="J9548">
        <v>2028.9454020000001</v>
      </c>
      <c r="K9548" s="4" t="str" cm="1">
        <f t="array" ref="K9548">INDEX(_xlfn.TEXTSPLIT(Table1[[#This Row],[csv]],"_"),1)</f>
        <v>sgemm</v>
      </c>
      <c r="L9548" s="4" t="str" cm="1">
        <f t="array" ref="L9548">INDEX(_xlfn.TEXTSPLIT(Table1[[#This Row],[csv]],"_"),2)</f>
        <v>mkl</v>
      </c>
      <c r="M9548" s="4" t="str" cm="1">
        <f t="array" ref="M9548">INDEX(_xlfn.TEXTSPLIT(Table1[[#This Row],[csv]],"_"),3)</f>
        <v>epyc</v>
      </c>
      <c r="N9548" s="4" cm="1">
        <f t="array" ref="N9548">IF(INDEX(_xlfn.TEXTSPLIT(Table1[[#This Row],[csv]],"_"),4)="optimized",1,0)</f>
        <v>0</v>
      </c>
    </row>
    <row r="9549" spans="1:14" x14ac:dyDescent="0.25">
      <c r="A9549" t="s">
        <v>2391</v>
      </c>
      <c r="B9549" t="s">
        <v>3134</v>
      </c>
      <c r="C9549">
        <v>6</v>
      </c>
      <c r="D9549" t="s">
        <v>3328</v>
      </c>
      <c r="E9549">
        <v>6000</v>
      </c>
      <c r="F9549">
        <v>6000</v>
      </c>
      <c r="G9549">
        <v>6000</v>
      </c>
      <c r="H9549">
        <v>0.24073947200000001</v>
      </c>
      <c r="I9549">
        <v>0.24073900000000001</v>
      </c>
      <c r="J9549">
        <v>1794.470996</v>
      </c>
      <c r="K9549" s="4" t="str" cm="1">
        <f t="array" ref="K9549">INDEX(_xlfn.TEXTSPLIT(Table1[[#This Row],[csv]],"_"),1)</f>
        <v>sgemm</v>
      </c>
      <c r="L9549" s="4" t="str" cm="1">
        <f t="array" ref="L9549">INDEX(_xlfn.TEXTSPLIT(Table1[[#This Row],[csv]],"_"),2)</f>
        <v>mkl</v>
      </c>
      <c r="M9549" s="4" t="str" cm="1">
        <f t="array" ref="M9549">INDEX(_xlfn.TEXTSPLIT(Table1[[#This Row],[csv]],"_"),3)</f>
        <v>epyc</v>
      </c>
      <c r="N9549" s="4" cm="1">
        <f t="array" ref="N9549">IF(INDEX(_xlfn.TEXTSPLIT(Table1[[#This Row],[csv]],"_"),4)="optimized",1,0)</f>
        <v>0</v>
      </c>
    </row>
    <row r="9550" spans="1:14" x14ac:dyDescent="0.25">
      <c r="A9550" t="s">
        <v>2391</v>
      </c>
      <c r="B9550" t="s">
        <v>3134</v>
      </c>
      <c r="C9550">
        <v>6</v>
      </c>
      <c r="D9550" t="s">
        <v>3329</v>
      </c>
      <c r="E9550">
        <v>6500</v>
      </c>
      <c r="F9550">
        <v>6500</v>
      </c>
      <c r="G9550">
        <v>6500</v>
      </c>
      <c r="H9550">
        <v>0.35132507000000002</v>
      </c>
      <c r="I9550">
        <v>0.351325</v>
      </c>
      <c r="J9550">
        <v>1563.366941</v>
      </c>
      <c r="K9550" s="4" t="str" cm="1">
        <f t="array" ref="K9550">INDEX(_xlfn.TEXTSPLIT(Table1[[#This Row],[csv]],"_"),1)</f>
        <v>sgemm</v>
      </c>
      <c r="L9550" s="4" t="str" cm="1">
        <f t="array" ref="L9550">INDEX(_xlfn.TEXTSPLIT(Table1[[#This Row],[csv]],"_"),2)</f>
        <v>mkl</v>
      </c>
      <c r="M9550" s="4" t="str" cm="1">
        <f t="array" ref="M9550">INDEX(_xlfn.TEXTSPLIT(Table1[[#This Row],[csv]],"_"),3)</f>
        <v>epyc</v>
      </c>
      <c r="N9550" s="4" cm="1">
        <f t="array" ref="N9550">IF(INDEX(_xlfn.TEXTSPLIT(Table1[[#This Row],[csv]],"_"),4)="optimized",1,0)</f>
        <v>0</v>
      </c>
    </row>
    <row r="9551" spans="1:14" x14ac:dyDescent="0.25">
      <c r="A9551" t="s">
        <v>2391</v>
      </c>
      <c r="B9551" t="s">
        <v>3134</v>
      </c>
      <c r="C9551">
        <v>6</v>
      </c>
      <c r="D9551" t="s">
        <v>3330</v>
      </c>
      <c r="E9551">
        <v>7000</v>
      </c>
      <c r="F9551">
        <v>7000</v>
      </c>
      <c r="G9551">
        <v>7000</v>
      </c>
      <c r="H9551">
        <v>0.488490957</v>
      </c>
      <c r="I9551">
        <v>0.48849100000000001</v>
      </c>
      <c r="J9551">
        <v>1404.324871</v>
      </c>
      <c r="K9551" s="4" t="str" cm="1">
        <f t="array" ref="K9551">INDEX(_xlfn.TEXTSPLIT(Table1[[#This Row],[csv]],"_"),1)</f>
        <v>sgemm</v>
      </c>
      <c r="L9551" s="4" t="str" cm="1">
        <f t="array" ref="L9551">INDEX(_xlfn.TEXTSPLIT(Table1[[#This Row],[csv]],"_"),2)</f>
        <v>mkl</v>
      </c>
      <c r="M9551" s="4" t="str" cm="1">
        <f t="array" ref="M9551">INDEX(_xlfn.TEXTSPLIT(Table1[[#This Row],[csv]],"_"),3)</f>
        <v>epyc</v>
      </c>
      <c r="N9551" s="4" cm="1">
        <f t="array" ref="N9551">IF(INDEX(_xlfn.TEXTSPLIT(Table1[[#This Row],[csv]],"_"),4)="optimized",1,0)</f>
        <v>0</v>
      </c>
    </row>
    <row r="9552" spans="1:14" x14ac:dyDescent="0.25">
      <c r="A9552" t="s">
        <v>2391</v>
      </c>
      <c r="B9552" t="s">
        <v>3134</v>
      </c>
      <c r="C9552">
        <v>6</v>
      </c>
      <c r="D9552" t="s">
        <v>3331</v>
      </c>
      <c r="E9552">
        <v>7500</v>
      </c>
      <c r="F9552">
        <v>7500</v>
      </c>
      <c r="G9552">
        <v>7500</v>
      </c>
      <c r="H9552">
        <v>0.63941042699999995</v>
      </c>
      <c r="I9552">
        <v>0.63941000000000003</v>
      </c>
      <c r="J9552">
        <v>1319.5749780000001</v>
      </c>
      <c r="K9552" s="4" t="str" cm="1">
        <f t="array" ref="K9552">INDEX(_xlfn.TEXTSPLIT(Table1[[#This Row],[csv]],"_"),1)</f>
        <v>sgemm</v>
      </c>
      <c r="L9552" s="4" t="str" cm="1">
        <f t="array" ref="L9552">INDEX(_xlfn.TEXTSPLIT(Table1[[#This Row],[csv]],"_"),2)</f>
        <v>mkl</v>
      </c>
      <c r="M9552" s="4" t="str" cm="1">
        <f t="array" ref="M9552">INDEX(_xlfn.TEXTSPLIT(Table1[[#This Row],[csv]],"_"),3)</f>
        <v>epyc</v>
      </c>
      <c r="N9552" s="4" cm="1">
        <f t="array" ref="N9552">IF(INDEX(_xlfn.TEXTSPLIT(Table1[[#This Row],[csv]],"_"),4)="optimized",1,0)</f>
        <v>0</v>
      </c>
    </row>
    <row r="9553" spans="1:14" x14ac:dyDescent="0.25">
      <c r="A9553" t="s">
        <v>2391</v>
      </c>
      <c r="B9553" t="s">
        <v>3134</v>
      </c>
      <c r="C9553">
        <v>6</v>
      </c>
      <c r="D9553" t="s">
        <v>3332</v>
      </c>
      <c r="E9553">
        <v>8000</v>
      </c>
      <c r="F9553">
        <v>8000</v>
      </c>
      <c r="G9553">
        <v>8000</v>
      </c>
      <c r="H9553">
        <v>0.82468156500000001</v>
      </c>
      <c r="I9553">
        <v>0.82468200000000003</v>
      </c>
      <c r="J9553">
        <v>1241.691392</v>
      </c>
      <c r="K9553" s="4" t="str" cm="1">
        <f t="array" ref="K9553">INDEX(_xlfn.TEXTSPLIT(Table1[[#This Row],[csv]],"_"),1)</f>
        <v>sgemm</v>
      </c>
      <c r="L9553" s="4" t="str" cm="1">
        <f t="array" ref="L9553">INDEX(_xlfn.TEXTSPLIT(Table1[[#This Row],[csv]],"_"),2)</f>
        <v>mkl</v>
      </c>
      <c r="M9553" s="4" t="str" cm="1">
        <f t="array" ref="M9553">INDEX(_xlfn.TEXTSPLIT(Table1[[#This Row],[csv]],"_"),3)</f>
        <v>epyc</v>
      </c>
      <c r="N9553" s="4" cm="1">
        <f t="array" ref="N9553">IF(INDEX(_xlfn.TEXTSPLIT(Table1[[#This Row],[csv]],"_"),4)="optimized",1,0)</f>
        <v>0</v>
      </c>
    </row>
    <row r="9554" spans="1:14" x14ac:dyDescent="0.25">
      <c r="A9554" t="s">
        <v>2391</v>
      </c>
      <c r="B9554" t="s">
        <v>3134</v>
      </c>
      <c r="C9554">
        <v>6</v>
      </c>
      <c r="D9554" t="s">
        <v>3333</v>
      </c>
      <c r="E9554">
        <v>8500</v>
      </c>
      <c r="F9554">
        <v>8500</v>
      </c>
      <c r="G9554">
        <v>8500</v>
      </c>
      <c r="H9554">
        <v>1.0132825130000001</v>
      </c>
      <c r="I9554">
        <v>1.0132829999999999</v>
      </c>
      <c r="J9554">
        <v>1212.1496070000001</v>
      </c>
      <c r="K9554" s="4" t="str" cm="1">
        <f t="array" ref="K9554">INDEX(_xlfn.TEXTSPLIT(Table1[[#This Row],[csv]],"_"),1)</f>
        <v>sgemm</v>
      </c>
      <c r="L9554" s="4" t="str" cm="1">
        <f t="array" ref="L9554">INDEX(_xlfn.TEXTSPLIT(Table1[[#This Row],[csv]],"_"),2)</f>
        <v>mkl</v>
      </c>
      <c r="M9554" s="4" t="str" cm="1">
        <f t="array" ref="M9554">INDEX(_xlfn.TEXTSPLIT(Table1[[#This Row],[csv]],"_"),3)</f>
        <v>epyc</v>
      </c>
      <c r="N9554" s="4" cm="1">
        <f t="array" ref="N9554">IF(INDEX(_xlfn.TEXTSPLIT(Table1[[#This Row],[csv]],"_"),4)="optimized",1,0)</f>
        <v>0</v>
      </c>
    </row>
    <row r="9555" spans="1:14" x14ac:dyDescent="0.25">
      <c r="A9555" t="s">
        <v>2391</v>
      </c>
      <c r="B9555" t="s">
        <v>3134</v>
      </c>
      <c r="C9555">
        <v>6</v>
      </c>
      <c r="D9555" t="s">
        <v>3334</v>
      </c>
      <c r="E9555">
        <v>9000</v>
      </c>
      <c r="F9555">
        <v>9000</v>
      </c>
      <c r="G9555">
        <v>9000</v>
      </c>
      <c r="H9555">
        <v>1.1224359690000001</v>
      </c>
      <c r="I9555">
        <v>1.122436</v>
      </c>
      <c r="J9555">
        <v>1298.960511</v>
      </c>
      <c r="K9555" s="4" t="str" cm="1">
        <f t="array" ref="K9555">INDEX(_xlfn.TEXTSPLIT(Table1[[#This Row],[csv]],"_"),1)</f>
        <v>sgemm</v>
      </c>
      <c r="L9555" s="4" t="str" cm="1">
        <f t="array" ref="L9555">INDEX(_xlfn.TEXTSPLIT(Table1[[#This Row],[csv]],"_"),2)</f>
        <v>mkl</v>
      </c>
      <c r="M9555" s="4" t="str" cm="1">
        <f t="array" ref="M9555">INDEX(_xlfn.TEXTSPLIT(Table1[[#This Row],[csv]],"_"),3)</f>
        <v>epyc</v>
      </c>
      <c r="N9555" s="4" cm="1">
        <f t="array" ref="N9555">IF(INDEX(_xlfn.TEXTSPLIT(Table1[[#This Row],[csv]],"_"),4)="optimized",1,0)</f>
        <v>0</v>
      </c>
    </row>
    <row r="9556" spans="1:14" x14ac:dyDescent="0.25">
      <c r="A9556" t="s">
        <v>2391</v>
      </c>
      <c r="B9556" t="s">
        <v>3134</v>
      </c>
      <c r="C9556">
        <v>6</v>
      </c>
      <c r="D9556" t="s">
        <v>3335</v>
      </c>
      <c r="E9556">
        <v>9500</v>
      </c>
      <c r="F9556">
        <v>9500</v>
      </c>
      <c r="G9556">
        <v>9500</v>
      </c>
      <c r="H9556">
        <v>1.403911873</v>
      </c>
      <c r="I9556">
        <v>1.403912</v>
      </c>
      <c r="J9556">
        <v>1221.4085749999999</v>
      </c>
      <c r="K9556" s="4" t="str" cm="1">
        <f t="array" ref="K9556">INDEX(_xlfn.TEXTSPLIT(Table1[[#This Row],[csv]],"_"),1)</f>
        <v>sgemm</v>
      </c>
      <c r="L9556" s="4" t="str" cm="1">
        <f t="array" ref="L9556">INDEX(_xlfn.TEXTSPLIT(Table1[[#This Row],[csv]],"_"),2)</f>
        <v>mkl</v>
      </c>
      <c r="M9556" s="4" t="str" cm="1">
        <f t="array" ref="M9556">INDEX(_xlfn.TEXTSPLIT(Table1[[#This Row],[csv]],"_"),3)</f>
        <v>epyc</v>
      </c>
      <c r="N9556" s="4" cm="1">
        <f t="array" ref="N9556">IF(INDEX(_xlfn.TEXTSPLIT(Table1[[#This Row],[csv]],"_"),4)="optimized",1,0)</f>
        <v>0</v>
      </c>
    </row>
    <row r="9557" spans="1:14" x14ac:dyDescent="0.25">
      <c r="A9557" t="s">
        <v>2391</v>
      </c>
      <c r="B9557" t="s">
        <v>3134</v>
      </c>
      <c r="C9557">
        <v>6</v>
      </c>
      <c r="D9557" t="s">
        <v>3336</v>
      </c>
      <c r="E9557">
        <v>10000</v>
      </c>
      <c r="F9557">
        <v>10000</v>
      </c>
      <c r="G9557">
        <v>10000</v>
      </c>
      <c r="H9557">
        <v>1.5362233009999999</v>
      </c>
      <c r="I9557">
        <v>1.5362229999999999</v>
      </c>
      <c r="J9557">
        <v>1301.8940660000001</v>
      </c>
      <c r="K9557" s="4" t="str" cm="1">
        <f t="array" ref="K9557">INDEX(_xlfn.TEXTSPLIT(Table1[[#This Row],[csv]],"_"),1)</f>
        <v>sgemm</v>
      </c>
      <c r="L9557" s="4" t="str" cm="1">
        <f t="array" ref="L9557">INDEX(_xlfn.TEXTSPLIT(Table1[[#This Row],[csv]],"_"),2)</f>
        <v>mkl</v>
      </c>
      <c r="M9557" s="4" t="str" cm="1">
        <f t="array" ref="M9557">INDEX(_xlfn.TEXTSPLIT(Table1[[#This Row],[csv]],"_"),3)</f>
        <v>epyc</v>
      </c>
      <c r="N9557" s="4" cm="1">
        <f t="array" ref="N9557">IF(INDEX(_xlfn.TEXTSPLIT(Table1[[#This Row],[csv]],"_"),4)="optimized",1,0)</f>
        <v>0</v>
      </c>
    </row>
    <row r="9558" spans="1:14" x14ac:dyDescent="0.25">
      <c r="A9558" t="s">
        <v>2391</v>
      </c>
      <c r="B9558" t="s">
        <v>3134</v>
      </c>
      <c r="C9558">
        <v>6</v>
      </c>
      <c r="D9558" t="s">
        <v>3337</v>
      </c>
      <c r="E9558">
        <v>10500</v>
      </c>
      <c r="F9558">
        <v>10500</v>
      </c>
      <c r="G9558">
        <v>10500</v>
      </c>
      <c r="H9558">
        <v>1.875293549</v>
      </c>
      <c r="I9558">
        <v>1.875294</v>
      </c>
      <c r="J9558">
        <v>1234.6067109999999</v>
      </c>
      <c r="K9558" s="4" t="str" cm="1">
        <f t="array" ref="K9558">INDEX(_xlfn.TEXTSPLIT(Table1[[#This Row],[csv]],"_"),1)</f>
        <v>sgemm</v>
      </c>
      <c r="L9558" s="4" t="str" cm="1">
        <f t="array" ref="L9558">INDEX(_xlfn.TEXTSPLIT(Table1[[#This Row],[csv]],"_"),2)</f>
        <v>mkl</v>
      </c>
      <c r="M9558" s="4" t="str" cm="1">
        <f t="array" ref="M9558">INDEX(_xlfn.TEXTSPLIT(Table1[[#This Row],[csv]],"_"),3)</f>
        <v>epyc</v>
      </c>
      <c r="N9558" s="4" cm="1">
        <f t="array" ref="N9558">IF(INDEX(_xlfn.TEXTSPLIT(Table1[[#This Row],[csv]],"_"),4)="optimized",1,0)</f>
        <v>0</v>
      </c>
    </row>
    <row r="9559" spans="1:14" x14ac:dyDescent="0.25">
      <c r="A9559" t="s">
        <v>2391</v>
      </c>
      <c r="B9559" t="s">
        <v>3134</v>
      </c>
      <c r="C9559">
        <v>6</v>
      </c>
      <c r="D9559" t="s">
        <v>3338</v>
      </c>
      <c r="E9559">
        <v>11000</v>
      </c>
      <c r="F9559">
        <v>11000</v>
      </c>
      <c r="G9559">
        <v>11000</v>
      </c>
      <c r="H9559">
        <v>2.0391167220000002</v>
      </c>
      <c r="I9559">
        <v>2.0391170000000001</v>
      </c>
      <c r="J9559">
        <v>1305.4672009999999</v>
      </c>
      <c r="K9559" s="4" t="str" cm="1">
        <f t="array" ref="K9559">INDEX(_xlfn.TEXTSPLIT(Table1[[#This Row],[csv]],"_"),1)</f>
        <v>sgemm</v>
      </c>
      <c r="L9559" s="4" t="str" cm="1">
        <f t="array" ref="L9559">INDEX(_xlfn.TEXTSPLIT(Table1[[#This Row],[csv]],"_"),2)</f>
        <v>mkl</v>
      </c>
      <c r="M9559" s="4" t="str" cm="1">
        <f t="array" ref="M9559">INDEX(_xlfn.TEXTSPLIT(Table1[[#This Row],[csv]],"_"),3)</f>
        <v>epyc</v>
      </c>
      <c r="N9559" s="4" cm="1">
        <f t="array" ref="N9559">IF(INDEX(_xlfn.TEXTSPLIT(Table1[[#This Row],[csv]],"_"),4)="optimized",1,0)</f>
        <v>0</v>
      </c>
    </row>
    <row r="9560" spans="1:14" x14ac:dyDescent="0.25">
      <c r="A9560" t="s">
        <v>2391</v>
      </c>
      <c r="B9560" t="s">
        <v>3134</v>
      </c>
      <c r="C9560">
        <v>6</v>
      </c>
      <c r="D9560" t="s">
        <v>3339</v>
      </c>
      <c r="E9560">
        <v>11500</v>
      </c>
      <c r="F9560">
        <v>11500</v>
      </c>
      <c r="G9560">
        <v>11500</v>
      </c>
      <c r="H9560">
        <v>2.2752922880000002</v>
      </c>
      <c r="I9560">
        <v>2.2752919999999999</v>
      </c>
      <c r="J9560">
        <v>1336.8612089999999</v>
      </c>
      <c r="K9560" s="4" t="str" cm="1">
        <f t="array" ref="K9560">INDEX(_xlfn.TEXTSPLIT(Table1[[#This Row],[csv]],"_"),1)</f>
        <v>sgemm</v>
      </c>
      <c r="L9560" s="4" t="str" cm="1">
        <f t="array" ref="L9560">INDEX(_xlfn.TEXTSPLIT(Table1[[#This Row],[csv]],"_"),2)</f>
        <v>mkl</v>
      </c>
      <c r="M9560" s="4" t="str" cm="1">
        <f t="array" ref="M9560">INDEX(_xlfn.TEXTSPLIT(Table1[[#This Row],[csv]],"_"),3)</f>
        <v>epyc</v>
      </c>
      <c r="N9560" s="4" cm="1">
        <f t="array" ref="N9560">IF(INDEX(_xlfn.TEXTSPLIT(Table1[[#This Row],[csv]],"_"),4)="optimized",1,0)</f>
        <v>0</v>
      </c>
    </row>
    <row r="9561" spans="1:14" x14ac:dyDescent="0.25">
      <c r="A9561" t="s">
        <v>2391</v>
      </c>
      <c r="B9561" t="s">
        <v>3134</v>
      </c>
      <c r="C9561">
        <v>6</v>
      </c>
      <c r="D9561" t="s">
        <v>3340</v>
      </c>
      <c r="E9561">
        <v>12000</v>
      </c>
      <c r="F9561">
        <v>12000</v>
      </c>
      <c r="G9561">
        <v>12000</v>
      </c>
      <c r="H9561">
        <v>2.510258554</v>
      </c>
      <c r="I9561">
        <v>2.510259</v>
      </c>
      <c r="J9561">
        <v>1376.750612</v>
      </c>
      <c r="K9561" s="4" t="str" cm="1">
        <f t="array" ref="K9561">INDEX(_xlfn.TEXTSPLIT(Table1[[#This Row],[csv]],"_"),1)</f>
        <v>sgemm</v>
      </c>
      <c r="L9561" s="4" t="str" cm="1">
        <f t="array" ref="L9561">INDEX(_xlfn.TEXTSPLIT(Table1[[#This Row],[csv]],"_"),2)</f>
        <v>mkl</v>
      </c>
      <c r="M9561" s="4" t="str" cm="1">
        <f t="array" ref="M9561">INDEX(_xlfn.TEXTSPLIT(Table1[[#This Row],[csv]],"_"),3)</f>
        <v>epyc</v>
      </c>
      <c r="N9561" s="4" cm="1">
        <f t="array" ref="N9561">IF(INDEX(_xlfn.TEXTSPLIT(Table1[[#This Row],[csv]],"_"),4)="optimized",1,0)</f>
        <v>0</v>
      </c>
    </row>
    <row r="9562" spans="1:14" x14ac:dyDescent="0.25">
      <c r="A9562" t="s">
        <v>2391</v>
      </c>
      <c r="B9562" t="s">
        <v>3134</v>
      </c>
      <c r="C9562">
        <v>6</v>
      </c>
      <c r="D9562" t="s">
        <v>3341</v>
      </c>
      <c r="E9562">
        <v>12500</v>
      </c>
      <c r="F9562">
        <v>12500</v>
      </c>
      <c r="G9562">
        <v>12500</v>
      </c>
      <c r="H9562">
        <v>2.8061154949999998</v>
      </c>
      <c r="I9562">
        <v>2.8061150000000001</v>
      </c>
      <c r="J9562">
        <v>1392.048904</v>
      </c>
      <c r="K9562" s="4" t="str" cm="1">
        <f t="array" ref="K9562">INDEX(_xlfn.TEXTSPLIT(Table1[[#This Row],[csv]],"_"),1)</f>
        <v>sgemm</v>
      </c>
      <c r="L9562" s="4" t="str" cm="1">
        <f t="array" ref="L9562">INDEX(_xlfn.TEXTSPLIT(Table1[[#This Row],[csv]],"_"),2)</f>
        <v>mkl</v>
      </c>
      <c r="M9562" s="4" t="str" cm="1">
        <f t="array" ref="M9562">INDEX(_xlfn.TEXTSPLIT(Table1[[#This Row],[csv]],"_"),3)</f>
        <v>epyc</v>
      </c>
      <c r="N9562" s="4" cm="1">
        <f t="array" ref="N9562">IF(INDEX(_xlfn.TEXTSPLIT(Table1[[#This Row],[csv]],"_"),4)="optimized",1,0)</f>
        <v>0</v>
      </c>
    </row>
    <row r="9563" spans="1:14" x14ac:dyDescent="0.25">
      <c r="A9563" t="s">
        <v>2391</v>
      </c>
      <c r="B9563" t="s">
        <v>3134</v>
      </c>
      <c r="C9563">
        <v>6</v>
      </c>
      <c r="D9563" t="s">
        <v>3342</v>
      </c>
      <c r="E9563">
        <v>13000</v>
      </c>
      <c r="F9563">
        <v>13000</v>
      </c>
      <c r="G9563">
        <v>13000</v>
      </c>
      <c r="H9563">
        <v>2.5800109880000002</v>
      </c>
      <c r="I9563">
        <v>2.5800109999999998</v>
      </c>
      <c r="J9563">
        <v>1703.0935219999999</v>
      </c>
      <c r="K9563" s="4" t="str" cm="1">
        <f t="array" ref="K9563">INDEX(_xlfn.TEXTSPLIT(Table1[[#This Row],[csv]],"_"),1)</f>
        <v>sgemm</v>
      </c>
      <c r="L9563" s="4" t="str" cm="1">
        <f t="array" ref="L9563">INDEX(_xlfn.TEXTSPLIT(Table1[[#This Row],[csv]],"_"),2)</f>
        <v>mkl</v>
      </c>
      <c r="M9563" s="4" t="str" cm="1">
        <f t="array" ref="M9563">INDEX(_xlfn.TEXTSPLIT(Table1[[#This Row],[csv]],"_"),3)</f>
        <v>epyc</v>
      </c>
      <c r="N9563" s="4" cm="1">
        <f t="array" ref="N9563">IF(INDEX(_xlfn.TEXTSPLIT(Table1[[#This Row],[csv]],"_"),4)="optimized",1,0)</f>
        <v>0</v>
      </c>
    </row>
    <row r="9564" spans="1:14" x14ac:dyDescent="0.25">
      <c r="A9564" t="s">
        <v>2391</v>
      </c>
      <c r="B9564" t="s">
        <v>3134</v>
      </c>
      <c r="C9564">
        <v>6</v>
      </c>
      <c r="D9564" t="s">
        <v>3343</v>
      </c>
      <c r="E9564">
        <v>13500</v>
      </c>
      <c r="F9564">
        <v>13500</v>
      </c>
      <c r="G9564">
        <v>13500</v>
      </c>
      <c r="H9564">
        <v>3.5027294489999998</v>
      </c>
      <c r="I9564">
        <v>3.502729</v>
      </c>
      <c r="J9564">
        <v>1404.8330229999999</v>
      </c>
      <c r="K9564" s="4" t="str" cm="1">
        <f t="array" ref="K9564">INDEX(_xlfn.TEXTSPLIT(Table1[[#This Row],[csv]],"_"),1)</f>
        <v>sgemm</v>
      </c>
      <c r="L9564" s="4" t="str" cm="1">
        <f t="array" ref="L9564">INDEX(_xlfn.TEXTSPLIT(Table1[[#This Row],[csv]],"_"),2)</f>
        <v>mkl</v>
      </c>
      <c r="M9564" s="4" t="str" cm="1">
        <f t="array" ref="M9564">INDEX(_xlfn.TEXTSPLIT(Table1[[#This Row],[csv]],"_"),3)</f>
        <v>epyc</v>
      </c>
      <c r="N9564" s="4" cm="1">
        <f t="array" ref="N9564">IF(INDEX(_xlfn.TEXTSPLIT(Table1[[#This Row],[csv]],"_"),4)="optimized",1,0)</f>
        <v>0</v>
      </c>
    </row>
    <row r="9565" spans="1:14" x14ac:dyDescent="0.25">
      <c r="A9565" t="s">
        <v>2391</v>
      </c>
      <c r="B9565" t="s">
        <v>3134</v>
      </c>
      <c r="C9565">
        <v>6</v>
      </c>
      <c r="D9565" t="s">
        <v>3344</v>
      </c>
      <c r="E9565">
        <v>14000</v>
      </c>
      <c r="F9565">
        <v>14000</v>
      </c>
      <c r="G9565">
        <v>14000</v>
      </c>
      <c r="H9565">
        <v>3.7874565809999998</v>
      </c>
      <c r="I9565">
        <v>3.7874569999999999</v>
      </c>
      <c r="J9565">
        <v>1448.9935089999999</v>
      </c>
      <c r="K9565" s="4" t="str" cm="1">
        <f t="array" ref="K9565">INDEX(_xlfn.TEXTSPLIT(Table1[[#This Row],[csv]],"_"),1)</f>
        <v>sgemm</v>
      </c>
      <c r="L9565" s="4" t="str" cm="1">
        <f t="array" ref="L9565">INDEX(_xlfn.TEXTSPLIT(Table1[[#This Row],[csv]],"_"),2)</f>
        <v>mkl</v>
      </c>
      <c r="M9565" s="4" t="str" cm="1">
        <f t="array" ref="M9565">INDEX(_xlfn.TEXTSPLIT(Table1[[#This Row],[csv]],"_"),3)</f>
        <v>epyc</v>
      </c>
      <c r="N9565" s="4" cm="1">
        <f t="array" ref="N9565">IF(INDEX(_xlfn.TEXTSPLIT(Table1[[#This Row],[csv]],"_"),4)="optimized",1,0)</f>
        <v>0</v>
      </c>
    </row>
    <row r="9566" spans="1:14" x14ac:dyDescent="0.25">
      <c r="A9566" t="s">
        <v>2391</v>
      </c>
      <c r="B9566" t="s">
        <v>3134</v>
      </c>
      <c r="C9566">
        <v>6</v>
      </c>
      <c r="D9566" t="s">
        <v>3345</v>
      </c>
      <c r="E9566">
        <v>14500</v>
      </c>
      <c r="F9566">
        <v>14500</v>
      </c>
      <c r="G9566">
        <v>14500</v>
      </c>
      <c r="H9566">
        <v>4.5939690979999996</v>
      </c>
      <c r="I9566">
        <v>4.5939690000000004</v>
      </c>
      <c r="J9566">
        <v>1327.2292150000001</v>
      </c>
      <c r="K9566" s="4" t="str" cm="1">
        <f t="array" ref="K9566">INDEX(_xlfn.TEXTSPLIT(Table1[[#This Row],[csv]],"_"),1)</f>
        <v>sgemm</v>
      </c>
      <c r="L9566" s="4" t="str" cm="1">
        <f t="array" ref="L9566">INDEX(_xlfn.TEXTSPLIT(Table1[[#This Row],[csv]],"_"),2)</f>
        <v>mkl</v>
      </c>
      <c r="M9566" s="4" t="str" cm="1">
        <f t="array" ref="M9566">INDEX(_xlfn.TEXTSPLIT(Table1[[#This Row],[csv]],"_"),3)</f>
        <v>epyc</v>
      </c>
      <c r="N9566" s="4" cm="1">
        <f t="array" ref="N9566">IF(INDEX(_xlfn.TEXTSPLIT(Table1[[#This Row],[csv]],"_"),4)="optimized",1,0)</f>
        <v>0</v>
      </c>
    </row>
    <row r="9567" spans="1:14" x14ac:dyDescent="0.25">
      <c r="A9567" t="s">
        <v>2391</v>
      </c>
      <c r="B9567" t="s">
        <v>3134</v>
      </c>
      <c r="C9567">
        <v>6</v>
      </c>
      <c r="D9567" t="s">
        <v>3346</v>
      </c>
      <c r="E9567">
        <v>15000</v>
      </c>
      <c r="F9567">
        <v>15000</v>
      </c>
      <c r="G9567">
        <v>15000</v>
      </c>
      <c r="H9567">
        <v>4.5601003779999996</v>
      </c>
      <c r="I9567">
        <v>4.5601000000000003</v>
      </c>
      <c r="J9567">
        <v>1480.2305739999999</v>
      </c>
      <c r="K9567" s="4" t="str" cm="1">
        <f t="array" ref="K9567">INDEX(_xlfn.TEXTSPLIT(Table1[[#This Row],[csv]],"_"),1)</f>
        <v>sgemm</v>
      </c>
      <c r="L9567" s="4" t="str" cm="1">
        <f t="array" ref="L9567">INDEX(_xlfn.TEXTSPLIT(Table1[[#This Row],[csv]],"_"),2)</f>
        <v>mkl</v>
      </c>
      <c r="M9567" s="4" t="str" cm="1">
        <f t="array" ref="M9567">INDEX(_xlfn.TEXTSPLIT(Table1[[#This Row],[csv]],"_"),3)</f>
        <v>epyc</v>
      </c>
      <c r="N9567" s="4" cm="1">
        <f t="array" ref="N9567">IF(INDEX(_xlfn.TEXTSPLIT(Table1[[#This Row],[csv]],"_"),4)="optimized",1,0)</f>
        <v>0</v>
      </c>
    </row>
    <row r="9568" spans="1:14" x14ac:dyDescent="0.25">
      <c r="A9568" t="s">
        <v>2391</v>
      </c>
      <c r="B9568" t="s">
        <v>3134</v>
      </c>
      <c r="C9568">
        <v>6</v>
      </c>
      <c r="D9568" t="s">
        <v>3347</v>
      </c>
      <c r="E9568">
        <v>15500</v>
      </c>
      <c r="F9568">
        <v>15500</v>
      </c>
      <c r="G9568">
        <v>15500</v>
      </c>
      <c r="H9568">
        <v>4.8659782219999999</v>
      </c>
      <c r="I9568">
        <v>4.8659780000000001</v>
      </c>
      <c r="J9568">
        <v>1530.576106</v>
      </c>
      <c r="K9568" s="4" t="str" cm="1">
        <f t="array" ref="K9568">INDEX(_xlfn.TEXTSPLIT(Table1[[#This Row],[csv]],"_"),1)</f>
        <v>sgemm</v>
      </c>
      <c r="L9568" s="4" t="str" cm="1">
        <f t="array" ref="L9568">INDEX(_xlfn.TEXTSPLIT(Table1[[#This Row],[csv]],"_"),2)</f>
        <v>mkl</v>
      </c>
      <c r="M9568" s="4" t="str" cm="1">
        <f t="array" ref="M9568">INDEX(_xlfn.TEXTSPLIT(Table1[[#This Row],[csv]],"_"),3)</f>
        <v>epyc</v>
      </c>
      <c r="N9568" s="4" cm="1">
        <f t="array" ref="N9568">IF(INDEX(_xlfn.TEXTSPLIT(Table1[[#This Row],[csv]],"_"),4)="optimized",1,0)</f>
        <v>0</v>
      </c>
    </row>
    <row r="9569" spans="1:14" x14ac:dyDescent="0.25">
      <c r="A9569" t="s">
        <v>2391</v>
      </c>
      <c r="B9569" t="s">
        <v>3134</v>
      </c>
      <c r="C9569">
        <v>6</v>
      </c>
      <c r="D9569" t="s">
        <v>3348</v>
      </c>
      <c r="E9569">
        <v>16000</v>
      </c>
      <c r="F9569">
        <v>16000</v>
      </c>
      <c r="G9569">
        <v>16000</v>
      </c>
      <c r="H9569">
        <v>6.4723684529999996</v>
      </c>
      <c r="I9569">
        <v>6.4723680000000003</v>
      </c>
      <c r="J9569">
        <v>1265.688142</v>
      </c>
      <c r="K9569" s="4" t="str" cm="1">
        <f t="array" ref="K9569">INDEX(_xlfn.TEXTSPLIT(Table1[[#This Row],[csv]],"_"),1)</f>
        <v>sgemm</v>
      </c>
      <c r="L9569" s="4" t="str" cm="1">
        <f t="array" ref="L9569">INDEX(_xlfn.TEXTSPLIT(Table1[[#This Row],[csv]],"_"),2)</f>
        <v>mkl</v>
      </c>
      <c r="M9569" s="4" t="str" cm="1">
        <f t="array" ref="M9569">INDEX(_xlfn.TEXTSPLIT(Table1[[#This Row],[csv]],"_"),3)</f>
        <v>epyc</v>
      </c>
      <c r="N9569" s="4" cm="1">
        <f t="array" ref="N9569">IF(INDEX(_xlfn.TEXTSPLIT(Table1[[#This Row],[csv]],"_"),4)="optimized",1,0)</f>
        <v>0</v>
      </c>
    </row>
    <row r="9570" spans="1:14" x14ac:dyDescent="0.25">
      <c r="A9570" t="s">
        <v>2391</v>
      </c>
      <c r="B9570" t="s">
        <v>3134</v>
      </c>
      <c r="C9570">
        <v>6</v>
      </c>
      <c r="D9570" t="s">
        <v>3349</v>
      </c>
      <c r="E9570">
        <v>16500</v>
      </c>
      <c r="F9570">
        <v>16500</v>
      </c>
      <c r="G9570">
        <v>16500</v>
      </c>
      <c r="H9570">
        <v>7.0207372589999997</v>
      </c>
      <c r="I9570">
        <v>7.0207369999999996</v>
      </c>
      <c r="J9570">
        <v>1279.6732979999999</v>
      </c>
      <c r="K9570" s="4" t="str" cm="1">
        <f t="array" ref="K9570">INDEX(_xlfn.TEXTSPLIT(Table1[[#This Row],[csv]],"_"),1)</f>
        <v>sgemm</v>
      </c>
      <c r="L9570" s="4" t="str" cm="1">
        <f t="array" ref="L9570">INDEX(_xlfn.TEXTSPLIT(Table1[[#This Row],[csv]],"_"),2)</f>
        <v>mkl</v>
      </c>
      <c r="M9570" s="4" t="str" cm="1">
        <f t="array" ref="M9570">INDEX(_xlfn.TEXTSPLIT(Table1[[#This Row],[csv]],"_"),3)</f>
        <v>epyc</v>
      </c>
      <c r="N9570" s="4" cm="1">
        <f t="array" ref="N9570">IF(INDEX(_xlfn.TEXTSPLIT(Table1[[#This Row],[csv]],"_"),4)="optimized",1,0)</f>
        <v>0</v>
      </c>
    </row>
    <row r="9571" spans="1:14" x14ac:dyDescent="0.25">
      <c r="A9571" t="s">
        <v>2391</v>
      </c>
      <c r="B9571" t="s">
        <v>3134</v>
      </c>
      <c r="C9571">
        <v>6</v>
      </c>
      <c r="D9571" t="s">
        <v>3350</v>
      </c>
      <c r="E9571">
        <v>17000</v>
      </c>
      <c r="F9571">
        <v>17000</v>
      </c>
      <c r="G9571">
        <v>17000</v>
      </c>
      <c r="H9571">
        <v>7.523529377</v>
      </c>
      <c r="I9571">
        <v>7.5235289999999999</v>
      </c>
      <c r="J9571">
        <v>1306.0359719999999</v>
      </c>
      <c r="K9571" s="4" t="str" cm="1">
        <f t="array" ref="K9571">INDEX(_xlfn.TEXTSPLIT(Table1[[#This Row],[csv]],"_"),1)</f>
        <v>sgemm</v>
      </c>
      <c r="L9571" s="4" t="str" cm="1">
        <f t="array" ref="L9571">INDEX(_xlfn.TEXTSPLIT(Table1[[#This Row],[csv]],"_"),2)</f>
        <v>mkl</v>
      </c>
      <c r="M9571" s="4" t="str" cm="1">
        <f t="array" ref="M9571">INDEX(_xlfn.TEXTSPLIT(Table1[[#This Row],[csv]],"_"),3)</f>
        <v>epyc</v>
      </c>
      <c r="N9571" s="4" cm="1">
        <f t="array" ref="N9571">IF(INDEX(_xlfn.TEXTSPLIT(Table1[[#This Row],[csv]],"_"),4)="optimized",1,0)</f>
        <v>0</v>
      </c>
    </row>
    <row r="9572" spans="1:14" x14ac:dyDescent="0.25">
      <c r="A9572" t="s">
        <v>2391</v>
      </c>
      <c r="B9572" t="s">
        <v>3134</v>
      </c>
      <c r="C9572">
        <v>6</v>
      </c>
      <c r="D9572" t="s">
        <v>3351</v>
      </c>
      <c r="E9572">
        <v>17500</v>
      </c>
      <c r="F9572">
        <v>17500</v>
      </c>
      <c r="G9572">
        <v>17500</v>
      </c>
      <c r="H9572">
        <v>5.328376875</v>
      </c>
      <c r="I9572">
        <v>5.3283769999999997</v>
      </c>
      <c r="J9572">
        <v>2011.6351099999999</v>
      </c>
      <c r="K9572" s="4" t="str" cm="1">
        <f t="array" ref="K9572">INDEX(_xlfn.TEXTSPLIT(Table1[[#This Row],[csv]],"_"),1)</f>
        <v>sgemm</v>
      </c>
      <c r="L9572" s="4" t="str" cm="1">
        <f t="array" ref="L9572">INDEX(_xlfn.TEXTSPLIT(Table1[[#This Row],[csv]],"_"),2)</f>
        <v>mkl</v>
      </c>
      <c r="M9572" s="4" t="str" cm="1">
        <f t="array" ref="M9572">INDEX(_xlfn.TEXTSPLIT(Table1[[#This Row],[csv]],"_"),3)</f>
        <v>epyc</v>
      </c>
      <c r="N9572" s="4" cm="1">
        <f t="array" ref="N9572">IF(INDEX(_xlfn.TEXTSPLIT(Table1[[#This Row],[csv]],"_"),4)="optimized",1,0)</f>
        <v>0</v>
      </c>
    </row>
    <row r="9573" spans="1:14" x14ac:dyDescent="0.25">
      <c r="A9573" t="s">
        <v>2391</v>
      </c>
      <c r="B9573" t="s">
        <v>3134</v>
      </c>
      <c r="C9573">
        <v>6</v>
      </c>
      <c r="D9573" t="s">
        <v>3352</v>
      </c>
      <c r="E9573">
        <v>18000</v>
      </c>
      <c r="F9573">
        <v>18000</v>
      </c>
      <c r="G9573">
        <v>18000</v>
      </c>
      <c r="H9573">
        <v>5.6110128240000003</v>
      </c>
      <c r="I9573">
        <v>5.6110129999999998</v>
      </c>
      <c r="J9573">
        <v>2078.7690859999998</v>
      </c>
      <c r="K9573" s="4" t="str" cm="1">
        <f t="array" ref="K9573">INDEX(_xlfn.TEXTSPLIT(Table1[[#This Row],[csv]],"_"),1)</f>
        <v>sgemm</v>
      </c>
      <c r="L9573" s="4" t="str" cm="1">
        <f t="array" ref="L9573">INDEX(_xlfn.TEXTSPLIT(Table1[[#This Row],[csv]],"_"),2)</f>
        <v>mkl</v>
      </c>
      <c r="M9573" s="4" t="str" cm="1">
        <f t="array" ref="M9573">INDEX(_xlfn.TEXTSPLIT(Table1[[#This Row],[csv]],"_"),3)</f>
        <v>epyc</v>
      </c>
      <c r="N9573" s="4" cm="1">
        <f t="array" ref="N9573">IF(INDEX(_xlfn.TEXTSPLIT(Table1[[#This Row],[csv]],"_"),4)="optimized",1,0)</f>
        <v>0</v>
      </c>
    </row>
    <row r="9574" spans="1:14" x14ac:dyDescent="0.25">
      <c r="A9574" t="s">
        <v>2391</v>
      </c>
      <c r="B9574" t="s">
        <v>3134</v>
      </c>
      <c r="C9574">
        <v>6</v>
      </c>
      <c r="D9574" t="s">
        <v>3353</v>
      </c>
      <c r="E9574">
        <v>18500</v>
      </c>
      <c r="F9574">
        <v>18500</v>
      </c>
      <c r="G9574">
        <v>18500</v>
      </c>
      <c r="H9574">
        <v>9.6685666870000002</v>
      </c>
      <c r="I9574">
        <v>9.6685669999999995</v>
      </c>
      <c r="J9574">
        <v>1309.7339460000001</v>
      </c>
      <c r="K9574" s="4" t="str" cm="1">
        <f t="array" ref="K9574">INDEX(_xlfn.TEXTSPLIT(Table1[[#This Row],[csv]],"_"),1)</f>
        <v>sgemm</v>
      </c>
      <c r="L9574" s="4" t="str" cm="1">
        <f t="array" ref="L9574">INDEX(_xlfn.TEXTSPLIT(Table1[[#This Row],[csv]],"_"),2)</f>
        <v>mkl</v>
      </c>
      <c r="M9574" s="4" t="str" cm="1">
        <f t="array" ref="M9574">INDEX(_xlfn.TEXTSPLIT(Table1[[#This Row],[csv]],"_"),3)</f>
        <v>epyc</v>
      </c>
      <c r="N9574" s="4" cm="1">
        <f t="array" ref="N9574">IF(INDEX(_xlfn.TEXTSPLIT(Table1[[#This Row],[csv]],"_"),4)="optimized",1,0)</f>
        <v>0</v>
      </c>
    </row>
    <row r="9575" spans="1:14" x14ac:dyDescent="0.25">
      <c r="A9575" t="s">
        <v>2391</v>
      </c>
      <c r="B9575" t="s">
        <v>3134</v>
      </c>
      <c r="C9575">
        <v>6</v>
      </c>
      <c r="D9575" t="s">
        <v>3354</v>
      </c>
      <c r="E9575">
        <v>19000</v>
      </c>
      <c r="F9575">
        <v>19000</v>
      </c>
      <c r="G9575">
        <v>19000</v>
      </c>
      <c r="H9575">
        <v>8.0440240759999995</v>
      </c>
      <c r="I9575">
        <v>8.0440240000000003</v>
      </c>
      <c r="J9575">
        <v>1705.365358</v>
      </c>
      <c r="K9575" s="4" t="str" cm="1">
        <f t="array" ref="K9575">INDEX(_xlfn.TEXTSPLIT(Table1[[#This Row],[csv]],"_"),1)</f>
        <v>sgemm</v>
      </c>
      <c r="L9575" s="4" t="str" cm="1">
        <f t="array" ref="L9575">INDEX(_xlfn.TEXTSPLIT(Table1[[#This Row],[csv]],"_"),2)</f>
        <v>mkl</v>
      </c>
      <c r="M9575" s="4" t="str" cm="1">
        <f t="array" ref="M9575">INDEX(_xlfn.TEXTSPLIT(Table1[[#This Row],[csv]],"_"),3)</f>
        <v>epyc</v>
      </c>
      <c r="N9575" s="4" cm="1">
        <f t="array" ref="N9575">IF(INDEX(_xlfn.TEXTSPLIT(Table1[[#This Row],[csv]],"_"),4)="optimized",1,0)</f>
        <v>0</v>
      </c>
    </row>
    <row r="9576" spans="1:14" x14ac:dyDescent="0.25">
      <c r="A9576" t="s">
        <v>2391</v>
      </c>
      <c r="B9576" t="s">
        <v>3134</v>
      </c>
      <c r="C9576">
        <v>6</v>
      </c>
      <c r="D9576" t="s">
        <v>3355</v>
      </c>
      <c r="E9576">
        <v>19500</v>
      </c>
      <c r="F9576">
        <v>19500</v>
      </c>
      <c r="G9576">
        <v>19500</v>
      </c>
      <c r="H9576">
        <v>10.99420647</v>
      </c>
      <c r="I9576">
        <v>10.994206</v>
      </c>
      <c r="J9576">
        <v>1348.86952</v>
      </c>
      <c r="K9576" s="4" t="str" cm="1">
        <f t="array" ref="K9576">INDEX(_xlfn.TEXTSPLIT(Table1[[#This Row],[csv]],"_"),1)</f>
        <v>sgemm</v>
      </c>
      <c r="L9576" s="4" t="str" cm="1">
        <f t="array" ref="L9576">INDEX(_xlfn.TEXTSPLIT(Table1[[#This Row],[csv]],"_"),2)</f>
        <v>mkl</v>
      </c>
      <c r="M9576" s="4" t="str" cm="1">
        <f t="array" ref="M9576">INDEX(_xlfn.TEXTSPLIT(Table1[[#This Row],[csv]],"_"),3)</f>
        <v>epyc</v>
      </c>
      <c r="N9576" s="4" cm="1">
        <f t="array" ref="N9576">IF(INDEX(_xlfn.TEXTSPLIT(Table1[[#This Row],[csv]],"_"),4)="optimized",1,0)</f>
        <v>0</v>
      </c>
    </row>
    <row r="9577" spans="1:14" x14ac:dyDescent="0.25">
      <c r="A9577" t="s">
        <v>2391</v>
      </c>
      <c r="B9577" t="s">
        <v>3134</v>
      </c>
      <c r="C9577">
        <v>6</v>
      </c>
      <c r="D9577" t="s">
        <v>3356</v>
      </c>
      <c r="E9577">
        <v>20000</v>
      </c>
      <c r="F9577">
        <v>20000</v>
      </c>
      <c r="G9577">
        <v>20000</v>
      </c>
      <c r="H9577">
        <v>11.555348417999999</v>
      </c>
      <c r="I9577">
        <v>11.555348</v>
      </c>
      <c r="J9577">
        <v>1384.6402049999999</v>
      </c>
      <c r="K9577" s="4" t="str" cm="1">
        <f t="array" ref="K9577">INDEX(_xlfn.TEXTSPLIT(Table1[[#This Row],[csv]],"_"),1)</f>
        <v>sgemm</v>
      </c>
      <c r="L9577" s="4" t="str" cm="1">
        <f t="array" ref="L9577">INDEX(_xlfn.TEXTSPLIT(Table1[[#This Row],[csv]],"_"),2)</f>
        <v>mkl</v>
      </c>
      <c r="M9577" s="4" t="str" cm="1">
        <f t="array" ref="M9577">INDEX(_xlfn.TEXTSPLIT(Table1[[#This Row],[csv]],"_"),3)</f>
        <v>epyc</v>
      </c>
      <c r="N9577" s="4" cm="1">
        <f t="array" ref="N9577">IF(INDEX(_xlfn.TEXTSPLIT(Table1[[#This Row],[csv]],"_"),4)="optimized",1,0)</f>
        <v>0</v>
      </c>
    </row>
    <row r="9578" spans="1:14" x14ac:dyDescent="0.25">
      <c r="A9578" t="s">
        <v>2391</v>
      </c>
      <c r="B9578" t="s">
        <v>3134</v>
      </c>
      <c r="C9578">
        <v>6</v>
      </c>
      <c r="D9578" t="s">
        <v>3357</v>
      </c>
      <c r="E9578">
        <v>2000</v>
      </c>
      <c r="F9578">
        <v>2000</v>
      </c>
      <c r="G9578">
        <v>2000</v>
      </c>
      <c r="H9578">
        <v>2.7596974999999999E-2</v>
      </c>
      <c r="I9578">
        <v>2.7597E-2</v>
      </c>
      <c r="J9578">
        <v>579.77368899999999</v>
      </c>
      <c r="K9578" s="4" t="str" cm="1">
        <f t="array" ref="K9578">INDEX(_xlfn.TEXTSPLIT(Table1[[#This Row],[csv]],"_"),1)</f>
        <v>sgemm</v>
      </c>
      <c r="L9578" s="4" t="str" cm="1">
        <f t="array" ref="L9578">INDEX(_xlfn.TEXTSPLIT(Table1[[#This Row],[csv]],"_"),2)</f>
        <v>mkl</v>
      </c>
      <c r="M9578" s="4" t="str" cm="1">
        <f t="array" ref="M9578">INDEX(_xlfn.TEXTSPLIT(Table1[[#This Row],[csv]],"_"),3)</f>
        <v>epyc</v>
      </c>
      <c r="N9578" s="4" cm="1">
        <f t="array" ref="N9578">IF(INDEX(_xlfn.TEXTSPLIT(Table1[[#This Row],[csv]],"_"),4)="optimized",1,0)</f>
        <v>0</v>
      </c>
    </row>
    <row r="9579" spans="1:14" x14ac:dyDescent="0.25">
      <c r="A9579" t="s">
        <v>2391</v>
      </c>
      <c r="B9579" t="s">
        <v>3134</v>
      </c>
      <c r="C9579">
        <v>6</v>
      </c>
      <c r="D9579" t="s">
        <v>3358</v>
      </c>
      <c r="E9579">
        <v>2500</v>
      </c>
      <c r="F9579">
        <v>2500</v>
      </c>
      <c r="G9579">
        <v>2500</v>
      </c>
      <c r="H9579">
        <v>3.2717273999999998E-2</v>
      </c>
      <c r="I9579">
        <v>3.2717000000000003E-2</v>
      </c>
      <c r="J9579">
        <v>955.15292599999998</v>
      </c>
      <c r="K9579" s="4" t="str" cm="1">
        <f t="array" ref="K9579">INDEX(_xlfn.TEXTSPLIT(Table1[[#This Row],[csv]],"_"),1)</f>
        <v>sgemm</v>
      </c>
      <c r="L9579" s="4" t="str" cm="1">
        <f t="array" ref="L9579">INDEX(_xlfn.TEXTSPLIT(Table1[[#This Row],[csv]],"_"),2)</f>
        <v>mkl</v>
      </c>
      <c r="M9579" s="4" t="str" cm="1">
        <f t="array" ref="M9579">INDEX(_xlfn.TEXTSPLIT(Table1[[#This Row],[csv]],"_"),3)</f>
        <v>epyc</v>
      </c>
      <c r="N9579" s="4" cm="1">
        <f t="array" ref="N9579">IF(INDEX(_xlfn.TEXTSPLIT(Table1[[#This Row],[csv]],"_"),4)="optimized",1,0)</f>
        <v>0</v>
      </c>
    </row>
    <row r="9580" spans="1:14" x14ac:dyDescent="0.25">
      <c r="A9580" t="s">
        <v>2391</v>
      </c>
      <c r="B9580" t="s">
        <v>3134</v>
      </c>
      <c r="C9580">
        <v>6</v>
      </c>
      <c r="D9580" t="s">
        <v>3359</v>
      </c>
      <c r="E9580">
        <v>3000</v>
      </c>
      <c r="F9580">
        <v>3000</v>
      </c>
      <c r="G9580">
        <v>3000</v>
      </c>
      <c r="H9580">
        <v>4.3328571000000003E-2</v>
      </c>
      <c r="I9580">
        <v>4.3328999999999999E-2</v>
      </c>
      <c r="J9580">
        <v>1246.290814</v>
      </c>
      <c r="K9580" s="4" t="str" cm="1">
        <f t="array" ref="K9580">INDEX(_xlfn.TEXTSPLIT(Table1[[#This Row],[csv]],"_"),1)</f>
        <v>sgemm</v>
      </c>
      <c r="L9580" s="4" t="str" cm="1">
        <f t="array" ref="L9580">INDEX(_xlfn.TEXTSPLIT(Table1[[#This Row],[csv]],"_"),2)</f>
        <v>mkl</v>
      </c>
      <c r="M9580" s="4" t="str" cm="1">
        <f t="array" ref="M9580">INDEX(_xlfn.TEXTSPLIT(Table1[[#This Row],[csv]],"_"),3)</f>
        <v>epyc</v>
      </c>
      <c r="N9580" s="4" cm="1">
        <f t="array" ref="N9580">IF(INDEX(_xlfn.TEXTSPLIT(Table1[[#This Row],[csv]],"_"),4)="optimized",1,0)</f>
        <v>0</v>
      </c>
    </row>
    <row r="9581" spans="1:14" x14ac:dyDescent="0.25">
      <c r="A9581" t="s">
        <v>2391</v>
      </c>
      <c r="B9581" t="s">
        <v>3134</v>
      </c>
      <c r="C9581">
        <v>6</v>
      </c>
      <c r="D9581" t="s">
        <v>3360</v>
      </c>
      <c r="E9581">
        <v>3500</v>
      </c>
      <c r="F9581">
        <v>3500</v>
      </c>
      <c r="G9581">
        <v>3500</v>
      </c>
      <c r="H9581">
        <v>6.2390318E-2</v>
      </c>
      <c r="I9581">
        <v>6.2390000000000001E-2</v>
      </c>
      <c r="J9581">
        <v>1374.4119720000001</v>
      </c>
      <c r="K9581" s="4" t="str" cm="1">
        <f t="array" ref="K9581">INDEX(_xlfn.TEXTSPLIT(Table1[[#This Row],[csv]],"_"),1)</f>
        <v>sgemm</v>
      </c>
      <c r="L9581" s="4" t="str" cm="1">
        <f t="array" ref="L9581">INDEX(_xlfn.TEXTSPLIT(Table1[[#This Row],[csv]],"_"),2)</f>
        <v>mkl</v>
      </c>
      <c r="M9581" s="4" t="str" cm="1">
        <f t="array" ref="M9581">INDEX(_xlfn.TEXTSPLIT(Table1[[#This Row],[csv]],"_"),3)</f>
        <v>epyc</v>
      </c>
      <c r="N9581" s="4" cm="1">
        <f t="array" ref="N9581">IF(INDEX(_xlfn.TEXTSPLIT(Table1[[#This Row],[csv]],"_"),4)="optimized",1,0)</f>
        <v>0</v>
      </c>
    </row>
    <row r="9582" spans="1:14" x14ac:dyDescent="0.25">
      <c r="A9582" t="s">
        <v>2391</v>
      </c>
      <c r="B9582" t="s">
        <v>3134</v>
      </c>
      <c r="C9582">
        <v>6</v>
      </c>
      <c r="D9582" t="s">
        <v>3361</v>
      </c>
      <c r="E9582">
        <v>4000</v>
      </c>
      <c r="F9582">
        <v>4000</v>
      </c>
      <c r="G9582">
        <v>4000</v>
      </c>
      <c r="H9582">
        <v>8.1749309000000006E-2</v>
      </c>
      <c r="I9582">
        <v>8.1749000000000002E-2</v>
      </c>
      <c r="J9582">
        <v>1565.7624699999999</v>
      </c>
      <c r="K9582" s="4" t="str" cm="1">
        <f t="array" ref="K9582">INDEX(_xlfn.TEXTSPLIT(Table1[[#This Row],[csv]],"_"),1)</f>
        <v>sgemm</v>
      </c>
      <c r="L9582" s="4" t="str" cm="1">
        <f t="array" ref="L9582">INDEX(_xlfn.TEXTSPLIT(Table1[[#This Row],[csv]],"_"),2)</f>
        <v>mkl</v>
      </c>
      <c r="M9582" s="4" t="str" cm="1">
        <f t="array" ref="M9582">INDEX(_xlfn.TEXTSPLIT(Table1[[#This Row],[csv]],"_"),3)</f>
        <v>epyc</v>
      </c>
      <c r="N9582" s="4" cm="1">
        <f t="array" ref="N9582">IF(INDEX(_xlfn.TEXTSPLIT(Table1[[#This Row],[csv]],"_"),4)="optimized",1,0)</f>
        <v>0</v>
      </c>
    </row>
    <row r="9583" spans="1:14" x14ac:dyDescent="0.25">
      <c r="A9583" t="s">
        <v>2391</v>
      </c>
      <c r="B9583" t="s">
        <v>3134</v>
      </c>
      <c r="C9583">
        <v>6</v>
      </c>
      <c r="D9583" t="s">
        <v>3362</v>
      </c>
      <c r="E9583">
        <v>4500</v>
      </c>
      <c r="F9583">
        <v>4500</v>
      </c>
      <c r="G9583">
        <v>4500</v>
      </c>
      <c r="H9583">
        <v>9.7415964999999993E-2</v>
      </c>
      <c r="I9583">
        <v>9.7416000000000003E-2</v>
      </c>
      <c r="J9583">
        <v>1870.8432439999999</v>
      </c>
      <c r="K9583" s="4" t="str" cm="1">
        <f t="array" ref="K9583">INDEX(_xlfn.TEXTSPLIT(Table1[[#This Row],[csv]],"_"),1)</f>
        <v>sgemm</v>
      </c>
      <c r="L9583" s="4" t="str" cm="1">
        <f t="array" ref="L9583">INDEX(_xlfn.TEXTSPLIT(Table1[[#This Row],[csv]],"_"),2)</f>
        <v>mkl</v>
      </c>
      <c r="M9583" s="4" t="str" cm="1">
        <f t="array" ref="M9583">INDEX(_xlfn.TEXTSPLIT(Table1[[#This Row],[csv]],"_"),3)</f>
        <v>epyc</v>
      </c>
      <c r="N9583" s="4" cm="1">
        <f t="array" ref="N9583">IF(INDEX(_xlfn.TEXTSPLIT(Table1[[#This Row],[csv]],"_"),4)="optimized",1,0)</f>
        <v>0</v>
      </c>
    </row>
    <row r="9584" spans="1:14" x14ac:dyDescent="0.25">
      <c r="A9584" t="s">
        <v>2391</v>
      </c>
      <c r="B9584" t="s">
        <v>3134</v>
      </c>
      <c r="C9584">
        <v>6</v>
      </c>
      <c r="D9584" t="s">
        <v>3363</v>
      </c>
      <c r="E9584">
        <v>5000</v>
      </c>
      <c r="F9584">
        <v>5000</v>
      </c>
      <c r="G9584">
        <v>5000</v>
      </c>
      <c r="H9584">
        <v>0.13244002299999999</v>
      </c>
      <c r="I9584">
        <v>0.13244</v>
      </c>
      <c r="J9584">
        <v>1887.6469090000001</v>
      </c>
      <c r="K9584" s="4" t="str" cm="1">
        <f t="array" ref="K9584">INDEX(_xlfn.TEXTSPLIT(Table1[[#This Row],[csv]],"_"),1)</f>
        <v>sgemm</v>
      </c>
      <c r="L9584" s="4" t="str" cm="1">
        <f t="array" ref="L9584">INDEX(_xlfn.TEXTSPLIT(Table1[[#This Row],[csv]],"_"),2)</f>
        <v>mkl</v>
      </c>
      <c r="M9584" s="4" t="str" cm="1">
        <f t="array" ref="M9584">INDEX(_xlfn.TEXTSPLIT(Table1[[#This Row],[csv]],"_"),3)</f>
        <v>epyc</v>
      </c>
      <c r="N9584" s="4" cm="1">
        <f t="array" ref="N9584">IF(INDEX(_xlfn.TEXTSPLIT(Table1[[#This Row],[csv]],"_"),4)="optimized",1,0)</f>
        <v>0</v>
      </c>
    </row>
    <row r="9585" spans="1:14" x14ac:dyDescent="0.25">
      <c r="A9585" t="s">
        <v>2391</v>
      </c>
      <c r="B9585" t="s">
        <v>3134</v>
      </c>
      <c r="C9585">
        <v>6</v>
      </c>
      <c r="D9585" t="s">
        <v>3364</v>
      </c>
      <c r="E9585">
        <v>5500</v>
      </c>
      <c r="F9585">
        <v>5500</v>
      </c>
      <c r="G9585">
        <v>5500</v>
      </c>
      <c r="H9585">
        <v>0.16737133800000001</v>
      </c>
      <c r="I9585">
        <v>0.16737099999999999</v>
      </c>
      <c r="J9585">
        <v>1988.094282</v>
      </c>
      <c r="K9585" s="4" t="str" cm="1">
        <f t="array" ref="K9585">INDEX(_xlfn.TEXTSPLIT(Table1[[#This Row],[csv]],"_"),1)</f>
        <v>sgemm</v>
      </c>
      <c r="L9585" s="4" t="str" cm="1">
        <f t="array" ref="L9585">INDEX(_xlfn.TEXTSPLIT(Table1[[#This Row],[csv]],"_"),2)</f>
        <v>mkl</v>
      </c>
      <c r="M9585" s="4" t="str" cm="1">
        <f t="array" ref="M9585">INDEX(_xlfn.TEXTSPLIT(Table1[[#This Row],[csv]],"_"),3)</f>
        <v>epyc</v>
      </c>
      <c r="N9585" s="4" cm="1">
        <f t="array" ref="N9585">IF(INDEX(_xlfn.TEXTSPLIT(Table1[[#This Row],[csv]],"_"),4)="optimized",1,0)</f>
        <v>0</v>
      </c>
    </row>
    <row r="9586" spans="1:14" x14ac:dyDescent="0.25">
      <c r="A9586" t="s">
        <v>2391</v>
      </c>
      <c r="B9586" t="s">
        <v>3134</v>
      </c>
      <c r="C9586">
        <v>6</v>
      </c>
      <c r="D9586" t="s">
        <v>3365</v>
      </c>
      <c r="E9586">
        <v>6000</v>
      </c>
      <c r="F9586">
        <v>6000</v>
      </c>
      <c r="G9586">
        <v>6000</v>
      </c>
      <c r="H9586">
        <v>0.246081507</v>
      </c>
      <c r="I9586">
        <v>0.246082</v>
      </c>
      <c r="J9586">
        <v>1755.515907</v>
      </c>
      <c r="K9586" s="4" t="str" cm="1">
        <f t="array" ref="K9586">INDEX(_xlfn.TEXTSPLIT(Table1[[#This Row],[csv]],"_"),1)</f>
        <v>sgemm</v>
      </c>
      <c r="L9586" s="4" t="str" cm="1">
        <f t="array" ref="L9586">INDEX(_xlfn.TEXTSPLIT(Table1[[#This Row],[csv]],"_"),2)</f>
        <v>mkl</v>
      </c>
      <c r="M9586" s="4" t="str" cm="1">
        <f t="array" ref="M9586">INDEX(_xlfn.TEXTSPLIT(Table1[[#This Row],[csv]],"_"),3)</f>
        <v>epyc</v>
      </c>
      <c r="N9586" s="4" cm="1">
        <f t="array" ref="N9586">IF(INDEX(_xlfn.TEXTSPLIT(Table1[[#This Row],[csv]],"_"),4)="optimized",1,0)</f>
        <v>0</v>
      </c>
    </row>
    <row r="9587" spans="1:14" x14ac:dyDescent="0.25">
      <c r="A9587" t="s">
        <v>2391</v>
      </c>
      <c r="B9587" t="s">
        <v>3134</v>
      </c>
      <c r="C9587">
        <v>6</v>
      </c>
      <c r="D9587" t="s">
        <v>3366</v>
      </c>
      <c r="E9587">
        <v>6500</v>
      </c>
      <c r="F9587">
        <v>6500</v>
      </c>
      <c r="G9587">
        <v>6500</v>
      </c>
      <c r="H9587">
        <v>0.346738449</v>
      </c>
      <c r="I9587">
        <v>0.34673799999999999</v>
      </c>
      <c r="J9587">
        <v>1584.047</v>
      </c>
      <c r="K9587" s="4" t="str" cm="1">
        <f t="array" ref="K9587">INDEX(_xlfn.TEXTSPLIT(Table1[[#This Row],[csv]],"_"),1)</f>
        <v>sgemm</v>
      </c>
      <c r="L9587" s="4" t="str" cm="1">
        <f t="array" ref="L9587">INDEX(_xlfn.TEXTSPLIT(Table1[[#This Row],[csv]],"_"),2)</f>
        <v>mkl</v>
      </c>
      <c r="M9587" s="4" t="str" cm="1">
        <f t="array" ref="M9587">INDEX(_xlfn.TEXTSPLIT(Table1[[#This Row],[csv]],"_"),3)</f>
        <v>epyc</v>
      </c>
      <c r="N9587" s="4" cm="1">
        <f t="array" ref="N9587">IF(INDEX(_xlfn.TEXTSPLIT(Table1[[#This Row],[csv]],"_"),4)="optimized",1,0)</f>
        <v>0</v>
      </c>
    </row>
    <row r="9588" spans="1:14" x14ac:dyDescent="0.25">
      <c r="A9588" t="s">
        <v>2391</v>
      </c>
      <c r="B9588" t="s">
        <v>3134</v>
      </c>
      <c r="C9588">
        <v>6</v>
      </c>
      <c r="D9588" t="s">
        <v>3367</v>
      </c>
      <c r="E9588">
        <v>7000</v>
      </c>
      <c r="F9588">
        <v>7000</v>
      </c>
      <c r="G9588">
        <v>7000</v>
      </c>
      <c r="H9588">
        <v>0.48051303899999998</v>
      </c>
      <c r="I9588">
        <v>0.48051300000000002</v>
      </c>
      <c r="J9588">
        <v>1427.64076</v>
      </c>
      <c r="K9588" s="4" t="str" cm="1">
        <f t="array" ref="K9588">INDEX(_xlfn.TEXTSPLIT(Table1[[#This Row],[csv]],"_"),1)</f>
        <v>sgemm</v>
      </c>
      <c r="L9588" s="4" t="str" cm="1">
        <f t="array" ref="L9588">INDEX(_xlfn.TEXTSPLIT(Table1[[#This Row],[csv]],"_"),2)</f>
        <v>mkl</v>
      </c>
      <c r="M9588" s="4" t="str" cm="1">
        <f t="array" ref="M9588">INDEX(_xlfn.TEXTSPLIT(Table1[[#This Row],[csv]],"_"),3)</f>
        <v>epyc</v>
      </c>
      <c r="N9588" s="4" cm="1">
        <f t="array" ref="N9588">IF(INDEX(_xlfn.TEXTSPLIT(Table1[[#This Row],[csv]],"_"),4)="optimized",1,0)</f>
        <v>0</v>
      </c>
    </row>
    <row r="9589" spans="1:14" x14ac:dyDescent="0.25">
      <c r="A9589" t="s">
        <v>2391</v>
      </c>
      <c r="B9589" t="s">
        <v>3134</v>
      </c>
      <c r="C9589">
        <v>6</v>
      </c>
      <c r="D9589" t="s">
        <v>3368</v>
      </c>
      <c r="E9589">
        <v>7500</v>
      </c>
      <c r="F9589">
        <v>7500</v>
      </c>
      <c r="G9589">
        <v>7500</v>
      </c>
      <c r="H9589">
        <v>0.62594197100000004</v>
      </c>
      <c r="I9589">
        <v>0.625942</v>
      </c>
      <c r="J9589">
        <v>1347.9684050000001</v>
      </c>
      <c r="K9589" s="4" t="str" cm="1">
        <f t="array" ref="K9589">INDEX(_xlfn.TEXTSPLIT(Table1[[#This Row],[csv]],"_"),1)</f>
        <v>sgemm</v>
      </c>
      <c r="L9589" s="4" t="str" cm="1">
        <f t="array" ref="L9589">INDEX(_xlfn.TEXTSPLIT(Table1[[#This Row],[csv]],"_"),2)</f>
        <v>mkl</v>
      </c>
      <c r="M9589" s="4" t="str" cm="1">
        <f t="array" ref="M9589">INDEX(_xlfn.TEXTSPLIT(Table1[[#This Row],[csv]],"_"),3)</f>
        <v>epyc</v>
      </c>
      <c r="N9589" s="4" cm="1">
        <f t="array" ref="N9589">IF(INDEX(_xlfn.TEXTSPLIT(Table1[[#This Row],[csv]],"_"),4)="optimized",1,0)</f>
        <v>0</v>
      </c>
    </row>
    <row r="9590" spans="1:14" x14ac:dyDescent="0.25">
      <c r="A9590" t="s">
        <v>2391</v>
      </c>
      <c r="B9590" t="s">
        <v>3134</v>
      </c>
      <c r="C9590">
        <v>6</v>
      </c>
      <c r="D9590" t="s">
        <v>3369</v>
      </c>
      <c r="E9590">
        <v>8000</v>
      </c>
      <c r="F9590">
        <v>8000</v>
      </c>
      <c r="G9590">
        <v>8000</v>
      </c>
      <c r="H9590">
        <v>0.79493968299999995</v>
      </c>
      <c r="I9590">
        <v>0.79493999999999998</v>
      </c>
      <c r="J9590">
        <v>1288.1480469999999</v>
      </c>
      <c r="K9590" s="4" t="str" cm="1">
        <f t="array" ref="K9590">INDEX(_xlfn.TEXTSPLIT(Table1[[#This Row],[csv]],"_"),1)</f>
        <v>sgemm</v>
      </c>
      <c r="L9590" s="4" t="str" cm="1">
        <f t="array" ref="L9590">INDEX(_xlfn.TEXTSPLIT(Table1[[#This Row],[csv]],"_"),2)</f>
        <v>mkl</v>
      </c>
      <c r="M9590" s="4" t="str" cm="1">
        <f t="array" ref="M9590">INDEX(_xlfn.TEXTSPLIT(Table1[[#This Row],[csv]],"_"),3)</f>
        <v>epyc</v>
      </c>
      <c r="N9590" s="4" cm="1">
        <f t="array" ref="N9590">IF(INDEX(_xlfn.TEXTSPLIT(Table1[[#This Row],[csv]],"_"),4)="optimized",1,0)</f>
        <v>0</v>
      </c>
    </row>
    <row r="9591" spans="1:14" x14ac:dyDescent="0.25">
      <c r="A9591" t="s">
        <v>2391</v>
      </c>
      <c r="B9591" t="s">
        <v>3134</v>
      </c>
      <c r="C9591">
        <v>6</v>
      </c>
      <c r="D9591" t="s">
        <v>3370</v>
      </c>
      <c r="E9591">
        <v>8500</v>
      </c>
      <c r="F9591">
        <v>8500</v>
      </c>
      <c r="G9591">
        <v>8500</v>
      </c>
      <c r="H9591">
        <v>1.013163512</v>
      </c>
      <c r="I9591">
        <v>1.013164</v>
      </c>
      <c r="J9591">
        <v>1212.29198</v>
      </c>
      <c r="K9591" s="4" t="str" cm="1">
        <f t="array" ref="K9591">INDEX(_xlfn.TEXTSPLIT(Table1[[#This Row],[csv]],"_"),1)</f>
        <v>sgemm</v>
      </c>
      <c r="L9591" s="4" t="str" cm="1">
        <f t="array" ref="L9591">INDEX(_xlfn.TEXTSPLIT(Table1[[#This Row],[csv]],"_"),2)</f>
        <v>mkl</v>
      </c>
      <c r="M9591" s="4" t="str" cm="1">
        <f t="array" ref="M9591">INDEX(_xlfn.TEXTSPLIT(Table1[[#This Row],[csv]],"_"),3)</f>
        <v>epyc</v>
      </c>
      <c r="N9591" s="4" cm="1">
        <f t="array" ref="N9591">IF(INDEX(_xlfn.TEXTSPLIT(Table1[[#This Row],[csv]],"_"),4)="optimized",1,0)</f>
        <v>0</v>
      </c>
    </row>
    <row r="9592" spans="1:14" x14ac:dyDescent="0.25">
      <c r="A9592" t="s">
        <v>2391</v>
      </c>
      <c r="B9592" t="s">
        <v>3134</v>
      </c>
      <c r="C9592">
        <v>6</v>
      </c>
      <c r="D9592" t="s">
        <v>3371</v>
      </c>
      <c r="E9592">
        <v>9000</v>
      </c>
      <c r="F9592">
        <v>9000</v>
      </c>
      <c r="G9592">
        <v>9000</v>
      </c>
      <c r="H9592">
        <v>1.140401537</v>
      </c>
      <c r="I9592">
        <v>1.1404019999999999</v>
      </c>
      <c r="J9592">
        <v>1278.4970490000001</v>
      </c>
      <c r="K9592" s="4" t="str" cm="1">
        <f t="array" ref="K9592">INDEX(_xlfn.TEXTSPLIT(Table1[[#This Row],[csv]],"_"),1)</f>
        <v>sgemm</v>
      </c>
      <c r="L9592" s="4" t="str" cm="1">
        <f t="array" ref="L9592">INDEX(_xlfn.TEXTSPLIT(Table1[[#This Row],[csv]],"_"),2)</f>
        <v>mkl</v>
      </c>
      <c r="M9592" s="4" t="str" cm="1">
        <f t="array" ref="M9592">INDEX(_xlfn.TEXTSPLIT(Table1[[#This Row],[csv]],"_"),3)</f>
        <v>epyc</v>
      </c>
      <c r="N9592" s="4" cm="1">
        <f t="array" ref="N9592">IF(INDEX(_xlfn.TEXTSPLIT(Table1[[#This Row],[csv]],"_"),4)="optimized",1,0)</f>
        <v>0</v>
      </c>
    </row>
    <row r="9593" spans="1:14" x14ac:dyDescent="0.25">
      <c r="A9593" t="s">
        <v>2391</v>
      </c>
      <c r="B9593" t="s">
        <v>3134</v>
      </c>
      <c r="C9593">
        <v>6</v>
      </c>
      <c r="D9593" t="s">
        <v>3372</v>
      </c>
      <c r="E9593">
        <v>9500</v>
      </c>
      <c r="F9593">
        <v>9500</v>
      </c>
      <c r="G9593">
        <v>9500</v>
      </c>
      <c r="H9593">
        <v>1.339823958</v>
      </c>
      <c r="I9593">
        <v>1.3398239999999999</v>
      </c>
      <c r="J9593">
        <v>1279.8323170000001</v>
      </c>
      <c r="K9593" s="4" t="str" cm="1">
        <f t="array" ref="K9593">INDEX(_xlfn.TEXTSPLIT(Table1[[#This Row],[csv]],"_"),1)</f>
        <v>sgemm</v>
      </c>
      <c r="L9593" s="4" t="str" cm="1">
        <f t="array" ref="L9593">INDEX(_xlfn.TEXTSPLIT(Table1[[#This Row],[csv]],"_"),2)</f>
        <v>mkl</v>
      </c>
      <c r="M9593" s="4" t="str" cm="1">
        <f t="array" ref="M9593">INDEX(_xlfn.TEXTSPLIT(Table1[[#This Row],[csv]],"_"),3)</f>
        <v>epyc</v>
      </c>
      <c r="N9593" s="4" cm="1">
        <f t="array" ref="N9593">IF(INDEX(_xlfn.TEXTSPLIT(Table1[[#This Row],[csv]],"_"),4)="optimized",1,0)</f>
        <v>0</v>
      </c>
    </row>
    <row r="9594" spans="1:14" x14ac:dyDescent="0.25">
      <c r="A9594" t="s">
        <v>2391</v>
      </c>
      <c r="B9594" t="s">
        <v>3134</v>
      </c>
      <c r="C9594">
        <v>6</v>
      </c>
      <c r="D9594" t="s">
        <v>3373</v>
      </c>
      <c r="E9594">
        <v>10000</v>
      </c>
      <c r="F9594">
        <v>10000</v>
      </c>
      <c r="G9594">
        <v>10000</v>
      </c>
      <c r="H9594">
        <v>1.5345075640000001</v>
      </c>
      <c r="I9594">
        <v>1.534508</v>
      </c>
      <c r="J9594">
        <v>1303.3497170000001</v>
      </c>
      <c r="K9594" s="4" t="str" cm="1">
        <f t="array" ref="K9594">INDEX(_xlfn.TEXTSPLIT(Table1[[#This Row],[csv]],"_"),1)</f>
        <v>sgemm</v>
      </c>
      <c r="L9594" s="4" t="str" cm="1">
        <f t="array" ref="L9594">INDEX(_xlfn.TEXTSPLIT(Table1[[#This Row],[csv]],"_"),2)</f>
        <v>mkl</v>
      </c>
      <c r="M9594" s="4" t="str" cm="1">
        <f t="array" ref="M9594">INDEX(_xlfn.TEXTSPLIT(Table1[[#This Row],[csv]],"_"),3)</f>
        <v>epyc</v>
      </c>
      <c r="N9594" s="4" cm="1">
        <f t="array" ref="N9594">IF(INDEX(_xlfn.TEXTSPLIT(Table1[[#This Row],[csv]],"_"),4)="optimized",1,0)</f>
        <v>0</v>
      </c>
    </row>
    <row r="9595" spans="1:14" x14ac:dyDescent="0.25">
      <c r="A9595" t="s">
        <v>2391</v>
      </c>
      <c r="B9595" t="s">
        <v>3134</v>
      </c>
      <c r="C9595">
        <v>6</v>
      </c>
      <c r="D9595" t="s">
        <v>3374</v>
      </c>
      <c r="E9595">
        <v>10500</v>
      </c>
      <c r="F9595">
        <v>10500</v>
      </c>
      <c r="G9595">
        <v>10500</v>
      </c>
      <c r="H9595">
        <v>1.803853251</v>
      </c>
      <c r="I9595">
        <v>1.8038529999999999</v>
      </c>
      <c r="J9595">
        <v>1283.5024129999999</v>
      </c>
      <c r="K9595" s="4" t="str" cm="1">
        <f t="array" ref="K9595">INDEX(_xlfn.TEXTSPLIT(Table1[[#This Row],[csv]],"_"),1)</f>
        <v>sgemm</v>
      </c>
      <c r="L9595" s="4" t="str" cm="1">
        <f t="array" ref="L9595">INDEX(_xlfn.TEXTSPLIT(Table1[[#This Row],[csv]],"_"),2)</f>
        <v>mkl</v>
      </c>
      <c r="M9595" s="4" t="str" cm="1">
        <f t="array" ref="M9595">INDEX(_xlfn.TEXTSPLIT(Table1[[#This Row],[csv]],"_"),3)</f>
        <v>epyc</v>
      </c>
      <c r="N9595" s="4" cm="1">
        <f t="array" ref="N9595">IF(INDEX(_xlfn.TEXTSPLIT(Table1[[#This Row],[csv]],"_"),4)="optimized",1,0)</f>
        <v>0</v>
      </c>
    </row>
    <row r="9596" spans="1:14" x14ac:dyDescent="0.25">
      <c r="A9596" t="s">
        <v>2391</v>
      </c>
      <c r="B9596" t="s">
        <v>3134</v>
      </c>
      <c r="C9596">
        <v>6</v>
      </c>
      <c r="D9596" t="s">
        <v>3375</v>
      </c>
      <c r="E9596">
        <v>11000</v>
      </c>
      <c r="F9596">
        <v>11000</v>
      </c>
      <c r="G9596">
        <v>11000</v>
      </c>
      <c r="H9596">
        <v>2.0457028689999999</v>
      </c>
      <c r="I9596">
        <v>2.045703</v>
      </c>
      <c r="J9596">
        <v>1301.2642450000001</v>
      </c>
      <c r="K9596" s="4" t="str" cm="1">
        <f t="array" ref="K9596">INDEX(_xlfn.TEXTSPLIT(Table1[[#This Row],[csv]],"_"),1)</f>
        <v>sgemm</v>
      </c>
      <c r="L9596" s="4" t="str" cm="1">
        <f t="array" ref="L9596">INDEX(_xlfn.TEXTSPLIT(Table1[[#This Row],[csv]],"_"),2)</f>
        <v>mkl</v>
      </c>
      <c r="M9596" s="4" t="str" cm="1">
        <f t="array" ref="M9596">INDEX(_xlfn.TEXTSPLIT(Table1[[#This Row],[csv]],"_"),3)</f>
        <v>epyc</v>
      </c>
      <c r="N9596" s="4" cm="1">
        <f t="array" ref="N9596">IF(INDEX(_xlfn.TEXTSPLIT(Table1[[#This Row],[csv]],"_"),4)="optimized",1,0)</f>
        <v>0</v>
      </c>
    </row>
    <row r="9597" spans="1:14" x14ac:dyDescent="0.25">
      <c r="A9597" t="s">
        <v>2391</v>
      </c>
      <c r="B9597" t="s">
        <v>3134</v>
      </c>
      <c r="C9597">
        <v>6</v>
      </c>
      <c r="D9597" t="s">
        <v>3376</v>
      </c>
      <c r="E9597">
        <v>11500</v>
      </c>
      <c r="F9597">
        <v>11500</v>
      </c>
      <c r="G9597">
        <v>11500</v>
      </c>
      <c r="H9597">
        <v>2.285740272</v>
      </c>
      <c r="I9597">
        <v>2.2857400000000001</v>
      </c>
      <c r="J9597">
        <v>1330.7504960000001</v>
      </c>
      <c r="K9597" s="4" t="str" cm="1">
        <f t="array" ref="K9597">INDEX(_xlfn.TEXTSPLIT(Table1[[#This Row],[csv]],"_"),1)</f>
        <v>sgemm</v>
      </c>
      <c r="L9597" s="4" t="str" cm="1">
        <f t="array" ref="L9597">INDEX(_xlfn.TEXTSPLIT(Table1[[#This Row],[csv]],"_"),2)</f>
        <v>mkl</v>
      </c>
      <c r="M9597" s="4" t="str" cm="1">
        <f t="array" ref="M9597">INDEX(_xlfn.TEXTSPLIT(Table1[[#This Row],[csv]],"_"),3)</f>
        <v>epyc</v>
      </c>
      <c r="N9597" s="4" cm="1">
        <f t="array" ref="N9597">IF(INDEX(_xlfn.TEXTSPLIT(Table1[[#This Row],[csv]],"_"),4)="optimized",1,0)</f>
        <v>0</v>
      </c>
    </row>
    <row r="9598" spans="1:14" x14ac:dyDescent="0.25">
      <c r="A9598" t="s">
        <v>2391</v>
      </c>
      <c r="B9598" t="s">
        <v>3134</v>
      </c>
      <c r="C9598">
        <v>6</v>
      </c>
      <c r="D9598" t="s">
        <v>3377</v>
      </c>
      <c r="E9598">
        <v>12000</v>
      </c>
      <c r="F9598">
        <v>12000</v>
      </c>
      <c r="G9598">
        <v>12000</v>
      </c>
      <c r="H9598">
        <v>2.5024750560000002</v>
      </c>
      <c r="I9598">
        <v>2.502475</v>
      </c>
      <c r="J9598">
        <v>1381.032747</v>
      </c>
      <c r="K9598" s="4" t="str" cm="1">
        <f t="array" ref="K9598">INDEX(_xlfn.TEXTSPLIT(Table1[[#This Row],[csv]],"_"),1)</f>
        <v>sgemm</v>
      </c>
      <c r="L9598" s="4" t="str" cm="1">
        <f t="array" ref="L9598">INDEX(_xlfn.TEXTSPLIT(Table1[[#This Row],[csv]],"_"),2)</f>
        <v>mkl</v>
      </c>
      <c r="M9598" s="4" t="str" cm="1">
        <f t="array" ref="M9598">INDEX(_xlfn.TEXTSPLIT(Table1[[#This Row],[csv]],"_"),3)</f>
        <v>epyc</v>
      </c>
      <c r="N9598" s="4" cm="1">
        <f t="array" ref="N9598">IF(INDEX(_xlfn.TEXTSPLIT(Table1[[#This Row],[csv]],"_"),4)="optimized",1,0)</f>
        <v>0</v>
      </c>
    </row>
    <row r="9599" spans="1:14" x14ac:dyDescent="0.25">
      <c r="A9599" t="s">
        <v>2391</v>
      </c>
      <c r="B9599" t="s">
        <v>3134</v>
      </c>
      <c r="C9599">
        <v>6</v>
      </c>
      <c r="D9599" t="s">
        <v>3378</v>
      </c>
      <c r="E9599">
        <v>12500</v>
      </c>
      <c r="F9599">
        <v>12500</v>
      </c>
      <c r="G9599">
        <v>12500</v>
      </c>
      <c r="H9599">
        <v>2.7990317149999999</v>
      </c>
      <c r="I9599">
        <v>2.799032</v>
      </c>
      <c r="J9599">
        <v>1395.571897</v>
      </c>
      <c r="K9599" s="4" t="str" cm="1">
        <f t="array" ref="K9599">INDEX(_xlfn.TEXTSPLIT(Table1[[#This Row],[csv]],"_"),1)</f>
        <v>sgemm</v>
      </c>
      <c r="L9599" s="4" t="str" cm="1">
        <f t="array" ref="L9599">INDEX(_xlfn.TEXTSPLIT(Table1[[#This Row],[csv]],"_"),2)</f>
        <v>mkl</v>
      </c>
      <c r="M9599" s="4" t="str" cm="1">
        <f t="array" ref="M9599">INDEX(_xlfn.TEXTSPLIT(Table1[[#This Row],[csv]],"_"),3)</f>
        <v>epyc</v>
      </c>
      <c r="N9599" s="4" cm="1">
        <f t="array" ref="N9599">IF(INDEX(_xlfn.TEXTSPLIT(Table1[[#This Row],[csv]],"_"),4)="optimized",1,0)</f>
        <v>0</v>
      </c>
    </row>
    <row r="9600" spans="1:14" x14ac:dyDescent="0.25">
      <c r="A9600" t="s">
        <v>2391</v>
      </c>
      <c r="B9600" t="s">
        <v>3134</v>
      </c>
      <c r="C9600">
        <v>6</v>
      </c>
      <c r="D9600" t="s">
        <v>3379</v>
      </c>
      <c r="E9600">
        <v>13000</v>
      </c>
      <c r="F9600">
        <v>13000</v>
      </c>
      <c r="G9600">
        <v>13000</v>
      </c>
      <c r="H9600">
        <v>2.6386245420000001</v>
      </c>
      <c r="I9600">
        <v>2.6386250000000002</v>
      </c>
      <c r="J9600">
        <v>1665.2615519999999</v>
      </c>
      <c r="K9600" s="4" t="str" cm="1">
        <f t="array" ref="K9600">INDEX(_xlfn.TEXTSPLIT(Table1[[#This Row],[csv]],"_"),1)</f>
        <v>sgemm</v>
      </c>
      <c r="L9600" s="4" t="str" cm="1">
        <f t="array" ref="L9600">INDEX(_xlfn.TEXTSPLIT(Table1[[#This Row],[csv]],"_"),2)</f>
        <v>mkl</v>
      </c>
      <c r="M9600" s="4" t="str" cm="1">
        <f t="array" ref="M9600">INDEX(_xlfn.TEXTSPLIT(Table1[[#This Row],[csv]],"_"),3)</f>
        <v>epyc</v>
      </c>
      <c r="N9600" s="4" cm="1">
        <f t="array" ref="N9600">IF(INDEX(_xlfn.TEXTSPLIT(Table1[[#This Row],[csv]],"_"),4)="optimized",1,0)</f>
        <v>0</v>
      </c>
    </row>
    <row r="9601" spans="1:14" x14ac:dyDescent="0.25">
      <c r="A9601" t="s">
        <v>2391</v>
      </c>
      <c r="B9601" t="s">
        <v>3134</v>
      </c>
      <c r="C9601">
        <v>6</v>
      </c>
      <c r="D9601" t="s">
        <v>3380</v>
      </c>
      <c r="E9601">
        <v>13500</v>
      </c>
      <c r="F9601">
        <v>13500</v>
      </c>
      <c r="G9601">
        <v>13500</v>
      </c>
      <c r="H9601">
        <v>3.5046294480000002</v>
      </c>
      <c r="I9601">
        <v>3.504629</v>
      </c>
      <c r="J9601">
        <v>1404.0714069999999</v>
      </c>
      <c r="K9601" s="4" t="str" cm="1">
        <f t="array" ref="K9601">INDEX(_xlfn.TEXTSPLIT(Table1[[#This Row],[csv]],"_"),1)</f>
        <v>sgemm</v>
      </c>
      <c r="L9601" s="4" t="str" cm="1">
        <f t="array" ref="L9601">INDEX(_xlfn.TEXTSPLIT(Table1[[#This Row],[csv]],"_"),2)</f>
        <v>mkl</v>
      </c>
      <c r="M9601" s="4" t="str" cm="1">
        <f t="array" ref="M9601">INDEX(_xlfn.TEXTSPLIT(Table1[[#This Row],[csv]],"_"),3)</f>
        <v>epyc</v>
      </c>
      <c r="N9601" s="4" cm="1">
        <f t="array" ref="N9601">IF(INDEX(_xlfn.TEXTSPLIT(Table1[[#This Row],[csv]],"_"),4)="optimized",1,0)</f>
        <v>0</v>
      </c>
    </row>
    <row r="9602" spans="1:14" x14ac:dyDescent="0.25">
      <c r="A9602" t="s">
        <v>2391</v>
      </c>
      <c r="B9602" t="s">
        <v>3134</v>
      </c>
      <c r="C9602">
        <v>6</v>
      </c>
      <c r="D9602" t="s">
        <v>3381</v>
      </c>
      <c r="E9602">
        <v>14000</v>
      </c>
      <c r="F9602">
        <v>14000</v>
      </c>
      <c r="G9602">
        <v>14000</v>
      </c>
      <c r="H9602">
        <v>3.8060581099999999</v>
      </c>
      <c r="I9602">
        <v>3.8060580000000002</v>
      </c>
      <c r="J9602">
        <v>1441.9117739999999</v>
      </c>
      <c r="K9602" s="4" t="str" cm="1">
        <f t="array" ref="K9602">INDEX(_xlfn.TEXTSPLIT(Table1[[#This Row],[csv]],"_"),1)</f>
        <v>sgemm</v>
      </c>
      <c r="L9602" s="4" t="str" cm="1">
        <f t="array" ref="L9602">INDEX(_xlfn.TEXTSPLIT(Table1[[#This Row],[csv]],"_"),2)</f>
        <v>mkl</v>
      </c>
      <c r="M9602" s="4" t="str" cm="1">
        <f t="array" ref="M9602">INDEX(_xlfn.TEXTSPLIT(Table1[[#This Row],[csv]],"_"),3)</f>
        <v>epyc</v>
      </c>
      <c r="N9602" s="4" cm="1">
        <f t="array" ref="N9602">IF(INDEX(_xlfn.TEXTSPLIT(Table1[[#This Row],[csv]],"_"),4)="optimized",1,0)</f>
        <v>0</v>
      </c>
    </row>
    <row r="9603" spans="1:14" x14ac:dyDescent="0.25">
      <c r="A9603" t="s">
        <v>2391</v>
      </c>
      <c r="B9603" t="s">
        <v>3134</v>
      </c>
      <c r="C9603">
        <v>6</v>
      </c>
      <c r="D9603" t="s">
        <v>3382</v>
      </c>
      <c r="E9603">
        <v>14500</v>
      </c>
      <c r="F9603">
        <v>14500</v>
      </c>
      <c r="G9603">
        <v>14500</v>
      </c>
      <c r="H9603">
        <v>4.1258598600000003</v>
      </c>
      <c r="I9603">
        <v>4.1258600000000003</v>
      </c>
      <c r="J9603">
        <v>1477.813161</v>
      </c>
      <c r="K9603" s="4" t="str" cm="1">
        <f t="array" ref="K9603">INDEX(_xlfn.TEXTSPLIT(Table1[[#This Row],[csv]],"_"),1)</f>
        <v>sgemm</v>
      </c>
      <c r="L9603" s="4" t="str" cm="1">
        <f t="array" ref="L9603">INDEX(_xlfn.TEXTSPLIT(Table1[[#This Row],[csv]],"_"),2)</f>
        <v>mkl</v>
      </c>
      <c r="M9603" s="4" t="str" cm="1">
        <f t="array" ref="M9603">INDEX(_xlfn.TEXTSPLIT(Table1[[#This Row],[csv]],"_"),3)</f>
        <v>epyc</v>
      </c>
      <c r="N9603" s="4" cm="1">
        <f t="array" ref="N9603">IF(INDEX(_xlfn.TEXTSPLIT(Table1[[#This Row],[csv]],"_"),4)="optimized",1,0)</f>
        <v>0</v>
      </c>
    </row>
    <row r="9604" spans="1:14" x14ac:dyDescent="0.25">
      <c r="A9604" t="s">
        <v>2391</v>
      </c>
      <c r="B9604" t="s">
        <v>3134</v>
      </c>
      <c r="C9604">
        <v>6</v>
      </c>
      <c r="D9604" t="s">
        <v>3383</v>
      </c>
      <c r="E9604">
        <v>15000</v>
      </c>
      <c r="F9604">
        <v>15000</v>
      </c>
      <c r="G9604">
        <v>15000</v>
      </c>
      <c r="H9604">
        <v>4.5593534560000002</v>
      </c>
      <c r="I9604">
        <v>4.5593529999999998</v>
      </c>
      <c r="J9604">
        <v>1480.473068</v>
      </c>
      <c r="K9604" s="4" t="str" cm="1">
        <f t="array" ref="K9604">INDEX(_xlfn.TEXTSPLIT(Table1[[#This Row],[csv]],"_"),1)</f>
        <v>sgemm</v>
      </c>
      <c r="L9604" s="4" t="str" cm="1">
        <f t="array" ref="L9604">INDEX(_xlfn.TEXTSPLIT(Table1[[#This Row],[csv]],"_"),2)</f>
        <v>mkl</v>
      </c>
      <c r="M9604" s="4" t="str" cm="1">
        <f t="array" ref="M9604">INDEX(_xlfn.TEXTSPLIT(Table1[[#This Row],[csv]],"_"),3)</f>
        <v>epyc</v>
      </c>
      <c r="N9604" s="4" cm="1">
        <f t="array" ref="N9604">IF(INDEX(_xlfn.TEXTSPLIT(Table1[[#This Row],[csv]],"_"),4)="optimized",1,0)</f>
        <v>0</v>
      </c>
    </row>
    <row r="9605" spans="1:14" x14ac:dyDescent="0.25">
      <c r="A9605" t="s">
        <v>2391</v>
      </c>
      <c r="B9605" t="s">
        <v>3134</v>
      </c>
      <c r="C9605">
        <v>6</v>
      </c>
      <c r="D9605" t="s">
        <v>3384</v>
      </c>
      <c r="E9605">
        <v>15500</v>
      </c>
      <c r="F9605">
        <v>15500</v>
      </c>
      <c r="G9605">
        <v>15500</v>
      </c>
      <c r="H9605">
        <v>4.8443012379999999</v>
      </c>
      <c r="I9605">
        <v>4.8443009999999997</v>
      </c>
      <c r="J9605">
        <v>1537.425035</v>
      </c>
      <c r="K9605" s="4" t="str" cm="1">
        <f t="array" ref="K9605">INDEX(_xlfn.TEXTSPLIT(Table1[[#This Row],[csv]],"_"),1)</f>
        <v>sgemm</v>
      </c>
      <c r="L9605" s="4" t="str" cm="1">
        <f t="array" ref="L9605">INDEX(_xlfn.TEXTSPLIT(Table1[[#This Row],[csv]],"_"),2)</f>
        <v>mkl</v>
      </c>
      <c r="M9605" s="4" t="str" cm="1">
        <f t="array" ref="M9605">INDEX(_xlfn.TEXTSPLIT(Table1[[#This Row],[csv]],"_"),3)</f>
        <v>epyc</v>
      </c>
      <c r="N9605" s="4" cm="1">
        <f t="array" ref="N9605">IF(INDEX(_xlfn.TEXTSPLIT(Table1[[#This Row],[csv]],"_"),4)="optimized",1,0)</f>
        <v>0</v>
      </c>
    </row>
    <row r="9606" spans="1:14" x14ac:dyDescent="0.25">
      <c r="A9606" t="s">
        <v>2391</v>
      </c>
      <c r="B9606" t="s">
        <v>3134</v>
      </c>
      <c r="C9606">
        <v>6</v>
      </c>
      <c r="D9606" t="s">
        <v>3385</v>
      </c>
      <c r="E9606">
        <v>16000</v>
      </c>
      <c r="F9606">
        <v>16000</v>
      </c>
      <c r="G9606">
        <v>16000</v>
      </c>
      <c r="H9606">
        <v>6.4205810339999996</v>
      </c>
      <c r="I9606">
        <v>6.4205810000000003</v>
      </c>
      <c r="J9606">
        <v>1275.896988</v>
      </c>
      <c r="K9606" s="4" t="str" cm="1">
        <f t="array" ref="K9606">INDEX(_xlfn.TEXTSPLIT(Table1[[#This Row],[csv]],"_"),1)</f>
        <v>sgemm</v>
      </c>
      <c r="L9606" s="4" t="str" cm="1">
        <f t="array" ref="L9606">INDEX(_xlfn.TEXTSPLIT(Table1[[#This Row],[csv]],"_"),2)</f>
        <v>mkl</v>
      </c>
      <c r="M9606" s="4" t="str" cm="1">
        <f t="array" ref="M9606">INDEX(_xlfn.TEXTSPLIT(Table1[[#This Row],[csv]],"_"),3)</f>
        <v>epyc</v>
      </c>
      <c r="N9606" s="4" cm="1">
        <f t="array" ref="N9606">IF(INDEX(_xlfn.TEXTSPLIT(Table1[[#This Row],[csv]],"_"),4)="optimized",1,0)</f>
        <v>0</v>
      </c>
    </row>
    <row r="9607" spans="1:14" x14ac:dyDescent="0.25">
      <c r="A9607" t="s">
        <v>2391</v>
      </c>
      <c r="B9607" t="s">
        <v>3134</v>
      </c>
      <c r="C9607">
        <v>6</v>
      </c>
      <c r="D9607" t="s">
        <v>3386</v>
      </c>
      <c r="E9607">
        <v>16500</v>
      </c>
      <c r="F9607">
        <v>16500</v>
      </c>
      <c r="G9607">
        <v>16500</v>
      </c>
      <c r="H9607">
        <v>6.954076294</v>
      </c>
      <c r="I9607">
        <v>6.9540759999999997</v>
      </c>
      <c r="J9607">
        <v>1291.9400969999999</v>
      </c>
      <c r="K9607" s="4" t="str" cm="1">
        <f t="array" ref="K9607">INDEX(_xlfn.TEXTSPLIT(Table1[[#This Row],[csv]],"_"),1)</f>
        <v>sgemm</v>
      </c>
      <c r="L9607" s="4" t="str" cm="1">
        <f t="array" ref="L9607">INDEX(_xlfn.TEXTSPLIT(Table1[[#This Row],[csv]],"_"),2)</f>
        <v>mkl</v>
      </c>
      <c r="M9607" s="4" t="str" cm="1">
        <f t="array" ref="M9607">INDEX(_xlfn.TEXTSPLIT(Table1[[#This Row],[csv]],"_"),3)</f>
        <v>epyc</v>
      </c>
      <c r="N9607" s="4" cm="1">
        <f t="array" ref="N9607">IF(INDEX(_xlfn.TEXTSPLIT(Table1[[#This Row],[csv]],"_"),4)="optimized",1,0)</f>
        <v>0</v>
      </c>
    </row>
    <row r="9608" spans="1:14" x14ac:dyDescent="0.25">
      <c r="A9608" t="s">
        <v>2391</v>
      </c>
      <c r="B9608" t="s">
        <v>3134</v>
      </c>
      <c r="C9608">
        <v>6</v>
      </c>
      <c r="D9608" t="s">
        <v>3387</v>
      </c>
      <c r="E9608">
        <v>17000</v>
      </c>
      <c r="F9608">
        <v>17000</v>
      </c>
      <c r="G9608">
        <v>17000</v>
      </c>
      <c r="H9608">
        <v>7.4962256710000004</v>
      </c>
      <c r="I9608">
        <v>7.4962260000000001</v>
      </c>
      <c r="J9608">
        <v>1310.7929819999999</v>
      </c>
      <c r="K9608" s="4" t="str" cm="1">
        <f t="array" ref="K9608">INDEX(_xlfn.TEXTSPLIT(Table1[[#This Row],[csv]],"_"),1)</f>
        <v>sgemm</v>
      </c>
      <c r="L9608" s="4" t="str" cm="1">
        <f t="array" ref="L9608">INDEX(_xlfn.TEXTSPLIT(Table1[[#This Row],[csv]],"_"),2)</f>
        <v>mkl</v>
      </c>
      <c r="M9608" s="4" t="str" cm="1">
        <f t="array" ref="M9608">INDEX(_xlfn.TEXTSPLIT(Table1[[#This Row],[csv]],"_"),3)</f>
        <v>epyc</v>
      </c>
      <c r="N9608" s="4" cm="1">
        <f t="array" ref="N9608">IF(INDEX(_xlfn.TEXTSPLIT(Table1[[#This Row],[csv]],"_"),4)="optimized",1,0)</f>
        <v>0</v>
      </c>
    </row>
    <row r="9609" spans="1:14" x14ac:dyDescent="0.25">
      <c r="A9609" t="s">
        <v>2391</v>
      </c>
      <c r="B9609" t="s">
        <v>3134</v>
      </c>
      <c r="C9609">
        <v>6</v>
      </c>
      <c r="D9609" t="s">
        <v>3388</v>
      </c>
      <c r="E9609">
        <v>17500</v>
      </c>
      <c r="F9609">
        <v>17500</v>
      </c>
      <c r="G9609">
        <v>17500</v>
      </c>
      <c r="H9609">
        <v>6.605898947</v>
      </c>
      <c r="I9609">
        <v>6.605899</v>
      </c>
      <c r="J9609">
        <v>1622.602781</v>
      </c>
      <c r="K9609" s="4" t="str" cm="1">
        <f t="array" ref="K9609">INDEX(_xlfn.TEXTSPLIT(Table1[[#This Row],[csv]],"_"),1)</f>
        <v>sgemm</v>
      </c>
      <c r="L9609" s="4" t="str" cm="1">
        <f t="array" ref="L9609">INDEX(_xlfn.TEXTSPLIT(Table1[[#This Row],[csv]],"_"),2)</f>
        <v>mkl</v>
      </c>
      <c r="M9609" s="4" t="str" cm="1">
        <f t="array" ref="M9609">INDEX(_xlfn.TEXTSPLIT(Table1[[#This Row],[csv]],"_"),3)</f>
        <v>epyc</v>
      </c>
      <c r="N9609" s="4" cm="1">
        <f t="array" ref="N9609">IF(INDEX(_xlfn.TEXTSPLIT(Table1[[#This Row],[csv]],"_"),4)="optimized",1,0)</f>
        <v>0</v>
      </c>
    </row>
    <row r="9610" spans="1:14" x14ac:dyDescent="0.25">
      <c r="A9610" t="s">
        <v>2391</v>
      </c>
      <c r="B9610" t="s">
        <v>3134</v>
      </c>
      <c r="C9610">
        <v>6</v>
      </c>
      <c r="D9610" t="s">
        <v>3389</v>
      </c>
      <c r="E9610">
        <v>18000</v>
      </c>
      <c r="F9610">
        <v>18000</v>
      </c>
      <c r="G9610">
        <v>18000</v>
      </c>
      <c r="H9610">
        <v>7.0592839510000003</v>
      </c>
      <c r="I9610">
        <v>7.0592839999999999</v>
      </c>
      <c r="J9610">
        <v>1652.2922269999999</v>
      </c>
      <c r="K9610" s="4" t="str" cm="1">
        <f t="array" ref="K9610">INDEX(_xlfn.TEXTSPLIT(Table1[[#This Row],[csv]],"_"),1)</f>
        <v>sgemm</v>
      </c>
      <c r="L9610" s="4" t="str" cm="1">
        <f t="array" ref="L9610">INDEX(_xlfn.TEXTSPLIT(Table1[[#This Row],[csv]],"_"),2)</f>
        <v>mkl</v>
      </c>
      <c r="M9610" s="4" t="str" cm="1">
        <f t="array" ref="M9610">INDEX(_xlfn.TEXTSPLIT(Table1[[#This Row],[csv]],"_"),3)</f>
        <v>epyc</v>
      </c>
      <c r="N9610" s="4" cm="1">
        <f t="array" ref="N9610">IF(INDEX(_xlfn.TEXTSPLIT(Table1[[#This Row],[csv]],"_"),4)="optimized",1,0)</f>
        <v>0</v>
      </c>
    </row>
    <row r="9611" spans="1:14" x14ac:dyDescent="0.25">
      <c r="A9611" t="s">
        <v>2391</v>
      </c>
      <c r="B9611" t="s">
        <v>3134</v>
      </c>
      <c r="C9611">
        <v>6</v>
      </c>
      <c r="D9611" t="s">
        <v>3390</v>
      </c>
      <c r="E9611">
        <v>18500</v>
      </c>
      <c r="F9611">
        <v>18500</v>
      </c>
      <c r="G9611">
        <v>18500</v>
      </c>
      <c r="H9611">
        <v>7.5557001149999996</v>
      </c>
      <c r="I9611">
        <v>7.5556999999999999</v>
      </c>
      <c r="J9611">
        <v>1675.986316</v>
      </c>
      <c r="K9611" s="4" t="str" cm="1">
        <f t="array" ref="K9611">INDEX(_xlfn.TEXTSPLIT(Table1[[#This Row],[csv]],"_"),1)</f>
        <v>sgemm</v>
      </c>
      <c r="L9611" s="4" t="str" cm="1">
        <f t="array" ref="L9611">INDEX(_xlfn.TEXTSPLIT(Table1[[#This Row],[csv]],"_"),2)</f>
        <v>mkl</v>
      </c>
      <c r="M9611" s="4" t="str" cm="1">
        <f t="array" ref="M9611">INDEX(_xlfn.TEXTSPLIT(Table1[[#This Row],[csv]],"_"),3)</f>
        <v>epyc</v>
      </c>
      <c r="N9611" s="4" cm="1">
        <f t="array" ref="N9611">IF(INDEX(_xlfn.TEXTSPLIT(Table1[[#This Row],[csv]],"_"),4)="optimized",1,0)</f>
        <v>0</v>
      </c>
    </row>
    <row r="9612" spans="1:14" x14ac:dyDescent="0.25">
      <c r="A9612" t="s">
        <v>2391</v>
      </c>
      <c r="B9612" t="s">
        <v>3134</v>
      </c>
      <c r="C9612">
        <v>6</v>
      </c>
      <c r="D9612" t="s">
        <v>3391</v>
      </c>
      <c r="E9612">
        <v>19000</v>
      </c>
      <c r="F9612">
        <v>19000</v>
      </c>
      <c r="G9612">
        <v>19000</v>
      </c>
      <c r="H9612">
        <v>7.9999194490000001</v>
      </c>
      <c r="I9612">
        <v>7.9999190000000002</v>
      </c>
      <c r="J9612">
        <v>1714.7672660000001</v>
      </c>
      <c r="K9612" s="4" t="str" cm="1">
        <f t="array" ref="K9612">INDEX(_xlfn.TEXTSPLIT(Table1[[#This Row],[csv]],"_"),1)</f>
        <v>sgemm</v>
      </c>
      <c r="L9612" s="4" t="str" cm="1">
        <f t="array" ref="L9612">INDEX(_xlfn.TEXTSPLIT(Table1[[#This Row],[csv]],"_"),2)</f>
        <v>mkl</v>
      </c>
      <c r="M9612" s="4" t="str" cm="1">
        <f t="array" ref="M9612">INDEX(_xlfn.TEXTSPLIT(Table1[[#This Row],[csv]],"_"),3)</f>
        <v>epyc</v>
      </c>
      <c r="N9612" s="4" cm="1">
        <f t="array" ref="N9612">IF(INDEX(_xlfn.TEXTSPLIT(Table1[[#This Row],[csv]],"_"),4)="optimized",1,0)</f>
        <v>0</v>
      </c>
    </row>
    <row r="9613" spans="1:14" x14ac:dyDescent="0.25">
      <c r="A9613" t="s">
        <v>2391</v>
      </c>
      <c r="B9613" t="s">
        <v>3134</v>
      </c>
      <c r="C9613">
        <v>6</v>
      </c>
      <c r="D9613" t="s">
        <v>3392</v>
      </c>
      <c r="E9613">
        <v>19500</v>
      </c>
      <c r="F9613">
        <v>19500</v>
      </c>
      <c r="G9613">
        <v>19500</v>
      </c>
      <c r="H9613">
        <v>10.984842820000001</v>
      </c>
      <c r="I9613">
        <v>10.984843</v>
      </c>
      <c r="J9613">
        <v>1350.019317</v>
      </c>
      <c r="K9613" s="4" t="str" cm="1">
        <f t="array" ref="K9613">INDEX(_xlfn.TEXTSPLIT(Table1[[#This Row],[csv]],"_"),1)</f>
        <v>sgemm</v>
      </c>
      <c r="L9613" s="4" t="str" cm="1">
        <f t="array" ref="L9613">INDEX(_xlfn.TEXTSPLIT(Table1[[#This Row],[csv]],"_"),2)</f>
        <v>mkl</v>
      </c>
      <c r="M9613" s="4" t="str" cm="1">
        <f t="array" ref="M9613">INDEX(_xlfn.TEXTSPLIT(Table1[[#This Row],[csv]],"_"),3)</f>
        <v>epyc</v>
      </c>
      <c r="N9613" s="4" cm="1">
        <f t="array" ref="N9613">IF(INDEX(_xlfn.TEXTSPLIT(Table1[[#This Row],[csv]],"_"),4)="optimized",1,0)</f>
        <v>0</v>
      </c>
    </row>
    <row r="9614" spans="1:14" x14ac:dyDescent="0.25">
      <c r="A9614" t="s">
        <v>2391</v>
      </c>
      <c r="B9614" t="s">
        <v>3134</v>
      </c>
      <c r="C9614">
        <v>6</v>
      </c>
      <c r="D9614" t="s">
        <v>3393</v>
      </c>
      <c r="E9614">
        <v>20000</v>
      </c>
      <c r="F9614">
        <v>20000</v>
      </c>
      <c r="G9614">
        <v>20000</v>
      </c>
      <c r="H9614">
        <v>11.564082794999999</v>
      </c>
      <c r="I9614">
        <v>11.564083</v>
      </c>
      <c r="J9614">
        <v>1383.5943830000001</v>
      </c>
      <c r="K9614" s="4" t="str" cm="1">
        <f t="array" ref="K9614">INDEX(_xlfn.TEXTSPLIT(Table1[[#This Row],[csv]],"_"),1)</f>
        <v>sgemm</v>
      </c>
      <c r="L9614" s="4" t="str" cm="1">
        <f t="array" ref="L9614">INDEX(_xlfn.TEXTSPLIT(Table1[[#This Row],[csv]],"_"),2)</f>
        <v>mkl</v>
      </c>
      <c r="M9614" s="4" t="str" cm="1">
        <f t="array" ref="M9614">INDEX(_xlfn.TEXTSPLIT(Table1[[#This Row],[csv]],"_"),3)</f>
        <v>epyc</v>
      </c>
      <c r="N9614" s="4" cm="1">
        <f t="array" ref="N9614">IF(INDEX(_xlfn.TEXTSPLIT(Table1[[#This Row],[csv]],"_"),4)="optimized",1,0)</f>
        <v>0</v>
      </c>
    </row>
    <row r="9615" spans="1:14" x14ac:dyDescent="0.25">
      <c r="A9615" t="s">
        <v>2391</v>
      </c>
      <c r="B9615" t="s">
        <v>3134</v>
      </c>
      <c r="C9615">
        <v>6</v>
      </c>
      <c r="D9615" t="s">
        <v>3394</v>
      </c>
      <c r="E9615">
        <v>2000</v>
      </c>
      <c r="F9615">
        <v>2000</v>
      </c>
      <c r="G9615">
        <v>2000</v>
      </c>
      <c r="H9615">
        <v>2.7254064000000001E-2</v>
      </c>
      <c r="I9615">
        <v>2.7254E-2</v>
      </c>
      <c r="J9615">
        <v>587.06840899999997</v>
      </c>
      <c r="K9615" s="4" t="str" cm="1">
        <f t="array" ref="K9615">INDEX(_xlfn.TEXTSPLIT(Table1[[#This Row],[csv]],"_"),1)</f>
        <v>sgemm</v>
      </c>
      <c r="L9615" s="4" t="str" cm="1">
        <f t="array" ref="L9615">INDEX(_xlfn.TEXTSPLIT(Table1[[#This Row],[csv]],"_"),2)</f>
        <v>mkl</v>
      </c>
      <c r="M9615" s="4" t="str" cm="1">
        <f t="array" ref="M9615">INDEX(_xlfn.TEXTSPLIT(Table1[[#This Row],[csv]],"_"),3)</f>
        <v>epyc</v>
      </c>
      <c r="N9615" s="4" cm="1">
        <f t="array" ref="N9615">IF(INDEX(_xlfn.TEXTSPLIT(Table1[[#This Row],[csv]],"_"),4)="optimized",1,0)</f>
        <v>0</v>
      </c>
    </row>
    <row r="9616" spans="1:14" x14ac:dyDescent="0.25">
      <c r="A9616" t="s">
        <v>2391</v>
      </c>
      <c r="B9616" t="s">
        <v>3134</v>
      </c>
      <c r="C9616">
        <v>6</v>
      </c>
      <c r="D9616" t="s">
        <v>3395</v>
      </c>
      <c r="E9616">
        <v>2500</v>
      </c>
      <c r="F9616">
        <v>2500</v>
      </c>
      <c r="G9616">
        <v>2500</v>
      </c>
      <c r="H9616">
        <v>3.2818031999999997E-2</v>
      </c>
      <c r="I9616">
        <v>3.2818E-2</v>
      </c>
      <c r="J9616">
        <v>952.22041300000001</v>
      </c>
      <c r="K9616" s="4" t="str" cm="1">
        <f t="array" ref="K9616">INDEX(_xlfn.TEXTSPLIT(Table1[[#This Row],[csv]],"_"),1)</f>
        <v>sgemm</v>
      </c>
      <c r="L9616" s="4" t="str" cm="1">
        <f t="array" ref="L9616">INDEX(_xlfn.TEXTSPLIT(Table1[[#This Row],[csv]],"_"),2)</f>
        <v>mkl</v>
      </c>
      <c r="M9616" s="4" t="str" cm="1">
        <f t="array" ref="M9616">INDEX(_xlfn.TEXTSPLIT(Table1[[#This Row],[csv]],"_"),3)</f>
        <v>epyc</v>
      </c>
      <c r="N9616" s="4" cm="1">
        <f t="array" ref="N9616">IF(INDEX(_xlfn.TEXTSPLIT(Table1[[#This Row],[csv]],"_"),4)="optimized",1,0)</f>
        <v>0</v>
      </c>
    </row>
    <row r="9617" spans="1:14" x14ac:dyDescent="0.25">
      <c r="A9617" t="s">
        <v>2391</v>
      </c>
      <c r="B9617" t="s">
        <v>3134</v>
      </c>
      <c r="C9617">
        <v>6</v>
      </c>
      <c r="D9617" t="s">
        <v>3396</v>
      </c>
      <c r="E9617">
        <v>3000</v>
      </c>
      <c r="F9617">
        <v>3000</v>
      </c>
      <c r="G9617">
        <v>3000</v>
      </c>
      <c r="H9617">
        <v>4.5460630000000002E-2</v>
      </c>
      <c r="I9617">
        <v>4.5461000000000001E-2</v>
      </c>
      <c r="J9617">
        <v>1187.8409959999999</v>
      </c>
      <c r="K9617" s="4" t="str" cm="1">
        <f t="array" ref="K9617">INDEX(_xlfn.TEXTSPLIT(Table1[[#This Row],[csv]],"_"),1)</f>
        <v>sgemm</v>
      </c>
      <c r="L9617" s="4" t="str" cm="1">
        <f t="array" ref="L9617">INDEX(_xlfn.TEXTSPLIT(Table1[[#This Row],[csv]],"_"),2)</f>
        <v>mkl</v>
      </c>
      <c r="M9617" s="4" t="str" cm="1">
        <f t="array" ref="M9617">INDEX(_xlfn.TEXTSPLIT(Table1[[#This Row],[csv]],"_"),3)</f>
        <v>epyc</v>
      </c>
      <c r="N9617" s="4" cm="1">
        <f t="array" ref="N9617">IF(INDEX(_xlfn.TEXTSPLIT(Table1[[#This Row],[csv]],"_"),4)="optimized",1,0)</f>
        <v>0</v>
      </c>
    </row>
    <row r="9618" spans="1:14" x14ac:dyDescent="0.25">
      <c r="A9618" t="s">
        <v>2391</v>
      </c>
      <c r="B9618" t="s">
        <v>3134</v>
      </c>
      <c r="C9618">
        <v>6</v>
      </c>
      <c r="D9618" t="s">
        <v>3397</v>
      </c>
      <c r="E9618">
        <v>3500</v>
      </c>
      <c r="F9618">
        <v>3500</v>
      </c>
      <c r="G9618">
        <v>3500</v>
      </c>
      <c r="H9618">
        <v>5.8431563999999998E-2</v>
      </c>
      <c r="I9618">
        <v>5.8431999999999998E-2</v>
      </c>
      <c r="J9618">
        <v>1467.5287490000001</v>
      </c>
      <c r="K9618" s="4" t="str" cm="1">
        <f t="array" ref="K9618">INDEX(_xlfn.TEXTSPLIT(Table1[[#This Row],[csv]],"_"),1)</f>
        <v>sgemm</v>
      </c>
      <c r="L9618" s="4" t="str" cm="1">
        <f t="array" ref="L9618">INDEX(_xlfn.TEXTSPLIT(Table1[[#This Row],[csv]],"_"),2)</f>
        <v>mkl</v>
      </c>
      <c r="M9618" s="4" t="str" cm="1">
        <f t="array" ref="M9618">INDEX(_xlfn.TEXTSPLIT(Table1[[#This Row],[csv]],"_"),3)</f>
        <v>epyc</v>
      </c>
      <c r="N9618" s="4" cm="1">
        <f t="array" ref="N9618">IF(INDEX(_xlfn.TEXTSPLIT(Table1[[#This Row],[csv]],"_"),4)="optimized",1,0)</f>
        <v>0</v>
      </c>
    </row>
    <row r="9619" spans="1:14" x14ac:dyDescent="0.25">
      <c r="A9619" t="s">
        <v>2391</v>
      </c>
      <c r="B9619" t="s">
        <v>3134</v>
      </c>
      <c r="C9619">
        <v>6</v>
      </c>
      <c r="D9619" t="s">
        <v>3398</v>
      </c>
      <c r="E9619">
        <v>4000</v>
      </c>
      <c r="F9619">
        <v>4000</v>
      </c>
      <c r="G9619">
        <v>4000</v>
      </c>
      <c r="H9619">
        <v>7.6353631000000005E-2</v>
      </c>
      <c r="I9619">
        <v>7.6354000000000005E-2</v>
      </c>
      <c r="J9619">
        <v>1676.410124</v>
      </c>
      <c r="K9619" s="4" t="str" cm="1">
        <f t="array" ref="K9619">INDEX(_xlfn.TEXTSPLIT(Table1[[#This Row],[csv]],"_"),1)</f>
        <v>sgemm</v>
      </c>
      <c r="L9619" s="4" t="str" cm="1">
        <f t="array" ref="L9619">INDEX(_xlfn.TEXTSPLIT(Table1[[#This Row],[csv]],"_"),2)</f>
        <v>mkl</v>
      </c>
      <c r="M9619" s="4" t="str" cm="1">
        <f t="array" ref="M9619">INDEX(_xlfn.TEXTSPLIT(Table1[[#This Row],[csv]],"_"),3)</f>
        <v>epyc</v>
      </c>
      <c r="N9619" s="4" cm="1">
        <f t="array" ref="N9619">IF(INDEX(_xlfn.TEXTSPLIT(Table1[[#This Row],[csv]],"_"),4)="optimized",1,0)</f>
        <v>0</v>
      </c>
    </row>
    <row r="9620" spans="1:14" x14ac:dyDescent="0.25">
      <c r="A9620" t="s">
        <v>2391</v>
      </c>
      <c r="B9620" t="s">
        <v>3134</v>
      </c>
      <c r="C9620">
        <v>6</v>
      </c>
      <c r="D9620" t="s">
        <v>3399</v>
      </c>
      <c r="E9620">
        <v>4500</v>
      </c>
      <c r="F9620">
        <v>4500</v>
      </c>
      <c r="G9620">
        <v>4500</v>
      </c>
      <c r="H9620">
        <v>9.4974613999999999E-2</v>
      </c>
      <c r="I9620">
        <v>9.4975000000000004E-2</v>
      </c>
      <c r="J9620">
        <v>1918.9338319999999</v>
      </c>
      <c r="K9620" s="4" t="str" cm="1">
        <f t="array" ref="K9620">INDEX(_xlfn.TEXTSPLIT(Table1[[#This Row],[csv]],"_"),1)</f>
        <v>sgemm</v>
      </c>
      <c r="L9620" s="4" t="str" cm="1">
        <f t="array" ref="L9620">INDEX(_xlfn.TEXTSPLIT(Table1[[#This Row],[csv]],"_"),2)</f>
        <v>mkl</v>
      </c>
      <c r="M9620" s="4" t="str" cm="1">
        <f t="array" ref="M9620">INDEX(_xlfn.TEXTSPLIT(Table1[[#This Row],[csv]],"_"),3)</f>
        <v>epyc</v>
      </c>
      <c r="N9620" s="4" cm="1">
        <f t="array" ref="N9620">IF(INDEX(_xlfn.TEXTSPLIT(Table1[[#This Row],[csv]],"_"),4)="optimized",1,0)</f>
        <v>0</v>
      </c>
    </row>
    <row r="9621" spans="1:14" x14ac:dyDescent="0.25">
      <c r="A9621" t="s">
        <v>2391</v>
      </c>
      <c r="B9621" t="s">
        <v>3134</v>
      </c>
      <c r="C9621">
        <v>6</v>
      </c>
      <c r="D9621" t="s">
        <v>3400</v>
      </c>
      <c r="E9621">
        <v>5000</v>
      </c>
      <c r="F9621">
        <v>5000</v>
      </c>
      <c r="G9621">
        <v>5000</v>
      </c>
      <c r="H9621">
        <v>0.126501224</v>
      </c>
      <c r="I9621">
        <v>0.126501</v>
      </c>
      <c r="J9621">
        <v>1976.265463</v>
      </c>
      <c r="K9621" s="4" t="str" cm="1">
        <f t="array" ref="K9621">INDEX(_xlfn.TEXTSPLIT(Table1[[#This Row],[csv]],"_"),1)</f>
        <v>sgemm</v>
      </c>
      <c r="L9621" s="4" t="str" cm="1">
        <f t="array" ref="L9621">INDEX(_xlfn.TEXTSPLIT(Table1[[#This Row],[csv]],"_"),2)</f>
        <v>mkl</v>
      </c>
      <c r="M9621" s="4" t="str" cm="1">
        <f t="array" ref="M9621">INDEX(_xlfn.TEXTSPLIT(Table1[[#This Row],[csv]],"_"),3)</f>
        <v>epyc</v>
      </c>
      <c r="N9621" s="4" cm="1">
        <f t="array" ref="N9621">IF(INDEX(_xlfn.TEXTSPLIT(Table1[[#This Row],[csv]],"_"),4)="optimized",1,0)</f>
        <v>0</v>
      </c>
    </row>
    <row r="9622" spans="1:14" x14ac:dyDescent="0.25">
      <c r="A9622" t="s">
        <v>2391</v>
      </c>
      <c r="B9622" t="s">
        <v>3134</v>
      </c>
      <c r="C9622">
        <v>6</v>
      </c>
      <c r="D9622" t="s">
        <v>3401</v>
      </c>
      <c r="E9622">
        <v>5500</v>
      </c>
      <c r="F9622">
        <v>5500</v>
      </c>
      <c r="G9622">
        <v>5500</v>
      </c>
      <c r="H9622">
        <v>0.160410416</v>
      </c>
      <c r="I9622">
        <v>0.16041</v>
      </c>
      <c r="J9622">
        <v>2074.3665420000002</v>
      </c>
      <c r="K9622" s="4" t="str" cm="1">
        <f t="array" ref="K9622">INDEX(_xlfn.TEXTSPLIT(Table1[[#This Row],[csv]],"_"),1)</f>
        <v>sgemm</v>
      </c>
      <c r="L9622" s="4" t="str" cm="1">
        <f t="array" ref="L9622">INDEX(_xlfn.TEXTSPLIT(Table1[[#This Row],[csv]],"_"),2)</f>
        <v>mkl</v>
      </c>
      <c r="M9622" s="4" t="str" cm="1">
        <f t="array" ref="M9622">INDEX(_xlfn.TEXTSPLIT(Table1[[#This Row],[csv]],"_"),3)</f>
        <v>epyc</v>
      </c>
      <c r="N9622" s="4" cm="1">
        <f t="array" ref="N9622">IF(INDEX(_xlfn.TEXTSPLIT(Table1[[#This Row],[csv]],"_"),4)="optimized",1,0)</f>
        <v>0</v>
      </c>
    </row>
    <row r="9623" spans="1:14" x14ac:dyDescent="0.25">
      <c r="A9623" t="s">
        <v>2391</v>
      </c>
      <c r="B9623" t="s">
        <v>3134</v>
      </c>
      <c r="C9623">
        <v>6</v>
      </c>
      <c r="D9623" t="s">
        <v>3402</v>
      </c>
      <c r="E9623">
        <v>6000</v>
      </c>
      <c r="F9623">
        <v>6000</v>
      </c>
      <c r="G9623">
        <v>6000</v>
      </c>
      <c r="H9623">
        <v>0.239876967</v>
      </c>
      <c r="I9623">
        <v>0.23987700000000001</v>
      </c>
      <c r="J9623">
        <v>1800.923221</v>
      </c>
      <c r="K9623" s="4" t="str" cm="1">
        <f t="array" ref="K9623">INDEX(_xlfn.TEXTSPLIT(Table1[[#This Row],[csv]],"_"),1)</f>
        <v>sgemm</v>
      </c>
      <c r="L9623" s="4" t="str" cm="1">
        <f t="array" ref="L9623">INDEX(_xlfn.TEXTSPLIT(Table1[[#This Row],[csv]],"_"),2)</f>
        <v>mkl</v>
      </c>
      <c r="M9623" s="4" t="str" cm="1">
        <f t="array" ref="M9623">INDEX(_xlfn.TEXTSPLIT(Table1[[#This Row],[csv]],"_"),3)</f>
        <v>epyc</v>
      </c>
      <c r="N9623" s="4" cm="1">
        <f t="array" ref="N9623">IF(INDEX(_xlfn.TEXTSPLIT(Table1[[#This Row],[csv]],"_"),4)="optimized",1,0)</f>
        <v>0</v>
      </c>
    </row>
    <row r="9624" spans="1:14" x14ac:dyDescent="0.25">
      <c r="A9624" t="s">
        <v>2391</v>
      </c>
      <c r="B9624" t="s">
        <v>3134</v>
      </c>
      <c r="C9624">
        <v>6</v>
      </c>
      <c r="D9624" t="s">
        <v>3403</v>
      </c>
      <c r="E9624">
        <v>6500</v>
      </c>
      <c r="F9624">
        <v>6500</v>
      </c>
      <c r="G9624">
        <v>6500</v>
      </c>
      <c r="H9624">
        <v>0.33701099800000001</v>
      </c>
      <c r="I9624">
        <v>0.33701100000000001</v>
      </c>
      <c r="J9624">
        <v>1629.768771</v>
      </c>
      <c r="K9624" s="4" t="str" cm="1">
        <f t="array" ref="K9624">INDEX(_xlfn.TEXTSPLIT(Table1[[#This Row],[csv]],"_"),1)</f>
        <v>sgemm</v>
      </c>
      <c r="L9624" s="4" t="str" cm="1">
        <f t="array" ref="L9624">INDEX(_xlfn.TEXTSPLIT(Table1[[#This Row],[csv]],"_"),2)</f>
        <v>mkl</v>
      </c>
      <c r="M9624" s="4" t="str" cm="1">
        <f t="array" ref="M9624">INDEX(_xlfn.TEXTSPLIT(Table1[[#This Row],[csv]],"_"),3)</f>
        <v>epyc</v>
      </c>
      <c r="N9624" s="4" cm="1">
        <f t="array" ref="N9624">IF(INDEX(_xlfn.TEXTSPLIT(Table1[[#This Row],[csv]],"_"),4)="optimized",1,0)</f>
        <v>0</v>
      </c>
    </row>
    <row r="9625" spans="1:14" x14ac:dyDescent="0.25">
      <c r="A9625" t="s">
        <v>2391</v>
      </c>
      <c r="B9625" t="s">
        <v>3134</v>
      </c>
      <c r="C9625">
        <v>6</v>
      </c>
      <c r="D9625" t="s">
        <v>3404</v>
      </c>
      <c r="E9625">
        <v>7000</v>
      </c>
      <c r="F9625">
        <v>7000</v>
      </c>
      <c r="G9625">
        <v>7000</v>
      </c>
      <c r="H9625">
        <v>0.479817724</v>
      </c>
      <c r="I9625">
        <v>0.47981800000000002</v>
      </c>
      <c r="J9625">
        <v>1429.7095870000001</v>
      </c>
      <c r="K9625" s="4" t="str" cm="1">
        <f t="array" ref="K9625">INDEX(_xlfn.TEXTSPLIT(Table1[[#This Row],[csv]],"_"),1)</f>
        <v>sgemm</v>
      </c>
      <c r="L9625" s="4" t="str" cm="1">
        <f t="array" ref="L9625">INDEX(_xlfn.TEXTSPLIT(Table1[[#This Row],[csv]],"_"),2)</f>
        <v>mkl</v>
      </c>
      <c r="M9625" s="4" t="str" cm="1">
        <f t="array" ref="M9625">INDEX(_xlfn.TEXTSPLIT(Table1[[#This Row],[csv]],"_"),3)</f>
        <v>epyc</v>
      </c>
      <c r="N9625" s="4" cm="1">
        <f t="array" ref="N9625">IF(INDEX(_xlfn.TEXTSPLIT(Table1[[#This Row],[csv]],"_"),4)="optimized",1,0)</f>
        <v>0</v>
      </c>
    </row>
    <row r="9626" spans="1:14" x14ac:dyDescent="0.25">
      <c r="A9626" t="s">
        <v>2391</v>
      </c>
      <c r="B9626" t="s">
        <v>3134</v>
      </c>
      <c r="C9626">
        <v>6</v>
      </c>
      <c r="D9626" t="s">
        <v>3405</v>
      </c>
      <c r="E9626">
        <v>7500</v>
      </c>
      <c r="F9626">
        <v>7500</v>
      </c>
      <c r="G9626">
        <v>7500</v>
      </c>
      <c r="H9626">
        <v>0.62787007699999997</v>
      </c>
      <c r="I9626">
        <v>0.62787000000000004</v>
      </c>
      <c r="J9626">
        <v>1343.828972</v>
      </c>
      <c r="K9626" s="4" t="str" cm="1">
        <f t="array" ref="K9626">INDEX(_xlfn.TEXTSPLIT(Table1[[#This Row],[csv]],"_"),1)</f>
        <v>sgemm</v>
      </c>
      <c r="L9626" s="4" t="str" cm="1">
        <f t="array" ref="L9626">INDEX(_xlfn.TEXTSPLIT(Table1[[#This Row],[csv]],"_"),2)</f>
        <v>mkl</v>
      </c>
      <c r="M9626" s="4" t="str" cm="1">
        <f t="array" ref="M9626">INDEX(_xlfn.TEXTSPLIT(Table1[[#This Row],[csv]],"_"),3)</f>
        <v>epyc</v>
      </c>
      <c r="N9626" s="4" cm="1">
        <f t="array" ref="N9626">IF(INDEX(_xlfn.TEXTSPLIT(Table1[[#This Row],[csv]],"_"),4)="optimized",1,0)</f>
        <v>0</v>
      </c>
    </row>
    <row r="9627" spans="1:14" x14ac:dyDescent="0.25">
      <c r="A9627" t="s">
        <v>2391</v>
      </c>
      <c r="B9627" t="s">
        <v>3134</v>
      </c>
      <c r="C9627">
        <v>6</v>
      </c>
      <c r="D9627" t="s">
        <v>3406</v>
      </c>
      <c r="E9627">
        <v>8000</v>
      </c>
      <c r="F9627">
        <v>8000</v>
      </c>
      <c r="G9627">
        <v>8000</v>
      </c>
      <c r="H9627">
        <v>0.80992561100000005</v>
      </c>
      <c r="I9627">
        <v>0.80992600000000003</v>
      </c>
      <c r="J9627">
        <v>1264.313643</v>
      </c>
      <c r="K9627" s="4" t="str" cm="1">
        <f t="array" ref="K9627">INDEX(_xlfn.TEXTSPLIT(Table1[[#This Row],[csv]],"_"),1)</f>
        <v>sgemm</v>
      </c>
      <c r="L9627" s="4" t="str" cm="1">
        <f t="array" ref="L9627">INDEX(_xlfn.TEXTSPLIT(Table1[[#This Row],[csv]],"_"),2)</f>
        <v>mkl</v>
      </c>
      <c r="M9627" s="4" t="str" cm="1">
        <f t="array" ref="M9627">INDEX(_xlfn.TEXTSPLIT(Table1[[#This Row],[csv]],"_"),3)</f>
        <v>epyc</v>
      </c>
      <c r="N9627" s="4" cm="1">
        <f t="array" ref="N9627">IF(INDEX(_xlfn.TEXTSPLIT(Table1[[#This Row],[csv]],"_"),4)="optimized",1,0)</f>
        <v>0</v>
      </c>
    </row>
    <row r="9628" spans="1:14" x14ac:dyDescent="0.25">
      <c r="A9628" t="s">
        <v>2391</v>
      </c>
      <c r="B9628" t="s">
        <v>3134</v>
      </c>
      <c r="C9628">
        <v>6</v>
      </c>
      <c r="D9628" t="s">
        <v>3407</v>
      </c>
      <c r="E9628">
        <v>8500</v>
      </c>
      <c r="F9628">
        <v>8500</v>
      </c>
      <c r="G9628">
        <v>8500</v>
      </c>
      <c r="H9628">
        <v>1.011320529</v>
      </c>
      <c r="I9628">
        <v>1.0113209999999999</v>
      </c>
      <c r="J9628">
        <v>1214.5012039999999</v>
      </c>
      <c r="K9628" s="4" t="str" cm="1">
        <f t="array" ref="K9628">INDEX(_xlfn.TEXTSPLIT(Table1[[#This Row],[csv]],"_"),1)</f>
        <v>sgemm</v>
      </c>
      <c r="L9628" s="4" t="str" cm="1">
        <f t="array" ref="L9628">INDEX(_xlfn.TEXTSPLIT(Table1[[#This Row],[csv]],"_"),2)</f>
        <v>mkl</v>
      </c>
      <c r="M9628" s="4" t="str" cm="1">
        <f t="array" ref="M9628">INDEX(_xlfn.TEXTSPLIT(Table1[[#This Row],[csv]],"_"),3)</f>
        <v>epyc</v>
      </c>
      <c r="N9628" s="4" cm="1">
        <f t="array" ref="N9628">IF(INDEX(_xlfn.TEXTSPLIT(Table1[[#This Row],[csv]],"_"),4)="optimized",1,0)</f>
        <v>0</v>
      </c>
    </row>
    <row r="9629" spans="1:14" x14ac:dyDescent="0.25">
      <c r="A9629" t="s">
        <v>2391</v>
      </c>
      <c r="B9629" t="s">
        <v>3134</v>
      </c>
      <c r="C9629">
        <v>6</v>
      </c>
      <c r="D9629" t="s">
        <v>3408</v>
      </c>
      <c r="E9629">
        <v>9000</v>
      </c>
      <c r="F9629">
        <v>9000</v>
      </c>
      <c r="G9629">
        <v>9000</v>
      </c>
      <c r="H9629">
        <v>1.117525874</v>
      </c>
      <c r="I9629">
        <v>1.117526</v>
      </c>
      <c r="J9629">
        <v>1304.6677790000001</v>
      </c>
      <c r="K9629" s="4" t="str" cm="1">
        <f t="array" ref="K9629">INDEX(_xlfn.TEXTSPLIT(Table1[[#This Row],[csv]],"_"),1)</f>
        <v>sgemm</v>
      </c>
      <c r="L9629" s="4" t="str" cm="1">
        <f t="array" ref="L9629">INDEX(_xlfn.TEXTSPLIT(Table1[[#This Row],[csv]],"_"),2)</f>
        <v>mkl</v>
      </c>
      <c r="M9629" s="4" t="str" cm="1">
        <f t="array" ref="M9629">INDEX(_xlfn.TEXTSPLIT(Table1[[#This Row],[csv]],"_"),3)</f>
        <v>epyc</v>
      </c>
      <c r="N9629" s="4" cm="1">
        <f t="array" ref="N9629">IF(INDEX(_xlfn.TEXTSPLIT(Table1[[#This Row],[csv]],"_"),4)="optimized",1,0)</f>
        <v>0</v>
      </c>
    </row>
    <row r="9630" spans="1:14" x14ac:dyDescent="0.25">
      <c r="A9630" t="s">
        <v>2391</v>
      </c>
      <c r="B9630" t="s">
        <v>3134</v>
      </c>
      <c r="C9630">
        <v>6</v>
      </c>
      <c r="D9630" t="s">
        <v>3409</v>
      </c>
      <c r="E9630">
        <v>9500</v>
      </c>
      <c r="F9630">
        <v>9500</v>
      </c>
      <c r="G9630">
        <v>9500</v>
      </c>
      <c r="H9630">
        <v>1.3760232489999999</v>
      </c>
      <c r="I9630">
        <v>1.376023</v>
      </c>
      <c r="J9630">
        <v>1246.163538</v>
      </c>
      <c r="K9630" s="4" t="str" cm="1">
        <f t="array" ref="K9630">INDEX(_xlfn.TEXTSPLIT(Table1[[#This Row],[csv]],"_"),1)</f>
        <v>sgemm</v>
      </c>
      <c r="L9630" s="4" t="str" cm="1">
        <f t="array" ref="L9630">INDEX(_xlfn.TEXTSPLIT(Table1[[#This Row],[csv]],"_"),2)</f>
        <v>mkl</v>
      </c>
      <c r="M9630" s="4" t="str" cm="1">
        <f t="array" ref="M9630">INDEX(_xlfn.TEXTSPLIT(Table1[[#This Row],[csv]],"_"),3)</f>
        <v>epyc</v>
      </c>
      <c r="N9630" s="4" cm="1">
        <f t="array" ref="N9630">IF(INDEX(_xlfn.TEXTSPLIT(Table1[[#This Row],[csv]],"_"),4)="optimized",1,0)</f>
        <v>0</v>
      </c>
    </row>
    <row r="9631" spans="1:14" x14ac:dyDescent="0.25">
      <c r="A9631" t="s">
        <v>2391</v>
      </c>
      <c r="B9631" t="s">
        <v>3134</v>
      </c>
      <c r="C9631">
        <v>6</v>
      </c>
      <c r="D9631" t="s">
        <v>3410</v>
      </c>
      <c r="E9631">
        <v>10000</v>
      </c>
      <c r="F9631">
        <v>10000</v>
      </c>
      <c r="G9631">
        <v>10000</v>
      </c>
      <c r="H9631">
        <v>1.540149094</v>
      </c>
      <c r="I9631">
        <v>1.540149</v>
      </c>
      <c r="J9631">
        <v>1298.575578</v>
      </c>
      <c r="K9631" s="4" t="str" cm="1">
        <f t="array" ref="K9631">INDEX(_xlfn.TEXTSPLIT(Table1[[#This Row],[csv]],"_"),1)</f>
        <v>sgemm</v>
      </c>
      <c r="L9631" s="4" t="str" cm="1">
        <f t="array" ref="L9631">INDEX(_xlfn.TEXTSPLIT(Table1[[#This Row],[csv]],"_"),2)</f>
        <v>mkl</v>
      </c>
      <c r="M9631" s="4" t="str" cm="1">
        <f t="array" ref="M9631">INDEX(_xlfn.TEXTSPLIT(Table1[[#This Row],[csv]],"_"),3)</f>
        <v>epyc</v>
      </c>
      <c r="N9631" s="4" cm="1">
        <f t="array" ref="N9631">IF(INDEX(_xlfn.TEXTSPLIT(Table1[[#This Row],[csv]],"_"),4)="optimized",1,0)</f>
        <v>0</v>
      </c>
    </row>
    <row r="9632" spans="1:14" x14ac:dyDescent="0.25">
      <c r="A9632" t="s">
        <v>2391</v>
      </c>
      <c r="B9632" t="s">
        <v>3134</v>
      </c>
      <c r="C9632">
        <v>6</v>
      </c>
      <c r="D9632" t="s">
        <v>3411</v>
      </c>
      <c r="E9632">
        <v>10500</v>
      </c>
      <c r="F9632">
        <v>10500</v>
      </c>
      <c r="G9632">
        <v>10500</v>
      </c>
      <c r="H9632">
        <v>1.814122089</v>
      </c>
      <c r="I9632">
        <v>1.814122</v>
      </c>
      <c r="J9632">
        <v>1276.237147</v>
      </c>
      <c r="K9632" s="4" t="str" cm="1">
        <f t="array" ref="K9632">INDEX(_xlfn.TEXTSPLIT(Table1[[#This Row],[csv]],"_"),1)</f>
        <v>sgemm</v>
      </c>
      <c r="L9632" s="4" t="str" cm="1">
        <f t="array" ref="L9632">INDEX(_xlfn.TEXTSPLIT(Table1[[#This Row],[csv]],"_"),2)</f>
        <v>mkl</v>
      </c>
      <c r="M9632" s="4" t="str" cm="1">
        <f t="array" ref="M9632">INDEX(_xlfn.TEXTSPLIT(Table1[[#This Row],[csv]],"_"),3)</f>
        <v>epyc</v>
      </c>
      <c r="N9632" s="4" cm="1">
        <f t="array" ref="N9632">IF(INDEX(_xlfn.TEXTSPLIT(Table1[[#This Row],[csv]],"_"),4)="optimized",1,0)</f>
        <v>0</v>
      </c>
    </row>
    <row r="9633" spans="1:14" x14ac:dyDescent="0.25">
      <c r="A9633" t="s">
        <v>2391</v>
      </c>
      <c r="B9633" t="s">
        <v>3134</v>
      </c>
      <c r="C9633">
        <v>6</v>
      </c>
      <c r="D9633" t="s">
        <v>3412</v>
      </c>
      <c r="E9633">
        <v>11000</v>
      </c>
      <c r="F9633">
        <v>11000</v>
      </c>
      <c r="G9633">
        <v>11000</v>
      </c>
      <c r="H9633">
        <v>2.038719253</v>
      </c>
      <c r="I9633">
        <v>2.0387189999999999</v>
      </c>
      <c r="J9633">
        <v>1305.7217149999999</v>
      </c>
      <c r="K9633" s="4" t="str" cm="1">
        <f t="array" ref="K9633">INDEX(_xlfn.TEXTSPLIT(Table1[[#This Row],[csv]],"_"),1)</f>
        <v>sgemm</v>
      </c>
      <c r="L9633" s="4" t="str" cm="1">
        <f t="array" ref="L9633">INDEX(_xlfn.TEXTSPLIT(Table1[[#This Row],[csv]],"_"),2)</f>
        <v>mkl</v>
      </c>
      <c r="M9633" s="4" t="str" cm="1">
        <f t="array" ref="M9633">INDEX(_xlfn.TEXTSPLIT(Table1[[#This Row],[csv]],"_"),3)</f>
        <v>epyc</v>
      </c>
      <c r="N9633" s="4" cm="1">
        <f t="array" ref="N9633">IF(INDEX(_xlfn.TEXTSPLIT(Table1[[#This Row],[csv]],"_"),4)="optimized",1,0)</f>
        <v>0</v>
      </c>
    </row>
    <row r="9634" spans="1:14" x14ac:dyDescent="0.25">
      <c r="A9634" t="s">
        <v>2391</v>
      </c>
      <c r="B9634" t="s">
        <v>3134</v>
      </c>
      <c r="C9634">
        <v>6</v>
      </c>
      <c r="D9634" t="s">
        <v>3413</v>
      </c>
      <c r="E9634">
        <v>11500</v>
      </c>
      <c r="F9634">
        <v>11500</v>
      </c>
      <c r="G9634">
        <v>11500</v>
      </c>
      <c r="H9634">
        <v>2.2849235499999998</v>
      </c>
      <c r="I9634">
        <v>2.2849240000000002</v>
      </c>
      <c r="J9634">
        <v>1331.2261590000001</v>
      </c>
      <c r="K9634" s="4" t="str" cm="1">
        <f t="array" ref="K9634">INDEX(_xlfn.TEXTSPLIT(Table1[[#This Row],[csv]],"_"),1)</f>
        <v>sgemm</v>
      </c>
      <c r="L9634" s="4" t="str" cm="1">
        <f t="array" ref="L9634">INDEX(_xlfn.TEXTSPLIT(Table1[[#This Row],[csv]],"_"),2)</f>
        <v>mkl</v>
      </c>
      <c r="M9634" s="4" t="str" cm="1">
        <f t="array" ref="M9634">INDEX(_xlfn.TEXTSPLIT(Table1[[#This Row],[csv]],"_"),3)</f>
        <v>epyc</v>
      </c>
      <c r="N9634" s="4" cm="1">
        <f t="array" ref="N9634">IF(INDEX(_xlfn.TEXTSPLIT(Table1[[#This Row],[csv]],"_"),4)="optimized",1,0)</f>
        <v>0</v>
      </c>
    </row>
    <row r="9635" spans="1:14" x14ac:dyDescent="0.25">
      <c r="A9635" t="s">
        <v>2391</v>
      </c>
      <c r="B9635" t="s">
        <v>3134</v>
      </c>
      <c r="C9635">
        <v>6</v>
      </c>
      <c r="D9635" t="s">
        <v>3414</v>
      </c>
      <c r="E9635">
        <v>12000</v>
      </c>
      <c r="F9635">
        <v>12000</v>
      </c>
      <c r="G9635">
        <v>12000</v>
      </c>
      <c r="H9635">
        <v>2.2298499490000001</v>
      </c>
      <c r="I9635">
        <v>2.2298499999999999</v>
      </c>
      <c r="J9635">
        <v>1549.8800719999999</v>
      </c>
      <c r="K9635" s="4" t="str" cm="1">
        <f t="array" ref="K9635">INDEX(_xlfn.TEXTSPLIT(Table1[[#This Row],[csv]],"_"),1)</f>
        <v>sgemm</v>
      </c>
      <c r="L9635" s="4" t="str" cm="1">
        <f t="array" ref="L9635">INDEX(_xlfn.TEXTSPLIT(Table1[[#This Row],[csv]],"_"),2)</f>
        <v>mkl</v>
      </c>
      <c r="M9635" s="4" t="str" cm="1">
        <f t="array" ref="M9635">INDEX(_xlfn.TEXTSPLIT(Table1[[#This Row],[csv]],"_"),3)</f>
        <v>epyc</v>
      </c>
      <c r="N9635" s="4" cm="1">
        <f t="array" ref="N9635">IF(INDEX(_xlfn.TEXTSPLIT(Table1[[#This Row],[csv]],"_"),4)="optimized",1,0)</f>
        <v>0</v>
      </c>
    </row>
    <row r="9636" spans="1:14" x14ac:dyDescent="0.25">
      <c r="A9636" t="s">
        <v>2391</v>
      </c>
      <c r="B9636" t="s">
        <v>3134</v>
      </c>
      <c r="C9636">
        <v>6</v>
      </c>
      <c r="D9636" t="s">
        <v>3415</v>
      </c>
      <c r="E9636">
        <v>12500</v>
      </c>
      <c r="F9636">
        <v>12500</v>
      </c>
      <c r="G9636">
        <v>12500</v>
      </c>
      <c r="H9636">
        <v>2.798110613</v>
      </c>
      <c r="I9636">
        <v>2.798111</v>
      </c>
      <c r="J9636">
        <v>1396.031301</v>
      </c>
      <c r="K9636" s="4" t="str" cm="1">
        <f t="array" ref="K9636">INDEX(_xlfn.TEXTSPLIT(Table1[[#This Row],[csv]],"_"),1)</f>
        <v>sgemm</v>
      </c>
      <c r="L9636" s="4" t="str" cm="1">
        <f t="array" ref="L9636">INDEX(_xlfn.TEXTSPLIT(Table1[[#This Row],[csv]],"_"),2)</f>
        <v>mkl</v>
      </c>
      <c r="M9636" s="4" t="str" cm="1">
        <f t="array" ref="M9636">INDEX(_xlfn.TEXTSPLIT(Table1[[#This Row],[csv]],"_"),3)</f>
        <v>epyc</v>
      </c>
      <c r="N9636" s="4" cm="1">
        <f t="array" ref="N9636">IF(INDEX(_xlfn.TEXTSPLIT(Table1[[#This Row],[csv]],"_"),4)="optimized",1,0)</f>
        <v>0</v>
      </c>
    </row>
    <row r="9637" spans="1:14" x14ac:dyDescent="0.25">
      <c r="A9637" t="s">
        <v>2391</v>
      </c>
      <c r="B9637" t="s">
        <v>3134</v>
      </c>
      <c r="C9637">
        <v>6</v>
      </c>
      <c r="D9637" t="s">
        <v>3416</v>
      </c>
      <c r="E9637">
        <v>13000</v>
      </c>
      <c r="F9637">
        <v>13000</v>
      </c>
      <c r="G9637">
        <v>13000</v>
      </c>
      <c r="H9637">
        <v>3.129346639</v>
      </c>
      <c r="I9637">
        <v>3.1293470000000001</v>
      </c>
      <c r="J9637">
        <v>1404.1269649999999</v>
      </c>
      <c r="K9637" s="4" t="str" cm="1">
        <f t="array" ref="K9637">INDEX(_xlfn.TEXTSPLIT(Table1[[#This Row],[csv]],"_"),1)</f>
        <v>sgemm</v>
      </c>
      <c r="L9637" s="4" t="str" cm="1">
        <f t="array" ref="L9637">INDEX(_xlfn.TEXTSPLIT(Table1[[#This Row],[csv]],"_"),2)</f>
        <v>mkl</v>
      </c>
      <c r="M9637" s="4" t="str" cm="1">
        <f t="array" ref="M9637">INDEX(_xlfn.TEXTSPLIT(Table1[[#This Row],[csv]],"_"),3)</f>
        <v>epyc</v>
      </c>
      <c r="N9637" s="4" cm="1">
        <f t="array" ref="N9637">IF(INDEX(_xlfn.TEXTSPLIT(Table1[[#This Row],[csv]],"_"),4)="optimized",1,0)</f>
        <v>0</v>
      </c>
    </row>
    <row r="9638" spans="1:14" x14ac:dyDescent="0.25">
      <c r="A9638" t="s">
        <v>2391</v>
      </c>
      <c r="B9638" t="s">
        <v>3134</v>
      </c>
      <c r="C9638">
        <v>6</v>
      </c>
      <c r="D9638" t="s">
        <v>3417</v>
      </c>
      <c r="E9638">
        <v>13500</v>
      </c>
      <c r="F9638">
        <v>13500</v>
      </c>
      <c r="G9638">
        <v>13500</v>
      </c>
      <c r="H9638">
        <v>3.5034366709999998</v>
      </c>
      <c r="I9638">
        <v>3.5034369999999999</v>
      </c>
      <c r="J9638">
        <v>1404.549436</v>
      </c>
      <c r="K9638" s="4" t="str" cm="1">
        <f t="array" ref="K9638">INDEX(_xlfn.TEXTSPLIT(Table1[[#This Row],[csv]],"_"),1)</f>
        <v>sgemm</v>
      </c>
      <c r="L9638" s="4" t="str" cm="1">
        <f t="array" ref="L9638">INDEX(_xlfn.TEXTSPLIT(Table1[[#This Row],[csv]],"_"),2)</f>
        <v>mkl</v>
      </c>
      <c r="M9638" s="4" t="str" cm="1">
        <f t="array" ref="M9638">INDEX(_xlfn.TEXTSPLIT(Table1[[#This Row],[csv]],"_"),3)</f>
        <v>epyc</v>
      </c>
      <c r="N9638" s="4" cm="1">
        <f t="array" ref="N9638">IF(INDEX(_xlfn.TEXTSPLIT(Table1[[#This Row],[csv]],"_"),4)="optimized",1,0)</f>
        <v>0</v>
      </c>
    </row>
    <row r="9639" spans="1:14" x14ac:dyDescent="0.25">
      <c r="A9639" t="s">
        <v>2391</v>
      </c>
      <c r="B9639" t="s">
        <v>3134</v>
      </c>
      <c r="C9639">
        <v>6</v>
      </c>
      <c r="D9639" t="s">
        <v>3418</v>
      </c>
      <c r="E9639">
        <v>14000</v>
      </c>
      <c r="F9639">
        <v>14000</v>
      </c>
      <c r="G9639">
        <v>14000</v>
      </c>
      <c r="H9639">
        <v>3.7952130230000001</v>
      </c>
      <c r="I9639">
        <v>3.7952129999999999</v>
      </c>
      <c r="J9639">
        <v>1446.032138</v>
      </c>
      <c r="K9639" s="4" t="str" cm="1">
        <f t="array" ref="K9639">INDEX(_xlfn.TEXTSPLIT(Table1[[#This Row],[csv]],"_"),1)</f>
        <v>sgemm</v>
      </c>
      <c r="L9639" s="4" t="str" cm="1">
        <f t="array" ref="L9639">INDEX(_xlfn.TEXTSPLIT(Table1[[#This Row],[csv]],"_"),2)</f>
        <v>mkl</v>
      </c>
      <c r="M9639" s="4" t="str" cm="1">
        <f t="array" ref="M9639">INDEX(_xlfn.TEXTSPLIT(Table1[[#This Row],[csv]],"_"),3)</f>
        <v>epyc</v>
      </c>
      <c r="N9639" s="4" cm="1">
        <f t="array" ref="N9639">IF(INDEX(_xlfn.TEXTSPLIT(Table1[[#This Row],[csv]],"_"),4)="optimized",1,0)</f>
        <v>0</v>
      </c>
    </row>
    <row r="9640" spans="1:14" x14ac:dyDescent="0.25">
      <c r="A9640" t="s">
        <v>2391</v>
      </c>
      <c r="B9640" t="s">
        <v>3134</v>
      </c>
      <c r="C9640">
        <v>6</v>
      </c>
      <c r="D9640" t="s">
        <v>3419</v>
      </c>
      <c r="E9640">
        <v>14500</v>
      </c>
      <c r="F9640">
        <v>14500</v>
      </c>
      <c r="G9640">
        <v>14500</v>
      </c>
      <c r="H9640">
        <v>4.1002443949999998</v>
      </c>
      <c r="I9640">
        <v>4.100244</v>
      </c>
      <c r="J9640">
        <v>1487.0455059999999</v>
      </c>
      <c r="K9640" s="4" t="str" cm="1">
        <f t="array" ref="K9640">INDEX(_xlfn.TEXTSPLIT(Table1[[#This Row],[csv]],"_"),1)</f>
        <v>sgemm</v>
      </c>
      <c r="L9640" s="4" t="str" cm="1">
        <f t="array" ref="L9640">INDEX(_xlfn.TEXTSPLIT(Table1[[#This Row],[csv]],"_"),2)</f>
        <v>mkl</v>
      </c>
      <c r="M9640" s="4" t="str" cm="1">
        <f t="array" ref="M9640">INDEX(_xlfn.TEXTSPLIT(Table1[[#This Row],[csv]],"_"),3)</f>
        <v>epyc</v>
      </c>
      <c r="N9640" s="4" cm="1">
        <f t="array" ref="N9640">IF(INDEX(_xlfn.TEXTSPLIT(Table1[[#This Row],[csv]],"_"),4)="optimized",1,0)</f>
        <v>0</v>
      </c>
    </row>
    <row r="9641" spans="1:14" x14ac:dyDescent="0.25">
      <c r="A9641" t="s">
        <v>2391</v>
      </c>
      <c r="B9641" t="s">
        <v>3134</v>
      </c>
      <c r="C9641">
        <v>6</v>
      </c>
      <c r="D9641" t="s">
        <v>3420</v>
      </c>
      <c r="E9641">
        <v>15000</v>
      </c>
      <c r="F9641">
        <v>15000</v>
      </c>
      <c r="G9641">
        <v>15000</v>
      </c>
      <c r="H9641">
        <v>4.5590630440000002</v>
      </c>
      <c r="I9641">
        <v>4.5590630000000001</v>
      </c>
      <c r="J9641">
        <v>1480.567374</v>
      </c>
      <c r="K9641" s="4" t="str" cm="1">
        <f t="array" ref="K9641">INDEX(_xlfn.TEXTSPLIT(Table1[[#This Row],[csv]],"_"),1)</f>
        <v>sgemm</v>
      </c>
      <c r="L9641" s="4" t="str" cm="1">
        <f t="array" ref="L9641">INDEX(_xlfn.TEXTSPLIT(Table1[[#This Row],[csv]],"_"),2)</f>
        <v>mkl</v>
      </c>
      <c r="M9641" s="4" t="str" cm="1">
        <f t="array" ref="M9641">INDEX(_xlfn.TEXTSPLIT(Table1[[#This Row],[csv]],"_"),3)</f>
        <v>epyc</v>
      </c>
      <c r="N9641" s="4" cm="1">
        <f t="array" ref="N9641">IF(INDEX(_xlfn.TEXTSPLIT(Table1[[#This Row],[csv]],"_"),4)="optimized",1,0)</f>
        <v>0</v>
      </c>
    </row>
    <row r="9642" spans="1:14" x14ac:dyDescent="0.25">
      <c r="A9642" t="s">
        <v>2391</v>
      </c>
      <c r="B9642" t="s">
        <v>3134</v>
      </c>
      <c r="C9642">
        <v>6</v>
      </c>
      <c r="D9642" t="s">
        <v>3421</v>
      </c>
      <c r="E9642">
        <v>15500</v>
      </c>
      <c r="F9642">
        <v>15500</v>
      </c>
      <c r="G9642">
        <v>15500</v>
      </c>
      <c r="H9642">
        <v>5.5175199240000001</v>
      </c>
      <c r="I9642">
        <v>5.5175200000000002</v>
      </c>
      <c r="J9642">
        <v>1349.8365389999999</v>
      </c>
      <c r="K9642" s="4" t="str" cm="1">
        <f t="array" ref="K9642">INDEX(_xlfn.TEXTSPLIT(Table1[[#This Row],[csv]],"_"),1)</f>
        <v>sgemm</v>
      </c>
      <c r="L9642" s="4" t="str" cm="1">
        <f t="array" ref="L9642">INDEX(_xlfn.TEXTSPLIT(Table1[[#This Row],[csv]],"_"),2)</f>
        <v>mkl</v>
      </c>
      <c r="M9642" s="4" t="str" cm="1">
        <f t="array" ref="M9642">INDEX(_xlfn.TEXTSPLIT(Table1[[#This Row],[csv]],"_"),3)</f>
        <v>epyc</v>
      </c>
      <c r="N9642" s="4" cm="1">
        <f t="array" ref="N9642">IF(INDEX(_xlfn.TEXTSPLIT(Table1[[#This Row],[csv]],"_"),4)="optimized",1,0)</f>
        <v>0</v>
      </c>
    </row>
    <row r="9643" spans="1:14" x14ac:dyDescent="0.25">
      <c r="A9643" t="s">
        <v>2391</v>
      </c>
      <c r="B9643" t="s">
        <v>3134</v>
      </c>
      <c r="C9643">
        <v>6</v>
      </c>
      <c r="D9643" t="s">
        <v>3422</v>
      </c>
      <c r="E9643">
        <v>16000</v>
      </c>
      <c r="F9643">
        <v>16000</v>
      </c>
      <c r="G9643">
        <v>16000</v>
      </c>
      <c r="H9643">
        <v>6.4313916889999998</v>
      </c>
      <c r="I9643">
        <v>6.4313919999999998</v>
      </c>
      <c r="J9643">
        <v>1273.752307</v>
      </c>
      <c r="K9643" s="4" t="str" cm="1">
        <f t="array" ref="K9643">INDEX(_xlfn.TEXTSPLIT(Table1[[#This Row],[csv]],"_"),1)</f>
        <v>sgemm</v>
      </c>
      <c r="L9643" s="4" t="str" cm="1">
        <f t="array" ref="L9643">INDEX(_xlfn.TEXTSPLIT(Table1[[#This Row],[csv]],"_"),2)</f>
        <v>mkl</v>
      </c>
      <c r="M9643" s="4" t="str" cm="1">
        <f t="array" ref="M9643">INDEX(_xlfn.TEXTSPLIT(Table1[[#This Row],[csv]],"_"),3)</f>
        <v>epyc</v>
      </c>
      <c r="N9643" s="4" cm="1">
        <f t="array" ref="N9643">IF(INDEX(_xlfn.TEXTSPLIT(Table1[[#This Row],[csv]],"_"),4)="optimized",1,0)</f>
        <v>0</v>
      </c>
    </row>
    <row r="9644" spans="1:14" x14ac:dyDescent="0.25">
      <c r="A9644" t="s">
        <v>2391</v>
      </c>
      <c r="B9644" t="s">
        <v>3134</v>
      </c>
      <c r="C9644">
        <v>6</v>
      </c>
      <c r="D9644" t="s">
        <v>3423</v>
      </c>
      <c r="E9644">
        <v>16500</v>
      </c>
      <c r="F9644">
        <v>16500</v>
      </c>
      <c r="G9644">
        <v>16500</v>
      </c>
      <c r="H9644">
        <v>6.9879646089999996</v>
      </c>
      <c r="I9644">
        <v>6.987965</v>
      </c>
      <c r="J9644">
        <v>1285.6748</v>
      </c>
      <c r="K9644" s="4" t="str" cm="1">
        <f t="array" ref="K9644">INDEX(_xlfn.TEXTSPLIT(Table1[[#This Row],[csv]],"_"),1)</f>
        <v>sgemm</v>
      </c>
      <c r="L9644" s="4" t="str" cm="1">
        <f t="array" ref="L9644">INDEX(_xlfn.TEXTSPLIT(Table1[[#This Row],[csv]],"_"),2)</f>
        <v>mkl</v>
      </c>
      <c r="M9644" s="4" t="str" cm="1">
        <f t="array" ref="M9644">INDEX(_xlfn.TEXTSPLIT(Table1[[#This Row],[csv]],"_"),3)</f>
        <v>epyc</v>
      </c>
      <c r="N9644" s="4" cm="1">
        <f t="array" ref="N9644">IF(INDEX(_xlfn.TEXTSPLIT(Table1[[#This Row],[csv]],"_"),4)="optimized",1,0)</f>
        <v>0</v>
      </c>
    </row>
    <row r="9645" spans="1:14" x14ac:dyDescent="0.25">
      <c r="A9645" t="s">
        <v>2391</v>
      </c>
      <c r="B9645" t="s">
        <v>3134</v>
      </c>
      <c r="C9645">
        <v>6</v>
      </c>
      <c r="D9645" t="s">
        <v>3424</v>
      </c>
      <c r="E9645">
        <v>17000</v>
      </c>
      <c r="F9645">
        <v>17000</v>
      </c>
      <c r="G9645">
        <v>17000</v>
      </c>
      <c r="H9645">
        <v>7.509420575</v>
      </c>
      <c r="I9645">
        <v>7.5094209999999997</v>
      </c>
      <c r="J9645">
        <v>1308.4897699999999</v>
      </c>
      <c r="K9645" s="4" t="str" cm="1">
        <f t="array" ref="K9645">INDEX(_xlfn.TEXTSPLIT(Table1[[#This Row],[csv]],"_"),1)</f>
        <v>sgemm</v>
      </c>
      <c r="L9645" s="4" t="str" cm="1">
        <f t="array" ref="L9645">INDEX(_xlfn.TEXTSPLIT(Table1[[#This Row],[csv]],"_"),2)</f>
        <v>mkl</v>
      </c>
      <c r="M9645" s="4" t="str" cm="1">
        <f t="array" ref="M9645">INDEX(_xlfn.TEXTSPLIT(Table1[[#This Row],[csv]],"_"),3)</f>
        <v>epyc</v>
      </c>
      <c r="N9645" s="4" cm="1">
        <f t="array" ref="N9645">IF(INDEX(_xlfn.TEXTSPLIT(Table1[[#This Row],[csv]],"_"),4)="optimized",1,0)</f>
        <v>0</v>
      </c>
    </row>
    <row r="9646" spans="1:14" x14ac:dyDescent="0.25">
      <c r="A9646" t="s">
        <v>2391</v>
      </c>
      <c r="B9646" t="s">
        <v>3134</v>
      </c>
      <c r="C9646">
        <v>6</v>
      </c>
      <c r="D9646" t="s">
        <v>3425</v>
      </c>
      <c r="E9646">
        <v>17500</v>
      </c>
      <c r="F9646">
        <v>17500</v>
      </c>
      <c r="G9646">
        <v>17500</v>
      </c>
      <c r="H9646">
        <v>5.30242609</v>
      </c>
      <c r="I9646">
        <v>5.3024259999999996</v>
      </c>
      <c r="J9646">
        <v>2021.4803219999999</v>
      </c>
      <c r="K9646" s="4" t="str" cm="1">
        <f t="array" ref="K9646">INDEX(_xlfn.TEXTSPLIT(Table1[[#This Row],[csv]],"_"),1)</f>
        <v>sgemm</v>
      </c>
      <c r="L9646" s="4" t="str" cm="1">
        <f t="array" ref="L9646">INDEX(_xlfn.TEXTSPLIT(Table1[[#This Row],[csv]],"_"),2)</f>
        <v>mkl</v>
      </c>
      <c r="M9646" s="4" t="str" cm="1">
        <f t="array" ref="M9646">INDEX(_xlfn.TEXTSPLIT(Table1[[#This Row],[csv]],"_"),3)</f>
        <v>epyc</v>
      </c>
      <c r="N9646" s="4" cm="1">
        <f t="array" ref="N9646">IF(INDEX(_xlfn.TEXTSPLIT(Table1[[#This Row],[csv]],"_"),4)="optimized",1,0)</f>
        <v>0</v>
      </c>
    </row>
    <row r="9647" spans="1:14" x14ac:dyDescent="0.25">
      <c r="A9647" t="s">
        <v>2391</v>
      </c>
      <c r="B9647" t="s">
        <v>3134</v>
      </c>
      <c r="C9647">
        <v>6</v>
      </c>
      <c r="D9647" t="s">
        <v>3426</v>
      </c>
      <c r="E9647">
        <v>18000</v>
      </c>
      <c r="F9647">
        <v>18000</v>
      </c>
      <c r="G9647">
        <v>18000</v>
      </c>
      <c r="H9647">
        <v>7.064387924</v>
      </c>
      <c r="I9647">
        <v>7.0643880000000001</v>
      </c>
      <c r="J9647">
        <v>1651.0984570000001</v>
      </c>
      <c r="K9647" s="4" t="str" cm="1">
        <f t="array" ref="K9647">INDEX(_xlfn.TEXTSPLIT(Table1[[#This Row],[csv]],"_"),1)</f>
        <v>sgemm</v>
      </c>
      <c r="L9647" s="4" t="str" cm="1">
        <f t="array" ref="L9647">INDEX(_xlfn.TEXTSPLIT(Table1[[#This Row],[csv]],"_"),2)</f>
        <v>mkl</v>
      </c>
      <c r="M9647" s="4" t="str" cm="1">
        <f t="array" ref="M9647">INDEX(_xlfn.TEXTSPLIT(Table1[[#This Row],[csv]],"_"),3)</f>
        <v>epyc</v>
      </c>
      <c r="N9647" s="4" cm="1">
        <f t="array" ref="N9647">IF(INDEX(_xlfn.TEXTSPLIT(Table1[[#This Row],[csv]],"_"),4)="optimized",1,0)</f>
        <v>0</v>
      </c>
    </row>
    <row r="9648" spans="1:14" x14ac:dyDescent="0.25">
      <c r="A9648" t="s">
        <v>2391</v>
      </c>
      <c r="B9648" t="s">
        <v>3134</v>
      </c>
      <c r="C9648">
        <v>6</v>
      </c>
      <c r="D9648" t="s">
        <v>3427</v>
      </c>
      <c r="E9648">
        <v>18500</v>
      </c>
      <c r="F9648">
        <v>18500</v>
      </c>
      <c r="G9648">
        <v>18500</v>
      </c>
      <c r="H9648">
        <v>7.516650115</v>
      </c>
      <c r="I9648">
        <v>7.5166500000000003</v>
      </c>
      <c r="J9648">
        <v>1684.6932879999999</v>
      </c>
      <c r="K9648" s="4" t="str" cm="1">
        <f t="array" ref="K9648">INDEX(_xlfn.TEXTSPLIT(Table1[[#This Row],[csv]],"_"),1)</f>
        <v>sgemm</v>
      </c>
      <c r="L9648" s="4" t="str" cm="1">
        <f t="array" ref="L9648">INDEX(_xlfn.TEXTSPLIT(Table1[[#This Row],[csv]],"_"),2)</f>
        <v>mkl</v>
      </c>
      <c r="M9648" s="4" t="str" cm="1">
        <f t="array" ref="M9648">INDEX(_xlfn.TEXTSPLIT(Table1[[#This Row],[csv]],"_"),3)</f>
        <v>epyc</v>
      </c>
      <c r="N9648" s="4" cm="1">
        <f t="array" ref="N9648">IF(INDEX(_xlfn.TEXTSPLIT(Table1[[#This Row],[csv]],"_"),4)="optimized",1,0)</f>
        <v>0</v>
      </c>
    </row>
    <row r="9649" spans="1:14" x14ac:dyDescent="0.25">
      <c r="A9649" t="s">
        <v>2391</v>
      </c>
      <c r="B9649" t="s">
        <v>3134</v>
      </c>
      <c r="C9649">
        <v>6</v>
      </c>
      <c r="D9649" t="s">
        <v>3428</v>
      </c>
      <c r="E9649">
        <v>19000</v>
      </c>
      <c r="F9649">
        <v>19000</v>
      </c>
      <c r="G9649">
        <v>19000</v>
      </c>
      <c r="H9649">
        <v>9.9812045499999993</v>
      </c>
      <c r="I9649">
        <v>9.9812049999999992</v>
      </c>
      <c r="J9649">
        <v>1374.3832150000001</v>
      </c>
      <c r="K9649" s="4" t="str" cm="1">
        <f t="array" ref="K9649">INDEX(_xlfn.TEXTSPLIT(Table1[[#This Row],[csv]],"_"),1)</f>
        <v>sgemm</v>
      </c>
      <c r="L9649" s="4" t="str" cm="1">
        <f t="array" ref="L9649">INDEX(_xlfn.TEXTSPLIT(Table1[[#This Row],[csv]],"_"),2)</f>
        <v>mkl</v>
      </c>
      <c r="M9649" s="4" t="str" cm="1">
        <f t="array" ref="M9649">INDEX(_xlfn.TEXTSPLIT(Table1[[#This Row],[csv]],"_"),3)</f>
        <v>epyc</v>
      </c>
      <c r="N9649" s="4" cm="1">
        <f t="array" ref="N9649">IF(INDEX(_xlfn.TEXTSPLIT(Table1[[#This Row],[csv]],"_"),4)="optimized",1,0)</f>
        <v>0</v>
      </c>
    </row>
    <row r="9650" spans="1:14" x14ac:dyDescent="0.25">
      <c r="A9650" t="s">
        <v>2391</v>
      </c>
      <c r="B9650" t="s">
        <v>3134</v>
      </c>
      <c r="C9650">
        <v>6</v>
      </c>
      <c r="D9650" t="s">
        <v>3429</v>
      </c>
      <c r="E9650">
        <v>19500</v>
      </c>
      <c r="F9650">
        <v>19500</v>
      </c>
      <c r="G9650">
        <v>19500</v>
      </c>
      <c r="H9650">
        <v>10.967011506</v>
      </c>
      <c r="I9650">
        <v>10.967012</v>
      </c>
      <c r="J9650">
        <v>1352.2143189999999</v>
      </c>
      <c r="K9650" s="4" t="str" cm="1">
        <f t="array" ref="K9650">INDEX(_xlfn.TEXTSPLIT(Table1[[#This Row],[csv]],"_"),1)</f>
        <v>sgemm</v>
      </c>
      <c r="L9650" s="4" t="str" cm="1">
        <f t="array" ref="L9650">INDEX(_xlfn.TEXTSPLIT(Table1[[#This Row],[csv]],"_"),2)</f>
        <v>mkl</v>
      </c>
      <c r="M9650" s="4" t="str" cm="1">
        <f t="array" ref="M9650">INDEX(_xlfn.TEXTSPLIT(Table1[[#This Row],[csv]],"_"),3)</f>
        <v>epyc</v>
      </c>
      <c r="N9650" s="4" cm="1">
        <f t="array" ref="N9650">IF(INDEX(_xlfn.TEXTSPLIT(Table1[[#This Row],[csv]],"_"),4)="optimized",1,0)</f>
        <v>0</v>
      </c>
    </row>
    <row r="9651" spans="1:14" x14ac:dyDescent="0.25">
      <c r="A9651" t="s">
        <v>2391</v>
      </c>
      <c r="B9651" t="s">
        <v>3134</v>
      </c>
      <c r="C9651">
        <v>6</v>
      </c>
      <c r="D9651" t="s">
        <v>3430</v>
      </c>
      <c r="E9651">
        <v>20000</v>
      </c>
      <c r="F9651">
        <v>20000</v>
      </c>
      <c r="G9651">
        <v>20000</v>
      </c>
      <c r="H9651">
        <v>10.329363438</v>
      </c>
      <c r="I9651">
        <v>10.329363000000001</v>
      </c>
      <c r="J9651">
        <v>1548.9821899999999</v>
      </c>
      <c r="K9651" s="4" t="str" cm="1">
        <f t="array" ref="K9651">INDEX(_xlfn.TEXTSPLIT(Table1[[#This Row],[csv]],"_"),1)</f>
        <v>sgemm</v>
      </c>
      <c r="L9651" s="4" t="str" cm="1">
        <f t="array" ref="L9651">INDEX(_xlfn.TEXTSPLIT(Table1[[#This Row],[csv]],"_"),2)</f>
        <v>mkl</v>
      </c>
      <c r="M9651" s="4" t="str" cm="1">
        <f t="array" ref="M9651">INDEX(_xlfn.TEXTSPLIT(Table1[[#This Row],[csv]],"_"),3)</f>
        <v>epyc</v>
      </c>
      <c r="N9651" s="4" cm="1">
        <f t="array" ref="N9651">IF(INDEX(_xlfn.TEXTSPLIT(Table1[[#This Row],[csv]],"_"),4)="optimized",1,0)</f>
        <v>0</v>
      </c>
    </row>
    <row r="9652" spans="1:14" x14ac:dyDescent="0.25">
      <c r="A9652" t="s">
        <v>2391</v>
      </c>
      <c r="B9652" t="s">
        <v>3134</v>
      </c>
      <c r="C9652">
        <v>6</v>
      </c>
      <c r="D9652" t="s">
        <v>3431</v>
      </c>
      <c r="E9652">
        <v>2000</v>
      </c>
      <c r="F9652">
        <v>2000</v>
      </c>
      <c r="G9652">
        <v>2000</v>
      </c>
      <c r="H9652">
        <v>2.5338717E-2</v>
      </c>
      <c r="I9652">
        <v>2.5339E-2</v>
      </c>
      <c r="J9652">
        <v>631.44475699999998</v>
      </c>
      <c r="K9652" s="4" t="str" cm="1">
        <f t="array" ref="K9652">INDEX(_xlfn.TEXTSPLIT(Table1[[#This Row],[csv]],"_"),1)</f>
        <v>sgemm</v>
      </c>
      <c r="L9652" s="4" t="str" cm="1">
        <f t="array" ref="L9652">INDEX(_xlfn.TEXTSPLIT(Table1[[#This Row],[csv]],"_"),2)</f>
        <v>mkl</v>
      </c>
      <c r="M9652" s="4" t="str" cm="1">
        <f t="array" ref="M9652">INDEX(_xlfn.TEXTSPLIT(Table1[[#This Row],[csv]],"_"),3)</f>
        <v>epyc</v>
      </c>
      <c r="N9652" s="4" cm="1">
        <f t="array" ref="N9652">IF(INDEX(_xlfn.TEXTSPLIT(Table1[[#This Row],[csv]],"_"),4)="optimized",1,0)</f>
        <v>0</v>
      </c>
    </row>
    <row r="9653" spans="1:14" x14ac:dyDescent="0.25">
      <c r="A9653" t="s">
        <v>2391</v>
      </c>
      <c r="B9653" t="s">
        <v>3134</v>
      </c>
      <c r="C9653">
        <v>6</v>
      </c>
      <c r="D9653" t="s">
        <v>3432</v>
      </c>
      <c r="E9653">
        <v>2500</v>
      </c>
      <c r="F9653">
        <v>2500</v>
      </c>
      <c r="G9653">
        <v>2500</v>
      </c>
      <c r="H9653">
        <v>3.3863683999999998E-2</v>
      </c>
      <c r="I9653">
        <v>3.3863999999999998E-2</v>
      </c>
      <c r="J9653">
        <v>922.81749400000001</v>
      </c>
      <c r="K9653" s="4" t="str" cm="1">
        <f t="array" ref="K9653">INDEX(_xlfn.TEXTSPLIT(Table1[[#This Row],[csv]],"_"),1)</f>
        <v>sgemm</v>
      </c>
      <c r="L9653" s="4" t="str" cm="1">
        <f t="array" ref="L9653">INDEX(_xlfn.TEXTSPLIT(Table1[[#This Row],[csv]],"_"),2)</f>
        <v>mkl</v>
      </c>
      <c r="M9653" s="4" t="str" cm="1">
        <f t="array" ref="M9653">INDEX(_xlfn.TEXTSPLIT(Table1[[#This Row],[csv]],"_"),3)</f>
        <v>epyc</v>
      </c>
      <c r="N9653" s="4" cm="1">
        <f t="array" ref="N9653">IF(INDEX(_xlfn.TEXTSPLIT(Table1[[#This Row],[csv]],"_"),4)="optimized",1,0)</f>
        <v>0</v>
      </c>
    </row>
    <row r="9654" spans="1:14" x14ac:dyDescent="0.25">
      <c r="A9654" t="s">
        <v>2391</v>
      </c>
      <c r="B9654" t="s">
        <v>3134</v>
      </c>
      <c r="C9654">
        <v>6</v>
      </c>
      <c r="D9654" t="s">
        <v>3433</v>
      </c>
      <c r="E9654">
        <v>3000</v>
      </c>
      <c r="F9654">
        <v>3000</v>
      </c>
      <c r="G9654">
        <v>3000</v>
      </c>
      <c r="H9654">
        <v>4.4006931999999999E-2</v>
      </c>
      <c r="I9654">
        <v>4.4006999999999998E-2</v>
      </c>
      <c r="J9654">
        <v>1227.0794060000001</v>
      </c>
      <c r="K9654" s="4" t="str" cm="1">
        <f t="array" ref="K9654">INDEX(_xlfn.TEXTSPLIT(Table1[[#This Row],[csv]],"_"),1)</f>
        <v>sgemm</v>
      </c>
      <c r="L9654" s="4" t="str" cm="1">
        <f t="array" ref="L9654">INDEX(_xlfn.TEXTSPLIT(Table1[[#This Row],[csv]],"_"),2)</f>
        <v>mkl</v>
      </c>
      <c r="M9654" s="4" t="str" cm="1">
        <f t="array" ref="M9654">INDEX(_xlfn.TEXTSPLIT(Table1[[#This Row],[csv]],"_"),3)</f>
        <v>epyc</v>
      </c>
      <c r="N9654" s="4" cm="1">
        <f t="array" ref="N9654">IF(INDEX(_xlfn.TEXTSPLIT(Table1[[#This Row],[csv]],"_"),4)="optimized",1,0)</f>
        <v>0</v>
      </c>
    </row>
    <row r="9655" spans="1:14" x14ac:dyDescent="0.25">
      <c r="A9655" t="s">
        <v>2391</v>
      </c>
      <c r="B9655" t="s">
        <v>3134</v>
      </c>
      <c r="C9655">
        <v>6</v>
      </c>
      <c r="D9655" t="s">
        <v>3434</v>
      </c>
      <c r="E9655">
        <v>3500</v>
      </c>
      <c r="F9655">
        <v>3500</v>
      </c>
      <c r="G9655">
        <v>3500</v>
      </c>
      <c r="H9655">
        <v>6.1855357E-2</v>
      </c>
      <c r="I9655">
        <v>6.1855E-2</v>
      </c>
      <c r="J9655">
        <v>1386.2986840000001</v>
      </c>
      <c r="K9655" s="4" t="str" cm="1">
        <f t="array" ref="K9655">INDEX(_xlfn.TEXTSPLIT(Table1[[#This Row],[csv]],"_"),1)</f>
        <v>sgemm</v>
      </c>
      <c r="L9655" s="4" t="str" cm="1">
        <f t="array" ref="L9655">INDEX(_xlfn.TEXTSPLIT(Table1[[#This Row],[csv]],"_"),2)</f>
        <v>mkl</v>
      </c>
      <c r="M9655" s="4" t="str" cm="1">
        <f t="array" ref="M9655">INDEX(_xlfn.TEXTSPLIT(Table1[[#This Row],[csv]],"_"),3)</f>
        <v>epyc</v>
      </c>
      <c r="N9655" s="4" cm="1">
        <f t="array" ref="N9655">IF(INDEX(_xlfn.TEXTSPLIT(Table1[[#This Row],[csv]],"_"),4)="optimized",1,0)</f>
        <v>0</v>
      </c>
    </row>
    <row r="9656" spans="1:14" x14ac:dyDescent="0.25">
      <c r="A9656" t="s">
        <v>2391</v>
      </c>
      <c r="B9656" t="s">
        <v>3134</v>
      </c>
      <c r="C9656">
        <v>6</v>
      </c>
      <c r="D9656" t="s">
        <v>3435</v>
      </c>
      <c r="E9656">
        <v>4000</v>
      </c>
      <c r="F9656">
        <v>4000</v>
      </c>
      <c r="G9656">
        <v>4000</v>
      </c>
      <c r="H9656">
        <v>7.8869232999999997E-2</v>
      </c>
      <c r="I9656">
        <v>7.8868999999999995E-2</v>
      </c>
      <c r="J9656">
        <v>1622.939582</v>
      </c>
      <c r="K9656" s="4" t="str" cm="1">
        <f t="array" ref="K9656">INDEX(_xlfn.TEXTSPLIT(Table1[[#This Row],[csv]],"_"),1)</f>
        <v>sgemm</v>
      </c>
      <c r="L9656" s="4" t="str" cm="1">
        <f t="array" ref="L9656">INDEX(_xlfn.TEXTSPLIT(Table1[[#This Row],[csv]],"_"),2)</f>
        <v>mkl</v>
      </c>
      <c r="M9656" s="4" t="str" cm="1">
        <f t="array" ref="M9656">INDEX(_xlfn.TEXTSPLIT(Table1[[#This Row],[csv]],"_"),3)</f>
        <v>epyc</v>
      </c>
      <c r="N9656" s="4" cm="1">
        <f t="array" ref="N9656">IF(INDEX(_xlfn.TEXTSPLIT(Table1[[#This Row],[csv]],"_"),4)="optimized",1,0)</f>
        <v>0</v>
      </c>
    </row>
    <row r="9657" spans="1:14" x14ac:dyDescent="0.25">
      <c r="A9657" t="s">
        <v>2391</v>
      </c>
      <c r="B9657" t="s">
        <v>3134</v>
      </c>
      <c r="C9657">
        <v>6</v>
      </c>
      <c r="D9657" t="s">
        <v>3436</v>
      </c>
      <c r="E9657">
        <v>4500</v>
      </c>
      <c r="F9657">
        <v>4500</v>
      </c>
      <c r="G9657">
        <v>4500</v>
      </c>
      <c r="H9657">
        <v>9.5421592E-2</v>
      </c>
      <c r="I9657">
        <v>9.5422000000000007E-2</v>
      </c>
      <c r="J9657">
        <v>1909.945078</v>
      </c>
      <c r="K9657" s="4" t="str" cm="1">
        <f t="array" ref="K9657">INDEX(_xlfn.TEXTSPLIT(Table1[[#This Row],[csv]],"_"),1)</f>
        <v>sgemm</v>
      </c>
      <c r="L9657" s="4" t="str" cm="1">
        <f t="array" ref="L9657">INDEX(_xlfn.TEXTSPLIT(Table1[[#This Row],[csv]],"_"),2)</f>
        <v>mkl</v>
      </c>
      <c r="M9657" s="4" t="str" cm="1">
        <f t="array" ref="M9657">INDEX(_xlfn.TEXTSPLIT(Table1[[#This Row],[csv]],"_"),3)</f>
        <v>epyc</v>
      </c>
      <c r="N9657" s="4" cm="1">
        <f t="array" ref="N9657">IF(INDEX(_xlfn.TEXTSPLIT(Table1[[#This Row],[csv]],"_"),4)="optimized",1,0)</f>
        <v>0</v>
      </c>
    </row>
    <row r="9658" spans="1:14" x14ac:dyDescent="0.25">
      <c r="A9658" t="s">
        <v>2391</v>
      </c>
      <c r="B9658" t="s">
        <v>3134</v>
      </c>
      <c r="C9658">
        <v>6</v>
      </c>
      <c r="D9658" t="s">
        <v>3437</v>
      </c>
      <c r="E9658">
        <v>5000</v>
      </c>
      <c r="F9658">
        <v>5000</v>
      </c>
      <c r="G9658">
        <v>5000</v>
      </c>
      <c r="H9658">
        <v>0.12575772700000001</v>
      </c>
      <c r="I9658">
        <v>0.12575800000000001</v>
      </c>
      <c r="J9658">
        <v>1987.9494159999999</v>
      </c>
      <c r="K9658" s="4" t="str" cm="1">
        <f t="array" ref="K9658">INDEX(_xlfn.TEXTSPLIT(Table1[[#This Row],[csv]],"_"),1)</f>
        <v>sgemm</v>
      </c>
      <c r="L9658" s="4" t="str" cm="1">
        <f t="array" ref="L9658">INDEX(_xlfn.TEXTSPLIT(Table1[[#This Row],[csv]],"_"),2)</f>
        <v>mkl</v>
      </c>
      <c r="M9658" s="4" t="str" cm="1">
        <f t="array" ref="M9658">INDEX(_xlfn.TEXTSPLIT(Table1[[#This Row],[csv]],"_"),3)</f>
        <v>epyc</v>
      </c>
      <c r="N9658" s="4" cm="1">
        <f t="array" ref="N9658">IF(INDEX(_xlfn.TEXTSPLIT(Table1[[#This Row],[csv]],"_"),4)="optimized",1,0)</f>
        <v>0</v>
      </c>
    </row>
    <row r="9659" spans="1:14" x14ac:dyDescent="0.25">
      <c r="A9659" t="s">
        <v>2391</v>
      </c>
      <c r="B9659" t="s">
        <v>3134</v>
      </c>
      <c r="C9659">
        <v>6</v>
      </c>
      <c r="D9659" t="s">
        <v>3438</v>
      </c>
      <c r="E9659">
        <v>5500</v>
      </c>
      <c r="F9659">
        <v>5500</v>
      </c>
      <c r="G9659">
        <v>5500</v>
      </c>
      <c r="H9659">
        <v>0.15894003500000001</v>
      </c>
      <c r="I9659">
        <v>0.15894</v>
      </c>
      <c r="J9659">
        <v>2093.5568560000002</v>
      </c>
      <c r="K9659" s="4" t="str" cm="1">
        <f t="array" ref="K9659">INDEX(_xlfn.TEXTSPLIT(Table1[[#This Row],[csv]],"_"),1)</f>
        <v>sgemm</v>
      </c>
      <c r="L9659" s="4" t="str" cm="1">
        <f t="array" ref="L9659">INDEX(_xlfn.TEXTSPLIT(Table1[[#This Row],[csv]],"_"),2)</f>
        <v>mkl</v>
      </c>
      <c r="M9659" s="4" t="str" cm="1">
        <f t="array" ref="M9659">INDEX(_xlfn.TEXTSPLIT(Table1[[#This Row],[csv]],"_"),3)</f>
        <v>epyc</v>
      </c>
      <c r="N9659" s="4" cm="1">
        <f t="array" ref="N9659">IF(INDEX(_xlfn.TEXTSPLIT(Table1[[#This Row],[csv]],"_"),4)="optimized",1,0)</f>
        <v>0</v>
      </c>
    </row>
    <row r="9660" spans="1:14" x14ac:dyDescent="0.25">
      <c r="A9660" t="s">
        <v>2391</v>
      </c>
      <c r="B9660" t="s">
        <v>3134</v>
      </c>
      <c r="C9660">
        <v>6</v>
      </c>
      <c r="D9660" t="s">
        <v>3439</v>
      </c>
      <c r="E9660">
        <v>6000</v>
      </c>
      <c r="F9660">
        <v>6000</v>
      </c>
      <c r="G9660">
        <v>6000</v>
      </c>
      <c r="H9660">
        <v>0.25033312299999999</v>
      </c>
      <c r="I9660">
        <v>0.25033300000000003</v>
      </c>
      <c r="J9660">
        <v>1725.7005180000001</v>
      </c>
      <c r="K9660" s="4" t="str" cm="1">
        <f t="array" ref="K9660">INDEX(_xlfn.TEXTSPLIT(Table1[[#This Row],[csv]],"_"),1)</f>
        <v>sgemm</v>
      </c>
      <c r="L9660" s="4" t="str" cm="1">
        <f t="array" ref="L9660">INDEX(_xlfn.TEXTSPLIT(Table1[[#This Row],[csv]],"_"),2)</f>
        <v>mkl</v>
      </c>
      <c r="M9660" s="4" t="str" cm="1">
        <f t="array" ref="M9660">INDEX(_xlfn.TEXTSPLIT(Table1[[#This Row],[csv]],"_"),3)</f>
        <v>epyc</v>
      </c>
      <c r="N9660" s="4" cm="1">
        <f t="array" ref="N9660">IF(INDEX(_xlfn.TEXTSPLIT(Table1[[#This Row],[csv]],"_"),4)="optimized",1,0)</f>
        <v>0</v>
      </c>
    </row>
    <row r="9661" spans="1:14" x14ac:dyDescent="0.25">
      <c r="A9661" t="s">
        <v>2391</v>
      </c>
      <c r="B9661" t="s">
        <v>3134</v>
      </c>
      <c r="C9661">
        <v>6</v>
      </c>
      <c r="D9661" t="s">
        <v>3440</v>
      </c>
      <c r="E9661">
        <v>6500</v>
      </c>
      <c r="F9661">
        <v>6500</v>
      </c>
      <c r="G9661">
        <v>6500</v>
      </c>
      <c r="H9661">
        <v>0.34669808600000002</v>
      </c>
      <c r="I9661">
        <v>0.34669800000000001</v>
      </c>
      <c r="J9661">
        <v>1584.231417</v>
      </c>
      <c r="K9661" s="4" t="str" cm="1">
        <f t="array" ref="K9661">INDEX(_xlfn.TEXTSPLIT(Table1[[#This Row],[csv]],"_"),1)</f>
        <v>sgemm</v>
      </c>
      <c r="L9661" s="4" t="str" cm="1">
        <f t="array" ref="L9661">INDEX(_xlfn.TEXTSPLIT(Table1[[#This Row],[csv]],"_"),2)</f>
        <v>mkl</v>
      </c>
      <c r="M9661" s="4" t="str" cm="1">
        <f t="array" ref="M9661">INDEX(_xlfn.TEXTSPLIT(Table1[[#This Row],[csv]],"_"),3)</f>
        <v>epyc</v>
      </c>
      <c r="N9661" s="4" cm="1">
        <f t="array" ref="N9661">IF(INDEX(_xlfn.TEXTSPLIT(Table1[[#This Row],[csv]],"_"),4)="optimized",1,0)</f>
        <v>0</v>
      </c>
    </row>
    <row r="9662" spans="1:14" x14ac:dyDescent="0.25">
      <c r="A9662" t="s">
        <v>2391</v>
      </c>
      <c r="B9662" t="s">
        <v>3134</v>
      </c>
      <c r="C9662">
        <v>6</v>
      </c>
      <c r="D9662" t="s">
        <v>3441</v>
      </c>
      <c r="E9662">
        <v>7000</v>
      </c>
      <c r="F9662">
        <v>7000</v>
      </c>
      <c r="G9662">
        <v>7000</v>
      </c>
      <c r="H9662">
        <v>0.47158899500000001</v>
      </c>
      <c r="I9662">
        <v>0.47158899999999998</v>
      </c>
      <c r="J9662">
        <v>1454.6565069999999</v>
      </c>
      <c r="K9662" s="4" t="str" cm="1">
        <f t="array" ref="K9662">INDEX(_xlfn.TEXTSPLIT(Table1[[#This Row],[csv]],"_"),1)</f>
        <v>sgemm</v>
      </c>
      <c r="L9662" s="4" t="str" cm="1">
        <f t="array" ref="L9662">INDEX(_xlfn.TEXTSPLIT(Table1[[#This Row],[csv]],"_"),2)</f>
        <v>mkl</v>
      </c>
      <c r="M9662" s="4" t="str" cm="1">
        <f t="array" ref="M9662">INDEX(_xlfn.TEXTSPLIT(Table1[[#This Row],[csv]],"_"),3)</f>
        <v>epyc</v>
      </c>
      <c r="N9662" s="4" cm="1">
        <f t="array" ref="N9662">IF(INDEX(_xlfn.TEXTSPLIT(Table1[[#This Row],[csv]],"_"),4)="optimized",1,0)</f>
        <v>0</v>
      </c>
    </row>
    <row r="9663" spans="1:14" x14ac:dyDescent="0.25">
      <c r="A9663" t="s">
        <v>2391</v>
      </c>
      <c r="B9663" t="s">
        <v>3134</v>
      </c>
      <c r="C9663">
        <v>6</v>
      </c>
      <c r="D9663" t="s">
        <v>3442</v>
      </c>
      <c r="E9663">
        <v>7500</v>
      </c>
      <c r="F9663">
        <v>7500</v>
      </c>
      <c r="G9663">
        <v>7500</v>
      </c>
      <c r="H9663">
        <v>0.65270230500000004</v>
      </c>
      <c r="I9663">
        <v>0.652702</v>
      </c>
      <c r="J9663">
        <v>1292.7026510000001</v>
      </c>
      <c r="K9663" s="4" t="str" cm="1">
        <f t="array" ref="K9663">INDEX(_xlfn.TEXTSPLIT(Table1[[#This Row],[csv]],"_"),1)</f>
        <v>sgemm</v>
      </c>
      <c r="L9663" s="4" t="str" cm="1">
        <f t="array" ref="L9663">INDEX(_xlfn.TEXTSPLIT(Table1[[#This Row],[csv]],"_"),2)</f>
        <v>mkl</v>
      </c>
      <c r="M9663" s="4" t="str" cm="1">
        <f t="array" ref="M9663">INDEX(_xlfn.TEXTSPLIT(Table1[[#This Row],[csv]],"_"),3)</f>
        <v>epyc</v>
      </c>
      <c r="N9663" s="4" cm="1">
        <f t="array" ref="N9663">IF(INDEX(_xlfn.TEXTSPLIT(Table1[[#This Row],[csv]],"_"),4)="optimized",1,0)</f>
        <v>0</v>
      </c>
    </row>
    <row r="9664" spans="1:14" x14ac:dyDescent="0.25">
      <c r="A9664" t="s">
        <v>2391</v>
      </c>
      <c r="B9664" t="s">
        <v>3134</v>
      </c>
      <c r="C9664">
        <v>6</v>
      </c>
      <c r="D9664" t="s">
        <v>3443</v>
      </c>
      <c r="E9664">
        <v>8000</v>
      </c>
      <c r="F9664">
        <v>8000</v>
      </c>
      <c r="G9664">
        <v>8000</v>
      </c>
      <c r="H9664">
        <v>0.81809831399999999</v>
      </c>
      <c r="I9664">
        <v>0.81809799999999999</v>
      </c>
      <c r="J9664">
        <v>1251.683303</v>
      </c>
      <c r="K9664" s="4" t="str" cm="1">
        <f t="array" ref="K9664">INDEX(_xlfn.TEXTSPLIT(Table1[[#This Row],[csv]],"_"),1)</f>
        <v>sgemm</v>
      </c>
      <c r="L9664" s="4" t="str" cm="1">
        <f t="array" ref="L9664">INDEX(_xlfn.TEXTSPLIT(Table1[[#This Row],[csv]],"_"),2)</f>
        <v>mkl</v>
      </c>
      <c r="M9664" s="4" t="str" cm="1">
        <f t="array" ref="M9664">INDEX(_xlfn.TEXTSPLIT(Table1[[#This Row],[csv]],"_"),3)</f>
        <v>epyc</v>
      </c>
      <c r="N9664" s="4" cm="1">
        <f t="array" ref="N9664">IF(INDEX(_xlfn.TEXTSPLIT(Table1[[#This Row],[csv]],"_"),4)="optimized",1,0)</f>
        <v>0</v>
      </c>
    </row>
    <row r="9665" spans="1:14" x14ac:dyDescent="0.25">
      <c r="A9665" t="s">
        <v>2391</v>
      </c>
      <c r="B9665" t="s">
        <v>3134</v>
      </c>
      <c r="C9665">
        <v>6</v>
      </c>
      <c r="D9665" t="s">
        <v>3444</v>
      </c>
      <c r="E9665">
        <v>8500</v>
      </c>
      <c r="F9665">
        <v>8500</v>
      </c>
      <c r="G9665">
        <v>8500</v>
      </c>
      <c r="H9665">
        <v>1.034412814</v>
      </c>
      <c r="I9665">
        <v>1.034413</v>
      </c>
      <c r="J9665">
        <v>1187.388616</v>
      </c>
      <c r="K9665" s="4" t="str" cm="1">
        <f t="array" ref="K9665">INDEX(_xlfn.TEXTSPLIT(Table1[[#This Row],[csv]],"_"),1)</f>
        <v>sgemm</v>
      </c>
      <c r="L9665" s="4" t="str" cm="1">
        <f t="array" ref="L9665">INDEX(_xlfn.TEXTSPLIT(Table1[[#This Row],[csv]],"_"),2)</f>
        <v>mkl</v>
      </c>
      <c r="M9665" s="4" t="str" cm="1">
        <f t="array" ref="M9665">INDEX(_xlfn.TEXTSPLIT(Table1[[#This Row],[csv]],"_"),3)</f>
        <v>epyc</v>
      </c>
      <c r="N9665" s="4" cm="1">
        <f t="array" ref="N9665">IF(INDEX(_xlfn.TEXTSPLIT(Table1[[#This Row],[csv]],"_"),4)="optimized",1,0)</f>
        <v>0</v>
      </c>
    </row>
    <row r="9666" spans="1:14" x14ac:dyDescent="0.25">
      <c r="A9666" t="s">
        <v>2391</v>
      </c>
      <c r="B9666" t="s">
        <v>3134</v>
      </c>
      <c r="C9666">
        <v>6</v>
      </c>
      <c r="D9666" t="s">
        <v>3445</v>
      </c>
      <c r="E9666">
        <v>9000</v>
      </c>
      <c r="F9666">
        <v>9000</v>
      </c>
      <c r="G9666">
        <v>9000</v>
      </c>
      <c r="H9666">
        <v>1.123891878</v>
      </c>
      <c r="I9666">
        <v>1.1238919999999999</v>
      </c>
      <c r="J9666">
        <v>1297.2778149999999</v>
      </c>
      <c r="K9666" s="4" t="str" cm="1">
        <f t="array" ref="K9666">INDEX(_xlfn.TEXTSPLIT(Table1[[#This Row],[csv]],"_"),1)</f>
        <v>sgemm</v>
      </c>
      <c r="L9666" s="4" t="str" cm="1">
        <f t="array" ref="L9666">INDEX(_xlfn.TEXTSPLIT(Table1[[#This Row],[csv]],"_"),2)</f>
        <v>mkl</v>
      </c>
      <c r="M9666" s="4" t="str" cm="1">
        <f t="array" ref="M9666">INDEX(_xlfn.TEXTSPLIT(Table1[[#This Row],[csv]],"_"),3)</f>
        <v>epyc</v>
      </c>
      <c r="N9666" s="4" cm="1">
        <f t="array" ref="N9666">IF(INDEX(_xlfn.TEXTSPLIT(Table1[[#This Row],[csv]],"_"),4)="optimized",1,0)</f>
        <v>0</v>
      </c>
    </row>
    <row r="9667" spans="1:14" x14ac:dyDescent="0.25">
      <c r="A9667" t="s">
        <v>2391</v>
      </c>
      <c r="B9667" t="s">
        <v>3134</v>
      </c>
      <c r="C9667">
        <v>6</v>
      </c>
      <c r="D9667" t="s">
        <v>3446</v>
      </c>
      <c r="E9667">
        <v>9500</v>
      </c>
      <c r="F9667">
        <v>9500</v>
      </c>
      <c r="G9667">
        <v>9500</v>
      </c>
      <c r="H9667">
        <v>1.376130845</v>
      </c>
      <c r="I9667">
        <v>1.376131</v>
      </c>
      <c r="J9667">
        <v>1246.066104</v>
      </c>
      <c r="K9667" s="4" t="str" cm="1">
        <f t="array" ref="K9667">INDEX(_xlfn.TEXTSPLIT(Table1[[#This Row],[csv]],"_"),1)</f>
        <v>sgemm</v>
      </c>
      <c r="L9667" s="4" t="str" cm="1">
        <f t="array" ref="L9667">INDEX(_xlfn.TEXTSPLIT(Table1[[#This Row],[csv]],"_"),2)</f>
        <v>mkl</v>
      </c>
      <c r="M9667" s="4" t="str" cm="1">
        <f t="array" ref="M9667">INDEX(_xlfn.TEXTSPLIT(Table1[[#This Row],[csv]],"_"),3)</f>
        <v>epyc</v>
      </c>
      <c r="N9667" s="4" cm="1">
        <f t="array" ref="N9667">IF(INDEX(_xlfn.TEXTSPLIT(Table1[[#This Row],[csv]],"_"),4)="optimized",1,0)</f>
        <v>0</v>
      </c>
    </row>
    <row r="9668" spans="1:14" x14ac:dyDescent="0.25">
      <c r="A9668" t="s">
        <v>2391</v>
      </c>
      <c r="B9668" t="s">
        <v>3134</v>
      </c>
      <c r="C9668">
        <v>6</v>
      </c>
      <c r="D9668" t="s">
        <v>3447</v>
      </c>
      <c r="E9668">
        <v>10000</v>
      </c>
      <c r="F9668">
        <v>10000</v>
      </c>
      <c r="G9668">
        <v>10000</v>
      </c>
      <c r="H9668">
        <v>1.5611635639999999</v>
      </c>
      <c r="I9668">
        <v>1.561164</v>
      </c>
      <c r="J9668">
        <v>1281.095746</v>
      </c>
      <c r="K9668" s="4" t="str" cm="1">
        <f t="array" ref="K9668">INDEX(_xlfn.TEXTSPLIT(Table1[[#This Row],[csv]],"_"),1)</f>
        <v>sgemm</v>
      </c>
      <c r="L9668" s="4" t="str" cm="1">
        <f t="array" ref="L9668">INDEX(_xlfn.TEXTSPLIT(Table1[[#This Row],[csv]],"_"),2)</f>
        <v>mkl</v>
      </c>
      <c r="M9668" s="4" t="str" cm="1">
        <f t="array" ref="M9668">INDEX(_xlfn.TEXTSPLIT(Table1[[#This Row],[csv]],"_"),3)</f>
        <v>epyc</v>
      </c>
      <c r="N9668" s="4" cm="1">
        <f t="array" ref="N9668">IF(INDEX(_xlfn.TEXTSPLIT(Table1[[#This Row],[csv]],"_"),4)="optimized",1,0)</f>
        <v>0</v>
      </c>
    </row>
    <row r="9669" spans="1:14" x14ac:dyDescent="0.25">
      <c r="A9669" t="s">
        <v>2391</v>
      </c>
      <c r="B9669" t="s">
        <v>3134</v>
      </c>
      <c r="C9669">
        <v>6</v>
      </c>
      <c r="D9669" t="s">
        <v>3448</v>
      </c>
      <c r="E9669">
        <v>10500</v>
      </c>
      <c r="F9669">
        <v>10500</v>
      </c>
      <c r="G9669">
        <v>10500</v>
      </c>
      <c r="H9669">
        <v>1.7980453350000001</v>
      </c>
      <c r="I9669">
        <v>1.7980449999999999</v>
      </c>
      <c r="J9669">
        <v>1287.648289</v>
      </c>
      <c r="K9669" s="4" t="str" cm="1">
        <f t="array" ref="K9669">INDEX(_xlfn.TEXTSPLIT(Table1[[#This Row],[csv]],"_"),1)</f>
        <v>sgemm</v>
      </c>
      <c r="L9669" s="4" t="str" cm="1">
        <f t="array" ref="L9669">INDEX(_xlfn.TEXTSPLIT(Table1[[#This Row],[csv]],"_"),2)</f>
        <v>mkl</v>
      </c>
      <c r="M9669" s="4" t="str" cm="1">
        <f t="array" ref="M9669">INDEX(_xlfn.TEXTSPLIT(Table1[[#This Row],[csv]],"_"),3)</f>
        <v>epyc</v>
      </c>
      <c r="N9669" s="4" cm="1">
        <f t="array" ref="N9669">IF(INDEX(_xlfn.TEXTSPLIT(Table1[[#This Row],[csv]],"_"),4)="optimized",1,0)</f>
        <v>0</v>
      </c>
    </row>
    <row r="9670" spans="1:14" x14ac:dyDescent="0.25">
      <c r="A9670" t="s">
        <v>2391</v>
      </c>
      <c r="B9670" t="s">
        <v>3134</v>
      </c>
      <c r="C9670">
        <v>6</v>
      </c>
      <c r="D9670" t="s">
        <v>3449</v>
      </c>
      <c r="E9670">
        <v>11000</v>
      </c>
      <c r="F9670">
        <v>11000</v>
      </c>
      <c r="G9670">
        <v>11000</v>
      </c>
      <c r="H9670">
        <v>2.0303830559999998</v>
      </c>
      <c r="I9670">
        <v>2.030383</v>
      </c>
      <c r="J9670">
        <v>1311.0826509999999</v>
      </c>
      <c r="K9670" s="4" t="str" cm="1">
        <f t="array" ref="K9670">INDEX(_xlfn.TEXTSPLIT(Table1[[#This Row],[csv]],"_"),1)</f>
        <v>sgemm</v>
      </c>
      <c r="L9670" s="4" t="str" cm="1">
        <f t="array" ref="L9670">INDEX(_xlfn.TEXTSPLIT(Table1[[#This Row],[csv]],"_"),2)</f>
        <v>mkl</v>
      </c>
      <c r="M9670" s="4" t="str" cm="1">
        <f t="array" ref="M9670">INDEX(_xlfn.TEXTSPLIT(Table1[[#This Row],[csv]],"_"),3)</f>
        <v>epyc</v>
      </c>
      <c r="N9670" s="4" cm="1">
        <f t="array" ref="N9670">IF(INDEX(_xlfn.TEXTSPLIT(Table1[[#This Row],[csv]],"_"),4)="optimized",1,0)</f>
        <v>0</v>
      </c>
    </row>
    <row r="9671" spans="1:14" x14ac:dyDescent="0.25">
      <c r="A9671" t="s">
        <v>2391</v>
      </c>
      <c r="B9671" t="s">
        <v>3134</v>
      </c>
      <c r="C9671">
        <v>6</v>
      </c>
      <c r="D9671" t="s">
        <v>3450</v>
      </c>
      <c r="E9671">
        <v>11500</v>
      </c>
      <c r="F9671">
        <v>11500</v>
      </c>
      <c r="G9671">
        <v>11500</v>
      </c>
      <c r="H9671">
        <v>2.2737561159999999</v>
      </c>
      <c r="I9671">
        <v>2.2737560000000001</v>
      </c>
      <c r="J9671">
        <v>1337.764406</v>
      </c>
      <c r="K9671" s="4" t="str" cm="1">
        <f t="array" ref="K9671">INDEX(_xlfn.TEXTSPLIT(Table1[[#This Row],[csv]],"_"),1)</f>
        <v>sgemm</v>
      </c>
      <c r="L9671" s="4" t="str" cm="1">
        <f t="array" ref="L9671">INDEX(_xlfn.TEXTSPLIT(Table1[[#This Row],[csv]],"_"),2)</f>
        <v>mkl</v>
      </c>
      <c r="M9671" s="4" t="str" cm="1">
        <f t="array" ref="M9671">INDEX(_xlfn.TEXTSPLIT(Table1[[#This Row],[csv]],"_"),3)</f>
        <v>epyc</v>
      </c>
      <c r="N9671" s="4" cm="1">
        <f t="array" ref="N9671">IF(INDEX(_xlfn.TEXTSPLIT(Table1[[#This Row],[csv]],"_"),4)="optimized",1,0)</f>
        <v>0</v>
      </c>
    </row>
    <row r="9672" spans="1:14" x14ac:dyDescent="0.25">
      <c r="A9672" t="s">
        <v>2391</v>
      </c>
      <c r="B9672" t="s">
        <v>3134</v>
      </c>
      <c r="C9672">
        <v>6</v>
      </c>
      <c r="D9672" t="s">
        <v>3451</v>
      </c>
      <c r="E9672">
        <v>12000</v>
      </c>
      <c r="F9672">
        <v>12000</v>
      </c>
      <c r="G9672">
        <v>12000</v>
      </c>
      <c r="H9672">
        <v>2.5151625860000002</v>
      </c>
      <c r="I9672">
        <v>2.5151629999999998</v>
      </c>
      <c r="J9672">
        <v>1374.066241</v>
      </c>
      <c r="K9672" s="4" t="str" cm="1">
        <f t="array" ref="K9672">INDEX(_xlfn.TEXTSPLIT(Table1[[#This Row],[csv]],"_"),1)</f>
        <v>sgemm</v>
      </c>
      <c r="L9672" s="4" t="str" cm="1">
        <f t="array" ref="L9672">INDEX(_xlfn.TEXTSPLIT(Table1[[#This Row],[csv]],"_"),2)</f>
        <v>mkl</v>
      </c>
      <c r="M9672" s="4" t="str" cm="1">
        <f t="array" ref="M9672">INDEX(_xlfn.TEXTSPLIT(Table1[[#This Row],[csv]],"_"),3)</f>
        <v>epyc</v>
      </c>
      <c r="N9672" s="4" cm="1">
        <f t="array" ref="N9672">IF(INDEX(_xlfn.TEXTSPLIT(Table1[[#This Row],[csv]],"_"),4)="optimized",1,0)</f>
        <v>0</v>
      </c>
    </row>
    <row r="9673" spans="1:14" x14ac:dyDescent="0.25">
      <c r="A9673" t="s">
        <v>2391</v>
      </c>
      <c r="B9673" t="s">
        <v>3134</v>
      </c>
      <c r="C9673">
        <v>6</v>
      </c>
      <c r="D9673" t="s">
        <v>3452</v>
      </c>
      <c r="E9673">
        <v>12500</v>
      </c>
      <c r="F9673">
        <v>12500</v>
      </c>
      <c r="G9673">
        <v>12500</v>
      </c>
      <c r="H9673">
        <v>2.8036245360000001</v>
      </c>
      <c r="I9673">
        <v>2.8036249999999998</v>
      </c>
      <c r="J9673">
        <v>1393.285709</v>
      </c>
      <c r="K9673" s="4" t="str" cm="1">
        <f t="array" ref="K9673">INDEX(_xlfn.TEXTSPLIT(Table1[[#This Row],[csv]],"_"),1)</f>
        <v>sgemm</v>
      </c>
      <c r="L9673" s="4" t="str" cm="1">
        <f t="array" ref="L9673">INDEX(_xlfn.TEXTSPLIT(Table1[[#This Row],[csv]],"_"),2)</f>
        <v>mkl</v>
      </c>
      <c r="M9673" s="4" t="str" cm="1">
        <f t="array" ref="M9673">INDEX(_xlfn.TEXTSPLIT(Table1[[#This Row],[csv]],"_"),3)</f>
        <v>epyc</v>
      </c>
      <c r="N9673" s="4" cm="1">
        <f t="array" ref="N9673">IF(INDEX(_xlfn.TEXTSPLIT(Table1[[#This Row],[csv]],"_"),4)="optimized",1,0)</f>
        <v>0</v>
      </c>
    </row>
    <row r="9674" spans="1:14" x14ac:dyDescent="0.25">
      <c r="A9674" t="s">
        <v>2391</v>
      </c>
      <c r="B9674" t="s">
        <v>3134</v>
      </c>
      <c r="C9674">
        <v>6</v>
      </c>
      <c r="D9674" t="s">
        <v>3453</v>
      </c>
      <c r="E9674">
        <v>13000</v>
      </c>
      <c r="F9674">
        <v>13000</v>
      </c>
      <c r="G9674">
        <v>13000</v>
      </c>
      <c r="H9674">
        <v>2.610830843</v>
      </c>
      <c r="I9674">
        <v>2.6108310000000001</v>
      </c>
      <c r="J9674">
        <v>1682.989157</v>
      </c>
      <c r="K9674" s="4" t="str" cm="1">
        <f t="array" ref="K9674">INDEX(_xlfn.TEXTSPLIT(Table1[[#This Row],[csv]],"_"),1)</f>
        <v>sgemm</v>
      </c>
      <c r="L9674" s="4" t="str" cm="1">
        <f t="array" ref="L9674">INDEX(_xlfn.TEXTSPLIT(Table1[[#This Row],[csv]],"_"),2)</f>
        <v>mkl</v>
      </c>
      <c r="M9674" s="4" t="str" cm="1">
        <f t="array" ref="M9674">INDEX(_xlfn.TEXTSPLIT(Table1[[#This Row],[csv]],"_"),3)</f>
        <v>epyc</v>
      </c>
      <c r="N9674" s="4" cm="1">
        <f t="array" ref="N9674">IF(INDEX(_xlfn.TEXTSPLIT(Table1[[#This Row],[csv]],"_"),4)="optimized",1,0)</f>
        <v>0</v>
      </c>
    </row>
    <row r="9675" spans="1:14" x14ac:dyDescent="0.25">
      <c r="A9675" t="s">
        <v>2391</v>
      </c>
      <c r="B9675" t="s">
        <v>3134</v>
      </c>
      <c r="C9675">
        <v>6</v>
      </c>
      <c r="D9675" t="s">
        <v>3454</v>
      </c>
      <c r="E9675">
        <v>13500</v>
      </c>
      <c r="F9675">
        <v>13500</v>
      </c>
      <c r="G9675">
        <v>13500</v>
      </c>
      <c r="H9675">
        <v>3.5226449930000001</v>
      </c>
      <c r="I9675">
        <v>3.5226449999999998</v>
      </c>
      <c r="J9675">
        <v>1396.8906910000001</v>
      </c>
      <c r="K9675" s="4" t="str" cm="1">
        <f t="array" ref="K9675">INDEX(_xlfn.TEXTSPLIT(Table1[[#This Row],[csv]],"_"),1)</f>
        <v>sgemm</v>
      </c>
      <c r="L9675" s="4" t="str" cm="1">
        <f t="array" ref="L9675">INDEX(_xlfn.TEXTSPLIT(Table1[[#This Row],[csv]],"_"),2)</f>
        <v>mkl</v>
      </c>
      <c r="M9675" s="4" t="str" cm="1">
        <f t="array" ref="M9675">INDEX(_xlfn.TEXTSPLIT(Table1[[#This Row],[csv]],"_"),3)</f>
        <v>epyc</v>
      </c>
      <c r="N9675" s="4" cm="1">
        <f t="array" ref="N9675">IF(INDEX(_xlfn.TEXTSPLIT(Table1[[#This Row],[csv]],"_"),4)="optimized",1,0)</f>
        <v>0</v>
      </c>
    </row>
    <row r="9676" spans="1:14" x14ac:dyDescent="0.25">
      <c r="A9676" t="s">
        <v>2391</v>
      </c>
      <c r="B9676" t="s">
        <v>3134</v>
      </c>
      <c r="C9676">
        <v>6</v>
      </c>
      <c r="D9676" t="s">
        <v>3455</v>
      </c>
      <c r="E9676">
        <v>14000</v>
      </c>
      <c r="F9676">
        <v>14000</v>
      </c>
      <c r="G9676">
        <v>14000</v>
      </c>
      <c r="H9676">
        <v>3.7837391569999999</v>
      </c>
      <c r="I9676">
        <v>3.7837390000000002</v>
      </c>
      <c r="J9676">
        <v>1450.417107</v>
      </c>
      <c r="K9676" s="4" t="str" cm="1">
        <f t="array" ref="K9676">INDEX(_xlfn.TEXTSPLIT(Table1[[#This Row],[csv]],"_"),1)</f>
        <v>sgemm</v>
      </c>
      <c r="L9676" s="4" t="str" cm="1">
        <f t="array" ref="L9676">INDEX(_xlfn.TEXTSPLIT(Table1[[#This Row],[csv]],"_"),2)</f>
        <v>mkl</v>
      </c>
      <c r="M9676" s="4" t="str" cm="1">
        <f t="array" ref="M9676">INDEX(_xlfn.TEXTSPLIT(Table1[[#This Row],[csv]],"_"),3)</f>
        <v>epyc</v>
      </c>
      <c r="N9676" s="4" cm="1">
        <f t="array" ref="N9676">IF(INDEX(_xlfn.TEXTSPLIT(Table1[[#This Row],[csv]],"_"),4)="optimized",1,0)</f>
        <v>0</v>
      </c>
    </row>
    <row r="9677" spans="1:14" x14ac:dyDescent="0.25">
      <c r="A9677" t="s">
        <v>2391</v>
      </c>
      <c r="B9677" t="s">
        <v>3134</v>
      </c>
      <c r="C9677">
        <v>6</v>
      </c>
      <c r="D9677" t="s">
        <v>3456</v>
      </c>
      <c r="E9677">
        <v>14500</v>
      </c>
      <c r="F9677">
        <v>14500</v>
      </c>
      <c r="G9677">
        <v>14500</v>
      </c>
      <c r="H9677">
        <v>4.0929563529999999</v>
      </c>
      <c r="I9677">
        <v>4.092956</v>
      </c>
      <c r="J9677">
        <v>1489.6933839999999</v>
      </c>
      <c r="K9677" s="4" t="str" cm="1">
        <f t="array" ref="K9677">INDEX(_xlfn.TEXTSPLIT(Table1[[#This Row],[csv]],"_"),1)</f>
        <v>sgemm</v>
      </c>
      <c r="L9677" s="4" t="str" cm="1">
        <f t="array" ref="L9677">INDEX(_xlfn.TEXTSPLIT(Table1[[#This Row],[csv]],"_"),2)</f>
        <v>mkl</v>
      </c>
      <c r="M9677" s="4" t="str" cm="1">
        <f t="array" ref="M9677">INDEX(_xlfn.TEXTSPLIT(Table1[[#This Row],[csv]],"_"),3)</f>
        <v>epyc</v>
      </c>
      <c r="N9677" s="4" cm="1">
        <f t="array" ref="N9677">IF(INDEX(_xlfn.TEXTSPLIT(Table1[[#This Row],[csv]],"_"),4)="optimized",1,0)</f>
        <v>0</v>
      </c>
    </row>
    <row r="9678" spans="1:14" x14ac:dyDescent="0.25">
      <c r="A9678" t="s">
        <v>2391</v>
      </c>
      <c r="B9678" t="s">
        <v>3134</v>
      </c>
      <c r="C9678">
        <v>6</v>
      </c>
      <c r="D9678" t="s">
        <v>3457</v>
      </c>
      <c r="E9678">
        <v>15000</v>
      </c>
      <c r="F9678">
        <v>15000</v>
      </c>
      <c r="G9678">
        <v>15000</v>
      </c>
      <c r="H9678">
        <v>4.6156890700000002</v>
      </c>
      <c r="I9678">
        <v>4.6156889999999997</v>
      </c>
      <c r="J9678">
        <v>1462.403532</v>
      </c>
      <c r="K9678" s="4" t="str" cm="1">
        <f t="array" ref="K9678">INDEX(_xlfn.TEXTSPLIT(Table1[[#This Row],[csv]],"_"),1)</f>
        <v>sgemm</v>
      </c>
      <c r="L9678" s="4" t="str" cm="1">
        <f t="array" ref="L9678">INDEX(_xlfn.TEXTSPLIT(Table1[[#This Row],[csv]],"_"),2)</f>
        <v>mkl</v>
      </c>
      <c r="M9678" s="4" t="str" cm="1">
        <f t="array" ref="M9678">INDEX(_xlfn.TEXTSPLIT(Table1[[#This Row],[csv]],"_"),3)</f>
        <v>epyc</v>
      </c>
      <c r="N9678" s="4" cm="1">
        <f t="array" ref="N9678">IF(INDEX(_xlfn.TEXTSPLIT(Table1[[#This Row],[csv]],"_"),4)="optimized",1,0)</f>
        <v>0</v>
      </c>
    </row>
    <row r="9679" spans="1:14" x14ac:dyDescent="0.25">
      <c r="A9679" t="s">
        <v>2391</v>
      </c>
      <c r="B9679" t="s">
        <v>3134</v>
      </c>
      <c r="C9679">
        <v>6</v>
      </c>
      <c r="D9679" t="s">
        <v>3458</v>
      </c>
      <c r="E9679">
        <v>15500</v>
      </c>
      <c r="F9679">
        <v>15500</v>
      </c>
      <c r="G9679">
        <v>15500</v>
      </c>
      <c r="H9679">
        <v>4.835511575</v>
      </c>
      <c r="I9679">
        <v>4.8355119999999996</v>
      </c>
      <c r="J9679">
        <v>1540.2196610000001</v>
      </c>
      <c r="K9679" s="4" t="str" cm="1">
        <f t="array" ref="K9679">INDEX(_xlfn.TEXTSPLIT(Table1[[#This Row],[csv]],"_"),1)</f>
        <v>sgemm</v>
      </c>
      <c r="L9679" s="4" t="str" cm="1">
        <f t="array" ref="L9679">INDEX(_xlfn.TEXTSPLIT(Table1[[#This Row],[csv]],"_"),2)</f>
        <v>mkl</v>
      </c>
      <c r="M9679" s="4" t="str" cm="1">
        <f t="array" ref="M9679">INDEX(_xlfn.TEXTSPLIT(Table1[[#This Row],[csv]],"_"),3)</f>
        <v>epyc</v>
      </c>
      <c r="N9679" s="4" cm="1">
        <f t="array" ref="N9679">IF(INDEX(_xlfn.TEXTSPLIT(Table1[[#This Row],[csv]],"_"),4)="optimized",1,0)</f>
        <v>0</v>
      </c>
    </row>
    <row r="9680" spans="1:14" x14ac:dyDescent="0.25">
      <c r="A9680" t="s">
        <v>2391</v>
      </c>
      <c r="B9680" t="s">
        <v>3134</v>
      </c>
      <c r="C9680">
        <v>6</v>
      </c>
      <c r="D9680" t="s">
        <v>3459</v>
      </c>
      <c r="E9680">
        <v>16000</v>
      </c>
      <c r="F9680">
        <v>16000</v>
      </c>
      <c r="G9680">
        <v>16000</v>
      </c>
      <c r="H9680">
        <v>6.4006828609999999</v>
      </c>
      <c r="I9680">
        <v>6.4006829999999999</v>
      </c>
      <c r="J9680">
        <v>1279.8634420000001</v>
      </c>
      <c r="K9680" s="4" t="str" cm="1">
        <f t="array" ref="K9680">INDEX(_xlfn.TEXTSPLIT(Table1[[#This Row],[csv]],"_"),1)</f>
        <v>sgemm</v>
      </c>
      <c r="L9680" s="4" t="str" cm="1">
        <f t="array" ref="L9680">INDEX(_xlfn.TEXTSPLIT(Table1[[#This Row],[csv]],"_"),2)</f>
        <v>mkl</v>
      </c>
      <c r="M9680" s="4" t="str" cm="1">
        <f t="array" ref="M9680">INDEX(_xlfn.TEXTSPLIT(Table1[[#This Row],[csv]],"_"),3)</f>
        <v>epyc</v>
      </c>
      <c r="N9680" s="4" cm="1">
        <f t="array" ref="N9680">IF(INDEX(_xlfn.TEXTSPLIT(Table1[[#This Row],[csv]],"_"),4)="optimized",1,0)</f>
        <v>0</v>
      </c>
    </row>
    <row r="9681" spans="1:14" x14ac:dyDescent="0.25">
      <c r="A9681" t="s">
        <v>2391</v>
      </c>
      <c r="B9681" t="s">
        <v>3134</v>
      </c>
      <c r="C9681">
        <v>6</v>
      </c>
      <c r="D9681" t="s">
        <v>3460</v>
      </c>
      <c r="E9681">
        <v>16500</v>
      </c>
      <c r="F9681">
        <v>16500</v>
      </c>
      <c r="G9681">
        <v>16500</v>
      </c>
      <c r="H9681">
        <v>7.0245062540000003</v>
      </c>
      <c r="I9681">
        <v>7.0245059999999997</v>
      </c>
      <c r="J9681">
        <v>1278.98669</v>
      </c>
      <c r="K9681" s="4" t="str" cm="1">
        <f t="array" ref="K9681">INDEX(_xlfn.TEXTSPLIT(Table1[[#This Row],[csv]],"_"),1)</f>
        <v>sgemm</v>
      </c>
      <c r="L9681" s="4" t="str" cm="1">
        <f t="array" ref="L9681">INDEX(_xlfn.TEXTSPLIT(Table1[[#This Row],[csv]],"_"),2)</f>
        <v>mkl</v>
      </c>
      <c r="M9681" s="4" t="str" cm="1">
        <f t="array" ref="M9681">INDEX(_xlfn.TEXTSPLIT(Table1[[#This Row],[csv]],"_"),3)</f>
        <v>epyc</v>
      </c>
      <c r="N9681" s="4" cm="1">
        <f t="array" ref="N9681">IF(INDEX(_xlfn.TEXTSPLIT(Table1[[#This Row],[csv]],"_"),4)="optimized",1,0)</f>
        <v>0</v>
      </c>
    </row>
    <row r="9682" spans="1:14" x14ac:dyDescent="0.25">
      <c r="A9682" t="s">
        <v>2391</v>
      </c>
      <c r="B9682" t="s">
        <v>3134</v>
      </c>
      <c r="C9682">
        <v>6</v>
      </c>
      <c r="D9682" t="s">
        <v>3461</v>
      </c>
      <c r="E9682">
        <v>17000</v>
      </c>
      <c r="F9682">
        <v>17000</v>
      </c>
      <c r="G9682">
        <v>17000</v>
      </c>
      <c r="H9682">
        <v>7.602242446</v>
      </c>
      <c r="I9682">
        <v>7.6022420000000004</v>
      </c>
      <c r="J9682">
        <v>1292.5133699999999</v>
      </c>
      <c r="K9682" s="4" t="str" cm="1">
        <f t="array" ref="K9682">INDEX(_xlfn.TEXTSPLIT(Table1[[#This Row],[csv]],"_"),1)</f>
        <v>sgemm</v>
      </c>
      <c r="L9682" s="4" t="str" cm="1">
        <f t="array" ref="L9682">INDEX(_xlfn.TEXTSPLIT(Table1[[#This Row],[csv]],"_"),2)</f>
        <v>mkl</v>
      </c>
      <c r="M9682" s="4" t="str" cm="1">
        <f t="array" ref="M9682">INDEX(_xlfn.TEXTSPLIT(Table1[[#This Row],[csv]],"_"),3)</f>
        <v>epyc</v>
      </c>
      <c r="N9682" s="4" cm="1">
        <f t="array" ref="N9682">IF(INDEX(_xlfn.TEXTSPLIT(Table1[[#This Row],[csv]],"_"),4)="optimized",1,0)</f>
        <v>0</v>
      </c>
    </row>
    <row r="9683" spans="1:14" x14ac:dyDescent="0.25">
      <c r="A9683" t="s">
        <v>2391</v>
      </c>
      <c r="B9683" t="s">
        <v>3134</v>
      </c>
      <c r="C9683">
        <v>6</v>
      </c>
      <c r="D9683" t="s">
        <v>3462</v>
      </c>
      <c r="E9683">
        <v>17500</v>
      </c>
      <c r="F9683">
        <v>17500</v>
      </c>
      <c r="G9683">
        <v>17500</v>
      </c>
      <c r="H9683">
        <v>5.2924931429999997</v>
      </c>
      <c r="I9683">
        <v>5.2924930000000003</v>
      </c>
      <c r="J9683">
        <v>2025.2742350000001</v>
      </c>
      <c r="K9683" s="4" t="str" cm="1">
        <f t="array" ref="K9683">INDEX(_xlfn.TEXTSPLIT(Table1[[#This Row],[csv]],"_"),1)</f>
        <v>sgemm</v>
      </c>
      <c r="L9683" s="4" t="str" cm="1">
        <f t="array" ref="L9683">INDEX(_xlfn.TEXTSPLIT(Table1[[#This Row],[csv]],"_"),2)</f>
        <v>mkl</v>
      </c>
      <c r="M9683" s="4" t="str" cm="1">
        <f t="array" ref="M9683">INDEX(_xlfn.TEXTSPLIT(Table1[[#This Row],[csv]],"_"),3)</f>
        <v>epyc</v>
      </c>
      <c r="N9683" s="4" cm="1">
        <f t="array" ref="N9683">IF(INDEX(_xlfn.TEXTSPLIT(Table1[[#This Row],[csv]],"_"),4)="optimized",1,0)</f>
        <v>0</v>
      </c>
    </row>
    <row r="9684" spans="1:14" x14ac:dyDescent="0.25">
      <c r="A9684" t="s">
        <v>2391</v>
      </c>
      <c r="B9684" t="s">
        <v>3134</v>
      </c>
      <c r="C9684">
        <v>6</v>
      </c>
      <c r="D9684" t="s">
        <v>3463</v>
      </c>
      <c r="E9684">
        <v>18000</v>
      </c>
      <c r="F9684">
        <v>18000</v>
      </c>
      <c r="G9684">
        <v>18000</v>
      </c>
      <c r="H9684">
        <v>7.0394654299999999</v>
      </c>
      <c r="I9684">
        <v>7.0394649999999999</v>
      </c>
      <c r="J9684">
        <v>1656.9439990000001</v>
      </c>
      <c r="K9684" s="4" t="str" cm="1">
        <f t="array" ref="K9684">INDEX(_xlfn.TEXTSPLIT(Table1[[#This Row],[csv]],"_"),1)</f>
        <v>sgemm</v>
      </c>
      <c r="L9684" s="4" t="str" cm="1">
        <f t="array" ref="L9684">INDEX(_xlfn.TEXTSPLIT(Table1[[#This Row],[csv]],"_"),2)</f>
        <v>mkl</v>
      </c>
      <c r="M9684" s="4" t="str" cm="1">
        <f t="array" ref="M9684">INDEX(_xlfn.TEXTSPLIT(Table1[[#This Row],[csv]],"_"),3)</f>
        <v>epyc</v>
      </c>
      <c r="N9684" s="4" cm="1">
        <f t="array" ref="N9684">IF(INDEX(_xlfn.TEXTSPLIT(Table1[[#This Row],[csv]],"_"),4)="optimized",1,0)</f>
        <v>0</v>
      </c>
    </row>
    <row r="9685" spans="1:14" x14ac:dyDescent="0.25">
      <c r="A9685" t="s">
        <v>2391</v>
      </c>
      <c r="B9685" t="s">
        <v>3134</v>
      </c>
      <c r="C9685">
        <v>6</v>
      </c>
      <c r="D9685" t="s">
        <v>3464</v>
      </c>
      <c r="E9685">
        <v>18500</v>
      </c>
      <c r="F9685">
        <v>18500</v>
      </c>
      <c r="G9685">
        <v>18500</v>
      </c>
      <c r="H9685">
        <v>7.5238315819999997</v>
      </c>
      <c r="I9685">
        <v>7.5238319999999996</v>
      </c>
      <c r="J9685">
        <v>1683.085255</v>
      </c>
      <c r="K9685" s="4" t="str" cm="1">
        <f t="array" ref="K9685">INDEX(_xlfn.TEXTSPLIT(Table1[[#This Row],[csv]],"_"),1)</f>
        <v>sgemm</v>
      </c>
      <c r="L9685" s="4" t="str" cm="1">
        <f t="array" ref="L9685">INDEX(_xlfn.TEXTSPLIT(Table1[[#This Row],[csv]],"_"),2)</f>
        <v>mkl</v>
      </c>
      <c r="M9685" s="4" t="str" cm="1">
        <f t="array" ref="M9685">INDEX(_xlfn.TEXTSPLIT(Table1[[#This Row],[csv]],"_"),3)</f>
        <v>epyc</v>
      </c>
      <c r="N9685" s="4" cm="1">
        <f t="array" ref="N9685">IF(INDEX(_xlfn.TEXTSPLIT(Table1[[#This Row],[csv]],"_"),4)="optimized",1,0)</f>
        <v>0</v>
      </c>
    </row>
    <row r="9686" spans="1:14" x14ac:dyDescent="0.25">
      <c r="A9686" t="s">
        <v>2391</v>
      </c>
      <c r="B9686" t="s">
        <v>3134</v>
      </c>
      <c r="C9686">
        <v>6</v>
      </c>
      <c r="D9686" t="s">
        <v>3465</v>
      </c>
      <c r="E9686">
        <v>19000</v>
      </c>
      <c r="F9686">
        <v>19000</v>
      </c>
      <c r="G9686">
        <v>19000</v>
      </c>
      <c r="H9686">
        <v>9.9960533989999991</v>
      </c>
      <c r="I9686">
        <v>9.9960529999999999</v>
      </c>
      <c r="J9686">
        <v>1372.341608</v>
      </c>
      <c r="K9686" s="4" t="str" cm="1">
        <f t="array" ref="K9686">INDEX(_xlfn.TEXTSPLIT(Table1[[#This Row],[csv]],"_"),1)</f>
        <v>sgemm</v>
      </c>
      <c r="L9686" s="4" t="str" cm="1">
        <f t="array" ref="L9686">INDEX(_xlfn.TEXTSPLIT(Table1[[#This Row],[csv]],"_"),2)</f>
        <v>mkl</v>
      </c>
      <c r="M9686" s="4" t="str" cm="1">
        <f t="array" ref="M9686">INDEX(_xlfn.TEXTSPLIT(Table1[[#This Row],[csv]],"_"),3)</f>
        <v>epyc</v>
      </c>
      <c r="N9686" s="4" cm="1">
        <f t="array" ref="N9686">IF(INDEX(_xlfn.TEXTSPLIT(Table1[[#This Row],[csv]],"_"),4)="optimized",1,0)</f>
        <v>0</v>
      </c>
    </row>
    <row r="9687" spans="1:14" x14ac:dyDescent="0.25">
      <c r="A9687" t="s">
        <v>2391</v>
      </c>
      <c r="B9687" t="s">
        <v>3134</v>
      </c>
      <c r="C9687">
        <v>6</v>
      </c>
      <c r="D9687" t="s">
        <v>3466</v>
      </c>
      <c r="E9687">
        <v>19500</v>
      </c>
      <c r="F9687">
        <v>19500</v>
      </c>
      <c r="G9687">
        <v>19500</v>
      </c>
      <c r="H9687">
        <v>10.968690498999999</v>
      </c>
      <c r="I9687">
        <v>10.96869</v>
      </c>
      <c r="J9687">
        <v>1352.0073339999999</v>
      </c>
      <c r="K9687" s="4" t="str" cm="1">
        <f t="array" ref="K9687">INDEX(_xlfn.TEXTSPLIT(Table1[[#This Row],[csv]],"_"),1)</f>
        <v>sgemm</v>
      </c>
      <c r="L9687" s="4" t="str" cm="1">
        <f t="array" ref="L9687">INDEX(_xlfn.TEXTSPLIT(Table1[[#This Row],[csv]],"_"),2)</f>
        <v>mkl</v>
      </c>
      <c r="M9687" s="4" t="str" cm="1">
        <f t="array" ref="M9687">INDEX(_xlfn.TEXTSPLIT(Table1[[#This Row],[csv]],"_"),3)</f>
        <v>epyc</v>
      </c>
      <c r="N9687" s="4" cm="1">
        <f t="array" ref="N9687">IF(INDEX(_xlfn.TEXTSPLIT(Table1[[#This Row],[csv]],"_"),4)="optimized",1,0)</f>
        <v>0</v>
      </c>
    </row>
    <row r="9688" spans="1:14" x14ac:dyDescent="0.25">
      <c r="A9688" t="s">
        <v>2391</v>
      </c>
      <c r="B9688" t="s">
        <v>3134</v>
      </c>
      <c r="C9688">
        <v>6</v>
      </c>
      <c r="D9688" t="s">
        <v>3467</v>
      </c>
      <c r="E9688">
        <v>20000</v>
      </c>
      <c r="F9688">
        <v>20000</v>
      </c>
      <c r="G9688">
        <v>20000</v>
      </c>
      <c r="H9688">
        <v>11.535185087</v>
      </c>
      <c r="I9688">
        <v>11.535185</v>
      </c>
      <c r="J9688">
        <v>1387.0605350000001</v>
      </c>
      <c r="K9688" s="4" t="str" cm="1">
        <f t="array" ref="K9688">INDEX(_xlfn.TEXTSPLIT(Table1[[#This Row],[csv]],"_"),1)</f>
        <v>sgemm</v>
      </c>
      <c r="L9688" s="4" t="str" cm="1">
        <f t="array" ref="L9688">INDEX(_xlfn.TEXTSPLIT(Table1[[#This Row],[csv]],"_"),2)</f>
        <v>mkl</v>
      </c>
      <c r="M9688" s="4" t="str" cm="1">
        <f t="array" ref="M9688">INDEX(_xlfn.TEXTSPLIT(Table1[[#This Row],[csv]],"_"),3)</f>
        <v>epyc</v>
      </c>
      <c r="N9688" s="4" cm="1">
        <f t="array" ref="N9688">IF(INDEX(_xlfn.TEXTSPLIT(Table1[[#This Row],[csv]],"_"),4)="optimized",1,0)</f>
        <v>0</v>
      </c>
    </row>
    <row r="9689" spans="1:14" x14ac:dyDescent="0.25">
      <c r="A9689" t="s">
        <v>2391</v>
      </c>
      <c r="B9689" t="s">
        <v>3134</v>
      </c>
      <c r="C9689">
        <v>6</v>
      </c>
      <c r="D9689" t="s">
        <v>3468</v>
      </c>
      <c r="E9689">
        <v>2000</v>
      </c>
      <c r="F9689">
        <v>2000</v>
      </c>
      <c r="G9689">
        <v>2000</v>
      </c>
      <c r="H9689">
        <v>2.6476645E-2</v>
      </c>
      <c r="I9689">
        <v>2.6477000000000001E-2</v>
      </c>
      <c r="J9689">
        <v>604.30617199999995</v>
      </c>
      <c r="K9689" s="4" t="str" cm="1">
        <f t="array" ref="K9689">INDEX(_xlfn.TEXTSPLIT(Table1[[#This Row],[csv]],"_"),1)</f>
        <v>sgemm</v>
      </c>
      <c r="L9689" s="4" t="str" cm="1">
        <f t="array" ref="L9689">INDEX(_xlfn.TEXTSPLIT(Table1[[#This Row],[csv]],"_"),2)</f>
        <v>mkl</v>
      </c>
      <c r="M9689" s="4" t="str" cm="1">
        <f t="array" ref="M9689">INDEX(_xlfn.TEXTSPLIT(Table1[[#This Row],[csv]],"_"),3)</f>
        <v>epyc</v>
      </c>
      <c r="N9689" s="4" cm="1">
        <f t="array" ref="N9689">IF(INDEX(_xlfn.TEXTSPLIT(Table1[[#This Row],[csv]],"_"),4)="optimized",1,0)</f>
        <v>0</v>
      </c>
    </row>
    <row r="9690" spans="1:14" x14ac:dyDescent="0.25">
      <c r="A9690" t="s">
        <v>2391</v>
      </c>
      <c r="B9690" t="s">
        <v>3134</v>
      </c>
      <c r="C9690">
        <v>6</v>
      </c>
      <c r="D9690" t="s">
        <v>3469</v>
      </c>
      <c r="E9690">
        <v>2500</v>
      </c>
      <c r="F9690">
        <v>2500</v>
      </c>
      <c r="G9690">
        <v>2500</v>
      </c>
      <c r="H9690">
        <v>3.3966026000000003E-2</v>
      </c>
      <c r="I9690">
        <v>3.3966000000000003E-2</v>
      </c>
      <c r="J9690">
        <v>920.03697999999997</v>
      </c>
      <c r="K9690" s="4" t="str" cm="1">
        <f t="array" ref="K9690">INDEX(_xlfn.TEXTSPLIT(Table1[[#This Row],[csv]],"_"),1)</f>
        <v>sgemm</v>
      </c>
      <c r="L9690" s="4" t="str" cm="1">
        <f t="array" ref="L9690">INDEX(_xlfn.TEXTSPLIT(Table1[[#This Row],[csv]],"_"),2)</f>
        <v>mkl</v>
      </c>
      <c r="M9690" s="4" t="str" cm="1">
        <f t="array" ref="M9690">INDEX(_xlfn.TEXTSPLIT(Table1[[#This Row],[csv]],"_"),3)</f>
        <v>epyc</v>
      </c>
      <c r="N9690" s="4" cm="1">
        <f t="array" ref="N9690">IF(INDEX(_xlfn.TEXTSPLIT(Table1[[#This Row],[csv]],"_"),4)="optimized",1,0)</f>
        <v>0</v>
      </c>
    </row>
    <row r="9691" spans="1:14" x14ac:dyDescent="0.25">
      <c r="A9691" t="s">
        <v>2391</v>
      </c>
      <c r="B9691" t="s">
        <v>3134</v>
      </c>
      <c r="C9691">
        <v>6</v>
      </c>
      <c r="D9691" t="s">
        <v>3470</v>
      </c>
      <c r="E9691">
        <v>3000</v>
      </c>
      <c r="F9691">
        <v>3000</v>
      </c>
      <c r="G9691">
        <v>3000</v>
      </c>
      <c r="H9691">
        <v>4.3340159000000003E-2</v>
      </c>
      <c r="I9691">
        <v>4.3339999999999997E-2</v>
      </c>
      <c r="J9691">
        <v>1245.9575890000001</v>
      </c>
      <c r="K9691" s="4" t="str" cm="1">
        <f t="array" ref="K9691">INDEX(_xlfn.TEXTSPLIT(Table1[[#This Row],[csv]],"_"),1)</f>
        <v>sgemm</v>
      </c>
      <c r="L9691" s="4" t="str" cm="1">
        <f t="array" ref="L9691">INDEX(_xlfn.TEXTSPLIT(Table1[[#This Row],[csv]],"_"),2)</f>
        <v>mkl</v>
      </c>
      <c r="M9691" s="4" t="str" cm="1">
        <f t="array" ref="M9691">INDEX(_xlfn.TEXTSPLIT(Table1[[#This Row],[csv]],"_"),3)</f>
        <v>epyc</v>
      </c>
      <c r="N9691" s="4" cm="1">
        <f t="array" ref="N9691">IF(INDEX(_xlfn.TEXTSPLIT(Table1[[#This Row],[csv]],"_"),4)="optimized",1,0)</f>
        <v>0</v>
      </c>
    </row>
    <row r="9692" spans="1:14" x14ac:dyDescent="0.25">
      <c r="A9692" t="s">
        <v>2391</v>
      </c>
      <c r="B9692" t="s">
        <v>3134</v>
      </c>
      <c r="C9692">
        <v>6</v>
      </c>
      <c r="D9692" t="s">
        <v>3471</v>
      </c>
      <c r="E9692">
        <v>3500</v>
      </c>
      <c r="F9692">
        <v>3500</v>
      </c>
      <c r="G9692">
        <v>3500</v>
      </c>
      <c r="H9692">
        <v>5.5526866000000001E-2</v>
      </c>
      <c r="I9692">
        <v>5.5527E-2</v>
      </c>
      <c r="J9692">
        <v>1544.2974939999999</v>
      </c>
      <c r="K9692" s="4" t="str" cm="1">
        <f t="array" ref="K9692">INDEX(_xlfn.TEXTSPLIT(Table1[[#This Row],[csv]],"_"),1)</f>
        <v>sgemm</v>
      </c>
      <c r="L9692" s="4" t="str" cm="1">
        <f t="array" ref="L9692">INDEX(_xlfn.TEXTSPLIT(Table1[[#This Row],[csv]],"_"),2)</f>
        <v>mkl</v>
      </c>
      <c r="M9692" s="4" t="str" cm="1">
        <f t="array" ref="M9692">INDEX(_xlfn.TEXTSPLIT(Table1[[#This Row],[csv]],"_"),3)</f>
        <v>epyc</v>
      </c>
      <c r="N9692" s="4" cm="1">
        <f t="array" ref="N9692">IF(INDEX(_xlfn.TEXTSPLIT(Table1[[#This Row],[csv]],"_"),4)="optimized",1,0)</f>
        <v>0</v>
      </c>
    </row>
    <row r="9693" spans="1:14" x14ac:dyDescent="0.25">
      <c r="A9693" t="s">
        <v>2391</v>
      </c>
      <c r="B9693" t="s">
        <v>3134</v>
      </c>
      <c r="C9693">
        <v>6</v>
      </c>
      <c r="D9693" t="s">
        <v>3472</v>
      </c>
      <c r="E9693">
        <v>4000</v>
      </c>
      <c r="F9693">
        <v>4000</v>
      </c>
      <c r="G9693">
        <v>4000</v>
      </c>
      <c r="H9693">
        <v>7.9168053000000002E-2</v>
      </c>
      <c r="I9693">
        <v>7.9168000000000002E-2</v>
      </c>
      <c r="J9693">
        <v>1616.8137919999999</v>
      </c>
      <c r="K9693" s="4" t="str" cm="1">
        <f t="array" ref="K9693">INDEX(_xlfn.TEXTSPLIT(Table1[[#This Row],[csv]],"_"),1)</f>
        <v>sgemm</v>
      </c>
      <c r="L9693" s="4" t="str" cm="1">
        <f t="array" ref="L9693">INDEX(_xlfn.TEXTSPLIT(Table1[[#This Row],[csv]],"_"),2)</f>
        <v>mkl</v>
      </c>
      <c r="M9693" s="4" t="str" cm="1">
        <f t="array" ref="M9693">INDEX(_xlfn.TEXTSPLIT(Table1[[#This Row],[csv]],"_"),3)</f>
        <v>epyc</v>
      </c>
      <c r="N9693" s="4" cm="1">
        <f t="array" ref="N9693">IF(INDEX(_xlfn.TEXTSPLIT(Table1[[#This Row],[csv]],"_"),4)="optimized",1,0)</f>
        <v>0</v>
      </c>
    </row>
    <row r="9694" spans="1:14" x14ac:dyDescent="0.25">
      <c r="A9694" t="s">
        <v>2391</v>
      </c>
      <c r="B9694" t="s">
        <v>3134</v>
      </c>
      <c r="C9694">
        <v>6</v>
      </c>
      <c r="D9694" t="s">
        <v>3473</v>
      </c>
      <c r="E9694">
        <v>4500</v>
      </c>
      <c r="F9694">
        <v>4500</v>
      </c>
      <c r="G9694">
        <v>4500</v>
      </c>
      <c r="H9694">
        <v>9.8753751000000001E-2</v>
      </c>
      <c r="I9694">
        <v>9.8753999999999995E-2</v>
      </c>
      <c r="J9694">
        <v>1845.499519</v>
      </c>
      <c r="K9694" s="4" t="str" cm="1">
        <f t="array" ref="K9694">INDEX(_xlfn.TEXTSPLIT(Table1[[#This Row],[csv]],"_"),1)</f>
        <v>sgemm</v>
      </c>
      <c r="L9694" s="4" t="str" cm="1">
        <f t="array" ref="L9694">INDEX(_xlfn.TEXTSPLIT(Table1[[#This Row],[csv]],"_"),2)</f>
        <v>mkl</v>
      </c>
      <c r="M9694" s="4" t="str" cm="1">
        <f t="array" ref="M9694">INDEX(_xlfn.TEXTSPLIT(Table1[[#This Row],[csv]],"_"),3)</f>
        <v>epyc</v>
      </c>
      <c r="N9694" s="4" cm="1">
        <f t="array" ref="N9694">IF(INDEX(_xlfn.TEXTSPLIT(Table1[[#This Row],[csv]],"_"),4)="optimized",1,0)</f>
        <v>0</v>
      </c>
    </row>
    <row r="9695" spans="1:14" x14ac:dyDescent="0.25">
      <c r="A9695" t="s">
        <v>2391</v>
      </c>
      <c r="B9695" t="s">
        <v>3134</v>
      </c>
      <c r="C9695">
        <v>6</v>
      </c>
      <c r="D9695" t="s">
        <v>3474</v>
      </c>
      <c r="E9695">
        <v>5000</v>
      </c>
      <c r="F9695">
        <v>5000</v>
      </c>
      <c r="G9695">
        <v>5000</v>
      </c>
      <c r="H9695">
        <v>0.12201577700000001</v>
      </c>
      <c r="I9695">
        <v>0.122016</v>
      </c>
      <c r="J9695">
        <v>2048.9153630000001</v>
      </c>
      <c r="K9695" s="4" t="str" cm="1">
        <f t="array" ref="K9695">INDEX(_xlfn.TEXTSPLIT(Table1[[#This Row],[csv]],"_"),1)</f>
        <v>sgemm</v>
      </c>
      <c r="L9695" s="4" t="str" cm="1">
        <f t="array" ref="L9695">INDEX(_xlfn.TEXTSPLIT(Table1[[#This Row],[csv]],"_"),2)</f>
        <v>mkl</v>
      </c>
      <c r="M9695" s="4" t="str" cm="1">
        <f t="array" ref="M9695">INDEX(_xlfn.TEXTSPLIT(Table1[[#This Row],[csv]],"_"),3)</f>
        <v>epyc</v>
      </c>
      <c r="N9695" s="4" cm="1">
        <f t="array" ref="N9695">IF(INDEX(_xlfn.TEXTSPLIT(Table1[[#This Row],[csv]],"_"),4)="optimized",1,0)</f>
        <v>0</v>
      </c>
    </row>
    <row r="9696" spans="1:14" x14ac:dyDescent="0.25">
      <c r="A9696" t="s">
        <v>2391</v>
      </c>
      <c r="B9696" t="s">
        <v>3134</v>
      </c>
      <c r="C9696">
        <v>6</v>
      </c>
      <c r="D9696" t="s">
        <v>3475</v>
      </c>
      <c r="E9696">
        <v>5500</v>
      </c>
      <c r="F9696">
        <v>5500</v>
      </c>
      <c r="G9696">
        <v>5500</v>
      </c>
      <c r="H9696">
        <v>0.16911425799999999</v>
      </c>
      <c r="I9696">
        <v>0.16911399999999999</v>
      </c>
      <c r="J9696">
        <v>1967.604648</v>
      </c>
      <c r="K9696" s="4" t="str" cm="1">
        <f t="array" ref="K9696">INDEX(_xlfn.TEXTSPLIT(Table1[[#This Row],[csv]],"_"),1)</f>
        <v>sgemm</v>
      </c>
      <c r="L9696" s="4" t="str" cm="1">
        <f t="array" ref="L9696">INDEX(_xlfn.TEXTSPLIT(Table1[[#This Row],[csv]],"_"),2)</f>
        <v>mkl</v>
      </c>
      <c r="M9696" s="4" t="str" cm="1">
        <f t="array" ref="M9696">INDEX(_xlfn.TEXTSPLIT(Table1[[#This Row],[csv]],"_"),3)</f>
        <v>epyc</v>
      </c>
      <c r="N9696" s="4" cm="1">
        <f t="array" ref="N9696">IF(INDEX(_xlfn.TEXTSPLIT(Table1[[#This Row],[csv]],"_"),4)="optimized",1,0)</f>
        <v>0</v>
      </c>
    </row>
    <row r="9697" spans="1:14" x14ac:dyDescent="0.25">
      <c r="A9697" t="s">
        <v>2391</v>
      </c>
      <c r="B9697" t="s">
        <v>3134</v>
      </c>
      <c r="C9697">
        <v>6</v>
      </c>
      <c r="D9697" t="s">
        <v>3476</v>
      </c>
      <c r="E9697">
        <v>6000</v>
      </c>
      <c r="F9697">
        <v>6000</v>
      </c>
      <c r="G9697">
        <v>6000</v>
      </c>
      <c r="H9697">
        <v>0.247382351</v>
      </c>
      <c r="I9697">
        <v>0.24738199999999999</v>
      </c>
      <c r="J9697">
        <v>1746.284641</v>
      </c>
      <c r="K9697" s="4" t="str" cm="1">
        <f t="array" ref="K9697">INDEX(_xlfn.TEXTSPLIT(Table1[[#This Row],[csv]],"_"),1)</f>
        <v>sgemm</v>
      </c>
      <c r="L9697" s="4" t="str" cm="1">
        <f t="array" ref="L9697">INDEX(_xlfn.TEXTSPLIT(Table1[[#This Row],[csv]],"_"),2)</f>
        <v>mkl</v>
      </c>
      <c r="M9697" s="4" t="str" cm="1">
        <f t="array" ref="M9697">INDEX(_xlfn.TEXTSPLIT(Table1[[#This Row],[csv]],"_"),3)</f>
        <v>epyc</v>
      </c>
      <c r="N9697" s="4" cm="1">
        <f t="array" ref="N9697">IF(INDEX(_xlfn.TEXTSPLIT(Table1[[#This Row],[csv]],"_"),4)="optimized",1,0)</f>
        <v>0</v>
      </c>
    </row>
    <row r="9698" spans="1:14" x14ac:dyDescent="0.25">
      <c r="A9698" t="s">
        <v>2391</v>
      </c>
      <c r="B9698" t="s">
        <v>3134</v>
      </c>
      <c r="C9698">
        <v>6</v>
      </c>
      <c r="D9698" t="s">
        <v>3477</v>
      </c>
      <c r="E9698">
        <v>6500</v>
      </c>
      <c r="F9698">
        <v>6500</v>
      </c>
      <c r="G9698">
        <v>6500</v>
      </c>
      <c r="H9698">
        <v>0.335075974</v>
      </c>
      <c r="I9698">
        <v>0.33507599999999998</v>
      </c>
      <c r="J9698">
        <v>1639.180492</v>
      </c>
      <c r="K9698" s="4" t="str" cm="1">
        <f t="array" ref="K9698">INDEX(_xlfn.TEXTSPLIT(Table1[[#This Row],[csv]],"_"),1)</f>
        <v>sgemm</v>
      </c>
      <c r="L9698" s="4" t="str" cm="1">
        <f t="array" ref="L9698">INDEX(_xlfn.TEXTSPLIT(Table1[[#This Row],[csv]],"_"),2)</f>
        <v>mkl</v>
      </c>
      <c r="M9698" s="4" t="str" cm="1">
        <f t="array" ref="M9698">INDEX(_xlfn.TEXTSPLIT(Table1[[#This Row],[csv]],"_"),3)</f>
        <v>epyc</v>
      </c>
      <c r="N9698" s="4" cm="1">
        <f t="array" ref="N9698">IF(INDEX(_xlfn.TEXTSPLIT(Table1[[#This Row],[csv]],"_"),4)="optimized",1,0)</f>
        <v>0</v>
      </c>
    </row>
    <row r="9699" spans="1:14" x14ac:dyDescent="0.25">
      <c r="A9699" t="s">
        <v>2391</v>
      </c>
      <c r="B9699" t="s">
        <v>3134</v>
      </c>
      <c r="C9699">
        <v>6</v>
      </c>
      <c r="D9699" t="s">
        <v>3478</v>
      </c>
      <c r="E9699">
        <v>7000</v>
      </c>
      <c r="F9699">
        <v>7000</v>
      </c>
      <c r="G9699">
        <v>7000</v>
      </c>
      <c r="H9699">
        <v>0.47688627700000003</v>
      </c>
      <c r="I9699">
        <v>0.47688599999999998</v>
      </c>
      <c r="J9699">
        <v>1438.4980929999999</v>
      </c>
      <c r="K9699" s="4" t="str" cm="1">
        <f t="array" ref="K9699">INDEX(_xlfn.TEXTSPLIT(Table1[[#This Row],[csv]],"_"),1)</f>
        <v>sgemm</v>
      </c>
      <c r="L9699" s="4" t="str" cm="1">
        <f t="array" ref="L9699">INDEX(_xlfn.TEXTSPLIT(Table1[[#This Row],[csv]],"_"),2)</f>
        <v>mkl</v>
      </c>
      <c r="M9699" s="4" t="str" cm="1">
        <f t="array" ref="M9699">INDEX(_xlfn.TEXTSPLIT(Table1[[#This Row],[csv]],"_"),3)</f>
        <v>epyc</v>
      </c>
      <c r="N9699" s="4" cm="1">
        <f t="array" ref="N9699">IF(INDEX(_xlfn.TEXTSPLIT(Table1[[#This Row],[csv]],"_"),4)="optimized",1,0)</f>
        <v>0</v>
      </c>
    </row>
    <row r="9700" spans="1:14" x14ac:dyDescent="0.25">
      <c r="A9700" t="s">
        <v>2391</v>
      </c>
      <c r="B9700" t="s">
        <v>3134</v>
      </c>
      <c r="C9700">
        <v>6</v>
      </c>
      <c r="D9700" t="s">
        <v>3479</v>
      </c>
      <c r="E9700">
        <v>7500</v>
      </c>
      <c r="F9700">
        <v>7500</v>
      </c>
      <c r="G9700">
        <v>7500</v>
      </c>
      <c r="H9700">
        <v>0.62720942700000004</v>
      </c>
      <c r="I9700">
        <v>0.62720900000000002</v>
      </c>
      <c r="J9700">
        <v>1345.244449</v>
      </c>
      <c r="K9700" s="4" t="str" cm="1">
        <f t="array" ref="K9700">INDEX(_xlfn.TEXTSPLIT(Table1[[#This Row],[csv]],"_"),1)</f>
        <v>sgemm</v>
      </c>
      <c r="L9700" s="4" t="str" cm="1">
        <f t="array" ref="L9700">INDEX(_xlfn.TEXTSPLIT(Table1[[#This Row],[csv]],"_"),2)</f>
        <v>mkl</v>
      </c>
      <c r="M9700" s="4" t="str" cm="1">
        <f t="array" ref="M9700">INDEX(_xlfn.TEXTSPLIT(Table1[[#This Row],[csv]],"_"),3)</f>
        <v>epyc</v>
      </c>
      <c r="N9700" s="4" cm="1">
        <f t="array" ref="N9700">IF(INDEX(_xlfn.TEXTSPLIT(Table1[[#This Row],[csv]],"_"),4)="optimized",1,0)</f>
        <v>0</v>
      </c>
    </row>
    <row r="9701" spans="1:14" x14ac:dyDescent="0.25">
      <c r="A9701" t="s">
        <v>2391</v>
      </c>
      <c r="B9701" t="s">
        <v>3134</v>
      </c>
      <c r="C9701">
        <v>6</v>
      </c>
      <c r="D9701" t="s">
        <v>3480</v>
      </c>
      <c r="E9701">
        <v>8000</v>
      </c>
      <c r="F9701">
        <v>8000</v>
      </c>
      <c r="G9701">
        <v>8000</v>
      </c>
      <c r="H9701">
        <v>0.80112791999999999</v>
      </c>
      <c r="I9701">
        <v>0.80112799999999995</v>
      </c>
      <c r="J9701">
        <v>1278.1978690000001</v>
      </c>
      <c r="K9701" s="4" t="str" cm="1">
        <f t="array" ref="K9701">INDEX(_xlfn.TEXTSPLIT(Table1[[#This Row],[csv]],"_"),1)</f>
        <v>sgemm</v>
      </c>
      <c r="L9701" s="4" t="str" cm="1">
        <f t="array" ref="L9701">INDEX(_xlfn.TEXTSPLIT(Table1[[#This Row],[csv]],"_"),2)</f>
        <v>mkl</v>
      </c>
      <c r="M9701" s="4" t="str" cm="1">
        <f t="array" ref="M9701">INDEX(_xlfn.TEXTSPLIT(Table1[[#This Row],[csv]],"_"),3)</f>
        <v>epyc</v>
      </c>
      <c r="N9701" s="4" cm="1">
        <f t="array" ref="N9701">IF(INDEX(_xlfn.TEXTSPLIT(Table1[[#This Row],[csv]],"_"),4)="optimized",1,0)</f>
        <v>0</v>
      </c>
    </row>
    <row r="9702" spans="1:14" x14ac:dyDescent="0.25">
      <c r="A9702" t="s">
        <v>2391</v>
      </c>
      <c r="B9702" t="s">
        <v>3134</v>
      </c>
      <c r="C9702">
        <v>6</v>
      </c>
      <c r="D9702" t="s">
        <v>3481</v>
      </c>
      <c r="E9702">
        <v>8500</v>
      </c>
      <c r="F9702">
        <v>8500</v>
      </c>
      <c r="G9702">
        <v>8500</v>
      </c>
      <c r="H9702">
        <v>1.0038097239999999</v>
      </c>
      <c r="I9702">
        <v>1.0038100000000001</v>
      </c>
      <c r="J9702">
        <v>1223.5884659999999</v>
      </c>
      <c r="K9702" s="4" t="str" cm="1">
        <f t="array" ref="K9702">INDEX(_xlfn.TEXTSPLIT(Table1[[#This Row],[csv]],"_"),1)</f>
        <v>sgemm</v>
      </c>
      <c r="L9702" s="4" t="str" cm="1">
        <f t="array" ref="L9702">INDEX(_xlfn.TEXTSPLIT(Table1[[#This Row],[csv]],"_"),2)</f>
        <v>mkl</v>
      </c>
      <c r="M9702" s="4" t="str" cm="1">
        <f t="array" ref="M9702">INDEX(_xlfn.TEXTSPLIT(Table1[[#This Row],[csv]],"_"),3)</f>
        <v>epyc</v>
      </c>
      <c r="N9702" s="4" cm="1">
        <f t="array" ref="N9702">IF(INDEX(_xlfn.TEXTSPLIT(Table1[[#This Row],[csv]],"_"),4)="optimized",1,0)</f>
        <v>0</v>
      </c>
    </row>
    <row r="9703" spans="1:14" x14ac:dyDescent="0.25">
      <c r="A9703" t="s">
        <v>2391</v>
      </c>
      <c r="B9703" t="s">
        <v>3134</v>
      </c>
      <c r="C9703">
        <v>6</v>
      </c>
      <c r="D9703" t="s">
        <v>3482</v>
      </c>
      <c r="E9703">
        <v>9000</v>
      </c>
      <c r="F9703">
        <v>9000</v>
      </c>
      <c r="G9703">
        <v>9000</v>
      </c>
      <c r="H9703">
        <v>1.1285041520000001</v>
      </c>
      <c r="I9703">
        <v>1.128504</v>
      </c>
      <c r="J9703">
        <v>1291.9757520000001</v>
      </c>
      <c r="K9703" s="4" t="str" cm="1">
        <f t="array" ref="K9703">INDEX(_xlfn.TEXTSPLIT(Table1[[#This Row],[csv]],"_"),1)</f>
        <v>sgemm</v>
      </c>
      <c r="L9703" s="4" t="str" cm="1">
        <f t="array" ref="L9703">INDEX(_xlfn.TEXTSPLIT(Table1[[#This Row],[csv]],"_"),2)</f>
        <v>mkl</v>
      </c>
      <c r="M9703" s="4" t="str" cm="1">
        <f t="array" ref="M9703">INDEX(_xlfn.TEXTSPLIT(Table1[[#This Row],[csv]],"_"),3)</f>
        <v>epyc</v>
      </c>
      <c r="N9703" s="4" cm="1">
        <f t="array" ref="N9703">IF(INDEX(_xlfn.TEXTSPLIT(Table1[[#This Row],[csv]],"_"),4)="optimized",1,0)</f>
        <v>0</v>
      </c>
    </row>
    <row r="9704" spans="1:14" x14ac:dyDescent="0.25">
      <c r="A9704" t="s">
        <v>2391</v>
      </c>
      <c r="B9704" t="s">
        <v>3134</v>
      </c>
      <c r="C9704">
        <v>6</v>
      </c>
      <c r="D9704" t="s">
        <v>3483</v>
      </c>
      <c r="E9704">
        <v>9500</v>
      </c>
      <c r="F9704">
        <v>9500</v>
      </c>
      <c r="G9704">
        <v>9500</v>
      </c>
      <c r="H9704">
        <v>1.363602728</v>
      </c>
      <c r="I9704">
        <v>1.3636029999999999</v>
      </c>
      <c r="J9704">
        <v>1257.514351</v>
      </c>
      <c r="K9704" s="4" t="str" cm="1">
        <f t="array" ref="K9704">INDEX(_xlfn.TEXTSPLIT(Table1[[#This Row],[csv]],"_"),1)</f>
        <v>sgemm</v>
      </c>
      <c r="L9704" s="4" t="str" cm="1">
        <f t="array" ref="L9704">INDEX(_xlfn.TEXTSPLIT(Table1[[#This Row],[csv]],"_"),2)</f>
        <v>mkl</v>
      </c>
      <c r="M9704" s="4" t="str" cm="1">
        <f t="array" ref="M9704">INDEX(_xlfn.TEXTSPLIT(Table1[[#This Row],[csv]],"_"),3)</f>
        <v>epyc</v>
      </c>
      <c r="N9704" s="4" cm="1">
        <f t="array" ref="N9704">IF(INDEX(_xlfn.TEXTSPLIT(Table1[[#This Row],[csv]],"_"),4)="optimized",1,0)</f>
        <v>0</v>
      </c>
    </row>
    <row r="9705" spans="1:14" x14ac:dyDescent="0.25">
      <c r="A9705" t="s">
        <v>2391</v>
      </c>
      <c r="B9705" t="s">
        <v>3134</v>
      </c>
      <c r="C9705">
        <v>6</v>
      </c>
      <c r="D9705" t="s">
        <v>3484</v>
      </c>
      <c r="E9705">
        <v>10000</v>
      </c>
      <c r="F9705">
        <v>10000</v>
      </c>
      <c r="G9705">
        <v>10000</v>
      </c>
      <c r="H9705">
        <v>1.5433236720000001</v>
      </c>
      <c r="I9705">
        <v>1.5433239999999999</v>
      </c>
      <c r="J9705">
        <v>1295.9044409999999</v>
      </c>
      <c r="K9705" s="4" t="str" cm="1">
        <f t="array" ref="K9705">INDEX(_xlfn.TEXTSPLIT(Table1[[#This Row],[csv]],"_"),1)</f>
        <v>sgemm</v>
      </c>
      <c r="L9705" s="4" t="str" cm="1">
        <f t="array" ref="L9705">INDEX(_xlfn.TEXTSPLIT(Table1[[#This Row],[csv]],"_"),2)</f>
        <v>mkl</v>
      </c>
      <c r="M9705" s="4" t="str" cm="1">
        <f t="array" ref="M9705">INDEX(_xlfn.TEXTSPLIT(Table1[[#This Row],[csv]],"_"),3)</f>
        <v>epyc</v>
      </c>
      <c r="N9705" s="4" cm="1">
        <f t="array" ref="N9705">IF(INDEX(_xlfn.TEXTSPLIT(Table1[[#This Row],[csv]],"_"),4)="optimized",1,0)</f>
        <v>0</v>
      </c>
    </row>
    <row r="9706" spans="1:14" x14ac:dyDescent="0.25">
      <c r="A9706" t="s">
        <v>2391</v>
      </c>
      <c r="B9706" t="s">
        <v>3134</v>
      </c>
      <c r="C9706">
        <v>6</v>
      </c>
      <c r="D9706" t="s">
        <v>3485</v>
      </c>
      <c r="E9706">
        <v>10500</v>
      </c>
      <c r="F9706">
        <v>10500</v>
      </c>
      <c r="G9706">
        <v>10500</v>
      </c>
      <c r="H9706">
        <v>1.8404973630000001</v>
      </c>
      <c r="I9706">
        <v>1.840497</v>
      </c>
      <c r="J9706">
        <v>1257.9480129999999</v>
      </c>
      <c r="K9706" s="4" t="str" cm="1">
        <f t="array" ref="K9706">INDEX(_xlfn.TEXTSPLIT(Table1[[#This Row],[csv]],"_"),1)</f>
        <v>sgemm</v>
      </c>
      <c r="L9706" s="4" t="str" cm="1">
        <f t="array" ref="L9706">INDEX(_xlfn.TEXTSPLIT(Table1[[#This Row],[csv]],"_"),2)</f>
        <v>mkl</v>
      </c>
      <c r="M9706" s="4" t="str" cm="1">
        <f t="array" ref="M9706">INDEX(_xlfn.TEXTSPLIT(Table1[[#This Row],[csv]],"_"),3)</f>
        <v>epyc</v>
      </c>
      <c r="N9706" s="4" cm="1">
        <f t="array" ref="N9706">IF(INDEX(_xlfn.TEXTSPLIT(Table1[[#This Row],[csv]],"_"),4)="optimized",1,0)</f>
        <v>0</v>
      </c>
    </row>
    <row r="9707" spans="1:14" x14ac:dyDescent="0.25">
      <c r="A9707" t="s">
        <v>2391</v>
      </c>
      <c r="B9707" t="s">
        <v>3134</v>
      </c>
      <c r="C9707">
        <v>6</v>
      </c>
      <c r="D9707" t="s">
        <v>3486</v>
      </c>
      <c r="E9707">
        <v>11000</v>
      </c>
      <c r="F9707">
        <v>11000</v>
      </c>
      <c r="G9707">
        <v>11000</v>
      </c>
      <c r="H9707">
        <v>2.0397453329999999</v>
      </c>
      <c r="I9707">
        <v>2.0397449999999999</v>
      </c>
      <c r="J9707">
        <v>1305.064881</v>
      </c>
      <c r="K9707" s="4" t="str" cm="1">
        <f t="array" ref="K9707">INDEX(_xlfn.TEXTSPLIT(Table1[[#This Row],[csv]],"_"),1)</f>
        <v>sgemm</v>
      </c>
      <c r="L9707" s="4" t="str" cm="1">
        <f t="array" ref="L9707">INDEX(_xlfn.TEXTSPLIT(Table1[[#This Row],[csv]],"_"),2)</f>
        <v>mkl</v>
      </c>
      <c r="M9707" s="4" t="str" cm="1">
        <f t="array" ref="M9707">INDEX(_xlfn.TEXTSPLIT(Table1[[#This Row],[csv]],"_"),3)</f>
        <v>epyc</v>
      </c>
      <c r="N9707" s="4" cm="1">
        <f t="array" ref="N9707">IF(INDEX(_xlfn.TEXTSPLIT(Table1[[#This Row],[csv]],"_"),4)="optimized",1,0)</f>
        <v>0</v>
      </c>
    </row>
    <row r="9708" spans="1:14" x14ac:dyDescent="0.25">
      <c r="A9708" t="s">
        <v>2391</v>
      </c>
      <c r="B9708" t="s">
        <v>3134</v>
      </c>
      <c r="C9708">
        <v>6</v>
      </c>
      <c r="D9708" t="s">
        <v>3487</v>
      </c>
      <c r="E9708">
        <v>11500</v>
      </c>
      <c r="F9708">
        <v>11500</v>
      </c>
      <c r="G9708">
        <v>11500</v>
      </c>
      <c r="H9708">
        <v>2.2898890449999998</v>
      </c>
      <c r="I9708">
        <v>2.2898890000000001</v>
      </c>
      <c r="J9708">
        <v>1328.3394699999999</v>
      </c>
      <c r="K9708" s="4" t="str" cm="1">
        <f t="array" ref="K9708">INDEX(_xlfn.TEXTSPLIT(Table1[[#This Row],[csv]],"_"),1)</f>
        <v>sgemm</v>
      </c>
      <c r="L9708" s="4" t="str" cm="1">
        <f t="array" ref="L9708">INDEX(_xlfn.TEXTSPLIT(Table1[[#This Row],[csv]],"_"),2)</f>
        <v>mkl</v>
      </c>
      <c r="M9708" s="4" t="str" cm="1">
        <f t="array" ref="M9708">INDEX(_xlfn.TEXTSPLIT(Table1[[#This Row],[csv]],"_"),3)</f>
        <v>epyc</v>
      </c>
      <c r="N9708" s="4" cm="1">
        <f t="array" ref="N9708">IF(INDEX(_xlfn.TEXTSPLIT(Table1[[#This Row],[csv]],"_"),4)="optimized",1,0)</f>
        <v>0</v>
      </c>
    </row>
    <row r="9709" spans="1:14" x14ac:dyDescent="0.25">
      <c r="A9709" t="s">
        <v>2391</v>
      </c>
      <c r="B9709" t="s">
        <v>3134</v>
      </c>
      <c r="C9709">
        <v>6</v>
      </c>
      <c r="D9709" t="s">
        <v>3488</v>
      </c>
      <c r="E9709">
        <v>12000</v>
      </c>
      <c r="F9709">
        <v>12000</v>
      </c>
      <c r="G9709">
        <v>12000</v>
      </c>
      <c r="H9709">
        <v>2.5109275090000001</v>
      </c>
      <c r="I9709">
        <v>2.5109279999999998</v>
      </c>
      <c r="J9709">
        <v>1376.3838209999999</v>
      </c>
      <c r="K9709" s="4" t="str" cm="1">
        <f t="array" ref="K9709">INDEX(_xlfn.TEXTSPLIT(Table1[[#This Row],[csv]],"_"),1)</f>
        <v>sgemm</v>
      </c>
      <c r="L9709" s="4" t="str" cm="1">
        <f t="array" ref="L9709">INDEX(_xlfn.TEXTSPLIT(Table1[[#This Row],[csv]],"_"),2)</f>
        <v>mkl</v>
      </c>
      <c r="M9709" s="4" t="str" cm="1">
        <f t="array" ref="M9709">INDEX(_xlfn.TEXTSPLIT(Table1[[#This Row],[csv]],"_"),3)</f>
        <v>epyc</v>
      </c>
      <c r="N9709" s="4" cm="1">
        <f t="array" ref="N9709">IF(INDEX(_xlfn.TEXTSPLIT(Table1[[#This Row],[csv]],"_"),4)="optimized",1,0)</f>
        <v>0</v>
      </c>
    </row>
    <row r="9710" spans="1:14" x14ac:dyDescent="0.25">
      <c r="A9710" t="s">
        <v>2391</v>
      </c>
      <c r="B9710" t="s">
        <v>3134</v>
      </c>
      <c r="C9710">
        <v>6</v>
      </c>
      <c r="D9710" t="s">
        <v>3489</v>
      </c>
      <c r="E9710">
        <v>12500</v>
      </c>
      <c r="F9710">
        <v>12500</v>
      </c>
      <c r="G9710">
        <v>12500</v>
      </c>
      <c r="H9710">
        <v>2.8246987400000001</v>
      </c>
      <c r="I9710">
        <v>2.8246989999999998</v>
      </c>
      <c r="J9710">
        <v>1382.8908349999999</v>
      </c>
      <c r="K9710" s="4" t="str" cm="1">
        <f t="array" ref="K9710">INDEX(_xlfn.TEXTSPLIT(Table1[[#This Row],[csv]],"_"),1)</f>
        <v>sgemm</v>
      </c>
      <c r="L9710" s="4" t="str" cm="1">
        <f t="array" ref="L9710">INDEX(_xlfn.TEXTSPLIT(Table1[[#This Row],[csv]],"_"),2)</f>
        <v>mkl</v>
      </c>
      <c r="M9710" s="4" t="str" cm="1">
        <f t="array" ref="M9710">INDEX(_xlfn.TEXTSPLIT(Table1[[#This Row],[csv]],"_"),3)</f>
        <v>epyc</v>
      </c>
      <c r="N9710" s="4" cm="1">
        <f t="array" ref="N9710">IF(INDEX(_xlfn.TEXTSPLIT(Table1[[#This Row],[csv]],"_"),4)="optimized",1,0)</f>
        <v>0</v>
      </c>
    </row>
    <row r="9711" spans="1:14" x14ac:dyDescent="0.25">
      <c r="A9711" t="s">
        <v>2391</v>
      </c>
      <c r="B9711" t="s">
        <v>3134</v>
      </c>
      <c r="C9711">
        <v>6</v>
      </c>
      <c r="D9711" t="s">
        <v>3490</v>
      </c>
      <c r="E9711">
        <v>13000</v>
      </c>
      <c r="F9711">
        <v>13000</v>
      </c>
      <c r="G9711">
        <v>13000</v>
      </c>
      <c r="H9711">
        <v>2.6011717540000001</v>
      </c>
      <c r="I9711">
        <v>2.601172</v>
      </c>
      <c r="J9711">
        <v>1689.238703</v>
      </c>
      <c r="K9711" s="4" t="str" cm="1">
        <f t="array" ref="K9711">INDEX(_xlfn.TEXTSPLIT(Table1[[#This Row],[csv]],"_"),1)</f>
        <v>sgemm</v>
      </c>
      <c r="L9711" s="4" t="str" cm="1">
        <f t="array" ref="L9711">INDEX(_xlfn.TEXTSPLIT(Table1[[#This Row],[csv]],"_"),2)</f>
        <v>mkl</v>
      </c>
      <c r="M9711" s="4" t="str" cm="1">
        <f t="array" ref="M9711">INDEX(_xlfn.TEXTSPLIT(Table1[[#This Row],[csv]],"_"),3)</f>
        <v>epyc</v>
      </c>
      <c r="N9711" s="4" cm="1">
        <f t="array" ref="N9711">IF(INDEX(_xlfn.TEXTSPLIT(Table1[[#This Row],[csv]],"_"),4)="optimized",1,0)</f>
        <v>0</v>
      </c>
    </row>
    <row r="9712" spans="1:14" x14ac:dyDescent="0.25">
      <c r="A9712" t="s">
        <v>2391</v>
      </c>
      <c r="B9712" t="s">
        <v>3134</v>
      </c>
      <c r="C9712">
        <v>6</v>
      </c>
      <c r="D9712" t="s">
        <v>3491</v>
      </c>
      <c r="E9712">
        <v>13500</v>
      </c>
      <c r="F9712">
        <v>13500</v>
      </c>
      <c r="G9712">
        <v>13500</v>
      </c>
      <c r="H9712">
        <v>3.5005323380000002</v>
      </c>
      <c r="I9712">
        <v>3.5005320000000002</v>
      </c>
      <c r="J9712">
        <v>1405.7147669999999</v>
      </c>
      <c r="K9712" s="4" t="str" cm="1">
        <f t="array" ref="K9712">INDEX(_xlfn.TEXTSPLIT(Table1[[#This Row],[csv]],"_"),1)</f>
        <v>sgemm</v>
      </c>
      <c r="L9712" s="4" t="str" cm="1">
        <f t="array" ref="L9712">INDEX(_xlfn.TEXTSPLIT(Table1[[#This Row],[csv]],"_"),2)</f>
        <v>mkl</v>
      </c>
      <c r="M9712" s="4" t="str" cm="1">
        <f t="array" ref="M9712">INDEX(_xlfn.TEXTSPLIT(Table1[[#This Row],[csv]],"_"),3)</f>
        <v>epyc</v>
      </c>
      <c r="N9712" s="4" cm="1">
        <f t="array" ref="N9712">IF(INDEX(_xlfn.TEXTSPLIT(Table1[[#This Row],[csv]],"_"),4)="optimized",1,0)</f>
        <v>0</v>
      </c>
    </row>
    <row r="9713" spans="1:14" x14ac:dyDescent="0.25">
      <c r="A9713" t="s">
        <v>2391</v>
      </c>
      <c r="B9713" t="s">
        <v>3134</v>
      </c>
      <c r="C9713">
        <v>6</v>
      </c>
      <c r="D9713" t="s">
        <v>3492</v>
      </c>
      <c r="E9713">
        <v>14000</v>
      </c>
      <c r="F9713">
        <v>14000</v>
      </c>
      <c r="G9713">
        <v>14000</v>
      </c>
      <c r="H9713">
        <v>3.8159441439999999</v>
      </c>
      <c r="I9713">
        <v>3.815944</v>
      </c>
      <c r="J9713">
        <v>1438.176187</v>
      </c>
      <c r="K9713" s="4" t="str" cm="1">
        <f t="array" ref="K9713">INDEX(_xlfn.TEXTSPLIT(Table1[[#This Row],[csv]],"_"),1)</f>
        <v>sgemm</v>
      </c>
      <c r="L9713" s="4" t="str" cm="1">
        <f t="array" ref="L9713">INDEX(_xlfn.TEXTSPLIT(Table1[[#This Row],[csv]],"_"),2)</f>
        <v>mkl</v>
      </c>
      <c r="M9713" s="4" t="str" cm="1">
        <f t="array" ref="M9713">INDEX(_xlfn.TEXTSPLIT(Table1[[#This Row],[csv]],"_"),3)</f>
        <v>epyc</v>
      </c>
      <c r="N9713" s="4" cm="1">
        <f t="array" ref="N9713">IF(INDEX(_xlfn.TEXTSPLIT(Table1[[#This Row],[csv]],"_"),4)="optimized",1,0)</f>
        <v>0</v>
      </c>
    </row>
    <row r="9714" spans="1:14" x14ac:dyDescent="0.25">
      <c r="A9714" t="s">
        <v>2391</v>
      </c>
      <c r="B9714" t="s">
        <v>3134</v>
      </c>
      <c r="C9714">
        <v>6</v>
      </c>
      <c r="D9714" t="s">
        <v>3493</v>
      </c>
      <c r="E9714">
        <v>14500</v>
      </c>
      <c r="F9714">
        <v>14500</v>
      </c>
      <c r="G9714">
        <v>14500</v>
      </c>
      <c r="H9714">
        <v>4.1141996780000003</v>
      </c>
      <c r="I9714">
        <v>4.1142000000000003</v>
      </c>
      <c r="J9714">
        <v>1482.001477</v>
      </c>
      <c r="K9714" s="4" t="str" cm="1">
        <f t="array" ref="K9714">INDEX(_xlfn.TEXTSPLIT(Table1[[#This Row],[csv]],"_"),1)</f>
        <v>sgemm</v>
      </c>
      <c r="L9714" s="4" t="str" cm="1">
        <f t="array" ref="L9714">INDEX(_xlfn.TEXTSPLIT(Table1[[#This Row],[csv]],"_"),2)</f>
        <v>mkl</v>
      </c>
      <c r="M9714" s="4" t="str" cm="1">
        <f t="array" ref="M9714">INDEX(_xlfn.TEXTSPLIT(Table1[[#This Row],[csv]],"_"),3)</f>
        <v>epyc</v>
      </c>
      <c r="N9714" s="4" cm="1">
        <f t="array" ref="N9714">IF(INDEX(_xlfn.TEXTSPLIT(Table1[[#This Row],[csv]],"_"),4)="optimized",1,0)</f>
        <v>0</v>
      </c>
    </row>
    <row r="9715" spans="1:14" x14ac:dyDescent="0.25">
      <c r="A9715" t="s">
        <v>2391</v>
      </c>
      <c r="B9715" t="s">
        <v>3134</v>
      </c>
      <c r="C9715">
        <v>6</v>
      </c>
      <c r="D9715" t="s">
        <v>3494</v>
      </c>
      <c r="E9715">
        <v>15000</v>
      </c>
      <c r="F9715">
        <v>15000</v>
      </c>
      <c r="G9715">
        <v>15000</v>
      </c>
      <c r="H9715">
        <v>4.578276732</v>
      </c>
      <c r="I9715">
        <v>4.5782769999999999</v>
      </c>
      <c r="J9715">
        <v>1474.3538659999999</v>
      </c>
      <c r="K9715" s="4" t="str" cm="1">
        <f t="array" ref="K9715">INDEX(_xlfn.TEXTSPLIT(Table1[[#This Row],[csv]],"_"),1)</f>
        <v>sgemm</v>
      </c>
      <c r="L9715" s="4" t="str" cm="1">
        <f t="array" ref="L9715">INDEX(_xlfn.TEXTSPLIT(Table1[[#This Row],[csv]],"_"),2)</f>
        <v>mkl</v>
      </c>
      <c r="M9715" s="4" t="str" cm="1">
        <f t="array" ref="M9715">INDEX(_xlfn.TEXTSPLIT(Table1[[#This Row],[csv]],"_"),3)</f>
        <v>epyc</v>
      </c>
      <c r="N9715" s="4" cm="1">
        <f t="array" ref="N9715">IF(INDEX(_xlfn.TEXTSPLIT(Table1[[#This Row],[csv]],"_"),4)="optimized",1,0)</f>
        <v>0</v>
      </c>
    </row>
    <row r="9716" spans="1:14" x14ac:dyDescent="0.25">
      <c r="A9716" t="s">
        <v>2391</v>
      </c>
      <c r="B9716" t="s">
        <v>3134</v>
      </c>
      <c r="C9716">
        <v>6</v>
      </c>
      <c r="D9716" t="s">
        <v>3495</v>
      </c>
      <c r="E9716">
        <v>15500</v>
      </c>
      <c r="F9716">
        <v>15500</v>
      </c>
      <c r="G9716">
        <v>15500</v>
      </c>
      <c r="H9716">
        <v>4.8412031740000003</v>
      </c>
      <c r="I9716">
        <v>4.8412030000000001</v>
      </c>
      <c r="J9716">
        <v>1538.4088899999999</v>
      </c>
      <c r="K9716" s="4" t="str" cm="1">
        <f t="array" ref="K9716">INDEX(_xlfn.TEXTSPLIT(Table1[[#This Row],[csv]],"_"),1)</f>
        <v>sgemm</v>
      </c>
      <c r="L9716" s="4" t="str" cm="1">
        <f t="array" ref="L9716">INDEX(_xlfn.TEXTSPLIT(Table1[[#This Row],[csv]],"_"),2)</f>
        <v>mkl</v>
      </c>
      <c r="M9716" s="4" t="str" cm="1">
        <f t="array" ref="M9716">INDEX(_xlfn.TEXTSPLIT(Table1[[#This Row],[csv]],"_"),3)</f>
        <v>epyc</v>
      </c>
      <c r="N9716" s="4" cm="1">
        <f t="array" ref="N9716">IF(INDEX(_xlfn.TEXTSPLIT(Table1[[#This Row],[csv]],"_"),4)="optimized",1,0)</f>
        <v>0</v>
      </c>
    </row>
    <row r="9717" spans="1:14" x14ac:dyDescent="0.25">
      <c r="A9717" t="s">
        <v>2391</v>
      </c>
      <c r="B9717" t="s">
        <v>3134</v>
      </c>
      <c r="C9717">
        <v>6</v>
      </c>
      <c r="D9717" t="s">
        <v>3496</v>
      </c>
      <c r="E9717">
        <v>16000</v>
      </c>
      <c r="F9717">
        <v>16000</v>
      </c>
      <c r="G9717">
        <v>16000</v>
      </c>
      <c r="H9717">
        <v>6.4708941979999999</v>
      </c>
      <c r="I9717">
        <v>6.4708940000000004</v>
      </c>
      <c r="J9717">
        <v>1265.976502</v>
      </c>
      <c r="K9717" s="4" t="str" cm="1">
        <f t="array" ref="K9717">INDEX(_xlfn.TEXTSPLIT(Table1[[#This Row],[csv]],"_"),1)</f>
        <v>sgemm</v>
      </c>
      <c r="L9717" s="4" t="str" cm="1">
        <f t="array" ref="L9717">INDEX(_xlfn.TEXTSPLIT(Table1[[#This Row],[csv]],"_"),2)</f>
        <v>mkl</v>
      </c>
      <c r="M9717" s="4" t="str" cm="1">
        <f t="array" ref="M9717">INDEX(_xlfn.TEXTSPLIT(Table1[[#This Row],[csv]],"_"),3)</f>
        <v>epyc</v>
      </c>
      <c r="N9717" s="4" cm="1">
        <f t="array" ref="N9717">IF(INDEX(_xlfn.TEXTSPLIT(Table1[[#This Row],[csv]],"_"),4)="optimized",1,0)</f>
        <v>0</v>
      </c>
    </row>
    <row r="9718" spans="1:14" x14ac:dyDescent="0.25">
      <c r="A9718" t="s">
        <v>2391</v>
      </c>
      <c r="B9718" t="s">
        <v>3134</v>
      </c>
      <c r="C9718">
        <v>6</v>
      </c>
      <c r="D9718" t="s">
        <v>3497</v>
      </c>
      <c r="E9718">
        <v>16500</v>
      </c>
      <c r="F9718">
        <v>16500</v>
      </c>
      <c r="G9718">
        <v>16500</v>
      </c>
      <c r="H9718">
        <v>6.9938908450000001</v>
      </c>
      <c r="I9718">
        <v>6.9938909999999996</v>
      </c>
      <c r="J9718">
        <v>1284.58539</v>
      </c>
      <c r="K9718" s="4" t="str" cm="1">
        <f t="array" ref="K9718">INDEX(_xlfn.TEXTSPLIT(Table1[[#This Row],[csv]],"_"),1)</f>
        <v>sgemm</v>
      </c>
      <c r="L9718" s="4" t="str" cm="1">
        <f t="array" ref="L9718">INDEX(_xlfn.TEXTSPLIT(Table1[[#This Row],[csv]],"_"),2)</f>
        <v>mkl</v>
      </c>
      <c r="M9718" s="4" t="str" cm="1">
        <f t="array" ref="M9718">INDEX(_xlfn.TEXTSPLIT(Table1[[#This Row],[csv]],"_"),3)</f>
        <v>epyc</v>
      </c>
      <c r="N9718" s="4" cm="1">
        <f t="array" ref="N9718">IF(INDEX(_xlfn.TEXTSPLIT(Table1[[#This Row],[csv]],"_"),4)="optimized",1,0)</f>
        <v>0</v>
      </c>
    </row>
    <row r="9719" spans="1:14" x14ac:dyDescent="0.25">
      <c r="A9719" t="s">
        <v>2391</v>
      </c>
      <c r="B9719" t="s">
        <v>3134</v>
      </c>
      <c r="C9719">
        <v>6</v>
      </c>
      <c r="D9719" t="s">
        <v>3498</v>
      </c>
      <c r="E9719">
        <v>17000</v>
      </c>
      <c r="F9719">
        <v>17000</v>
      </c>
      <c r="G9719">
        <v>17000</v>
      </c>
      <c r="H9719">
        <v>7.5891520889999997</v>
      </c>
      <c r="I9719">
        <v>7.5891520000000003</v>
      </c>
      <c r="J9719">
        <v>1294.7427970000001</v>
      </c>
      <c r="K9719" s="4" t="str" cm="1">
        <f t="array" ref="K9719">INDEX(_xlfn.TEXTSPLIT(Table1[[#This Row],[csv]],"_"),1)</f>
        <v>sgemm</v>
      </c>
      <c r="L9719" s="4" t="str" cm="1">
        <f t="array" ref="L9719">INDEX(_xlfn.TEXTSPLIT(Table1[[#This Row],[csv]],"_"),2)</f>
        <v>mkl</v>
      </c>
      <c r="M9719" s="4" t="str" cm="1">
        <f t="array" ref="M9719">INDEX(_xlfn.TEXTSPLIT(Table1[[#This Row],[csv]],"_"),3)</f>
        <v>epyc</v>
      </c>
      <c r="N9719" s="4" cm="1">
        <f t="array" ref="N9719">IF(INDEX(_xlfn.TEXTSPLIT(Table1[[#This Row],[csv]],"_"),4)="optimized",1,0)</f>
        <v>0</v>
      </c>
    </row>
    <row r="9720" spans="1:14" x14ac:dyDescent="0.25">
      <c r="A9720" t="s">
        <v>2391</v>
      </c>
      <c r="B9720" t="s">
        <v>3134</v>
      </c>
      <c r="C9720">
        <v>6</v>
      </c>
      <c r="D9720" t="s">
        <v>3499</v>
      </c>
      <c r="E9720">
        <v>17500</v>
      </c>
      <c r="F9720">
        <v>17500</v>
      </c>
      <c r="G9720">
        <v>17500</v>
      </c>
      <c r="H9720">
        <v>6.6156758809999996</v>
      </c>
      <c r="I9720">
        <v>6.6156759999999997</v>
      </c>
      <c r="J9720">
        <v>1620.2048279999999</v>
      </c>
      <c r="K9720" s="4" t="str" cm="1">
        <f t="array" ref="K9720">INDEX(_xlfn.TEXTSPLIT(Table1[[#This Row],[csv]],"_"),1)</f>
        <v>sgemm</v>
      </c>
      <c r="L9720" s="4" t="str" cm="1">
        <f t="array" ref="L9720">INDEX(_xlfn.TEXTSPLIT(Table1[[#This Row],[csv]],"_"),2)</f>
        <v>mkl</v>
      </c>
      <c r="M9720" s="4" t="str" cm="1">
        <f t="array" ref="M9720">INDEX(_xlfn.TEXTSPLIT(Table1[[#This Row],[csv]],"_"),3)</f>
        <v>epyc</v>
      </c>
      <c r="N9720" s="4" cm="1">
        <f t="array" ref="N9720">IF(INDEX(_xlfn.TEXTSPLIT(Table1[[#This Row],[csv]],"_"),4)="optimized",1,0)</f>
        <v>0</v>
      </c>
    </row>
    <row r="9721" spans="1:14" x14ac:dyDescent="0.25">
      <c r="A9721" t="s">
        <v>2391</v>
      </c>
      <c r="B9721" t="s">
        <v>3134</v>
      </c>
      <c r="C9721">
        <v>6</v>
      </c>
      <c r="D9721" t="s">
        <v>3500</v>
      </c>
      <c r="E9721">
        <v>18000</v>
      </c>
      <c r="F9721">
        <v>18000</v>
      </c>
      <c r="G9721">
        <v>18000</v>
      </c>
      <c r="H9721">
        <v>7.0512002850000002</v>
      </c>
      <c r="I9721">
        <v>7.0511999999999997</v>
      </c>
      <c r="J9721">
        <v>1654.186455</v>
      </c>
      <c r="K9721" s="4" t="str" cm="1">
        <f t="array" ref="K9721">INDEX(_xlfn.TEXTSPLIT(Table1[[#This Row],[csv]],"_"),1)</f>
        <v>sgemm</v>
      </c>
      <c r="L9721" s="4" t="str" cm="1">
        <f t="array" ref="L9721">INDEX(_xlfn.TEXTSPLIT(Table1[[#This Row],[csv]],"_"),2)</f>
        <v>mkl</v>
      </c>
      <c r="M9721" s="4" t="str" cm="1">
        <f t="array" ref="M9721">INDEX(_xlfn.TEXTSPLIT(Table1[[#This Row],[csv]],"_"),3)</f>
        <v>epyc</v>
      </c>
      <c r="N9721" s="4" cm="1">
        <f t="array" ref="N9721">IF(INDEX(_xlfn.TEXTSPLIT(Table1[[#This Row],[csv]],"_"),4)="optimized",1,0)</f>
        <v>0</v>
      </c>
    </row>
    <row r="9722" spans="1:14" x14ac:dyDescent="0.25">
      <c r="A9722" t="s">
        <v>2391</v>
      </c>
      <c r="B9722" t="s">
        <v>3134</v>
      </c>
      <c r="C9722">
        <v>6</v>
      </c>
      <c r="D9722" t="s">
        <v>3501</v>
      </c>
      <c r="E9722">
        <v>18500</v>
      </c>
      <c r="F9722">
        <v>18500</v>
      </c>
      <c r="G9722">
        <v>18500</v>
      </c>
      <c r="H9722">
        <v>7.5469630099999998</v>
      </c>
      <c r="I9722">
        <v>7.5469629999999999</v>
      </c>
      <c r="J9722">
        <v>1677.926602</v>
      </c>
      <c r="K9722" s="4" t="str" cm="1">
        <f t="array" ref="K9722">INDEX(_xlfn.TEXTSPLIT(Table1[[#This Row],[csv]],"_"),1)</f>
        <v>sgemm</v>
      </c>
      <c r="L9722" s="4" t="str" cm="1">
        <f t="array" ref="L9722">INDEX(_xlfn.TEXTSPLIT(Table1[[#This Row],[csv]],"_"),2)</f>
        <v>mkl</v>
      </c>
      <c r="M9722" s="4" t="str" cm="1">
        <f t="array" ref="M9722">INDEX(_xlfn.TEXTSPLIT(Table1[[#This Row],[csv]],"_"),3)</f>
        <v>epyc</v>
      </c>
      <c r="N9722" s="4" cm="1">
        <f t="array" ref="N9722">IF(INDEX(_xlfn.TEXTSPLIT(Table1[[#This Row],[csv]],"_"),4)="optimized",1,0)</f>
        <v>0</v>
      </c>
    </row>
    <row r="9723" spans="1:14" x14ac:dyDescent="0.25">
      <c r="A9723" t="s">
        <v>2391</v>
      </c>
      <c r="B9723" t="s">
        <v>3134</v>
      </c>
      <c r="C9723">
        <v>6</v>
      </c>
      <c r="D9723" t="s">
        <v>3502</v>
      </c>
      <c r="E9723">
        <v>19000</v>
      </c>
      <c r="F9723">
        <v>19000</v>
      </c>
      <c r="G9723">
        <v>19000</v>
      </c>
      <c r="H9723">
        <v>8.0341275220000004</v>
      </c>
      <c r="I9723">
        <v>8.0341280000000008</v>
      </c>
      <c r="J9723">
        <v>1707.466052</v>
      </c>
      <c r="K9723" s="4" t="str" cm="1">
        <f t="array" ref="K9723">INDEX(_xlfn.TEXTSPLIT(Table1[[#This Row],[csv]],"_"),1)</f>
        <v>sgemm</v>
      </c>
      <c r="L9723" s="4" t="str" cm="1">
        <f t="array" ref="L9723">INDEX(_xlfn.TEXTSPLIT(Table1[[#This Row],[csv]],"_"),2)</f>
        <v>mkl</v>
      </c>
      <c r="M9723" s="4" t="str" cm="1">
        <f t="array" ref="M9723">INDEX(_xlfn.TEXTSPLIT(Table1[[#This Row],[csv]],"_"),3)</f>
        <v>epyc</v>
      </c>
      <c r="N9723" s="4" cm="1">
        <f t="array" ref="N9723">IF(INDEX(_xlfn.TEXTSPLIT(Table1[[#This Row],[csv]],"_"),4)="optimized",1,0)</f>
        <v>0</v>
      </c>
    </row>
    <row r="9724" spans="1:14" x14ac:dyDescent="0.25">
      <c r="A9724" t="s">
        <v>2391</v>
      </c>
      <c r="B9724" t="s">
        <v>3134</v>
      </c>
      <c r="C9724">
        <v>6</v>
      </c>
      <c r="D9724" t="s">
        <v>3503</v>
      </c>
      <c r="E9724">
        <v>19500</v>
      </c>
      <c r="F9724">
        <v>19500</v>
      </c>
      <c r="G9724">
        <v>19500</v>
      </c>
      <c r="H9724">
        <v>10.698428907</v>
      </c>
      <c r="I9724">
        <v>10.698429000000001</v>
      </c>
      <c r="J9724">
        <v>1386.161476</v>
      </c>
      <c r="K9724" s="4" t="str" cm="1">
        <f t="array" ref="K9724">INDEX(_xlfn.TEXTSPLIT(Table1[[#This Row],[csv]],"_"),1)</f>
        <v>sgemm</v>
      </c>
      <c r="L9724" s="4" t="str" cm="1">
        <f t="array" ref="L9724">INDEX(_xlfn.TEXTSPLIT(Table1[[#This Row],[csv]],"_"),2)</f>
        <v>mkl</v>
      </c>
      <c r="M9724" s="4" t="str" cm="1">
        <f t="array" ref="M9724">INDEX(_xlfn.TEXTSPLIT(Table1[[#This Row],[csv]],"_"),3)</f>
        <v>epyc</v>
      </c>
      <c r="N9724" s="4" cm="1">
        <f t="array" ref="N9724">IF(INDEX(_xlfn.TEXTSPLIT(Table1[[#This Row],[csv]],"_"),4)="optimized",1,0)</f>
        <v>0</v>
      </c>
    </row>
    <row r="9725" spans="1:14" x14ac:dyDescent="0.25">
      <c r="A9725" t="s">
        <v>2391</v>
      </c>
      <c r="B9725" t="s">
        <v>3134</v>
      </c>
      <c r="C9725">
        <v>6</v>
      </c>
      <c r="D9725" t="s">
        <v>3504</v>
      </c>
      <c r="E9725">
        <v>20000</v>
      </c>
      <c r="F9725">
        <v>20000</v>
      </c>
      <c r="G9725">
        <v>20000</v>
      </c>
      <c r="H9725">
        <v>11.438816294</v>
      </c>
      <c r="I9725">
        <v>11.438815999999999</v>
      </c>
      <c r="J9725">
        <v>1398.746128</v>
      </c>
      <c r="K9725" s="4" t="str" cm="1">
        <f t="array" ref="K9725">INDEX(_xlfn.TEXTSPLIT(Table1[[#This Row],[csv]],"_"),1)</f>
        <v>sgemm</v>
      </c>
      <c r="L9725" s="4" t="str" cm="1">
        <f t="array" ref="L9725">INDEX(_xlfn.TEXTSPLIT(Table1[[#This Row],[csv]],"_"),2)</f>
        <v>mkl</v>
      </c>
      <c r="M9725" s="4" t="str" cm="1">
        <f t="array" ref="M9725">INDEX(_xlfn.TEXTSPLIT(Table1[[#This Row],[csv]],"_"),3)</f>
        <v>epyc</v>
      </c>
      <c r="N9725" s="4" cm="1">
        <f t="array" ref="N9725">IF(INDEX(_xlfn.TEXTSPLIT(Table1[[#This Row],[csv]],"_"),4)="optimized",1,0)</f>
        <v>0</v>
      </c>
    </row>
    <row r="9726" spans="1:14" x14ac:dyDescent="0.25">
      <c r="A9726" t="s">
        <v>2391</v>
      </c>
      <c r="B9726" t="s">
        <v>3505</v>
      </c>
      <c r="C9726">
        <v>6</v>
      </c>
      <c r="D9726" t="s">
        <v>3506</v>
      </c>
      <c r="E9726">
        <v>2000</v>
      </c>
      <c r="F9726">
        <v>2000</v>
      </c>
      <c r="G9726">
        <v>2000</v>
      </c>
      <c r="H9726">
        <v>2.9658390999999999E-2</v>
      </c>
      <c r="I9726">
        <v>2.9658E-2</v>
      </c>
      <c r="J9726">
        <v>539.47633199999996</v>
      </c>
      <c r="K9726" s="4" t="str" cm="1">
        <f t="array" ref="K9726">INDEX(_xlfn.TEXTSPLIT(Table1[[#This Row],[csv]],"_"),1)</f>
        <v>sgemm</v>
      </c>
      <c r="L9726" s="4" t="str" cm="1">
        <f t="array" ref="L9726">INDEX(_xlfn.TEXTSPLIT(Table1[[#This Row],[csv]],"_"),2)</f>
        <v>mkl</v>
      </c>
      <c r="M9726" s="4" t="str" cm="1">
        <f t="array" ref="M9726">INDEX(_xlfn.TEXTSPLIT(Table1[[#This Row],[csv]],"_"),3)</f>
        <v>optimized</v>
      </c>
      <c r="N9726" s="4" cm="1">
        <f t="array" ref="N9726">IF(INDEX(_xlfn.TEXTSPLIT(Table1[[#This Row],[csv]],"_"),4)="optimized",1,0)</f>
        <v>0</v>
      </c>
    </row>
    <row r="9727" spans="1:14" x14ac:dyDescent="0.25">
      <c r="A9727" t="s">
        <v>2391</v>
      </c>
      <c r="B9727" t="s">
        <v>3505</v>
      </c>
      <c r="C9727">
        <v>6</v>
      </c>
      <c r="D9727" t="s">
        <v>3507</v>
      </c>
      <c r="E9727">
        <v>2500</v>
      </c>
      <c r="F9727">
        <v>2500</v>
      </c>
      <c r="G9727">
        <v>2500</v>
      </c>
      <c r="H9727">
        <v>3.2555594E-2</v>
      </c>
      <c r="I9727">
        <v>3.2556000000000002E-2</v>
      </c>
      <c r="J9727">
        <v>959.896477</v>
      </c>
      <c r="K9727" s="4" t="str" cm="1">
        <f t="array" ref="K9727">INDEX(_xlfn.TEXTSPLIT(Table1[[#This Row],[csv]],"_"),1)</f>
        <v>sgemm</v>
      </c>
      <c r="L9727" s="4" t="str" cm="1">
        <f t="array" ref="L9727">INDEX(_xlfn.TEXTSPLIT(Table1[[#This Row],[csv]],"_"),2)</f>
        <v>mkl</v>
      </c>
      <c r="M9727" s="4" t="str" cm="1">
        <f t="array" ref="M9727">INDEX(_xlfn.TEXTSPLIT(Table1[[#This Row],[csv]],"_"),3)</f>
        <v>optimized</v>
      </c>
      <c r="N9727" s="4" cm="1">
        <f t="array" ref="N9727">IF(INDEX(_xlfn.TEXTSPLIT(Table1[[#This Row],[csv]],"_"),4)="optimized",1,0)</f>
        <v>0</v>
      </c>
    </row>
    <row r="9728" spans="1:14" x14ac:dyDescent="0.25">
      <c r="A9728" t="s">
        <v>2391</v>
      </c>
      <c r="B9728" t="s">
        <v>3505</v>
      </c>
      <c r="C9728">
        <v>6</v>
      </c>
      <c r="D9728" t="s">
        <v>3508</v>
      </c>
      <c r="E9728">
        <v>3000</v>
      </c>
      <c r="F9728">
        <v>3000</v>
      </c>
      <c r="G9728">
        <v>3000</v>
      </c>
      <c r="H9728">
        <v>4.3720957999999997E-2</v>
      </c>
      <c r="I9728">
        <v>4.3721000000000003E-2</v>
      </c>
      <c r="J9728">
        <v>1235.105599</v>
      </c>
      <c r="K9728" s="4" t="str" cm="1">
        <f t="array" ref="K9728">INDEX(_xlfn.TEXTSPLIT(Table1[[#This Row],[csv]],"_"),1)</f>
        <v>sgemm</v>
      </c>
      <c r="L9728" s="4" t="str" cm="1">
        <f t="array" ref="L9728">INDEX(_xlfn.TEXTSPLIT(Table1[[#This Row],[csv]],"_"),2)</f>
        <v>mkl</v>
      </c>
      <c r="M9728" s="4" t="str" cm="1">
        <f t="array" ref="M9728">INDEX(_xlfn.TEXTSPLIT(Table1[[#This Row],[csv]],"_"),3)</f>
        <v>optimized</v>
      </c>
      <c r="N9728" s="4" cm="1">
        <f t="array" ref="N9728">IF(INDEX(_xlfn.TEXTSPLIT(Table1[[#This Row],[csv]],"_"),4)="optimized",1,0)</f>
        <v>0</v>
      </c>
    </row>
    <row r="9729" spans="1:14" x14ac:dyDescent="0.25">
      <c r="A9729" t="s">
        <v>2391</v>
      </c>
      <c r="B9729" t="s">
        <v>3505</v>
      </c>
      <c r="C9729">
        <v>6</v>
      </c>
      <c r="D9729" t="s">
        <v>3509</v>
      </c>
      <c r="E9729">
        <v>3500</v>
      </c>
      <c r="F9729">
        <v>3500</v>
      </c>
      <c r="G9729">
        <v>3500</v>
      </c>
      <c r="H9729">
        <v>5.8324305E-2</v>
      </c>
      <c r="I9729">
        <v>5.8324000000000001E-2</v>
      </c>
      <c r="J9729">
        <v>1470.227549</v>
      </c>
      <c r="K9729" s="4" t="str" cm="1">
        <f t="array" ref="K9729">INDEX(_xlfn.TEXTSPLIT(Table1[[#This Row],[csv]],"_"),1)</f>
        <v>sgemm</v>
      </c>
      <c r="L9729" s="4" t="str" cm="1">
        <f t="array" ref="L9729">INDEX(_xlfn.TEXTSPLIT(Table1[[#This Row],[csv]],"_"),2)</f>
        <v>mkl</v>
      </c>
      <c r="M9729" s="4" t="str" cm="1">
        <f t="array" ref="M9729">INDEX(_xlfn.TEXTSPLIT(Table1[[#This Row],[csv]],"_"),3)</f>
        <v>optimized</v>
      </c>
      <c r="N9729" s="4" cm="1">
        <f t="array" ref="N9729">IF(INDEX(_xlfn.TEXTSPLIT(Table1[[#This Row],[csv]],"_"),4)="optimized",1,0)</f>
        <v>0</v>
      </c>
    </row>
    <row r="9730" spans="1:14" x14ac:dyDescent="0.25">
      <c r="A9730" t="s">
        <v>2391</v>
      </c>
      <c r="B9730" t="s">
        <v>3505</v>
      </c>
      <c r="C9730">
        <v>6</v>
      </c>
      <c r="D9730" t="s">
        <v>3510</v>
      </c>
      <c r="E9730">
        <v>4000</v>
      </c>
      <c r="F9730">
        <v>4000</v>
      </c>
      <c r="G9730">
        <v>4000</v>
      </c>
      <c r="H9730">
        <v>7.7350262000000003E-2</v>
      </c>
      <c r="I9730">
        <v>7.7350000000000002E-2</v>
      </c>
      <c r="J9730">
        <v>1654.8101670000001</v>
      </c>
      <c r="K9730" s="4" t="str" cm="1">
        <f t="array" ref="K9730">INDEX(_xlfn.TEXTSPLIT(Table1[[#This Row],[csv]],"_"),1)</f>
        <v>sgemm</v>
      </c>
      <c r="L9730" s="4" t="str" cm="1">
        <f t="array" ref="L9730">INDEX(_xlfn.TEXTSPLIT(Table1[[#This Row],[csv]],"_"),2)</f>
        <v>mkl</v>
      </c>
      <c r="M9730" s="4" t="str" cm="1">
        <f t="array" ref="M9730">INDEX(_xlfn.TEXTSPLIT(Table1[[#This Row],[csv]],"_"),3)</f>
        <v>optimized</v>
      </c>
      <c r="N9730" s="4" cm="1">
        <f t="array" ref="N9730">IF(INDEX(_xlfn.TEXTSPLIT(Table1[[#This Row],[csv]],"_"),4)="optimized",1,0)</f>
        <v>0</v>
      </c>
    </row>
    <row r="9731" spans="1:14" x14ac:dyDescent="0.25">
      <c r="A9731" t="s">
        <v>2391</v>
      </c>
      <c r="B9731" t="s">
        <v>3505</v>
      </c>
      <c r="C9731">
        <v>6</v>
      </c>
      <c r="D9731" t="s">
        <v>3511</v>
      </c>
      <c r="E9731">
        <v>4500</v>
      </c>
      <c r="F9731">
        <v>4500</v>
      </c>
      <c r="G9731">
        <v>4500</v>
      </c>
      <c r="H9731">
        <v>9.9286374999999996E-2</v>
      </c>
      <c r="I9731">
        <v>9.9285999999999999E-2</v>
      </c>
      <c r="J9731">
        <v>1835.599295</v>
      </c>
      <c r="K9731" s="4" t="str" cm="1">
        <f t="array" ref="K9731">INDEX(_xlfn.TEXTSPLIT(Table1[[#This Row],[csv]],"_"),1)</f>
        <v>sgemm</v>
      </c>
      <c r="L9731" s="4" t="str" cm="1">
        <f t="array" ref="L9731">INDEX(_xlfn.TEXTSPLIT(Table1[[#This Row],[csv]],"_"),2)</f>
        <v>mkl</v>
      </c>
      <c r="M9731" s="4" t="str" cm="1">
        <f t="array" ref="M9731">INDEX(_xlfn.TEXTSPLIT(Table1[[#This Row],[csv]],"_"),3)</f>
        <v>optimized</v>
      </c>
      <c r="N9731" s="4" cm="1">
        <f t="array" ref="N9731">IF(INDEX(_xlfn.TEXTSPLIT(Table1[[#This Row],[csv]],"_"),4)="optimized",1,0)</f>
        <v>0</v>
      </c>
    </row>
    <row r="9732" spans="1:14" x14ac:dyDescent="0.25">
      <c r="A9732" t="s">
        <v>2391</v>
      </c>
      <c r="B9732" t="s">
        <v>3505</v>
      </c>
      <c r="C9732">
        <v>6</v>
      </c>
      <c r="D9732" t="s">
        <v>3512</v>
      </c>
      <c r="E9732">
        <v>5000</v>
      </c>
      <c r="F9732">
        <v>5000</v>
      </c>
      <c r="G9732">
        <v>5000</v>
      </c>
      <c r="H9732">
        <v>0.13876316299999999</v>
      </c>
      <c r="I9732">
        <v>0.138763</v>
      </c>
      <c r="J9732">
        <v>1801.6308839999999</v>
      </c>
      <c r="K9732" s="4" t="str" cm="1">
        <f t="array" ref="K9732">INDEX(_xlfn.TEXTSPLIT(Table1[[#This Row],[csv]],"_"),1)</f>
        <v>sgemm</v>
      </c>
      <c r="L9732" s="4" t="str" cm="1">
        <f t="array" ref="L9732">INDEX(_xlfn.TEXTSPLIT(Table1[[#This Row],[csv]],"_"),2)</f>
        <v>mkl</v>
      </c>
      <c r="M9732" s="4" t="str" cm="1">
        <f t="array" ref="M9732">INDEX(_xlfn.TEXTSPLIT(Table1[[#This Row],[csv]],"_"),3)</f>
        <v>optimized</v>
      </c>
      <c r="N9732" s="4" cm="1">
        <f t="array" ref="N9732">IF(INDEX(_xlfn.TEXTSPLIT(Table1[[#This Row],[csv]],"_"),4)="optimized",1,0)</f>
        <v>0</v>
      </c>
    </row>
    <row r="9733" spans="1:14" x14ac:dyDescent="0.25">
      <c r="A9733" t="s">
        <v>2391</v>
      </c>
      <c r="B9733" t="s">
        <v>3505</v>
      </c>
      <c r="C9733">
        <v>6</v>
      </c>
      <c r="D9733" t="s">
        <v>3513</v>
      </c>
      <c r="E9733">
        <v>5500</v>
      </c>
      <c r="F9733">
        <v>5500</v>
      </c>
      <c r="G9733">
        <v>5500</v>
      </c>
      <c r="H9733">
        <v>0.20433393399999999</v>
      </c>
      <c r="I9733">
        <v>0.20433399999999999</v>
      </c>
      <c r="J9733">
        <v>1628.461771</v>
      </c>
      <c r="K9733" s="4" t="str" cm="1">
        <f t="array" ref="K9733">INDEX(_xlfn.TEXTSPLIT(Table1[[#This Row],[csv]],"_"),1)</f>
        <v>sgemm</v>
      </c>
      <c r="L9733" s="4" t="str" cm="1">
        <f t="array" ref="L9733">INDEX(_xlfn.TEXTSPLIT(Table1[[#This Row],[csv]],"_"),2)</f>
        <v>mkl</v>
      </c>
      <c r="M9733" s="4" t="str" cm="1">
        <f t="array" ref="M9733">INDEX(_xlfn.TEXTSPLIT(Table1[[#This Row],[csv]],"_"),3)</f>
        <v>optimized</v>
      </c>
      <c r="N9733" s="4" cm="1">
        <f t="array" ref="N9733">IF(INDEX(_xlfn.TEXTSPLIT(Table1[[#This Row],[csv]],"_"),4)="optimized",1,0)</f>
        <v>0</v>
      </c>
    </row>
    <row r="9734" spans="1:14" x14ac:dyDescent="0.25">
      <c r="A9734" t="s">
        <v>2391</v>
      </c>
      <c r="B9734" t="s">
        <v>3505</v>
      </c>
      <c r="C9734">
        <v>6</v>
      </c>
      <c r="D9734" t="s">
        <v>3514</v>
      </c>
      <c r="E9734">
        <v>6000</v>
      </c>
      <c r="F9734">
        <v>6000</v>
      </c>
      <c r="G9734">
        <v>6000</v>
      </c>
      <c r="H9734">
        <v>0.25584486400000001</v>
      </c>
      <c r="I9734">
        <v>0.25584499999999999</v>
      </c>
      <c r="J9734">
        <v>1688.5232450000001</v>
      </c>
      <c r="K9734" s="4" t="str" cm="1">
        <f t="array" ref="K9734">INDEX(_xlfn.TEXTSPLIT(Table1[[#This Row],[csv]],"_"),1)</f>
        <v>sgemm</v>
      </c>
      <c r="L9734" s="4" t="str" cm="1">
        <f t="array" ref="L9734">INDEX(_xlfn.TEXTSPLIT(Table1[[#This Row],[csv]],"_"),2)</f>
        <v>mkl</v>
      </c>
      <c r="M9734" s="4" t="str" cm="1">
        <f t="array" ref="M9734">INDEX(_xlfn.TEXTSPLIT(Table1[[#This Row],[csv]],"_"),3)</f>
        <v>optimized</v>
      </c>
      <c r="N9734" s="4" cm="1">
        <f t="array" ref="N9734">IF(INDEX(_xlfn.TEXTSPLIT(Table1[[#This Row],[csv]],"_"),4)="optimized",1,0)</f>
        <v>0</v>
      </c>
    </row>
    <row r="9735" spans="1:14" x14ac:dyDescent="0.25">
      <c r="A9735" t="s">
        <v>2391</v>
      </c>
      <c r="B9735" t="s">
        <v>3505</v>
      </c>
      <c r="C9735">
        <v>6</v>
      </c>
      <c r="D9735" t="s">
        <v>3515</v>
      </c>
      <c r="E9735">
        <v>6500</v>
      </c>
      <c r="F9735">
        <v>6500</v>
      </c>
      <c r="G9735">
        <v>6500</v>
      </c>
      <c r="H9735">
        <v>0.35947202</v>
      </c>
      <c r="I9735">
        <v>0.35947200000000001</v>
      </c>
      <c r="J9735">
        <v>1527.9353309999999</v>
      </c>
      <c r="K9735" s="4" t="str" cm="1">
        <f t="array" ref="K9735">INDEX(_xlfn.TEXTSPLIT(Table1[[#This Row],[csv]],"_"),1)</f>
        <v>sgemm</v>
      </c>
      <c r="L9735" s="4" t="str" cm="1">
        <f t="array" ref="L9735">INDEX(_xlfn.TEXTSPLIT(Table1[[#This Row],[csv]],"_"),2)</f>
        <v>mkl</v>
      </c>
      <c r="M9735" s="4" t="str" cm="1">
        <f t="array" ref="M9735">INDEX(_xlfn.TEXTSPLIT(Table1[[#This Row],[csv]],"_"),3)</f>
        <v>optimized</v>
      </c>
      <c r="N9735" s="4" cm="1">
        <f t="array" ref="N9735">IF(INDEX(_xlfn.TEXTSPLIT(Table1[[#This Row],[csv]],"_"),4)="optimized",1,0)</f>
        <v>0</v>
      </c>
    </row>
    <row r="9736" spans="1:14" x14ac:dyDescent="0.25">
      <c r="A9736" t="s">
        <v>2391</v>
      </c>
      <c r="B9736" t="s">
        <v>3505</v>
      </c>
      <c r="C9736">
        <v>6</v>
      </c>
      <c r="D9736" t="s">
        <v>3516</v>
      </c>
      <c r="E9736">
        <v>7000</v>
      </c>
      <c r="F9736">
        <v>7000</v>
      </c>
      <c r="G9736">
        <v>7000</v>
      </c>
      <c r="H9736">
        <v>0.45626363800000003</v>
      </c>
      <c r="I9736">
        <v>0.456264</v>
      </c>
      <c r="J9736">
        <v>1503.516701</v>
      </c>
      <c r="K9736" s="4" t="str" cm="1">
        <f t="array" ref="K9736">INDEX(_xlfn.TEXTSPLIT(Table1[[#This Row],[csv]],"_"),1)</f>
        <v>sgemm</v>
      </c>
      <c r="L9736" s="4" t="str" cm="1">
        <f t="array" ref="L9736">INDEX(_xlfn.TEXTSPLIT(Table1[[#This Row],[csv]],"_"),2)</f>
        <v>mkl</v>
      </c>
      <c r="M9736" s="4" t="str" cm="1">
        <f t="array" ref="M9736">INDEX(_xlfn.TEXTSPLIT(Table1[[#This Row],[csv]],"_"),3)</f>
        <v>optimized</v>
      </c>
      <c r="N9736" s="4" cm="1">
        <f t="array" ref="N9736">IF(INDEX(_xlfn.TEXTSPLIT(Table1[[#This Row],[csv]],"_"),4)="optimized",1,0)</f>
        <v>0</v>
      </c>
    </row>
    <row r="9737" spans="1:14" x14ac:dyDescent="0.25">
      <c r="A9737" t="s">
        <v>2391</v>
      </c>
      <c r="B9737" t="s">
        <v>3505</v>
      </c>
      <c r="C9737">
        <v>6</v>
      </c>
      <c r="D9737" t="s">
        <v>3517</v>
      </c>
      <c r="E9737">
        <v>7500</v>
      </c>
      <c r="F9737">
        <v>7500</v>
      </c>
      <c r="G9737">
        <v>7500</v>
      </c>
      <c r="H9737">
        <v>0.64119908999999997</v>
      </c>
      <c r="I9737">
        <v>0.64119899999999996</v>
      </c>
      <c r="J9737">
        <v>1315.893945</v>
      </c>
      <c r="K9737" s="4" t="str" cm="1">
        <f t="array" ref="K9737">INDEX(_xlfn.TEXTSPLIT(Table1[[#This Row],[csv]],"_"),1)</f>
        <v>sgemm</v>
      </c>
      <c r="L9737" s="4" t="str" cm="1">
        <f t="array" ref="L9737">INDEX(_xlfn.TEXTSPLIT(Table1[[#This Row],[csv]],"_"),2)</f>
        <v>mkl</v>
      </c>
      <c r="M9737" s="4" t="str" cm="1">
        <f t="array" ref="M9737">INDEX(_xlfn.TEXTSPLIT(Table1[[#This Row],[csv]],"_"),3)</f>
        <v>optimized</v>
      </c>
      <c r="N9737" s="4" cm="1">
        <f t="array" ref="N9737">IF(INDEX(_xlfn.TEXTSPLIT(Table1[[#This Row],[csv]],"_"),4)="optimized",1,0)</f>
        <v>0</v>
      </c>
    </row>
    <row r="9738" spans="1:14" x14ac:dyDescent="0.25">
      <c r="A9738" t="s">
        <v>2391</v>
      </c>
      <c r="B9738" t="s">
        <v>3505</v>
      </c>
      <c r="C9738">
        <v>6</v>
      </c>
      <c r="D9738" t="s">
        <v>3518</v>
      </c>
      <c r="E9738">
        <v>8000</v>
      </c>
      <c r="F9738">
        <v>8000</v>
      </c>
      <c r="G9738">
        <v>8000</v>
      </c>
      <c r="H9738">
        <v>0.79181603099999998</v>
      </c>
      <c r="I9738">
        <v>0.79181599999999996</v>
      </c>
      <c r="J9738">
        <v>1293.2296899999999</v>
      </c>
      <c r="K9738" s="4" t="str" cm="1">
        <f t="array" ref="K9738">INDEX(_xlfn.TEXTSPLIT(Table1[[#This Row],[csv]],"_"),1)</f>
        <v>sgemm</v>
      </c>
      <c r="L9738" s="4" t="str" cm="1">
        <f t="array" ref="L9738">INDEX(_xlfn.TEXTSPLIT(Table1[[#This Row],[csv]],"_"),2)</f>
        <v>mkl</v>
      </c>
      <c r="M9738" s="4" t="str" cm="1">
        <f t="array" ref="M9738">INDEX(_xlfn.TEXTSPLIT(Table1[[#This Row],[csv]],"_"),3)</f>
        <v>optimized</v>
      </c>
      <c r="N9738" s="4" cm="1">
        <f t="array" ref="N9738">IF(INDEX(_xlfn.TEXTSPLIT(Table1[[#This Row],[csv]],"_"),4)="optimized",1,0)</f>
        <v>0</v>
      </c>
    </row>
    <row r="9739" spans="1:14" x14ac:dyDescent="0.25">
      <c r="A9739" t="s">
        <v>2391</v>
      </c>
      <c r="B9739" t="s">
        <v>3505</v>
      </c>
      <c r="C9739">
        <v>6</v>
      </c>
      <c r="D9739" t="s">
        <v>3519</v>
      </c>
      <c r="E9739">
        <v>8500</v>
      </c>
      <c r="F9739">
        <v>8500</v>
      </c>
      <c r="G9739">
        <v>8500</v>
      </c>
      <c r="H9739">
        <v>1.009991973</v>
      </c>
      <c r="I9739">
        <v>1.009992</v>
      </c>
      <c r="J9739">
        <v>1216.098774</v>
      </c>
      <c r="K9739" s="4" t="str" cm="1">
        <f t="array" ref="K9739">INDEX(_xlfn.TEXTSPLIT(Table1[[#This Row],[csv]],"_"),1)</f>
        <v>sgemm</v>
      </c>
      <c r="L9739" s="4" t="str" cm="1">
        <f t="array" ref="L9739">INDEX(_xlfn.TEXTSPLIT(Table1[[#This Row],[csv]],"_"),2)</f>
        <v>mkl</v>
      </c>
      <c r="M9739" s="4" t="str" cm="1">
        <f t="array" ref="M9739">INDEX(_xlfn.TEXTSPLIT(Table1[[#This Row],[csv]],"_"),3)</f>
        <v>optimized</v>
      </c>
      <c r="N9739" s="4" cm="1">
        <f t="array" ref="N9739">IF(INDEX(_xlfn.TEXTSPLIT(Table1[[#This Row],[csv]],"_"),4)="optimized",1,0)</f>
        <v>0</v>
      </c>
    </row>
    <row r="9740" spans="1:14" x14ac:dyDescent="0.25">
      <c r="A9740" t="s">
        <v>2391</v>
      </c>
      <c r="B9740" t="s">
        <v>3505</v>
      </c>
      <c r="C9740">
        <v>6</v>
      </c>
      <c r="D9740" t="s">
        <v>3520</v>
      </c>
      <c r="E9740">
        <v>9000</v>
      </c>
      <c r="F9740">
        <v>9000</v>
      </c>
      <c r="G9740">
        <v>9000</v>
      </c>
      <c r="H9740">
        <v>1.129770666</v>
      </c>
      <c r="I9740">
        <v>1.1297710000000001</v>
      </c>
      <c r="J9740">
        <v>1290.5273999999999</v>
      </c>
      <c r="K9740" s="4" t="str" cm="1">
        <f t="array" ref="K9740">INDEX(_xlfn.TEXTSPLIT(Table1[[#This Row],[csv]],"_"),1)</f>
        <v>sgemm</v>
      </c>
      <c r="L9740" s="4" t="str" cm="1">
        <f t="array" ref="L9740">INDEX(_xlfn.TEXTSPLIT(Table1[[#This Row],[csv]],"_"),2)</f>
        <v>mkl</v>
      </c>
      <c r="M9740" s="4" t="str" cm="1">
        <f t="array" ref="M9740">INDEX(_xlfn.TEXTSPLIT(Table1[[#This Row],[csv]],"_"),3)</f>
        <v>optimized</v>
      </c>
      <c r="N9740" s="4" cm="1">
        <f t="array" ref="N9740">IF(INDEX(_xlfn.TEXTSPLIT(Table1[[#This Row],[csv]],"_"),4)="optimized",1,0)</f>
        <v>0</v>
      </c>
    </row>
    <row r="9741" spans="1:14" x14ac:dyDescent="0.25">
      <c r="A9741" t="s">
        <v>2391</v>
      </c>
      <c r="B9741" t="s">
        <v>3505</v>
      </c>
      <c r="C9741">
        <v>6</v>
      </c>
      <c r="D9741" t="s">
        <v>3521</v>
      </c>
      <c r="E9741">
        <v>9500</v>
      </c>
      <c r="F9741">
        <v>9500</v>
      </c>
      <c r="G9741">
        <v>9500</v>
      </c>
      <c r="H9741">
        <v>1.420926991</v>
      </c>
      <c r="I9741">
        <v>1.4209270000000001</v>
      </c>
      <c r="J9741">
        <v>1206.7826219999999</v>
      </c>
      <c r="K9741" s="4" t="str" cm="1">
        <f t="array" ref="K9741">INDEX(_xlfn.TEXTSPLIT(Table1[[#This Row],[csv]],"_"),1)</f>
        <v>sgemm</v>
      </c>
      <c r="L9741" s="4" t="str" cm="1">
        <f t="array" ref="L9741">INDEX(_xlfn.TEXTSPLIT(Table1[[#This Row],[csv]],"_"),2)</f>
        <v>mkl</v>
      </c>
      <c r="M9741" s="4" t="str" cm="1">
        <f t="array" ref="M9741">INDEX(_xlfn.TEXTSPLIT(Table1[[#This Row],[csv]],"_"),3)</f>
        <v>optimized</v>
      </c>
      <c r="N9741" s="4" cm="1">
        <f t="array" ref="N9741">IF(INDEX(_xlfn.TEXTSPLIT(Table1[[#This Row],[csv]],"_"),4)="optimized",1,0)</f>
        <v>0</v>
      </c>
    </row>
    <row r="9742" spans="1:14" x14ac:dyDescent="0.25">
      <c r="A9742" t="s">
        <v>2391</v>
      </c>
      <c r="B9742" t="s">
        <v>3505</v>
      </c>
      <c r="C9742">
        <v>6</v>
      </c>
      <c r="D9742" t="s">
        <v>3522</v>
      </c>
      <c r="E9742">
        <v>10000</v>
      </c>
      <c r="F9742">
        <v>10000</v>
      </c>
      <c r="G9742">
        <v>10000</v>
      </c>
      <c r="H9742">
        <v>1.5571230250000001</v>
      </c>
      <c r="I9742">
        <v>1.557123</v>
      </c>
      <c r="J9742">
        <v>1284.420028</v>
      </c>
      <c r="K9742" s="4" t="str" cm="1">
        <f t="array" ref="K9742">INDEX(_xlfn.TEXTSPLIT(Table1[[#This Row],[csv]],"_"),1)</f>
        <v>sgemm</v>
      </c>
      <c r="L9742" s="4" t="str" cm="1">
        <f t="array" ref="L9742">INDEX(_xlfn.TEXTSPLIT(Table1[[#This Row],[csv]],"_"),2)</f>
        <v>mkl</v>
      </c>
      <c r="M9742" s="4" t="str" cm="1">
        <f t="array" ref="M9742">INDEX(_xlfn.TEXTSPLIT(Table1[[#This Row],[csv]],"_"),3)</f>
        <v>optimized</v>
      </c>
      <c r="N9742" s="4" cm="1">
        <f t="array" ref="N9742">IF(INDEX(_xlfn.TEXTSPLIT(Table1[[#This Row],[csv]],"_"),4)="optimized",1,0)</f>
        <v>0</v>
      </c>
    </row>
    <row r="9743" spans="1:14" x14ac:dyDescent="0.25">
      <c r="A9743" t="s">
        <v>2391</v>
      </c>
      <c r="B9743" t="s">
        <v>3505</v>
      </c>
      <c r="C9743">
        <v>6</v>
      </c>
      <c r="D9743" t="s">
        <v>3523</v>
      </c>
      <c r="E9743">
        <v>10500</v>
      </c>
      <c r="F9743">
        <v>10500</v>
      </c>
      <c r="G9743">
        <v>10500</v>
      </c>
      <c r="H9743">
        <v>1.8439399379999999</v>
      </c>
      <c r="I9743">
        <v>1.8439399999999999</v>
      </c>
      <c r="J9743">
        <v>1255.599465</v>
      </c>
      <c r="K9743" s="4" t="str" cm="1">
        <f t="array" ref="K9743">INDEX(_xlfn.TEXTSPLIT(Table1[[#This Row],[csv]],"_"),1)</f>
        <v>sgemm</v>
      </c>
      <c r="L9743" s="4" t="str" cm="1">
        <f t="array" ref="L9743">INDEX(_xlfn.TEXTSPLIT(Table1[[#This Row],[csv]],"_"),2)</f>
        <v>mkl</v>
      </c>
      <c r="M9743" s="4" t="str" cm="1">
        <f t="array" ref="M9743">INDEX(_xlfn.TEXTSPLIT(Table1[[#This Row],[csv]],"_"),3)</f>
        <v>optimized</v>
      </c>
      <c r="N9743" s="4" cm="1">
        <f t="array" ref="N9743">IF(INDEX(_xlfn.TEXTSPLIT(Table1[[#This Row],[csv]],"_"),4)="optimized",1,0)</f>
        <v>0</v>
      </c>
    </row>
    <row r="9744" spans="1:14" x14ac:dyDescent="0.25">
      <c r="A9744" t="s">
        <v>2391</v>
      </c>
      <c r="B9744" t="s">
        <v>3505</v>
      </c>
      <c r="C9744">
        <v>6</v>
      </c>
      <c r="D9744" t="s">
        <v>3524</v>
      </c>
      <c r="E9744">
        <v>11000</v>
      </c>
      <c r="F9744">
        <v>11000</v>
      </c>
      <c r="G9744">
        <v>11000</v>
      </c>
      <c r="H9744">
        <v>1.8859338320000001</v>
      </c>
      <c r="I9744">
        <v>1.885934</v>
      </c>
      <c r="J9744">
        <v>1411.5023309999999</v>
      </c>
      <c r="K9744" s="4" t="str" cm="1">
        <f t="array" ref="K9744">INDEX(_xlfn.TEXTSPLIT(Table1[[#This Row],[csv]],"_"),1)</f>
        <v>sgemm</v>
      </c>
      <c r="L9744" s="4" t="str" cm="1">
        <f t="array" ref="L9744">INDEX(_xlfn.TEXTSPLIT(Table1[[#This Row],[csv]],"_"),2)</f>
        <v>mkl</v>
      </c>
      <c r="M9744" s="4" t="str" cm="1">
        <f t="array" ref="M9744">INDEX(_xlfn.TEXTSPLIT(Table1[[#This Row],[csv]],"_"),3)</f>
        <v>optimized</v>
      </c>
      <c r="N9744" s="4" cm="1">
        <f t="array" ref="N9744">IF(INDEX(_xlfn.TEXTSPLIT(Table1[[#This Row],[csv]],"_"),4)="optimized",1,0)</f>
        <v>0</v>
      </c>
    </row>
    <row r="9745" spans="1:14" x14ac:dyDescent="0.25">
      <c r="A9745" t="s">
        <v>2391</v>
      </c>
      <c r="B9745" t="s">
        <v>3505</v>
      </c>
      <c r="C9745">
        <v>6</v>
      </c>
      <c r="D9745" t="s">
        <v>3525</v>
      </c>
      <c r="E9745">
        <v>11500</v>
      </c>
      <c r="F9745">
        <v>11500</v>
      </c>
      <c r="G9745">
        <v>11500</v>
      </c>
      <c r="H9745">
        <v>2.2859445169999999</v>
      </c>
      <c r="I9745">
        <v>2.2859449999999999</v>
      </c>
      <c r="J9745">
        <v>1330.6315959999999</v>
      </c>
      <c r="K9745" s="4" t="str" cm="1">
        <f t="array" ref="K9745">INDEX(_xlfn.TEXTSPLIT(Table1[[#This Row],[csv]],"_"),1)</f>
        <v>sgemm</v>
      </c>
      <c r="L9745" s="4" t="str" cm="1">
        <f t="array" ref="L9745">INDEX(_xlfn.TEXTSPLIT(Table1[[#This Row],[csv]],"_"),2)</f>
        <v>mkl</v>
      </c>
      <c r="M9745" s="4" t="str" cm="1">
        <f t="array" ref="M9745">INDEX(_xlfn.TEXTSPLIT(Table1[[#This Row],[csv]],"_"),3)</f>
        <v>optimized</v>
      </c>
      <c r="N9745" s="4" cm="1">
        <f t="array" ref="N9745">IF(INDEX(_xlfn.TEXTSPLIT(Table1[[#This Row],[csv]],"_"),4)="optimized",1,0)</f>
        <v>0</v>
      </c>
    </row>
    <row r="9746" spans="1:14" x14ac:dyDescent="0.25">
      <c r="A9746" t="s">
        <v>2391</v>
      </c>
      <c r="B9746" t="s">
        <v>3505</v>
      </c>
      <c r="C9746">
        <v>6</v>
      </c>
      <c r="D9746" t="s">
        <v>3526</v>
      </c>
      <c r="E9746">
        <v>12000</v>
      </c>
      <c r="F9746">
        <v>12000</v>
      </c>
      <c r="G9746">
        <v>12000</v>
      </c>
      <c r="H9746">
        <v>2.2274980119999999</v>
      </c>
      <c r="I9746">
        <v>2.2274980000000002</v>
      </c>
      <c r="J9746">
        <v>1551.5165360000001</v>
      </c>
      <c r="K9746" s="4" t="str" cm="1">
        <f t="array" ref="K9746">INDEX(_xlfn.TEXTSPLIT(Table1[[#This Row],[csv]],"_"),1)</f>
        <v>sgemm</v>
      </c>
      <c r="L9746" s="4" t="str" cm="1">
        <f t="array" ref="L9746">INDEX(_xlfn.TEXTSPLIT(Table1[[#This Row],[csv]],"_"),2)</f>
        <v>mkl</v>
      </c>
      <c r="M9746" s="4" t="str" cm="1">
        <f t="array" ref="M9746">INDEX(_xlfn.TEXTSPLIT(Table1[[#This Row],[csv]],"_"),3)</f>
        <v>optimized</v>
      </c>
      <c r="N9746" s="4" cm="1">
        <f t="array" ref="N9746">IF(INDEX(_xlfn.TEXTSPLIT(Table1[[#This Row],[csv]],"_"),4)="optimized",1,0)</f>
        <v>0</v>
      </c>
    </row>
    <row r="9747" spans="1:14" x14ac:dyDescent="0.25">
      <c r="A9747" t="s">
        <v>2391</v>
      </c>
      <c r="B9747" t="s">
        <v>3505</v>
      </c>
      <c r="C9747">
        <v>6</v>
      </c>
      <c r="D9747" t="s">
        <v>3527</v>
      </c>
      <c r="E9747">
        <v>12500</v>
      </c>
      <c r="F9747">
        <v>12500</v>
      </c>
      <c r="G9747">
        <v>12500</v>
      </c>
      <c r="H9747">
        <v>2.7998696939999999</v>
      </c>
      <c r="I9747">
        <v>2.7998699999999999</v>
      </c>
      <c r="J9747">
        <v>1395.154213</v>
      </c>
      <c r="K9747" s="4" t="str" cm="1">
        <f t="array" ref="K9747">INDEX(_xlfn.TEXTSPLIT(Table1[[#This Row],[csv]],"_"),1)</f>
        <v>sgemm</v>
      </c>
      <c r="L9747" s="4" t="str" cm="1">
        <f t="array" ref="L9747">INDEX(_xlfn.TEXTSPLIT(Table1[[#This Row],[csv]],"_"),2)</f>
        <v>mkl</v>
      </c>
      <c r="M9747" s="4" t="str" cm="1">
        <f t="array" ref="M9747">INDEX(_xlfn.TEXTSPLIT(Table1[[#This Row],[csv]],"_"),3)</f>
        <v>optimized</v>
      </c>
      <c r="N9747" s="4" cm="1">
        <f t="array" ref="N9747">IF(INDEX(_xlfn.TEXTSPLIT(Table1[[#This Row],[csv]],"_"),4)="optimized",1,0)</f>
        <v>0</v>
      </c>
    </row>
    <row r="9748" spans="1:14" x14ac:dyDescent="0.25">
      <c r="A9748" t="s">
        <v>2391</v>
      </c>
      <c r="B9748" t="s">
        <v>3505</v>
      </c>
      <c r="C9748">
        <v>6</v>
      </c>
      <c r="D9748" t="s">
        <v>3528</v>
      </c>
      <c r="E9748">
        <v>13000</v>
      </c>
      <c r="F9748">
        <v>13000</v>
      </c>
      <c r="G9748">
        <v>13000</v>
      </c>
      <c r="H9748">
        <v>3.1466141529999998</v>
      </c>
      <c r="I9748">
        <v>3.146614</v>
      </c>
      <c r="J9748">
        <v>1396.421609</v>
      </c>
      <c r="K9748" s="4" t="str" cm="1">
        <f t="array" ref="K9748">INDEX(_xlfn.TEXTSPLIT(Table1[[#This Row],[csv]],"_"),1)</f>
        <v>sgemm</v>
      </c>
      <c r="L9748" s="4" t="str" cm="1">
        <f t="array" ref="L9748">INDEX(_xlfn.TEXTSPLIT(Table1[[#This Row],[csv]],"_"),2)</f>
        <v>mkl</v>
      </c>
      <c r="M9748" s="4" t="str" cm="1">
        <f t="array" ref="M9748">INDEX(_xlfn.TEXTSPLIT(Table1[[#This Row],[csv]],"_"),3)</f>
        <v>optimized</v>
      </c>
      <c r="N9748" s="4" cm="1">
        <f t="array" ref="N9748">IF(INDEX(_xlfn.TEXTSPLIT(Table1[[#This Row],[csv]],"_"),4)="optimized",1,0)</f>
        <v>0</v>
      </c>
    </row>
    <row r="9749" spans="1:14" x14ac:dyDescent="0.25">
      <c r="A9749" t="s">
        <v>2391</v>
      </c>
      <c r="B9749" t="s">
        <v>3505</v>
      </c>
      <c r="C9749">
        <v>6</v>
      </c>
      <c r="D9749" t="s">
        <v>3529</v>
      </c>
      <c r="E9749">
        <v>13500</v>
      </c>
      <c r="F9749">
        <v>13500</v>
      </c>
      <c r="G9749">
        <v>13500</v>
      </c>
      <c r="H9749">
        <v>3.4798284659999998</v>
      </c>
      <c r="I9749">
        <v>3.4798279999999999</v>
      </c>
      <c r="J9749">
        <v>1414.078323</v>
      </c>
      <c r="K9749" s="4" t="str" cm="1">
        <f t="array" ref="K9749">INDEX(_xlfn.TEXTSPLIT(Table1[[#This Row],[csv]],"_"),1)</f>
        <v>sgemm</v>
      </c>
      <c r="L9749" s="4" t="str" cm="1">
        <f t="array" ref="L9749">INDEX(_xlfn.TEXTSPLIT(Table1[[#This Row],[csv]],"_"),2)</f>
        <v>mkl</v>
      </c>
      <c r="M9749" s="4" t="str" cm="1">
        <f t="array" ref="M9749">INDEX(_xlfn.TEXTSPLIT(Table1[[#This Row],[csv]],"_"),3)</f>
        <v>optimized</v>
      </c>
      <c r="N9749" s="4" cm="1">
        <f t="array" ref="N9749">IF(INDEX(_xlfn.TEXTSPLIT(Table1[[#This Row],[csv]],"_"),4)="optimized",1,0)</f>
        <v>0</v>
      </c>
    </row>
    <row r="9750" spans="1:14" x14ac:dyDescent="0.25">
      <c r="A9750" t="s">
        <v>2391</v>
      </c>
      <c r="B9750" t="s">
        <v>3505</v>
      </c>
      <c r="C9750">
        <v>6</v>
      </c>
      <c r="D9750" t="s">
        <v>3530</v>
      </c>
      <c r="E9750">
        <v>14000</v>
      </c>
      <c r="F9750">
        <v>14000</v>
      </c>
      <c r="G9750">
        <v>14000</v>
      </c>
      <c r="H9750">
        <v>3.814016917</v>
      </c>
      <c r="I9750">
        <v>3.8140170000000002</v>
      </c>
      <c r="J9750">
        <v>1438.9028989999999</v>
      </c>
      <c r="K9750" s="4" t="str" cm="1">
        <f t="array" ref="K9750">INDEX(_xlfn.TEXTSPLIT(Table1[[#This Row],[csv]],"_"),1)</f>
        <v>sgemm</v>
      </c>
      <c r="L9750" s="4" t="str" cm="1">
        <f t="array" ref="L9750">INDEX(_xlfn.TEXTSPLIT(Table1[[#This Row],[csv]],"_"),2)</f>
        <v>mkl</v>
      </c>
      <c r="M9750" s="4" t="str" cm="1">
        <f t="array" ref="M9750">INDEX(_xlfn.TEXTSPLIT(Table1[[#This Row],[csv]],"_"),3)</f>
        <v>optimized</v>
      </c>
      <c r="N9750" s="4" cm="1">
        <f t="array" ref="N9750">IF(INDEX(_xlfn.TEXTSPLIT(Table1[[#This Row],[csv]],"_"),4)="optimized",1,0)</f>
        <v>0</v>
      </c>
    </row>
    <row r="9751" spans="1:14" x14ac:dyDescent="0.25">
      <c r="A9751" t="s">
        <v>2391</v>
      </c>
      <c r="B9751" t="s">
        <v>3505</v>
      </c>
      <c r="C9751">
        <v>6</v>
      </c>
      <c r="D9751" t="s">
        <v>3531</v>
      </c>
      <c r="E9751">
        <v>14500</v>
      </c>
      <c r="F9751">
        <v>14500</v>
      </c>
      <c r="G9751">
        <v>14500</v>
      </c>
      <c r="H9751">
        <v>3.2476110710000001</v>
      </c>
      <c r="I9751">
        <v>3.247611</v>
      </c>
      <c r="J9751">
        <v>1877.4569570000001</v>
      </c>
      <c r="K9751" s="4" t="str" cm="1">
        <f t="array" ref="K9751">INDEX(_xlfn.TEXTSPLIT(Table1[[#This Row],[csv]],"_"),1)</f>
        <v>sgemm</v>
      </c>
      <c r="L9751" s="4" t="str" cm="1">
        <f t="array" ref="L9751">INDEX(_xlfn.TEXTSPLIT(Table1[[#This Row],[csv]],"_"),2)</f>
        <v>mkl</v>
      </c>
      <c r="M9751" s="4" t="str" cm="1">
        <f t="array" ref="M9751">INDEX(_xlfn.TEXTSPLIT(Table1[[#This Row],[csv]],"_"),3)</f>
        <v>optimized</v>
      </c>
      <c r="N9751" s="4" cm="1">
        <f t="array" ref="N9751">IF(INDEX(_xlfn.TEXTSPLIT(Table1[[#This Row],[csv]],"_"),4)="optimized",1,0)</f>
        <v>0</v>
      </c>
    </row>
    <row r="9752" spans="1:14" x14ac:dyDescent="0.25">
      <c r="A9752" t="s">
        <v>2391</v>
      </c>
      <c r="B9752" t="s">
        <v>3505</v>
      </c>
      <c r="C9752">
        <v>6</v>
      </c>
      <c r="D9752" t="s">
        <v>3532</v>
      </c>
      <c r="E9752">
        <v>15000</v>
      </c>
      <c r="F9752">
        <v>15000</v>
      </c>
      <c r="G9752">
        <v>15000</v>
      </c>
      <c r="H9752">
        <v>4.5745259010000003</v>
      </c>
      <c r="I9752">
        <v>4.5745259999999996</v>
      </c>
      <c r="J9752">
        <v>1475.5627460000001</v>
      </c>
      <c r="K9752" s="4" t="str" cm="1">
        <f t="array" ref="K9752">INDEX(_xlfn.TEXTSPLIT(Table1[[#This Row],[csv]],"_"),1)</f>
        <v>sgemm</v>
      </c>
      <c r="L9752" s="4" t="str" cm="1">
        <f t="array" ref="L9752">INDEX(_xlfn.TEXTSPLIT(Table1[[#This Row],[csv]],"_"),2)</f>
        <v>mkl</v>
      </c>
      <c r="M9752" s="4" t="str" cm="1">
        <f t="array" ref="M9752">INDEX(_xlfn.TEXTSPLIT(Table1[[#This Row],[csv]],"_"),3)</f>
        <v>optimized</v>
      </c>
      <c r="N9752" s="4" cm="1">
        <f t="array" ref="N9752">IF(INDEX(_xlfn.TEXTSPLIT(Table1[[#This Row],[csv]],"_"),4)="optimized",1,0)</f>
        <v>0</v>
      </c>
    </row>
    <row r="9753" spans="1:14" x14ac:dyDescent="0.25">
      <c r="A9753" t="s">
        <v>2391</v>
      </c>
      <c r="B9753" t="s">
        <v>3505</v>
      </c>
      <c r="C9753">
        <v>6</v>
      </c>
      <c r="D9753" t="s">
        <v>3533</v>
      </c>
      <c r="E9753">
        <v>15500</v>
      </c>
      <c r="F9753">
        <v>15500</v>
      </c>
      <c r="G9753">
        <v>15500</v>
      </c>
      <c r="H9753">
        <v>3.8145704079999998</v>
      </c>
      <c r="I9753">
        <v>3.8145699999999998</v>
      </c>
      <c r="J9753">
        <v>1952.447905</v>
      </c>
      <c r="K9753" s="4" t="str" cm="1">
        <f t="array" ref="K9753">INDEX(_xlfn.TEXTSPLIT(Table1[[#This Row],[csv]],"_"),1)</f>
        <v>sgemm</v>
      </c>
      <c r="L9753" s="4" t="str" cm="1">
        <f t="array" ref="L9753">INDEX(_xlfn.TEXTSPLIT(Table1[[#This Row],[csv]],"_"),2)</f>
        <v>mkl</v>
      </c>
      <c r="M9753" s="4" t="str" cm="1">
        <f t="array" ref="M9753">INDEX(_xlfn.TEXTSPLIT(Table1[[#This Row],[csv]],"_"),3)</f>
        <v>optimized</v>
      </c>
      <c r="N9753" s="4" cm="1">
        <f t="array" ref="N9753">IF(INDEX(_xlfn.TEXTSPLIT(Table1[[#This Row],[csv]],"_"),4)="optimized",1,0)</f>
        <v>0</v>
      </c>
    </row>
    <row r="9754" spans="1:14" x14ac:dyDescent="0.25">
      <c r="A9754" t="s">
        <v>2391</v>
      </c>
      <c r="B9754" t="s">
        <v>3505</v>
      </c>
      <c r="C9754">
        <v>6</v>
      </c>
      <c r="D9754" t="s">
        <v>3534</v>
      </c>
      <c r="E9754">
        <v>16000</v>
      </c>
      <c r="F9754">
        <v>16000</v>
      </c>
      <c r="G9754">
        <v>16000</v>
      </c>
      <c r="H9754">
        <v>5.4267923959999997</v>
      </c>
      <c r="I9754">
        <v>5.4267919999999998</v>
      </c>
      <c r="J9754">
        <v>1509.547335</v>
      </c>
      <c r="K9754" s="4" t="str" cm="1">
        <f t="array" ref="K9754">INDEX(_xlfn.TEXTSPLIT(Table1[[#This Row],[csv]],"_"),1)</f>
        <v>sgemm</v>
      </c>
      <c r="L9754" s="4" t="str" cm="1">
        <f t="array" ref="L9754">INDEX(_xlfn.TEXTSPLIT(Table1[[#This Row],[csv]],"_"),2)</f>
        <v>mkl</v>
      </c>
      <c r="M9754" s="4" t="str" cm="1">
        <f t="array" ref="M9754">INDEX(_xlfn.TEXTSPLIT(Table1[[#This Row],[csv]],"_"),3)</f>
        <v>optimized</v>
      </c>
      <c r="N9754" s="4" cm="1">
        <f t="array" ref="N9754">IF(INDEX(_xlfn.TEXTSPLIT(Table1[[#This Row],[csv]],"_"),4)="optimized",1,0)</f>
        <v>0</v>
      </c>
    </row>
    <row r="9755" spans="1:14" x14ac:dyDescent="0.25">
      <c r="A9755" t="s">
        <v>2391</v>
      </c>
      <c r="B9755" t="s">
        <v>3505</v>
      </c>
      <c r="C9755">
        <v>6</v>
      </c>
      <c r="D9755" t="s">
        <v>3535</v>
      </c>
      <c r="E9755">
        <v>16500</v>
      </c>
      <c r="F9755">
        <v>16500</v>
      </c>
      <c r="G9755">
        <v>16500</v>
      </c>
      <c r="H9755">
        <v>4.4591755979999999</v>
      </c>
      <c r="I9755">
        <v>4.4591760000000003</v>
      </c>
      <c r="J9755">
        <v>2014.7782480000001</v>
      </c>
      <c r="K9755" s="4" t="str" cm="1">
        <f t="array" ref="K9755">INDEX(_xlfn.TEXTSPLIT(Table1[[#This Row],[csv]],"_"),1)</f>
        <v>sgemm</v>
      </c>
      <c r="L9755" s="4" t="str" cm="1">
        <f t="array" ref="L9755">INDEX(_xlfn.TEXTSPLIT(Table1[[#This Row],[csv]],"_"),2)</f>
        <v>mkl</v>
      </c>
      <c r="M9755" s="4" t="str" cm="1">
        <f t="array" ref="M9755">INDEX(_xlfn.TEXTSPLIT(Table1[[#This Row],[csv]],"_"),3)</f>
        <v>optimized</v>
      </c>
      <c r="N9755" s="4" cm="1">
        <f t="array" ref="N9755">IF(INDEX(_xlfn.TEXTSPLIT(Table1[[#This Row],[csv]],"_"),4)="optimized",1,0)</f>
        <v>0</v>
      </c>
    </row>
    <row r="9756" spans="1:14" x14ac:dyDescent="0.25">
      <c r="A9756" t="s">
        <v>2391</v>
      </c>
      <c r="B9756" t="s">
        <v>3505</v>
      </c>
      <c r="C9756">
        <v>6</v>
      </c>
      <c r="D9756" t="s">
        <v>3536</v>
      </c>
      <c r="E9756">
        <v>17000</v>
      </c>
      <c r="F9756">
        <v>17000</v>
      </c>
      <c r="G9756">
        <v>17000</v>
      </c>
      <c r="H9756">
        <v>4.8613632950000003</v>
      </c>
      <c r="I9756">
        <v>4.8613629999999999</v>
      </c>
      <c r="J9756">
        <v>2021.243714</v>
      </c>
      <c r="K9756" s="4" t="str" cm="1">
        <f t="array" ref="K9756">INDEX(_xlfn.TEXTSPLIT(Table1[[#This Row],[csv]],"_"),1)</f>
        <v>sgemm</v>
      </c>
      <c r="L9756" s="4" t="str" cm="1">
        <f t="array" ref="L9756">INDEX(_xlfn.TEXTSPLIT(Table1[[#This Row],[csv]],"_"),2)</f>
        <v>mkl</v>
      </c>
      <c r="M9756" s="4" t="str" cm="1">
        <f t="array" ref="M9756">INDEX(_xlfn.TEXTSPLIT(Table1[[#This Row],[csv]],"_"),3)</f>
        <v>optimized</v>
      </c>
      <c r="N9756" s="4" cm="1">
        <f t="array" ref="N9756">IF(INDEX(_xlfn.TEXTSPLIT(Table1[[#This Row],[csv]],"_"),4)="optimized",1,0)</f>
        <v>0</v>
      </c>
    </row>
    <row r="9757" spans="1:14" x14ac:dyDescent="0.25">
      <c r="A9757" t="s">
        <v>2391</v>
      </c>
      <c r="B9757" t="s">
        <v>3505</v>
      </c>
      <c r="C9757">
        <v>6</v>
      </c>
      <c r="D9757" t="s">
        <v>3537</v>
      </c>
      <c r="E9757">
        <v>17500</v>
      </c>
      <c r="F9757">
        <v>17500</v>
      </c>
      <c r="G9757">
        <v>17500</v>
      </c>
      <c r="H9757">
        <v>6.6362698450000002</v>
      </c>
      <c r="I9757">
        <v>6.6362699999999997</v>
      </c>
      <c r="J9757">
        <v>1615.176937</v>
      </c>
      <c r="K9757" s="4" t="str" cm="1">
        <f t="array" ref="K9757">INDEX(_xlfn.TEXTSPLIT(Table1[[#This Row],[csv]],"_"),1)</f>
        <v>sgemm</v>
      </c>
      <c r="L9757" s="4" t="str" cm="1">
        <f t="array" ref="L9757">INDEX(_xlfn.TEXTSPLIT(Table1[[#This Row],[csv]],"_"),2)</f>
        <v>mkl</v>
      </c>
      <c r="M9757" s="4" t="str" cm="1">
        <f t="array" ref="M9757">INDEX(_xlfn.TEXTSPLIT(Table1[[#This Row],[csv]],"_"),3)</f>
        <v>optimized</v>
      </c>
      <c r="N9757" s="4" cm="1">
        <f t="array" ref="N9757">IF(INDEX(_xlfn.TEXTSPLIT(Table1[[#This Row],[csv]],"_"),4)="optimized",1,0)</f>
        <v>0</v>
      </c>
    </row>
    <row r="9758" spans="1:14" x14ac:dyDescent="0.25">
      <c r="A9758" t="s">
        <v>2391</v>
      </c>
      <c r="B9758" t="s">
        <v>3505</v>
      </c>
      <c r="C9758">
        <v>6</v>
      </c>
      <c r="D9758" t="s">
        <v>3538</v>
      </c>
      <c r="E9758">
        <v>18000</v>
      </c>
      <c r="F9758">
        <v>18000</v>
      </c>
      <c r="G9758">
        <v>18000</v>
      </c>
      <c r="H9758">
        <v>5.4628277140000003</v>
      </c>
      <c r="I9758">
        <v>5.462828</v>
      </c>
      <c r="J9758">
        <v>2135.1579459999998</v>
      </c>
      <c r="K9758" s="4" t="str" cm="1">
        <f t="array" ref="K9758">INDEX(_xlfn.TEXTSPLIT(Table1[[#This Row],[csv]],"_"),1)</f>
        <v>sgemm</v>
      </c>
      <c r="L9758" s="4" t="str" cm="1">
        <f t="array" ref="L9758">INDEX(_xlfn.TEXTSPLIT(Table1[[#This Row],[csv]],"_"),2)</f>
        <v>mkl</v>
      </c>
      <c r="M9758" s="4" t="str" cm="1">
        <f t="array" ref="M9758">INDEX(_xlfn.TEXTSPLIT(Table1[[#This Row],[csv]],"_"),3)</f>
        <v>optimized</v>
      </c>
      <c r="N9758" s="4" cm="1">
        <f t="array" ref="N9758">IF(INDEX(_xlfn.TEXTSPLIT(Table1[[#This Row],[csv]],"_"),4)="optimized",1,0)</f>
        <v>0</v>
      </c>
    </row>
    <row r="9759" spans="1:14" x14ac:dyDescent="0.25">
      <c r="A9759" t="s">
        <v>2391</v>
      </c>
      <c r="B9759" t="s">
        <v>3505</v>
      </c>
      <c r="C9759">
        <v>6</v>
      </c>
      <c r="D9759" t="s">
        <v>3539</v>
      </c>
      <c r="E9759">
        <v>18500</v>
      </c>
      <c r="F9759">
        <v>18500</v>
      </c>
      <c r="G9759">
        <v>18500</v>
      </c>
      <c r="H9759">
        <v>6.022387234</v>
      </c>
      <c r="I9759">
        <v>6.0223870000000002</v>
      </c>
      <c r="J9759">
        <v>2102.6960749999998</v>
      </c>
      <c r="K9759" s="4" t="str" cm="1">
        <f t="array" ref="K9759">INDEX(_xlfn.TEXTSPLIT(Table1[[#This Row],[csv]],"_"),1)</f>
        <v>sgemm</v>
      </c>
      <c r="L9759" s="4" t="str" cm="1">
        <f t="array" ref="L9759">INDEX(_xlfn.TEXTSPLIT(Table1[[#This Row],[csv]],"_"),2)</f>
        <v>mkl</v>
      </c>
      <c r="M9759" s="4" t="str" cm="1">
        <f t="array" ref="M9759">INDEX(_xlfn.TEXTSPLIT(Table1[[#This Row],[csv]],"_"),3)</f>
        <v>optimized</v>
      </c>
      <c r="N9759" s="4" cm="1">
        <f t="array" ref="N9759">IF(INDEX(_xlfn.TEXTSPLIT(Table1[[#This Row],[csv]],"_"),4)="optimized",1,0)</f>
        <v>0</v>
      </c>
    </row>
    <row r="9760" spans="1:14" x14ac:dyDescent="0.25">
      <c r="A9760" t="s">
        <v>2391</v>
      </c>
      <c r="B9760" t="s">
        <v>3505</v>
      </c>
      <c r="C9760">
        <v>6</v>
      </c>
      <c r="D9760" t="s">
        <v>3540</v>
      </c>
      <c r="E9760">
        <v>19000</v>
      </c>
      <c r="F9760">
        <v>19000</v>
      </c>
      <c r="G9760">
        <v>19000</v>
      </c>
      <c r="H9760">
        <v>7.9839677360000003</v>
      </c>
      <c r="I9760">
        <v>7.983968</v>
      </c>
      <c r="J9760">
        <v>1718.1933160000001</v>
      </c>
      <c r="K9760" s="4" t="str" cm="1">
        <f t="array" ref="K9760">INDEX(_xlfn.TEXTSPLIT(Table1[[#This Row],[csv]],"_"),1)</f>
        <v>sgemm</v>
      </c>
      <c r="L9760" s="4" t="str" cm="1">
        <f t="array" ref="L9760">INDEX(_xlfn.TEXTSPLIT(Table1[[#This Row],[csv]],"_"),2)</f>
        <v>mkl</v>
      </c>
      <c r="M9760" s="4" t="str" cm="1">
        <f t="array" ref="M9760">INDEX(_xlfn.TEXTSPLIT(Table1[[#This Row],[csv]],"_"),3)</f>
        <v>optimized</v>
      </c>
      <c r="N9760" s="4" cm="1">
        <f t="array" ref="N9760">IF(INDEX(_xlfn.TEXTSPLIT(Table1[[#This Row],[csv]],"_"),4)="optimized",1,0)</f>
        <v>0</v>
      </c>
    </row>
    <row r="9761" spans="1:14" x14ac:dyDescent="0.25">
      <c r="A9761" t="s">
        <v>2391</v>
      </c>
      <c r="B9761" t="s">
        <v>3505</v>
      </c>
      <c r="C9761">
        <v>6</v>
      </c>
      <c r="D9761" t="s">
        <v>3541</v>
      </c>
      <c r="E9761">
        <v>19500</v>
      </c>
      <c r="F9761">
        <v>19500</v>
      </c>
      <c r="G9761">
        <v>19500</v>
      </c>
      <c r="H9761">
        <v>6.8227133020000004</v>
      </c>
      <c r="I9761">
        <v>6.8227130000000002</v>
      </c>
      <c r="J9761">
        <v>2173.5853969999998</v>
      </c>
      <c r="K9761" s="4" t="str" cm="1">
        <f t="array" ref="K9761">INDEX(_xlfn.TEXTSPLIT(Table1[[#This Row],[csv]],"_"),1)</f>
        <v>sgemm</v>
      </c>
      <c r="L9761" s="4" t="str" cm="1">
        <f t="array" ref="L9761">INDEX(_xlfn.TEXTSPLIT(Table1[[#This Row],[csv]],"_"),2)</f>
        <v>mkl</v>
      </c>
      <c r="M9761" s="4" t="str" cm="1">
        <f t="array" ref="M9761">INDEX(_xlfn.TEXTSPLIT(Table1[[#This Row],[csv]],"_"),3)</f>
        <v>optimized</v>
      </c>
      <c r="N9761" s="4" cm="1">
        <f t="array" ref="N9761">IF(INDEX(_xlfn.TEXTSPLIT(Table1[[#This Row],[csv]],"_"),4)="optimized",1,0)</f>
        <v>0</v>
      </c>
    </row>
    <row r="9762" spans="1:14" x14ac:dyDescent="0.25">
      <c r="A9762" t="s">
        <v>2391</v>
      </c>
      <c r="B9762" t="s">
        <v>3505</v>
      </c>
      <c r="C9762">
        <v>6</v>
      </c>
      <c r="D9762" t="s">
        <v>3542</v>
      </c>
      <c r="E9762">
        <v>20000</v>
      </c>
      <c r="F9762">
        <v>20000</v>
      </c>
      <c r="G9762">
        <v>20000</v>
      </c>
      <c r="H9762">
        <v>7.2896961610000002</v>
      </c>
      <c r="I9762">
        <v>7.2896960000000002</v>
      </c>
      <c r="J9762">
        <v>2194.8788599999998</v>
      </c>
      <c r="K9762" s="4" t="str" cm="1">
        <f t="array" ref="K9762">INDEX(_xlfn.TEXTSPLIT(Table1[[#This Row],[csv]],"_"),1)</f>
        <v>sgemm</v>
      </c>
      <c r="L9762" s="4" t="str" cm="1">
        <f t="array" ref="L9762">INDEX(_xlfn.TEXTSPLIT(Table1[[#This Row],[csv]],"_"),2)</f>
        <v>mkl</v>
      </c>
      <c r="M9762" s="4" t="str" cm="1">
        <f t="array" ref="M9762">INDEX(_xlfn.TEXTSPLIT(Table1[[#This Row],[csv]],"_"),3)</f>
        <v>optimized</v>
      </c>
      <c r="N9762" s="4" cm="1">
        <f t="array" ref="N9762">IF(INDEX(_xlfn.TEXTSPLIT(Table1[[#This Row],[csv]],"_"),4)="optimized",1,0)</f>
        <v>0</v>
      </c>
    </row>
    <row r="9763" spans="1:14" x14ac:dyDescent="0.25">
      <c r="A9763" t="s">
        <v>2391</v>
      </c>
      <c r="B9763" t="s">
        <v>3505</v>
      </c>
      <c r="C9763">
        <v>6</v>
      </c>
      <c r="D9763" t="s">
        <v>3543</v>
      </c>
      <c r="E9763">
        <v>2000</v>
      </c>
      <c r="F9763">
        <v>2000</v>
      </c>
      <c r="G9763">
        <v>2000</v>
      </c>
      <c r="H9763">
        <v>2.7834021E-2</v>
      </c>
      <c r="I9763">
        <v>2.7834000000000001E-2</v>
      </c>
      <c r="J9763">
        <v>574.836097</v>
      </c>
      <c r="K9763" s="4" t="str" cm="1">
        <f t="array" ref="K9763">INDEX(_xlfn.TEXTSPLIT(Table1[[#This Row],[csv]],"_"),1)</f>
        <v>sgemm</v>
      </c>
      <c r="L9763" s="4" t="str" cm="1">
        <f t="array" ref="L9763">INDEX(_xlfn.TEXTSPLIT(Table1[[#This Row],[csv]],"_"),2)</f>
        <v>mkl</v>
      </c>
      <c r="M9763" s="4" t="str" cm="1">
        <f t="array" ref="M9763">INDEX(_xlfn.TEXTSPLIT(Table1[[#This Row],[csv]],"_"),3)</f>
        <v>optimized</v>
      </c>
      <c r="N9763" s="4" cm="1">
        <f t="array" ref="N9763">IF(INDEX(_xlfn.TEXTSPLIT(Table1[[#This Row],[csv]],"_"),4)="optimized",1,0)</f>
        <v>0</v>
      </c>
    </row>
    <row r="9764" spans="1:14" x14ac:dyDescent="0.25">
      <c r="A9764" t="s">
        <v>2391</v>
      </c>
      <c r="B9764" t="s">
        <v>3505</v>
      </c>
      <c r="C9764">
        <v>6</v>
      </c>
      <c r="D9764" t="s">
        <v>3544</v>
      </c>
      <c r="E9764">
        <v>2500</v>
      </c>
      <c r="F9764">
        <v>2500</v>
      </c>
      <c r="G9764">
        <v>2500</v>
      </c>
      <c r="H9764">
        <v>3.3508212000000002E-2</v>
      </c>
      <c r="I9764">
        <v>3.3508000000000003E-2</v>
      </c>
      <c r="J9764">
        <v>932.60720700000002</v>
      </c>
      <c r="K9764" s="4" t="str" cm="1">
        <f t="array" ref="K9764">INDEX(_xlfn.TEXTSPLIT(Table1[[#This Row],[csv]],"_"),1)</f>
        <v>sgemm</v>
      </c>
      <c r="L9764" s="4" t="str" cm="1">
        <f t="array" ref="L9764">INDEX(_xlfn.TEXTSPLIT(Table1[[#This Row],[csv]],"_"),2)</f>
        <v>mkl</v>
      </c>
      <c r="M9764" s="4" t="str" cm="1">
        <f t="array" ref="M9764">INDEX(_xlfn.TEXTSPLIT(Table1[[#This Row],[csv]],"_"),3)</f>
        <v>optimized</v>
      </c>
      <c r="N9764" s="4" cm="1">
        <f t="array" ref="N9764">IF(INDEX(_xlfn.TEXTSPLIT(Table1[[#This Row],[csv]],"_"),4)="optimized",1,0)</f>
        <v>0</v>
      </c>
    </row>
    <row r="9765" spans="1:14" x14ac:dyDescent="0.25">
      <c r="A9765" t="s">
        <v>2391</v>
      </c>
      <c r="B9765" t="s">
        <v>3505</v>
      </c>
      <c r="C9765">
        <v>6</v>
      </c>
      <c r="D9765" t="s">
        <v>3545</v>
      </c>
      <c r="E9765">
        <v>3000</v>
      </c>
      <c r="F9765">
        <v>3000</v>
      </c>
      <c r="G9765">
        <v>3000</v>
      </c>
      <c r="H9765">
        <v>4.2842639000000002E-2</v>
      </c>
      <c r="I9765">
        <v>4.2842999999999999E-2</v>
      </c>
      <c r="J9765">
        <v>1260.4265580000001</v>
      </c>
      <c r="K9765" s="4" t="str" cm="1">
        <f t="array" ref="K9765">INDEX(_xlfn.TEXTSPLIT(Table1[[#This Row],[csv]],"_"),1)</f>
        <v>sgemm</v>
      </c>
      <c r="L9765" s="4" t="str" cm="1">
        <f t="array" ref="L9765">INDEX(_xlfn.TEXTSPLIT(Table1[[#This Row],[csv]],"_"),2)</f>
        <v>mkl</v>
      </c>
      <c r="M9765" s="4" t="str" cm="1">
        <f t="array" ref="M9765">INDEX(_xlfn.TEXTSPLIT(Table1[[#This Row],[csv]],"_"),3)</f>
        <v>optimized</v>
      </c>
      <c r="N9765" s="4" cm="1">
        <f t="array" ref="N9765">IF(INDEX(_xlfn.TEXTSPLIT(Table1[[#This Row],[csv]],"_"),4)="optimized",1,0)</f>
        <v>0</v>
      </c>
    </row>
    <row r="9766" spans="1:14" x14ac:dyDescent="0.25">
      <c r="A9766" t="s">
        <v>2391</v>
      </c>
      <c r="B9766" t="s">
        <v>3505</v>
      </c>
      <c r="C9766">
        <v>6</v>
      </c>
      <c r="D9766" t="s">
        <v>3546</v>
      </c>
      <c r="E9766">
        <v>3500</v>
      </c>
      <c r="F9766">
        <v>3500</v>
      </c>
      <c r="G9766">
        <v>3500</v>
      </c>
      <c r="H9766">
        <v>6.4651740999999999E-2</v>
      </c>
      <c r="I9766">
        <v>6.4652000000000001E-2</v>
      </c>
      <c r="J9766">
        <v>1326.337059</v>
      </c>
      <c r="K9766" s="4" t="str" cm="1">
        <f t="array" ref="K9766">INDEX(_xlfn.TEXTSPLIT(Table1[[#This Row],[csv]],"_"),1)</f>
        <v>sgemm</v>
      </c>
      <c r="L9766" s="4" t="str" cm="1">
        <f t="array" ref="L9766">INDEX(_xlfn.TEXTSPLIT(Table1[[#This Row],[csv]],"_"),2)</f>
        <v>mkl</v>
      </c>
      <c r="M9766" s="4" t="str" cm="1">
        <f t="array" ref="M9766">INDEX(_xlfn.TEXTSPLIT(Table1[[#This Row],[csv]],"_"),3)</f>
        <v>optimized</v>
      </c>
      <c r="N9766" s="4" cm="1">
        <f t="array" ref="N9766">IF(INDEX(_xlfn.TEXTSPLIT(Table1[[#This Row],[csv]],"_"),4)="optimized",1,0)</f>
        <v>0</v>
      </c>
    </row>
    <row r="9767" spans="1:14" x14ac:dyDescent="0.25">
      <c r="A9767" t="s">
        <v>2391</v>
      </c>
      <c r="B9767" t="s">
        <v>3505</v>
      </c>
      <c r="C9767">
        <v>6</v>
      </c>
      <c r="D9767" t="s">
        <v>3547</v>
      </c>
      <c r="E9767">
        <v>4000</v>
      </c>
      <c r="F9767">
        <v>4000</v>
      </c>
      <c r="G9767">
        <v>4000</v>
      </c>
      <c r="H9767">
        <v>6.8464304000000004E-2</v>
      </c>
      <c r="I9767">
        <v>6.8463999999999997E-2</v>
      </c>
      <c r="J9767">
        <v>1869.5873979999999</v>
      </c>
      <c r="K9767" s="4" t="str" cm="1">
        <f t="array" ref="K9767">INDEX(_xlfn.TEXTSPLIT(Table1[[#This Row],[csv]],"_"),1)</f>
        <v>sgemm</v>
      </c>
      <c r="L9767" s="4" t="str" cm="1">
        <f t="array" ref="L9767">INDEX(_xlfn.TEXTSPLIT(Table1[[#This Row],[csv]],"_"),2)</f>
        <v>mkl</v>
      </c>
      <c r="M9767" s="4" t="str" cm="1">
        <f t="array" ref="M9767">INDEX(_xlfn.TEXTSPLIT(Table1[[#This Row],[csv]],"_"),3)</f>
        <v>optimized</v>
      </c>
      <c r="N9767" s="4" cm="1">
        <f t="array" ref="N9767">IF(INDEX(_xlfn.TEXTSPLIT(Table1[[#This Row],[csv]],"_"),4)="optimized",1,0)</f>
        <v>0</v>
      </c>
    </row>
    <row r="9768" spans="1:14" x14ac:dyDescent="0.25">
      <c r="A9768" t="s">
        <v>2391</v>
      </c>
      <c r="B9768" t="s">
        <v>3505</v>
      </c>
      <c r="C9768">
        <v>6</v>
      </c>
      <c r="D9768" t="s">
        <v>3548</v>
      </c>
      <c r="E9768">
        <v>4500</v>
      </c>
      <c r="F9768">
        <v>4500</v>
      </c>
      <c r="G9768">
        <v>4500</v>
      </c>
      <c r="H9768">
        <v>9.5636912000000004E-2</v>
      </c>
      <c r="I9768">
        <v>9.5637E-2</v>
      </c>
      <c r="J9768">
        <v>1905.644967</v>
      </c>
      <c r="K9768" s="4" t="str" cm="1">
        <f t="array" ref="K9768">INDEX(_xlfn.TEXTSPLIT(Table1[[#This Row],[csv]],"_"),1)</f>
        <v>sgemm</v>
      </c>
      <c r="L9768" s="4" t="str" cm="1">
        <f t="array" ref="L9768">INDEX(_xlfn.TEXTSPLIT(Table1[[#This Row],[csv]],"_"),2)</f>
        <v>mkl</v>
      </c>
      <c r="M9768" s="4" t="str" cm="1">
        <f t="array" ref="M9768">INDEX(_xlfn.TEXTSPLIT(Table1[[#This Row],[csv]],"_"),3)</f>
        <v>optimized</v>
      </c>
      <c r="N9768" s="4" cm="1">
        <f t="array" ref="N9768">IF(INDEX(_xlfn.TEXTSPLIT(Table1[[#This Row],[csv]],"_"),4)="optimized",1,0)</f>
        <v>0</v>
      </c>
    </row>
    <row r="9769" spans="1:14" x14ac:dyDescent="0.25">
      <c r="A9769" t="s">
        <v>2391</v>
      </c>
      <c r="B9769" t="s">
        <v>3505</v>
      </c>
      <c r="C9769">
        <v>6</v>
      </c>
      <c r="D9769" t="s">
        <v>3549</v>
      </c>
      <c r="E9769">
        <v>5000</v>
      </c>
      <c r="F9769">
        <v>5000</v>
      </c>
      <c r="G9769">
        <v>5000</v>
      </c>
      <c r="H9769">
        <v>0.125595074</v>
      </c>
      <c r="I9769">
        <v>0.12559500000000001</v>
      </c>
      <c r="J9769">
        <v>1990.5239280000001</v>
      </c>
      <c r="K9769" s="4" t="str" cm="1">
        <f t="array" ref="K9769">INDEX(_xlfn.TEXTSPLIT(Table1[[#This Row],[csv]],"_"),1)</f>
        <v>sgemm</v>
      </c>
      <c r="L9769" s="4" t="str" cm="1">
        <f t="array" ref="L9769">INDEX(_xlfn.TEXTSPLIT(Table1[[#This Row],[csv]],"_"),2)</f>
        <v>mkl</v>
      </c>
      <c r="M9769" s="4" t="str" cm="1">
        <f t="array" ref="M9769">INDEX(_xlfn.TEXTSPLIT(Table1[[#This Row],[csv]],"_"),3)</f>
        <v>optimized</v>
      </c>
      <c r="N9769" s="4" cm="1">
        <f t="array" ref="N9769">IF(INDEX(_xlfn.TEXTSPLIT(Table1[[#This Row],[csv]],"_"),4)="optimized",1,0)</f>
        <v>0</v>
      </c>
    </row>
    <row r="9770" spans="1:14" x14ac:dyDescent="0.25">
      <c r="A9770" t="s">
        <v>2391</v>
      </c>
      <c r="B9770" t="s">
        <v>3505</v>
      </c>
      <c r="C9770">
        <v>6</v>
      </c>
      <c r="D9770" t="s">
        <v>3550</v>
      </c>
      <c r="E9770">
        <v>5500</v>
      </c>
      <c r="F9770">
        <v>5500</v>
      </c>
      <c r="G9770">
        <v>5500</v>
      </c>
      <c r="H9770">
        <v>0.16636420800000001</v>
      </c>
      <c r="I9770">
        <v>0.16636400000000001</v>
      </c>
      <c r="J9770">
        <v>2000.129739</v>
      </c>
      <c r="K9770" s="4" t="str" cm="1">
        <f t="array" ref="K9770">INDEX(_xlfn.TEXTSPLIT(Table1[[#This Row],[csv]],"_"),1)</f>
        <v>sgemm</v>
      </c>
      <c r="L9770" s="4" t="str" cm="1">
        <f t="array" ref="L9770">INDEX(_xlfn.TEXTSPLIT(Table1[[#This Row],[csv]],"_"),2)</f>
        <v>mkl</v>
      </c>
      <c r="M9770" s="4" t="str" cm="1">
        <f t="array" ref="M9770">INDEX(_xlfn.TEXTSPLIT(Table1[[#This Row],[csv]],"_"),3)</f>
        <v>optimized</v>
      </c>
      <c r="N9770" s="4" cm="1">
        <f t="array" ref="N9770">IF(INDEX(_xlfn.TEXTSPLIT(Table1[[#This Row],[csv]],"_"),4)="optimized",1,0)</f>
        <v>0</v>
      </c>
    </row>
    <row r="9771" spans="1:14" x14ac:dyDescent="0.25">
      <c r="A9771" t="s">
        <v>2391</v>
      </c>
      <c r="B9771" t="s">
        <v>3505</v>
      </c>
      <c r="C9771">
        <v>6</v>
      </c>
      <c r="D9771" t="s">
        <v>3551</v>
      </c>
      <c r="E9771">
        <v>6000</v>
      </c>
      <c r="F9771">
        <v>6000</v>
      </c>
      <c r="G9771">
        <v>6000</v>
      </c>
      <c r="H9771">
        <v>0.22562262599999999</v>
      </c>
      <c r="I9771">
        <v>0.22562299999999999</v>
      </c>
      <c r="J9771">
        <v>1914.701587</v>
      </c>
      <c r="K9771" s="4" t="str" cm="1">
        <f t="array" ref="K9771">INDEX(_xlfn.TEXTSPLIT(Table1[[#This Row],[csv]],"_"),1)</f>
        <v>sgemm</v>
      </c>
      <c r="L9771" s="4" t="str" cm="1">
        <f t="array" ref="L9771">INDEX(_xlfn.TEXTSPLIT(Table1[[#This Row],[csv]],"_"),2)</f>
        <v>mkl</v>
      </c>
      <c r="M9771" s="4" t="str" cm="1">
        <f t="array" ref="M9771">INDEX(_xlfn.TEXTSPLIT(Table1[[#This Row],[csv]],"_"),3)</f>
        <v>optimized</v>
      </c>
      <c r="N9771" s="4" cm="1">
        <f t="array" ref="N9771">IF(INDEX(_xlfn.TEXTSPLIT(Table1[[#This Row],[csv]],"_"),4)="optimized",1,0)</f>
        <v>0</v>
      </c>
    </row>
    <row r="9772" spans="1:14" x14ac:dyDescent="0.25">
      <c r="A9772" t="s">
        <v>2391</v>
      </c>
      <c r="B9772" t="s">
        <v>3505</v>
      </c>
      <c r="C9772">
        <v>6</v>
      </c>
      <c r="D9772" t="s">
        <v>3552</v>
      </c>
      <c r="E9772">
        <v>6500</v>
      </c>
      <c r="F9772">
        <v>6500</v>
      </c>
      <c r="G9772">
        <v>6500</v>
      </c>
      <c r="H9772">
        <v>0.34619316100000003</v>
      </c>
      <c r="I9772">
        <v>0.34619299999999997</v>
      </c>
      <c r="J9772">
        <v>1586.542029</v>
      </c>
      <c r="K9772" s="4" t="str" cm="1">
        <f t="array" ref="K9772">INDEX(_xlfn.TEXTSPLIT(Table1[[#This Row],[csv]],"_"),1)</f>
        <v>sgemm</v>
      </c>
      <c r="L9772" s="4" t="str" cm="1">
        <f t="array" ref="L9772">INDEX(_xlfn.TEXTSPLIT(Table1[[#This Row],[csv]],"_"),2)</f>
        <v>mkl</v>
      </c>
      <c r="M9772" s="4" t="str" cm="1">
        <f t="array" ref="M9772">INDEX(_xlfn.TEXTSPLIT(Table1[[#This Row],[csv]],"_"),3)</f>
        <v>optimized</v>
      </c>
      <c r="N9772" s="4" cm="1">
        <f t="array" ref="N9772">IF(INDEX(_xlfn.TEXTSPLIT(Table1[[#This Row],[csv]],"_"),4)="optimized",1,0)</f>
        <v>0</v>
      </c>
    </row>
    <row r="9773" spans="1:14" x14ac:dyDescent="0.25">
      <c r="A9773" t="s">
        <v>2391</v>
      </c>
      <c r="B9773" t="s">
        <v>3505</v>
      </c>
      <c r="C9773">
        <v>6</v>
      </c>
      <c r="D9773" t="s">
        <v>3553</v>
      </c>
      <c r="E9773">
        <v>7000</v>
      </c>
      <c r="F9773">
        <v>7000</v>
      </c>
      <c r="G9773">
        <v>7000</v>
      </c>
      <c r="H9773">
        <v>0.47396966400000001</v>
      </c>
      <c r="I9773">
        <v>0.47397</v>
      </c>
      <c r="J9773">
        <v>1447.3500140000001</v>
      </c>
      <c r="K9773" s="4" t="str" cm="1">
        <f t="array" ref="K9773">INDEX(_xlfn.TEXTSPLIT(Table1[[#This Row],[csv]],"_"),1)</f>
        <v>sgemm</v>
      </c>
      <c r="L9773" s="4" t="str" cm="1">
        <f t="array" ref="L9773">INDEX(_xlfn.TEXTSPLIT(Table1[[#This Row],[csv]],"_"),2)</f>
        <v>mkl</v>
      </c>
      <c r="M9773" s="4" t="str" cm="1">
        <f t="array" ref="M9773">INDEX(_xlfn.TEXTSPLIT(Table1[[#This Row],[csv]],"_"),3)</f>
        <v>optimized</v>
      </c>
      <c r="N9773" s="4" cm="1">
        <f t="array" ref="N9773">IF(INDEX(_xlfn.TEXTSPLIT(Table1[[#This Row],[csv]],"_"),4)="optimized",1,0)</f>
        <v>0</v>
      </c>
    </row>
    <row r="9774" spans="1:14" x14ac:dyDescent="0.25">
      <c r="A9774" t="s">
        <v>2391</v>
      </c>
      <c r="B9774" t="s">
        <v>3505</v>
      </c>
      <c r="C9774">
        <v>6</v>
      </c>
      <c r="D9774" t="s">
        <v>3554</v>
      </c>
      <c r="E9774">
        <v>7500</v>
      </c>
      <c r="F9774">
        <v>7500</v>
      </c>
      <c r="G9774">
        <v>7500</v>
      </c>
      <c r="H9774">
        <v>0.63054006299999998</v>
      </c>
      <c r="I9774">
        <v>0.63053999999999999</v>
      </c>
      <c r="J9774">
        <v>1338.1386050000001</v>
      </c>
      <c r="K9774" s="4" t="str" cm="1">
        <f t="array" ref="K9774">INDEX(_xlfn.TEXTSPLIT(Table1[[#This Row],[csv]],"_"),1)</f>
        <v>sgemm</v>
      </c>
      <c r="L9774" s="4" t="str" cm="1">
        <f t="array" ref="L9774">INDEX(_xlfn.TEXTSPLIT(Table1[[#This Row],[csv]],"_"),2)</f>
        <v>mkl</v>
      </c>
      <c r="M9774" s="4" t="str" cm="1">
        <f t="array" ref="M9774">INDEX(_xlfn.TEXTSPLIT(Table1[[#This Row],[csv]],"_"),3)</f>
        <v>optimized</v>
      </c>
      <c r="N9774" s="4" cm="1">
        <f t="array" ref="N9774">IF(INDEX(_xlfn.TEXTSPLIT(Table1[[#This Row],[csv]],"_"),4)="optimized",1,0)</f>
        <v>0</v>
      </c>
    </row>
    <row r="9775" spans="1:14" x14ac:dyDescent="0.25">
      <c r="A9775" t="s">
        <v>2391</v>
      </c>
      <c r="B9775" t="s">
        <v>3505</v>
      </c>
      <c r="C9775">
        <v>6</v>
      </c>
      <c r="D9775" t="s">
        <v>3555</v>
      </c>
      <c r="E9775">
        <v>8000</v>
      </c>
      <c r="F9775">
        <v>8000</v>
      </c>
      <c r="G9775">
        <v>8000</v>
      </c>
      <c r="H9775">
        <v>0.79727441600000004</v>
      </c>
      <c r="I9775">
        <v>0.79727400000000004</v>
      </c>
      <c r="J9775">
        <v>1284.375843</v>
      </c>
      <c r="K9775" s="4" t="str" cm="1">
        <f t="array" ref="K9775">INDEX(_xlfn.TEXTSPLIT(Table1[[#This Row],[csv]],"_"),1)</f>
        <v>sgemm</v>
      </c>
      <c r="L9775" s="4" t="str" cm="1">
        <f t="array" ref="L9775">INDEX(_xlfn.TEXTSPLIT(Table1[[#This Row],[csv]],"_"),2)</f>
        <v>mkl</v>
      </c>
      <c r="M9775" s="4" t="str" cm="1">
        <f t="array" ref="M9775">INDEX(_xlfn.TEXTSPLIT(Table1[[#This Row],[csv]],"_"),3)</f>
        <v>optimized</v>
      </c>
      <c r="N9775" s="4" cm="1">
        <f t="array" ref="N9775">IF(INDEX(_xlfn.TEXTSPLIT(Table1[[#This Row],[csv]],"_"),4)="optimized",1,0)</f>
        <v>0</v>
      </c>
    </row>
    <row r="9776" spans="1:14" x14ac:dyDescent="0.25">
      <c r="A9776" t="s">
        <v>2391</v>
      </c>
      <c r="B9776" t="s">
        <v>3505</v>
      </c>
      <c r="C9776">
        <v>6</v>
      </c>
      <c r="D9776" t="s">
        <v>3556</v>
      </c>
      <c r="E9776">
        <v>8500</v>
      </c>
      <c r="F9776">
        <v>8500</v>
      </c>
      <c r="G9776">
        <v>8500</v>
      </c>
      <c r="H9776">
        <v>1.0130988839999999</v>
      </c>
      <c r="I9776">
        <v>1.013099</v>
      </c>
      <c r="J9776">
        <v>1212.3693149999999</v>
      </c>
      <c r="K9776" s="4" t="str" cm="1">
        <f t="array" ref="K9776">INDEX(_xlfn.TEXTSPLIT(Table1[[#This Row],[csv]],"_"),1)</f>
        <v>sgemm</v>
      </c>
      <c r="L9776" s="4" t="str" cm="1">
        <f t="array" ref="L9776">INDEX(_xlfn.TEXTSPLIT(Table1[[#This Row],[csv]],"_"),2)</f>
        <v>mkl</v>
      </c>
      <c r="M9776" s="4" t="str" cm="1">
        <f t="array" ref="M9776">INDEX(_xlfn.TEXTSPLIT(Table1[[#This Row],[csv]],"_"),3)</f>
        <v>optimized</v>
      </c>
      <c r="N9776" s="4" cm="1">
        <f t="array" ref="N9776">IF(INDEX(_xlfn.TEXTSPLIT(Table1[[#This Row],[csv]],"_"),4)="optimized",1,0)</f>
        <v>0</v>
      </c>
    </row>
    <row r="9777" spans="1:14" x14ac:dyDescent="0.25">
      <c r="A9777" t="s">
        <v>2391</v>
      </c>
      <c r="B9777" t="s">
        <v>3505</v>
      </c>
      <c r="C9777">
        <v>6</v>
      </c>
      <c r="D9777" t="s">
        <v>3557</v>
      </c>
      <c r="E9777">
        <v>9000</v>
      </c>
      <c r="F9777">
        <v>9000</v>
      </c>
      <c r="G9777">
        <v>9000</v>
      </c>
      <c r="H9777">
        <v>1.1348330129999999</v>
      </c>
      <c r="I9777">
        <v>1.134833</v>
      </c>
      <c r="J9777">
        <v>1284.77052</v>
      </c>
      <c r="K9777" s="4" t="str" cm="1">
        <f t="array" ref="K9777">INDEX(_xlfn.TEXTSPLIT(Table1[[#This Row],[csv]],"_"),1)</f>
        <v>sgemm</v>
      </c>
      <c r="L9777" s="4" t="str" cm="1">
        <f t="array" ref="L9777">INDEX(_xlfn.TEXTSPLIT(Table1[[#This Row],[csv]],"_"),2)</f>
        <v>mkl</v>
      </c>
      <c r="M9777" s="4" t="str" cm="1">
        <f t="array" ref="M9777">INDEX(_xlfn.TEXTSPLIT(Table1[[#This Row],[csv]],"_"),3)</f>
        <v>optimized</v>
      </c>
      <c r="N9777" s="4" cm="1">
        <f t="array" ref="N9777">IF(INDEX(_xlfn.TEXTSPLIT(Table1[[#This Row],[csv]],"_"),4)="optimized",1,0)</f>
        <v>0</v>
      </c>
    </row>
    <row r="9778" spans="1:14" x14ac:dyDescent="0.25">
      <c r="A9778" t="s">
        <v>2391</v>
      </c>
      <c r="B9778" t="s">
        <v>3505</v>
      </c>
      <c r="C9778">
        <v>6</v>
      </c>
      <c r="D9778" t="s">
        <v>3558</v>
      </c>
      <c r="E9778">
        <v>9500</v>
      </c>
      <c r="F9778">
        <v>9500</v>
      </c>
      <c r="G9778">
        <v>9500</v>
      </c>
      <c r="H9778">
        <v>1.3496521020000001</v>
      </c>
      <c r="I9778">
        <v>1.3496520000000001</v>
      </c>
      <c r="J9778">
        <v>1270.5125989999999</v>
      </c>
      <c r="K9778" s="4" t="str" cm="1">
        <f t="array" ref="K9778">INDEX(_xlfn.TEXTSPLIT(Table1[[#This Row],[csv]],"_"),1)</f>
        <v>sgemm</v>
      </c>
      <c r="L9778" s="4" t="str" cm="1">
        <f t="array" ref="L9778">INDEX(_xlfn.TEXTSPLIT(Table1[[#This Row],[csv]],"_"),2)</f>
        <v>mkl</v>
      </c>
      <c r="M9778" s="4" t="str" cm="1">
        <f t="array" ref="M9778">INDEX(_xlfn.TEXTSPLIT(Table1[[#This Row],[csv]],"_"),3)</f>
        <v>optimized</v>
      </c>
      <c r="N9778" s="4" cm="1">
        <f t="array" ref="N9778">IF(INDEX(_xlfn.TEXTSPLIT(Table1[[#This Row],[csv]],"_"),4)="optimized",1,0)</f>
        <v>0</v>
      </c>
    </row>
    <row r="9779" spans="1:14" x14ac:dyDescent="0.25">
      <c r="A9779" t="s">
        <v>2391</v>
      </c>
      <c r="B9779" t="s">
        <v>3505</v>
      </c>
      <c r="C9779">
        <v>6</v>
      </c>
      <c r="D9779" t="s">
        <v>3559</v>
      </c>
      <c r="E9779">
        <v>10000</v>
      </c>
      <c r="F9779">
        <v>10000</v>
      </c>
      <c r="G9779">
        <v>10000</v>
      </c>
      <c r="H9779">
        <v>1.548859991</v>
      </c>
      <c r="I9779">
        <v>1.5488599999999999</v>
      </c>
      <c r="J9779">
        <v>1291.2722980000001</v>
      </c>
      <c r="K9779" s="4" t="str" cm="1">
        <f t="array" ref="K9779">INDEX(_xlfn.TEXTSPLIT(Table1[[#This Row],[csv]],"_"),1)</f>
        <v>sgemm</v>
      </c>
      <c r="L9779" s="4" t="str" cm="1">
        <f t="array" ref="L9779">INDEX(_xlfn.TEXTSPLIT(Table1[[#This Row],[csv]],"_"),2)</f>
        <v>mkl</v>
      </c>
      <c r="M9779" s="4" t="str" cm="1">
        <f t="array" ref="M9779">INDEX(_xlfn.TEXTSPLIT(Table1[[#This Row],[csv]],"_"),3)</f>
        <v>optimized</v>
      </c>
      <c r="N9779" s="4" cm="1">
        <f t="array" ref="N9779">IF(INDEX(_xlfn.TEXTSPLIT(Table1[[#This Row],[csv]],"_"),4)="optimized",1,0)</f>
        <v>0</v>
      </c>
    </row>
    <row r="9780" spans="1:14" x14ac:dyDescent="0.25">
      <c r="A9780" t="s">
        <v>2391</v>
      </c>
      <c r="B9780" t="s">
        <v>3505</v>
      </c>
      <c r="C9780">
        <v>6</v>
      </c>
      <c r="D9780" t="s">
        <v>3560</v>
      </c>
      <c r="E9780">
        <v>10500</v>
      </c>
      <c r="F9780">
        <v>10500</v>
      </c>
      <c r="G9780">
        <v>10500</v>
      </c>
      <c r="H9780">
        <v>1.8751400359999999</v>
      </c>
      <c r="I9780">
        <v>1.87514</v>
      </c>
      <c r="J9780">
        <v>1234.7077850000001</v>
      </c>
      <c r="K9780" s="4" t="str" cm="1">
        <f t="array" ref="K9780">INDEX(_xlfn.TEXTSPLIT(Table1[[#This Row],[csv]],"_"),1)</f>
        <v>sgemm</v>
      </c>
      <c r="L9780" s="4" t="str" cm="1">
        <f t="array" ref="L9780">INDEX(_xlfn.TEXTSPLIT(Table1[[#This Row],[csv]],"_"),2)</f>
        <v>mkl</v>
      </c>
      <c r="M9780" s="4" t="str" cm="1">
        <f t="array" ref="M9780">INDEX(_xlfn.TEXTSPLIT(Table1[[#This Row],[csv]],"_"),3)</f>
        <v>optimized</v>
      </c>
      <c r="N9780" s="4" cm="1">
        <f t="array" ref="N9780">IF(INDEX(_xlfn.TEXTSPLIT(Table1[[#This Row],[csv]],"_"),4)="optimized",1,0)</f>
        <v>0</v>
      </c>
    </row>
    <row r="9781" spans="1:14" x14ac:dyDescent="0.25">
      <c r="A9781" t="s">
        <v>2391</v>
      </c>
      <c r="B9781" t="s">
        <v>3505</v>
      </c>
      <c r="C9781">
        <v>6</v>
      </c>
      <c r="D9781" t="s">
        <v>3561</v>
      </c>
      <c r="E9781">
        <v>11000</v>
      </c>
      <c r="F9781">
        <v>11000</v>
      </c>
      <c r="G9781">
        <v>11000</v>
      </c>
      <c r="H9781">
        <v>2.0274025889999998</v>
      </c>
      <c r="I9781">
        <v>2.0274030000000001</v>
      </c>
      <c r="J9781">
        <v>1313.0100620000001</v>
      </c>
      <c r="K9781" s="4" t="str" cm="1">
        <f t="array" ref="K9781">INDEX(_xlfn.TEXTSPLIT(Table1[[#This Row],[csv]],"_"),1)</f>
        <v>sgemm</v>
      </c>
      <c r="L9781" s="4" t="str" cm="1">
        <f t="array" ref="L9781">INDEX(_xlfn.TEXTSPLIT(Table1[[#This Row],[csv]],"_"),2)</f>
        <v>mkl</v>
      </c>
      <c r="M9781" s="4" t="str" cm="1">
        <f t="array" ref="M9781">INDEX(_xlfn.TEXTSPLIT(Table1[[#This Row],[csv]],"_"),3)</f>
        <v>optimized</v>
      </c>
      <c r="N9781" s="4" cm="1">
        <f t="array" ref="N9781">IF(INDEX(_xlfn.TEXTSPLIT(Table1[[#This Row],[csv]],"_"),4)="optimized",1,0)</f>
        <v>0</v>
      </c>
    </row>
    <row r="9782" spans="1:14" x14ac:dyDescent="0.25">
      <c r="A9782" t="s">
        <v>2391</v>
      </c>
      <c r="B9782" t="s">
        <v>3505</v>
      </c>
      <c r="C9782">
        <v>6</v>
      </c>
      <c r="D9782" t="s">
        <v>3562</v>
      </c>
      <c r="E9782">
        <v>11500</v>
      </c>
      <c r="F9782">
        <v>11500</v>
      </c>
      <c r="G9782">
        <v>11500</v>
      </c>
      <c r="H9782">
        <v>2.2986493910000001</v>
      </c>
      <c r="I9782">
        <v>2.2986490000000002</v>
      </c>
      <c r="J9782">
        <v>1323.2770559999999</v>
      </c>
      <c r="K9782" s="4" t="str" cm="1">
        <f t="array" ref="K9782">INDEX(_xlfn.TEXTSPLIT(Table1[[#This Row],[csv]],"_"),1)</f>
        <v>sgemm</v>
      </c>
      <c r="L9782" s="4" t="str" cm="1">
        <f t="array" ref="L9782">INDEX(_xlfn.TEXTSPLIT(Table1[[#This Row],[csv]],"_"),2)</f>
        <v>mkl</v>
      </c>
      <c r="M9782" s="4" t="str" cm="1">
        <f t="array" ref="M9782">INDEX(_xlfn.TEXTSPLIT(Table1[[#This Row],[csv]],"_"),3)</f>
        <v>optimized</v>
      </c>
      <c r="N9782" s="4" cm="1">
        <f t="array" ref="N9782">IF(INDEX(_xlfn.TEXTSPLIT(Table1[[#This Row],[csv]],"_"),4)="optimized",1,0)</f>
        <v>0</v>
      </c>
    </row>
    <row r="9783" spans="1:14" x14ac:dyDescent="0.25">
      <c r="A9783" t="s">
        <v>2391</v>
      </c>
      <c r="B9783" t="s">
        <v>3505</v>
      </c>
      <c r="C9783">
        <v>6</v>
      </c>
      <c r="D9783" t="s">
        <v>3563</v>
      </c>
      <c r="E9783">
        <v>12000</v>
      </c>
      <c r="F9783">
        <v>12000</v>
      </c>
      <c r="G9783">
        <v>12000</v>
      </c>
      <c r="H9783">
        <v>2.2218954399999999</v>
      </c>
      <c r="I9783">
        <v>2.221895</v>
      </c>
      <c r="J9783">
        <v>1555.428729</v>
      </c>
      <c r="K9783" s="4" t="str" cm="1">
        <f t="array" ref="K9783">INDEX(_xlfn.TEXTSPLIT(Table1[[#This Row],[csv]],"_"),1)</f>
        <v>sgemm</v>
      </c>
      <c r="L9783" s="4" t="str" cm="1">
        <f t="array" ref="L9783">INDEX(_xlfn.TEXTSPLIT(Table1[[#This Row],[csv]],"_"),2)</f>
        <v>mkl</v>
      </c>
      <c r="M9783" s="4" t="str" cm="1">
        <f t="array" ref="M9783">INDEX(_xlfn.TEXTSPLIT(Table1[[#This Row],[csv]],"_"),3)</f>
        <v>optimized</v>
      </c>
      <c r="N9783" s="4" cm="1">
        <f t="array" ref="N9783">IF(INDEX(_xlfn.TEXTSPLIT(Table1[[#This Row],[csv]],"_"),4)="optimized",1,0)</f>
        <v>0</v>
      </c>
    </row>
    <row r="9784" spans="1:14" x14ac:dyDescent="0.25">
      <c r="A9784" t="s">
        <v>2391</v>
      </c>
      <c r="B9784" t="s">
        <v>3505</v>
      </c>
      <c r="C9784">
        <v>6</v>
      </c>
      <c r="D9784" t="s">
        <v>3564</v>
      </c>
      <c r="E9784">
        <v>12500</v>
      </c>
      <c r="F9784">
        <v>12500</v>
      </c>
      <c r="G9784">
        <v>12500</v>
      </c>
      <c r="H9784">
        <v>2.8131084689999999</v>
      </c>
      <c r="I9784">
        <v>2.8131080000000002</v>
      </c>
      <c r="J9784">
        <v>1388.588475</v>
      </c>
      <c r="K9784" s="4" t="str" cm="1">
        <f t="array" ref="K9784">INDEX(_xlfn.TEXTSPLIT(Table1[[#This Row],[csv]],"_"),1)</f>
        <v>sgemm</v>
      </c>
      <c r="L9784" s="4" t="str" cm="1">
        <f t="array" ref="L9784">INDEX(_xlfn.TEXTSPLIT(Table1[[#This Row],[csv]],"_"),2)</f>
        <v>mkl</v>
      </c>
      <c r="M9784" s="4" t="str" cm="1">
        <f t="array" ref="M9784">INDEX(_xlfn.TEXTSPLIT(Table1[[#This Row],[csv]],"_"),3)</f>
        <v>optimized</v>
      </c>
      <c r="N9784" s="4" cm="1">
        <f t="array" ref="N9784">IF(INDEX(_xlfn.TEXTSPLIT(Table1[[#This Row],[csv]],"_"),4)="optimized",1,0)</f>
        <v>0</v>
      </c>
    </row>
    <row r="9785" spans="1:14" x14ac:dyDescent="0.25">
      <c r="A9785" t="s">
        <v>2391</v>
      </c>
      <c r="B9785" t="s">
        <v>3505</v>
      </c>
      <c r="C9785">
        <v>6</v>
      </c>
      <c r="D9785" t="s">
        <v>3565</v>
      </c>
      <c r="E9785">
        <v>13000</v>
      </c>
      <c r="F9785">
        <v>13000</v>
      </c>
      <c r="G9785">
        <v>13000</v>
      </c>
      <c r="H9785">
        <v>3.1303742099999998</v>
      </c>
      <c r="I9785">
        <v>3.1303740000000002</v>
      </c>
      <c r="J9785">
        <v>1403.6660489999999</v>
      </c>
      <c r="K9785" s="4" t="str" cm="1">
        <f t="array" ref="K9785">INDEX(_xlfn.TEXTSPLIT(Table1[[#This Row],[csv]],"_"),1)</f>
        <v>sgemm</v>
      </c>
      <c r="L9785" s="4" t="str" cm="1">
        <f t="array" ref="L9785">INDEX(_xlfn.TEXTSPLIT(Table1[[#This Row],[csv]],"_"),2)</f>
        <v>mkl</v>
      </c>
      <c r="M9785" s="4" t="str" cm="1">
        <f t="array" ref="M9785">INDEX(_xlfn.TEXTSPLIT(Table1[[#This Row],[csv]],"_"),3)</f>
        <v>optimized</v>
      </c>
      <c r="N9785" s="4" cm="1">
        <f t="array" ref="N9785">IF(INDEX(_xlfn.TEXTSPLIT(Table1[[#This Row],[csv]],"_"),4)="optimized",1,0)</f>
        <v>0</v>
      </c>
    </row>
    <row r="9786" spans="1:14" x14ac:dyDescent="0.25">
      <c r="A9786" t="s">
        <v>2391</v>
      </c>
      <c r="B9786" t="s">
        <v>3505</v>
      </c>
      <c r="C9786">
        <v>6</v>
      </c>
      <c r="D9786" t="s">
        <v>3566</v>
      </c>
      <c r="E9786">
        <v>13500</v>
      </c>
      <c r="F9786">
        <v>13500</v>
      </c>
      <c r="G9786">
        <v>13500</v>
      </c>
      <c r="H9786">
        <v>3.481581137</v>
      </c>
      <c r="I9786">
        <v>3.4815809999999998</v>
      </c>
      <c r="J9786">
        <v>1413.366458</v>
      </c>
      <c r="K9786" s="4" t="str" cm="1">
        <f t="array" ref="K9786">INDEX(_xlfn.TEXTSPLIT(Table1[[#This Row],[csv]],"_"),1)</f>
        <v>sgemm</v>
      </c>
      <c r="L9786" s="4" t="str" cm="1">
        <f t="array" ref="L9786">INDEX(_xlfn.TEXTSPLIT(Table1[[#This Row],[csv]],"_"),2)</f>
        <v>mkl</v>
      </c>
      <c r="M9786" s="4" t="str" cm="1">
        <f t="array" ref="M9786">INDEX(_xlfn.TEXTSPLIT(Table1[[#This Row],[csv]],"_"),3)</f>
        <v>optimized</v>
      </c>
      <c r="N9786" s="4" cm="1">
        <f t="array" ref="N9786">IF(INDEX(_xlfn.TEXTSPLIT(Table1[[#This Row],[csv]],"_"),4)="optimized",1,0)</f>
        <v>0</v>
      </c>
    </row>
    <row r="9787" spans="1:14" x14ac:dyDescent="0.25">
      <c r="A9787" t="s">
        <v>2391</v>
      </c>
      <c r="B9787" t="s">
        <v>3505</v>
      </c>
      <c r="C9787">
        <v>6</v>
      </c>
      <c r="D9787" t="s">
        <v>3567</v>
      </c>
      <c r="E9787">
        <v>14000</v>
      </c>
      <c r="F9787">
        <v>14000</v>
      </c>
      <c r="G9787">
        <v>14000</v>
      </c>
      <c r="H9787">
        <v>3.8115681299999999</v>
      </c>
      <c r="I9787">
        <v>3.8115679999999998</v>
      </c>
      <c r="J9787">
        <v>1439.82734</v>
      </c>
      <c r="K9787" s="4" t="str" cm="1">
        <f t="array" ref="K9787">INDEX(_xlfn.TEXTSPLIT(Table1[[#This Row],[csv]],"_"),1)</f>
        <v>sgemm</v>
      </c>
      <c r="L9787" s="4" t="str" cm="1">
        <f t="array" ref="L9787">INDEX(_xlfn.TEXTSPLIT(Table1[[#This Row],[csv]],"_"),2)</f>
        <v>mkl</v>
      </c>
      <c r="M9787" s="4" t="str" cm="1">
        <f t="array" ref="M9787">INDEX(_xlfn.TEXTSPLIT(Table1[[#This Row],[csv]],"_"),3)</f>
        <v>optimized</v>
      </c>
      <c r="N9787" s="4" cm="1">
        <f t="array" ref="N9787">IF(INDEX(_xlfn.TEXTSPLIT(Table1[[#This Row],[csv]],"_"),4)="optimized",1,0)</f>
        <v>0</v>
      </c>
    </row>
    <row r="9788" spans="1:14" x14ac:dyDescent="0.25">
      <c r="A9788" t="s">
        <v>2391</v>
      </c>
      <c r="B9788" t="s">
        <v>3505</v>
      </c>
      <c r="C9788">
        <v>6</v>
      </c>
      <c r="D9788" t="s">
        <v>3568</v>
      </c>
      <c r="E9788">
        <v>14500</v>
      </c>
      <c r="F9788">
        <v>14500</v>
      </c>
      <c r="G9788">
        <v>14500</v>
      </c>
      <c r="H9788">
        <v>3.2579200660000001</v>
      </c>
      <c r="I9788">
        <v>3.2579199999999999</v>
      </c>
      <c r="J9788">
        <v>1871.5161439999999</v>
      </c>
      <c r="K9788" s="4" t="str" cm="1">
        <f t="array" ref="K9788">INDEX(_xlfn.TEXTSPLIT(Table1[[#This Row],[csv]],"_"),1)</f>
        <v>sgemm</v>
      </c>
      <c r="L9788" s="4" t="str" cm="1">
        <f t="array" ref="L9788">INDEX(_xlfn.TEXTSPLIT(Table1[[#This Row],[csv]],"_"),2)</f>
        <v>mkl</v>
      </c>
      <c r="M9788" s="4" t="str" cm="1">
        <f t="array" ref="M9788">INDEX(_xlfn.TEXTSPLIT(Table1[[#This Row],[csv]],"_"),3)</f>
        <v>optimized</v>
      </c>
      <c r="N9788" s="4" cm="1">
        <f t="array" ref="N9788">IF(INDEX(_xlfn.TEXTSPLIT(Table1[[#This Row],[csv]],"_"),4)="optimized",1,0)</f>
        <v>0</v>
      </c>
    </row>
    <row r="9789" spans="1:14" x14ac:dyDescent="0.25">
      <c r="A9789" t="s">
        <v>2391</v>
      </c>
      <c r="B9789" t="s">
        <v>3505</v>
      </c>
      <c r="C9789">
        <v>6</v>
      </c>
      <c r="D9789" t="s">
        <v>3569</v>
      </c>
      <c r="E9789">
        <v>15000</v>
      </c>
      <c r="F9789">
        <v>15000</v>
      </c>
      <c r="G9789">
        <v>15000</v>
      </c>
      <c r="H9789">
        <v>4.5702719160000003</v>
      </c>
      <c r="I9789">
        <v>4.5702720000000001</v>
      </c>
      <c r="J9789">
        <v>1476.9361919999999</v>
      </c>
      <c r="K9789" s="4" t="str" cm="1">
        <f t="array" ref="K9789">INDEX(_xlfn.TEXTSPLIT(Table1[[#This Row],[csv]],"_"),1)</f>
        <v>sgemm</v>
      </c>
      <c r="L9789" s="4" t="str" cm="1">
        <f t="array" ref="L9789">INDEX(_xlfn.TEXTSPLIT(Table1[[#This Row],[csv]],"_"),2)</f>
        <v>mkl</v>
      </c>
      <c r="M9789" s="4" t="str" cm="1">
        <f t="array" ref="M9789">INDEX(_xlfn.TEXTSPLIT(Table1[[#This Row],[csv]],"_"),3)</f>
        <v>optimized</v>
      </c>
      <c r="N9789" s="4" cm="1">
        <f t="array" ref="N9789">IF(INDEX(_xlfn.TEXTSPLIT(Table1[[#This Row],[csv]],"_"),4)="optimized",1,0)</f>
        <v>0</v>
      </c>
    </row>
    <row r="9790" spans="1:14" x14ac:dyDescent="0.25">
      <c r="A9790" t="s">
        <v>2391</v>
      </c>
      <c r="B9790" t="s">
        <v>3505</v>
      </c>
      <c r="C9790">
        <v>6</v>
      </c>
      <c r="D9790" t="s">
        <v>3570</v>
      </c>
      <c r="E9790">
        <v>15500</v>
      </c>
      <c r="F9790">
        <v>15500</v>
      </c>
      <c r="G9790">
        <v>15500</v>
      </c>
      <c r="H9790">
        <v>3.7942291930000001</v>
      </c>
      <c r="I9790">
        <v>3.7942290000000001</v>
      </c>
      <c r="J9790">
        <v>1962.9151589999999</v>
      </c>
      <c r="K9790" s="4" t="str" cm="1">
        <f t="array" ref="K9790">INDEX(_xlfn.TEXTSPLIT(Table1[[#This Row],[csv]],"_"),1)</f>
        <v>sgemm</v>
      </c>
      <c r="L9790" s="4" t="str" cm="1">
        <f t="array" ref="L9790">INDEX(_xlfn.TEXTSPLIT(Table1[[#This Row],[csv]],"_"),2)</f>
        <v>mkl</v>
      </c>
      <c r="M9790" s="4" t="str" cm="1">
        <f t="array" ref="M9790">INDEX(_xlfn.TEXTSPLIT(Table1[[#This Row],[csv]],"_"),3)</f>
        <v>optimized</v>
      </c>
      <c r="N9790" s="4" cm="1">
        <f t="array" ref="N9790">IF(INDEX(_xlfn.TEXTSPLIT(Table1[[#This Row],[csv]],"_"),4)="optimized",1,0)</f>
        <v>0</v>
      </c>
    </row>
    <row r="9791" spans="1:14" x14ac:dyDescent="0.25">
      <c r="A9791" t="s">
        <v>2391</v>
      </c>
      <c r="B9791" t="s">
        <v>3505</v>
      </c>
      <c r="C9791">
        <v>6</v>
      </c>
      <c r="D9791" t="s">
        <v>3571</v>
      </c>
      <c r="E9791">
        <v>16000</v>
      </c>
      <c r="F9791">
        <v>16000</v>
      </c>
      <c r="G9791">
        <v>16000</v>
      </c>
      <c r="H9791">
        <v>5.4411362260000002</v>
      </c>
      <c r="I9791">
        <v>5.4411360000000002</v>
      </c>
      <c r="J9791">
        <v>1505.567892</v>
      </c>
      <c r="K9791" s="4" t="str" cm="1">
        <f t="array" ref="K9791">INDEX(_xlfn.TEXTSPLIT(Table1[[#This Row],[csv]],"_"),1)</f>
        <v>sgemm</v>
      </c>
      <c r="L9791" s="4" t="str" cm="1">
        <f t="array" ref="L9791">INDEX(_xlfn.TEXTSPLIT(Table1[[#This Row],[csv]],"_"),2)</f>
        <v>mkl</v>
      </c>
      <c r="M9791" s="4" t="str" cm="1">
        <f t="array" ref="M9791">INDEX(_xlfn.TEXTSPLIT(Table1[[#This Row],[csv]],"_"),3)</f>
        <v>optimized</v>
      </c>
      <c r="N9791" s="4" cm="1">
        <f t="array" ref="N9791">IF(INDEX(_xlfn.TEXTSPLIT(Table1[[#This Row],[csv]],"_"),4)="optimized",1,0)</f>
        <v>0</v>
      </c>
    </row>
    <row r="9792" spans="1:14" x14ac:dyDescent="0.25">
      <c r="A9792" t="s">
        <v>2391</v>
      </c>
      <c r="B9792" t="s">
        <v>3505</v>
      </c>
      <c r="C9792">
        <v>6</v>
      </c>
      <c r="D9792" t="s">
        <v>3572</v>
      </c>
      <c r="E9792">
        <v>16500</v>
      </c>
      <c r="F9792">
        <v>16500</v>
      </c>
      <c r="G9792">
        <v>16500</v>
      </c>
      <c r="H9792">
        <v>4.4727378240000002</v>
      </c>
      <c r="I9792">
        <v>4.4727379999999997</v>
      </c>
      <c r="J9792">
        <v>2008.669042</v>
      </c>
      <c r="K9792" s="4" t="str" cm="1">
        <f t="array" ref="K9792">INDEX(_xlfn.TEXTSPLIT(Table1[[#This Row],[csv]],"_"),1)</f>
        <v>sgemm</v>
      </c>
      <c r="L9792" s="4" t="str" cm="1">
        <f t="array" ref="L9792">INDEX(_xlfn.TEXTSPLIT(Table1[[#This Row],[csv]],"_"),2)</f>
        <v>mkl</v>
      </c>
      <c r="M9792" s="4" t="str" cm="1">
        <f t="array" ref="M9792">INDEX(_xlfn.TEXTSPLIT(Table1[[#This Row],[csv]],"_"),3)</f>
        <v>optimized</v>
      </c>
      <c r="N9792" s="4" cm="1">
        <f t="array" ref="N9792">IF(INDEX(_xlfn.TEXTSPLIT(Table1[[#This Row],[csv]],"_"),4)="optimized",1,0)</f>
        <v>0</v>
      </c>
    </row>
    <row r="9793" spans="1:14" x14ac:dyDescent="0.25">
      <c r="A9793" t="s">
        <v>2391</v>
      </c>
      <c r="B9793" t="s">
        <v>3505</v>
      </c>
      <c r="C9793">
        <v>6</v>
      </c>
      <c r="D9793" t="s">
        <v>3573</v>
      </c>
      <c r="E9793">
        <v>17000</v>
      </c>
      <c r="F9793">
        <v>17000</v>
      </c>
      <c r="G9793">
        <v>17000</v>
      </c>
      <c r="H9793">
        <v>4.8708981739999997</v>
      </c>
      <c r="I9793">
        <v>4.8708980000000004</v>
      </c>
      <c r="J9793">
        <v>2017.2870889999999</v>
      </c>
      <c r="K9793" s="4" t="str" cm="1">
        <f t="array" ref="K9793">INDEX(_xlfn.TEXTSPLIT(Table1[[#This Row],[csv]],"_"),1)</f>
        <v>sgemm</v>
      </c>
      <c r="L9793" s="4" t="str" cm="1">
        <f t="array" ref="L9793">INDEX(_xlfn.TEXTSPLIT(Table1[[#This Row],[csv]],"_"),2)</f>
        <v>mkl</v>
      </c>
      <c r="M9793" s="4" t="str" cm="1">
        <f t="array" ref="M9793">INDEX(_xlfn.TEXTSPLIT(Table1[[#This Row],[csv]],"_"),3)</f>
        <v>optimized</v>
      </c>
      <c r="N9793" s="4" cm="1">
        <f t="array" ref="N9793">IF(INDEX(_xlfn.TEXTSPLIT(Table1[[#This Row],[csv]],"_"),4)="optimized",1,0)</f>
        <v>0</v>
      </c>
    </row>
    <row r="9794" spans="1:14" x14ac:dyDescent="0.25">
      <c r="A9794" t="s">
        <v>2391</v>
      </c>
      <c r="B9794" t="s">
        <v>3505</v>
      </c>
      <c r="C9794">
        <v>6</v>
      </c>
      <c r="D9794" t="s">
        <v>3574</v>
      </c>
      <c r="E9794">
        <v>17500</v>
      </c>
      <c r="F9794">
        <v>17500</v>
      </c>
      <c r="G9794">
        <v>17500</v>
      </c>
      <c r="H9794">
        <v>6.6101033109999996</v>
      </c>
      <c r="I9794">
        <v>6.6101029999999996</v>
      </c>
      <c r="J9794">
        <v>1621.5707219999999</v>
      </c>
      <c r="K9794" s="4" t="str" cm="1">
        <f t="array" ref="K9794">INDEX(_xlfn.TEXTSPLIT(Table1[[#This Row],[csv]],"_"),1)</f>
        <v>sgemm</v>
      </c>
      <c r="L9794" s="4" t="str" cm="1">
        <f t="array" ref="L9794">INDEX(_xlfn.TEXTSPLIT(Table1[[#This Row],[csv]],"_"),2)</f>
        <v>mkl</v>
      </c>
      <c r="M9794" s="4" t="str" cm="1">
        <f t="array" ref="M9794">INDEX(_xlfn.TEXTSPLIT(Table1[[#This Row],[csv]],"_"),3)</f>
        <v>optimized</v>
      </c>
      <c r="N9794" s="4" cm="1">
        <f t="array" ref="N9794">IF(INDEX(_xlfn.TEXTSPLIT(Table1[[#This Row],[csv]],"_"),4)="optimized",1,0)</f>
        <v>0</v>
      </c>
    </row>
    <row r="9795" spans="1:14" x14ac:dyDescent="0.25">
      <c r="A9795" t="s">
        <v>2391</v>
      </c>
      <c r="B9795" t="s">
        <v>3505</v>
      </c>
      <c r="C9795">
        <v>6</v>
      </c>
      <c r="D9795" t="s">
        <v>3575</v>
      </c>
      <c r="E9795">
        <v>18000</v>
      </c>
      <c r="F9795">
        <v>18000</v>
      </c>
      <c r="G9795">
        <v>18000</v>
      </c>
      <c r="H9795">
        <v>5.4924774410000001</v>
      </c>
      <c r="I9795">
        <v>5.4924770000000001</v>
      </c>
      <c r="J9795">
        <v>2123.6318449999999</v>
      </c>
      <c r="K9795" s="4" t="str" cm="1">
        <f t="array" ref="K9795">INDEX(_xlfn.TEXTSPLIT(Table1[[#This Row],[csv]],"_"),1)</f>
        <v>sgemm</v>
      </c>
      <c r="L9795" s="4" t="str" cm="1">
        <f t="array" ref="L9795">INDEX(_xlfn.TEXTSPLIT(Table1[[#This Row],[csv]],"_"),2)</f>
        <v>mkl</v>
      </c>
      <c r="M9795" s="4" t="str" cm="1">
        <f t="array" ref="M9795">INDEX(_xlfn.TEXTSPLIT(Table1[[#This Row],[csv]],"_"),3)</f>
        <v>optimized</v>
      </c>
      <c r="N9795" s="4" cm="1">
        <f t="array" ref="N9795">IF(INDEX(_xlfn.TEXTSPLIT(Table1[[#This Row],[csv]],"_"),4)="optimized",1,0)</f>
        <v>0</v>
      </c>
    </row>
    <row r="9796" spans="1:14" x14ac:dyDescent="0.25">
      <c r="A9796" t="s">
        <v>2391</v>
      </c>
      <c r="B9796" t="s">
        <v>3505</v>
      </c>
      <c r="C9796">
        <v>6</v>
      </c>
      <c r="D9796" t="s">
        <v>3576</v>
      </c>
      <c r="E9796">
        <v>18500</v>
      </c>
      <c r="F9796">
        <v>18500</v>
      </c>
      <c r="G9796">
        <v>18500</v>
      </c>
      <c r="H9796">
        <v>7.559098895</v>
      </c>
      <c r="I9796">
        <v>7.5590989999999998</v>
      </c>
      <c r="J9796">
        <v>1675.2327459999999</v>
      </c>
      <c r="K9796" s="4" t="str" cm="1">
        <f t="array" ref="K9796">INDEX(_xlfn.TEXTSPLIT(Table1[[#This Row],[csv]],"_"),1)</f>
        <v>sgemm</v>
      </c>
      <c r="L9796" s="4" t="str" cm="1">
        <f t="array" ref="L9796">INDEX(_xlfn.TEXTSPLIT(Table1[[#This Row],[csv]],"_"),2)</f>
        <v>mkl</v>
      </c>
      <c r="M9796" s="4" t="str" cm="1">
        <f t="array" ref="M9796">INDEX(_xlfn.TEXTSPLIT(Table1[[#This Row],[csv]],"_"),3)</f>
        <v>optimized</v>
      </c>
      <c r="N9796" s="4" cm="1">
        <f t="array" ref="N9796">IF(INDEX(_xlfn.TEXTSPLIT(Table1[[#This Row],[csv]],"_"),4)="optimized",1,0)</f>
        <v>0</v>
      </c>
    </row>
    <row r="9797" spans="1:14" x14ac:dyDescent="0.25">
      <c r="A9797" t="s">
        <v>2391</v>
      </c>
      <c r="B9797" t="s">
        <v>3505</v>
      </c>
      <c r="C9797">
        <v>6</v>
      </c>
      <c r="D9797" t="s">
        <v>3577</v>
      </c>
      <c r="E9797">
        <v>19000</v>
      </c>
      <c r="F9797">
        <v>19000</v>
      </c>
      <c r="G9797">
        <v>19000</v>
      </c>
      <c r="H9797">
        <v>8.007145349</v>
      </c>
      <c r="I9797">
        <v>8.0071449999999995</v>
      </c>
      <c r="J9797">
        <v>1713.2198060000001</v>
      </c>
      <c r="K9797" s="4" t="str" cm="1">
        <f t="array" ref="K9797">INDEX(_xlfn.TEXTSPLIT(Table1[[#This Row],[csv]],"_"),1)</f>
        <v>sgemm</v>
      </c>
      <c r="L9797" s="4" t="str" cm="1">
        <f t="array" ref="L9797">INDEX(_xlfn.TEXTSPLIT(Table1[[#This Row],[csv]],"_"),2)</f>
        <v>mkl</v>
      </c>
      <c r="M9797" s="4" t="str" cm="1">
        <f t="array" ref="M9797">INDEX(_xlfn.TEXTSPLIT(Table1[[#This Row],[csv]],"_"),3)</f>
        <v>optimized</v>
      </c>
      <c r="N9797" s="4" cm="1">
        <f t="array" ref="N9797">IF(INDEX(_xlfn.TEXTSPLIT(Table1[[#This Row],[csv]],"_"),4)="optimized",1,0)</f>
        <v>0</v>
      </c>
    </row>
    <row r="9798" spans="1:14" x14ac:dyDescent="0.25">
      <c r="A9798" t="s">
        <v>2391</v>
      </c>
      <c r="B9798" t="s">
        <v>3505</v>
      </c>
      <c r="C9798">
        <v>6</v>
      </c>
      <c r="D9798" t="s">
        <v>3578</v>
      </c>
      <c r="E9798">
        <v>19500</v>
      </c>
      <c r="F9798">
        <v>19500</v>
      </c>
      <c r="G9798">
        <v>19500</v>
      </c>
      <c r="H9798">
        <v>6.8754727689999999</v>
      </c>
      <c r="I9798">
        <v>6.8754730000000004</v>
      </c>
      <c r="J9798">
        <v>2156.906223</v>
      </c>
      <c r="K9798" s="4" t="str" cm="1">
        <f t="array" ref="K9798">INDEX(_xlfn.TEXTSPLIT(Table1[[#This Row],[csv]],"_"),1)</f>
        <v>sgemm</v>
      </c>
      <c r="L9798" s="4" t="str" cm="1">
        <f t="array" ref="L9798">INDEX(_xlfn.TEXTSPLIT(Table1[[#This Row],[csv]],"_"),2)</f>
        <v>mkl</v>
      </c>
      <c r="M9798" s="4" t="str" cm="1">
        <f t="array" ref="M9798">INDEX(_xlfn.TEXTSPLIT(Table1[[#This Row],[csv]],"_"),3)</f>
        <v>optimized</v>
      </c>
      <c r="N9798" s="4" cm="1">
        <f t="array" ref="N9798">IF(INDEX(_xlfn.TEXTSPLIT(Table1[[#This Row],[csv]],"_"),4)="optimized",1,0)</f>
        <v>0</v>
      </c>
    </row>
    <row r="9799" spans="1:14" x14ac:dyDescent="0.25">
      <c r="A9799" t="s">
        <v>2391</v>
      </c>
      <c r="B9799" t="s">
        <v>3505</v>
      </c>
      <c r="C9799">
        <v>6</v>
      </c>
      <c r="D9799" t="s">
        <v>3579</v>
      </c>
      <c r="E9799">
        <v>20000</v>
      </c>
      <c r="F9799">
        <v>20000</v>
      </c>
      <c r="G9799">
        <v>20000</v>
      </c>
      <c r="H9799">
        <v>8.9729311589999998</v>
      </c>
      <c r="I9799">
        <v>8.9729310000000009</v>
      </c>
      <c r="J9799">
        <v>1783.14084</v>
      </c>
      <c r="K9799" s="4" t="str" cm="1">
        <f t="array" ref="K9799">INDEX(_xlfn.TEXTSPLIT(Table1[[#This Row],[csv]],"_"),1)</f>
        <v>sgemm</v>
      </c>
      <c r="L9799" s="4" t="str" cm="1">
        <f t="array" ref="L9799">INDEX(_xlfn.TEXTSPLIT(Table1[[#This Row],[csv]],"_"),2)</f>
        <v>mkl</v>
      </c>
      <c r="M9799" s="4" t="str" cm="1">
        <f t="array" ref="M9799">INDEX(_xlfn.TEXTSPLIT(Table1[[#This Row],[csv]],"_"),3)</f>
        <v>optimized</v>
      </c>
      <c r="N9799" s="4" cm="1">
        <f t="array" ref="N9799">IF(INDEX(_xlfn.TEXTSPLIT(Table1[[#This Row],[csv]],"_"),4)="optimized",1,0)</f>
        <v>0</v>
      </c>
    </row>
    <row r="9800" spans="1:14" x14ac:dyDescent="0.25">
      <c r="A9800" t="s">
        <v>2391</v>
      </c>
      <c r="B9800" t="s">
        <v>3505</v>
      </c>
      <c r="C9800">
        <v>6</v>
      </c>
      <c r="D9800" t="s">
        <v>3580</v>
      </c>
      <c r="E9800">
        <v>2000</v>
      </c>
      <c r="F9800">
        <v>2000</v>
      </c>
      <c r="G9800">
        <v>2000</v>
      </c>
      <c r="H9800">
        <v>2.8271615E-2</v>
      </c>
      <c r="I9800">
        <v>2.8271999999999999E-2</v>
      </c>
      <c r="J9800">
        <v>565.93866300000002</v>
      </c>
      <c r="K9800" s="4" t="str" cm="1">
        <f t="array" ref="K9800">INDEX(_xlfn.TEXTSPLIT(Table1[[#This Row],[csv]],"_"),1)</f>
        <v>sgemm</v>
      </c>
      <c r="L9800" s="4" t="str" cm="1">
        <f t="array" ref="L9800">INDEX(_xlfn.TEXTSPLIT(Table1[[#This Row],[csv]],"_"),2)</f>
        <v>mkl</v>
      </c>
      <c r="M9800" s="4" t="str" cm="1">
        <f t="array" ref="M9800">INDEX(_xlfn.TEXTSPLIT(Table1[[#This Row],[csv]],"_"),3)</f>
        <v>optimized</v>
      </c>
      <c r="N9800" s="4" cm="1">
        <f t="array" ref="N9800">IF(INDEX(_xlfn.TEXTSPLIT(Table1[[#This Row],[csv]],"_"),4)="optimized",1,0)</f>
        <v>0</v>
      </c>
    </row>
    <row r="9801" spans="1:14" x14ac:dyDescent="0.25">
      <c r="A9801" t="s">
        <v>2391</v>
      </c>
      <c r="B9801" t="s">
        <v>3505</v>
      </c>
      <c r="C9801">
        <v>6</v>
      </c>
      <c r="D9801" t="s">
        <v>3581</v>
      </c>
      <c r="E9801">
        <v>2500</v>
      </c>
      <c r="F9801">
        <v>2500</v>
      </c>
      <c r="G9801">
        <v>2500</v>
      </c>
      <c r="H9801">
        <v>3.2519153000000002E-2</v>
      </c>
      <c r="I9801">
        <v>3.2518999999999999E-2</v>
      </c>
      <c r="J9801">
        <v>960.97213799999997</v>
      </c>
      <c r="K9801" s="4" t="str" cm="1">
        <f t="array" ref="K9801">INDEX(_xlfn.TEXTSPLIT(Table1[[#This Row],[csv]],"_"),1)</f>
        <v>sgemm</v>
      </c>
      <c r="L9801" s="4" t="str" cm="1">
        <f t="array" ref="L9801">INDEX(_xlfn.TEXTSPLIT(Table1[[#This Row],[csv]],"_"),2)</f>
        <v>mkl</v>
      </c>
      <c r="M9801" s="4" t="str" cm="1">
        <f t="array" ref="M9801">INDEX(_xlfn.TEXTSPLIT(Table1[[#This Row],[csv]],"_"),3)</f>
        <v>optimized</v>
      </c>
      <c r="N9801" s="4" cm="1">
        <f t="array" ref="N9801">IF(INDEX(_xlfn.TEXTSPLIT(Table1[[#This Row],[csv]],"_"),4)="optimized",1,0)</f>
        <v>0</v>
      </c>
    </row>
    <row r="9802" spans="1:14" x14ac:dyDescent="0.25">
      <c r="A9802" t="s">
        <v>2391</v>
      </c>
      <c r="B9802" t="s">
        <v>3505</v>
      </c>
      <c r="C9802">
        <v>6</v>
      </c>
      <c r="D9802" t="s">
        <v>3582</v>
      </c>
      <c r="E9802">
        <v>3000</v>
      </c>
      <c r="F9802">
        <v>3000</v>
      </c>
      <c r="G9802">
        <v>3000</v>
      </c>
      <c r="H9802">
        <v>4.3272707000000001E-2</v>
      </c>
      <c r="I9802">
        <v>4.3272999999999999E-2</v>
      </c>
      <c r="J9802">
        <v>1247.8997440000001</v>
      </c>
      <c r="K9802" s="4" t="str" cm="1">
        <f t="array" ref="K9802">INDEX(_xlfn.TEXTSPLIT(Table1[[#This Row],[csv]],"_"),1)</f>
        <v>sgemm</v>
      </c>
      <c r="L9802" s="4" t="str" cm="1">
        <f t="array" ref="L9802">INDEX(_xlfn.TEXTSPLIT(Table1[[#This Row],[csv]],"_"),2)</f>
        <v>mkl</v>
      </c>
      <c r="M9802" s="4" t="str" cm="1">
        <f t="array" ref="M9802">INDEX(_xlfn.TEXTSPLIT(Table1[[#This Row],[csv]],"_"),3)</f>
        <v>optimized</v>
      </c>
      <c r="N9802" s="4" cm="1">
        <f t="array" ref="N9802">IF(INDEX(_xlfn.TEXTSPLIT(Table1[[#This Row],[csv]],"_"),4)="optimized",1,0)</f>
        <v>0</v>
      </c>
    </row>
    <row r="9803" spans="1:14" x14ac:dyDescent="0.25">
      <c r="A9803" t="s">
        <v>2391</v>
      </c>
      <c r="B9803" t="s">
        <v>3505</v>
      </c>
      <c r="C9803">
        <v>6</v>
      </c>
      <c r="D9803" t="s">
        <v>3583</v>
      </c>
      <c r="E9803">
        <v>3500</v>
      </c>
      <c r="F9803">
        <v>3500</v>
      </c>
      <c r="G9803">
        <v>3500</v>
      </c>
      <c r="H9803">
        <v>6.3553400999999995E-2</v>
      </c>
      <c r="I9803">
        <v>6.3552999999999998E-2</v>
      </c>
      <c r="J9803">
        <v>1349.2590270000001</v>
      </c>
      <c r="K9803" s="4" t="str" cm="1">
        <f t="array" ref="K9803">INDEX(_xlfn.TEXTSPLIT(Table1[[#This Row],[csv]],"_"),1)</f>
        <v>sgemm</v>
      </c>
      <c r="L9803" s="4" t="str" cm="1">
        <f t="array" ref="L9803">INDEX(_xlfn.TEXTSPLIT(Table1[[#This Row],[csv]],"_"),2)</f>
        <v>mkl</v>
      </c>
      <c r="M9803" s="4" t="str" cm="1">
        <f t="array" ref="M9803">INDEX(_xlfn.TEXTSPLIT(Table1[[#This Row],[csv]],"_"),3)</f>
        <v>optimized</v>
      </c>
      <c r="N9803" s="4" cm="1">
        <f t="array" ref="N9803">IF(INDEX(_xlfn.TEXTSPLIT(Table1[[#This Row],[csv]],"_"),4)="optimized",1,0)</f>
        <v>0</v>
      </c>
    </row>
    <row r="9804" spans="1:14" x14ac:dyDescent="0.25">
      <c r="A9804" t="s">
        <v>2391</v>
      </c>
      <c r="B9804" t="s">
        <v>3505</v>
      </c>
      <c r="C9804">
        <v>6</v>
      </c>
      <c r="D9804" t="s">
        <v>3584</v>
      </c>
      <c r="E9804">
        <v>4000</v>
      </c>
      <c r="F9804">
        <v>4000</v>
      </c>
      <c r="G9804">
        <v>4000</v>
      </c>
      <c r="H9804">
        <v>6.9360160000000004E-2</v>
      </c>
      <c r="I9804">
        <v>6.9360000000000005E-2</v>
      </c>
      <c r="J9804">
        <v>1845.439803</v>
      </c>
      <c r="K9804" s="4" t="str" cm="1">
        <f t="array" ref="K9804">INDEX(_xlfn.TEXTSPLIT(Table1[[#This Row],[csv]],"_"),1)</f>
        <v>sgemm</v>
      </c>
      <c r="L9804" s="4" t="str" cm="1">
        <f t="array" ref="L9804">INDEX(_xlfn.TEXTSPLIT(Table1[[#This Row],[csv]],"_"),2)</f>
        <v>mkl</v>
      </c>
      <c r="M9804" s="4" t="str" cm="1">
        <f t="array" ref="M9804">INDEX(_xlfn.TEXTSPLIT(Table1[[#This Row],[csv]],"_"),3)</f>
        <v>optimized</v>
      </c>
      <c r="N9804" s="4" cm="1">
        <f t="array" ref="N9804">IF(INDEX(_xlfn.TEXTSPLIT(Table1[[#This Row],[csv]],"_"),4)="optimized",1,0)</f>
        <v>0</v>
      </c>
    </row>
    <row r="9805" spans="1:14" x14ac:dyDescent="0.25">
      <c r="A9805" t="s">
        <v>2391</v>
      </c>
      <c r="B9805" t="s">
        <v>3505</v>
      </c>
      <c r="C9805">
        <v>6</v>
      </c>
      <c r="D9805" t="s">
        <v>3585</v>
      </c>
      <c r="E9805">
        <v>4500</v>
      </c>
      <c r="F9805">
        <v>4500</v>
      </c>
      <c r="G9805">
        <v>4500</v>
      </c>
      <c r="H9805">
        <v>9.8973395000000006E-2</v>
      </c>
      <c r="I9805">
        <v>9.8973000000000005E-2</v>
      </c>
      <c r="J9805">
        <v>1841.403945</v>
      </c>
      <c r="K9805" s="4" t="str" cm="1">
        <f t="array" ref="K9805">INDEX(_xlfn.TEXTSPLIT(Table1[[#This Row],[csv]],"_"),1)</f>
        <v>sgemm</v>
      </c>
      <c r="L9805" s="4" t="str" cm="1">
        <f t="array" ref="L9805">INDEX(_xlfn.TEXTSPLIT(Table1[[#This Row],[csv]],"_"),2)</f>
        <v>mkl</v>
      </c>
      <c r="M9805" s="4" t="str" cm="1">
        <f t="array" ref="M9805">INDEX(_xlfn.TEXTSPLIT(Table1[[#This Row],[csv]],"_"),3)</f>
        <v>optimized</v>
      </c>
      <c r="N9805" s="4" cm="1">
        <f t="array" ref="N9805">IF(INDEX(_xlfn.TEXTSPLIT(Table1[[#This Row],[csv]],"_"),4)="optimized",1,0)</f>
        <v>0</v>
      </c>
    </row>
    <row r="9806" spans="1:14" x14ac:dyDescent="0.25">
      <c r="A9806" t="s">
        <v>2391</v>
      </c>
      <c r="B9806" t="s">
        <v>3505</v>
      </c>
      <c r="C9806">
        <v>6</v>
      </c>
      <c r="D9806" t="s">
        <v>3586</v>
      </c>
      <c r="E9806">
        <v>5000</v>
      </c>
      <c r="F9806">
        <v>5000</v>
      </c>
      <c r="G9806">
        <v>5000</v>
      </c>
      <c r="H9806">
        <v>0.122397592</v>
      </c>
      <c r="I9806">
        <v>0.12239800000000001</v>
      </c>
      <c r="J9806">
        <v>2042.5238429999999</v>
      </c>
      <c r="K9806" s="4" t="str" cm="1">
        <f t="array" ref="K9806">INDEX(_xlfn.TEXTSPLIT(Table1[[#This Row],[csv]],"_"),1)</f>
        <v>sgemm</v>
      </c>
      <c r="L9806" s="4" t="str" cm="1">
        <f t="array" ref="L9806">INDEX(_xlfn.TEXTSPLIT(Table1[[#This Row],[csv]],"_"),2)</f>
        <v>mkl</v>
      </c>
      <c r="M9806" s="4" t="str" cm="1">
        <f t="array" ref="M9806">INDEX(_xlfn.TEXTSPLIT(Table1[[#This Row],[csv]],"_"),3)</f>
        <v>optimized</v>
      </c>
      <c r="N9806" s="4" cm="1">
        <f t="array" ref="N9806">IF(INDEX(_xlfn.TEXTSPLIT(Table1[[#This Row],[csv]],"_"),4)="optimized",1,0)</f>
        <v>0</v>
      </c>
    </row>
    <row r="9807" spans="1:14" x14ac:dyDescent="0.25">
      <c r="A9807" t="s">
        <v>2391</v>
      </c>
      <c r="B9807" t="s">
        <v>3505</v>
      </c>
      <c r="C9807">
        <v>6</v>
      </c>
      <c r="D9807" t="s">
        <v>3587</v>
      </c>
      <c r="E9807">
        <v>5500</v>
      </c>
      <c r="F9807">
        <v>5500</v>
      </c>
      <c r="G9807">
        <v>5500</v>
      </c>
      <c r="H9807">
        <v>0.16064958800000001</v>
      </c>
      <c r="I9807">
        <v>0.16064999999999999</v>
      </c>
      <c r="J9807">
        <v>2071.2782659999998</v>
      </c>
      <c r="K9807" s="4" t="str" cm="1">
        <f t="array" ref="K9807">INDEX(_xlfn.TEXTSPLIT(Table1[[#This Row],[csv]],"_"),1)</f>
        <v>sgemm</v>
      </c>
      <c r="L9807" s="4" t="str" cm="1">
        <f t="array" ref="L9807">INDEX(_xlfn.TEXTSPLIT(Table1[[#This Row],[csv]],"_"),2)</f>
        <v>mkl</v>
      </c>
      <c r="M9807" s="4" t="str" cm="1">
        <f t="array" ref="M9807">INDEX(_xlfn.TEXTSPLIT(Table1[[#This Row],[csv]],"_"),3)</f>
        <v>optimized</v>
      </c>
      <c r="N9807" s="4" cm="1">
        <f t="array" ref="N9807">IF(INDEX(_xlfn.TEXTSPLIT(Table1[[#This Row],[csv]],"_"),4)="optimized",1,0)</f>
        <v>0</v>
      </c>
    </row>
    <row r="9808" spans="1:14" x14ac:dyDescent="0.25">
      <c r="A9808" t="s">
        <v>2391</v>
      </c>
      <c r="B9808" t="s">
        <v>3505</v>
      </c>
      <c r="C9808">
        <v>6</v>
      </c>
      <c r="D9808" t="s">
        <v>3588</v>
      </c>
      <c r="E9808">
        <v>6000</v>
      </c>
      <c r="F9808">
        <v>6000</v>
      </c>
      <c r="G9808">
        <v>6000</v>
      </c>
      <c r="H9808">
        <v>0.25133073099999997</v>
      </c>
      <c r="I9808">
        <v>0.25133100000000003</v>
      </c>
      <c r="J9808">
        <v>1718.850688</v>
      </c>
      <c r="K9808" s="4" t="str" cm="1">
        <f t="array" ref="K9808">INDEX(_xlfn.TEXTSPLIT(Table1[[#This Row],[csv]],"_"),1)</f>
        <v>sgemm</v>
      </c>
      <c r="L9808" s="4" t="str" cm="1">
        <f t="array" ref="L9808">INDEX(_xlfn.TEXTSPLIT(Table1[[#This Row],[csv]],"_"),2)</f>
        <v>mkl</v>
      </c>
      <c r="M9808" s="4" t="str" cm="1">
        <f t="array" ref="M9808">INDEX(_xlfn.TEXTSPLIT(Table1[[#This Row],[csv]],"_"),3)</f>
        <v>optimized</v>
      </c>
      <c r="N9808" s="4" cm="1">
        <f t="array" ref="N9808">IF(INDEX(_xlfn.TEXTSPLIT(Table1[[#This Row],[csv]],"_"),4)="optimized",1,0)</f>
        <v>0</v>
      </c>
    </row>
    <row r="9809" spans="1:14" x14ac:dyDescent="0.25">
      <c r="A9809" t="s">
        <v>2391</v>
      </c>
      <c r="B9809" t="s">
        <v>3505</v>
      </c>
      <c r="C9809">
        <v>6</v>
      </c>
      <c r="D9809" t="s">
        <v>3589</v>
      </c>
      <c r="E9809">
        <v>6500</v>
      </c>
      <c r="F9809">
        <v>6500</v>
      </c>
      <c r="G9809">
        <v>6500</v>
      </c>
      <c r="H9809">
        <v>0.33098261699999998</v>
      </c>
      <c r="I9809">
        <v>0.33098300000000003</v>
      </c>
      <c r="J9809">
        <v>1659.452708</v>
      </c>
      <c r="K9809" s="4" t="str" cm="1">
        <f t="array" ref="K9809">INDEX(_xlfn.TEXTSPLIT(Table1[[#This Row],[csv]],"_"),1)</f>
        <v>sgemm</v>
      </c>
      <c r="L9809" s="4" t="str" cm="1">
        <f t="array" ref="L9809">INDEX(_xlfn.TEXTSPLIT(Table1[[#This Row],[csv]],"_"),2)</f>
        <v>mkl</v>
      </c>
      <c r="M9809" s="4" t="str" cm="1">
        <f t="array" ref="M9809">INDEX(_xlfn.TEXTSPLIT(Table1[[#This Row],[csv]],"_"),3)</f>
        <v>optimized</v>
      </c>
      <c r="N9809" s="4" cm="1">
        <f t="array" ref="N9809">IF(INDEX(_xlfn.TEXTSPLIT(Table1[[#This Row],[csv]],"_"),4)="optimized",1,0)</f>
        <v>0</v>
      </c>
    </row>
    <row r="9810" spans="1:14" x14ac:dyDescent="0.25">
      <c r="A9810" t="s">
        <v>2391</v>
      </c>
      <c r="B9810" t="s">
        <v>3505</v>
      </c>
      <c r="C9810">
        <v>6</v>
      </c>
      <c r="D9810" t="s">
        <v>3590</v>
      </c>
      <c r="E9810">
        <v>7000</v>
      </c>
      <c r="F9810">
        <v>7000</v>
      </c>
      <c r="G9810">
        <v>7000</v>
      </c>
      <c r="H9810">
        <v>0.48277541499999999</v>
      </c>
      <c r="I9810">
        <v>0.48277500000000001</v>
      </c>
      <c r="J9810">
        <v>1420.950568</v>
      </c>
      <c r="K9810" s="4" t="str" cm="1">
        <f t="array" ref="K9810">INDEX(_xlfn.TEXTSPLIT(Table1[[#This Row],[csv]],"_"),1)</f>
        <v>sgemm</v>
      </c>
      <c r="L9810" s="4" t="str" cm="1">
        <f t="array" ref="L9810">INDEX(_xlfn.TEXTSPLIT(Table1[[#This Row],[csv]],"_"),2)</f>
        <v>mkl</v>
      </c>
      <c r="M9810" s="4" t="str" cm="1">
        <f t="array" ref="M9810">INDEX(_xlfn.TEXTSPLIT(Table1[[#This Row],[csv]],"_"),3)</f>
        <v>optimized</v>
      </c>
      <c r="N9810" s="4" cm="1">
        <f t="array" ref="N9810">IF(INDEX(_xlfn.TEXTSPLIT(Table1[[#This Row],[csv]],"_"),4)="optimized",1,0)</f>
        <v>0</v>
      </c>
    </row>
    <row r="9811" spans="1:14" x14ac:dyDescent="0.25">
      <c r="A9811" t="s">
        <v>2391</v>
      </c>
      <c r="B9811" t="s">
        <v>3505</v>
      </c>
      <c r="C9811">
        <v>6</v>
      </c>
      <c r="D9811" t="s">
        <v>3591</v>
      </c>
      <c r="E9811">
        <v>7500</v>
      </c>
      <c r="F9811">
        <v>7500</v>
      </c>
      <c r="G9811">
        <v>7500</v>
      </c>
      <c r="H9811">
        <v>0.65034673899999995</v>
      </c>
      <c r="I9811">
        <v>0.65034700000000001</v>
      </c>
      <c r="J9811">
        <v>1297.3848399999999</v>
      </c>
      <c r="K9811" s="4" t="str" cm="1">
        <f t="array" ref="K9811">INDEX(_xlfn.TEXTSPLIT(Table1[[#This Row],[csv]],"_"),1)</f>
        <v>sgemm</v>
      </c>
      <c r="L9811" s="4" t="str" cm="1">
        <f t="array" ref="L9811">INDEX(_xlfn.TEXTSPLIT(Table1[[#This Row],[csv]],"_"),2)</f>
        <v>mkl</v>
      </c>
      <c r="M9811" s="4" t="str" cm="1">
        <f t="array" ref="M9811">INDEX(_xlfn.TEXTSPLIT(Table1[[#This Row],[csv]],"_"),3)</f>
        <v>optimized</v>
      </c>
      <c r="N9811" s="4" cm="1">
        <f t="array" ref="N9811">IF(INDEX(_xlfn.TEXTSPLIT(Table1[[#This Row],[csv]],"_"),4)="optimized",1,0)</f>
        <v>0</v>
      </c>
    </row>
    <row r="9812" spans="1:14" x14ac:dyDescent="0.25">
      <c r="A9812" t="s">
        <v>2391</v>
      </c>
      <c r="B9812" t="s">
        <v>3505</v>
      </c>
      <c r="C9812">
        <v>6</v>
      </c>
      <c r="D9812" t="s">
        <v>3592</v>
      </c>
      <c r="E9812">
        <v>8000</v>
      </c>
      <c r="F9812">
        <v>8000</v>
      </c>
      <c r="G9812">
        <v>8000</v>
      </c>
      <c r="H9812">
        <v>0.81228107000000005</v>
      </c>
      <c r="I9812">
        <v>0.81228100000000003</v>
      </c>
      <c r="J9812">
        <v>1260.647377</v>
      </c>
      <c r="K9812" s="4" t="str" cm="1">
        <f t="array" ref="K9812">INDEX(_xlfn.TEXTSPLIT(Table1[[#This Row],[csv]],"_"),1)</f>
        <v>sgemm</v>
      </c>
      <c r="L9812" s="4" t="str" cm="1">
        <f t="array" ref="L9812">INDEX(_xlfn.TEXTSPLIT(Table1[[#This Row],[csv]],"_"),2)</f>
        <v>mkl</v>
      </c>
      <c r="M9812" s="4" t="str" cm="1">
        <f t="array" ref="M9812">INDEX(_xlfn.TEXTSPLIT(Table1[[#This Row],[csv]],"_"),3)</f>
        <v>optimized</v>
      </c>
      <c r="N9812" s="4" cm="1">
        <f t="array" ref="N9812">IF(INDEX(_xlfn.TEXTSPLIT(Table1[[#This Row],[csv]],"_"),4)="optimized",1,0)</f>
        <v>0</v>
      </c>
    </row>
    <row r="9813" spans="1:14" x14ac:dyDescent="0.25">
      <c r="A9813" t="s">
        <v>2391</v>
      </c>
      <c r="B9813" t="s">
        <v>3505</v>
      </c>
      <c r="C9813">
        <v>6</v>
      </c>
      <c r="D9813" t="s">
        <v>3593</v>
      </c>
      <c r="E9813">
        <v>8500</v>
      </c>
      <c r="F9813">
        <v>8500</v>
      </c>
      <c r="G9813">
        <v>8500</v>
      </c>
      <c r="H9813">
        <v>1.019930829</v>
      </c>
      <c r="I9813">
        <v>1.0199309999999999</v>
      </c>
      <c r="J9813">
        <v>1204.2483319999999</v>
      </c>
      <c r="K9813" s="4" t="str" cm="1">
        <f t="array" ref="K9813">INDEX(_xlfn.TEXTSPLIT(Table1[[#This Row],[csv]],"_"),1)</f>
        <v>sgemm</v>
      </c>
      <c r="L9813" s="4" t="str" cm="1">
        <f t="array" ref="L9813">INDEX(_xlfn.TEXTSPLIT(Table1[[#This Row],[csv]],"_"),2)</f>
        <v>mkl</v>
      </c>
      <c r="M9813" s="4" t="str" cm="1">
        <f t="array" ref="M9813">INDEX(_xlfn.TEXTSPLIT(Table1[[#This Row],[csv]],"_"),3)</f>
        <v>optimized</v>
      </c>
      <c r="N9813" s="4" cm="1">
        <f t="array" ref="N9813">IF(INDEX(_xlfn.TEXTSPLIT(Table1[[#This Row],[csv]],"_"),4)="optimized",1,0)</f>
        <v>0</v>
      </c>
    </row>
    <row r="9814" spans="1:14" x14ac:dyDescent="0.25">
      <c r="A9814" t="s">
        <v>2391</v>
      </c>
      <c r="B9814" t="s">
        <v>3505</v>
      </c>
      <c r="C9814">
        <v>6</v>
      </c>
      <c r="D9814" t="s">
        <v>3594</v>
      </c>
      <c r="E9814">
        <v>9000</v>
      </c>
      <c r="F9814">
        <v>9000</v>
      </c>
      <c r="G9814">
        <v>9000</v>
      </c>
      <c r="H9814">
        <v>1.1909246689999999</v>
      </c>
      <c r="I9814">
        <v>1.190925</v>
      </c>
      <c r="J9814">
        <v>1224.258795</v>
      </c>
      <c r="K9814" s="4" t="str" cm="1">
        <f t="array" ref="K9814">INDEX(_xlfn.TEXTSPLIT(Table1[[#This Row],[csv]],"_"),1)</f>
        <v>sgemm</v>
      </c>
      <c r="L9814" s="4" t="str" cm="1">
        <f t="array" ref="L9814">INDEX(_xlfn.TEXTSPLIT(Table1[[#This Row],[csv]],"_"),2)</f>
        <v>mkl</v>
      </c>
      <c r="M9814" s="4" t="str" cm="1">
        <f t="array" ref="M9814">INDEX(_xlfn.TEXTSPLIT(Table1[[#This Row],[csv]],"_"),3)</f>
        <v>optimized</v>
      </c>
      <c r="N9814" s="4" cm="1">
        <f t="array" ref="N9814">IF(INDEX(_xlfn.TEXTSPLIT(Table1[[#This Row],[csv]],"_"),4)="optimized",1,0)</f>
        <v>0</v>
      </c>
    </row>
    <row r="9815" spans="1:14" x14ac:dyDescent="0.25">
      <c r="A9815" t="s">
        <v>2391</v>
      </c>
      <c r="B9815" t="s">
        <v>3505</v>
      </c>
      <c r="C9815">
        <v>6</v>
      </c>
      <c r="D9815" t="s">
        <v>3595</v>
      </c>
      <c r="E9815">
        <v>9500</v>
      </c>
      <c r="F9815">
        <v>9500</v>
      </c>
      <c r="G9815">
        <v>9500</v>
      </c>
      <c r="H9815">
        <v>1.4083882050000001</v>
      </c>
      <c r="I9815">
        <v>1.408388</v>
      </c>
      <c r="J9815">
        <v>1217.526527</v>
      </c>
      <c r="K9815" s="4" t="str" cm="1">
        <f t="array" ref="K9815">INDEX(_xlfn.TEXTSPLIT(Table1[[#This Row],[csv]],"_"),1)</f>
        <v>sgemm</v>
      </c>
      <c r="L9815" s="4" t="str" cm="1">
        <f t="array" ref="L9815">INDEX(_xlfn.TEXTSPLIT(Table1[[#This Row],[csv]],"_"),2)</f>
        <v>mkl</v>
      </c>
      <c r="M9815" s="4" t="str" cm="1">
        <f t="array" ref="M9815">INDEX(_xlfn.TEXTSPLIT(Table1[[#This Row],[csv]],"_"),3)</f>
        <v>optimized</v>
      </c>
      <c r="N9815" s="4" cm="1">
        <f t="array" ref="N9815">IF(INDEX(_xlfn.TEXTSPLIT(Table1[[#This Row],[csv]],"_"),4)="optimized",1,0)</f>
        <v>0</v>
      </c>
    </row>
    <row r="9816" spans="1:14" x14ac:dyDescent="0.25">
      <c r="A9816" t="s">
        <v>2391</v>
      </c>
      <c r="B9816" t="s">
        <v>3505</v>
      </c>
      <c r="C9816">
        <v>6</v>
      </c>
      <c r="D9816" t="s">
        <v>3596</v>
      </c>
      <c r="E9816">
        <v>10000</v>
      </c>
      <c r="F9816">
        <v>10000</v>
      </c>
      <c r="G9816">
        <v>10000</v>
      </c>
      <c r="H9816">
        <v>1.5367658230000001</v>
      </c>
      <c r="I9816">
        <v>1.5367660000000001</v>
      </c>
      <c r="J9816">
        <v>1301.4344610000001</v>
      </c>
      <c r="K9816" s="4" t="str" cm="1">
        <f t="array" ref="K9816">INDEX(_xlfn.TEXTSPLIT(Table1[[#This Row],[csv]],"_"),1)</f>
        <v>sgemm</v>
      </c>
      <c r="L9816" s="4" t="str" cm="1">
        <f t="array" ref="L9816">INDEX(_xlfn.TEXTSPLIT(Table1[[#This Row],[csv]],"_"),2)</f>
        <v>mkl</v>
      </c>
      <c r="M9816" s="4" t="str" cm="1">
        <f t="array" ref="M9816">INDEX(_xlfn.TEXTSPLIT(Table1[[#This Row],[csv]],"_"),3)</f>
        <v>optimized</v>
      </c>
      <c r="N9816" s="4" cm="1">
        <f t="array" ref="N9816">IF(INDEX(_xlfn.TEXTSPLIT(Table1[[#This Row],[csv]],"_"),4)="optimized",1,0)</f>
        <v>0</v>
      </c>
    </row>
    <row r="9817" spans="1:14" x14ac:dyDescent="0.25">
      <c r="A9817" t="s">
        <v>2391</v>
      </c>
      <c r="B9817" t="s">
        <v>3505</v>
      </c>
      <c r="C9817">
        <v>6</v>
      </c>
      <c r="D9817" t="s">
        <v>3597</v>
      </c>
      <c r="E9817">
        <v>10500</v>
      </c>
      <c r="F9817">
        <v>10500</v>
      </c>
      <c r="G9817">
        <v>10500</v>
      </c>
      <c r="H9817">
        <v>1.8589097510000001</v>
      </c>
      <c r="I9817">
        <v>1.8589100000000001</v>
      </c>
      <c r="J9817">
        <v>1245.488114</v>
      </c>
      <c r="K9817" s="4" t="str" cm="1">
        <f t="array" ref="K9817">INDEX(_xlfn.TEXTSPLIT(Table1[[#This Row],[csv]],"_"),1)</f>
        <v>sgemm</v>
      </c>
      <c r="L9817" s="4" t="str" cm="1">
        <f t="array" ref="L9817">INDEX(_xlfn.TEXTSPLIT(Table1[[#This Row],[csv]],"_"),2)</f>
        <v>mkl</v>
      </c>
      <c r="M9817" s="4" t="str" cm="1">
        <f t="array" ref="M9817">INDEX(_xlfn.TEXTSPLIT(Table1[[#This Row],[csv]],"_"),3)</f>
        <v>optimized</v>
      </c>
      <c r="N9817" s="4" cm="1">
        <f t="array" ref="N9817">IF(INDEX(_xlfn.TEXTSPLIT(Table1[[#This Row],[csv]],"_"),4)="optimized",1,0)</f>
        <v>0</v>
      </c>
    </row>
    <row r="9818" spans="1:14" x14ac:dyDescent="0.25">
      <c r="A9818" t="s">
        <v>2391</v>
      </c>
      <c r="B9818" t="s">
        <v>3505</v>
      </c>
      <c r="C9818">
        <v>6</v>
      </c>
      <c r="D9818" t="s">
        <v>3598</v>
      </c>
      <c r="E9818">
        <v>11000</v>
      </c>
      <c r="F9818">
        <v>11000</v>
      </c>
      <c r="G9818">
        <v>11000</v>
      </c>
      <c r="H9818">
        <v>2.0409561530000002</v>
      </c>
      <c r="I9818">
        <v>2.040956</v>
      </c>
      <c r="J9818">
        <v>1304.2906370000001</v>
      </c>
      <c r="K9818" s="4" t="str" cm="1">
        <f t="array" ref="K9818">INDEX(_xlfn.TEXTSPLIT(Table1[[#This Row],[csv]],"_"),1)</f>
        <v>sgemm</v>
      </c>
      <c r="L9818" s="4" t="str" cm="1">
        <f t="array" ref="L9818">INDEX(_xlfn.TEXTSPLIT(Table1[[#This Row],[csv]],"_"),2)</f>
        <v>mkl</v>
      </c>
      <c r="M9818" s="4" t="str" cm="1">
        <f t="array" ref="M9818">INDEX(_xlfn.TEXTSPLIT(Table1[[#This Row],[csv]],"_"),3)</f>
        <v>optimized</v>
      </c>
      <c r="N9818" s="4" cm="1">
        <f t="array" ref="N9818">IF(INDEX(_xlfn.TEXTSPLIT(Table1[[#This Row],[csv]],"_"),4)="optimized",1,0)</f>
        <v>0</v>
      </c>
    </row>
    <row r="9819" spans="1:14" x14ac:dyDescent="0.25">
      <c r="A9819" t="s">
        <v>2391</v>
      </c>
      <c r="B9819" t="s">
        <v>3505</v>
      </c>
      <c r="C9819">
        <v>6</v>
      </c>
      <c r="D9819" t="s">
        <v>3599</v>
      </c>
      <c r="E9819">
        <v>11500</v>
      </c>
      <c r="F9819">
        <v>11500</v>
      </c>
      <c r="G9819">
        <v>11500</v>
      </c>
      <c r="H9819">
        <v>2.2785586329999998</v>
      </c>
      <c r="I9819">
        <v>2.278559</v>
      </c>
      <c r="J9819">
        <v>1334.9448010000001</v>
      </c>
      <c r="K9819" s="4" t="str" cm="1">
        <f t="array" ref="K9819">INDEX(_xlfn.TEXTSPLIT(Table1[[#This Row],[csv]],"_"),1)</f>
        <v>sgemm</v>
      </c>
      <c r="L9819" s="4" t="str" cm="1">
        <f t="array" ref="L9819">INDEX(_xlfn.TEXTSPLIT(Table1[[#This Row],[csv]],"_"),2)</f>
        <v>mkl</v>
      </c>
      <c r="M9819" s="4" t="str" cm="1">
        <f t="array" ref="M9819">INDEX(_xlfn.TEXTSPLIT(Table1[[#This Row],[csv]],"_"),3)</f>
        <v>optimized</v>
      </c>
      <c r="N9819" s="4" cm="1">
        <f t="array" ref="N9819">IF(INDEX(_xlfn.TEXTSPLIT(Table1[[#This Row],[csv]],"_"),4)="optimized",1,0)</f>
        <v>0</v>
      </c>
    </row>
    <row r="9820" spans="1:14" x14ac:dyDescent="0.25">
      <c r="A9820" t="s">
        <v>2391</v>
      </c>
      <c r="B9820" t="s">
        <v>3505</v>
      </c>
      <c r="C9820">
        <v>6</v>
      </c>
      <c r="D9820" t="s">
        <v>3600</v>
      </c>
      <c r="E9820">
        <v>12000</v>
      </c>
      <c r="F9820">
        <v>12000</v>
      </c>
      <c r="G9820">
        <v>12000</v>
      </c>
      <c r="H9820">
        <v>2.2663513489999998</v>
      </c>
      <c r="I9820">
        <v>2.2663509999999998</v>
      </c>
      <c r="J9820">
        <v>1524.918015</v>
      </c>
      <c r="K9820" s="4" t="str" cm="1">
        <f t="array" ref="K9820">INDEX(_xlfn.TEXTSPLIT(Table1[[#This Row],[csv]],"_"),1)</f>
        <v>sgemm</v>
      </c>
      <c r="L9820" s="4" t="str" cm="1">
        <f t="array" ref="L9820">INDEX(_xlfn.TEXTSPLIT(Table1[[#This Row],[csv]],"_"),2)</f>
        <v>mkl</v>
      </c>
      <c r="M9820" s="4" t="str" cm="1">
        <f t="array" ref="M9820">INDEX(_xlfn.TEXTSPLIT(Table1[[#This Row],[csv]],"_"),3)</f>
        <v>optimized</v>
      </c>
      <c r="N9820" s="4" cm="1">
        <f t="array" ref="N9820">IF(INDEX(_xlfn.TEXTSPLIT(Table1[[#This Row],[csv]],"_"),4)="optimized",1,0)</f>
        <v>0</v>
      </c>
    </row>
    <row r="9821" spans="1:14" x14ac:dyDescent="0.25">
      <c r="A9821" t="s">
        <v>2391</v>
      </c>
      <c r="B9821" t="s">
        <v>3505</v>
      </c>
      <c r="C9821">
        <v>6</v>
      </c>
      <c r="D9821" t="s">
        <v>3601</v>
      </c>
      <c r="E9821">
        <v>12500</v>
      </c>
      <c r="F9821">
        <v>12500</v>
      </c>
      <c r="G9821">
        <v>12500</v>
      </c>
      <c r="H9821">
        <v>2.8073222389999999</v>
      </c>
      <c r="I9821">
        <v>2.8073220000000001</v>
      </c>
      <c r="J9821">
        <v>1391.4505240000001</v>
      </c>
      <c r="K9821" s="4" t="str" cm="1">
        <f t="array" ref="K9821">INDEX(_xlfn.TEXTSPLIT(Table1[[#This Row],[csv]],"_"),1)</f>
        <v>sgemm</v>
      </c>
      <c r="L9821" s="4" t="str" cm="1">
        <f t="array" ref="L9821">INDEX(_xlfn.TEXTSPLIT(Table1[[#This Row],[csv]],"_"),2)</f>
        <v>mkl</v>
      </c>
      <c r="M9821" s="4" t="str" cm="1">
        <f t="array" ref="M9821">INDEX(_xlfn.TEXTSPLIT(Table1[[#This Row],[csv]],"_"),3)</f>
        <v>optimized</v>
      </c>
      <c r="N9821" s="4" cm="1">
        <f t="array" ref="N9821">IF(INDEX(_xlfn.TEXTSPLIT(Table1[[#This Row],[csv]],"_"),4)="optimized",1,0)</f>
        <v>0</v>
      </c>
    </row>
    <row r="9822" spans="1:14" x14ac:dyDescent="0.25">
      <c r="A9822" t="s">
        <v>2391</v>
      </c>
      <c r="B9822" t="s">
        <v>3505</v>
      </c>
      <c r="C9822">
        <v>6</v>
      </c>
      <c r="D9822" t="s">
        <v>3602</v>
      </c>
      <c r="E9822">
        <v>13000</v>
      </c>
      <c r="F9822">
        <v>13000</v>
      </c>
      <c r="G9822">
        <v>13000</v>
      </c>
      <c r="H9822">
        <v>3.1211735030000001</v>
      </c>
      <c r="I9822">
        <v>3.1211739999999999</v>
      </c>
      <c r="J9822">
        <v>1407.8038260000001</v>
      </c>
      <c r="K9822" s="4" t="str" cm="1">
        <f t="array" ref="K9822">INDEX(_xlfn.TEXTSPLIT(Table1[[#This Row],[csv]],"_"),1)</f>
        <v>sgemm</v>
      </c>
      <c r="L9822" s="4" t="str" cm="1">
        <f t="array" ref="L9822">INDEX(_xlfn.TEXTSPLIT(Table1[[#This Row],[csv]],"_"),2)</f>
        <v>mkl</v>
      </c>
      <c r="M9822" s="4" t="str" cm="1">
        <f t="array" ref="M9822">INDEX(_xlfn.TEXTSPLIT(Table1[[#This Row],[csv]],"_"),3)</f>
        <v>optimized</v>
      </c>
      <c r="N9822" s="4" cm="1">
        <f t="array" ref="N9822">IF(INDEX(_xlfn.TEXTSPLIT(Table1[[#This Row],[csv]],"_"),4)="optimized",1,0)</f>
        <v>0</v>
      </c>
    </row>
    <row r="9823" spans="1:14" x14ac:dyDescent="0.25">
      <c r="A9823" t="s">
        <v>2391</v>
      </c>
      <c r="B9823" t="s">
        <v>3505</v>
      </c>
      <c r="C9823">
        <v>6</v>
      </c>
      <c r="D9823" t="s">
        <v>3603</v>
      </c>
      <c r="E9823">
        <v>13500</v>
      </c>
      <c r="F9823">
        <v>13500</v>
      </c>
      <c r="G9823">
        <v>13500</v>
      </c>
      <c r="H9823">
        <v>3.4956303200000001</v>
      </c>
      <c r="I9823">
        <v>3.4956299999999998</v>
      </c>
      <c r="J9823">
        <v>1407.6860389999999</v>
      </c>
      <c r="K9823" s="4" t="str" cm="1">
        <f t="array" ref="K9823">INDEX(_xlfn.TEXTSPLIT(Table1[[#This Row],[csv]],"_"),1)</f>
        <v>sgemm</v>
      </c>
      <c r="L9823" s="4" t="str" cm="1">
        <f t="array" ref="L9823">INDEX(_xlfn.TEXTSPLIT(Table1[[#This Row],[csv]],"_"),2)</f>
        <v>mkl</v>
      </c>
      <c r="M9823" s="4" t="str" cm="1">
        <f t="array" ref="M9823">INDEX(_xlfn.TEXTSPLIT(Table1[[#This Row],[csv]],"_"),3)</f>
        <v>optimized</v>
      </c>
      <c r="N9823" s="4" cm="1">
        <f t="array" ref="N9823">IF(INDEX(_xlfn.TEXTSPLIT(Table1[[#This Row],[csv]],"_"),4)="optimized",1,0)</f>
        <v>0</v>
      </c>
    </row>
    <row r="9824" spans="1:14" x14ac:dyDescent="0.25">
      <c r="A9824" t="s">
        <v>2391</v>
      </c>
      <c r="B9824" t="s">
        <v>3505</v>
      </c>
      <c r="C9824">
        <v>6</v>
      </c>
      <c r="D9824" t="s">
        <v>3604</v>
      </c>
      <c r="E9824">
        <v>14000</v>
      </c>
      <c r="F9824">
        <v>14000</v>
      </c>
      <c r="G9824">
        <v>14000</v>
      </c>
      <c r="H9824">
        <v>3.802437158</v>
      </c>
      <c r="I9824">
        <v>3.8024369999999998</v>
      </c>
      <c r="J9824">
        <v>1443.2848650000001</v>
      </c>
      <c r="K9824" s="4" t="str" cm="1">
        <f t="array" ref="K9824">INDEX(_xlfn.TEXTSPLIT(Table1[[#This Row],[csv]],"_"),1)</f>
        <v>sgemm</v>
      </c>
      <c r="L9824" s="4" t="str" cm="1">
        <f t="array" ref="L9824">INDEX(_xlfn.TEXTSPLIT(Table1[[#This Row],[csv]],"_"),2)</f>
        <v>mkl</v>
      </c>
      <c r="M9824" s="4" t="str" cm="1">
        <f t="array" ref="M9824">INDEX(_xlfn.TEXTSPLIT(Table1[[#This Row],[csv]],"_"),3)</f>
        <v>optimized</v>
      </c>
      <c r="N9824" s="4" cm="1">
        <f t="array" ref="N9824">IF(INDEX(_xlfn.TEXTSPLIT(Table1[[#This Row],[csv]],"_"),4)="optimized",1,0)</f>
        <v>0</v>
      </c>
    </row>
    <row r="9825" spans="1:14" x14ac:dyDescent="0.25">
      <c r="A9825" t="s">
        <v>2391</v>
      </c>
      <c r="B9825" t="s">
        <v>3505</v>
      </c>
      <c r="C9825">
        <v>6</v>
      </c>
      <c r="D9825" t="s">
        <v>3605</v>
      </c>
      <c r="E9825">
        <v>14500</v>
      </c>
      <c r="F9825">
        <v>14500</v>
      </c>
      <c r="G9825">
        <v>14500</v>
      </c>
      <c r="H9825">
        <v>3.2654681139999999</v>
      </c>
      <c r="I9825">
        <v>3.2654679999999998</v>
      </c>
      <c r="J9825">
        <v>1867.1901809999999</v>
      </c>
      <c r="K9825" s="4" t="str" cm="1">
        <f t="array" ref="K9825">INDEX(_xlfn.TEXTSPLIT(Table1[[#This Row],[csv]],"_"),1)</f>
        <v>sgemm</v>
      </c>
      <c r="L9825" s="4" t="str" cm="1">
        <f t="array" ref="L9825">INDEX(_xlfn.TEXTSPLIT(Table1[[#This Row],[csv]],"_"),2)</f>
        <v>mkl</v>
      </c>
      <c r="M9825" s="4" t="str" cm="1">
        <f t="array" ref="M9825">INDEX(_xlfn.TEXTSPLIT(Table1[[#This Row],[csv]],"_"),3)</f>
        <v>optimized</v>
      </c>
      <c r="N9825" s="4" cm="1">
        <f t="array" ref="N9825">IF(INDEX(_xlfn.TEXTSPLIT(Table1[[#This Row],[csv]],"_"),4)="optimized",1,0)</f>
        <v>0</v>
      </c>
    </row>
    <row r="9826" spans="1:14" x14ac:dyDescent="0.25">
      <c r="A9826" t="s">
        <v>2391</v>
      </c>
      <c r="B9826" t="s">
        <v>3505</v>
      </c>
      <c r="C9826">
        <v>6</v>
      </c>
      <c r="D9826" t="s">
        <v>3606</v>
      </c>
      <c r="E9826">
        <v>15000</v>
      </c>
      <c r="F9826">
        <v>15000</v>
      </c>
      <c r="G9826">
        <v>15000</v>
      </c>
      <c r="H9826">
        <v>4.5632378960000004</v>
      </c>
      <c r="I9826">
        <v>4.5632380000000001</v>
      </c>
      <c r="J9826">
        <v>1479.2128210000001</v>
      </c>
      <c r="K9826" s="4" t="str" cm="1">
        <f t="array" ref="K9826">INDEX(_xlfn.TEXTSPLIT(Table1[[#This Row],[csv]],"_"),1)</f>
        <v>sgemm</v>
      </c>
      <c r="L9826" s="4" t="str" cm="1">
        <f t="array" ref="L9826">INDEX(_xlfn.TEXTSPLIT(Table1[[#This Row],[csv]],"_"),2)</f>
        <v>mkl</v>
      </c>
      <c r="M9826" s="4" t="str" cm="1">
        <f t="array" ref="M9826">INDEX(_xlfn.TEXTSPLIT(Table1[[#This Row],[csv]],"_"),3)</f>
        <v>optimized</v>
      </c>
      <c r="N9826" s="4" cm="1">
        <f t="array" ref="N9826">IF(INDEX(_xlfn.TEXTSPLIT(Table1[[#This Row],[csv]],"_"),4)="optimized",1,0)</f>
        <v>0</v>
      </c>
    </row>
    <row r="9827" spans="1:14" x14ac:dyDescent="0.25">
      <c r="A9827" t="s">
        <v>2391</v>
      </c>
      <c r="B9827" t="s">
        <v>3505</v>
      </c>
      <c r="C9827">
        <v>6</v>
      </c>
      <c r="D9827" t="s">
        <v>3607</v>
      </c>
      <c r="E9827">
        <v>15500</v>
      </c>
      <c r="F9827">
        <v>15500</v>
      </c>
      <c r="G9827">
        <v>15500</v>
      </c>
      <c r="H9827">
        <v>3.769082896</v>
      </c>
      <c r="I9827">
        <v>3.7690830000000002</v>
      </c>
      <c r="J9827">
        <v>1976.0111959999999</v>
      </c>
      <c r="K9827" s="4" t="str" cm="1">
        <f t="array" ref="K9827">INDEX(_xlfn.TEXTSPLIT(Table1[[#This Row],[csv]],"_"),1)</f>
        <v>sgemm</v>
      </c>
      <c r="L9827" s="4" t="str" cm="1">
        <f t="array" ref="L9827">INDEX(_xlfn.TEXTSPLIT(Table1[[#This Row],[csv]],"_"),2)</f>
        <v>mkl</v>
      </c>
      <c r="M9827" s="4" t="str" cm="1">
        <f t="array" ref="M9827">INDEX(_xlfn.TEXTSPLIT(Table1[[#This Row],[csv]],"_"),3)</f>
        <v>optimized</v>
      </c>
      <c r="N9827" s="4" cm="1">
        <f t="array" ref="N9827">IF(INDEX(_xlfn.TEXTSPLIT(Table1[[#This Row],[csv]],"_"),4)="optimized",1,0)</f>
        <v>0</v>
      </c>
    </row>
    <row r="9828" spans="1:14" x14ac:dyDescent="0.25">
      <c r="A9828" t="s">
        <v>2391</v>
      </c>
      <c r="B9828" t="s">
        <v>3505</v>
      </c>
      <c r="C9828">
        <v>6</v>
      </c>
      <c r="D9828" t="s">
        <v>3608</v>
      </c>
      <c r="E9828">
        <v>16000</v>
      </c>
      <c r="F9828">
        <v>16000</v>
      </c>
      <c r="G9828">
        <v>16000</v>
      </c>
      <c r="H9828">
        <v>5.4672329380000004</v>
      </c>
      <c r="I9828">
        <v>5.4672330000000002</v>
      </c>
      <c r="J9828">
        <v>1498.3813740000001</v>
      </c>
      <c r="K9828" s="4" t="str" cm="1">
        <f t="array" ref="K9828">INDEX(_xlfn.TEXTSPLIT(Table1[[#This Row],[csv]],"_"),1)</f>
        <v>sgemm</v>
      </c>
      <c r="L9828" s="4" t="str" cm="1">
        <f t="array" ref="L9828">INDEX(_xlfn.TEXTSPLIT(Table1[[#This Row],[csv]],"_"),2)</f>
        <v>mkl</v>
      </c>
      <c r="M9828" s="4" t="str" cm="1">
        <f t="array" ref="M9828">INDEX(_xlfn.TEXTSPLIT(Table1[[#This Row],[csv]],"_"),3)</f>
        <v>optimized</v>
      </c>
      <c r="N9828" s="4" cm="1">
        <f t="array" ref="N9828">IF(INDEX(_xlfn.TEXTSPLIT(Table1[[#This Row],[csv]],"_"),4)="optimized",1,0)</f>
        <v>0</v>
      </c>
    </row>
    <row r="9829" spans="1:14" x14ac:dyDescent="0.25">
      <c r="A9829" t="s">
        <v>2391</v>
      </c>
      <c r="B9829" t="s">
        <v>3505</v>
      </c>
      <c r="C9829">
        <v>6</v>
      </c>
      <c r="D9829" t="s">
        <v>3609</v>
      </c>
      <c r="E9829">
        <v>16500</v>
      </c>
      <c r="F9829">
        <v>16500</v>
      </c>
      <c r="G9829">
        <v>16500</v>
      </c>
      <c r="H9829">
        <v>4.5673843859999996</v>
      </c>
      <c r="I9829">
        <v>4.5673839999999997</v>
      </c>
      <c r="J9829">
        <v>1967.044864</v>
      </c>
      <c r="K9829" s="4" t="str" cm="1">
        <f t="array" ref="K9829">INDEX(_xlfn.TEXTSPLIT(Table1[[#This Row],[csv]],"_"),1)</f>
        <v>sgemm</v>
      </c>
      <c r="L9829" s="4" t="str" cm="1">
        <f t="array" ref="L9829">INDEX(_xlfn.TEXTSPLIT(Table1[[#This Row],[csv]],"_"),2)</f>
        <v>mkl</v>
      </c>
      <c r="M9829" s="4" t="str" cm="1">
        <f t="array" ref="M9829">INDEX(_xlfn.TEXTSPLIT(Table1[[#This Row],[csv]],"_"),3)</f>
        <v>optimized</v>
      </c>
      <c r="N9829" s="4" cm="1">
        <f t="array" ref="N9829">IF(INDEX(_xlfn.TEXTSPLIT(Table1[[#This Row],[csv]],"_"),4)="optimized",1,0)</f>
        <v>0</v>
      </c>
    </row>
    <row r="9830" spans="1:14" x14ac:dyDescent="0.25">
      <c r="A9830" t="s">
        <v>2391</v>
      </c>
      <c r="B9830" t="s">
        <v>3505</v>
      </c>
      <c r="C9830">
        <v>6</v>
      </c>
      <c r="D9830" t="s">
        <v>3610</v>
      </c>
      <c r="E9830">
        <v>17000</v>
      </c>
      <c r="F9830">
        <v>17000</v>
      </c>
      <c r="G9830">
        <v>17000</v>
      </c>
      <c r="H9830">
        <v>4.9065472239999997</v>
      </c>
      <c r="I9830">
        <v>4.9065469999999998</v>
      </c>
      <c r="J9830">
        <v>2002.6302720000001</v>
      </c>
      <c r="K9830" s="4" t="str" cm="1">
        <f t="array" ref="K9830">INDEX(_xlfn.TEXTSPLIT(Table1[[#This Row],[csv]],"_"),1)</f>
        <v>sgemm</v>
      </c>
      <c r="L9830" s="4" t="str" cm="1">
        <f t="array" ref="L9830">INDEX(_xlfn.TEXTSPLIT(Table1[[#This Row],[csv]],"_"),2)</f>
        <v>mkl</v>
      </c>
      <c r="M9830" s="4" t="str" cm="1">
        <f t="array" ref="M9830">INDEX(_xlfn.TEXTSPLIT(Table1[[#This Row],[csv]],"_"),3)</f>
        <v>optimized</v>
      </c>
      <c r="N9830" s="4" cm="1">
        <f t="array" ref="N9830">IF(INDEX(_xlfn.TEXTSPLIT(Table1[[#This Row],[csv]],"_"),4)="optimized",1,0)</f>
        <v>0</v>
      </c>
    </row>
    <row r="9831" spans="1:14" x14ac:dyDescent="0.25">
      <c r="A9831" t="s">
        <v>2391</v>
      </c>
      <c r="B9831" t="s">
        <v>3505</v>
      </c>
      <c r="C9831">
        <v>6</v>
      </c>
      <c r="D9831" t="s">
        <v>3611</v>
      </c>
      <c r="E9831">
        <v>17500</v>
      </c>
      <c r="F9831">
        <v>17500</v>
      </c>
      <c r="G9831">
        <v>17500</v>
      </c>
      <c r="H9831">
        <v>6.6242117770000002</v>
      </c>
      <c r="I9831">
        <v>6.624212</v>
      </c>
      <c r="J9831">
        <v>1618.117047</v>
      </c>
      <c r="K9831" s="4" t="str" cm="1">
        <f t="array" ref="K9831">INDEX(_xlfn.TEXTSPLIT(Table1[[#This Row],[csv]],"_"),1)</f>
        <v>sgemm</v>
      </c>
      <c r="L9831" s="4" t="str" cm="1">
        <f t="array" ref="L9831">INDEX(_xlfn.TEXTSPLIT(Table1[[#This Row],[csv]],"_"),2)</f>
        <v>mkl</v>
      </c>
      <c r="M9831" s="4" t="str" cm="1">
        <f t="array" ref="M9831">INDEX(_xlfn.TEXTSPLIT(Table1[[#This Row],[csv]],"_"),3)</f>
        <v>optimized</v>
      </c>
      <c r="N9831" s="4" cm="1">
        <f t="array" ref="N9831">IF(INDEX(_xlfn.TEXTSPLIT(Table1[[#This Row],[csv]],"_"),4)="optimized",1,0)</f>
        <v>0</v>
      </c>
    </row>
    <row r="9832" spans="1:14" x14ac:dyDescent="0.25">
      <c r="A9832" t="s">
        <v>2391</v>
      </c>
      <c r="B9832" t="s">
        <v>3505</v>
      </c>
      <c r="C9832">
        <v>6</v>
      </c>
      <c r="D9832" t="s">
        <v>3612</v>
      </c>
      <c r="E9832">
        <v>18000</v>
      </c>
      <c r="F9832">
        <v>18000</v>
      </c>
      <c r="G9832">
        <v>18000</v>
      </c>
      <c r="H9832">
        <v>5.6092352480000001</v>
      </c>
      <c r="I9832">
        <v>5.609235</v>
      </c>
      <c r="J9832">
        <v>2079.4278509999999</v>
      </c>
      <c r="K9832" s="4" t="str" cm="1">
        <f t="array" ref="K9832">INDEX(_xlfn.TEXTSPLIT(Table1[[#This Row],[csv]],"_"),1)</f>
        <v>sgemm</v>
      </c>
      <c r="L9832" s="4" t="str" cm="1">
        <f t="array" ref="L9832">INDEX(_xlfn.TEXTSPLIT(Table1[[#This Row],[csv]],"_"),2)</f>
        <v>mkl</v>
      </c>
      <c r="M9832" s="4" t="str" cm="1">
        <f t="array" ref="M9832">INDEX(_xlfn.TEXTSPLIT(Table1[[#This Row],[csv]],"_"),3)</f>
        <v>optimized</v>
      </c>
      <c r="N9832" s="4" cm="1">
        <f t="array" ref="N9832">IF(INDEX(_xlfn.TEXTSPLIT(Table1[[#This Row],[csv]],"_"),4)="optimized",1,0)</f>
        <v>0</v>
      </c>
    </row>
    <row r="9833" spans="1:14" x14ac:dyDescent="0.25">
      <c r="A9833" t="s">
        <v>2391</v>
      </c>
      <c r="B9833" t="s">
        <v>3505</v>
      </c>
      <c r="C9833">
        <v>6</v>
      </c>
      <c r="D9833" t="s">
        <v>3613</v>
      </c>
      <c r="E9833">
        <v>18500</v>
      </c>
      <c r="F9833">
        <v>18500</v>
      </c>
      <c r="G9833">
        <v>18500</v>
      </c>
      <c r="H9833">
        <v>7.521512038</v>
      </c>
      <c r="I9833">
        <v>7.5215120000000004</v>
      </c>
      <c r="J9833">
        <v>1683.6042990000001</v>
      </c>
      <c r="K9833" s="4" t="str" cm="1">
        <f t="array" ref="K9833">INDEX(_xlfn.TEXTSPLIT(Table1[[#This Row],[csv]],"_"),1)</f>
        <v>sgemm</v>
      </c>
      <c r="L9833" s="4" t="str" cm="1">
        <f t="array" ref="L9833">INDEX(_xlfn.TEXTSPLIT(Table1[[#This Row],[csv]],"_"),2)</f>
        <v>mkl</v>
      </c>
      <c r="M9833" s="4" t="str" cm="1">
        <f t="array" ref="M9833">INDEX(_xlfn.TEXTSPLIT(Table1[[#This Row],[csv]],"_"),3)</f>
        <v>optimized</v>
      </c>
      <c r="N9833" s="4" cm="1">
        <f t="array" ref="N9833">IF(INDEX(_xlfn.TEXTSPLIT(Table1[[#This Row],[csv]],"_"),4)="optimized",1,0)</f>
        <v>0</v>
      </c>
    </row>
    <row r="9834" spans="1:14" x14ac:dyDescent="0.25">
      <c r="A9834" t="s">
        <v>2391</v>
      </c>
      <c r="B9834" t="s">
        <v>3505</v>
      </c>
      <c r="C9834">
        <v>6</v>
      </c>
      <c r="D9834" t="s">
        <v>3614</v>
      </c>
      <c r="E9834">
        <v>19000</v>
      </c>
      <c r="F9834">
        <v>19000</v>
      </c>
      <c r="G9834">
        <v>19000</v>
      </c>
      <c r="H9834">
        <v>8.0105842070000008</v>
      </c>
      <c r="I9834">
        <v>8.0105839999999997</v>
      </c>
      <c r="J9834">
        <v>1712.4843390000001</v>
      </c>
      <c r="K9834" s="4" t="str" cm="1">
        <f t="array" ref="K9834">INDEX(_xlfn.TEXTSPLIT(Table1[[#This Row],[csv]],"_"),1)</f>
        <v>sgemm</v>
      </c>
      <c r="L9834" s="4" t="str" cm="1">
        <f t="array" ref="L9834">INDEX(_xlfn.TEXTSPLIT(Table1[[#This Row],[csv]],"_"),2)</f>
        <v>mkl</v>
      </c>
      <c r="M9834" s="4" t="str" cm="1">
        <f t="array" ref="M9834">INDEX(_xlfn.TEXTSPLIT(Table1[[#This Row],[csv]],"_"),3)</f>
        <v>optimized</v>
      </c>
      <c r="N9834" s="4" cm="1">
        <f t="array" ref="N9834">IF(INDEX(_xlfn.TEXTSPLIT(Table1[[#This Row],[csv]],"_"),4)="optimized",1,0)</f>
        <v>0</v>
      </c>
    </row>
    <row r="9835" spans="1:14" x14ac:dyDescent="0.25">
      <c r="A9835" t="s">
        <v>2391</v>
      </c>
      <c r="B9835" t="s">
        <v>3505</v>
      </c>
      <c r="C9835">
        <v>6</v>
      </c>
      <c r="D9835" t="s">
        <v>3615</v>
      </c>
      <c r="E9835">
        <v>19500</v>
      </c>
      <c r="F9835">
        <v>19500</v>
      </c>
      <c r="G9835">
        <v>19500</v>
      </c>
      <c r="H9835">
        <v>6.8645847760000001</v>
      </c>
      <c r="I9835">
        <v>6.8645849999999999</v>
      </c>
      <c r="J9835">
        <v>2160.327315</v>
      </c>
      <c r="K9835" s="4" t="str" cm="1">
        <f t="array" ref="K9835">INDEX(_xlfn.TEXTSPLIT(Table1[[#This Row],[csv]],"_"),1)</f>
        <v>sgemm</v>
      </c>
      <c r="L9835" s="4" t="str" cm="1">
        <f t="array" ref="L9835">INDEX(_xlfn.TEXTSPLIT(Table1[[#This Row],[csv]],"_"),2)</f>
        <v>mkl</v>
      </c>
      <c r="M9835" s="4" t="str" cm="1">
        <f t="array" ref="M9835">INDEX(_xlfn.TEXTSPLIT(Table1[[#This Row],[csv]],"_"),3)</f>
        <v>optimized</v>
      </c>
      <c r="N9835" s="4" cm="1">
        <f t="array" ref="N9835">IF(INDEX(_xlfn.TEXTSPLIT(Table1[[#This Row],[csv]],"_"),4)="optimized",1,0)</f>
        <v>0</v>
      </c>
    </row>
    <row r="9836" spans="1:14" x14ac:dyDescent="0.25">
      <c r="A9836" t="s">
        <v>2391</v>
      </c>
      <c r="B9836" t="s">
        <v>3505</v>
      </c>
      <c r="C9836">
        <v>6</v>
      </c>
      <c r="D9836" t="s">
        <v>3616</v>
      </c>
      <c r="E9836">
        <v>20000</v>
      </c>
      <c r="F9836">
        <v>20000</v>
      </c>
      <c r="G9836">
        <v>20000</v>
      </c>
      <c r="H9836">
        <v>7.1775876309999997</v>
      </c>
      <c r="I9836">
        <v>7.1775880000000001</v>
      </c>
      <c r="J9836">
        <v>2229.16122</v>
      </c>
      <c r="K9836" s="4" t="str" cm="1">
        <f t="array" ref="K9836">INDEX(_xlfn.TEXTSPLIT(Table1[[#This Row],[csv]],"_"),1)</f>
        <v>sgemm</v>
      </c>
      <c r="L9836" s="4" t="str" cm="1">
        <f t="array" ref="L9836">INDEX(_xlfn.TEXTSPLIT(Table1[[#This Row],[csv]],"_"),2)</f>
        <v>mkl</v>
      </c>
      <c r="M9836" s="4" t="str" cm="1">
        <f t="array" ref="M9836">INDEX(_xlfn.TEXTSPLIT(Table1[[#This Row],[csv]],"_"),3)</f>
        <v>optimized</v>
      </c>
      <c r="N9836" s="4" cm="1">
        <f t="array" ref="N9836">IF(INDEX(_xlfn.TEXTSPLIT(Table1[[#This Row],[csv]],"_"),4)="optimized",1,0)</f>
        <v>0</v>
      </c>
    </row>
    <row r="9837" spans="1:14" x14ac:dyDescent="0.25">
      <c r="A9837" t="s">
        <v>2391</v>
      </c>
      <c r="B9837" t="s">
        <v>3505</v>
      </c>
      <c r="C9837">
        <v>6</v>
      </c>
      <c r="D9837" t="s">
        <v>3617</v>
      </c>
      <c r="E9837">
        <v>2000</v>
      </c>
      <c r="F9837">
        <v>2000</v>
      </c>
      <c r="G9837">
        <v>2000</v>
      </c>
      <c r="H9837">
        <v>2.7264811999999999E-2</v>
      </c>
      <c r="I9837">
        <v>2.7265000000000001E-2</v>
      </c>
      <c r="J9837">
        <v>586.83698200000003</v>
      </c>
      <c r="K9837" s="4" t="str" cm="1">
        <f t="array" ref="K9837">INDEX(_xlfn.TEXTSPLIT(Table1[[#This Row],[csv]],"_"),1)</f>
        <v>sgemm</v>
      </c>
      <c r="L9837" s="4" t="str" cm="1">
        <f t="array" ref="L9837">INDEX(_xlfn.TEXTSPLIT(Table1[[#This Row],[csv]],"_"),2)</f>
        <v>mkl</v>
      </c>
      <c r="M9837" s="4" t="str" cm="1">
        <f t="array" ref="M9837">INDEX(_xlfn.TEXTSPLIT(Table1[[#This Row],[csv]],"_"),3)</f>
        <v>optimized</v>
      </c>
      <c r="N9837" s="4" cm="1">
        <f t="array" ref="N9837">IF(INDEX(_xlfn.TEXTSPLIT(Table1[[#This Row],[csv]],"_"),4)="optimized",1,0)</f>
        <v>0</v>
      </c>
    </row>
    <row r="9838" spans="1:14" x14ac:dyDescent="0.25">
      <c r="A9838" t="s">
        <v>2391</v>
      </c>
      <c r="B9838" t="s">
        <v>3505</v>
      </c>
      <c r="C9838">
        <v>6</v>
      </c>
      <c r="D9838" t="s">
        <v>3618</v>
      </c>
      <c r="E9838">
        <v>2500</v>
      </c>
      <c r="F9838">
        <v>2500</v>
      </c>
      <c r="G9838">
        <v>2500</v>
      </c>
      <c r="H9838">
        <v>3.2776426999999997E-2</v>
      </c>
      <c r="I9838">
        <v>3.2776E-2</v>
      </c>
      <c r="J9838">
        <v>953.42912100000001</v>
      </c>
      <c r="K9838" s="4" t="str" cm="1">
        <f t="array" ref="K9838">INDEX(_xlfn.TEXTSPLIT(Table1[[#This Row],[csv]],"_"),1)</f>
        <v>sgemm</v>
      </c>
      <c r="L9838" s="4" t="str" cm="1">
        <f t="array" ref="L9838">INDEX(_xlfn.TEXTSPLIT(Table1[[#This Row],[csv]],"_"),2)</f>
        <v>mkl</v>
      </c>
      <c r="M9838" s="4" t="str" cm="1">
        <f t="array" ref="M9838">INDEX(_xlfn.TEXTSPLIT(Table1[[#This Row],[csv]],"_"),3)</f>
        <v>optimized</v>
      </c>
      <c r="N9838" s="4" cm="1">
        <f t="array" ref="N9838">IF(INDEX(_xlfn.TEXTSPLIT(Table1[[#This Row],[csv]],"_"),4)="optimized",1,0)</f>
        <v>0</v>
      </c>
    </row>
    <row r="9839" spans="1:14" x14ac:dyDescent="0.25">
      <c r="A9839" t="s">
        <v>2391</v>
      </c>
      <c r="B9839" t="s">
        <v>3505</v>
      </c>
      <c r="C9839">
        <v>6</v>
      </c>
      <c r="D9839" t="s">
        <v>3619</v>
      </c>
      <c r="E9839">
        <v>3000</v>
      </c>
      <c r="F9839">
        <v>3000</v>
      </c>
      <c r="G9839">
        <v>3000</v>
      </c>
      <c r="H9839">
        <v>4.1733344999999998E-2</v>
      </c>
      <c r="I9839">
        <v>4.1732999999999999E-2</v>
      </c>
      <c r="J9839">
        <v>1293.929351</v>
      </c>
      <c r="K9839" s="4" t="str" cm="1">
        <f t="array" ref="K9839">INDEX(_xlfn.TEXTSPLIT(Table1[[#This Row],[csv]],"_"),1)</f>
        <v>sgemm</v>
      </c>
      <c r="L9839" s="4" t="str" cm="1">
        <f t="array" ref="L9839">INDEX(_xlfn.TEXTSPLIT(Table1[[#This Row],[csv]],"_"),2)</f>
        <v>mkl</v>
      </c>
      <c r="M9839" s="4" t="str" cm="1">
        <f t="array" ref="M9839">INDEX(_xlfn.TEXTSPLIT(Table1[[#This Row],[csv]],"_"),3)</f>
        <v>optimized</v>
      </c>
      <c r="N9839" s="4" cm="1">
        <f t="array" ref="N9839">IF(INDEX(_xlfn.TEXTSPLIT(Table1[[#This Row],[csv]],"_"),4)="optimized",1,0)</f>
        <v>0</v>
      </c>
    </row>
    <row r="9840" spans="1:14" x14ac:dyDescent="0.25">
      <c r="A9840" t="s">
        <v>2391</v>
      </c>
      <c r="B9840" t="s">
        <v>3505</v>
      </c>
      <c r="C9840">
        <v>6</v>
      </c>
      <c r="D9840" t="s">
        <v>3620</v>
      </c>
      <c r="E9840">
        <v>3500</v>
      </c>
      <c r="F9840">
        <v>3500</v>
      </c>
      <c r="G9840">
        <v>3500</v>
      </c>
      <c r="H9840">
        <v>5.7354723000000003E-2</v>
      </c>
      <c r="I9840">
        <v>5.7355000000000003E-2</v>
      </c>
      <c r="J9840">
        <v>1495.081756</v>
      </c>
      <c r="K9840" s="4" t="str" cm="1">
        <f t="array" ref="K9840">INDEX(_xlfn.TEXTSPLIT(Table1[[#This Row],[csv]],"_"),1)</f>
        <v>sgemm</v>
      </c>
      <c r="L9840" s="4" t="str" cm="1">
        <f t="array" ref="L9840">INDEX(_xlfn.TEXTSPLIT(Table1[[#This Row],[csv]],"_"),2)</f>
        <v>mkl</v>
      </c>
      <c r="M9840" s="4" t="str" cm="1">
        <f t="array" ref="M9840">INDEX(_xlfn.TEXTSPLIT(Table1[[#This Row],[csv]],"_"),3)</f>
        <v>optimized</v>
      </c>
      <c r="N9840" s="4" cm="1">
        <f t="array" ref="N9840">IF(INDEX(_xlfn.TEXTSPLIT(Table1[[#This Row],[csv]],"_"),4)="optimized",1,0)</f>
        <v>0</v>
      </c>
    </row>
    <row r="9841" spans="1:14" x14ac:dyDescent="0.25">
      <c r="A9841" t="s">
        <v>2391</v>
      </c>
      <c r="B9841" t="s">
        <v>3505</v>
      </c>
      <c r="C9841">
        <v>6</v>
      </c>
      <c r="D9841" t="s">
        <v>3621</v>
      </c>
      <c r="E9841">
        <v>4000</v>
      </c>
      <c r="F9841">
        <v>4000</v>
      </c>
      <c r="G9841">
        <v>4000</v>
      </c>
      <c r="H9841">
        <v>6.9082054000000004E-2</v>
      </c>
      <c r="I9841">
        <v>6.9082000000000005E-2</v>
      </c>
      <c r="J9841">
        <v>1852.8690529999999</v>
      </c>
      <c r="K9841" s="4" t="str" cm="1">
        <f t="array" ref="K9841">INDEX(_xlfn.TEXTSPLIT(Table1[[#This Row],[csv]],"_"),1)</f>
        <v>sgemm</v>
      </c>
      <c r="L9841" s="4" t="str" cm="1">
        <f t="array" ref="L9841">INDEX(_xlfn.TEXTSPLIT(Table1[[#This Row],[csv]],"_"),2)</f>
        <v>mkl</v>
      </c>
      <c r="M9841" s="4" t="str" cm="1">
        <f t="array" ref="M9841">INDEX(_xlfn.TEXTSPLIT(Table1[[#This Row],[csv]],"_"),3)</f>
        <v>optimized</v>
      </c>
      <c r="N9841" s="4" cm="1">
        <f t="array" ref="N9841">IF(INDEX(_xlfn.TEXTSPLIT(Table1[[#This Row],[csv]],"_"),4)="optimized",1,0)</f>
        <v>0</v>
      </c>
    </row>
    <row r="9842" spans="1:14" x14ac:dyDescent="0.25">
      <c r="A9842" t="s">
        <v>2391</v>
      </c>
      <c r="B9842" t="s">
        <v>3505</v>
      </c>
      <c r="C9842">
        <v>6</v>
      </c>
      <c r="D9842" t="s">
        <v>3622</v>
      </c>
      <c r="E9842">
        <v>4500</v>
      </c>
      <c r="F9842">
        <v>4500</v>
      </c>
      <c r="G9842">
        <v>4500</v>
      </c>
      <c r="H9842">
        <v>9.5863146999999996E-2</v>
      </c>
      <c r="I9842">
        <v>9.5863000000000004E-2</v>
      </c>
      <c r="J9842">
        <v>1901.1476849999999</v>
      </c>
      <c r="K9842" s="4" t="str" cm="1">
        <f t="array" ref="K9842">INDEX(_xlfn.TEXTSPLIT(Table1[[#This Row],[csv]],"_"),1)</f>
        <v>sgemm</v>
      </c>
      <c r="L9842" s="4" t="str" cm="1">
        <f t="array" ref="L9842">INDEX(_xlfn.TEXTSPLIT(Table1[[#This Row],[csv]],"_"),2)</f>
        <v>mkl</v>
      </c>
      <c r="M9842" s="4" t="str" cm="1">
        <f t="array" ref="M9842">INDEX(_xlfn.TEXTSPLIT(Table1[[#This Row],[csv]],"_"),3)</f>
        <v>optimized</v>
      </c>
      <c r="N9842" s="4" cm="1">
        <f t="array" ref="N9842">IF(INDEX(_xlfn.TEXTSPLIT(Table1[[#This Row],[csv]],"_"),4)="optimized",1,0)</f>
        <v>0</v>
      </c>
    </row>
    <row r="9843" spans="1:14" x14ac:dyDescent="0.25">
      <c r="A9843" t="s">
        <v>2391</v>
      </c>
      <c r="B9843" t="s">
        <v>3505</v>
      </c>
      <c r="C9843">
        <v>6</v>
      </c>
      <c r="D9843" t="s">
        <v>3623</v>
      </c>
      <c r="E9843">
        <v>5000</v>
      </c>
      <c r="F9843">
        <v>5000</v>
      </c>
      <c r="G9843">
        <v>5000</v>
      </c>
      <c r="H9843">
        <v>0.11620696799999999</v>
      </c>
      <c r="I9843">
        <v>0.116207</v>
      </c>
      <c r="J9843">
        <v>2151.3339890000002</v>
      </c>
      <c r="K9843" s="4" t="str" cm="1">
        <f t="array" ref="K9843">INDEX(_xlfn.TEXTSPLIT(Table1[[#This Row],[csv]],"_"),1)</f>
        <v>sgemm</v>
      </c>
      <c r="L9843" s="4" t="str" cm="1">
        <f t="array" ref="L9843">INDEX(_xlfn.TEXTSPLIT(Table1[[#This Row],[csv]],"_"),2)</f>
        <v>mkl</v>
      </c>
      <c r="M9843" s="4" t="str" cm="1">
        <f t="array" ref="M9843">INDEX(_xlfn.TEXTSPLIT(Table1[[#This Row],[csv]],"_"),3)</f>
        <v>optimized</v>
      </c>
      <c r="N9843" s="4" cm="1">
        <f t="array" ref="N9843">IF(INDEX(_xlfn.TEXTSPLIT(Table1[[#This Row],[csv]],"_"),4)="optimized",1,0)</f>
        <v>0</v>
      </c>
    </row>
    <row r="9844" spans="1:14" x14ac:dyDescent="0.25">
      <c r="A9844" t="s">
        <v>2391</v>
      </c>
      <c r="B9844" t="s">
        <v>3505</v>
      </c>
      <c r="C9844">
        <v>6</v>
      </c>
      <c r="D9844" t="s">
        <v>3624</v>
      </c>
      <c r="E9844">
        <v>5500</v>
      </c>
      <c r="F9844">
        <v>5500</v>
      </c>
      <c r="G9844">
        <v>5500</v>
      </c>
      <c r="H9844">
        <v>0.177907765</v>
      </c>
      <c r="I9844">
        <v>0.17790800000000001</v>
      </c>
      <c r="J9844">
        <v>1870.3511900000001</v>
      </c>
      <c r="K9844" s="4" t="str" cm="1">
        <f t="array" ref="K9844">INDEX(_xlfn.TEXTSPLIT(Table1[[#This Row],[csv]],"_"),1)</f>
        <v>sgemm</v>
      </c>
      <c r="L9844" s="4" t="str" cm="1">
        <f t="array" ref="L9844">INDEX(_xlfn.TEXTSPLIT(Table1[[#This Row],[csv]],"_"),2)</f>
        <v>mkl</v>
      </c>
      <c r="M9844" s="4" t="str" cm="1">
        <f t="array" ref="M9844">INDEX(_xlfn.TEXTSPLIT(Table1[[#This Row],[csv]],"_"),3)</f>
        <v>optimized</v>
      </c>
      <c r="N9844" s="4" cm="1">
        <f t="array" ref="N9844">IF(INDEX(_xlfn.TEXTSPLIT(Table1[[#This Row],[csv]],"_"),4)="optimized",1,0)</f>
        <v>0</v>
      </c>
    </row>
    <row r="9845" spans="1:14" x14ac:dyDescent="0.25">
      <c r="A9845" t="s">
        <v>2391</v>
      </c>
      <c r="B9845" t="s">
        <v>3505</v>
      </c>
      <c r="C9845">
        <v>6</v>
      </c>
      <c r="D9845" t="s">
        <v>3625</v>
      </c>
      <c r="E9845">
        <v>6000</v>
      </c>
      <c r="F9845">
        <v>6000</v>
      </c>
      <c r="G9845">
        <v>6000</v>
      </c>
      <c r="H9845">
        <v>0.23274302399999999</v>
      </c>
      <c r="I9845">
        <v>0.23274300000000001</v>
      </c>
      <c r="J9845">
        <v>1856.1243750000001</v>
      </c>
      <c r="K9845" s="4" t="str" cm="1">
        <f t="array" ref="K9845">INDEX(_xlfn.TEXTSPLIT(Table1[[#This Row],[csv]],"_"),1)</f>
        <v>sgemm</v>
      </c>
      <c r="L9845" s="4" t="str" cm="1">
        <f t="array" ref="L9845">INDEX(_xlfn.TEXTSPLIT(Table1[[#This Row],[csv]],"_"),2)</f>
        <v>mkl</v>
      </c>
      <c r="M9845" s="4" t="str" cm="1">
        <f t="array" ref="M9845">INDEX(_xlfn.TEXTSPLIT(Table1[[#This Row],[csv]],"_"),3)</f>
        <v>optimized</v>
      </c>
      <c r="N9845" s="4" cm="1">
        <f t="array" ref="N9845">IF(INDEX(_xlfn.TEXTSPLIT(Table1[[#This Row],[csv]],"_"),4)="optimized",1,0)</f>
        <v>0</v>
      </c>
    </row>
    <row r="9846" spans="1:14" x14ac:dyDescent="0.25">
      <c r="A9846" t="s">
        <v>2391</v>
      </c>
      <c r="B9846" t="s">
        <v>3505</v>
      </c>
      <c r="C9846">
        <v>6</v>
      </c>
      <c r="D9846" t="s">
        <v>3626</v>
      </c>
      <c r="E9846">
        <v>6500</v>
      </c>
      <c r="F9846">
        <v>6500</v>
      </c>
      <c r="G9846">
        <v>6500</v>
      </c>
      <c r="H9846">
        <v>0.36587270500000002</v>
      </c>
      <c r="I9846">
        <v>0.365873</v>
      </c>
      <c r="J9846">
        <v>1501.2051799999999</v>
      </c>
      <c r="K9846" s="4" t="str" cm="1">
        <f t="array" ref="K9846">INDEX(_xlfn.TEXTSPLIT(Table1[[#This Row],[csv]],"_"),1)</f>
        <v>sgemm</v>
      </c>
      <c r="L9846" s="4" t="str" cm="1">
        <f t="array" ref="L9846">INDEX(_xlfn.TEXTSPLIT(Table1[[#This Row],[csv]],"_"),2)</f>
        <v>mkl</v>
      </c>
      <c r="M9846" s="4" t="str" cm="1">
        <f t="array" ref="M9846">INDEX(_xlfn.TEXTSPLIT(Table1[[#This Row],[csv]],"_"),3)</f>
        <v>optimized</v>
      </c>
      <c r="N9846" s="4" cm="1">
        <f t="array" ref="N9846">IF(INDEX(_xlfn.TEXTSPLIT(Table1[[#This Row],[csv]],"_"),4)="optimized",1,0)</f>
        <v>0</v>
      </c>
    </row>
    <row r="9847" spans="1:14" x14ac:dyDescent="0.25">
      <c r="A9847" t="s">
        <v>2391</v>
      </c>
      <c r="B9847" t="s">
        <v>3505</v>
      </c>
      <c r="C9847">
        <v>6</v>
      </c>
      <c r="D9847" t="s">
        <v>3627</v>
      </c>
      <c r="E9847">
        <v>7000</v>
      </c>
      <c r="F9847">
        <v>7000</v>
      </c>
      <c r="G9847">
        <v>7000</v>
      </c>
      <c r="H9847">
        <v>0.46778223200000002</v>
      </c>
      <c r="I9847">
        <v>0.46778199999999998</v>
      </c>
      <c r="J9847">
        <v>1466.4943490000001</v>
      </c>
      <c r="K9847" s="4" t="str" cm="1">
        <f t="array" ref="K9847">INDEX(_xlfn.TEXTSPLIT(Table1[[#This Row],[csv]],"_"),1)</f>
        <v>sgemm</v>
      </c>
      <c r="L9847" s="4" t="str" cm="1">
        <f t="array" ref="L9847">INDEX(_xlfn.TEXTSPLIT(Table1[[#This Row],[csv]],"_"),2)</f>
        <v>mkl</v>
      </c>
      <c r="M9847" s="4" t="str" cm="1">
        <f t="array" ref="M9847">INDEX(_xlfn.TEXTSPLIT(Table1[[#This Row],[csv]],"_"),3)</f>
        <v>optimized</v>
      </c>
      <c r="N9847" s="4" cm="1">
        <f t="array" ref="N9847">IF(INDEX(_xlfn.TEXTSPLIT(Table1[[#This Row],[csv]],"_"),4)="optimized",1,0)</f>
        <v>0</v>
      </c>
    </row>
    <row r="9848" spans="1:14" x14ac:dyDescent="0.25">
      <c r="A9848" t="s">
        <v>2391</v>
      </c>
      <c r="B9848" t="s">
        <v>3505</v>
      </c>
      <c r="C9848">
        <v>6</v>
      </c>
      <c r="D9848" t="s">
        <v>3628</v>
      </c>
      <c r="E9848">
        <v>7500</v>
      </c>
      <c r="F9848">
        <v>7500</v>
      </c>
      <c r="G9848">
        <v>7500</v>
      </c>
      <c r="H9848">
        <v>0.62636913000000005</v>
      </c>
      <c r="I9848">
        <v>0.62636899999999995</v>
      </c>
      <c r="J9848">
        <v>1347.049143</v>
      </c>
      <c r="K9848" s="4" t="str" cm="1">
        <f t="array" ref="K9848">INDEX(_xlfn.TEXTSPLIT(Table1[[#This Row],[csv]],"_"),1)</f>
        <v>sgemm</v>
      </c>
      <c r="L9848" s="4" t="str" cm="1">
        <f t="array" ref="L9848">INDEX(_xlfn.TEXTSPLIT(Table1[[#This Row],[csv]],"_"),2)</f>
        <v>mkl</v>
      </c>
      <c r="M9848" s="4" t="str" cm="1">
        <f t="array" ref="M9848">INDEX(_xlfn.TEXTSPLIT(Table1[[#This Row],[csv]],"_"),3)</f>
        <v>optimized</v>
      </c>
      <c r="N9848" s="4" cm="1">
        <f t="array" ref="N9848">IF(INDEX(_xlfn.TEXTSPLIT(Table1[[#This Row],[csv]],"_"),4)="optimized",1,0)</f>
        <v>0</v>
      </c>
    </row>
    <row r="9849" spans="1:14" x14ac:dyDescent="0.25">
      <c r="A9849" t="s">
        <v>2391</v>
      </c>
      <c r="B9849" t="s">
        <v>3505</v>
      </c>
      <c r="C9849">
        <v>6</v>
      </c>
      <c r="D9849" t="s">
        <v>3629</v>
      </c>
      <c r="E9849">
        <v>8000</v>
      </c>
      <c r="F9849">
        <v>8000</v>
      </c>
      <c r="G9849">
        <v>8000</v>
      </c>
      <c r="H9849">
        <v>0.79453231800000002</v>
      </c>
      <c r="I9849">
        <v>0.79453200000000002</v>
      </c>
      <c r="J9849">
        <v>1288.8084940000001</v>
      </c>
      <c r="K9849" s="4" t="str" cm="1">
        <f t="array" ref="K9849">INDEX(_xlfn.TEXTSPLIT(Table1[[#This Row],[csv]],"_"),1)</f>
        <v>sgemm</v>
      </c>
      <c r="L9849" s="4" t="str" cm="1">
        <f t="array" ref="L9849">INDEX(_xlfn.TEXTSPLIT(Table1[[#This Row],[csv]],"_"),2)</f>
        <v>mkl</v>
      </c>
      <c r="M9849" s="4" t="str" cm="1">
        <f t="array" ref="M9849">INDEX(_xlfn.TEXTSPLIT(Table1[[#This Row],[csv]],"_"),3)</f>
        <v>optimized</v>
      </c>
      <c r="N9849" s="4" cm="1">
        <f t="array" ref="N9849">IF(INDEX(_xlfn.TEXTSPLIT(Table1[[#This Row],[csv]],"_"),4)="optimized",1,0)</f>
        <v>0</v>
      </c>
    </row>
    <row r="9850" spans="1:14" x14ac:dyDescent="0.25">
      <c r="A9850" t="s">
        <v>2391</v>
      </c>
      <c r="B9850" t="s">
        <v>3505</v>
      </c>
      <c r="C9850">
        <v>6</v>
      </c>
      <c r="D9850" t="s">
        <v>3630</v>
      </c>
      <c r="E9850">
        <v>8500</v>
      </c>
      <c r="F9850">
        <v>8500</v>
      </c>
      <c r="G9850">
        <v>8500</v>
      </c>
      <c r="H9850">
        <v>1.009197149</v>
      </c>
      <c r="I9850">
        <v>1.0091969999999999</v>
      </c>
      <c r="J9850">
        <v>1217.05655</v>
      </c>
      <c r="K9850" s="4" t="str" cm="1">
        <f t="array" ref="K9850">INDEX(_xlfn.TEXTSPLIT(Table1[[#This Row],[csv]],"_"),1)</f>
        <v>sgemm</v>
      </c>
      <c r="L9850" s="4" t="str" cm="1">
        <f t="array" ref="L9850">INDEX(_xlfn.TEXTSPLIT(Table1[[#This Row],[csv]],"_"),2)</f>
        <v>mkl</v>
      </c>
      <c r="M9850" s="4" t="str" cm="1">
        <f t="array" ref="M9850">INDEX(_xlfn.TEXTSPLIT(Table1[[#This Row],[csv]],"_"),3)</f>
        <v>optimized</v>
      </c>
      <c r="N9850" s="4" cm="1">
        <f t="array" ref="N9850">IF(INDEX(_xlfn.TEXTSPLIT(Table1[[#This Row],[csv]],"_"),4)="optimized",1,0)</f>
        <v>0</v>
      </c>
    </row>
    <row r="9851" spans="1:14" x14ac:dyDescent="0.25">
      <c r="A9851" t="s">
        <v>2391</v>
      </c>
      <c r="B9851" t="s">
        <v>3505</v>
      </c>
      <c r="C9851">
        <v>6</v>
      </c>
      <c r="D9851" t="s">
        <v>3631</v>
      </c>
      <c r="E9851">
        <v>9000</v>
      </c>
      <c r="F9851">
        <v>9000</v>
      </c>
      <c r="G9851">
        <v>9000</v>
      </c>
      <c r="H9851">
        <v>1.1301461779999999</v>
      </c>
      <c r="I9851">
        <v>1.1301460000000001</v>
      </c>
      <c r="J9851">
        <v>1290.098598</v>
      </c>
      <c r="K9851" s="4" t="str" cm="1">
        <f t="array" ref="K9851">INDEX(_xlfn.TEXTSPLIT(Table1[[#This Row],[csv]],"_"),1)</f>
        <v>sgemm</v>
      </c>
      <c r="L9851" s="4" t="str" cm="1">
        <f t="array" ref="L9851">INDEX(_xlfn.TEXTSPLIT(Table1[[#This Row],[csv]],"_"),2)</f>
        <v>mkl</v>
      </c>
      <c r="M9851" s="4" t="str" cm="1">
        <f t="array" ref="M9851">INDEX(_xlfn.TEXTSPLIT(Table1[[#This Row],[csv]],"_"),3)</f>
        <v>optimized</v>
      </c>
      <c r="N9851" s="4" cm="1">
        <f t="array" ref="N9851">IF(INDEX(_xlfn.TEXTSPLIT(Table1[[#This Row],[csv]],"_"),4)="optimized",1,0)</f>
        <v>0</v>
      </c>
    </row>
    <row r="9852" spans="1:14" x14ac:dyDescent="0.25">
      <c r="A9852" t="s">
        <v>2391</v>
      </c>
      <c r="B9852" t="s">
        <v>3505</v>
      </c>
      <c r="C9852">
        <v>6</v>
      </c>
      <c r="D9852" t="s">
        <v>3632</v>
      </c>
      <c r="E9852">
        <v>9500</v>
      </c>
      <c r="F9852">
        <v>9500</v>
      </c>
      <c r="G9852">
        <v>9500</v>
      </c>
      <c r="H9852">
        <v>1.3397211959999999</v>
      </c>
      <c r="I9852">
        <v>1.3397209999999999</v>
      </c>
      <c r="J9852">
        <v>1279.9304850000001</v>
      </c>
      <c r="K9852" s="4" t="str" cm="1">
        <f t="array" ref="K9852">INDEX(_xlfn.TEXTSPLIT(Table1[[#This Row],[csv]],"_"),1)</f>
        <v>sgemm</v>
      </c>
      <c r="L9852" s="4" t="str" cm="1">
        <f t="array" ref="L9852">INDEX(_xlfn.TEXTSPLIT(Table1[[#This Row],[csv]],"_"),2)</f>
        <v>mkl</v>
      </c>
      <c r="M9852" s="4" t="str" cm="1">
        <f t="array" ref="M9852">INDEX(_xlfn.TEXTSPLIT(Table1[[#This Row],[csv]],"_"),3)</f>
        <v>optimized</v>
      </c>
      <c r="N9852" s="4" cm="1">
        <f t="array" ref="N9852">IF(INDEX(_xlfn.TEXTSPLIT(Table1[[#This Row],[csv]],"_"),4)="optimized",1,0)</f>
        <v>0</v>
      </c>
    </row>
    <row r="9853" spans="1:14" x14ac:dyDescent="0.25">
      <c r="A9853" t="s">
        <v>2391</v>
      </c>
      <c r="B9853" t="s">
        <v>3505</v>
      </c>
      <c r="C9853">
        <v>6</v>
      </c>
      <c r="D9853" t="s">
        <v>3633</v>
      </c>
      <c r="E9853">
        <v>10000</v>
      </c>
      <c r="F9853">
        <v>10000</v>
      </c>
      <c r="G9853">
        <v>10000</v>
      </c>
      <c r="H9853">
        <v>1.5541184649999999</v>
      </c>
      <c r="I9853">
        <v>1.5541180000000001</v>
      </c>
      <c r="J9853">
        <v>1286.9031829999999</v>
      </c>
      <c r="K9853" s="4" t="str" cm="1">
        <f t="array" ref="K9853">INDEX(_xlfn.TEXTSPLIT(Table1[[#This Row],[csv]],"_"),1)</f>
        <v>sgemm</v>
      </c>
      <c r="L9853" s="4" t="str" cm="1">
        <f t="array" ref="L9853">INDEX(_xlfn.TEXTSPLIT(Table1[[#This Row],[csv]],"_"),2)</f>
        <v>mkl</v>
      </c>
      <c r="M9853" s="4" t="str" cm="1">
        <f t="array" ref="M9853">INDEX(_xlfn.TEXTSPLIT(Table1[[#This Row],[csv]],"_"),3)</f>
        <v>optimized</v>
      </c>
      <c r="N9853" s="4" cm="1">
        <f t="array" ref="N9853">IF(INDEX(_xlfn.TEXTSPLIT(Table1[[#This Row],[csv]],"_"),4)="optimized",1,0)</f>
        <v>0</v>
      </c>
    </row>
    <row r="9854" spans="1:14" x14ac:dyDescent="0.25">
      <c r="A9854" t="s">
        <v>2391</v>
      </c>
      <c r="B9854" t="s">
        <v>3505</v>
      </c>
      <c r="C9854">
        <v>6</v>
      </c>
      <c r="D9854" t="s">
        <v>3634</v>
      </c>
      <c r="E9854">
        <v>10500</v>
      </c>
      <c r="F9854">
        <v>10500</v>
      </c>
      <c r="G9854">
        <v>10500</v>
      </c>
      <c r="H9854">
        <v>1.8543102339999999</v>
      </c>
      <c r="I9854">
        <v>1.8543099999999999</v>
      </c>
      <c r="J9854">
        <v>1248.5774799999999</v>
      </c>
      <c r="K9854" s="4" t="str" cm="1">
        <f t="array" ref="K9854">INDEX(_xlfn.TEXTSPLIT(Table1[[#This Row],[csv]],"_"),1)</f>
        <v>sgemm</v>
      </c>
      <c r="L9854" s="4" t="str" cm="1">
        <f t="array" ref="L9854">INDEX(_xlfn.TEXTSPLIT(Table1[[#This Row],[csv]],"_"),2)</f>
        <v>mkl</v>
      </c>
      <c r="M9854" s="4" t="str" cm="1">
        <f t="array" ref="M9854">INDEX(_xlfn.TEXTSPLIT(Table1[[#This Row],[csv]],"_"),3)</f>
        <v>optimized</v>
      </c>
      <c r="N9854" s="4" cm="1">
        <f t="array" ref="N9854">IF(INDEX(_xlfn.TEXTSPLIT(Table1[[#This Row],[csv]],"_"),4)="optimized",1,0)</f>
        <v>0</v>
      </c>
    </row>
    <row r="9855" spans="1:14" x14ac:dyDescent="0.25">
      <c r="A9855" t="s">
        <v>2391</v>
      </c>
      <c r="B9855" t="s">
        <v>3505</v>
      </c>
      <c r="C9855">
        <v>6</v>
      </c>
      <c r="D9855" t="s">
        <v>3635</v>
      </c>
      <c r="E9855">
        <v>11000</v>
      </c>
      <c r="F9855">
        <v>11000</v>
      </c>
      <c r="G9855">
        <v>11000</v>
      </c>
      <c r="H9855">
        <v>1.86448572</v>
      </c>
      <c r="I9855">
        <v>1.8644860000000001</v>
      </c>
      <c r="J9855">
        <v>1427.739548</v>
      </c>
      <c r="K9855" s="4" t="str" cm="1">
        <f t="array" ref="K9855">INDEX(_xlfn.TEXTSPLIT(Table1[[#This Row],[csv]],"_"),1)</f>
        <v>sgemm</v>
      </c>
      <c r="L9855" s="4" t="str" cm="1">
        <f t="array" ref="L9855">INDEX(_xlfn.TEXTSPLIT(Table1[[#This Row],[csv]],"_"),2)</f>
        <v>mkl</v>
      </c>
      <c r="M9855" s="4" t="str" cm="1">
        <f t="array" ref="M9855">INDEX(_xlfn.TEXTSPLIT(Table1[[#This Row],[csv]],"_"),3)</f>
        <v>optimized</v>
      </c>
      <c r="N9855" s="4" cm="1">
        <f t="array" ref="N9855">IF(INDEX(_xlfn.TEXTSPLIT(Table1[[#This Row],[csv]],"_"),4)="optimized",1,0)</f>
        <v>0</v>
      </c>
    </row>
    <row r="9856" spans="1:14" x14ac:dyDescent="0.25">
      <c r="A9856" t="s">
        <v>2391</v>
      </c>
      <c r="B9856" t="s">
        <v>3505</v>
      </c>
      <c r="C9856">
        <v>6</v>
      </c>
      <c r="D9856" t="s">
        <v>3636</v>
      </c>
      <c r="E9856">
        <v>11500</v>
      </c>
      <c r="F9856">
        <v>11500</v>
      </c>
      <c r="G9856">
        <v>11500</v>
      </c>
      <c r="H9856">
        <v>2.292993552</v>
      </c>
      <c r="I9856">
        <v>2.2929940000000002</v>
      </c>
      <c r="J9856">
        <v>1326.5410179999999</v>
      </c>
      <c r="K9856" s="4" t="str" cm="1">
        <f t="array" ref="K9856">INDEX(_xlfn.TEXTSPLIT(Table1[[#This Row],[csv]],"_"),1)</f>
        <v>sgemm</v>
      </c>
      <c r="L9856" s="4" t="str" cm="1">
        <f t="array" ref="L9856">INDEX(_xlfn.TEXTSPLIT(Table1[[#This Row],[csv]],"_"),2)</f>
        <v>mkl</v>
      </c>
      <c r="M9856" s="4" t="str" cm="1">
        <f t="array" ref="M9856">INDEX(_xlfn.TEXTSPLIT(Table1[[#This Row],[csv]],"_"),3)</f>
        <v>optimized</v>
      </c>
      <c r="N9856" s="4" cm="1">
        <f t="array" ref="N9856">IF(INDEX(_xlfn.TEXTSPLIT(Table1[[#This Row],[csv]],"_"),4)="optimized",1,0)</f>
        <v>0</v>
      </c>
    </row>
    <row r="9857" spans="1:14" x14ac:dyDescent="0.25">
      <c r="A9857" t="s">
        <v>2391</v>
      </c>
      <c r="B9857" t="s">
        <v>3505</v>
      </c>
      <c r="C9857">
        <v>6</v>
      </c>
      <c r="D9857" t="s">
        <v>3637</v>
      </c>
      <c r="E9857">
        <v>12000</v>
      </c>
      <c r="F9857">
        <v>12000</v>
      </c>
      <c r="G9857">
        <v>12000</v>
      </c>
      <c r="H9857">
        <v>2.2082139719999998</v>
      </c>
      <c r="I9857">
        <v>2.2082139999999999</v>
      </c>
      <c r="J9857">
        <v>1565.0657249999999</v>
      </c>
      <c r="K9857" s="4" t="str" cm="1">
        <f t="array" ref="K9857">INDEX(_xlfn.TEXTSPLIT(Table1[[#This Row],[csv]],"_"),1)</f>
        <v>sgemm</v>
      </c>
      <c r="L9857" s="4" t="str" cm="1">
        <f t="array" ref="L9857">INDEX(_xlfn.TEXTSPLIT(Table1[[#This Row],[csv]],"_"),2)</f>
        <v>mkl</v>
      </c>
      <c r="M9857" s="4" t="str" cm="1">
        <f t="array" ref="M9857">INDEX(_xlfn.TEXTSPLIT(Table1[[#This Row],[csv]],"_"),3)</f>
        <v>optimized</v>
      </c>
      <c r="N9857" s="4" cm="1">
        <f t="array" ref="N9857">IF(INDEX(_xlfn.TEXTSPLIT(Table1[[#This Row],[csv]],"_"),4)="optimized",1,0)</f>
        <v>0</v>
      </c>
    </row>
    <row r="9858" spans="1:14" x14ac:dyDescent="0.25">
      <c r="A9858" t="s">
        <v>2391</v>
      </c>
      <c r="B9858" t="s">
        <v>3505</v>
      </c>
      <c r="C9858">
        <v>6</v>
      </c>
      <c r="D9858" t="s">
        <v>3638</v>
      </c>
      <c r="E9858">
        <v>12500</v>
      </c>
      <c r="F9858">
        <v>12500</v>
      </c>
      <c r="G9858">
        <v>12500</v>
      </c>
      <c r="H9858">
        <v>2.7995064049999998</v>
      </c>
      <c r="I9858">
        <v>2.799506</v>
      </c>
      <c r="J9858">
        <v>1395.3352609999999</v>
      </c>
      <c r="K9858" s="4" t="str" cm="1">
        <f t="array" ref="K9858">INDEX(_xlfn.TEXTSPLIT(Table1[[#This Row],[csv]],"_"),1)</f>
        <v>sgemm</v>
      </c>
      <c r="L9858" s="4" t="str" cm="1">
        <f t="array" ref="L9858">INDEX(_xlfn.TEXTSPLIT(Table1[[#This Row],[csv]],"_"),2)</f>
        <v>mkl</v>
      </c>
      <c r="M9858" s="4" t="str" cm="1">
        <f t="array" ref="M9858">INDEX(_xlfn.TEXTSPLIT(Table1[[#This Row],[csv]],"_"),3)</f>
        <v>optimized</v>
      </c>
      <c r="N9858" s="4" cm="1">
        <f t="array" ref="N9858">IF(INDEX(_xlfn.TEXTSPLIT(Table1[[#This Row],[csv]],"_"),4)="optimized",1,0)</f>
        <v>0</v>
      </c>
    </row>
    <row r="9859" spans="1:14" x14ac:dyDescent="0.25">
      <c r="A9859" t="s">
        <v>2391</v>
      </c>
      <c r="B9859" t="s">
        <v>3505</v>
      </c>
      <c r="C9859">
        <v>6</v>
      </c>
      <c r="D9859" t="s">
        <v>3639</v>
      </c>
      <c r="E9859">
        <v>13000</v>
      </c>
      <c r="F9859">
        <v>13000</v>
      </c>
      <c r="G9859">
        <v>13000</v>
      </c>
      <c r="H9859">
        <v>3.1416663310000001</v>
      </c>
      <c r="I9859">
        <v>3.1416659999999998</v>
      </c>
      <c r="J9859">
        <v>1398.6208389999999</v>
      </c>
      <c r="K9859" s="4" t="str" cm="1">
        <f t="array" ref="K9859">INDEX(_xlfn.TEXTSPLIT(Table1[[#This Row],[csv]],"_"),1)</f>
        <v>sgemm</v>
      </c>
      <c r="L9859" s="4" t="str" cm="1">
        <f t="array" ref="L9859">INDEX(_xlfn.TEXTSPLIT(Table1[[#This Row],[csv]],"_"),2)</f>
        <v>mkl</v>
      </c>
      <c r="M9859" s="4" t="str" cm="1">
        <f t="array" ref="M9859">INDEX(_xlfn.TEXTSPLIT(Table1[[#This Row],[csv]],"_"),3)</f>
        <v>optimized</v>
      </c>
      <c r="N9859" s="4" cm="1">
        <f t="array" ref="N9859">IF(INDEX(_xlfn.TEXTSPLIT(Table1[[#This Row],[csv]],"_"),4)="optimized",1,0)</f>
        <v>0</v>
      </c>
    </row>
    <row r="9860" spans="1:14" x14ac:dyDescent="0.25">
      <c r="A9860" t="s">
        <v>2391</v>
      </c>
      <c r="B9860" t="s">
        <v>3505</v>
      </c>
      <c r="C9860">
        <v>6</v>
      </c>
      <c r="D9860" t="s">
        <v>3640</v>
      </c>
      <c r="E9860">
        <v>13500</v>
      </c>
      <c r="F9860">
        <v>13500</v>
      </c>
      <c r="G9860">
        <v>13500</v>
      </c>
      <c r="H9860">
        <v>3.4788245550000001</v>
      </c>
      <c r="I9860">
        <v>3.4788250000000001</v>
      </c>
      <c r="J9860">
        <v>1414.486394</v>
      </c>
      <c r="K9860" s="4" t="str" cm="1">
        <f t="array" ref="K9860">INDEX(_xlfn.TEXTSPLIT(Table1[[#This Row],[csv]],"_"),1)</f>
        <v>sgemm</v>
      </c>
      <c r="L9860" s="4" t="str" cm="1">
        <f t="array" ref="L9860">INDEX(_xlfn.TEXTSPLIT(Table1[[#This Row],[csv]],"_"),2)</f>
        <v>mkl</v>
      </c>
      <c r="M9860" s="4" t="str" cm="1">
        <f t="array" ref="M9860">INDEX(_xlfn.TEXTSPLIT(Table1[[#This Row],[csv]],"_"),3)</f>
        <v>optimized</v>
      </c>
      <c r="N9860" s="4" cm="1">
        <f t="array" ref="N9860">IF(INDEX(_xlfn.TEXTSPLIT(Table1[[#This Row],[csv]],"_"),4)="optimized",1,0)</f>
        <v>0</v>
      </c>
    </row>
    <row r="9861" spans="1:14" x14ac:dyDescent="0.25">
      <c r="A9861" t="s">
        <v>2391</v>
      </c>
      <c r="B9861" t="s">
        <v>3505</v>
      </c>
      <c r="C9861">
        <v>6</v>
      </c>
      <c r="D9861" t="s">
        <v>3641</v>
      </c>
      <c r="E9861">
        <v>14000</v>
      </c>
      <c r="F9861">
        <v>14000</v>
      </c>
      <c r="G9861">
        <v>14000</v>
      </c>
      <c r="H9861">
        <v>3.8039381840000002</v>
      </c>
      <c r="I9861">
        <v>3.803938</v>
      </c>
      <c r="J9861">
        <v>1442.7153479999999</v>
      </c>
      <c r="K9861" s="4" t="str" cm="1">
        <f t="array" ref="K9861">INDEX(_xlfn.TEXTSPLIT(Table1[[#This Row],[csv]],"_"),1)</f>
        <v>sgemm</v>
      </c>
      <c r="L9861" s="4" t="str" cm="1">
        <f t="array" ref="L9861">INDEX(_xlfn.TEXTSPLIT(Table1[[#This Row],[csv]],"_"),2)</f>
        <v>mkl</v>
      </c>
      <c r="M9861" s="4" t="str" cm="1">
        <f t="array" ref="M9861">INDEX(_xlfn.TEXTSPLIT(Table1[[#This Row],[csv]],"_"),3)</f>
        <v>optimized</v>
      </c>
      <c r="N9861" s="4" cm="1">
        <f t="array" ref="N9861">IF(INDEX(_xlfn.TEXTSPLIT(Table1[[#This Row],[csv]],"_"),4)="optimized",1,0)</f>
        <v>0</v>
      </c>
    </row>
    <row r="9862" spans="1:14" x14ac:dyDescent="0.25">
      <c r="A9862" t="s">
        <v>2391</v>
      </c>
      <c r="B9862" t="s">
        <v>3505</v>
      </c>
      <c r="C9862">
        <v>6</v>
      </c>
      <c r="D9862" t="s">
        <v>3642</v>
      </c>
      <c r="E9862">
        <v>14500</v>
      </c>
      <c r="F9862">
        <v>14500</v>
      </c>
      <c r="G9862">
        <v>14500</v>
      </c>
      <c r="H9862">
        <v>3.226090138</v>
      </c>
      <c r="I9862">
        <v>3.2260900000000001</v>
      </c>
      <c r="J9862">
        <v>1889.9812899999999</v>
      </c>
      <c r="K9862" s="4" t="str" cm="1">
        <f t="array" ref="K9862">INDEX(_xlfn.TEXTSPLIT(Table1[[#This Row],[csv]],"_"),1)</f>
        <v>sgemm</v>
      </c>
      <c r="L9862" s="4" t="str" cm="1">
        <f t="array" ref="L9862">INDEX(_xlfn.TEXTSPLIT(Table1[[#This Row],[csv]],"_"),2)</f>
        <v>mkl</v>
      </c>
      <c r="M9862" s="4" t="str" cm="1">
        <f t="array" ref="M9862">INDEX(_xlfn.TEXTSPLIT(Table1[[#This Row],[csv]],"_"),3)</f>
        <v>optimized</v>
      </c>
      <c r="N9862" s="4" cm="1">
        <f t="array" ref="N9862">IF(INDEX(_xlfn.TEXTSPLIT(Table1[[#This Row],[csv]],"_"),4)="optimized",1,0)</f>
        <v>0</v>
      </c>
    </row>
    <row r="9863" spans="1:14" x14ac:dyDescent="0.25">
      <c r="A9863" t="s">
        <v>2391</v>
      </c>
      <c r="B9863" t="s">
        <v>3505</v>
      </c>
      <c r="C9863">
        <v>6</v>
      </c>
      <c r="D9863" t="s">
        <v>3643</v>
      </c>
      <c r="E9863">
        <v>15000</v>
      </c>
      <c r="F9863">
        <v>15000</v>
      </c>
      <c r="G9863">
        <v>15000</v>
      </c>
      <c r="H9863">
        <v>4.6284221380000004</v>
      </c>
      <c r="I9863">
        <v>4.6284219999999996</v>
      </c>
      <c r="J9863">
        <v>1458.3803720000001</v>
      </c>
      <c r="K9863" s="4" t="str" cm="1">
        <f t="array" ref="K9863">INDEX(_xlfn.TEXTSPLIT(Table1[[#This Row],[csv]],"_"),1)</f>
        <v>sgemm</v>
      </c>
      <c r="L9863" s="4" t="str" cm="1">
        <f t="array" ref="L9863">INDEX(_xlfn.TEXTSPLIT(Table1[[#This Row],[csv]],"_"),2)</f>
        <v>mkl</v>
      </c>
      <c r="M9863" s="4" t="str" cm="1">
        <f t="array" ref="M9863">INDEX(_xlfn.TEXTSPLIT(Table1[[#This Row],[csv]],"_"),3)</f>
        <v>optimized</v>
      </c>
      <c r="N9863" s="4" cm="1">
        <f t="array" ref="N9863">IF(INDEX(_xlfn.TEXTSPLIT(Table1[[#This Row],[csv]],"_"),4)="optimized",1,0)</f>
        <v>0</v>
      </c>
    </row>
    <row r="9864" spans="1:14" x14ac:dyDescent="0.25">
      <c r="A9864" t="s">
        <v>2391</v>
      </c>
      <c r="B9864" t="s">
        <v>3505</v>
      </c>
      <c r="C9864">
        <v>6</v>
      </c>
      <c r="D9864" t="s">
        <v>3644</v>
      </c>
      <c r="E9864">
        <v>15500</v>
      </c>
      <c r="F9864">
        <v>15500</v>
      </c>
      <c r="G9864">
        <v>15500</v>
      </c>
      <c r="H9864">
        <v>3.7764148130000001</v>
      </c>
      <c r="I9864">
        <v>3.7764150000000001</v>
      </c>
      <c r="J9864">
        <v>1972.1747660000001</v>
      </c>
      <c r="K9864" s="4" t="str" cm="1">
        <f t="array" ref="K9864">INDEX(_xlfn.TEXTSPLIT(Table1[[#This Row],[csv]],"_"),1)</f>
        <v>sgemm</v>
      </c>
      <c r="L9864" s="4" t="str" cm="1">
        <f t="array" ref="L9864">INDEX(_xlfn.TEXTSPLIT(Table1[[#This Row],[csv]],"_"),2)</f>
        <v>mkl</v>
      </c>
      <c r="M9864" s="4" t="str" cm="1">
        <f t="array" ref="M9864">INDEX(_xlfn.TEXTSPLIT(Table1[[#This Row],[csv]],"_"),3)</f>
        <v>optimized</v>
      </c>
      <c r="N9864" s="4" cm="1">
        <f t="array" ref="N9864">IF(INDEX(_xlfn.TEXTSPLIT(Table1[[#This Row],[csv]],"_"),4)="optimized",1,0)</f>
        <v>0</v>
      </c>
    </row>
    <row r="9865" spans="1:14" x14ac:dyDescent="0.25">
      <c r="A9865" t="s">
        <v>2391</v>
      </c>
      <c r="B9865" t="s">
        <v>3505</v>
      </c>
      <c r="C9865">
        <v>6</v>
      </c>
      <c r="D9865" t="s">
        <v>3645</v>
      </c>
      <c r="E9865">
        <v>16000</v>
      </c>
      <c r="F9865">
        <v>16000</v>
      </c>
      <c r="G9865">
        <v>16000</v>
      </c>
      <c r="H9865">
        <v>5.3851284440000002</v>
      </c>
      <c r="I9865">
        <v>5.3851279999999999</v>
      </c>
      <c r="J9865">
        <v>1521.226482</v>
      </c>
      <c r="K9865" s="4" t="str" cm="1">
        <f t="array" ref="K9865">INDEX(_xlfn.TEXTSPLIT(Table1[[#This Row],[csv]],"_"),1)</f>
        <v>sgemm</v>
      </c>
      <c r="L9865" s="4" t="str" cm="1">
        <f t="array" ref="L9865">INDEX(_xlfn.TEXTSPLIT(Table1[[#This Row],[csv]],"_"),2)</f>
        <v>mkl</v>
      </c>
      <c r="M9865" s="4" t="str" cm="1">
        <f t="array" ref="M9865">INDEX(_xlfn.TEXTSPLIT(Table1[[#This Row],[csv]],"_"),3)</f>
        <v>optimized</v>
      </c>
      <c r="N9865" s="4" cm="1">
        <f t="array" ref="N9865">IF(INDEX(_xlfn.TEXTSPLIT(Table1[[#This Row],[csv]],"_"),4)="optimized",1,0)</f>
        <v>0</v>
      </c>
    </row>
    <row r="9866" spans="1:14" x14ac:dyDescent="0.25">
      <c r="A9866" t="s">
        <v>2391</v>
      </c>
      <c r="B9866" t="s">
        <v>3505</v>
      </c>
      <c r="C9866">
        <v>6</v>
      </c>
      <c r="D9866" t="s">
        <v>3646</v>
      </c>
      <c r="E9866">
        <v>16500</v>
      </c>
      <c r="F9866">
        <v>16500</v>
      </c>
      <c r="G9866">
        <v>16500</v>
      </c>
      <c r="H9866">
        <v>4.5002767989999999</v>
      </c>
      <c r="I9866">
        <v>4.5002769999999996</v>
      </c>
      <c r="J9866">
        <v>1996.377201</v>
      </c>
      <c r="K9866" s="4" t="str" cm="1">
        <f t="array" ref="K9866">INDEX(_xlfn.TEXTSPLIT(Table1[[#This Row],[csv]],"_"),1)</f>
        <v>sgemm</v>
      </c>
      <c r="L9866" s="4" t="str" cm="1">
        <f t="array" ref="L9866">INDEX(_xlfn.TEXTSPLIT(Table1[[#This Row],[csv]],"_"),2)</f>
        <v>mkl</v>
      </c>
      <c r="M9866" s="4" t="str" cm="1">
        <f t="array" ref="M9866">INDEX(_xlfn.TEXTSPLIT(Table1[[#This Row],[csv]],"_"),3)</f>
        <v>optimized</v>
      </c>
      <c r="N9866" s="4" cm="1">
        <f t="array" ref="N9866">IF(INDEX(_xlfn.TEXTSPLIT(Table1[[#This Row],[csv]],"_"),4)="optimized",1,0)</f>
        <v>0</v>
      </c>
    </row>
    <row r="9867" spans="1:14" x14ac:dyDescent="0.25">
      <c r="A9867" t="s">
        <v>2391</v>
      </c>
      <c r="B9867" t="s">
        <v>3505</v>
      </c>
      <c r="C9867">
        <v>6</v>
      </c>
      <c r="D9867" t="s">
        <v>3647</v>
      </c>
      <c r="E9867">
        <v>17000</v>
      </c>
      <c r="F9867">
        <v>17000</v>
      </c>
      <c r="G9867">
        <v>17000</v>
      </c>
      <c r="H9867">
        <v>5.7509760480000001</v>
      </c>
      <c r="I9867">
        <v>5.7509759999999996</v>
      </c>
      <c r="J9867">
        <v>1708.579538</v>
      </c>
      <c r="K9867" s="4" t="str" cm="1">
        <f t="array" ref="K9867">INDEX(_xlfn.TEXTSPLIT(Table1[[#This Row],[csv]],"_"),1)</f>
        <v>sgemm</v>
      </c>
      <c r="L9867" s="4" t="str" cm="1">
        <f t="array" ref="L9867">INDEX(_xlfn.TEXTSPLIT(Table1[[#This Row],[csv]],"_"),2)</f>
        <v>mkl</v>
      </c>
      <c r="M9867" s="4" t="str" cm="1">
        <f t="array" ref="M9867">INDEX(_xlfn.TEXTSPLIT(Table1[[#This Row],[csv]],"_"),3)</f>
        <v>optimized</v>
      </c>
      <c r="N9867" s="4" cm="1">
        <f t="array" ref="N9867">IF(INDEX(_xlfn.TEXTSPLIT(Table1[[#This Row],[csv]],"_"),4)="optimized",1,0)</f>
        <v>0</v>
      </c>
    </row>
    <row r="9868" spans="1:14" x14ac:dyDescent="0.25">
      <c r="A9868" t="s">
        <v>2391</v>
      </c>
      <c r="B9868" t="s">
        <v>3505</v>
      </c>
      <c r="C9868">
        <v>6</v>
      </c>
      <c r="D9868" t="s">
        <v>3648</v>
      </c>
      <c r="E9868">
        <v>17500</v>
      </c>
      <c r="F9868">
        <v>17500</v>
      </c>
      <c r="G9868">
        <v>17500</v>
      </c>
      <c r="H9868">
        <v>6.6332228669999997</v>
      </c>
      <c r="I9868">
        <v>6.6332230000000001</v>
      </c>
      <c r="J9868">
        <v>1615.91887</v>
      </c>
      <c r="K9868" s="4" t="str" cm="1">
        <f t="array" ref="K9868">INDEX(_xlfn.TEXTSPLIT(Table1[[#This Row],[csv]],"_"),1)</f>
        <v>sgemm</v>
      </c>
      <c r="L9868" s="4" t="str" cm="1">
        <f t="array" ref="L9868">INDEX(_xlfn.TEXTSPLIT(Table1[[#This Row],[csv]],"_"),2)</f>
        <v>mkl</v>
      </c>
      <c r="M9868" s="4" t="str" cm="1">
        <f t="array" ref="M9868">INDEX(_xlfn.TEXTSPLIT(Table1[[#This Row],[csv]],"_"),3)</f>
        <v>optimized</v>
      </c>
      <c r="N9868" s="4" cm="1">
        <f t="array" ref="N9868">IF(INDEX(_xlfn.TEXTSPLIT(Table1[[#This Row],[csv]],"_"),4)="optimized",1,0)</f>
        <v>0</v>
      </c>
    </row>
    <row r="9869" spans="1:14" x14ac:dyDescent="0.25">
      <c r="A9869" t="s">
        <v>2391</v>
      </c>
      <c r="B9869" t="s">
        <v>3505</v>
      </c>
      <c r="C9869">
        <v>6</v>
      </c>
      <c r="D9869" t="s">
        <v>3649</v>
      </c>
      <c r="E9869">
        <v>18000</v>
      </c>
      <c r="F9869">
        <v>18000</v>
      </c>
      <c r="G9869">
        <v>18000</v>
      </c>
      <c r="H9869">
        <v>5.5912056889999997</v>
      </c>
      <c r="I9869">
        <v>5.5912059999999997</v>
      </c>
      <c r="J9869">
        <v>2086.133233</v>
      </c>
      <c r="K9869" s="4" t="str" cm="1">
        <f t="array" ref="K9869">INDEX(_xlfn.TEXTSPLIT(Table1[[#This Row],[csv]],"_"),1)</f>
        <v>sgemm</v>
      </c>
      <c r="L9869" s="4" t="str" cm="1">
        <f t="array" ref="L9869">INDEX(_xlfn.TEXTSPLIT(Table1[[#This Row],[csv]],"_"),2)</f>
        <v>mkl</v>
      </c>
      <c r="M9869" s="4" t="str" cm="1">
        <f t="array" ref="M9869">INDEX(_xlfn.TEXTSPLIT(Table1[[#This Row],[csv]],"_"),3)</f>
        <v>optimized</v>
      </c>
      <c r="N9869" s="4" cm="1">
        <f t="array" ref="N9869">IF(INDEX(_xlfn.TEXTSPLIT(Table1[[#This Row],[csv]],"_"),4)="optimized",1,0)</f>
        <v>0</v>
      </c>
    </row>
    <row r="9870" spans="1:14" x14ac:dyDescent="0.25">
      <c r="A9870" t="s">
        <v>2391</v>
      </c>
      <c r="B9870" t="s">
        <v>3505</v>
      </c>
      <c r="C9870">
        <v>6</v>
      </c>
      <c r="D9870" t="s">
        <v>3650</v>
      </c>
      <c r="E9870">
        <v>18500</v>
      </c>
      <c r="F9870">
        <v>18500</v>
      </c>
      <c r="G9870">
        <v>18500</v>
      </c>
      <c r="H9870">
        <v>7.5688586300000003</v>
      </c>
      <c r="I9870">
        <v>7.5688589999999998</v>
      </c>
      <c r="J9870">
        <v>1673.072602</v>
      </c>
      <c r="K9870" s="4" t="str" cm="1">
        <f t="array" ref="K9870">INDEX(_xlfn.TEXTSPLIT(Table1[[#This Row],[csv]],"_"),1)</f>
        <v>sgemm</v>
      </c>
      <c r="L9870" s="4" t="str" cm="1">
        <f t="array" ref="L9870">INDEX(_xlfn.TEXTSPLIT(Table1[[#This Row],[csv]],"_"),2)</f>
        <v>mkl</v>
      </c>
      <c r="M9870" s="4" t="str" cm="1">
        <f t="array" ref="M9870">INDEX(_xlfn.TEXTSPLIT(Table1[[#This Row],[csv]],"_"),3)</f>
        <v>optimized</v>
      </c>
      <c r="N9870" s="4" cm="1">
        <f t="array" ref="N9870">IF(INDEX(_xlfn.TEXTSPLIT(Table1[[#This Row],[csv]],"_"),4)="optimized",1,0)</f>
        <v>0</v>
      </c>
    </row>
    <row r="9871" spans="1:14" x14ac:dyDescent="0.25">
      <c r="A9871" t="s">
        <v>2391</v>
      </c>
      <c r="B9871" t="s">
        <v>3505</v>
      </c>
      <c r="C9871">
        <v>6</v>
      </c>
      <c r="D9871" t="s">
        <v>3651</v>
      </c>
      <c r="E9871">
        <v>19000</v>
      </c>
      <c r="F9871">
        <v>19000</v>
      </c>
      <c r="G9871">
        <v>19000</v>
      </c>
      <c r="H9871">
        <v>8.0411843409999992</v>
      </c>
      <c r="I9871">
        <v>8.0411839999999994</v>
      </c>
      <c r="J9871">
        <v>1705.9676059999999</v>
      </c>
      <c r="K9871" s="4" t="str" cm="1">
        <f t="array" ref="K9871">INDEX(_xlfn.TEXTSPLIT(Table1[[#This Row],[csv]],"_"),1)</f>
        <v>sgemm</v>
      </c>
      <c r="L9871" s="4" t="str" cm="1">
        <f t="array" ref="L9871">INDEX(_xlfn.TEXTSPLIT(Table1[[#This Row],[csv]],"_"),2)</f>
        <v>mkl</v>
      </c>
      <c r="M9871" s="4" t="str" cm="1">
        <f t="array" ref="M9871">INDEX(_xlfn.TEXTSPLIT(Table1[[#This Row],[csv]],"_"),3)</f>
        <v>optimized</v>
      </c>
      <c r="N9871" s="4" cm="1">
        <f t="array" ref="N9871">IF(INDEX(_xlfn.TEXTSPLIT(Table1[[#This Row],[csv]],"_"),4)="optimized",1,0)</f>
        <v>0</v>
      </c>
    </row>
    <row r="9872" spans="1:14" x14ac:dyDescent="0.25">
      <c r="A9872" t="s">
        <v>2391</v>
      </c>
      <c r="B9872" t="s">
        <v>3505</v>
      </c>
      <c r="C9872">
        <v>6</v>
      </c>
      <c r="D9872" t="s">
        <v>3652</v>
      </c>
      <c r="E9872">
        <v>19500</v>
      </c>
      <c r="F9872">
        <v>19500</v>
      </c>
      <c r="G9872">
        <v>19500</v>
      </c>
      <c r="H9872">
        <v>6.8133582390000003</v>
      </c>
      <c r="I9872">
        <v>6.813358</v>
      </c>
      <c r="J9872">
        <v>2176.5698320000001</v>
      </c>
      <c r="K9872" s="4" t="str" cm="1">
        <f t="array" ref="K9872">INDEX(_xlfn.TEXTSPLIT(Table1[[#This Row],[csv]],"_"),1)</f>
        <v>sgemm</v>
      </c>
      <c r="L9872" s="4" t="str" cm="1">
        <f t="array" ref="L9872">INDEX(_xlfn.TEXTSPLIT(Table1[[#This Row],[csv]],"_"),2)</f>
        <v>mkl</v>
      </c>
      <c r="M9872" s="4" t="str" cm="1">
        <f t="array" ref="M9872">INDEX(_xlfn.TEXTSPLIT(Table1[[#This Row],[csv]],"_"),3)</f>
        <v>optimized</v>
      </c>
      <c r="N9872" s="4" cm="1">
        <f t="array" ref="N9872">IF(INDEX(_xlfn.TEXTSPLIT(Table1[[#This Row],[csv]],"_"),4)="optimized",1,0)</f>
        <v>0</v>
      </c>
    </row>
    <row r="9873" spans="1:14" x14ac:dyDescent="0.25">
      <c r="A9873" t="s">
        <v>2391</v>
      </c>
      <c r="B9873" t="s">
        <v>3505</v>
      </c>
      <c r="C9873">
        <v>6</v>
      </c>
      <c r="D9873" t="s">
        <v>3653</v>
      </c>
      <c r="E9873">
        <v>20000</v>
      </c>
      <c r="F9873">
        <v>20000</v>
      </c>
      <c r="G9873">
        <v>20000</v>
      </c>
      <c r="H9873">
        <v>7.1348824469999998</v>
      </c>
      <c r="I9873">
        <v>7.1348820000000002</v>
      </c>
      <c r="J9873">
        <v>2242.5036599999999</v>
      </c>
      <c r="K9873" s="4" t="str" cm="1">
        <f t="array" ref="K9873">INDEX(_xlfn.TEXTSPLIT(Table1[[#This Row],[csv]],"_"),1)</f>
        <v>sgemm</v>
      </c>
      <c r="L9873" s="4" t="str" cm="1">
        <f t="array" ref="L9873">INDEX(_xlfn.TEXTSPLIT(Table1[[#This Row],[csv]],"_"),2)</f>
        <v>mkl</v>
      </c>
      <c r="M9873" s="4" t="str" cm="1">
        <f t="array" ref="M9873">INDEX(_xlfn.TEXTSPLIT(Table1[[#This Row],[csv]],"_"),3)</f>
        <v>optimized</v>
      </c>
      <c r="N9873" s="4" cm="1">
        <f t="array" ref="N9873">IF(INDEX(_xlfn.TEXTSPLIT(Table1[[#This Row],[csv]],"_"),4)="optimized",1,0)</f>
        <v>0</v>
      </c>
    </row>
    <row r="9874" spans="1:14" x14ac:dyDescent="0.25">
      <c r="A9874" t="s">
        <v>2391</v>
      </c>
      <c r="B9874" t="s">
        <v>3505</v>
      </c>
      <c r="C9874">
        <v>6</v>
      </c>
      <c r="D9874" t="s">
        <v>3654</v>
      </c>
      <c r="E9874">
        <v>2000</v>
      </c>
      <c r="F9874">
        <v>2000</v>
      </c>
      <c r="G9874">
        <v>2000</v>
      </c>
      <c r="H9874">
        <v>2.7247750000000001E-2</v>
      </c>
      <c r="I9874">
        <v>2.7248000000000001E-2</v>
      </c>
      <c r="J9874">
        <v>587.20444799999996</v>
      </c>
      <c r="K9874" s="4" t="str" cm="1">
        <f t="array" ref="K9874">INDEX(_xlfn.TEXTSPLIT(Table1[[#This Row],[csv]],"_"),1)</f>
        <v>sgemm</v>
      </c>
      <c r="L9874" s="4" t="str" cm="1">
        <f t="array" ref="L9874">INDEX(_xlfn.TEXTSPLIT(Table1[[#This Row],[csv]],"_"),2)</f>
        <v>mkl</v>
      </c>
      <c r="M9874" s="4" t="str" cm="1">
        <f t="array" ref="M9874">INDEX(_xlfn.TEXTSPLIT(Table1[[#This Row],[csv]],"_"),3)</f>
        <v>optimized</v>
      </c>
      <c r="N9874" s="4" cm="1">
        <f t="array" ref="N9874">IF(INDEX(_xlfn.TEXTSPLIT(Table1[[#This Row],[csv]],"_"),4)="optimized",1,0)</f>
        <v>0</v>
      </c>
    </row>
    <row r="9875" spans="1:14" x14ac:dyDescent="0.25">
      <c r="A9875" t="s">
        <v>2391</v>
      </c>
      <c r="B9875" t="s">
        <v>3505</v>
      </c>
      <c r="C9875">
        <v>6</v>
      </c>
      <c r="D9875" t="s">
        <v>3655</v>
      </c>
      <c r="E9875">
        <v>2500</v>
      </c>
      <c r="F9875">
        <v>2500</v>
      </c>
      <c r="G9875">
        <v>2500</v>
      </c>
      <c r="H9875">
        <v>3.4272457999999999E-2</v>
      </c>
      <c r="I9875">
        <v>3.4271999999999997E-2</v>
      </c>
      <c r="J9875">
        <v>911.810877</v>
      </c>
      <c r="K9875" s="4" t="str" cm="1">
        <f t="array" ref="K9875">INDEX(_xlfn.TEXTSPLIT(Table1[[#This Row],[csv]],"_"),1)</f>
        <v>sgemm</v>
      </c>
      <c r="L9875" s="4" t="str" cm="1">
        <f t="array" ref="L9875">INDEX(_xlfn.TEXTSPLIT(Table1[[#This Row],[csv]],"_"),2)</f>
        <v>mkl</v>
      </c>
      <c r="M9875" s="4" t="str" cm="1">
        <f t="array" ref="M9875">INDEX(_xlfn.TEXTSPLIT(Table1[[#This Row],[csv]],"_"),3)</f>
        <v>optimized</v>
      </c>
      <c r="N9875" s="4" cm="1">
        <f t="array" ref="N9875">IF(INDEX(_xlfn.TEXTSPLIT(Table1[[#This Row],[csv]],"_"),4)="optimized",1,0)</f>
        <v>0</v>
      </c>
    </row>
    <row r="9876" spans="1:14" x14ac:dyDescent="0.25">
      <c r="A9876" t="s">
        <v>2391</v>
      </c>
      <c r="B9876" t="s">
        <v>3505</v>
      </c>
      <c r="C9876">
        <v>6</v>
      </c>
      <c r="D9876" t="s">
        <v>3656</v>
      </c>
      <c r="E9876">
        <v>3000</v>
      </c>
      <c r="F9876">
        <v>3000</v>
      </c>
      <c r="G9876">
        <v>3000</v>
      </c>
      <c r="H9876">
        <v>4.3480267000000003E-2</v>
      </c>
      <c r="I9876">
        <v>4.3479999999999998E-2</v>
      </c>
      <c r="J9876">
        <v>1241.9426960000001</v>
      </c>
      <c r="K9876" s="4" t="str" cm="1">
        <f t="array" ref="K9876">INDEX(_xlfn.TEXTSPLIT(Table1[[#This Row],[csv]],"_"),1)</f>
        <v>sgemm</v>
      </c>
      <c r="L9876" s="4" t="str" cm="1">
        <f t="array" ref="L9876">INDEX(_xlfn.TEXTSPLIT(Table1[[#This Row],[csv]],"_"),2)</f>
        <v>mkl</v>
      </c>
      <c r="M9876" s="4" t="str" cm="1">
        <f t="array" ref="M9876">INDEX(_xlfn.TEXTSPLIT(Table1[[#This Row],[csv]],"_"),3)</f>
        <v>optimized</v>
      </c>
      <c r="N9876" s="4" cm="1">
        <f t="array" ref="N9876">IF(INDEX(_xlfn.TEXTSPLIT(Table1[[#This Row],[csv]],"_"),4)="optimized",1,0)</f>
        <v>0</v>
      </c>
    </row>
    <row r="9877" spans="1:14" x14ac:dyDescent="0.25">
      <c r="A9877" t="s">
        <v>2391</v>
      </c>
      <c r="B9877" t="s">
        <v>3505</v>
      </c>
      <c r="C9877">
        <v>6</v>
      </c>
      <c r="D9877" t="s">
        <v>3657</v>
      </c>
      <c r="E9877">
        <v>3500</v>
      </c>
      <c r="F9877">
        <v>3500</v>
      </c>
      <c r="G9877">
        <v>3500</v>
      </c>
      <c r="H9877">
        <v>5.7807592999999997E-2</v>
      </c>
      <c r="I9877">
        <v>5.7807999999999998E-2</v>
      </c>
      <c r="J9877">
        <v>1483.369148</v>
      </c>
      <c r="K9877" s="4" t="str" cm="1">
        <f t="array" ref="K9877">INDEX(_xlfn.TEXTSPLIT(Table1[[#This Row],[csv]],"_"),1)</f>
        <v>sgemm</v>
      </c>
      <c r="L9877" s="4" t="str" cm="1">
        <f t="array" ref="L9877">INDEX(_xlfn.TEXTSPLIT(Table1[[#This Row],[csv]],"_"),2)</f>
        <v>mkl</v>
      </c>
      <c r="M9877" s="4" t="str" cm="1">
        <f t="array" ref="M9877">INDEX(_xlfn.TEXTSPLIT(Table1[[#This Row],[csv]],"_"),3)</f>
        <v>optimized</v>
      </c>
      <c r="N9877" s="4" cm="1">
        <f t="array" ref="N9877">IF(INDEX(_xlfn.TEXTSPLIT(Table1[[#This Row],[csv]],"_"),4)="optimized",1,0)</f>
        <v>0</v>
      </c>
    </row>
    <row r="9878" spans="1:14" x14ac:dyDescent="0.25">
      <c r="A9878" t="s">
        <v>2391</v>
      </c>
      <c r="B9878" t="s">
        <v>3505</v>
      </c>
      <c r="C9878">
        <v>6</v>
      </c>
      <c r="D9878" t="s">
        <v>3658</v>
      </c>
      <c r="E9878">
        <v>4000</v>
      </c>
      <c r="F9878">
        <v>4000</v>
      </c>
      <c r="G9878">
        <v>4000</v>
      </c>
      <c r="H9878">
        <v>7.9739806999999996E-2</v>
      </c>
      <c r="I9878">
        <v>7.9740000000000005E-2</v>
      </c>
      <c r="J9878">
        <v>1605.22084</v>
      </c>
      <c r="K9878" s="4" t="str" cm="1">
        <f t="array" ref="K9878">INDEX(_xlfn.TEXTSPLIT(Table1[[#This Row],[csv]],"_"),1)</f>
        <v>sgemm</v>
      </c>
      <c r="L9878" s="4" t="str" cm="1">
        <f t="array" ref="L9878">INDEX(_xlfn.TEXTSPLIT(Table1[[#This Row],[csv]],"_"),2)</f>
        <v>mkl</v>
      </c>
      <c r="M9878" s="4" t="str" cm="1">
        <f t="array" ref="M9878">INDEX(_xlfn.TEXTSPLIT(Table1[[#This Row],[csv]],"_"),3)</f>
        <v>optimized</v>
      </c>
      <c r="N9878" s="4" cm="1">
        <f t="array" ref="N9878">IF(INDEX(_xlfn.TEXTSPLIT(Table1[[#This Row],[csv]],"_"),4)="optimized",1,0)</f>
        <v>0</v>
      </c>
    </row>
    <row r="9879" spans="1:14" x14ac:dyDescent="0.25">
      <c r="A9879" t="s">
        <v>2391</v>
      </c>
      <c r="B9879" t="s">
        <v>3505</v>
      </c>
      <c r="C9879">
        <v>6</v>
      </c>
      <c r="D9879" t="s">
        <v>3659</v>
      </c>
      <c r="E9879">
        <v>4500</v>
      </c>
      <c r="F9879">
        <v>4500</v>
      </c>
      <c r="G9879">
        <v>4500</v>
      </c>
      <c r="H9879">
        <v>9.7609006999999998E-2</v>
      </c>
      <c r="I9879">
        <v>9.7609000000000001E-2</v>
      </c>
      <c r="J9879">
        <v>1867.1432649999999</v>
      </c>
      <c r="K9879" s="4" t="str" cm="1">
        <f t="array" ref="K9879">INDEX(_xlfn.TEXTSPLIT(Table1[[#This Row],[csv]],"_"),1)</f>
        <v>sgemm</v>
      </c>
      <c r="L9879" s="4" t="str" cm="1">
        <f t="array" ref="L9879">INDEX(_xlfn.TEXTSPLIT(Table1[[#This Row],[csv]],"_"),2)</f>
        <v>mkl</v>
      </c>
      <c r="M9879" s="4" t="str" cm="1">
        <f t="array" ref="M9879">INDEX(_xlfn.TEXTSPLIT(Table1[[#This Row],[csv]],"_"),3)</f>
        <v>optimized</v>
      </c>
      <c r="N9879" s="4" cm="1">
        <f t="array" ref="N9879">IF(INDEX(_xlfn.TEXTSPLIT(Table1[[#This Row],[csv]],"_"),4)="optimized",1,0)</f>
        <v>0</v>
      </c>
    </row>
    <row r="9880" spans="1:14" x14ac:dyDescent="0.25">
      <c r="A9880" t="s">
        <v>2391</v>
      </c>
      <c r="B9880" t="s">
        <v>3505</v>
      </c>
      <c r="C9880">
        <v>6</v>
      </c>
      <c r="D9880" t="s">
        <v>3660</v>
      </c>
      <c r="E9880">
        <v>5000</v>
      </c>
      <c r="F9880">
        <v>5000</v>
      </c>
      <c r="G9880">
        <v>5000</v>
      </c>
      <c r="H9880">
        <v>0.122072157</v>
      </c>
      <c r="I9880">
        <v>0.122072</v>
      </c>
      <c r="J9880">
        <v>2047.969055</v>
      </c>
      <c r="K9880" s="4" t="str" cm="1">
        <f t="array" ref="K9880">INDEX(_xlfn.TEXTSPLIT(Table1[[#This Row],[csv]],"_"),1)</f>
        <v>sgemm</v>
      </c>
      <c r="L9880" s="4" t="str" cm="1">
        <f t="array" ref="L9880">INDEX(_xlfn.TEXTSPLIT(Table1[[#This Row],[csv]],"_"),2)</f>
        <v>mkl</v>
      </c>
      <c r="M9880" s="4" t="str" cm="1">
        <f t="array" ref="M9880">INDEX(_xlfn.TEXTSPLIT(Table1[[#This Row],[csv]],"_"),3)</f>
        <v>optimized</v>
      </c>
      <c r="N9880" s="4" cm="1">
        <f t="array" ref="N9880">IF(INDEX(_xlfn.TEXTSPLIT(Table1[[#This Row],[csv]],"_"),4)="optimized",1,0)</f>
        <v>0</v>
      </c>
    </row>
    <row r="9881" spans="1:14" x14ac:dyDescent="0.25">
      <c r="A9881" t="s">
        <v>2391</v>
      </c>
      <c r="B9881" t="s">
        <v>3505</v>
      </c>
      <c r="C9881">
        <v>6</v>
      </c>
      <c r="D9881" t="s">
        <v>3661</v>
      </c>
      <c r="E9881">
        <v>5500</v>
      </c>
      <c r="F9881">
        <v>5500</v>
      </c>
      <c r="G9881">
        <v>5500</v>
      </c>
      <c r="H9881">
        <v>0.163211575</v>
      </c>
      <c r="I9881">
        <v>0.163212</v>
      </c>
      <c r="J9881">
        <v>2038.7647139999999</v>
      </c>
      <c r="K9881" s="4" t="str" cm="1">
        <f t="array" ref="K9881">INDEX(_xlfn.TEXTSPLIT(Table1[[#This Row],[csv]],"_"),1)</f>
        <v>sgemm</v>
      </c>
      <c r="L9881" s="4" t="str" cm="1">
        <f t="array" ref="L9881">INDEX(_xlfn.TEXTSPLIT(Table1[[#This Row],[csv]],"_"),2)</f>
        <v>mkl</v>
      </c>
      <c r="M9881" s="4" t="str" cm="1">
        <f t="array" ref="M9881">INDEX(_xlfn.TEXTSPLIT(Table1[[#This Row],[csv]],"_"),3)</f>
        <v>optimized</v>
      </c>
      <c r="N9881" s="4" cm="1">
        <f t="array" ref="N9881">IF(INDEX(_xlfn.TEXTSPLIT(Table1[[#This Row],[csv]],"_"),4)="optimized",1,0)</f>
        <v>0</v>
      </c>
    </row>
    <row r="9882" spans="1:14" x14ac:dyDescent="0.25">
      <c r="A9882" t="s">
        <v>2391</v>
      </c>
      <c r="B9882" t="s">
        <v>3505</v>
      </c>
      <c r="C9882">
        <v>6</v>
      </c>
      <c r="D9882" t="s">
        <v>3662</v>
      </c>
      <c r="E9882">
        <v>6000</v>
      </c>
      <c r="F9882">
        <v>6000</v>
      </c>
      <c r="G9882">
        <v>6000</v>
      </c>
      <c r="H9882">
        <v>0.24594397700000001</v>
      </c>
      <c r="I9882">
        <v>0.245944</v>
      </c>
      <c r="J9882">
        <v>1756.497578</v>
      </c>
      <c r="K9882" s="4" t="str" cm="1">
        <f t="array" ref="K9882">INDEX(_xlfn.TEXTSPLIT(Table1[[#This Row],[csv]],"_"),1)</f>
        <v>sgemm</v>
      </c>
      <c r="L9882" s="4" t="str" cm="1">
        <f t="array" ref="L9882">INDEX(_xlfn.TEXTSPLIT(Table1[[#This Row],[csv]],"_"),2)</f>
        <v>mkl</v>
      </c>
      <c r="M9882" s="4" t="str" cm="1">
        <f t="array" ref="M9882">INDEX(_xlfn.TEXTSPLIT(Table1[[#This Row],[csv]],"_"),3)</f>
        <v>optimized</v>
      </c>
      <c r="N9882" s="4" cm="1">
        <f t="array" ref="N9882">IF(INDEX(_xlfn.TEXTSPLIT(Table1[[#This Row],[csv]],"_"),4)="optimized",1,0)</f>
        <v>0</v>
      </c>
    </row>
    <row r="9883" spans="1:14" x14ac:dyDescent="0.25">
      <c r="A9883" t="s">
        <v>2391</v>
      </c>
      <c r="B9883" t="s">
        <v>3505</v>
      </c>
      <c r="C9883">
        <v>6</v>
      </c>
      <c r="D9883" t="s">
        <v>3663</v>
      </c>
      <c r="E9883">
        <v>6500</v>
      </c>
      <c r="F9883">
        <v>6500</v>
      </c>
      <c r="G9883">
        <v>6500</v>
      </c>
      <c r="H9883">
        <v>0.34497367499999998</v>
      </c>
      <c r="I9883">
        <v>0.344974</v>
      </c>
      <c r="J9883">
        <v>1592.150474</v>
      </c>
      <c r="K9883" s="4" t="str" cm="1">
        <f t="array" ref="K9883">INDEX(_xlfn.TEXTSPLIT(Table1[[#This Row],[csv]],"_"),1)</f>
        <v>sgemm</v>
      </c>
      <c r="L9883" s="4" t="str" cm="1">
        <f t="array" ref="L9883">INDEX(_xlfn.TEXTSPLIT(Table1[[#This Row],[csv]],"_"),2)</f>
        <v>mkl</v>
      </c>
      <c r="M9883" s="4" t="str" cm="1">
        <f t="array" ref="M9883">INDEX(_xlfn.TEXTSPLIT(Table1[[#This Row],[csv]],"_"),3)</f>
        <v>optimized</v>
      </c>
      <c r="N9883" s="4" cm="1">
        <f t="array" ref="N9883">IF(INDEX(_xlfn.TEXTSPLIT(Table1[[#This Row],[csv]],"_"),4)="optimized",1,0)</f>
        <v>0</v>
      </c>
    </row>
    <row r="9884" spans="1:14" x14ac:dyDescent="0.25">
      <c r="A9884" t="s">
        <v>2391</v>
      </c>
      <c r="B9884" t="s">
        <v>3505</v>
      </c>
      <c r="C9884">
        <v>6</v>
      </c>
      <c r="D9884" t="s">
        <v>3664</v>
      </c>
      <c r="E9884">
        <v>7000</v>
      </c>
      <c r="F9884">
        <v>7000</v>
      </c>
      <c r="G9884">
        <v>7000</v>
      </c>
      <c r="H9884">
        <v>0.48566390799999998</v>
      </c>
      <c r="I9884">
        <v>0.48566399999999998</v>
      </c>
      <c r="J9884">
        <v>1412.499444</v>
      </c>
      <c r="K9884" s="4" t="str" cm="1">
        <f t="array" ref="K9884">INDEX(_xlfn.TEXTSPLIT(Table1[[#This Row],[csv]],"_"),1)</f>
        <v>sgemm</v>
      </c>
      <c r="L9884" s="4" t="str" cm="1">
        <f t="array" ref="L9884">INDEX(_xlfn.TEXTSPLIT(Table1[[#This Row],[csv]],"_"),2)</f>
        <v>mkl</v>
      </c>
      <c r="M9884" s="4" t="str" cm="1">
        <f t="array" ref="M9884">INDEX(_xlfn.TEXTSPLIT(Table1[[#This Row],[csv]],"_"),3)</f>
        <v>optimized</v>
      </c>
      <c r="N9884" s="4" cm="1">
        <f t="array" ref="N9884">IF(INDEX(_xlfn.TEXTSPLIT(Table1[[#This Row],[csv]],"_"),4)="optimized",1,0)</f>
        <v>0</v>
      </c>
    </row>
    <row r="9885" spans="1:14" x14ac:dyDescent="0.25">
      <c r="A9885" t="s">
        <v>2391</v>
      </c>
      <c r="B9885" t="s">
        <v>3505</v>
      </c>
      <c r="C9885">
        <v>6</v>
      </c>
      <c r="D9885" t="s">
        <v>3665</v>
      </c>
      <c r="E9885">
        <v>7500</v>
      </c>
      <c r="F9885">
        <v>7500</v>
      </c>
      <c r="G9885">
        <v>7500</v>
      </c>
      <c r="H9885">
        <v>0.63078531699999996</v>
      </c>
      <c r="I9885">
        <v>0.63078500000000004</v>
      </c>
      <c r="J9885">
        <v>1337.618326</v>
      </c>
      <c r="K9885" s="4" t="str" cm="1">
        <f t="array" ref="K9885">INDEX(_xlfn.TEXTSPLIT(Table1[[#This Row],[csv]],"_"),1)</f>
        <v>sgemm</v>
      </c>
      <c r="L9885" s="4" t="str" cm="1">
        <f t="array" ref="L9885">INDEX(_xlfn.TEXTSPLIT(Table1[[#This Row],[csv]],"_"),2)</f>
        <v>mkl</v>
      </c>
      <c r="M9885" s="4" t="str" cm="1">
        <f t="array" ref="M9885">INDEX(_xlfn.TEXTSPLIT(Table1[[#This Row],[csv]],"_"),3)</f>
        <v>optimized</v>
      </c>
      <c r="N9885" s="4" cm="1">
        <f t="array" ref="N9885">IF(INDEX(_xlfn.TEXTSPLIT(Table1[[#This Row],[csv]],"_"),4)="optimized",1,0)</f>
        <v>0</v>
      </c>
    </row>
    <row r="9886" spans="1:14" x14ac:dyDescent="0.25">
      <c r="A9886" t="s">
        <v>2391</v>
      </c>
      <c r="B9886" t="s">
        <v>3505</v>
      </c>
      <c r="C9886">
        <v>6</v>
      </c>
      <c r="D9886" t="s">
        <v>3666</v>
      </c>
      <c r="E9886">
        <v>8000</v>
      </c>
      <c r="F9886">
        <v>8000</v>
      </c>
      <c r="G9886">
        <v>8000</v>
      </c>
      <c r="H9886">
        <v>0.80391910899999997</v>
      </c>
      <c r="I9886">
        <v>0.80391900000000005</v>
      </c>
      <c r="J9886">
        <v>1273.7599949999999</v>
      </c>
      <c r="K9886" s="4" t="str" cm="1">
        <f t="array" ref="K9886">INDEX(_xlfn.TEXTSPLIT(Table1[[#This Row],[csv]],"_"),1)</f>
        <v>sgemm</v>
      </c>
      <c r="L9886" s="4" t="str" cm="1">
        <f t="array" ref="L9886">INDEX(_xlfn.TEXTSPLIT(Table1[[#This Row],[csv]],"_"),2)</f>
        <v>mkl</v>
      </c>
      <c r="M9886" s="4" t="str" cm="1">
        <f t="array" ref="M9886">INDEX(_xlfn.TEXTSPLIT(Table1[[#This Row],[csv]],"_"),3)</f>
        <v>optimized</v>
      </c>
      <c r="N9886" s="4" cm="1">
        <f t="array" ref="N9886">IF(INDEX(_xlfn.TEXTSPLIT(Table1[[#This Row],[csv]],"_"),4)="optimized",1,0)</f>
        <v>0</v>
      </c>
    </row>
    <row r="9887" spans="1:14" x14ac:dyDescent="0.25">
      <c r="A9887" t="s">
        <v>2391</v>
      </c>
      <c r="B9887" t="s">
        <v>3505</v>
      </c>
      <c r="C9887">
        <v>6</v>
      </c>
      <c r="D9887" t="s">
        <v>3667</v>
      </c>
      <c r="E9887">
        <v>8500</v>
      </c>
      <c r="F9887">
        <v>8500</v>
      </c>
      <c r="G9887">
        <v>8500</v>
      </c>
      <c r="H9887">
        <v>1.0081052129999999</v>
      </c>
      <c r="I9887">
        <v>1.008105</v>
      </c>
      <c r="J9887">
        <v>1218.3748129999999</v>
      </c>
      <c r="K9887" s="4" t="str" cm="1">
        <f t="array" ref="K9887">INDEX(_xlfn.TEXTSPLIT(Table1[[#This Row],[csv]],"_"),1)</f>
        <v>sgemm</v>
      </c>
      <c r="L9887" s="4" t="str" cm="1">
        <f t="array" ref="L9887">INDEX(_xlfn.TEXTSPLIT(Table1[[#This Row],[csv]],"_"),2)</f>
        <v>mkl</v>
      </c>
      <c r="M9887" s="4" t="str" cm="1">
        <f t="array" ref="M9887">INDEX(_xlfn.TEXTSPLIT(Table1[[#This Row],[csv]],"_"),3)</f>
        <v>optimized</v>
      </c>
      <c r="N9887" s="4" cm="1">
        <f t="array" ref="N9887">IF(INDEX(_xlfn.TEXTSPLIT(Table1[[#This Row],[csv]],"_"),4)="optimized",1,0)</f>
        <v>0</v>
      </c>
    </row>
    <row r="9888" spans="1:14" x14ac:dyDescent="0.25">
      <c r="A9888" t="s">
        <v>2391</v>
      </c>
      <c r="B9888" t="s">
        <v>3505</v>
      </c>
      <c r="C9888">
        <v>6</v>
      </c>
      <c r="D9888" t="s">
        <v>3668</v>
      </c>
      <c r="E9888">
        <v>9000</v>
      </c>
      <c r="F9888">
        <v>9000</v>
      </c>
      <c r="G9888">
        <v>9000</v>
      </c>
      <c r="H9888">
        <v>1.1313997600000001</v>
      </c>
      <c r="I9888">
        <v>1.1314</v>
      </c>
      <c r="J9888">
        <v>1288.669179</v>
      </c>
      <c r="K9888" s="4" t="str" cm="1">
        <f t="array" ref="K9888">INDEX(_xlfn.TEXTSPLIT(Table1[[#This Row],[csv]],"_"),1)</f>
        <v>sgemm</v>
      </c>
      <c r="L9888" s="4" t="str" cm="1">
        <f t="array" ref="L9888">INDEX(_xlfn.TEXTSPLIT(Table1[[#This Row],[csv]],"_"),2)</f>
        <v>mkl</v>
      </c>
      <c r="M9888" s="4" t="str" cm="1">
        <f t="array" ref="M9888">INDEX(_xlfn.TEXTSPLIT(Table1[[#This Row],[csv]],"_"),3)</f>
        <v>optimized</v>
      </c>
      <c r="N9888" s="4" cm="1">
        <f t="array" ref="N9888">IF(INDEX(_xlfn.TEXTSPLIT(Table1[[#This Row],[csv]],"_"),4)="optimized",1,0)</f>
        <v>0</v>
      </c>
    </row>
    <row r="9889" spans="1:14" x14ac:dyDescent="0.25">
      <c r="A9889" t="s">
        <v>2391</v>
      </c>
      <c r="B9889" t="s">
        <v>3505</v>
      </c>
      <c r="C9889">
        <v>6</v>
      </c>
      <c r="D9889" t="s">
        <v>3669</v>
      </c>
      <c r="E9889">
        <v>9500</v>
      </c>
      <c r="F9889">
        <v>9500</v>
      </c>
      <c r="G9889">
        <v>9500</v>
      </c>
      <c r="H9889">
        <v>1.3537726219999999</v>
      </c>
      <c r="I9889">
        <v>1.3537729999999999</v>
      </c>
      <c r="J9889">
        <v>1266.6455000000001</v>
      </c>
      <c r="K9889" s="4" t="str" cm="1">
        <f t="array" ref="K9889">INDEX(_xlfn.TEXTSPLIT(Table1[[#This Row],[csv]],"_"),1)</f>
        <v>sgemm</v>
      </c>
      <c r="L9889" s="4" t="str" cm="1">
        <f t="array" ref="L9889">INDEX(_xlfn.TEXTSPLIT(Table1[[#This Row],[csv]],"_"),2)</f>
        <v>mkl</v>
      </c>
      <c r="M9889" s="4" t="str" cm="1">
        <f t="array" ref="M9889">INDEX(_xlfn.TEXTSPLIT(Table1[[#This Row],[csv]],"_"),3)</f>
        <v>optimized</v>
      </c>
      <c r="N9889" s="4" cm="1">
        <f t="array" ref="N9889">IF(INDEX(_xlfn.TEXTSPLIT(Table1[[#This Row],[csv]],"_"),4)="optimized",1,0)</f>
        <v>0</v>
      </c>
    </row>
    <row r="9890" spans="1:14" x14ac:dyDescent="0.25">
      <c r="A9890" t="s">
        <v>2391</v>
      </c>
      <c r="B9890" t="s">
        <v>3505</v>
      </c>
      <c r="C9890">
        <v>6</v>
      </c>
      <c r="D9890" t="s">
        <v>3670</v>
      </c>
      <c r="E9890">
        <v>10000</v>
      </c>
      <c r="F9890">
        <v>10000</v>
      </c>
      <c r="G9890">
        <v>10000</v>
      </c>
      <c r="H9890">
        <v>1.5376984220000001</v>
      </c>
      <c r="I9890">
        <v>1.537698</v>
      </c>
      <c r="J9890">
        <v>1300.6451529999999</v>
      </c>
      <c r="K9890" s="4" t="str" cm="1">
        <f t="array" ref="K9890">INDEX(_xlfn.TEXTSPLIT(Table1[[#This Row],[csv]],"_"),1)</f>
        <v>sgemm</v>
      </c>
      <c r="L9890" s="4" t="str" cm="1">
        <f t="array" ref="L9890">INDEX(_xlfn.TEXTSPLIT(Table1[[#This Row],[csv]],"_"),2)</f>
        <v>mkl</v>
      </c>
      <c r="M9890" s="4" t="str" cm="1">
        <f t="array" ref="M9890">INDEX(_xlfn.TEXTSPLIT(Table1[[#This Row],[csv]],"_"),3)</f>
        <v>optimized</v>
      </c>
      <c r="N9890" s="4" cm="1">
        <f t="array" ref="N9890">IF(INDEX(_xlfn.TEXTSPLIT(Table1[[#This Row],[csv]],"_"),4)="optimized",1,0)</f>
        <v>0</v>
      </c>
    </row>
    <row r="9891" spans="1:14" x14ac:dyDescent="0.25">
      <c r="A9891" t="s">
        <v>2391</v>
      </c>
      <c r="B9891" t="s">
        <v>3505</v>
      </c>
      <c r="C9891">
        <v>6</v>
      </c>
      <c r="D9891" t="s">
        <v>3671</v>
      </c>
      <c r="E9891">
        <v>10500</v>
      </c>
      <c r="F9891">
        <v>10500</v>
      </c>
      <c r="G9891">
        <v>10500</v>
      </c>
      <c r="H9891">
        <v>1.8443894329999999</v>
      </c>
      <c r="I9891">
        <v>1.8443890000000001</v>
      </c>
      <c r="J9891">
        <v>1255.2934640000001</v>
      </c>
      <c r="K9891" s="4" t="str" cm="1">
        <f t="array" ref="K9891">INDEX(_xlfn.TEXTSPLIT(Table1[[#This Row],[csv]],"_"),1)</f>
        <v>sgemm</v>
      </c>
      <c r="L9891" s="4" t="str" cm="1">
        <f t="array" ref="L9891">INDEX(_xlfn.TEXTSPLIT(Table1[[#This Row],[csv]],"_"),2)</f>
        <v>mkl</v>
      </c>
      <c r="M9891" s="4" t="str" cm="1">
        <f t="array" ref="M9891">INDEX(_xlfn.TEXTSPLIT(Table1[[#This Row],[csv]],"_"),3)</f>
        <v>optimized</v>
      </c>
      <c r="N9891" s="4" cm="1">
        <f t="array" ref="N9891">IF(INDEX(_xlfn.TEXTSPLIT(Table1[[#This Row],[csv]],"_"),4)="optimized",1,0)</f>
        <v>0</v>
      </c>
    </row>
    <row r="9892" spans="1:14" x14ac:dyDescent="0.25">
      <c r="A9892" t="s">
        <v>2391</v>
      </c>
      <c r="B9892" t="s">
        <v>3505</v>
      </c>
      <c r="C9892">
        <v>6</v>
      </c>
      <c r="D9892" t="s">
        <v>3672</v>
      </c>
      <c r="E9892">
        <v>11000</v>
      </c>
      <c r="F9892">
        <v>11000</v>
      </c>
      <c r="G9892">
        <v>11000</v>
      </c>
      <c r="H9892">
        <v>2.0380467169999998</v>
      </c>
      <c r="I9892">
        <v>2.0380470000000002</v>
      </c>
      <c r="J9892">
        <v>1306.152591</v>
      </c>
      <c r="K9892" s="4" t="str" cm="1">
        <f t="array" ref="K9892">INDEX(_xlfn.TEXTSPLIT(Table1[[#This Row],[csv]],"_"),1)</f>
        <v>sgemm</v>
      </c>
      <c r="L9892" s="4" t="str" cm="1">
        <f t="array" ref="L9892">INDEX(_xlfn.TEXTSPLIT(Table1[[#This Row],[csv]],"_"),2)</f>
        <v>mkl</v>
      </c>
      <c r="M9892" s="4" t="str" cm="1">
        <f t="array" ref="M9892">INDEX(_xlfn.TEXTSPLIT(Table1[[#This Row],[csv]],"_"),3)</f>
        <v>optimized</v>
      </c>
      <c r="N9892" s="4" cm="1">
        <f t="array" ref="N9892">IF(INDEX(_xlfn.TEXTSPLIT(Table1[[#This Row],[csv]],"_"),4)="optimized",1,0)</f>
        <v>0</v>
      </c>
    </row>
    <row r="9893" spans="1:14" x14ac:dyDescent="0.25">
      <c r="A9893" t="s">
        <v>2391</v>
      </c>
      <c r="B9893" t="s">
        <v>3505</v>
      </c>
      <c r="C9893">
        <v>6</v>
      </c>
      <c r="D9893" t="s">
        <v>3673</v>
      </c>
      <c r="E9893">
        <v>11500</v>
      </c>
      <c r="F9893">
        <v>11500</v>
      </c>
      <c r="G9893">
        <v>11500</v>
      </c>
      <c r="H9893">
        <v>2.2798918210000001</v>
      </c>
      <c r="I9893">
        <v>2.2798919999999998</v>
      </c>
      <c r="J9893">
        <v>1334.1641790000001</v>
      </c>
      <c r="K9893" s="4" t="str" cm="1">
        <f t="array" ref="K9893">INDEX(_xlfn.TEXTSPLIT(Table1[[#This Row],[csv]],"_"),1)</f>
        <v>sgemm</v>
      </c>
      <c r="L9893" s="4" t="str" cm="1">
        <f t="array" ref="L9893">INDEX(_xlfn.TEXTSPLIT(Table1[[#This Row],[csv]],"_"),2)</f>
        <v>mkl</v>
      </c>
      <c r="M9893" s="4" t="str" cm="1">
        <f t="array" ref="M9893">INDEX(_xlfn.TEXTSPLIT(Table1[[#This Row],[csv]],"_"),3)</f>
        <v>optimized</v>
      </c>
      <c r="N9893" s="4" cm="1">
        <f t="array" ref="N9893">IF(INDEX(_xlfn.TEXTSPLIT(Table1[[#This Row],[csv]],"_"),4)="optimized",1,0)</f>
        <v>0</v>
      </c>
    </row>
    <row r="9894" spans="1:14" x14ac:dyDescent="0.25">
      <c r="A9894" t="s">
        <v>2391</v>
      </c>
      <c r="B9894" t="s">
        <v>3505</v>
      </c>
      <c r="C9894">
        <v>6</v>
      </c>
      <c r="D9894" t="s">
        <v>3674</v>
      </c>
      <c r="E9894">
        <v>12000</v>
      </c>
      <c r="F9894">
        <v>12000</v>
      </c>
      <c r="G9894">
        <v>12000</v>
      </c>
      <c r="H9894">
        <v>2.204832203</v>
      </c>
      <c r="I9894">
        <v>2.2048320000000001</v>
      </c>
      <c r="J9894">
        <v>1567.46622</v>
      </c>
      <c r="K9894" s="4" t="str" cm="1">
        <f t="array" ref="K9894">INDEX(_xlfn.TEXTSPLIT(Table1[[#This Row],[csv]],"_"),1)</f>
        <v>sgemm</v>
      </c>
      <c r="L9894" s="4" t="str" cm="1">
        <f t="array" ref="L9894">INDEX(_xlfn.TEXTSPLIT(Table1[[#This Row],[csv]],"_"),2)</f>
        <v>mkl</v>
      </c>
      <c r="M9894" s="4" t="str" cm="1">
        <f t="array" ref="M9894">INDEX(_xlfn.TEXTSPLIT(Table1[[#This Row],[csv]],"_"),3)</f>
        <v>optimized</v>
      </c>
      <c r="N9894" s="4" cm="1">
        <f t="array" ref="N9894">IF(INDEX(_xlfn.TEXTSPLIT(Table1[[#This Row],[csv]],"_"),4)="optimized",1,0)</f>
        <v>0</v>
      </c>
    </row>
    <row r="9895" spans="1:14" x14ac:dyDescent="0.25">
      <c r="A9895" t="s">
        <v>2391</v>
      </c>
      <c r="B9895" t="s">
        <v>3505</v>
      </c>
      <c r="C9895">
        <v>6</v>
      </c>
      <c r="D9895" t="s">
        <v>3675</v>
      </c>
      <c r="E9895">
        <v>12500</v>
      </c>
      <c r="F9895">
        <v>12500</v>
      </c>
      <c r="G9895">
        <v>12500</v>
      </c>
      <c r="H9895">
        <v>2.8062413230000001</v>
      </c>
      <c r="I9895">
        <v>2.806241</v>
      </c>
      <c r="J9895">
        <v>1391.9864869999999</v>
      </c>
      <c r="K9895" s="4" t="str" cm="1">
        <f t="array" ref="K9895">INDEX(_xlfn.TEXTSPLIT(Table1[[#This Row],[csv]],"_"),1)</f>
        <v>sgemm</v>
      </c>
      <c r="L9895" s="4" t="str" cm="1">
        <f t="array" ref="L9895">INDEX(_xlfn.TEXTSPLIT(Table1[[#This Row],[csv]],"_"),2)</f>
        <v>mkl</v>
      </c>
      <c r="M9895" s="4" t="str" cm="1">
        <f t="array" ref="M9895">INDEX(_xlfn.TEXTSPLIT(Table1[[#This Row],[csv]],"_"),3)</f>
        <v>optimized</v>
      </c>
      <c r="N9895" s="4" cm="1">
        <f t="array" ref="N9895">IF(INDEX(_xlfn.TEXTSPLIT(Table1[[#This Row],[csv]],"_"),4)="optimized",1,0)</f>
        <v>0</v>
      </c>
    </row>
    <row r="9896" spans="1:14" x14ac:dyDescent="0.25">
      <c r="A9896" t="s">
        <v>2391</v>
      </c>
      <c r="B9896" t="s">
        <v>3505</v>
      </c>
      <c r="C9896">
        <v>6</v>
      </c>
      <c r="D9896" t="s">
        <v>3676</v>
      </c>
      <c r="E9896">
        <v>13000</v>
      </c>
      <c r="F9896">
        <v>13000</v>
      </c>
      <c r="G9896">
        <v>13000</v>
      </c>
      <c r="H9896">
        <v>3.1253008000000002</v>
      </c>
      <c r="I9896">
        <v>3.1253009999999999</v>
      </c>
      <c r="J9896">
        <v>1405.944669</v>
      </c>
      <c r="K9896" s="4" t="str" cm="1">
        <f t="array" ref="K9896">INDEX(_xlfn.TEXTSPLIT(Table1[[#This Row],[csv]],"_"),1)</f>
        <v>sgemm</v>
      </c>
      <c r="L9896" s="4" t="str" cm="1">
        <f t="array" ref="L9896">INDEX(_xlfn.TEXTSPLIT(Table1[[#This Row],[csv]],"_"),2)</f>
        <v>mkl</v>
      </c>
      <c r="M9896" s="4" t="str" cm="1">
        <f t="array" ref="M9896">INDEX(_xlfn.TEXTSPLIT(Table1[[#This Row],[csv]],"_"),3)</f>
        <v>optimized</v>
      </c>
      <c r="N9896" s="4" cm="1">
        <f t="array" ref="N9896">IF(INDEX(_xlfn.TEXTSPLIT(Table1[[#This Row],[csv]],"_"),4)="optimized",1,0)</f>
        <v>0</v>
      </c>
    </row>
    <row r="9897" spans="1:14" x14ac:dyDescent="0.25">
      <c r="A9897" t="s">
        <v>2391</v>
      </c>
      <c r="B9897" t="s">
        <v>3505</v>
      </c>
      <c r="C9897">
        <v>6</v>
      </c>
      <c r="D9897" t="s">
        <v>3677</v>
      </c>
      <c r="E9897">
        <v>13500</v>
      </c>
      <c r="F9897">
        <v>13500</v>
      </c>
      <c r="G9897">
        <v>13500</v>
      </c>
      <c r="H9897">
        <v>3.4766799759999998</v>
      </c>
      <c r="I9897">
        <v>3.47668</v>
      </c>
      <c r="J9897">
        <v>1415.358915</v>
      </c>
      <c r="K9897" s="4" t="str" cm="1">
        <f t="array" ref="K9897">INDEX(_xlfn.TEXTSPLIT(Table1[[#This Row],[csv]],"_"),1)</f>
        <v>sgemm</v>
      </c>
      <c r="L9897" s="4" t="str" cm="1">
        <f t="array" ref="L9897">INDEX(_xlfn.TEXTSPLIT(Table1[[#This Row],[csv]],"_"),2)</f>
        <v>mkl</v>
      </c>
      <c r="M9897" s="4" t="str" cm="1">
        <f t="array" ref="M9897">INDEX(_xlfn.TEXTSPLIT(Table1[[#This Row],[csv]],"_"),3)</f>
        <v>optimized</v>
      </c>
      <c r="N9897" s="4" cm="1">
        <f t="array" ref="N9897">IF(INDEX(_xlfn.TEXTSPLIT(Table1[[#This Row],[csv]],"_"),4)="optimized",1,0)</f>
        <v>0</v>
      </c>
    </row>
    <row r="9898" spans="1:14" x14ac:dyDescent="0.25">
      <c r="A9898" t="s">
        <v>2391</v>
      </c>
      <c r="B9898" t="s">
        <v>3505</v>
      </c>
      <c r="C9898">
        <v>6</v>
      </c>
      <c r="D9898" t="s">
        <v>3678</v>
      </c>
      <c r="E9898">
        <v>14000</v>
      </c>
      <c r="F9898">
        <v>14000</v>
      </c>
      <c r="G9898">
        <v>14000</v>
      </c>
      <c r="H9898">
        <v>3.8252621169999999</v>
      </c>
      <c r="I9898">
        <v>3.8252619999999999</v>
      </c>
      <c r="J9898">
        <v>1434.672928</v>
      </c>
      <c r="K9898" s="4" t="str" cm="1">
        <f t="array" ref="K9898">INDEX(_xlfn.TEXTSPLIT(Table1[[#This Row],[csv]],"_"),1)</f>
        <v>sgemm</v>
      </c>
      <c r="L9898" s="4" t="str" cm="1">
        <f t="array" ref="L9898">INDEX(_xlfn.TEXTSPLIT(Table1[[#This Row],[csv]],"_"),2)</f>
        <v>mkl</v>
      </c>
      <c r="M9898" s="4" t="str" cm="1">
        <f t="array" ref="M9898">INDEX(_xlfn.TEXTSPLIT(Table1[[#This Row],[csv]],"_"),3)</f>
        <v>optimized</v>
      </c>
      <c r="N9898" s="4" cm="1">
        <f t="array" ref="N9898">IF(INDEX(_xlfn.TEXTSPLIT(Table1[[#This Row],[csv]],"_"),4)="optimized",1,0)</f>
        <v>0</v>
      </c>
    </row>
    <row r="9899" spans="1:14" x14ac:dyDescent="0.25">
      <c r="A9899" t="s">
        <v>2391</v>
      </c>
      <c r="B9899" t="s">
        <v>3505</v>
      </c>
      <c r="C9899">
        <v>6</v>
      </c>
      <c r="D9899" t="s">
        <v>3679</v>
      </c>
      <c r="E9899">
        <v>14500</v>
      </c>
      <c r="F9899">
        <v>14500</v>
      </c>
      <c r="G9899">
        <v>14500</v>
      </c>
      <c r="H9899">
        <v>3.2498776130000002</v>
      </c>
      <c r="I9899">
        <v>3.2498779999999998</v>
      </c>
      <c r="J9899">
        <v>1876.1475740000001</v>
      </c>
      <c r="K9899" s="4" t="str" cm="1">
        <f t="array" ref="K9899">INDEX(_xlfn.TEXTSPLIT(Table1[[#This Row],[csv]],"_"),1)</f>
        <v>sgemm</v>
      </c>
      <c r="L9899" s="4" t="str" cm="1">
        <f t="array" ref="L9899">INDEX(_xlfn.TEXTSPLIT(Table1[[#This Row],[csv]],"_"),2)</f>
        <v>mkl</v>
      </c>
      <c r="M9899" s="4" t="str" cm="1">
        <f t="array" ref="M9899">INDEX(_xlfn.TEXTSPLIT(Table1[[#This Row],[csv]],"_"),3)</f>
        <v>optimized</v>
      </c>
      <c r="N9899" s="4" cm="1">
        <f t="array" ref="N9899">IF(INDEX(_xlfn.TEXTSPLIT(Table1[[#This Row],[csv]],"_"),4)="optimized",1,0)</f>
        <v>0</v>
      </c>
    </row>
    <row r="9900" spans="1:14" x14ac:dyDescent="0.25">
      <c r="A9900" t="s">
        <v>2391</v>
      </c>
      <c r="B9900" t="s">
        <v>3505</v>
      </c>
      <c r="C9900">
        <v>6</v>
      </c>
      <c r="D9900" t="s">
        <v>3680</v>
      </c>
      <c r="E9900">
        <v>15000</v>
      </c>
      <c r="F9900">
        <v>15000</v>
      </c>
      <c r="G9900">
        <v>15000</v>
      </c>
      <c r="H9900">
        <v>4.5677894229999998</v>
      </c>
      <c r="I9900">
        <v>4.5677890000000003</v>
      </c>
      <c r="J9900">
        <v>1477.7388739999999</v>
      </c>
      <c r="K9900" s="4" t="str" cm="1">
        <f t="array" ref="K9900">INDEX(_xlfn.TEXTSPLIT(Table1[[#This Row],[csv]],"_"),1)</f>
        <v>sgemm</v>
      </c>
      <c r="L9900" s="4" t="str" cm="1">
        <f t="array" ref="L9900">INDEX(_xlfn.TEXTSPLIT(Table1[[#This Row],[csv]],"_"),2)</f>
        <v>mkl</v>
      </c>
      <c r="M9900" s="4" t="str" cm="1">
        <f t="array" ref="M9900">INDEX(_xlfn.TEXTSPLIT(Table1[[#This Row],[csv]],"_"),3)</f>
        <v>optimized</v>
      </c>
      <c r="N9900" s="4" cm="1">
        <f t="array" ref="N9900">IF(INDEX(_xlfn.TEXTSPLIT(Table1[[#This Row],[csv]],"_"),4)="optimized",1,0)</f>
        <v>0</v>
      </c>
    </row>
    <row r="9901" spans="1:14" x14ac:dyDescent="0.25">
      <c r="A9901" t="s">
        <v>2391</v>
      </c>
      <c r="B9901" t="s">
        <v>3505</v>
      </c>
      <c r="C9901">
        <v>6</v>
      </c>
      <c r="D9901" t="s">
        <v>3681</v>
      </c>
      <c r="E9901">
        <v>15500</v>
      </c>
      <c r="F9901">
        <v>15500</v>
      </c>
      <c r="G9901">
        <v>15500</v>
      </c>
      <c r="H9901">
        <v>3.8331974999999998</v>
      </c>
      <c r="I9901">
        <v>3.8331970000000002</v>
      </c>
      <c r="J9901">
        <v>1942.960153</v>
      </c>
      <c r="K9901" s="4" t="str" cm="1">
        <f t="array" ref="K9901">INDEX(_xlfn.TEXTSPLIT(Table1[[#This Row],[csv]],"_"),1)</f>
        <v>sgemm</v>
      </c>
      <c r="L9901" s="4" t="str" cm="1">
        <f t="array" ref="L9901">INDEX(_xlfn.TEXTSPLIT(Table1[[#This Row],[csv]],"_"),2)</f>
        <v>mkl</v>
      </c>
      <c r="M9901" s="4" t="str" cm="1">
        <f t="array" ref="M9901">INDEX(_xlfn.TEXTSPLIT(Table1[[#This Row],[csv]],"_"),3)</f>
        <v>optimized</v>
      </c>
      <c r="N9901" s="4" cm="1">
        <f t="array" ref="N9901">IF(INDEX(_xlfn.TEXTSPLIT(Table1[[#This Row],[csv]],"_"),4)="optimized",1,0)</f>
        <v>0</v>
      </c>
    </row>
    <row r="9902" spans="1:14" x14ac:dyDescent="0.25">
      <c r="A9902" t="s">
        <v>2391</v>
      </c>
      <c r="B9902" t="s">
        <v>3505</v>
      </c>
      <c r="C9902">
        <v>6</v>
      </c>
      <c r="D9902" t="s">
        <v>3682</v>
      </c>
      <c r="E9902">
        <v>16000</v>
      </c>
      <c r="F9902">
        <v>16000</v>
      </c>
      <c r="G9902">
        <v>16000</v>
      </c>
      <c r="H9902">
        <v>5.4335475689999999</v>
      </c>
      <c r="I9902">
        <v>5.433548</v>
      </c>
      <c r="J9902">
        <v>1507.6706139999999</v>
      </c>
      <c r="K9902" s="4" t="str" cm="1">
        <f t="array" ref="K9902">INDEX(_xlfn.TEXTSPLIT(Table1[[#This Row],[csv]],"_"),1)</f>
        <v>sgemm</v>
      </c>
      <c r="L9902" s="4" t="str" cm="1">
        <f t="array" ref="L9902">INDEX(_xlfn.TEXTSPLIT(Table1[[#This Row],[csv]],"_"),2)</f>
        <v>mkl</v>
      </c>
      <c r="M9902" s="4" t="str" cm="1">
        <f t="array" ref="M9902">INDEX(_xlfn.TEXTSPLIT(Table1[[#This Row],[csv]],"_"),3)</f>
        <v>optimized</v>
      </c>
      <c r="N9902" s="4" cm="1">
        <f t="array" ref="N9902">IF(INDEX(_xlfn.TEXTSPLIT(Table1[[#This Row],[csv]],"_"),4)="optimized",1,0)</f>
        <v>0</v>
      </c>
    </row>
    <row r="9903" spans="1:14" x14ac:dyDescent="0.25">
      <c r="A9903" t="s">
        <v>2391</v>
      </c>
      <c r="B9903" t="s">
        <v>3505</v>
      </c>
      <c r="C9903">
        <v>6</v>
      </c>
      <c r="D9903" t="s">
        <v>3683</v>
      </c>
      <c r="E9903">
        <v>16500</v>
      </c>
      <c r="F9903">
        <v>16500</v>
      </c>
      <c r="G9903">
        <v>16500</v>
      </c>
      <c r="H9903">
        <v>4.4798338769999999</v>
      </c>
      <c r="I9903">
        <v>4.4798340000000003</v>
      </c>
      <c r="J9903">
        <v>2005.487312</v>
      </c>
      <c r="K9903" s="4" t="str" cm="1">
        <f t="array" ref="K9903">INDEX(_xlfn.TEXTSPLIT(Table1[[#This Row],[csv]],"_"),1)</f>
        <v>sgemm</v>
      </c>
      <c r="L9903" s="4" t="str" cm="1">
        <f t="array" ref="L9903">INDEX(_xlfn.TEXTSPLIT(Table1[[#This Row],[csv]],"_"),2)</f>
        <v>mkl</v>
      </c>
      <c r="M9903" s="4" t="str" cm="1">
        <f t="array" ref="M9903">INDEX(_xlfn.TEXTSPLIT(Table1[[#This Row],[csv]],"_"),3)</f>
        <v>optimized</v>
      </c>
      <c r="N9903" s="4" cm="1">
        <f t="array" ref="N9903">IF(INDEX(_xlfn.TEXTSPLIT(Table1[[#This Row],[csv]],"_"),4)="optimized",1,0)</f>
        <v>0</v>
      </c>
    </row>
    <row r="9904" spans="1:14" x14ac:dyDescent="0.25">
      <c r="A9904" t="s">
        <v>2391</v>
      </c>
      <c r="B9904" t="s">
        <v>3505</v>
      </c>
      <c r="C9904">
        <v>6</v>
      </c>
      <c r="D9904" t="s">
        <v>3684</v>
      </c>
      <c r="E9904">
        <v>17000</v>
      </c>
      <c r="F9904">
        <v>17000</v>
      </c>
      <c r="G9904">
        <v>17000</v>
      </c>
      <c r="H9904">
        <v>4.8962982019999997</v>
      </c>
      <c r="I9904">
        <v>4.8962979999999998</v>
      </c>
      <c r="J9904">
        <v>2006.822214</v>
      </c>
      <c r="K9904" s="4" t="str" cm="1">
        <f t="array" ref="K9904">INDEX(_xlfn.TEXTSPLIT(Table1[[#This Row],[csv]],"_"),1)</f>
        <v>sgemm</v>
      </c>
      <c r="L9904" s="4" t="str" cm="1">
        <f t="array" ref="L9904">INDEX(_xlfn.TEXTSPLIT(Table1[[#This Row],[csv]],"_"),2)</f>
        <v>mkl</v>
      </c>
      <c r="M9904" s="4" t="str" cm="1">
        <f t="array" ref="M9904">INDEX(_xlfn.TEXTSPLIT(Table1[[#This Row],[csv]],"_"),3)</f>
        <v>optimized</v>
      </c>
      <c r="N9904" s="4" cm="1">
        <f t="array" ref="N9904">IF(INDEX(_xlfn.TEXTSPLIT(Table1[[#This Row],[csv]],"_"),4)="optimized",1,0)</f>
        <v>0</v>
      </c>
    </row>
    <row r="9905" spans="1:14" x14ac:dyDescent="0.25">
      <c r="A9905" t="s">
        <v>2391</v>
      </c>
      <c r="B9905" t="s">
        <v>3505</v>
      </c>
      <c r="C9905">
        <v>6</v>
      </c>
      <c r="D9905" t="s">
        <v>3685</v>
      </c>
      <c r="E9905">
        <v>17500</v>
      </c>
      <c r="F9905">
        <v>17500</v>
      </c>
      <c r="G9905">
        <v>17500</v>
      </c>
      <c r="H9905">
        <v>6.6327154139999998</v>
      </c>
      <c r="I9905">
        <v>6.6327150000000001</v>
      </c>
      <c r="J9905">
        <v>1616.0425</v>
      </c>
      <c r="K9905" s="4" t="str" cm="1">
        <f t="array" ref="K9905">INDEX(_xlfn.TEXTSPLIT(Table1[[#This Row],[csv]],"_"),1)</f>
        <v>sgemm</v>
      </c>
      <c r="L9905" s="4" t="str" cm="1">
        <f t="array" ref="L9905">INDEX(_xlfn.TEXTSPLIT(Table1[[#This Row],[csv]],"_"),2)</f>
        <v>mkl</v>
      </c>
      <c r="M9905" s="4" t="str" cm="1">
        <f t="array" ref="M9905">INDEX(_xlfn.TEXTSPLIT(Table1[[#This Row],[csv]],"_"),3)</f>
        <v>optimized</v>
      </c>
      <c r="N9905" s="4" cm="1">
        <f t="array" ref="N9905">IF(INDEX(_xlfn.TEXTSPLIT(Table1[[#This Row],[csv]],"_"),4)="optimized",1,0)</f>
        <v>0</v>
      </c>
    </row>
    <row r="9906" spans="1:14" x14ac:dyDescent="0.25">
      <c r="A9906" t="s">
        <v>2391</v>
      </c>
      <c r="B9906" t="s">
        <v>3505</v>
      </c>
      <c r="C9906">
        <v>6</v>
      </c>
      <c r="D9906" t="s">
        <v>3686</v>
      </c>
      <c r="E9906">
        <v>18000</v>
      </c>
      <c r="F9906">
        <v>18000</v>
      </c>
      <c r="G9906">
        <v>18000</v>
      </c>
      <c r="H9906">
        <v>5.4665397010000003</v>
      </c>
      <c r="I9906">
        <v>5.4665400000000002</v>
      </c>
      <c r="J9906">
        <v>2133.7080930000002</v>
      </c>
      <c r="K9906" s="4" t="str" cm="1">
        <f t="array" ref="K9906">INDEX(_xlfn.TEXTSPLIT(Table1[[#This Row],[csv]],"_"),1)</f>
        <v>sgemm</v>
      </c>
      <c r="L9906" s="4" t="str" cm="1">
        <f t="array" ref="L9906">INDEX(_xlfn.TEXTSPLIT(Table1[[#This Row],[csv]],"_"),2)</f>
        <v>mkl</v>
      </c>
      <c r="M9906" s="4" t="str" cm="1">
        <f t="array" ref="M9906">INDEX(_xlfn.TEXTSPLIT(Table1[[#This Row],[csv]],"_"),3)</f>
        <v>optimized</v>
      </c>
      <c r="N9906" s="4" cm="1">
        <f t="array" ref="N9906">IF(INDEX(_xlfn.TEXTSPLIT(Table1[[#This Row],[csv]],"_"),4)="optimized",1,0)</f>
        <v>0</v>
      </c>
    </row>
    <row r="9907" spans="1:14" x14ac:dyDescent="0.25">
      <c r="A9907" t="s">
        <v>2391</v>
      </c>
      <c r="B9907" t="s">
        <v>3505</v>
      </c>
      <c r="C9907">
        <v>6</v>
      </c>
      <c r="D9907" t="s">
        <v>3687</v>
      </c>
      <c r="E9907">
        <v>18500</v>
      </c>
      <c r="F9907">
        <v>18500</v>
      </c>
      <c r="G9907">
        <v>18500</v>
      </c>
      <c r="H9907">
        <v>7.5628798499999998</v>
      </c>
      <c r="I9907">
        <v>7.5628799999999998</v>
      </c>
      <c r="J9907">
        <v>1674.395237</v>
      </c>
      <c r="K9907" s="4" t="str" cm="1">
        <f t="array" ref="K9907">INDEX(_xlfn.TEXTSPLIT(Table1[[#This Row],[csv]],"_"),1)</f>
        <v>sgemm</v>
      </c>
      <c r="L9907" s="4" t="str" cm="1">
        <f t="array" ref="L9907">INDEX(_xlfn.TEXTSPLIT(Table1[[#This Row],[csv]],"_"),2)</f>
        <v>mkl</v>
      </c>
      <c r="M9907" s="4" t="str" cm="1">
        <f t="array" ref="M9907">INDEX(_xlfn.TEXTSPLIT(Table1[[#This Row],[csv]],"_"),3)</f>
        <v>optimized</v>
      </c>
      <c r="N9907" s="4" cm="1">
        <f t="array" ref="N9907">IF(INDEX(_xlfn.TEXTSPLIT(Table1[[#This Row],[csv]],"_"),4)="optimized",1,0)</f>
        <v>0</v>
      </c>
    </row>
    <row r="9908" spans="1:14" x14ac:dyDescent="0.25">
      <c r="A9908" t="s">
        <v>2391</v>
      </c>
      <c r="B9908" t="s">
        <v>3505</v>
      </c>
      <c r="C9908">
        <v>6</v>
      </c>
      <c r="D9908" t="s">
        <v>3688</v>
      </c>
      <c r="E9908">
        <v>19000</v>
      </c>
      <c r="F9908">
        <v>19000</v>
      </c>
      <c r="G9908">
        <v>19000</v>
      </c>
      <c r="H9908">
        <v>8.0440451490000004</v>
      </c>
      <c r="I9908">
        <v>8.0440450000000006</v>
      </c>
      <c r="J9908">
        <v>1705.360891</v>
      </c>
      <c r="K9908" s="4" t="str" cm="1">
        <f t="array" ref="K9908">INDEX(_xlfn.TEXTSPLIT(Table1[[#This Row],[csv]],"_"),1)</f>
        <v>sgemm</v>
      </c>
      <c r="L9908" s="4" t="str" cm="1">
        <f t="array" ref="L9908">INDEX(_xlfn.TEXTSPLIT(Table1[[#This Row],[csv]],"_"),2)</f>
        <v>mkl</v>
      </c>
      <c r="M9908" s="4" t="str" cm="1">
        <f t="array" ref="M9908">INDEX(_xlfn.TEXTSPLIT(Table1[[#This Row],[csv]],"_"),3)</f>
        <v>optimized</v>
      </c>
      <c r="N9908" s="4" cm="1">
        <f t="array" ref="N9908">IF(INDEX(_xlfn.TEXTSPLIT(Table1[[#This Row],[csv]],"_"),4)="optimized",1,0)</f>
        <v>0</v>
      </c>
    </row>
    <row r="9909" spans="1:14" x14ac:dyDescent="0.25">
      <c r="A9909" t="s">
        <v>2391</v>
      </c>
      <c r="B9909" t="s">
        <v>3505</v>
      </c>
      <c r="C9909">
        <v>6</v>
      </c>
      <c r="D9909" t="s">
        <v>3689</v>
      </c>
      <c r="E9909">
        <v>19500</v>
      </c>
      <c r="F9909">
        <v>19500</v>
      </c>
      <c r="G9909">
        <v>19500</v>
      </c>
      <c r="H9909">
        <v>6.8516674249999996</v>
      </c>
      <c r="I9909">
        <v>6.851667</v>
      </c>
      <c r="J9909">
        <v>2164.4001499999999</v>
      </c>
      <c r="K9909" s="4" t="str" cm="1">
        <f t="array" ref="K9909">INDEX(_xlfn.TEXTSPLIT(Table1[[#This Row],[csv]],"_"),1)</f>
        <v>sgemm</v>
      </c>
      <c r="L9909" s="4" t="str" cm="1">
        <f t="array" ref="L9909">INDEX(_xlfn.TEXTSPLIT(Table1[[#This Row],[csv]],"_"),2)</f>
        <v>mkl</v>
      </c>
      <c r="M9909" s="4" t="str" cm="1">
        <f t="array" ref="M9909">INDEX(_xlfn.TEXTSPLIT(Table1[[#This Row],[csv]],"_"),3)</f>
        <v>optimized</v>
      </c>
      <c r="N9909" s="4" cm="1">
        <f t="array" ref="N9909">IF(INDEX(_xlfn.TEXTSPLIT(Table1[[#This Row],[csv]],"_"),4)="optimized",1,0)</f>
        <v>0</v>
      </c>
    </row>
    <row r="9910" spans="1:14" x14ac:dyDescent="0.25">
      <c r="A9910" t="s">
        <v>2391</v>
      </c>
      <c r="B9910" t="s">
        <v>3505</v>
      </c>
      <c r="C9910">
        <v>6</v>
      </c>
      <c r="D9910" t="s">
        <v>3690</v>
      </c>
      <c r="E9910">
        <v>20000</v>
      </c>
      <c r="F9910">
        <v>20000</v>
      </c>
      <c r="G9910">
        <v>20000</v>
      </c>
      <c r="H9910">
        <v>9.0052501790000008</v>
      </c>
      <c r="I9910">
        <v>9.0052500000000002</v>
      </c>
      <c r="J9910">
        <v>1776.7413100000001</v>
      </c>
      <c r="K9910" s="4" t="str" cm="1">
        <f t="array" ref="K9910">INDEX(_xlfn.TEXTSPLIT(Table1[[#This Row],[csv]],"_"),1)</f>
        <v>sgemm</v>
      </c>
      <c r="L9910" s="4" t="str" cm="1">
        <f t="array" ref="L9910">INDEX(_xlfn.TEXTSPLIT(Table1[[#This Row],[csv]],"_"),2)</f>
        <v>mkl</v>
      </c>
      <c r="M9910" s="4" t="str" cm="1">
        <f t="array" ref="M9910">INDEX(_xlfn.TEXTSPLIT(Table1[[#This Row],[csv]],"_"),3)</f>
        <v>optimized</v>
      </c>
      <c r="N9910" s="4" cm="1">
        <f t="array" ref="N9910">IF(INDEX(_xlfn.TEXTSPLIT(Table1[[#This Row],[csv]],"_"),4)="optimized",1,0)</f>
        <v>0</v>
      </c>
    </row>
    <row r="9911" spans="1:14" x14ac:dyDescent="0.25">
      <c r="A9911" t="s">
        <v>2391</v>
      </c>
      <c r="B9911" t="s">
        <v>3505</v>
      </c>
      <c r="C9911">
        <v>6</v>
      </c>
      <c r="D9911" t="s">
        <v>3691</v>
      </c>
      <c r="E9911">
        <v>2000</v>
      </c>
      <c r="F9911">
        <v>2000</v>
      </c>
      <c r="G9911">
        <v>2000</v>
      </c>
      <c r="H9911">
        <v>2.8184859E-2</v>
      </c>
      <c r="I9911">
        <v>2.8185000000000002E-2</v>
      </c>
      <c r="J9911">
        <v>567.68068300000004</v>
      </c>
      <c r="K9911" s="4" t="str" cm="1">
        <f t="array" ref="K9911">INDEX(_xlfn.TEXTSPLIT(Table1[[#This Row],[csv]],"_"),1)</f>
        <v>sgemm</v>
      </c>
      <c r="L9911" s="4" t="str" cm="1">
        <f t="array" ref="L9911">INDEX(_xlfn.TEXTSPLIT(Table1[[#This Row],[csv]],"_"),2)</f>
        <v>mkl</v>
      </c>
      <c r="M9911" s="4" t="str" cm="1">
        <f t="array" ref="M9911">INDEX(_xlfn.TEXTSPLIT(Table1[[#This Row],[csv]],"_"),3)</f>
        <v>optimized</v>
      </c>
      <c r="N9911" s="4" cm="1">
        <f t="array" ref="N9911">IF(INDEX(_xlfn.TEXTSPLIT(Table1[[#This Row],[csv]],"_"),4)="optimized",1,0)</f>
        <v>0</v>
      </c>
    </row>
    <row r="9912" spans="1:14" x14ac:dyDescent="0.25">
      <c r="A9912" t="s">
        <v>2391</v>
      </c>
      <c r="B9912" t="s">
        <v>3505</v>
      </c>
      <c r="C9912">
        <v>6</v>
      </c>
      <c r="D9912" t="s">
        <v>3692</v>
      </c>
      <c r="E9912">
        <v>2500</v>
      </c>
      <c r="F9912">
        <v>2500</v>
      </c>
      <c r="G9912">
        <v>2500</v>
      </c>
      <c r="H9912">
        <v>3.4038947E-2</v>
      </c>
      <c r="I9912">
        <v>3.4039E-2</v>
      </c>
      <c r="J9912">
        <v>918.06600200000003</v>
      </c>
      <c r="K9912" s="4" t="str" cm="1">
        <f t="array" ref="K9912">INDEX(_xlfn.TEXTSPLIT(Table1[[#This Row],[csv]],"_"),1)</f>
        <v>sgemm</v>
      </c>
      <c r="L9912" s="4" t="str" cm="1">
        <f t="array" ref="L9912">INDEX(_xlfn.TEXTSPLIT(Table1[[#This Row],[csv]],"_"),2)</f>
        <v>mkl</v>
      </c>
      <c r="M9912" s="4" t="str" cm="1">
        <f t="array" ref="M9912">INDEX(_xlfn.TEXTSPLIT(Table1[[#This Row],[csv]],"_"),3)</f>
        <v>optimized</v>
      </c>
      <c r="N9912" s="4" cm="1">
        <f t="array" ref="N9912">IF(INDEX(_xlfn.TEXTSPLIT(Table1[[#This Row],[csv]],"_"),4)="optimized",1,0)</f>
        <v>0</v>
      </c>
    </row>
    <row r="9913" spans="1:14" x14ac:dyDescent="0.25">
      <c r="A9913" t="s">
        <v>2391</v>
      </c>
      <c r="B9913" t="s">
        <v>3505</v>
      </c>
      <c r="C9913">
        <v>6</v>
      </c>
      <c r="D9913" t="s">
        <v>3693</v>
      </c>
      <c r="E9913">
        <v>3000</v>
      </c>
      <c r="F9913">
        <v>3000</v>
      </c>
      <c r="G9913">
        <v>3000</v>
      </c>
      <c r="H9913">
        <v>4.5824797E-2</v>
      </c>
      <c r="I9913">
        <v>4.5824999999999998E-2</v>
      </c>
      <c r="J9913">
        <v>1178.401292</v>
      </c>
      <c r="K9913" s="4" t="str" cm="1">
        <f t="array" ref="K9913">INDEX(_xlfn.TEXTSPLIT(Table1[[#This Row],[csv]],"_"),1)</f>
        <v>sgemm</v>
      </c>
      <c r="L9913" s="4" t="str" cm="1">
        <f t="array" ref="L9913">INDEX(_xlfn.TEXTSPLIT(Table1[[#This Row],[csv]],"_"),2)</f>
        <v>mkl</v>
      </c>
      <c r="M9913" s="4" t="str" cm="1">
        <f t="array" ref="M9913">INDEX(_xlfn.TEXTSPLIT(Table1[[#This Row],[csv]],"_"),3)</f>
        <v>optimized</v>
      </c>
      <c r="N9913" s="4" cm="1">
        <f t="array" ref="N9913">IF(INDEX(_xlfn.TEXTSPLIT(Table1[[#This Row],[csv]],"_"),4)="optimized",1,0)</f>
        <v>0</v>
      </c>
    </row>
    <row r="9914" spans="1:14" x14ac:dyDescent="0.25">
      <c r="A9914" t="s">
        <v>2391</v>
      </c>
      <c r="B9914" t="s">
        <v>3505</v>
      </c>
      <c r="C9914">
        <v>6</v>
      </c>
      <c r="D9914" t="s">
        <v>3694</v>
      </c>
      <c r="E9914">
        <v>3500</v>
      </c>
      <c r="F9914">
        <v>3500</v>
      </c>
      <c r="G9914">
        <v>3500</v>
      </c>
      <c r="H9914">
        <v>5.9987585000000003E-2</v>
      </c>
      <c r="I9914">
        <v>5.9988E-2</v>
      </c>
      <c r="J9914">
        <v>1429.462446</v>
      </c>
      <c r="K9914" s="4" t="str" cm="1">
        <f t="array" ref="K9914">INDEX(_xlfn.TEXTSPLIT(Table1[[#This Row],[csv]],"_"),1)</f>
        <v>sgemm</v>
      </c>
      <c r="L9914" s="4" t="str" cm="1">
        <f t="array" ref="L9914">INDEX(_xlfn.TEXTSPLIT(Table1[[#This Row],[csv]],"_"),2)</f>
        <v>mkl</v>
      </c>
      <c r="M9914" s="4" t="str" cm="1">
        <f t="array" ref="M9914">INDEX(_xlfn.TEXTSPLIT(Table1[[#This Row],[csv]],"_"),3)</f>
        <v>optimized</v>
      </c>
      <c r="N9914" s="4" cm="1">
        <f t="array" ref="N9914">IF(INDEX(_xlfn.TEXTSPLIT(Table1[[#This Row],[csv]],"_"),4)="optimized",1,0)</f>
        <v>0</v>
      </c>
    </row>
    <row r="9915" spans="1:14" x14ac:dyDescent="0.25">
      <c r="A9915" t="s">
        <v>2391</v>
      </c>
      <c r="B9915" t="s">
        <v>3505</v>
      </c>
      <c r="C9915">
        <v>6</v>
      </c>
      <c r="D9915" t="s">
        <v>3695</v>
      </c>
      <c r="E9915">
        <v>4000</v>
      </c>
      <c r="F9915">
        <v>4000</v>
      </c>
      <c r="G9915">
        <v>4000</v>
      </c>
      <c r="H9915">
        <v>8.1682341000000006E-2</v>
      </c>
      <c r="I9915">
        <v>8.1682000000000005E-2</v>
      </c>
      <c r="J9915">
        <v>1567.0461749999999</v>
      </c>
      <c r="K9915" s="4" t="str" cm="1">
        <f t="array" ref="K9915">INDEX(_xlfn.TEXTSPLIT(Table1[[#This Row],[csv]],"_"),1)</f>
        <v>sgemm</v>
      </c>
      <c r="L9915" s="4" t="str" cm="1">
        <f t="array" ref="L9915">INDEX(_xlfn.TEXTSPLIT(Table1[[#This Row],[csv]],"_"),2)</f>
        <v>mkl</v>
      </c>
      <c r="M9915" s="4" t="str" cm="1">
        <f t="array" ref="M9915">INDEX(_xlfn.TEXTSPLIT(Table1[[#This Row],[csv]],"_"),3)</f>
        <v>optimized</v>
      </c>
      <c r="N9915" s="4" cm="1">
        <f t="array" ref="N9915">IF(INDEX(_xlfn.TEXTSPLIT(Table1[[#This Row],[csv]],"_"),4)="optimized",1,0)</f>
        <v>0</v>
      </c>
    </row>
    <row r="9916" spans="1:14" x14ac:dyDescent="0.25">
      <c r="A9916" t="s">
        <v>2391</v>
      </c>
      <c r="B9916" t="s">
        <v>3505</v>
      </c>
      <c r="C9916">
        <v>6</v>
      </c>
      <c r="D9916" t="s">
        <v>3696</v>
      </c>
      <c r="E9916">
        <v>4500</v>
      </c>
      <c r="F9916">
        <v>4500</v>
      </c>
      <c r="G9916">
        <v>4500</v>
      </c>
      <c r="H9916">
        <v>0.10003563</v>
      </c>
      <c r="I9916">
        <v>0.100036</v>
      </c>
      <c r="J9916">
        <v>1821.8508750000001</v>
      </c>
      <c r="K9916" s="4" t="str" cm="1">
        <f t="array" ref="K9916">INDEX(_xlfn.TEXTSPLIT(Table1[[#This Row],[csv]],"_"),1)</f>
        <v>sgemm</v>
      </c>
      <c r="L9916" s="4" t="str" cm="1">
        <f t="array" ref="L9916">INDEX(_xlfn.TEXTSPLIT(Table1[[#This Row],[csv]],"_"),2)</f>
        <v>mkl</v>
      </c>
      <c r="M9916" s="4" t="str" cm="1">
        <f t="array" ref="M9916">INDEX(_xlfn.TEXTSPLIT(Table1[[#This Row],[csv]],"_"),3)</f>
        <v>optimized</v>
      </c>
      <c r="N9916" s="4" cm="1">
        <f t="array" ref="N9916">IF(INDEX(_xlfn.TEXTSPLIT(Table1[[#This Row],[csv]],"_"),4)="optimized",1,0)</f>
        <v>0</v>
      </c>
    </row>
    <row r="9917" spans="1:14" x14ac:dyDescent="0.25">
      <c r="A9917" t="s">
        <v>2391</v>
      </c>
      <c r="B9917" t="s">
        <v>3505</v>
      </c>
      <c r="C9917">
        <v>6</v>
      </c>
      <c r="D9917" t="s">
        <v>3697</v>
      </c>
      <c r="E9917">
        <v>5000</v>
      </c>
      <c r="F9917">
        <v>5000</v>
      </c>
      <c r="G9917">
        <v>5000</v>
      </c>
      <c r="H9917">
        <v>0.11976110700000001</v>
      </c>
      <c r="I9917">
        <v>0.11976100000000001</v>
      </c>
      <c r="J9917">
        <v>2087.4890540000001</v>
      </c>
      <c r="K9917" s="4" t="str" cm="1">
        <f t="array" ref="K9917">INDEX(_xlfn.TEXTSPLIT(Table1[[#This Row],[csv]],"_"),1)</f>
        <v>sgemm</v>
      </c>
      <c r="L9917" s="4" t="str" cm="1">
        <f t="array" ref="L9917">INDEX(_xlfn.TEXTSPLIT(Table1[[#This Row],[csv]],"_"),2)</f>
        <v>mkl</v>
      </c>
      <c r="M9917" s="4" t="str" cm="1">
        <f t="array" ref="M9917">INDEX(_xlfn.TEXTSPLIT(Table1[[#This Row],[csv]],"_"),3)</f>
        <v>optimized</v>
      </c>
      <c r="N9917" s="4" cm="1">
        <f t="array" ref="N9917">IF(INDEX(_xlfn.TEXTSPLIT(Table1[[#This Row],[csv]],"_"),4)="optimized",1,0)</f>
        <v>0</v>
      </c>
    </row>
    <row r="9918" spans="1:14" x14ac:dyDescent="0.25">
      <c r="A9918" t="s">
        <v>2391</v>
      </c>
      <c r="B9918" t="s">
        <v>3505</v>
      </c>
      <c r="C9918">
        <v>6</v>
      </c>
      <c r="D9918" t="s">
        <v>3698</v>
      </c>
      <c r="E9918">
        <v>5500</v>
      </c>
      <c r="F9918">
        <v>5500</v>
      </c>
      <c r="G9918">
        <v>5500</v>
      </c>
      <c r="H9918">
        <v>0.156776685</v>
      </c>
      <c r="I9918">
        <v>0.156777</v>
      </c>
      <c r="J9918">
        <v>2122.445694</v>
      </c>
      <c r="K9918" s="4" t="str" cm="1">
        <f t="array" ref="K9918">INDEX(_xlfn.TEXTSPLIT(Table1[[#This Row],[csv]],"_"),1)</f>
        <v>sgemm</v>
      </c>
      <c r="L9918" s="4" t="str" cm="1">
        <f t="array" ref="L9918">INDEX(_xlfn.TEXTSPLIT(Table1[[#This Row],[csv]],"_"),2)</f>
        <v>mkl</v>
      </c>
      <c r="M9918" s="4" t="str" cm="1">
        <f t="array" ref="M9918">INDEX(_xlfn.TEXTSPLIT(Table1[[#This Row],[csv]],"_"),3)</f>
        <v>optimized</v>
      </c>
      <c r="N9918" s="4" cm="1">
        <f t="array" ref="N9918">IF(INDEX(_xlfn.TEXTSPLIT(Table1[[#This Row],[csv]],"_"),4)="optimized",1,0)</f>
        <v>0</v>
      </c>
    </row>
    <row r="9919" spans="1:14" x14ac:dyDescent="0.25">
      <c r="A9919" t="s">
        <v>2391</v>
      </c>
      <c r="B9919" t="s">
        <v>3505</v>
      </c>
      <c r="C9919">
        <v>6</v>
      </c>
      <c r="D9919" t="s">
        <v>3699</v>
      </c>
      <c r="E9919">
        <v>6000</v>
      </c>
      <c r="F9919">
        <v>6000</v>
      </c>
      <c r="G9919">
        <v>6000</v>
      </c>
      <c r="H9919">
        <v>0.22527657100000001</v>
      </c>
      <c r="I9919">
        <v>0.22527700000000001</v>
      </c>
      <c r="J9919">
        <v>1917.6428249999999</v>
      </c>
      <c r="K9919" s="4" t="str" cm="1">
        <f t="array" ref="K9919">INDEX(_xlfn.TEXTSPLIT(Table1[[#This Row],[csv]],"_"),1)</f>
        <v>sgemm</v>
      </c>
      <c r="L9919" s="4" t="str" cm="1">
        <f t="array" ref="L9919">INDEX(_xlfn.TEXTSPLIT(Table1[[#This Row],[csv]],"_"),2)</f>
        <v>mkl</v>
      </c>
      <c r="M9919" s="4" t="str" cm="1">
        <f t="array" ref="M9919">INDEX(_xlfn.TEXTSPLIT(Table1[[#This Row],[csv]],"_"),3)</f>
        <v>optimized</v>
      </c>
      <c r="N9919" s="4" cm="1">
        <f t="array" ref="N9919">IF(INDEX(_xlfn.TEXTSPLIT(Table1[[#This Row],[csv]],"_"),4)="optimized",1,0)</f>
        <v>0</v>
      </c>
    </row>
    <row r="9920" spans="1:14" x14ac:dyDescent="0.25">
      <c r="A9920" t="s">
        <v>2391</v>
      </c>
      <c r="B9920" t="s">
        <v>3505</v>
      </c>
      <c r="C9920">
        <v>6</v>
      </c>
      <c r="D9920" t="s">
        <v>3700</v>
      </c>
      <c r="E9920">
        <v>6500</v>
      </c>
      <c r="F9920">
        <v>6500</v>
      </c>
      <c r="G9920">
        <v>6500</v>
      </c>
      <c r="H9920">
        <v>0.34599502100000001</v>
      </c>
      <c r="I9920">
        <v>0.345995</v>
      </c>
      <c r="J9920">
        <v>1587.450589</v>
      </c>
      <c r="K9920" s="4" t="str" cm="1">
        <f t="array" ref="K9920">INDEX(_xlfn.TEXTSPLIT(Table1[[#This Row],[csv]],"_"),1)</f>
        <v>sgemm</v>
      </c>
      <c r="L9920" s="4" t="str" cm="1">
        <f t="array" ref="L9920">INDEX(_xlfn.TEXTSPLIT(Table1[[#This Row],[csv]],"_"),2)</f>
        <v>mkl</v>
      </c>
      <c r="M9920" s="4" t="str" cm="1">
        <f t="array" ref="M9920">INDEX(_xlfn.TEXTSPLIT(Table1[[#This Row],[csv]],"_"),3)</f>
        <v>optimized</v>
      </c>
      <c r="N9920" s="4" cm="1">
        <f t="array" ref="N9920">IF(INDEX(_xlfn.TEXTSPLIT(Table1[[#This Row],[csv]],"_"),4)="optimized",1,0)</f>
        <v>0</v>
      </c>
    </row>
    <row r="9921" spans="1:14" x14ac:dyDescent="0.25">
      <c r="A9921" t="s">
        <v>2391</v>
      </c>
      <c r="B9921" t="s">
        <v>3505</v>
      </c>
      <c r="C9921">
        <v>6</v>
      </c>
      <c r="D9921" t="s">
        <v>3701</v>
      </c>
      <c r="E9921">
        <v>7000</v>
      </c>
      <c r="F9921">
        <v>7000</v>
      </c>
      <c r="G9921">
        <v>7000</v>
      </c>
      <c r="H9921">
        <v>0.47037568099999999</v>
      </c>
      <c r="I9921">
        <v>0.47037600000000002</v>
      </c>
      <c r="J9921">
        <v>1458.408731</v>
      </c>
      <c r="K9921" s="4" t="str" cm="1">
        <f t="array" ref="K9921">INDEX(_xlfn.TEXTSPLIT(Table1[[#This Row],[csv]],"_"),1)</f>
        <v>sgemm</v>
      </c>
      <c r="L9921" s="4" t="str" cm="1">
        <f t="array" ref="L9921">INDEX(_xlfn.TEXTSPLIT(Table1[[#This Row],[csv]],"_"),2)</f>
        <v>mkl</v>
      </c>
      <c r="M9921" s="4" t="str" cm="1">
        <f t="array" ref="M9921">INDEX(_xlfn.TEXTSPLIT(Table1[[#This Row],[csv]],"_"),3)</f>
        <v>optimized</v>
      </c>
      <c r="N9921" s="4" cm="1">
        <f t="array" ref="N9921">IF(INDEX(_xlfn.TEXTSPLIT(Table1[[#This Row],[csv]],"_"),4)="optimized",1,0)</f>
        <v>0</v>
      </c>
    </row>
    <row r="9922" spans="1:14" x14ac:dyDescent="0.25">
      <c r="A9922" t="s">
        <v>2391</v>
      </c>
      <c r="B9922" t="s">
        <v>3505</v>
      </c>
      <c r="C9922">
        <v>6</v>
      </c>
      <c r="D9922" t="s">
        <v>3702</v>
      </c>
      <c r="E9922">
        <v>7500</v>
      </c>
      <c r="F9922">
        <v>7500</v>
      </c>
      <c r="G9922">
        <v>7500</v>
      </c>
      <c r="H9922">
        <v>0.62913718900000004</v>
      </c>
      <c r="I9922">
        <v>0.62913699999999995</v>
      </c>
      <c r="J9922">
        <v>1341.122437</v>
      </c>
      <c r="K9922" s="4" t="str" cm="1">
        <f t="array" ref="K9922">INDEX(_xlfn.TEXTSPLIT(Table1[[#This Row],[csv]],"_"),1)</f>
        <v>sgemm</v>
      </c>
      <c r="L9922" s="4" t="str" cm="1">
        <f t="array" ref="L9922">INDEX(_xlfn.TEXTSPLIT(Table1[[#This Row],[csv]],"_"),2)</f>
        <v>mkl</v>
      </c>
      <c r="M9922" s="4" t="str" cm="1">
        <f t="array" ref="M9922">INDEX(_xlfn.TEXTSPLIT(Table1[[#This Row],[csv]],"_"),3)</f>
        <v>optimized</v>
      </c>
      <c r="N9922" s="4" cm="1">
        <f t="array" ref="N9922">IF(INDEX(_xlfn.TEXTSPLIT(Table1[[#This Row],[csv]],"_"),4)="optimized",1,0)</f>
        <v>0</v>
      </c>
    </row>
    <row r="9923" spans="1:14" x14ac:dyDescent="0.25">
      <c r="A9923" t="s">
        <v>2391</v>
      </c>
      <c r="B9923" t="s">
        <v>3505</v>
      </c>
      <c r="C9923">
        <v>6</v>
      </c>
      <c r="D9923" t="s">
        <v>3703</v>
      </c>
      <c r="E9923">
        <v>8000</v>
      </c>
      <c r="F9923">
        <v>8000</v>
      </c>
      <c r="G9923">
        <v>8000</v>
      </c>
      <c r="H9923">
        <v>0.80914268199999995</v>
      </c>
      <c r="I9923">
        <v>0.80914299999999995</v>
      </c>
      <c r="J9923">
        <v>1265.5369969999999</v>
      </c>
      <c r="K9923" s="4" t="str" cm="1">
        <f t="array" ref="K9923">INDEX(_xlfn.TEXTSPLIT(Table1[[#This Row],[csv]],"_"),1)</f>
        <v>sgemm</v>
      </c>
      <c r="L9923" s="4" t="str" cm="1">
        <f t="array" ref="L9923">INDEX(_xlfn.TEXTSPLIT(Table1[[#This Row],[csv]],"_"),2)</f>
        <v>mkl</v>
      </c>
      <c r="M9923" s="4" t="str" cm="1">
        <f t="array" ref="M9923">INDEX(_xlfn.TEXTSPLIT(Table1[[#This Row],[csv]],"_"),3)</f>
        <v>optimized</v>
      </c>
      <c r="N9923" s="4" cm="1">
        <f t="array" ref="N9923">IF(INDEX(_xlfn.TEXTSPLIT(Table1[[#This Row],[csv]],"_"),4)="optimized",1,0)</f>
        <v>0</v>
      </c>
    </row>
    <row r="9924" spans="1:14" x14ac:dyDescent="0.25">
      <c r="A9924" t="s">
        <v>2391</v>
      </c>
      <c r="B9924" t="s">
        <v>3505</v>
      </c>
      <c r="C9924">
        <v>6</v>
      </c>
      <c r="D9924" t="s">
        <v>3704</v>
      </c>
      <c r="E9924">
        <v>8500</v>
      </c>
      <c r="F9924">
        <v>8500</v>
      </c>
      <c r="G9924">
        <v>8500</v>
      </c>
      <c r="H9924">
        <v>1.0138454729999999</v>
      </c>
      <c r="I9924">
        <v>1.0138450000000001</v>
      </c>
      <c r="J9924">
        <v>1211.4765339999999</v>
      </c>
      <c r="K9924" s="4" t="str" cm="1">
        <f t="array" ref="K9924">INDEX(_xlfn.TEXTSPLIT(Table1[[#This Row],[csv]],"_"),1)</f>
        <v>sgemm</v>
      </c>
      <c r="L9924" s="4" t="str" cm="1">
        <f t="array" ref="L9924">INDEX(_xlfn.TEXTSPLIT(Table1[[#This Row],[csv]],"_"),2)</f>
        <v>mkl</v>
      </c>
      <c r="M9924" s="4" t="str" cm="1">
        <f t="array" ref="M9924">INDEX(_xlfn.TEXTSPLIT(Table1[[#This Row],[csv]],"_"),3)</f>
        <v>optimized</v>
      </c>
      <c r="N9924" s="4" cm="1">
        <f t="array" ref="N9924">IF(INDEX(_xlfn.TEXTSPLIT(Table1[[#This Row],[csv]],"_"),4)="optimized",1,0)</f>
        <v>0</v>
      </c>
    </row>
    <row r="9925" spans="1:14" x14ac:dyDescent="0.25">
      <c r="A9925" t="s">
        <v>2391</v>
      </c>
      <c r="B9925" t="s">
        <v>3505</v>
      </c>
      <c r="C9925">
        <v>6</v>
      </c>
      <c r="D9925" t="s">
        <v>3705</v>
      </c>
      <c r="E9925">
        <v>9000</v>
      </c>
      <c r="F9925">
        <v>9000</v>
      </c>
      <c r="G9925">
        <v>9000</v>
      </c>
      <c r="H9925">
        <v>1.1336166649999999</v>
      </c>
      <c r="I9925">
        <v>1.1336170000000001</v>
      </c>
      <c r="J9925">
        <v>1286.1490530000001</v>
      </c>
      <c r="K9925" s="4" t="str" cm="1">
        <f t="array" ref="K9925">INDEX(_xlfn.TEXTSPLIT(Table1[[#This Row],[csv]],"_"),1)</f>
        <v>sgemm</v>
      </c>
      <c r="L9925" s="4" t="str" cm="1">
        <f t="array" ref="L9925">INDEX(_xlfn.TEXTSPLIT(Table1[[#This Row],[csv]],"_"),2)</f>
        <v>mkl</v>
      </c>
      <c r="M9925" s="4" t="str" cm="1">
        <f t="array" ref="M9925">INDEX(_xlfn.TEXTSPLIT(Table1[[#This Row],[csv]],"_"),3)</f>
        <v>optimized</v>
      </c>
      <c r="N9925" s="4" cm="1">
        <f t="array" ref="N9925">IF(INDEX(_xlfn.TEXTSPLIT(Table1[[#This Row],[csv]],"_"),4)="optimized",1,0)</f>
        <v>0</v>
      </c>
    </row>
    <row r="9926" spans="1:14" x14ac:dyDescent="0.25">
      <c r="A9926" t="s">
        <v>2391</v>
      </c>
      <c r="B9926" t="s">
        <v>3505</v>
      </c>
      <c r="C9926">
        <v>6</v>
      </c>
      <c r="D9926" t="s">
        <v>3706</v>
      </c>
      <c r="E9926">
        <v>9500</v>
      </c>
      <c r="F9926">
        <v>9500</v>
      </c>
      <c r="G9926">
        <v>9500</v>
      </c>
      <c r="H9926">
        <v>1.348869206</v>
      </c>
      <c r="I9926">
        <v>1.3488690000000001</v>
      </c>
      <c r="J9926">
        <v>1271.250016</v>
      </c>
      <c r="K9926" s="4" t="str" cm="1">
        <f t="array" ref="K9926">INDEX(_xlfn.TEXTSPLIT(Table1[[#This Row],[csv]],"_"),1)</f>
        <v>sgemm</v>
      </c>
      <c r="L9926" s="4" t="str" cm="1">
        <f t="array" ref="L9926">INDEX(_xlfn.TEXTSPLIT(Table1[[#This Row],[csv]],"_"),2)</f>
        <v>mkl</v>
      </c>
      <c r="M9926" s="4" t="str" cm="1">
        <f t="array" ref="M9926">INDEX(_xlfn.TEXTSPLIT(Table1[[#This Row],[csv]],"_"),3)</f>
        <v>optimized</v>
      </c>
      <c r="N9926" s="4" cm="1">
        <f t="array" ref="N9926">IF(INDEX(_xlfn.TEXTSPLIT(Table1[[#This Row],[csv]],"_"),4)="optimized",1,0)</f>
        <v>0</v>
      </c>
    </row>
    <row r="9927" spans="1:14" x14ac:dyDescent="0.25">
      <c r="A9927" t="s">
        <v>2391</v>
      </c>
      <c r="B9927" t="s">
        <v>3505</v>
      </c>
      <c r="C9927">
        <v>6</v>
      </c>
      <c r="D9927" t="s">
        <v>3707</v>
      </c>
      <c r="E9927">
        <v>10000</v>
      </c>
      <c r="F9927">
        <v>10000</v>
      </c>
      <c r="G9927">
        <v>10000</v>
      </c>
      <c r="H9927">
        <v>1.5507759320000001</v>
      </c>
      <c r="I9927">
        <v>1.5507759999999999</v>
      </c>
      <c r="J9927">
        <v>1289.6769670000001</v>
      </c>
      <c r="K9927" s="4" t="str" cm="1">
        <f t="array" ref="K9927">INDEX(_xlfn.TEXTSPLIT(Table1[[#This Row],[csv]],"_"),1)</f>
        <v>sgemm</v>
      </c>
      <c r="L9927" s="4" t="str" cm="1">
        <f t="array" ref="L9927">INDEX(_xlfn.TEXTSPLIT(Table1[[#This Row],[csv]],"_"),2)</f>
        <v>mkl</v>
      </c>
      <c r="M9927" s="4" t="str" cm="1">
        <f t="array" ref="M9927">INDEX(_xlfn.TEXTSPLIT(Table1[[#This Row],[csv]],"_"),3)</f>
        <v>optimized</v>
      </c>
      <c r="N9927" s="4" cm="1">
        <f t="array" ref="N9927">IF(INDEX(_xlfn.TEXTSPLIT(Table1[[#This Row],[csv]],"_"),4)="optimized",1,0)</f>
        <v>0</v>
      </c>
    </row>
    <row r="9928" spans="1:14" x14ac:dyDescent="0.25">
      <c r="A9928" t="s">
        <v>2391</v>
      </c>
      <c r="B9928" t="s">
        <v>3505</v>
      </c>
      <c r="C9928">
        <v>6</v>
      </c>
      <c r="D9928" t="s">
        <v>3708</v>
      </c>
      <c r="E9928">
        <v>10500</v>
      </c>
      <c r="F9928">
        <v>10500</v>
      </c>
      <c r="G9928">
        <v>10500</v>
      </c>
      <c r="H9928">
        <v>1.84647396</v>
      </c>
      <c r="I9928">
        <v>1.8464739999999999</v>
      </c>
      <c r="J9928">
        <v>1253.876334</v>
      </c>
      <c r="K9928" s="4" t="str" cm="1">
        <f t="array" ref="K9928">INDEX(_xlfn.TEXTSPLIT(Table1[[#This Row],[csv]],"_"),1)</f>
        <v>sgemm</v>
      </c>
      <c r="L9928" s="4" t="str" cm="1">
        <f t="array" ref="L9928">INDEX(_xlfn.TEXTSPLIT(Table1[[#This Row],[csv]],"_"),2)</f>
        <v>mkl</v>
      </c>
      <c r="M9928" s="4" t="str" cm="1">
        <f t="array" ref="M9928">INDEX(_xlfn.TEXTSPLIT(Table1[[#This Row],[csv]],"_"),3)</f>
        <v>optimized</v>
      </c>
      <c r="N9928" s="4" cm="1">
        <f t="array" ref="N9928">IF(INDEX(_xlfn.TEXTSPLIT(Table1[[#This Row],[csv]],"_"),4)="optimized",1,0)</f>
        <v>0</v>
      </c>
    </row>
    <row r="9929" spans="1:14" x14ac:dyDescent="0.25">
      <c r="A9929" t="s">
        <v>2391</v>
      </c>
      <c r="B9929" t="s">
        <v>3505</v>
      </c>
      <c r="C9929">
        <v>6</v>
      </c>
      <c r="D9929" t="s">
        <v>3709</v>
      </c>
      <c r="E9929">
        <v>11000</v>
      </c>
      <c r="F9929">
        <v>11000</v>
      </c>
      <c r="G9929">
        <v>11000</v>
      </c>
      <c r="H9929">
        <v>2.0536351810000002</v>
      </c>
      <c r="I9929">
        <v>2.0536349999999999</v>
      </c>
      <c r="J9929">
        <v>1296.23802</v>
      </c>
      <c r="K9929" s="4" t="str" cm="1">
        <f t="array" ref="K9929">INDEX(_xlfn.TEXTSPLIT(Table1[[#This Row],[csv]],"_"),1)</f>
        <v>sgemm</v>
      </c>
      <c r="L9929" s="4" t="str" cm="1">
        <f t="array" ref="L9929">INDEX(_xlfn.TEXTSPLIT(Table1[[#This Row],[csv]],"_"),2)</f>
        <v>mkl</v>
      </c>
      <c r="M9929" s="4" t="str" cm="1">
        <f t="array" ref="M9929">INDEX(_xlfn.TEXTSPLIT(Table1[[#This Row],[csv]],"_"),3)</f>
        <v>optimized</v>
      </c>
      <c r="N9929" s="4" cm="1">
        <f t="array" ref="N9929">IF(INDEX(_xlfn.TEXTSPLIT(Table1[[#This Row],[csv]],"_"),4)="optimized",1,0)</f>
        <v>0</v>
      </c>
    </row>
    <row r="9930" spans="1:14" x14ac:dyDescent="0.25">
      <c r="A9930" t="s">
        <v>2391</v>
      </c>
      <c r="B9930" t="s">
        <v>3505</v>
      </c>
      <c r="C9930">
        <v>6</v>
      </c>
      <c r="D9930" t="s">
        <v>3710</v>
      </c>
      <c r="E9930">
        <v>11500</v>
      </c>
      <c r="F9930">
        <v>11500</v>
      </c>
      <c r="G9930">
        <v>11500</v>
      </c>
      <c r="H9930">
        <v>2.2923417349999999</v>
      </c>
      <c r="I9930">
        <v>2.2923420000000001</v>
      </c>
      <c r="J9930">
        <v>1326.918214</v>
      </c>
      <c r="K9930" s="4" t="str" cm="1">
        <f t="array" ref="K9930">INDEX(_xlfn.TEXTSPLIT(Table1[[#This Row],[csv]],"_"),1)</f>
        <v>sgemm</v>
      </c>
      <c r="L9930" s="4" t="str" cm="1">
        <f t="array" ref="L9930">INDEX(_xlfn.TEXTSPLIT(Table1[[#This Row],[csv]],"_"),2)</f>
        <v>mkl</v>
      </c>
      <c r="M9930" s="4" t="str" cm="1">
        <f t="array" ref="M9930">INDEX(_xlfn.TEXTSPLIT(Table1[[#This Row],[csv]],"_"),3)</f>
        <v>optimized</v>
      </c>
      <c r="N9930" s="4" cm="1">
        <f t="array" ref="N9930">IF(INDEX(_xlfn.TEXTSPLIT(Table1[[#This Row],[csv]],"_"),4)="optimized",1,0)</f>
        <v>0</v>
      </c>
    </row>
    <row r="9931" spans="1:14" x14ac:dyDescent="0.25">
      <c r="A9931" t="s">
        <v>2391</v>
      </c>
      <c r="B9931" t="s">
        <v>3505</v>
      </c>
      <c r="C9931">
        <v>6</v>
      </c>
      <c r="D9931" t="s">
        <v>3711</v>
      </c>
      <c r="E9931">
        <v>12000</v>
      </c>
      <c r="F9931">
        <v>12000</v>
      </c>
      <c r="G9931">
        <v>12000</v>
      </c>
      <c r="H9931">
        <v>2.2564669949999998</v>
      </c>
      <c r="I9931">
        <v>2.2564669999999998</v>
      </c>
      <c r="J9931">
        <v>1531.597851</v>
      </c>
      <c r="K9931" s="4" t="str" cm="1">
        <f t="array" ref="K9931">INDEX(_xlfn.TEXTSPLIT(Table1[[#This Row],[csv]],"_"),1)</f>
        <v>sgemm</v>
      </c>
      <c r="L9931" s="4" t="str" cm="1">
        <f t="array" ref="L9931">INDEX(_xlfn.TEXTSPLIT(Table1[[#This Row],[csv]],"_"),2)</f>
        <v>mkl</v>
      </c>
      <c r="M9931" s="4" t="str" cm="1">
        <f t="array" ref="M9931">INDEX(_xlfn.TEXTSPLIT(Table1[[#This Row],[csv]],"_"),3)</f>
        <v>optimized</v>
      </c>
      <c r="N9931" s="4" cm="1">
        <f t="array" ref="N9931">IF(INDEX(_xlfn.TEXTSPLIT(Table1[[#This Row],[csv]],"_"),4)="optimized",1,0)</f>
        <v>0</v>
      </c>
    </row>
    <row r="9932" spans="1:14" x14ac:dyDescent="0.25">
      <c r="A9932" t="s">
        <v>2391</v>
      </c>
      <c r="B9932" t="s">
        <v>3505</v>
      </c>
      <c r="C9932">
        <v>6</v>
      </c>
      <c r="D9932" t="s">
        <v>3712</v>
      </c>
      <c r="E9932">
        <v>12500</v>
      </c>
      <c r="F9932">
        <v>12500</v>
      </c>
      <c r="G9932">
        <v>12500</v>
      </c>
      <c r="H9932">
        <v>2.8045287069999998</v>
      </c>
      <c r="I9932">
        <v>2.804529</v>
      </c>
      <c r="J9932">
        <v>1392.8365180000001</v>
      </c>
      <c r="K9932" s="4" t="str" cm="1">
        <f t="array" ref="K9932">INDEX(_xlfn.TEXTSPLIT(Table1[[#This Row],[csv]],"_"),1)</f>
        <v>sgemm</v>
      </c>
      <c r="L9932" s="4" t="str" cm="1">
        <f t="array" ref="L9932">INDEX(_xlfn.TEXTSPLIT(Table1[[#This Row],[csv]],"_"),2)</f>
        <v>mkl</v>
      </c>
      <c r="M9932" s="4" t="str" cm="1">
        <f t="array" ref="M9932">INDEX(_xlfn.TEXTSPLIT(Table1[[#This Row],[csv]],"_"),3)</f>
        <v>optimized</v>
      </c>
      <c r="N9932" s="4" cm="1">
        <f t="array" ref="N9932">IF(INDEX(_xlfn.TEXTSPLIT(Table1[[#This Row],[csv]],"_"),4)="optimized",1,0)</f>
        <v>0</v>
      </c>
    </row>
    <row r="9933" spans="1:14" x14ac:dyDescent="0.25">
      <c r="A9933" t="s">
        <v>2391</v>
      </c>
      <c r="B9933" t="s">
        <v>3505</v>
      </c>
      <c r="C9933">
        <v>6</v>
      </c>
      <c r="D9933" t="s">
        <v>3713</v>
      </c>
      <c r="E9933">
        <v>13000</v>
      </c>
      <c r="F9933">
        <v>13000</v>
      </c>
      <c r="G9933">
        <v>13000</v>
      </c>
      <c r="H9933">
        <v>3.130506842</v>
      </c>
      <c r="I9933">
        <v>3.1305070000000002</v>
      </c>
      <c r="J9933">
        <v>1403.606579</v>
      </c>
      <c r="K9933" s="4" t="str" cm="1">
        <f t="array" ref="K9933">INDEX(_xlfn.TEXTSPLIT(Table1[[#This Row],[csv]],"_"),1)</f>
        <v>sgemm</v>
      </c>
      <c r="L9933" s="4" t="str" cm="1">
        <f t="array" ref="L9933">INDEX(_xlfn.TEXTSPLIT(Table1[[#This Row],[csv]],"_"),2)</f>
        <v>mkl</v>
      </c>
      <c r="M9933" s="4" t="str" cm="1">
        <f t="array" ref="M9933">INDEX(_xlfn.TEXTSPLIT(Table1[[#This Row],[csv]],"_"),3)</f>
        <v>optimized</v>
      </c>
      <c r="N9933" s="4" cm="1">
        <f t="array" ref="N9933">IF(INDEX(_xlfn.TEXTSPLIT(Table1[[#This Row],[csv]],"_"),4)="optimized",1,0)</f>
        <v>0</v>
      </c>
    </row>
    <row r="9934" spans="1:14" x14ac:dyDescent="0.25">
      <c r="A9934" t="s">
        <v>2391</v>
      </c>
      <c r="B9934" t="s">
        <v>3505</v>
      </c>
      <c r="C9934">
        <v>6</v>
      </c>
      <c r="D9934" t="s">
        <v>3714</v>
      </c>
      <c r="E9934">
        <v>13500</v>
      </c>
      <c r="F9934">
        <v>13500</v>
      </c>
      <c r="G9934">
        <v>13500</v>
      </c>
      <c r="H9934">
        <v>3.5038222289999998</v>
      </c>
      <c r="I9934">
        <v>3.503822</v>
      </c>
      <c r="J9934">
        <v>1404.3948800000001</v>
      </c>
      <c r="K9934" s="4" t="str" cm="1">
        <f t="array" ref="K9934">INDEX(_xlfn.TEXTSPLIT(Table1[[#This Row],[csv]],"_"),1)</f>
        <v>sgemm</v>
      </c>
      <c r="L9934" s="4" t="str" cm="1">
        <f t="array" ref="L9934">INDEX(_xlfn.TEXTSPLIT(Table1[[#This Row],[csv]],"_"),2)</f>
        <v>mkl</v>
      </c>
      <c r="M9934" s="4" t="str" cm="1">
        <f t="array" ref="M9934">INDEX(_xlfn.TEXTSPLIT(Table1[[#This Row],[csv]],"_"),3)</f>
        <v>optimized</v>
      </c>
      <c r="N9934" s="4" cm="1">
        <f t="array" ref="N9934">IF(INDEX(_xlfn.TEXTSPLIT(Table1[[#This Row],[csv]],"_"),4)="optimized",1,0)</f>
        <v>0</v>
      </c>
    </row>
    <row r="9935" spans="1:14" x14ac:dyDescent="0.25">
      <c r="A9935" t="s">
        <v>2391</v>
      </c>
      <c r="B9935" t="s">
        <v>3505</v>
      </c>
      <c r="C9935">
        <v>6</v>
      </c>
      <c r="D9935" t="s">
        <v>3715</v>
      </c>
      <c r="E9935">
        <v>14000</v>
      </c>
      <c r="F9935">
        <v>14000</v>
      </c>
      <c r="G9935">
        <v>14000</v>
      </c>
      <c r="H9935">
        <v>3.8052492930000001</v>
      </c>
      <c r="I9935">
        <v>3.8052489999999999</v>
      </c>
      <c r="J9935">
        <v>1442.2182560000001</v>
      </c>
      <c r="K9935" s="4" t="str" cm="1">
        <f t="array" ref="K9935">INDEX(_xlfn.TEXTSPLIT(Table1[[#This Row],[csv]],"_"),1)</f>
        <v>sgemm</v>
      </c>
      <c r="L9935" s="4" t="str" cm="1">
        <f t="array" ref="L9935">INDEX(_xlfn.TEXTSPLIT(Table1[[#This Row],[csv]],"_"),2)</f>
        <v>mkl</v>
      </c>
      <c r="M9935" s="4" t="str" cm="1">
        <f t="array" ref="M9935">INDEX(_xlfn.TEXTSPLIT(Table1[[#This Row],[csv]],"_"),3)</f>
        <v>optimized</v>
      </c>
      <c r="N9935" s="4" cm="1">
        <f t="array" ref="N9935">IF(INDEX(_xlfn.TEXTSPLIT(Table1[[#This Row],[csv]],"_"),4)="optimized",1,0)</f>
        <v>0</v>
      </c>
    </row>
    <row r="9936" spans="1:14" x14ac:dyDescent="0.25">
      <c r="A9936" t="s">
        <v>2391</v>
      </c>
      <c r="B9936" t="s">
        <v>3505</v>
      </c>
      <c r="C9936">
        <v>6</v>
      </c>
      <c r="D9936" t="s">
        <v>3716</v>
      </c>
      <c r="E9936">
        <v>14500</v>
      </c>
      <c r="F9936">
        <v>14500</v>
      </c>
      <c r="G9936">
        <v>14500</v>
      </c>
      <c r="H9936">
        <v>3.2218921159999998</v>
      </c>
      <c r="I9936">
        <v>3.221892</v>
      </c>
      <c r="J9936">
        <v>1892.4438749999999</v>
      </c>
      <c r="K9936" s="4" t="str" cm="1">
        <f t="array" ref="K9936">INDEX(_xlfn.TEXTSPLIT(Table1[[#This Row],[csv]],"_"),1)</f>
        <v>sgemm</v>
      </c>
      <c r="L9936" s="4" t="str" cm="1">
        <f t="array" ref="L9936">INDEX(_xlfn.TEXTSPLIT(Table1[[#This Row],[csv]],"_"),2)</f>
        <v>mkl</v>
      </c>
      <c r="M9936" s="4" t="str" cm="1">
        <f t="array" ref="M9936">INDEX(_xlfn.TEXTSPLIT(Table1[[#This Row],[csv]],"_"),3)</f>
        <v>optimized</v>
      </c>
      <c r="N9936" s="4" cm="1">
        <f t="array" ref="N9936">IF(INDEX(_xlfn.TEXTSPLIT(Table1[[#This Row],[csv]],"_"),4)="optimized",1,0)</f>
        <v>0</v>
      </c>
    </row>
    <row r="9937" spans="1:14" x14ac:dyDescent="0.25">
      <c r="A9937" t="s">
        <v>2391</v>
      </c>
      <c r="B9937" t="s">
        <v>3505</v>
      </c>
      <c r="C9937">
        <v>6</v>
      </c>
      <c r="D9937" t="s">
        <v>3717</v>
      </c>
      <c r="E9937">
        <v>15000</v>
      </c>
      <c r="F9937">
        <v>15000</v>
      </c>
      <c r="G9937">
        <v>15000</v>
      </c>
      <c r="H9937">
        <v>4.5880279829999999</v>
      </c>
      <c r="I9937">
        <v>4.5880280000000004</v>
      </c>
      <c r="J9937">
        <v>1471.220321</v>
      </c>
      <c r="K9937" s="4" t="str" cm="1">
        <f t="array" ref="K9937">INDEX(_xlfn.TEXTSPLIT(Table1[[#This Row],[csv]],"_"),1)</f>
        <v>sgemm</v>
      </c>
      <c r="L9937" s="4" t="str" cm="1">
        <f t="array" ref="L9937">INDEX(_xlfn.TEXTSPLIT(Table1[[#This Row],[csv]],"_"),2)</f>
        <v>mkl</v>
      </c>
      <c r="M9937" s="4" t="str" cm="1">
        <f t="array" ref="M9937">INDEX(_xlfn.TEXTSPLIT(Table1[[#This Row],[csv]],"_"),3)</f>
        <v>optimized</v>
      </c>
      <c r="N9937" s="4" cm="1">
        <f t="array" ref="N9937">IF(INDEX(_xlfn.TEXTSPLIT(Table1[[#This Row],[csv]],"_"),4)="optimized",1,0)</f>
        <v>0</v>
      </c>
    </row>
    <row r="9938" spans="1:14" x14ac:dyDescent="0.25">
      <c r="A9938" t="s">
        <v>2391</v>
      </c>
      <c r="B9938" t="s">
        <v>3505</v>
      </c>
      <c r="C9938">
        <v>6</v>
      </c>
      <c r="D9938" t="s">
        <v>3718</v>
      </c>
      <c r="E9938">
        <v>15500</v>
      </c>
      <c r="F9938">
        <v>15500</v>
      </c>
      <c r="G9938">
        <v>15500</v>
      </c>
      <c r="H9938">
        <v>3.798483783</v>
      </c>
      <c r="I9938">
        <v>3.7984840000000002</v>
      </c>
      <c r="J9938">
        <v>1960.716545</v>
      </c>
      <c r="K9938" s="4" t="str" cm="1">
        <f t="array" ref="K9938">INDEX(_xlfn.TEXTSPLIT(Table1[[#This Row],[csv]],"_"),1)</f>
        <v>sgemm</v>
      </c>
      <c r="L9938" s="4" t="str" cm="1">
        <f t="array" ref="L9938">INDEX(_xlfn.TEXTSPLIT(Table1[[#This Row],[csv]],"_"),2)</f>
        <v>mkl</v>
      </c>
      <c r="M9938" s="4" t="str" cm="1">
        <f t="array" ref="M9938">INDEX(_xlfn.TEXTSPLIT(Table1[[#This Row],[csv]],"_"),3)</f>
        <v>optimized</v>
      </c>
      <c r="N9938" s="4" cm="1">
        <f t="array" ref="N9938">IF(INDEX(_xlfn.TEXTSPLIT(Table1[[#This Row],[csv]],"_"),4)="optimized",1,0)</f>
        <v>0</v>
      </c>
    </row>
    <row r="9939" spans="1:14" x14ac:dyDescent="0.25">
      <c r="A9939" t="s">
        <v>2391</v>
      </c>
      <c r="B9939" t="s">
        <v>3505</v>
      </c>
      <c r="C9939">
        <v>6</v>
      </c>
      <c r="D9939" t="s">
        <v>3719</v>
      </c>
      <c r="E9939">
        <v>16000</v>
      </c>
      <c r="F9939">
        <v>16000</v>
      </c>
      <c r="G9939">
        <v>16000</v>
      </c>
      <c r="H9939">
        <v>5.489734941</v>
      </c>
      <c r="I9939">
        <v>5.4897349999999996</v>
      </c>
      <c r="J9939">
        <v>1492.2396229999999</v>
      </c>
      <c r="K9939" s="4" t="str" cm="1">
        <f t="array" ref="K9939">INDEX(_xlfn.TEXTSPLIT(Table1[[#This Row],[csv]],"_"),1)</f>
        <v>sgemm</v>
      </c>
      <c r="L9939" s="4" t="str" cm="1">
        <f t="array" ref="L9939">INDEX(_xlfn.TEXTSPLIT(Table1[[#This Row],[csv]],"_"),2)</f>
        <v>mkl</v>
      </c>
      <c r="M9939" s="4" t="str" cm="1">
        <f t="array" ref="M9939">INDEX(_xlfn.TEXTSPLIT(Table1[[#This Row],[csv]],"_"),3)</f>
        <v>optimized</v>
      </c>
      <c r="N9939" s="4" cm="1">
        <f t="array" ref="N9939">IF(INDEX(_xlfn.TEXTSPLIT(Table1[[#This Row],[csv]],"_"),4)="optimized",1,0)</f>
        <v>0</v>
      </c>
    </row>
    <row r="9940" spans="1:14" x14ac:dyDescent="0.25">
      <c r="A9940" t="s">
        <v>2391</v>
      </c>
      <c r="B9940" t="s">
        <v>3505</v>
      </c>
      <c r="C9940">
        <v>6</v>
      </c>
      <c r="D9940" t="s">
        <v>3720</v>
      </c>
      <c r="E9940">
        <v>16500</v>
      </c>
      <c r="F9940">
        <v>16500</v>
      </c>
      <c r="G9940">
        <v>16500</v>
      </c>
      <c r="H9940">
        <v>4.4785592259999998</v>
      </c>
      <c r="I9940">
        <v>4.4785589999999997</v>
      </c>
      <c r="J9940">
        <v>2006.0580970000001</v>
      </c>
      <c r="K9940" s="4" t="str" cm="1">
        <f t="array" ref="K9940">INDEX(_xlfn.TEXTSPLIT(Table1[[#This Row],[csv]],"_"),1)</f>
        <v>sgemm</v>
      </c>
      <c r="L9940" s="4" t="str" cm="1">
        <f t="array" ref="L9940">INDEX(_xlfn.TEXTSPLIT(Table1[[#This Row],[csv]],"_"),2)</f>
        <v>mkl</v>
      </c>
      <c r="M9940" s="4" t="str" cm="1">
        <f t="array" ref="M9940">INDEX(_xlfn.TEXTSPLIT(Table1[[#This Row],[csv]],"_"),3)</f>
        <v>optimized</v>
      </c>
      <c r="N9940" s="4" cm="1">
        <f t="array" ref="N9940">IF(INDEX(_xlfn.TEXTSPLIT(Table1[[#This Row],[csv]],"_"),4)="optimized",1,0)</f>
        <v>0</v>
      </c>
    </row>
    <row r="9941" spans="1:14" x14ac:dyDescent="0.25">
      <c r="A9941" t="s">
        <v>2391</v>
      </c>
      <c r="B9941" t="s">
        <v>3505</v>
      </c>
      <c r="C9941">
        <v>6</v>
      </c>
      <c r="D9941" t="s">
        <v>3721</v>
      </c>
      <c r="E9941">
        <v>17000</v>
      </c>
      <c r="F9941">
        <v>17000</v>
      </c>
      <c r="G9941">
        <v>17000</v>
      </c>
      <c r="H9941">
        <v>6.2425686880000004</v>
      </c>
      <c r="I9941">
        <v>6.2425689999999996</v>
      </c>
      <c r="J9941">
        <v>1574.0315390000001</v>
      </c>
      <c r="K9941" s="4" t="str" cm="1">
        <f t="array" ref="K9941">INDEX(_xlfn.TEXTSPLIT(Table1[[#This Row],[csv]],"_"),1)</f>
        <v>sgemm</v>
      </c>
      <c r="L9941" s="4" t="str" cm="1">
        <f t="array" ref="L9941">INDEX(_xlfn.TEXTSPLIT(Table1[[#This Row],[csv]],"_"),2)</f>
        <v>mkl</v>
      </c>
      <c r="M9941" s="4" t="str" cm="1">
        <f t="array" ref="M9941">INDEX(_xlfn.TEXTSPLIT(Table1[[#This Row],[csv]],"_"),3)</f>
        <v>optimized</v>
      </c>
      <c r="N9941" s="4" cm="1">
        <f t="array" ref="N9941">IF(INDEX(_xlfn.TEXTSPLIT(Table1[[#This Row],[csv]],"_"),4)="optimized",1,0)</f>
        <v>0</v>
      </c>
    </row>
    <row r="9942" spans="1:14" x14ac:dyDescent="0.25">
      <c r="A9942" t="s">
        <v>2391</v>
      </c>
      <c r="B9942" t="s">
        <v>3505</v>
      </c>
      <c r="C9942">
        <v>6</v>
      </c>
      <c r="D9942" t="s">
        <v>3722</v>
      </c>
      <c r="E9942">
        <v>17500</v>
      </c>
      <c r="F9942">
        <v>17500</v>
      </c>
      <c r="G9942">
        <v>17500</v>
      </c>
      <c r="H9942">
        <v>6.6210666040000001</v>
      </c>
      <c r="I9942">
        <v>6.621067</v>
      </c>
      <c r="J9942">
        <v>1618.8856929999999</v>
      </c>
      <c r="K9942" s="4" t="str" cm="1">
        <f t="array" ref="K9942">INDEX(_xlfn.TEXTSPLIT(Table1[[#This Row],[csv]],"_"),1)</f>
        <v>sgemm</v>
      </c>
      <c r="L9942" s="4" t="str" cm="1">
        <f t="array" ref="L9942">INDEX(_xlfn.TEXTSPLIT(Table1[[#This Row],[csv]],"_"),2)</f>
        <v>mkl</v>
      </c>
      <c r="M9942" s="4" t="str" cm="1">
        <f t="array" ref="M9942">INDEX(_xlfn.TEXTSPLIT(Table1[[#This Row],[csv]],"_"),3)</f>
        <v>optimized</v>
      </c>
      <c r="N9942" s="4" cm="1">
        <f t="array" ref="N9942">IF(INDEX(_xlfn.TEXTSPLIT(Table1[[#This Row],[csv]],"_"),4)="optimized",1,0)</f>
        <v>0</v>
      </c>
    </row>
    <row r="9943" spans="1:14" x14ac:dyDescent="0.25">
      <c r="A9943" t="s">
        <v>2391</v>
      </c>
      <c r="B9943" t="s">
        <v>3505</v>
      </c>
      <c r="C9943">
        <v>6</v>
      </c>
      <c r="D9943" t="s">
        <v>3723</v>
      </c>
      <c r="E9943">
        <v>18000</v>
      </c>
      <c r="F9943">
        <v>18000</v>
      </c>
      <c r="G9943">
        <v>18000</v>
      </c>
      <c r="H9943">
        <v>5.5583452549999999</v>
      </c>
      <c r="I9943">
        <v>5.5583450000000001</v>
      </c>
      <c r="J9943">
        <v>2098.4662640000001</v>
      </c>
      <c r="K9943" s="4" t="str" cm="1">
        <f t="array" ref="K9943">INDEX(_xlfn.TEXTSPLIT(Table1[[#This Row],[csv]],"_"),1)</f>
        <v>sgemm</v>
      </c>
      <c r="L9943" s="4" t="str" cm="1">
        <f t="array" ref="L9943">INDEX(_xlfn.TEXTSPLIT(Table1[[#This Row],[csv]],"_"),2)</f>
        <v>mkl</v>
      </c>
      <c r="M9943" s="4" t="str" cm="1">
        <f t="array" ref="M9943">INDEX(_xlfn.TEXTSPLIT(Table1[[#This Row],[csv]],"_"),3)</f>
        <v>optimized</v>
      </c>
      <c r="N9943" s="4" cm="1">
        <f t="array" ref="N9943">IF(INDEX(_xlfn.TEXTSPLIT(Table1[[#This Row],[csv]],"_"),4)="optimized",1,0)</f>
        <v>0</v>
      </c>
    </row>
    <row r="9944" spans="1:14" x14ac:dyDescent="0.25">
      <c r="A9944" t="s">
        <v>2391</v>
      </c>
      <c r="B9944" t="s">
        <v>3505</v>
      </c>
      <c r="C9944">
        <v>6</v>
      </c>
      <c r="D9944" t="s">
        <v>3724</v>
      </c>
      <c r="E9944">
        <v>18500</v>
      </c>
      <c r="F9944">
        <v>18500</v>
      </c>
      <c r="G9944">
        <v>18500</v>
      </c>
      <c r="H9944">
        <v>7.5526561860000001</v>
      </c>
      <c r="I9944">
        <v>7.5526559999999998</v>
      </c>
      <c r="J9944">
        <v>1676.661785</v>
      </c>
      <c r="K9944" s="4" t="str" cm="1">
        <f t="array" ref="K9944">INDEX(_xlfn.TEXTSPLIT(Table1[[#This Row],[csv]],"_"),1)</f>
        <v>sgemm</v>
      </c>
      <c r="L9944" s="4" t="str" cm="1">
        <f t="array" ref="L9944">INDEX(_xlfn.TEXTSPLIT(Table1[[#This Row],[csv]],"_"),2)</f>
        <v>mkl</v>
      </c>
      <c r="M9944" s="4" t="str" cm="1">
        <f t="array" ref="M9944">INDEX(_xlfn.TEXTSPLIT(Table1[[#This Row],[csv]],"_"),3)</f>
        <v>optimized</v>
      </c>
      <c r="N9944" s="4" cm="1">
        <f t="array" ref="N9944">IF(INDEX(_xlfn.TEXTSPLIT(Table1[[#This Row],[csv]],"_"),4)="optimized",1,0)</f>
        <v>0</v>
      </c>
    </row>
    <row r="9945" spans="1:14" x14ac:dyDescent="0.25">
      <c r="A9945" t="s">
        <v>2391</v>
      </c>
      <c r="B9945" t="s">
        <v>3505</v>
      </c>
      <c r="C9945">
        <v>6</v>
      </c>
      <c r="D9945" t="s">
        <v>3725</v>
      </c>
      <c r="E9945">
        <v>19000</v>
      </c>
      <c r="F9945">
        <v>19000</v>
      </c>
      <c r="G9945">
        <v>19000</v>
      </c>
      <c r="H9945">
        <v>8.0334100429999999</v>
      </c>
      <c r="I9945">
        <v>8.0334099999999999</v>
      </c>
      <c r="J9945">
        <v>1707.618549</v>
      </c>
      <c r="K9945" s="4" t="str" cm="1">
        <f t="array" ref="K9945">INDEX(_xlfn.TEXTSPLIT(Table1[[#This Row],[csv]],"_"),1)</f>
        <v>sgemm</v>
      </c>
      <c r="L9945" s="4" t="str" cm="1">
        <f t="array" ref="L9945">INDEX(_xlfn.TEXTSPLIT(Table1[[#This Row],[csv]],"_"),2)</f>
        <v>mkl</v>
      </c>
      <c r="M9945" s="4" t="str" cm="1">
        <f t="array" ref="M9945">INDEX(_xlfn.TEXTSPLIT(Table1[[#This Row],[csv]],"_"),3)</f>
        <v>optimized</v>
      </c>
      <c r="N9945" s="4" cm="1">
        <f t="array" ref="N9945">IF(INDEX(_xlfn.TEXTSPLIT(Table1[[#This Row],[csv]],"_"),4)="optimized",1,0)</f>
        <v>0</v>
      </c>
    </row>
    <row r="9946" spans="1:14" x14ac:dyDescent="0.25">
      <c r="A9946" t="s">
        <v>2391</v>
      </c>
      <c r="B9946" t="s">
        <v>3505</v>
      </c>
      <c r="C9946">
        <v>6</v>
      </c>
      <c r="D9946" t="s">
        <v>3726</v>
      </c>
      <c r="E9946">
        <v>19500</v>
      </c>
      <c r="F9946">
        <v>19500</v>
      </c>
      <c r="G9946">
        <v>19500</v>
      </c>
      <c r="H9946">
        <v>6.8547915330000002</v>
      </c>
      <c r="I9946">
        <v>6.8547919999999998</v>
      </c>
      <c r="J9946">
        <v>2163.4137129999999</v>
      </c>
      <c r="K9946" s="4" t="str" cm="1">
        <f t="array" ref="K9946">INDEX(_xlfn.TEXTSPLIT(Table1[[#This Row],[csv]],"_"),1)</f>
        <v>sgemm</v>
      </c>
      <c r="L9946" s="4" t="str" cm="1">
        <f t="array" ref="L9946">INDEX(_xlfn.TEXTSPLIT(Table1[[#This Row],[csv]],"_"),2)</f>
        <v>mkl</v>
      </c>
      <c r="M9946" s="4" t="str" cm="1">
        <f t="array" ref="M9946">INDEX(_xlfn.TEXTSPLIT(Table1[[#This Row],[csv]],"_"),3)</f>
        <v>optimized</v>
      </c>
      <c r="N9946" s="4" cm="1">
        <f t="array" ref="N9946">IF(INDEX(_xlfn.TEXTSPLIT(Table1[[#This Row],[csv]],"_"),4)="optimized",1,0)</f>
        <v>0</v>
      </c>
    </row>
    <row r="9947" spans="1:14" x14ac:dyDescent="0.25">
      <c r="A9947" t="s">
        <v>2391</v>
      </c>
      <c r="B9947" t="s">
        <v>3505</v>
      </c>
      <c r="C9947">
        <v>6</v>
      </c>
      <c r="D9947" t="s">
        <v>3727</v>
      </c>
      <c r="E9947">
        <v>20000</v>
      </c>
      <c r="F9947">
        <v>20000</v>
      </c>
      <c r="G9947">
        <v>20000</v>
      </c>
      <c r="H9947">
        <v>8.5070266930000003</v>
      </c>
      <c r="I9947">
        <v>8.5070270000000008</v>
      </c>
      <c r="J9947">
        <v>1880.7981420000001</v>
      </c>
      <c r="K9947" s="4" t="str" cm="1">
        <f t="array" ref="K9947">INDEX(_xlfn.TEXTSPLIT(Table1[[#This Row],[csv]],"_"),1)</f>
        <v>sgemm</v>
      </c>
      <c r="L9947" s="4" t="str" cm="1">
        <f t="array" ref="L9947">INDEX(_xlfn.TEXTSPLIT(Table1[[#This Row],[csv]],"_"),2)</f>
        <v>mkl</v>
      </c>
      <c r="M9947" s="4" t="str" cm="1">
        <f t="array" ref="M9947">INDEX(_xlfn.TEXTSPLIT(Table1[[#This Row],[csv]],"_"),3)</f>
        <v>optimized</v>
      </c>
      <c r="N9947" s="4" cm="1">
        <f t="array" ref="N9947">IF(INDEX(_xlfn.TEXTSPLIT(Table1[[#This Row],[csv]],"_"),4)="optimized",1,0)</f>
        <v>0</v>
      </c>
    </row>
    <row r="9948" spans="1:14" x14ac:dyDescent="0.25">
      <c r="A9948" t="s">
        <v>2391</v>
      </c>
      <c r="B9948" t="s">
        <v>3505</v>
      </c>
      <c r="C9948">
        <v>6</v>
      </c>
      <c r="D9948" t="s">
        <v>3728</v>
      </c>
      <c r="E9948">
        <v>2000</v>
      </c>
      <c r="F9948">
        <v>2000</v>
      </c>
      <c r="G9948">
        <v>2000</v>
      </c>
      <c r="H9948">
        <v>2.7337238E-2</v>
      </c>
      <c r="I9948">
        <v>2.7337E-2</v>
      </c>
      <c r="J9948">
        <v>585.28224399999999</v>
      </c>
      <c r="K9948" s="4" t="str" cm="1">
        <f t="array" ref="K9948">INDEX(_xlfn.TEXTSPLIT(Table1[[#This Row],[csv]],"_"),1)</f>
        <v>sgemm</v>
      </c>
      <c r="L9948" s="4" t="str" cm="1">
        <f t="array" ref="L9948">INDEX(_xlfn.TEXTSPLIT(Table1[[#This Row],[csv]],"_"),2)</f>
        <v>mkl</v>
      </c>
      <c r="M9948" s="4" t="str" cm="1">
        <f t="array" ref="M9948">INDEX(_xlfn.TEXTSPLIT(Table1[[#This Row],[csv]],"_"),3)</f>
        <v>optimized</v>
      </c>
      <c r="N9948" s="4" cm="1">
        <f t="array" ref="N9948">IF(INDEX(_xlfn.TEXTSPLIT(Table1[[#This Row],[csv]],"_"),4)="optimized",1,0)</f>
        <v>0</v>
      </c>
    </row>
    <row r="9949" spans="1:14" x14ac:dyDescent="0.25">
      <c r="A9949" t="s">
        <v>2391</v>
      </c>
      <c r="B9949" t="s">
        <v>3505</v>
      </c>
      <c r="C9949">
        <v>6</v>
      </c>
      <c r="D9949" t="s">
        <v>3729</v>
      </c>
      <c r="E9949">
        <v>2500</v>
      </c>
      <c r="F9949">
        <v>2500</v>
      </c>
      <c r="G9949">
        <v>2500</v>
      </c>
      <c r="H9949">
        <v>3.2171469000000001E-2</v>
      </c>
      <c r="I9949">
        <v>3.2170999999999998E-2</v>
      </c>
      <c r="J9949">
        <v>971.357572</v>
      </c>
      <c r="K9949" s="4" t="str" cm="1">
        <f t="array" ref="K9949">INDEX(_xlfn.TEXTSPLIT(Table1[[#This Row],[csv]],"_"),1)</f>
        <v>sgemm</v>
      </c>
      <c r="L9949" s="4" t="str" cm="1">
        <f t="array" ref="L9949">INDEX(_xlfn.TEXTSPLIT(Table1[[#This Row],[csv]],"_"),2)</f>
        <v>mkl</v>
      </c>
      <c r="M9949" s="4" t="str" cm="1">
        <f t="array" ref="M9949">INDEX(_xlfn.TEXTSPLIT(Table1[[#This Row],[csv]],"_"),3)</f>
        <v>optimized</v>
      </c>
      <c r="N9949" s="4" cm="1">
        <f t="array" ref="N9949">IF(INDEX(_xlfn.TEXTSPLIT(Table1[[#This Row],[csv]],"_"),4)="optimized",1,0)</f>
        <v>0</v>
      </c>
    </row>
    <row r="9950" spans="1:14" x14ac:dyDescent="0.25">
      <c r="A9950" t="s">
        <v>2391</v>
      </c>
      <c r="B9950" t="s">
        <v>3505</v>
      </c>
      <c r="C9950">
        <v>6</v>
      </c>
      <c r="D9950" t="s">
        <v>3730</v>
      </c>
      <c r="E9950">
        <v>3000</v>
      </c>
      <c r="F9950">
        <v>3000</v>
      </c>
      <c r="G9950">
        <v>3000</v>
      </c>
      <c r="H9950">
        <v>4.2602135999999999E-2</v>
      </c>
      <c r="I9950">
        <v>4.2602000000000001E-2</v>
      </c>
      <c r="J9950">
        <v>1267.5420779999999</v>
      </c>
      <c r="K9950" s="4" t="str" cm="1">
        <f t="array" ref="K9950">INDEX(_xlfn.TEXTSPLIT(Table1[[#This Row],[csv]],"_"),1)</f>
        <v>sgemm</v>
      </c>
      <c r="L9950" s="4" t="str" cm="1">
        <f t="array" ref="L9950">INDEX(_xlfn.TEXTSPLIT(Table1[[#This Row],[csv]],"_"),2)</f>
        <v>mkl</v>
      </c>
      <c r="M9950" s="4" t="str" cm="1">
        <f t="array" ref="M9950">INDEX(_xlfn.TEXTSPLIT(Table1[[#This Row],[csv]],"_"),3)</f>
        <v>optimized</v>
      </c>
      <c r="N9950" s="4" cm="1">
        <f t="array" ref="N9950">IF(INDEX(_xlfn.TEXTSPLIT(Table1[[#This Row],[csv]],"_"),4)="optimized",1,0)</f>
        <v>0</v>
      </c>
    </row>
    <row r="9951" spans="1:14" x14ac:dyDescent="0.25">
      <c r="A9951" t="s">
        <v>2391</v>
      </c>
      <c r="B9951" t="s">
        <v>3505</v>
      </c>
      <c r="C9951">
        <v>6</v>
      </c>
      <c r="D9951" t="s">
        <v>3731</v>
      </c>
      <c r="E9951">
        <v>3500</v>
      </c>
      <c r="F9951">
        <v>3500</v>
      </c>
      <c r="G9951">
        <v>3500</v>
      </c>
      <c r="H9951">
        <v>5.8365889999999997E-2</v>
      </c>
      <c r="I9951">
        <v>5.8366000000000001E-2</v>
      </c>
      <c r="J9951">
        <v>1469.18003</v>
      </c>
      <c r="K9951" s="4" t="str" cm="1">
        <f t="array" ref="K9951">INDEX(_xlfn.TEXTSPLIT(Table1[[#This Row],[csv]],"_"),1)</f>
        <v>sgemm</v>
      </c>
      <c r="L9951" s="4" t="str" cm="1">
        <f t="array" ref="L9951">INDEX(_xlfn.TEXTSPLIT(Table1[[#This Row],[csv]],"_"),2)</f>
        <v>mkl</v>
      </c>
      <c r="M9951" s="4" t="str" cm="1">
        <f t="array" ref="M9951">INDEX(_xlfn.TEXTSPLIT(Table1[[#This Row],[csv]],"_"),3)</f>
        <v>optimized</v>
      </c>
      <c r="N9951" s="4" cm="1">
        <f t="array" ref="N9951">IF(INDEX(_xlfn.TEXTSPLIT(Table1[[#This Row],[csv]],"_"),4)="optimized",1,0)</f>
        <v>0</v>
      </c>
    </row>
    <row r="9952" spans="1:14" x14ac:dyDescent="0.25">
      <c r="A9952" t="s">
        <v>2391</v>
      </c>
      <c r="B9952" t="s">
        <v>3505</v>
      </c>
      <c r="C9952">
        <v>6</v>
      </c>
      <c r="D9952" t="s">
        <v>3732</v>
      </c>
      <c r="E9952">
        <v>4000</v>
      </c>
      <c r="F9952">
        <v>4000</v>
      </c>
      <c r="G9952">
        <v>4000</v>
      </c>
      <c r="H9952">
        <v>7.0092691999999998E-2</v>
      </c>
      <c r="I9952">
        <v>7.0093000000000003E-2</v>
      </c>
      <c r="J9952">
        <v>1826.1532890000001</v>
      </c>
      <c r="K9952" s="4" t="str" cm="1">
        <f t="array" ref="K9952">INDEX(_xlfn.TEXTSPLIT(Table1[[#This Row],[csv]],"_"),1)</f>
        <v>sgemm</v>
      </c>
      <c r="L9952" s="4" t="str" cm="1">
        <f t="array" ref="L9952">INDEX(_xlfn.TEXTSPLIT(Table1[[#This Row],[csv]],"_"),2)</f>
        <v>mkl</v>
      </c>
      <c r="M9952" s="4" t="str" cm="1">
        <f t="array" ref="M9952">INDEX(_xlfn.TEXTSPLIT(Table1[[#This Row],[csv]],"_"),3)</f>
        <v>optimized</v>
      </c>
      <c r="N9952" s="4" cm="1">
        <f t="array" ref="N9952">IF(INDEX(_xlfn.TEXTSPLIT(Table1[[#This Row],[csv]],"_"),4)="optimized",1,0)</f>
        <v>0</v>
      </c>
    </row>
    <row r="9953" spans="1:14" x14ac:dyDescent="0.25">
      <c r="A9953" t="s">
        <v>2391</v>
      </c>
      <c r="B9953" t="s">
        <v>3505</v>
      </c>
      <c r="C9953">
        <v>6</v>
      </c>
      <c r="D9953" t="s">
        <v>3733</v>
      </c>
      <c r="E9953">
        <v>4500</v>
      </c>
      <c r="F9953">
        <v>4500</v>
      </c>
      <c r="G9953">
        <v>4500</v>
      </c>
      <c r="H9953">
        <v>9.2538530999999993E-2</v>
      </c>
      <c r="I9953">
        <v>9.2538999999999996E-2</v>
      </c>
      <c r="J9953">
        <v>1969.449893</v>
      </c>
      <c r="K9953" s="4" t="str" cm="1">
        <f t="array" ref="K9953">INDEX(_xlfn.TEXTSPLIT(Table1[[#This Row],[csv]],"_"),1)</f>
        <v>sgemm</v>
      </c>
      <c r="L9953" s="4" t="str" cm="1">
        <f t="array" ref="L9953">INDEX(_xlfn.TEXTSPLIT(Table1[[#This Row],[csv]],"_"),2)</f>
        <v>mkl</v>
      </c>
      <c r="M9953" s="4" t="str" cm="1">
        <f t="array" ref="M9953">INDEX(_xlfn.TEXTSPLIT(Table1[[#This Row],[csv]],"_"),3)</f>
        <v>optimized</v>
      </c>
      <c r="N9953" s="4" cm="1">
        <f t="array" ref="N9953">IF(INDEX(_xlfn.TEXTSPLIT(Table1[[#This Row],[csv]],"_"),4)="optimized",1,0)</f>
        <v>0</v>
      </c>
    </row>
    <row r="9954" spans="1:14" x14ac:dyDescent="0.25">
      <c r="A9954" t="s">
        <v>2391</v>
      </c>
      <c r="B9954" t="s">
        <v>3505</v>
      </c>
      <c r="C9954">
        <v>6</v>
      </c>
      <c r="D9954" t="s">
        <v>3734</v>
      </c>
      <c r="E9954">
        <v>5000</v>
      </c>
      <c r="F9954">
        <v>5000</v>
      </c>
      <c r="G9954">
        <v>5000</v>
      </c>
      <c r="H9954">
        <v>0.123957305</v>
      </c>
      <c r="I9954">
        <v>0.123957</v>
      </c>
      <c r="J9954">
        <v>2016.8234540000001</v>
      </c>
      <c r="K9954" s="4" t="str" cm="1">
        <f t="array" ref="K9954">INDEX(_xlfn.TEXTSPLIT(Table1[[#This Row],[csv]],"_"),1)</f>
        <v>sgemm</v>
      </c>
      <c r="L9954" s="4" t="str" cm="1">
        <f t="array" ref="L9954">INDEX(_xlfn.TEXTSPLIT(Table1[[#This Row],[csv]],"_"),2)</f>
        <v>mkl</v>
      </c>
      <c r="M9954" s="4" t="str" cm="1">
        <f t="array" ref="M9954">INDEX(_xlfn.TEXTSPLIT(Table1[[#This Row],[csv]],"_"),3)</f>
        <v>optimized</v>
      </c>
      <c r="N9954" s="4" cm="1">
        <f t="array" ref="N9954">IF(INDEX(_xlfn.TEXTSPLIT(Table1[[#This Row],[csv]],"_"),4)="optimized",1,0)</f>
        <v>0</v>
      </c>
    </row>
    <row r="9955" spans="1:14" x14ac:dyDescent="0.25">
      <c r="A9955" t="s">
        <v>2391</v>
      </c>
      <c r="B9955" t="s">
        <v>3505</v>
      </c>
      <c r="C9955">
        <v>6</v>
      </c>
      <c r="D9955" t="s">
        <v>3735</v>
      </c>
      <c r="E9955">
        <v>5500</v>
      </c>
      <c r="F9955">
        <v>5500</v>
      </c>
      <c r="G9955">
        <v>5500</v>
      </c>
      <c r="H9955">
        <v>0.15904860100000001</v>
      </c>
      <c r="I9955">
        <v>0.159049</v>
      </c>
      <c r="J9955">
        <v>2092.127802</v>
      </c>
      <c r="K9955" s="4" t="str" cm="1">
        <f t="array" ref="K9955">INDEX(_xlfn.TEXTSPLIT(Table1[[#This Row],[csv]],"_"),1)</f>
        <v>sgemm</v>
      </c>
      <c r="L9955" s="4" t="str" cm="1">
        <f t="array" ref="L9955">INDEX(_xlfn.TEXTSPLIT(Table1[[#This Row],[csv]],"_"),2)</f>
        <v>mkl</v>
      </c>
      <c r="M9955" s="4" t="str" cm="1">
        <f t="array" ref="M9955">INDEX(_xlfn.TEXTSPLIT(Table1[[#This Row],[csv]],"_"),3)</f>
        <v>optimized</v>
      </c>
      <c r="N9955" s="4" cm="1">
        <f t="array" ref="N9955">IF(INDEX(_xlfn.TEXTSPLIT(Table1[[#This Row],[csv]],"_"),4)="optimized",1,0)</f>
        <v>0</v>
      </c>
    </row>
    <row r="9956" spans="1:14" x14ac:dyDescent="0.25">
      <c r="A9956" t="s">
        <v>2391</v>
      </c>
      <c r="B9956" t="s">
        <v>3505</v>
      </c>
      <c r="C9956">
        <v>6</v>
      </c>
      <c r="D9956" t="s">
        <v>3736</v>
      </c>
      <c r="E9956">
        <v>6000</v>
      </c>
      <c r="F9956">
        <v>6000</v>
      </c>
      <c r="G9956">
        <v>6000</v>
      </c>
      <c r="H9956">
        <v>0.24543851999999999</v>
      </c>
      <c r="I9956">
        <v>0.24543899999999999</v>
      </c>
      <c r="J9956">
        <v>1760.114916</v>
      </c>
      <c r="K9956" s="4" t="str" cm="1">
        <f t="array" ref="K9956">INDEX(_xlfn.TEXTSPLIT(Table1[[#This Row],[csv]],"_"),1)</f>
        <v>sgemm</v>
      </c>
      <c r="L9956" s="4" t="str" cm="1">
        <f t="array" ref="L9956">INDEX(_xlfn.TEXTSPLIT(Table1[[#This Row],[csv]],"_"),2)</f>
        <v>mkl</v>
      </c>
      <c r="M9956" s="4" t="str" cm="1">
        <f t="array" ref="M9956">INDEX(_xlfn.TEXTSPLIT(Table1[[#This Row],[csv]],"_"),3)</f>
        <v>optimized</v>
      </c>
      <c r="N9956" s="4" cm="1">
        <f t="array" ref="N9956">IF(INDEX(_xlfn.TEXTSPLIT(Table1[[#This Row],[csv]],"_"),4)="optimized",1,0)</f>
        <v>0</v>
      </c>
    </row>
    <row r="9957" spans="1:14" x14ac:dyDescent="0.25">
      <c r="A9957" t="s">
        <v>2391</v>
      </c>
      <c r="B9957" t="s">
        <v>3505</v>
      </c>
      <c r="C9957">
        <v>6</v>
      </c>
      <c r="D9957" t="s">
        <v>3737</v>
      </c>
      <c r="E9957">
        <v>6500</v>
      </c>
      <c r="F9957">
        <v>6500</v>
      </c>
      <c r="G9957">
        <v>6500</v>
      </c>
      <c r="H9957">
        <v>0.34579963499999999</v>
      </c>
      <c r="I9957">
        <v>0.3458</v>
      </c>
      <c r="J9957">
        <v>1588.3475410000001</v>
      </c>
      <c r="K9957" s="4" t="str" cm="1">
        <f t="array" ref="K9957">INDEX(_xlfn.TEXTSPLIT(Table1[[#This Row],[csv]],"_"),1)</f>
        <v>sgemm</v>
      </c>
      <c r="L9957" s="4" t="str" cm="1">
        <f t="array" ref="L9957">INDEX(_xlfn.TEXTSPLIT(Table1[[#This Row],[csv]],"_"),2)</f>
        <v>mkl</v>
      </c>
      <c r="M9957" s="4" t="str" cm="1">
        <f t="array" ref="M9957">INDEX(_xlfn.TEXTSPLIT(Table1[[#This Row],[csv]],"_"),3)</f>
        <v>optimized</v>
      </c>
      <c r="N9957" s="4" cm="1">
        <f t="array" ref="N9957">IF(INDEX(_xlfn.TEXTSPLIT(Table1[[#This Row],[csv]],"_"),4)="optimized",1,0)</f>
        <v>0</v>
      </c>
    </row>
    <row r="9958" spans="1:14" x14ac:dyDescent="0.25">
      <c r="A9958" t="s">
        <v>2391</v>
      </c>
      <c r="B9958" t="s">
        <v>3505</v>
      </c>
      <c r="C9958">
        <v>6</v>
      </c>
      <c r="D9958" t="s">
        <v>3738</v>
      </c>
      <c r="E9958">
        <v>7000</v>
      </c>
      <c r="F9958">
        <v>7000</v>
      </c>
      <c r="G9958">
        <v>7000</v>
      </c>
      <c r="H9958">
        <v>0.469885732</v>
      </c>
      <c r="I9958">
        <v>0.46988600000000003</v>
      </c>
      <c r="J9958">
        <v>1459.9294110000001</v>
      </c>
      <c r="K9958" s="4" t="str" cm="1">
        <f t="array" ref="K9958">INDEX(_xlfn.TEXTSPLIT(Table1[[#This Row],[csv]],"_"),1)</f>
        <v>sgemm</v>
      </c>
      <c r="L9958" s="4" t="str" cm="1">
        <f t="array" ref="L9958">INDEX(_xlfn.TEXTSPLIT(Table1[[#This Row],[csv]],"_"),2)</f>
        <v>mkl</v>
      </c>
      <c r="M9958" s="4" t="str" cm="1">
        <f t="array" ref="M9958">INDEX(_xlfn.TEXTSPLIT(Table1[[#This Row],[csv]],"_"),3)</f>
        <v>optimized</v>
      </c>
      <c r="N9958" s="4" cm="1">
        <f t="array" ref="N9958">IF(INDEX(_xlfn.TEXTSPLIT(Table1[[#This Row],[csv]],"_"),4)="optimized",1,0)</f>
        <v>0</v>
      </c>
    </row>
    <row r="9959" spans="1:14" x14ac:dyDescent="0.25">
      <c r="A9959" t="s">
        <v>2391</v>
      </c>
      <c r="B9959" t="s">
        <v>3505</v>
      </c>
      <c r="C9959">
        <v>6</v>
      </c>
      <c r="D9959" t="s">
        <v>3739</v>
      </c>
      <c r="E9959">
        <v>7500</v>
      </c>
      <c r="F9959">
        <v>7500</v>
      </c>
      <c r="G9959">
        <v>7500</v>
      </c>
      <c r="H9959">
        <v>0.631195489</v>
      </c>
      <c r="I9959">
        <v>0.63119499999999995</v>
      </c>
      <c r="J9959">
        <v>1336.7490969999999</v>
      </c>
      <c r="K9959" s="4" t="str" cm="1">
        <f t="array" ref="K9959">INDEX(_xlfn.TEXTSPLIT(Table1[[#This Row],[csv]],"_"),1)</f>
        <v>sgemm</v>
      </c>
      <c r="L9959" s="4" t="str" cm="1">
        <f t="array" ref="L9959">INDEX(_xlfn.TEXTSPLIT(Table1[[#This Row],[csv]],"_"),2)</f>
        <v>mkl</v>
      </c>
      <c r="M9959" s="4" t="str" cm="1">
        <f t="array" ref="M9959">INDEX(_xlfn.TEXTSPLIT(Table1[[#This Row],[csv]],"_"),3)</f>
        <v>optimized</v>
      </c>
      <c r="N9959" s="4" cm="1">
        <f t="array" ref="N9959">IF(INDEX(_xlfn.TEXTSPLIT(Table1[[#This Row],[csv]],"_"),4)="optimized",1,0)</f>
        <v>0</v>
      </c>
    </row>
    <row r="9960" spans="1:14" x14ac:dyDescent="0.25">
      <c r="A9960" t="s">
        <v>2391</v>
      </c>
      <c r="B9960" t="s">
        <v>3505</v>
      </c>
      <c r="C9960">
        <v>6</v>
      </c>
      <c r="D9960" t="s">
        <v>3740</v>
      </c>
      <c r="E9960">
        <v>8000</v>
      </c>
      <c r="F9960">
        <v>8000</v>
      </c>
      <c r="G9960">
        <v>8000</v>
      </c>
      <c r="H9960">
        <v>0.80809096300000005</v>
      </c>
      <c r="I9960">
        <v>0.808091</v>
      </c>
      <c r="J9960">
        <v>1267.184076</v>
      </c>
      <c r="K9960" s="4" t="str" cm="1">
        <f t="array" ref="K9960">INDEX(_xlfn.TEXTSPLIT(Table1[[#This Row],[csv]],"_"),1)</f>
        <v>sgemm</v>
      </c>
      <c r="L9960" s="4" t="str" cm="1">
        <f t="array" ref="L9960">INDEX(_xlfn.TEXTSPLIT(Table1[[#This Row],[csv]],"_"),2)</f>
        <v>mkl</v>
      </c>
      <c r="M9960" s="4" t="str" cm="1">
        <f t="array" ref="M9960">INDEX(_xlfn.TEXTSPLIT(Table1[[#This Row],[csv]],"_"),3)</f>
        <v>optimized</v>
      </c>
      <c r="N9960" s="4" cm="1">
        <f t="array" ref="N9960">IF(INDEX(_xlfn.TEXTSPLIT(Table1[[#This Row],[csv]],"_"),4)="optimized",1,0)</f>
        <v>0</v>
      </c>
    </row>
    <row r="9961" spans="1:14" x14ac:dyDescent="0.25">
      <c r="A9961" t="s">
        <v>2391</v>
      </c>
      <c r="B9961" t="s">
        <v>3505</v>
      </c>
      <c r="C9961">
        <v>6</v>
      </c>
      <c r="D9961" t="s">
        <v>3741</v>
      </c>
      <c r="E9961">
        <v>8500</v>
      </c>
      <c r="F9961">
        <v>8500</v>
      </c>
      <c r="G9961">
        <v>8500</v>
      </c>
      <c r="H9961">
        <v>1.018344197</v>
      </c>
      <c r="I9961">
        <v>1.0183439999999999</v>
      </c>
      <c r="J9961">
        <v>1206.124613</v>
      </c>
      <c r="K9961" s="4" t="str" cm="1">
        <f t="array" ref="K9961">INDEX(_xlfn.TEXTSPLIT(Table1[[#This Row],[csv]],"_"),1)</f>
        <v>sgemm</v>
      </c>
      <c r="L9961" s="4" t="str" cm="1">
        <f t="array" ref="L9961">INDEX(_xlfn.TEXTSPLIT(Table1[[#This Row],[csv]],"_"),2)</f>
        <v>mkl</v>
      </c>
      <c r="M9961" s="4" t="str" cm="1">
        <f t="array" ref="M9961">INDEX(_xlfn.TEXTSPLIT(Table1[[#This Row],[csv]],"_"),3)</f>
        <v>optimized</v>
      </c>
      <c r="N9961" s="4" cm="1">
        <f t="array" ref="N9961">IF(INDEX(_xlfn.TEXTSPLIT(Table1[[#This Row],[csv]],"_"),4)="optimized",1,0)</f>
        <v>0</v>
      </c>
    </row>
    <row r="9962" spans="1:14" x14ac:dyDescent="0.25">
      <c r="A9962" t="s">
        <v>2391</v>
      </c>
      <c r="B9962" t="s">
        <v>3505</v>
      </c>
      <c r="C9962">
        <v>6</v>
      </c>
      <c r="D9962" t="s">
        <v>3742</v>
      </c>
      <c r="E9962">
        <v>9000</v>
      </c>
      <c r="F9962">
        <v>9000</v>
      </c>
      <c r="G9962">
        <v>9000</v>
      </c>
      <c r="H9962">
        <v>1.133657814</v>
      </c>
      <c r="I9962">
        <v>1.1336580000000001</v>
      </c>
      <c r="J9962">
        <v>1286.102369</v>
      </c>
      <c r="K9962" s="4" t="str" cm="1">
        <f t="array" ref="K9962">INDEX(_xlfn.TEXTSPLIT(Table1[[#This Row],[csv]],"_"),1)</f>
        <v>sgemm</v>
      </c>
      <c r="L9962" s="4" t="str" cm="1">
        <f t="array" ref="L9962">INDEX(_xlfn.TEXTSPLIT(Table1[[#This Row],[csv]],"_"),2)</f>
        <v>mkl</v>
      </c>
      <c r="M9962" s="4" t="str" cm="1">
        <f t="array" ref="M9962">INDEX(_xlfn.TEXTSPLIT(Table1[[#This Row],[csv]],"_"),3)</f>
        <v>optimized</v>
      </c>
      <c r="N9962" s="4" cm="1">
        <f t="array" ref="N9962">IF(INDEX(_xlfn.TEXTSPLIT(Table1[[#This Row],[csv]],"_"),4)="optimized",1,0)</f>
        <v>0</v>
      </c>
    </row>
    <row r="9963" spans="1:14" x14ac:dyDescent="0.25">
      <c r="A9963" t="s">
        <v>2391</v>
      </c>
      <c r="B9963" t="s">
        <v>3505</v>
      </c>
      <c r="C9963">
        <v>6</v>
      </c>
      <c r="D9963" t="s">
        <v>3743</v>
      </c>
      <c r="E9963">
        <v>9500</v>
      </c>
      <c r="F9963">
        <v>9500</v>
      </c>
      <c r="G9963">
        <v>9500</v>
      </c>
      <c r="H9963">
        <v>1.384098694</v>
      </c>
      <c r="I9963">
        <v>1.384099</v>
      </c>
      <c r="J9963">
        <v>1238.8928679999999</v>
      </c>
      <c r="K9963" s="4" t="str" cm="1">
        <f t="array" ref="K9963">INDEX(_xlfn.TEXTSPLIT(Table1[[#This Row],[csv]],"_"),1)</f>
        <v>sgemm</v>
      </c>
      <c r="L9963" s="4" t="str" cm="1">
        <f t="array" ref="L9963">INDEX(_xlfn.TEXTSPLIT(Table1[[#This Row],[csv]],"_"),2)</f>
        <v>mkl</v>
      </c>
      <c r="M9963" s="4" t="str" cm="1">
        <f t="array" ref="M9963">INDEX(_xlfn.TEXTSPLIT(Table1[[#This Row],[csv]],"_"),3)</f>
        <v>optimized</v>
      </c>
      <c r="N9963" s="4" cm="1">
        <f t="array" ref="N9963">IF(INDEX(_xlfn.TEXTSPLIT(Table1[[#This Row],[csv]],"_"),4)="optimized",1,0)</f>
        <v>0</v>
      </c>
    </row>
    <row r="9964" spans="1:14" x14ac:dyDescent="0.25">
      <c r="A9964" t="s">
        <v>2391</v>
      </c>
      <c r="B9964" t="s">
        <v>3505</v>
      </c>
      <c r="C9964">
        <v>6</v>
      </c>
      <c r="D9964" t="s">
        <v>3744</v>
      </c>
      <c r="E9964">
        <v>10000</v>
      </c>
      <c r="F9964">
        <v>10000</v>
      </c>
      <c r="G9964">
        <v>10000</v>
      </c>
      <c r="H9964">
        <v>1.5474294850000001</v>
      </c>
      <c r="I9964">
        <v>1.5474289999999999</v>
      </c>
      <c r="J9964">
        <v>1292.4660019999999</v>
      </c>
      <c r="K9964" s="4" t="str" cm="1">
        <f t="array" ref="K9964">INDEX(_xlfn.TEXTSPLIT(Table1[[#This Row],[csv]],"_"),1)</f>
        <v>sgemm</v>
      </c>
      <c r="L9964" s="4" t="str" cm="1">
        <f t="array" ref="L9964">INDEX(_xlfn.TEXTSPLIT(Table1[[#This Row],[csv]],"_"),2)</f>
        <v>mkl</v>
      </c>
      <c r="M9964" s="4" t="str" cm="1">
        <f t="array" ref="M9964">INDEX(_xlfn.TEXTSPLIT(Table1[[#This Row],[csv]],"_"),3)</f>
        <v>optimized</v>
      </c>
      <c r="N9964" s="4" cm="1">
        <f t="array" ref="N9964">IF(INDEX(_xlfn.TEXTSPLIT(Table1[[#This Row],[csv]],"_"),4)="optimized",1,0)</f>
        <v>0</v>
      </c>
    </row>
    <row r="9965" spans="1:14" x14ac:dyDescent="0.25">
      <c r="A9965" t="s">
        <v>2391</v>
      </c>
      <c r="B9965" t="s">
        <v>3505</v>
      </c>
      <c r="C9965">
        <v>6</v>
      </c>
      <c r="D9965" t="s">
        <v>3745</v>
      </c>
      <c r="E9965">
        <v>10500</v>
      </c>
      <c r="F9965">
        <v>10500</v>
      </c>
      <c r="G9965">
        <v>10500</v>
      </c>
      <c r="H9965">
        <v>1.8882534019999999</v>
      </c>
      <c r="I9965">
        <v>1.888253</v>
      </c>
      <c r="J9965">
        <v>1226.1331009999999</v>
      </c>
      <c r="K9965" s="4" t="str" cm="1">
        <f t="array" ref="K9965">INDEX(_xlfn.TEXTSPLIT(Table1[[#This Row],[csv]],"_"),1)</f>
        <v>sgemm</v>
      </c>
      <c r="L9965" s="4" t="str" cm="1">
        <f t="array" ref="L9965">INDEX(_xlfn.TEXTSPLIT(Table1[[#This Row],[csv]],"_"),2)</f>
        <v>mkl</v>
      </c>
      <c r="M9965" s="4" t="str" cm="1">
        <f t="array" ref="M9965">INDEX(_xlfn.TEXTSPLIT(Table1[[#This Row],[csv]],"_"),3)</f>
        <v>optimized</v>
      </c>
      <c r="N9965" s="4" cm="1">
        <f t="array" ref="N9965">IF(INDEX(_xlfn.TEXTSPLIT(Table1[[#This Row],[csv]],"_"),4)="optimized",1,0)</f>
        <v>0</v>
      </c>
    </row>
    <row r="9966" spans="1:14" x14ac:dyDescent="0.25">
      <c r="A9966" t="s">
        <v>2391</v>
      </c>
      <c r="B9966" t="s">
        <v>3505</v>
      </c>
      <c r="C9966">
        <v>6</v>
      </c>
      <c r="D9966" t="s">
        <v>3746</v>
      </c>
      <c r="E9966">
        <v>11000</v>
      </c>
      <c r="F9966">
        <v>11000</v>
      </c>
      <c r="G9966">
        <v>11000</v>
      </c>
      <c r="H9966">
        <v>1.840039693</v>
      </c>
      <c r="I9966">
        <v>1.8400399999999999</v>
      </c>
      <c r="J9966">
        <v>1446.7079220000001</v>
      </c>
      <c r="K9966" s="4" t="str" cm="1">
        <f t="array" ref="K9966">INDEX(_xlfn.TEXTSPLIT(Table1[[#This Row],[csv]],"_"),1)</f>
        <v>sgemm</v>
      </c>
      <c r="L9966" s="4" t="str" cm="1">
        <f t="array" ref="L9966">INDEX(_xlfn.TEXTSPLIT(Table1[[#This Row],[csv]],"_"),2)</f>
        <v>mkl</v>
      </c>
      <c r="M9966" s="4" t="str" cm="1">
        <f t="array" ref="M9966">INDEX(_xlfn.TEXTSPLIT(Table1[[#This Row],[csv]],"_"),3)</f>
        <v>optimized</v>
      </c>
      <c r="N9966" s="4" cm="1">
        <f t="array" ref="N9966">IF(INDEX(_xlfn.TEXTSPLIT(Table1[[#This Row],[csv]],"_"),4)="optimized",1,0)</f>
        <v>0</v>
      </c>
    </row>
    <row r="9967" spans="1:14" x14ac:dyDescent="0.25">
      <c r="A9967" t="s">
        <v>2391</v>
      </c>
      <c r="B9967" t="s">
        <v>3505</v>
      </c>
      <c r="C9967">
        <v>6</v>
      </c>
      <c r="D9967" t="s">
        <v>3747</v>
      </c>
      <c r="E9967">
        <v>11500</v>
      </c>
      <c r="F9967">
        <v>11500</v>
      </c>
      <c r="G9967">
        <v>11500</v>
      </c>
      <c r="H9967">
        <v>2.2912423390000001</v>
      </c>
      <c r="I9967">
        <v>2.291242</v>
      </c>
      <c r="J9967">
        <v>1327.554903</v>
      </c>
      <c r="K9967" s="4" t="str" cm="1">
        <f t="array" ref="K9967">INDEX(_xlfn.TEXTSPLIT(Table1[[#This Row],[csv]],"_"),1)</f>
        <v>sgemm</v>
      </c>
      <c r="L9967" s="4" t="str" cm="1">
        <f t="array" ref="L9967">INDEX(_xlfn.TEXTSPLIT(Table1[[#This Row],[csv]],"_"),2)</f>
        <v>mkl</v>
      </c>
      <c r="M9967" s="4" t="str" cm="1">
        <f t="array" ref="M9967">INDEX(_xlfn.TEXTSPLIT(Table1[[#This Row],[csv]],"_"),3)</f>
        <v>optimized</v>
      </c>
      <c r="N9967" s="4" cm="1">
        <f t="array" ref="N9967">IF(INDEX(_xlfn.TEXTSPLIT(Table1[[#This Row],[csv]],"_"),4)="optimized",1,0)</f>
        <v>0</v>
      </c>
    </row>
    <row r="9968" spans="1:14" x14ac:dyDescent="0.25">
      <c r="A9968" t="s">
        <v>2391</v>
      </c>
      <c r="B9968" t="s">
        <v>3505</v>
      </c>
      <c r="C9968">
        <v>6</v>
      </c>
      <c r="D9968" t="s">
        <v>3748</v>
      </c>
      <c r="E9968">
        <v>12000</v>
      </c>
      <c r="F9968">
        <v>12000</v>
      </c>
      <c r="G9968">
        <v>12000</v>
      </c>
      <c r="H9968">
        <v>2.1987160289999998</v>
      </c>
      <c r="I9968">
        <v>2.1987160000000001</v>
      </c>
      <c r="J9968">
        <v>1571.8264449999999</v>
      </c>
      <c r="K9968" s="4" t="str" cm="1">
        <f t="array" ref="K9968">INDEX(_xlfn.TEXTSPLIT(Table1[[#This Row],[csv]],"_"),1)</f>
        <v>sgemm</v>
      </c>
      <c r="L9968" s="4" t="str" cm="1">
        <f t="array" ref="L9968">INDEX(_xlfn.TEXTSPLIT(Table1[[#This Row],[csv]],"_"),2)</f>
        <v>mkl</v>
      </c>
      <c r="M9968" s="4" t="str" cm="1">
        <f t="array" ref="M9968">INDEX(_xlfn.TEXTSPLIT(Table1[[#This Row],[csv]],"_"),3)</f>
        <v>optimized</v>
      </c>
      <c r="N9968" s="4" cm="1">
        <f t="array" ref="N9968">IF(INDEX(_xlfn.TEXTSPLIT(Table1[[#This Row],[csv]],"_"),4)="optimized",1,0)</f>
        <v>0</v>
      </c>
    </row>
    <row r="9969" spans="1:14" x14ac:dyDescent="0.25">
      <c r="A9969" t="s">
        <v>2391</v>
      </c>
      <c r="B9969" t="s">
        <v>3505</v>
      </c>
      <c r="C9969">
        <v>6</v>
      </c>
      <c r="D9969" t="s">
        <v>3749</v>
      </c>
      <c r="E9969">
        <v>12500</v>
      </c>
      <c r="F9969">
        <v>12500</v>
      </c>
      <c r="G9969">
        <v>12500</v>
      </c>
      <c r="H9969">
        <v>2.8252187929999999</v>
      </c>
      <c r="I9969">
        <v>2.8252190000000001</v>
      </c>
      <c r="J9969">
        <v>1382.6362790000001</v>
      </c>
      <c r="K9969" s="4" t="str" cm="1">
        <f t="array" ref="K9969">INDEX(_xlfn.TEXTSPLIT(Table1[[#This Row],[csv]],"_"),1)</f>
        <v>sgemm</v>
      </c>
      <c r="L9969" s="4" t="str" cm="1">
        <f t="array" ref="L9969">INDEX(_xlfn.TEXTSPLIT(Table1[[#This Row],[csv]],"_"),2)</f>
        <v>mkl</v>
      </c>
      <c r="M9969" s="4" t="str" cm="1">
        <f t="array" ref="M9969">INDEX(_xlfn.TEXTSPLIT(Table1[[#This Row],[csv]],"_"),3)</f>
        <v>optimized</v>
      </c>
      <c r="N9969" s="4" cm="1">
        <f t="array" ref="N9969">IF(INDEX(_xlfn.TEXTSPLIT(Table1[[#This Row],[csv]],"_"),4)="optimized",1,0)</f>
        <v>0</v>
      </c>
    </row>
    <row r="9970" spans="1:14" x14ac:dyDescent="0.25">
      <c r="A9970" t="s">
        <v>2391</v>
      </c>
      <c r="B9970" t="s">
        <v>3505</v>
      </c>
      <c r="C9970">
        <v>6</v>
      </c>
      <c r="D9970" t="s">
        <v>3750</v>
      </c>
      <c r="E9970">
        <v>13000</v>
      </c>
      <c r="F9970">
        <v>13000</v>
      </c>
      <c r="G9970">
        <v>13000</v>
      </c>
      <c r="H9970">
        <v>3.1267412349999999</v>
      </c>
      <c r="I9970">
        <v>3.126741</v>
      </c>
      <c r="J9970">
        <v>1405.296975</v>
      </c>
      <c r="K9970" s="4" t="str" cm="1">
        <f t="array" ref="K9970">INDEX(_xlfn.TEXTSPLIT(Table1[[#This Row],[csv]],"_"),1)</f>
        <v>sgemm</v>
      </c>
      <c r="L9970" s="4" t="str" cm="1">
        <f t="array" ref="L9970">INDEX(_xlfn.TEXTSPLIT(Table1[[#This Row],[csv]],"_"),2)</f>
        <v>mkl</v>
      </c>
      <c r="M9970" s="4" t="str" cm="1">
        <f t="array" ref="M9970">INDEX(_xlfn.TEXTSPLIT(Table1[[#This Row],[csv]],"_"),3)</f>
        <v>optimized</v>
      </c>
      <c r="N9970" s="4" cm="1">
        <f t="array" ref="N9970">IF(INDEX(_xlfn.TEXTSPLIT(Table1[[#This Row],[csv]],"_"),4)="optimized",1,0)</f>
        <v>0</v>
      </c>
    </row>
    <row r="9971" spans="1:14" x14ac:dyDescent="0.25">
      <c r="A9971" t="s">
        <v>2391</v>
      </c>
      <c r="B9971" t="s">
        <v>3505</v>
      </c>
      <c r="C9971">
        <v>6</v>
      </c>
      <c r="D9971" t="s">
        <v>3751</v>
      </c>
      <c r="E9971">
        <v>13500</v>
      </c>
      <c r="F9971">
        <v>13500</v>
      </c>
      <c r="G9971">
        <v>13500</v>
      </c>
      <c r="H9971">
        <v>3.4843717000000001</v>
      </c>
      <c r="I9971">
        <v>3.484372</v>
      </c>
      <c r="J9971">
        <v>1412.2345210000001</v>
      </c>
      <c r="K9971" s="4" t="str" cm="1">
        <f t="array" ref="K9971">INDEX(_xlfn.TEXTSPLIT(Table1[[#This Row],[csv]],"_"),1)</f>
        <v>sgemm</v>
      </c>
      <c r="L9971" s="4" t="str" cm="1">
        <f t="array" ref="L9971">INDEX(_xlfn.TEXTSPLIT(Table1[[#This Row],[csv]],"_"),2)</f>
        <v>mkl</v>
      </c>
      <c r="M9971" s="4" t="str" cm="1">
        <f t="array" ref="M9971">INDEX(_xlfn.TEXTSPLIT(Table1[[#This Row],[csv]],"_"),3)</f>
        <v>optimized</v>
      </c>
      <c r="N9971" s="4" cm="1">
        <f t="array" ref="N9971">IF(INDEX(_xlfn.TEXTSPLIT(Table1[[#This Row],[csv]],"_"),4)="optimized",1,0)</f>
        <v>0</v>
      </c>
    </row>
    <row r="9972" spans="1:14" x14ac:dyDescent="0.25">
      <c r="A9972" t="s">
        <v>2391</v>
      </c>
      <c r="B9972" t="s">
        <v>3505</v>
      </c>
      <c r="C9972">
        <v>6</v>
      </c>
      <c r="D9972" t="s">
        <v>3752</v>
      </c>
      <c r="E9972">
        <v>14000</v>
      </c>
      <c r="F9972">
        <v>14000</v>
      </c>
      <c r="G9972">
        <v>14000</v>
      </c>
      <c r="H9972">
        <v>3.8045975460000001</v>
      </c>
      <c r="I9972">
        <v>3.8045979999999999</v>
      </c>
      <c r="J9972">
        <v>1442.465316</v>
      </c>
      <c r="K9972" s="4" t="str" cm="1">
        <f t="array" ref="K9972">INDEX(_xlfn.TEXTSPLIT(Table1[[#This Row],[csv]],"_"),1)</f>
        <v>sgemm</v>
      </c>
      <c r="L9972" s="4" t="str" cm="1">
        <f t="array" ref="L9972">INDEX(_xlfn.TEXTSPLIT(Table1[[#This Row],[csv]],"_"),2)</f>
        <v>mkl</v>
      </c>
      <c r="M9972" s="4" t="str" cm="1">
        <f t="array" ref="M9972">INDEX(_xlfn.TEXTSPLIT(Table1[[#This Row],[csv]],"_"),3)</f>
        <v>optimized</v>
      </c>
      <c r="N9972" s="4" cm="1">
        <f t="array" ref="N9972">IF(INDEX(_xlfn.TEXTSPLIT(Table1[[#This Row],[csv]],"_"),4)="optimized",1,0)</f>
        <v>0</v>
      </c>
    </row>
    <row r="9973" spans="1:14" x14ac:dyDescent="0.25">
      <c r="A9973" t="s">
        <v>2391</v>
      </c>
      <c r="B9973" t="s">
        <v>3505</v>
      </c>
      <c r="C9973">
        <v>6</v>
      </c>
      <c r="D9973" t="s">
        <v>3753</v>
      </c>
      <c r="E9973">
        <v>14500</v>
      </c>
      <c r="F9973">
        <v>14500</v>
      </c>
      <c r="G9973">
        <v>14500</v>
      </c>
      <c r="H9973">
        <v>3.2521091100000001</v>
      </c>
      <c r="I9973">
        <v>3.2521089999999999</v>
      </c>
      <c r="J9973">
        <v>1874.86022</v>
      </c>
      <c r="K9973" s="4" t="str" cm="1">
        <f t="array" ref="K9973">INDEX(_xlfn.TEXTSPLIT(Table1[[#This Row],[csv]],"_"),1)</f>
        <v>sgemm</v>
      </c>
      <c r="L9973" s="4" t="str" cm="1">
        <f t="array" ref="L9973">INDEX(_xlfn.TEXTSPLIT(Table1[[#This Row],[csv]],"_"),2)</f>
        <v>mkl</v>
      </c>
      <c r="M9973" s="4" t="str" cm="1">
        <f t="array" ref="M9973">INDEX(_xlfn.TEXTSPLIT(Table1[[#This Row],[csv]],"_"),3)</f>
        <v>optimized</v>
      </c>
      <c r="N9973" s="4" cm="1">
        <f t="array" ref="N9973">IF(INDEX(_xlfn.TEXTSPLIT(Table1[[#This Row],[csv]],"_"),4)="optimized",1,0)</f>
        <v>0</v>
      </c>
    </row>
    <row r="9974" spans="1:14" x14ac:dyDescent="0.25">
      <c r="A9974" t="s">
        <v>2391</v>
      </c>
      <c r="B9974" t="s">
        <v>3505</v>
      </c>
      <c r="C9974">
        <v>6</v>
      </c>
      <c r="D9974" t="s">
        <v>3754</v>
      </c>
      <c r="E9974">
        <v>15000</v>
      </c>
      <c r="F9974">
        <v>15000</v>
      </c>
      <c r="G9974">
        <v>15000</v>
      </c>
      <c r="H9974">
        <v>4.5897754600000003</v>
      </c>
      <c r="I9974">
        <v>4.5897750000000004</v>
      </c>
      <c r="J9974">
        <v>1470.660179</v>
      </c>
      <c r="K9974" s="4" t="str" cm="1">
        <f t="array" ref="K9974">INDEX(_xlfn.TEXTSPLIT(Table1[[#This Row],[csv]],"_"),1)</f>
        <v>sgemm</v>
      </c>
      <c r="L9974" s="4" t="str" cm="1">
        <f t="array" ref="L9974">INDEX(_xlfn.TEXTSPLIT(Table1[[#This Row],[csv]],"_"),2)</f>
        <v>mkl</v>
      </c>
      <c r="M9974" s="4" t="str" cm="1">
        <f t="array" ref="M9974">INDEX(_xlfn.TEXTSPLIT(Table1[[#This Row],[csv]],"_"),3)</f>
        <v>optimized</v>
      </c>
      <c r="N9974" s="4" cm="1">
        <f t="array" ref="N9974">IF(INDEX(_xlfn.TEXTSPLIT(Table1[[#This Row],[csv]],"_"),4)="optimized",1,0)</f>
        <v>0</v>
      </c>
    </row>
    <row r="9975" spans="1:14" x14ac:dyDescent="0.25">
      <c r="A9975" t="s">
        <v>2391</v>
      </c>
      <c r="B9975" t="s">
        <v>3505</v>
      </c>
      <c r="C9975">
        <v>6</v>
      </c>
      <c r="D9975" t="s">
        <v>3755</v>
      </c>
      <c r="E9975">
        <v>15500</v>
      </c>
      <c r="F9975">
        <v>15500</v>
      </c>
      <c r="G9975">
        <v>15500</v>
      </c>
      <c r="H9975">
        <v>3.81403208</v>
      </c>
      <c r="I9975">
        <v>3.8140320000000001</v>
      </c>
      <c r="J9975">
        <v>1952.723481</v>
      </c>
      <c r="K9975" s="4" t="str" cm="1">
        <f t="array" ref="K9975">INDEX(_xlfn.TEXTSPLIT(Table1[[#This Row],[csv]],"_"),1)</f>
        <v>sgemm</v>
      </c>
      <c r="L9975" s="4" t="str" cm="1">
        <f t="array" ref="L9975">INDEX(_xlfn.TEXTSPLIT(Table1[[#This Row],[csv]],"_"),2)</f>
        <v>mkl</v>
      </c>
      <c r="M9975" s="4" t="str" cm="1">
        <f t="array" ref="M9975">INDEX(_xlfn.TEXTSPLIT(Table1[[#This Row],[csv]],"_"),3)</f>
        <v>optimized</v>
      </c>
      <c r="N9975" s="4" cm="1">
        <f t="array" ref="N9975">IF(INDEX(_xlfn.TEXTSPLIT(Table1[[#This Row],[csv]],"_"),4)="optimized",1,0)</f>
        <v>0</v>
      </c>
    </row>
    <row r="9976" spans="1:14" x14ac:dyDescent="0.25">
      <c r="A9976" t="s">
        <v>2391</v>
      </c>
      <c r="B9976" t="s">
        <v>3505</v>
      </c>
      <c r="C9976">
        <v>6</v>
      </c>
      <c r="D9976" t="s">
        <v>3756</v>
      </c>
      <c r="E9976">
        <v>16000</v>
      </c>
      <c r="F9976">
        <v>16000</v>
      </c>
      <c r="G9976">
        <v>16000</v>
      </c>
      <c r="H9976">
        <v>5.4087030990000002</v>
      </c>
      <c r="I9976">
        <v>5.408703</v>
      </c>
      <c r="J9976">
        <v>1514.5959849999999</v>
      </c>
      <c r="K9976" s="4" t="str" cm="1">
        <f t="array" ref="K9976">INDEX(_xlfn.TEXTSPLIT(Table1[[#This Row],[csv]],"_"),1)</f>
        <v>sgemm</v>
      </c>
      <c r="L9976" s="4" t="str" cm="1">
        <f t="array" ref="L9976">INDEX(_xlfn.TEXTSPLIT(Table1[[#This Row],[csv]],"_"),2)</f>
        <v>mkl</v>
      </c>
      <c r="M9976" s="4" t="str" cm="1">
        <f t="array" ref="M9976">INDEX(_xlfn.TEXTSPLIT(Table1[[#This Row],[csv]],"_"),3)</f>
        <v>optimized</v>
      </c>
      <c r="N9976" s="4" cm="1">
        <f t="array" ref="N9976">IF(INDEX(_xlfn.TEXTSPLIT(Table1[[#This Row],[csv]],"_"),4)="optimized",1,0)</f>
        <v>0</v>
      </c>
    </row>
    <row r="9977" spans="1:14" x14ac:dyDescent="0.25">
      <c r="A9977" t="s">
        <v>2391</v>
      </c>
      <c r="B9977" t="s">
        <v>3505</v>
      </c>
      <c r="C9977">
        <v>6</v>
      </c>
      <c r="D9977" t="s">
        <v>3757</v>
      </c>
      <c r="E9977">
        <v>16500</v>
      </c>
      <c r="F9977">
        <v>16500</v>
      </c>
      <c r="G9977">
        <v>16500</v>
      </c>
      <c r="H9977">
        <v>4.4150028299999997</v>
      </c>
      <c r="I9977">
        <v>4.4150029999999996</v>
      </c>
      <c r="J9977">
        <v>2034.936408</v>
      </c>
      <c r="K9977" s="4" t="str" cm="1">
        <f t="array" ref="K9977">INDEX(_xlfn.TEXTSPLIT(Table1[[#This Row],[csv]],"_"),1)</f>
        <v>sgemm</v>
      </c>
      <c r="L9977" s="4" t="str" cm="1">
        <f t="array" ref="L9977">INDEX(_xlfn.TEXTSPLIT(Table1[[#This Row],[csv]],"_"),2)</f>
        <v>mkl</v>
      </c>
      <c r="M9977" s="4" t="str" cm="1">
        <f t="array" ref="M9977">INDEX(_xlfn.TEXTSPLIT(Table1[[#This Row],[csv]],"_"),3)</f>
        <v>optimized</v>
      </c>
      <c r="N9977" s="4" cm="1">
        <f t="array" ref="N9977">IF(INDEX(_xlfn.TEXTSPLIT(Table1[[#This Row],[csv]],"_"),4)="optimized",1,0)</f>
        <v>0</v>
      </c>
    </row>
    <row r="9978" spans="1:14" x14ac:dyDescent="0.25">
      <c r="A9978" t="s">
        <v>2391</v>
      </c>
      <c r="B9978" t="s">
        <v>3505</v>
      </c>
      <c r="C9978">
        <v>6</v>
      </c>
      <c r="D9978" t="s">
        <v>3758</v>
      </c>
      <c r="E9978">
        <v>17000</v>
      </c>
      <c r="F9978">
        <v>17000</v>
      </c>
      <c r="G9978">
        <v>17000</v>
      </c>
      <c r="H9978">
        <v>4.8378409449999999</v>
      </c>
      <c r="I9978">
        <v>4.8378410000000001</v>
      </c>
      <c r="J9978">
        <v>2031.0713209999999</v>
      </c>
      <c r="K9978" s="4" t="str" cm="1">
        <f t="array" ref="K9978">INDEX(_xlfn.TEXTSPLIT(Table1[[#This Row],[csv]],"_"),1)</f>
        <v>sgemm</v>
      </c>
      <c r="L9978" s="4" t="str" cm="1">
        <f t="array" ref="L9978">INDEX(_xlfn.TEXTSPLIT(Table1[[#This Row],[csv]],"_"),2)</f>
        <v>mkl</v>
      </c>
      <c r="M9978" s="4" t="str" cm="1">
        <f t="array" ref="M9978">INDEX(_xlfn.TEXTSPLIT(Table1[[#This Row],[csv]],"_"),3)</f>
        <v>optimized</v>
      </c>
      <c r="N9978" s="4" cm="1">
        <f t="array" ref="N9978">IF(INDEX(_xlfn.TEXTSPLIT(Table1[[#This Row],[csv]],"_"),4)="optimized",1,0)</f>
        <v>0</v>
      </c>
    </row>
    <row r="9979" spans="1:14" x14ac:dyDescent="0.25">
      <c r="A9979" t="s">
        <v>2391</v>
      </c>
      <c r="B9979" t="s">
        <v>3505</v>
      </c>
      <c r="C9979">
        <v>6</v>
      </c>
      <c r="D9979" t="s">
        <v>3759</v>
      </c>
      <c r="E9979">
        <v>17500</v>
      </c>
      <c r="F9979">
        <v>17500</v>
      </c>
      <c r="G9979">
        <v>17500</v>
      </c>
      <c r="H9979">
        <v>6.5963914199999998</v>
      </c>
      <c r="I9979">
        <v>6.5963909999999997</v>
      </c>
      <c r="J9979">
        <v>1624.941474</v>
      </c>
      <c r="K9979" s="4" t="str" cm="1">
        <f t="array" ref="K9979">INDEX(_xlfn.TEXTSPLIT(Table1[[#This Row],[csv]],"_"),1)</f>
        <v>sgemm</v>
      </c>
      <c r="L9979" s="4" t="str" cm="1">
        <f t="array" ref="L9979">INDEX(_xlfn.TEXTSPLIT(Table1[[#This Row],[csv]],"_"),2)</f>
        <v>mkl</v>
      </c>
      <c r="M9979" s="4" t="str" cm="1">
        <f t="array" ref="M9979">INDEX(_xlfn.TEXTSPLIT(Table1[[#This Row],[csv]],"_"),3)</f>
        <v>optimized</v>
      </c>
      <c r="N9979" s="4" cm="1">
        <f t="array" ref="N9979">IF(INDEX(_xlfn.TEXTSPLIT(Table1[[#This Row],[csv]],"_"),4)="optimized",1,0)</f>
        <v>0</v>
      </c>
    </row>
    <row r="9980" spans="1:14" x14ac:dyDescent="0.25">
      <c r="A9980" t="s">
        <v>2391</v>
      </c>
      <c r="B9980" t="s">
        <v>3505</v>
      </c>
      <c r="C9980">
        <v>6</v>
      </c>
      <c r="D9980" t="s">
        <v>3760</v>
      </c>
      <c r="E9980">
        <v>18000</v>
      </c>
      <c r="F9980">
        <v>18000</v>
      </c>
      <c r="G9980">
        <v>18000</v>
      </c>
      <c r="H9980">
        <v>5.4949457300000004</v>
      </c>
      <c r="I9980">
        <v>5.4949459999999997</v>
      </c>
      <c r="J9980">
        <v>2122.677925</v>
      </c>
      <c r="K9980" s="4" t="str" cm="1">
        <f t="array" ref="K9980">INDEX(_xlfn.TEXTSPLIT(Table1[[#This Row],[csv]],"_"),1)</f>
        <v>sgemm</v>
      </c>
      <c r="L9980" s="4" t="str" cm="1">
        <f t="array" ref="L9980">INDEX(_xlfn.TEXTSPLIT(Table1[[#This Row],[csv]],"_"),2)</f>
        <v>mkl</v>
      </c>
      <c r="M9980" s="4" t="str" cm="1">
        <f t="array" ref="M9980">INDEX(_xlfn.TEXTSPLIT(Table1[[#This Row],[csv]],"_"),3)</f>
        <v>optimized</v>
      </c>
      <c r="N9980" s="4" cm="1">
        <f t="array" ref="N9980">IF(INDEX(_xlfn.TEXTSPLIT(Table1[[#This Row],[csv]],"_"),4)="optimized",1,0)</f>
        <v>0</v>
      </c>
    </row>
    <row r="9981" spans="1:14" x14ac:dyDescent="0.25">
      <c r="A9981" t="s">
        <v>2391</v>
      </c>
      <c r="B9981" t="s">
        <v>3505</v>
      </c>
      <c r="C9981">
        <v>6</v>
      </c>
      <c r="D9981" t="s">
        <v>3761</v>
      </c>
      <c r="E9981">
        <v>18500</v>
      </c>
      <c r="F9981">
        <v>18500</v>
      </c>
      <c r="G9981">
        <v>18500</v>
      </c>
      <c r="H9981">
        <v>7.529235871</v>
      </c>
      <c r="I9981">
        <v>7.529236</v>
      </c>
      <c r="J9981">
        <v>1681.8771810000001</v>
      </c>
      <c r="K9981" s="4" t="str" cm="1">
        <f t="array" ref="K9981">INDEX(_xlfn.TEXTSPLIT(Table1[[#This Row],[csv]],"_"),1)</f>
        <v>sgemm</v>
      </c>
      <c r="L9981" s="4" t="str" cm="1">
        <f t="array" ref="L9981">INDEX(_xlfn.TEXTSPLIT(Table1[[#This Row],[csv]],"_"),2)</f>
        <v>mkl</v>
      </c>
      <c r="M9981" s="4" t="str" cm="1">
        <f t="array" ref="M9981">INDEX(_xlfn.TEXTSPLIT(Table1[[#This Row],[csv]],"_"),3)</f>
        <v>optimized</v>
      </c>
      <c r="N9981" s="4" cm="1">
        <f t="array" ref="N9981">IF(INDEX(_xlfn.TEXTSPLIT(Table1[[#This Row],[csv]],"_"),4)="optimized",1,0)</f>
        <v>0</v>
      </c>
    </row>
    <row r="9982" spans="1:14" x14ac:dyDescent="0.25">
      <c r="A9982" t="s">
        <v>2391</v>
      </c>
      <c r="B9982" t="s">
        <v>3505</v>
      </c>
      <c r="C9982">
        <v>6</v>
      </c>
      <c r="D9982" t="s">
        <v>3762</v>
      </c>
      <c r="E9982">
        <v>19000</v>
      </c>
      <c r="F9982">
        <v>19000</v>
      </c>
      <c r="G9982">
        <v>19000</v>
      </c>
      <c r="H9982">
        <v>7.9861706979999996</v>
      </c>
      <c r="I9982">
        <v>7.9861709999999997</v>
      </c>
      <c r="J9982">
        <v>1717.7193569999999</v>
      </c>
      <c r="K9982" s="4" t="str" cm="1">
        <f t="array" ref="K9982">INDEX(_xlfn.TEXTSPLIT(Table1[[#This Row],[csv]],"_"),1)</f>
        <v>sgemm</v>
      </c>
      <c r="L9982" s="4" t="str" cm="1">
        <f t="array" ref="L9982">INDEX(_xlfn.TEXTSPLIT(Table1[[#This Row],[csv]],"_"),2)</f>
        <v>mkl</v>
      </c>
      <c r="M9982" s="4" t="str" cm="1">
        <f t="array" ref="M9982">INDEX(_xlfn.TEXTSPLIT(Table1[[#This Row],[csv]],"_"),3)</f>
        <v>optimized</v>
      </c>
      <c r="N9982" s="4" cm="1">
        <f t="array" ref="N9982">IF(INDEX(_xlfn.TEXTSPLIT(Table1[[#This Row],[csv]],"_"),4)="optimized",1,0)</f>
        <v>0</v>
      </c>
    </row>
    <row r="9983" spans="1:14" x14ac:dyDescent="0.25">
      <c r="A9983" t="s">
        <v>2391</v>
      </c>
      <c r="B9983" t="s">
        <v>3505</v>
      </c>
      <c r="C9983">
        <v>6</v>
      </c>
      <c r="D9983" t="s">
        <v>3763</v>
      </c>
      <c r="E9983">
        <v>19500</v>
      </c>
      <c r="F9983">
        <v>19500</v>
      </c>
      <c r="G9983">
        <v>19500</v>
      </c>
      <c r="H9983">
        <v>6.8662954840000001</v>
      </c>
      <c r="I9983">
        <v>6.866295</v>
      </c>
      <c r="J9983">
        <v>2159.7890790000001</v>
      </c>
      <c r="K9983" s="4" t="str" cm="1">
        <f t="array" ref="K9983">INDEX(_xlfn.TEXTSPLIT(Table1[[#This Row],[csv]],"_"),1)</f>
        <v>sgemm</v>
      </c>
      <c r="L9983" s="4" t="str" cm="1">
        <f t="array" ref="L9983">INDEX(_xlfn.TEXTSPLIT(Table1[[#This Row],[csv]],"_"),2)</f>
        <v>mkl</v>
      </c>
      <c r="M9983" s="4" t="str" cm="1">
        <f t="array" ref="M9983">INDEX(_xlfn.TEXTSPLIT(Table1[[#This Row],[csv]],"_"),3)</f>
        <v>optimized</v>
      </c>
      <c r="N9983" s="4" cm="1">
        <f t="array" ref="N9983">IF(INDEX(_xlfn.TEXTSPLIT(Table1[[#This Row],[csv]],"_"),4)="optimized",1,0)</f>
        <v>0</v>
      </c>
    </row>
    <row r="9984" spans="1:14" x14ac:dyDescent="0.25">
      <c r="A9984" t="s">
        <v>2391</v>
      </c>
      <c r="B9984" t="s">
        <v>3505</v>
      </c>
      <c r="C9984">
        <v>6</v>
      </c>
      <c r="D9984" t="s">
        <v>3764</v>
      </c>
      <c r="E9984">
        <v>20000</v>
      </c>
      <c r="F9984">
        <v>20000</v>
      </c>
      <c r="G9984">
        <v>20000</v>
      </c>
      <c r="H9984">
        <v>9.0090409769999997</v>
      </c>
      <c r="I9984">
        <v>9.0090409999999999</v>
      </c>
      <c r="J9984">
        <v>1775.993698</v>
      </c>
      <c r="K9984" s="4" t="str" cm="1">
        <f t="array" ref="K9984">INDEX(_xlfn.TEXTSPLIT(Table1[[#This Row],[csv]],"_"),1)</f>
        <v>sgemm</v>
      </c>
      <c r="L9984" s="4" t="str" cm="1">
        <f t="array" ref="L9984">INDEX(_xlfn.TEXTSPLIT(Table1[[#This Row],[csv]],"_"),2)</f>
        <v>mkl</v>
      </c>
      <c r="M9984" s="4" t="str" cm="1">
        <f t="array" ref="M9984">INDEX(_xlfn.TEXTSPLIT(Table1[[#This Row],[csv]],"_"),3)</f>
        <v>optimized</v>
      </c>
      <c r="N9984" s="4" cm="1">
        <f t="array" ref="N9984">IF(INDEX(_xlfn.TEXTSPLIT(Table1[[#This Row],[csv]],"_"),4)="optimized",1,0)</f>
        <v>0</v>
      </c>
    </row>
    <row r="9985" spans="1:14" x14ac:dyDescent="0.25">
      <c r="A9985" t="s">
        <v>2391</v>
      </c>
      <c r="B9985" t="s">
        <v>3505</v>
      </c>
      <c r="C9985">
        <v>6</v>
      </c>
      <c r="D9985" t="s">
        <v>3765</v>
      </c>
      <c r="E9985">
        <v>2000</v>
      </c>
      <c r="F9985">
        <v>2000</v>
      </c>
      <c r="G9985">
        <v>2000</v>
      </c>
      <c r="H9985">
        <v>2.7350583000000001E-2</v>
      </c>
      <c r="I9985">
        <v>2.7351E-2</v>
      </c>
      <c r="J9985">
        <v>584.99667099999999</v>
      </c>
      <c r="K9985" s="4" t="str" cm="1">
        <f t="array" ref="K9985">INDEX(_xlfn.TEXTSPLIT(Table1[[#This Row],[csv]],"_"),1)</f>
        <v>sgemm</v>
      </c>
      <c r="L9985" s="4" t="str" cm="1">
        <f t="array" ref="L9985">INDEX(_xlfn.TEXTSPLIT(Table1[[#This Row],[csv]],"_"),2)</f>
        <v>mkl</v>
      </c>
      <c r="M9985" s="4" t="str" cm="1">
        <f t="array" ref="M9985">INDEX(_xlfn.TEXTSPLIT(Table1[[#This Row],[csv]],"_"),3)</f>
        <v>optimized</v>
      </c>
      <c r="N9985" s="4" cm="1">
        <f t="array" ref="N9985">IF(INDEX(_xlfn.TEXTSPLIT(Table1[[#This Row],[csv]],"_"),4)="optimized",1,0)</f>
        <v>0</v>
      </c>
    </row>
    <row r="9986" spans="1:14" x14ac:dyDescent="0.25">
      <c r="A9986" t="s">
        <v>2391</v>
      </c>
      <c r="B9986" t="s">
        <v>3505</v>
      </c>
      <c r="C9986">
        <v>6</v>
      </c>
      <c r="D9986" t="s">
        <v>3766</v>
      </c>
      <c r="E9986">
        <v>2500</v>
      </c>
      <c r="F9986">
        <v>2500</v>
      </c>
      <c r="G9986">
        <v>2500</v>
      </c>
      <c r="H9986">
        <v>3.0877308999999999E-2</v>
      </c>
      <c r="I9986">
        <v>3.0877000000000002E-2</v>
      </c>
      <c r="J9986">
        <v>1012.070061</v>
      </c>
      <c r="K9986" s="4" t="str" cm="1">
        <f t="array" ref="K9986">INDEX(_xlfn.TEXTSPLIT(Table1[[#This Row],[csv]],"_"),1)</f>
        <v>sgemm</v>
      </c>
      <c r="L9986" s="4" t="str" cm="1">
        <f t="array" ref="L9986">INDEX(_xlfn.TEXTSPLIT(Table1[[#This Row],[csv]],"_"),2)</f>
        <v>mkl</v>
      </c>
      <c r="M9986" s="4" t="str" cm="1">
        <f t="array" ref="M9986">INDEX(_xlfn.TEXTSPLIT(Table1[[#This Row],[csv]],"_"),3)</f>
        <v>optimized</v>
      </c>
      <c r="N9986" s="4" cm="1">
        <f t="array" ref="N9986">IF(INDEX(_xlfn.TEXTSPLIT(Table1[[#This Row],[csv]],"_"),4)="optimized",1,0)</f>
        <v>0</v>
      </c>
    </row>
    <row r="9987" spans="1:14" x14ac:dyDescent="0.25">
      <c r="A9987" t="s">
        <v>2391</v>
      </c>
      <c r="B9987" t="s">
        <v>3505</v>
      </c>
      <c r="C9987">
        <v>6</v>
      </c>
      <c r="D9987" t="s">
        <v>3767</v>
      </c>
      <c r="E9987">
        <v>3000</v>
      </c>
      <c r="F9987">
        <v>3000</v>
      </c>
      <c r="G9987">
        <v>3000</v>
      </c>
      <c r="H9987">
        <v>4.2555608000000002E-2</v>
      </c>
      <c r="I9987">
        <v>4.2555999999999997E-2</v>
      </c>
      <c r="J9987">
        <v>1268.92794</v>
      </c>
      <c r="K9987" s="4" t="str" cm="1">
        <f t="array" ref="K9987">INDEX(_xlfn.TEXTSPLIT(Table1[[#This Row],[csv]],"_"),1)</f>
        <v>sgemm</v>
      </c>
      <c r="L9987" s="4" t="str" cm="1">
        <f t="array" ref="L9987">INDEX(_xlfn.TEXTSPLIT(Table1[[#This Row],[csv]],"_"),2)</f>
        <v>mkl</v>
      </c>
      <c r="M9987" s="4" t="str" cm="1">
        <f t="array" ref="M9987">INDEX(_xlfn.TEXTSPLIT(Table1[[#This Row],[csv]],"_"),3)</f>
        <v>optimized</v>
      </c>
      <c r="N9987" s="4" cm="1">
        <f t="array" ref="N9987">IF(INDEX(_xlfn.TEXTSPLIT(Table1[[#This Row],[csv]],"_"),4)="optimized",1,0)</f>
        <v>0</v>
      </c>
    </row>
    <row r="9988" spans="1:14" x14ac:dyDescent="0.25">
      <c r="A9988" t="s">
        <v>2391</v>
      </c>
      <c r="B9988" t="s">
        <v>3505</v>
      </c>
      <c r="C9988">
        <v>6</v>
      </c>
      <c r="D9988" t="s">
        <v>3768</v>
      </c>
      <c r="E9988">
        <v>3500</v>
      </c>
      <c r="F9988">
        <v>3500</v>
      </c>
      <c r="G9988">
        <v>3500</v>
      </c>
      <c r="H9988">
        <v>5.6296232000000002E-2</v>
      </c>
      <c r="I9988">
        <v>5.6295999999999999E-2</v>
      </c>
      <c r="J9988">
        <v>1523.1925289999999</v>
      </c>
      <c r="K9988" s="4" t="str" cm="1">
        <f t="array" ref="K9988">INDEX(_xlfn.TEXTSPLIT(Table1[[#This Row],[csv]],"_"),1)</f>
        <v>sgemm</v>
      </c>
      <c r="L9988" s="4" t="str" cm="1">
        <f t="array" ref="L9988">INDEX(_xlfn.TEXTSPLIT(Table1[[#This Row],[csv]],"_"),2)</f>
        <v>mkl</v>
      </c>
      <c r="M9988" s="4" t="str" cm="1">
        <f t="array" ref="M9988">INDEX(_xlfn.TEXTSPLIT(Table1[[#This Row],[csv]],"_"),3)</f>
        <v>optimized</v>
      </c>
      <c r="N9988" s="4" cm="1">
        <f t="array" ref="N9988">IF(INDEX(_xlfn.TEXTSPLIT(Table1[[#This Row],[csv]],"_"),4)="optimized",1,0)</f>
        <v>0</v>
      </c>
    </row>
    <row r="9989" spans="1:14" x14ac:dyDescent="0.25">
      <c r="A9989" t="s">
        <v>2391</v>
      </c>
      <c r="B9989" t="s">
        <v>3505</v>
      </c>
      <c r="C9989">
        <v>6</v>
      </c>
      <c r="D9989" t="s">
        <v>3769</v>
      </c>
      <c r="E9989">
        <v>4000</v>
      </c>
      <c r="F9989">
        <v>4000</v>
      </c>
      <c r="G9989">
        <v>4000</v>
      </c>
      <c r="H9989">
        <v>7.7760847999999994E-2</v>
      </c>
      <c r="I9989">
        <v>7.7760999999999997E-2</v>
      </c>
      <c r="J9989">
        <v>1646.072584</v>
      </c>
      <c r="K9989" s="4" t="str" cm="1">
        <f t="array" ref="K9989">INDEX(_xlfn.TEXTSPLIT(Table1[[#This Row],[csv]],"_"),1)</f>
        <v>sgemm</v>
      </c>
      <c r="L9989" s="4" t="str" cm="1">
        <f t="array" ref="L9989">INDEX(_xlfn.TEXTSPLIT(Table1[[#This Row],[csv]],"_"),2)</f>
        <v>mkl</v>
      </c>
      <c r="M9989" s="4" t="str" cm="1">
        <f t="array" ref="M9989">INDEX(_xlfn.TEXTSPLIT(Table1[[#This Row],[csv]],"_"),3)</f>
        <v>optimized</v>
      </c>
      <c r="N9989" s="4" cm="1">
        <f t="array" ref="N9989">IF(INDEX(_xlfn.TEXTSPLIT(Table1[[#This Row],[csv]],"_"),4)="optimized",1,0)</f>
        <v>0</v>
      </c>
    </row>
    <row r="9990" spans="1:14" x14ac:dyDescent="0.25">
      <c r="A9990" t="s">
        <v>2391</v>
      </c>
      <c r="B9990" t="s">
        <v>3505</v>
      </c>
      <c r="C9990">
        <v>6</v>
      </c>
      <c r="D9990" t="s">
        <v>3770</v>
      </c>
      <c r="E9990">
        <v>4500</v>
      </c>
      <c r="F9990">
        <v>4500</v>
      </c>
      <c r="G9990">
        <v>4500</v>
      </c>
      <c r="H9990">
        <v>9.5056381999999995E-2</v>
      </c>
      <c r="I9990">
        <v>9.5056000000000002E-2</v>
      </c>
      <c r="J9990">
        <v>1917.2831550000001</v>
      </c>
      <c r="K9990" s="4" t="str" cm="1">
        <f t="array" ref="K9990">INDEX(_xlfn.TEXTSPLIT(Table1[[#This Row],[csv]],"_"),1)</f>
        <v>sgemm</v>
      </c>
      <c r="L9990" s="4" t="str" cm="1">
        <f t="array" ref="L9990">INDEX(_xlfn.TEXTSPLIT(Table1[[#This Row],[csv]],"_"),2)</f>
        <v>mkl</v>
      </c>
      <c r="M9990" s="4" t="str" cm="1">
        <f t="array" ref="M9990">INDEX(_xlfn.TEXTSPLIT(Table1[[#This Row],[csv]],"_"),3)</f>
        <v>optimized</v>
      </c>
      <c r="N9990" s="4" cm="1">
        <f t="array" ref="N9990">IF(INDEX(_xlfn.TEXTSPLIT(Table1[[#This Row],[csv]],"_"),4)="optimized",1,0)</f>
        <v>0</v>
      </c>
    </row>
    <row r="9991" spans="1:14" x14ac:dyDescent="0.25">
      <c r="A9991" t="s">
        <v>2391</v>
      </c>
      <c r="B9991" t="s">
        <v>3505</v>
      </c>
      <c r="C9991">
        <v>6</v>
      </c>
      <c r="D9991" t="s">
        <v>3771</v>
      </c>
      <c r="E9991">
        <v>5000</v>
      </c>
      <c r="F9991">
        <v>5000</v>
      </c>
      <c r="G9991">
        <v>5000</v>
      </c>
      <c r="H9991">
        <v>0.121619374</v>
      </c>
      <c r="I9991">
        <v>0.121619</v>
      </c>
      <c r="J9991">
        <v>2055.5935439999998</v>
      </c>
      <c r="K9991" s="4" t="str" cm="1">
        <f t="array" ref="K9991">INDEX(_xlfn.TEXTSPLIT(Table1[[#This Row],[csv]],"_"),1)</f>
        <v>sgemm</v>
      </c>
      <c r="L9991" s="4" t="str" cm="1">
        <f t="array" ref="L9991">INDEX(_xlfn.TEXTSPLIT(Table1[[#This Row],[csv]],"_"),2)</f>
        <v>mkl</v>
      </c>
      <c r="M9991" s="4" t="str" cm="1">
        <f t="array" ref="M9991">INDEX(_xlfn.TEXTSPLIT(Table1[[#This Row],[csv]],"_"),3)</f>
        <v>optimized</v>
      </c>
      <c r="N9991" s="4" cm="1">
        <f t="array" ref="N9991">IF(INDEX(_xlfn.TEXTSPLIT(Table1[[#This Row],[csv]],"_"),4)="optimized",1,0)</f>
        <v>0</v>
      </c>
    </row>
    <row r="9992" spans="1:14" x14ac:dyDescent="0.25">
      <c r="A9992" t="s">
        <v>2391</v>
      </c>
      <c r="B9992" t="s">
        <v>3505</v>
      </c>
      <c r="C9992">
        <v>6</v>
      </c>
      <c r="D9992" t="s">
        <v>3772</v>
      </c>
      <c r="E9992">
        <v>5500</v>
      </c>
      <c r="F9992">
        <v>5500</v>
      </c>
      <c r="G9992">
        <v>5500</v>
      </c>
      <c r="H9992">
        <v>0.16660710100000001</v>
      </c>
      <c r="I9992">
        <v>0.16660700000000001</v>
      </c>
      <c r="J9992">
        <v>1997.213792</v>
      </c>
      <c r="K9992" s="4" t="str" cm="1">
        <f t="array" ref="K9992">INDEX(_xlfn.TEXTSPLIT(Table1[[#This Row],[csv]],"_"),1)</f>
        <v>sgemm</v>
      </c>
      <c r="L9992" s="4" t="str" cm="1">
        <f t="array" ref="L9992">INDEX(_xlfn.TEXTSPLIT(Table1[[#This Row],[csv]],"_"),2)</f>
        <v>mkl</v>
      </c>
      <c r="M9992" s="4" t="str" cm="1">
        <f t="array" ref="M9992">INDEX(_xlfn.TEXTSPLIT(Table1[[#This Row],[csv]],"_"),3)</f>
        <v>optimized</v>
      </c>
      <c r="N9992" s="4" cm="1">
        <f t="array" ref="N9992">IF(INDEX(_xlfn.TEXTSPLIT(Table1[[#This Row],[csv]],"_"),4)="optimized",1,0)</f>
        <v>0</v>
      </c>
    </row>
    <row r="9993" spans="1:14" x14ac:dyDescent="0.25">
      <c r="A9993" t="s">
        <v>2391</v>
      </c>
      <c r="B9993" t="s">
        <v>3505</v>
      </c>
      <c r="C9993">
        <v>6</v>
      </c>
      <c r="D9993" t="s">
        <v>3773</v>
      </c>
      <c r="E9993">
        <v>6000</v>
      </c>
      <c r="F9993">
        <v>6000</v>
      </c>
      <c r="G9993">
        <v>6000</v>
      </c>
      <c r="H9993">
        <v>0.24666854099999999</v>
      </c>
      <c r="I9993">
        <v>0.246669</v>
      </c>
      <c r="J9993">
        <v>1751.3380440000001</v>
      </c>
      <c r="K9993" s="4" t="str" cm="1">
        <f t="array" ref="K9993">INDEX(_xlfn.TEXTSPLIT(Table1[[#This Row],[csv]],"_"),1)</f>
        <v>sgemm</v>
      </c>
      <c r="L9993" s="4" t="str" cm="1">
        <f t="array" ref="L9993">INDEX(_xlfn.TEXTSPLIT(Table1[[#This Row],[csv]],"_"),2)</f>
        <v>mkl</v>
      </c>
      <c r="M9993" s="4" t="str" cm="1">
        <f t="array" ref="M9993">INDEX(_xlfn.TEXTSPLIT(Table1[[#This Row],[csv]],"_"),3)</f>
        <v>optimized</v>
      </c>
      <c r="N9993" s="4" cm="1">
        <f t="array" ref="N9993">IF(INDEX(_xlfn.TEXTSPLIT(Table1[[#This Row],[csv]],"_"),4)="optimized",1,0)</f>
        <v>0</v>
      </c>
    </row>
    <row r="9994" spans="1:14" x14ac:dyDescent="0.25">
      <c r="A9994" t="s">
        <v>2391</v>
      </c>
      <c r="B9994" t="s">
        <v>3505</v>
      </c>
      <c r="C9994">
        <v>6</v>
      </c>
      <c r="D9994" t="s">
        <v>3774</v>
      </c>
      <c r="E9994">
        <v>6500</v>
      </c>
      <c r="F9994">
        <v>6500</v>
      </c>
      <c r="G9994">
        <v>6500</v>
      </c>
      <c r="H9994">
        <v>0.34130334899999998</v>
      </c>
      <c r="I9994">
        <v>0.34130300000000002</v>
      </c>
      <c r="J9994">
        <v>1609.2722249999999</v>
      </c>
      <c r="K9994" s="4" t="str" cm="1">
        <f t="array" ref="K9994">INDEX(_xlfn.TEXTSPLIT(Table1[[#This Row],[csv]],"_"),1)</f>
        <v>sgemm</v>
      </c>
      <c r="L9994" s="4" t="str" cm="1">
        <f t="array" ref="L9994">INDEX(_xlfn.TEXTSPLIT(Table1[[#This Row],[csv]],"_"),2)</f>
        <v>mkl</v>
      </c>
      <c r="M9994" s="4" t="str" cm="1">
        <f t="array" ref="M9994">INDEX(_xlfn.TEXTSPLIT(Table1[[#This Row],[csv]],"_"),3)</f>
        <v>optimized</v>
      </c>
      <c r="N9994" s="4" cm="1">
        <f t="array" ref="N9994">IF(INDEX(_xlfn.TEXTSPLIT(Table1[[#This Row],[csv]],"_"),4)="optimized",1,0)</f>
        <v>0</v>
      </c>
    </row>
    <row r="9995" spans="1:14" x14ac:dyDescent="0.25">
      <c r="A9995" t="s">
        <v>2391</v>
      </c>
      <c r="B9995" t="s">
        <v>3505</v>
      </c>
      <c r="C9995">
        <v>6</v>
      </c>
      <c r="D9995" t="s">
        <v>3775</v>
      </c>
      <c r="E9995">
        <v>7000</v>
      </c>
      <c r="F9995">
        <v>7000</v>
      </c>
      <c r="G9995">
        <v>7000</v>
      </c>
      <c r="H9995">
        <v>0.45927952</v>
      </c>
      <c r="I9995">
        <v>0.45928000000000002</v>
      </c>
      <c r="J9995">
        <v>1493.6437840000001</v>
      </c>
      <c r="K9995" s="4" t="str" cm="1">
        <f t="array" ref="K9995">INDEX(_xlfn.TEXTSPLIT(Table1[[#This Row],[csv]],"_"),1)</f>
        <v>sgemm</v>
      </c>
      <c r="L9995" s="4" t="str" cm="1">
        <f t="array" ref="L9995">INDEX(_xlfn.TEXTSPLIT(Table1[[#This Row],[csv]],"_"),2)</f>
        <v>mkl</v>
      </c>
      <c r="M9995" s="4" t="str" cm="1">
        <f t="array" ref="M9995">INDEX(_xlfn.TEXTSPLIT(Table1[[#This Row],[csv]],"_"),3)</f>
        <v>optimized</v>
      </c>
      <c r="N9995" s="4" cm="1">
        <f t="array" ref="N9995">IF(INDEX(_xlfn.TEXTSPLIT(Table1[[#This Row],[csv]],"_"),4)="optimized",1,0)</f>
        <v>0</v>
      </c>
    </row>
    <row r="9996" spans="1:14" x14ac:dyDescent="0.25">
      <c r="A9996" t="s">
        <v>2391</v>
      </c>
      <c r="B9996" t="s">
        <v>3505</v>
      </c>
      <c r="C9996">
        <v>6</v>
      </c>
      <c r="D9996" t="s">
        <v>3776</v>
      </c>
      <c r="E9996">
        <v>7500</v>
      </c>
      <c r="F9996">
        <v>7500</v>
      </c>
      <c r="G9996">
        <v>7500</v>
      </c>
      <c r="H9996">
        <v>0.64874348000000004</v>
      </c>
      <c r="I9996">
        <v>0.64874299999999996</v>
      </c>
      <c r="J9996">
        <v>1300.5911060000001</v>
      </c>
      <c r="K9996" s="4" t="str" cm="1">
        <f t="array" ref="K9996">INDEX(_xlfn.TEXTSPLIT(Table1[[#This Row],[csv]],"_"),1)</f>
        <v>sgemm</v>
      </c>
      <c r="L9996" s="4" t="str" cm="1">
        <f t="array" ref="L9996">INDEX(_xlfn.TEXTSPLIT(Table1[[#This Row],[csv]],"_"),2)</f>
        <v>mkl</v>
      </c>
      <c r="M9996" s="4" t="str" cm="1">
        <f t="array" ref="M9996">INDEX(_xlfn.TEXTSPLIT(Table1[[#This Row],[csv]],"_"),3)</f>
        <v>optimized</v>
      </c>
      <c r="N9996" s="4" cm="1">
        <f t="array" ref="N9996">IF(INDEX(_xlfn.TEXTSPLIT(Table1[[#This Row],[csv]],"_"),4)="optimized",1,0)</f>
        <v>0</v>
      </c>
    </row>
    <row r="9997" spans="1:14" x14ac:dyDescent="0.25">
      <c r="A9997" t="s">
        <v>2391</v>
      </c>
      <c r="B9997" t="s">
        <v>3505</v>
      </c>
      <c r="C9997">
        <v>6</v>
      </c>
      <c r="D9997" t="s">
        <v>3777</v>
      </c>
      <c r="E9997">
        <v>8000</v>
      </c>
      <c r="F9997">
        <v>8000</v>
      </c>
      <c r="G9997">
        <v>8000</v>
      </c>
      <c r="H9997">
        <v>0.79718060199999996</v>
      </c>
      <c r="I9997">
        <v>0.79718100000000003</v>
      </c>
      <c r="J9997">
        <v>1284.526991</v>
      </c>
      <c r="K9997" s="4" t="str" cm="1">
        <f t="array" ref="K9997">INDEX(_xlfn.TEXTSPLIT(Table1[[#This Row],[csv]],"_"),1)</f>
        <v>sgemm</v>
      </c>
      <c r="L9997" s="4" t="str" cm="1">
        <f t="array" ref="L9997">INDEX(_xlfn.TEXTSPLIT(Table1[[#This Row],[csv]],"_"),2)</f>
        <v>mkl</v>
      </c>
      <c r="M9997" s="4" t="str" cm="1">
        <f t="array" ref="M9997">INDEX(_xlfn.TEXTSPLIT(Table1[[#This Row],[csv]],"_"),3)</f>
        <v>optimized</v>
      </c>
      <c r="N9997" s="4" cm="1">
        <f t="array" ref="N9997">IF(INDEX(_xlfn.TEXTSPLIT(Table1[[#This Row],[csv]],"_"),4)="optimized",1,0)</f>
        <v>0</v>
      </c>
    </row>
    <row r="9998" spans="1:14" x14ac:dyDescent="0.25">
      <c r="A9998" t="s">
        <v>2391</v>
      </c>
      <c r="B9998" t="s">
        <v>3505</v>
      </c>
      <c r="C9998">
        <v>6</v>
      </c>
      <c r="D9998" t="s">
        <v>3778</v>
      </c>
      <c r="E9998">
        <v>8500</v>
      </c>
      <c r="F9998">
        <v>8500</v>
      </c>
      <c r="G9998">
        <v>8500</v>
      </c>
      <c r="H9998">
        <v>1.0191626789999999</v>
      </c>
      <c r="I9998">
        <v>1.019163</v>
      </c>
      <c r="J9998">
        <v>1205.1559830000001</v>
      </c>
      <c r="K9998" s="4" t="str" cm="1">
        <f t="array" ref="K9998">INDEX(_xlfn.TEXTSPLIT(Table1[[#This Row],[csv]],"_"),1)</f>
        <v>sgemm</v>
      </c>
      <c r="L9998" s="4" t="str" cm="1">
        <f t="array" ref="L9998">INDEX(_xlfn.TEXTSPLIT(Table1[[#This Row],[csv]],"_"),2)</f>
        <v>mkl</v>
      </c>
      <c r="M9998" s="4" t="str" cm="1">
        <f t="array" ref="M9998">INDEX(_xlfn.TEXTSPLIT(Table1[[#This Row],[csv]],"_"),3)</f>
        <v>optimized</v>
      </c>
      <c r="N9998" s="4" cm="1">
        <f t="array" ref="N9998">IF(INDEX(_xlfn.TEXTSPLIT(Table1[[#This Row],[csv]],"_"),4)="optimized",1,0)</f>
        <v>0</v>
      </c>
    </row>
    <row r="9999" spans="1:14" x14ac:dyDescent="0.25">
      <c r="A9999" t="s">
        <v>2391</v>
      </c>
      <c r="B9999" t="s">
        <v>3505</v>
      </c>
      <c r="C9999">
        <v>6</v>
      </c>
      <c r="D9999" t="s">
        <v>3779</v>
      </c>
      <c r="E9999">
        <v>9000</v>
      </c>
      <c r="F9999">
        <v>9000</v>
      </c>
      <c r="G9999">
        <v>9000</v>
      </c>
      <c r="H9999">
        <v>1.1137962219999999</v>
      </c>
      <c r="I9999">
        <v>1.113796</v>
      </c>
      <c r="J9999">
        <v>1309.036582</v>
      </c>
      <c r="K9999" s="4" t="str" cm="1">
        <f t="array" ref="K9999">INDEX(_xlfn.TEXTSPLIT(Table1[[#This Row],[csv]],"_"),1)</f>
        <v>sgemm</v>
      </c>
      <c r="L9999" s="4" t="str" cm="1">
        <f t="array" ref="L9999">INDEX(_xlfn.TEXTSPLIT(Table1[[#This Row],[csv]],"_"),2)</f>
        <v>mkl</v>
      </c>
      <c r="M9999" s="4" t="str" cm="1">
        <f t="array" ref="M9999">INDEX(_xlfn.TEXTSPLIT(Table1[[#This Row],[csv]],"_"),3)</f>
        <v>optimized</v>
      </c>
      <c r="N9999" s="4" cm="1">
        <f t="array" ref="N9999">IF(INDEX(_xlfn.TEXTSPLIT(Table1[[#This Row],[csv]],"_"),4)="optimized",1,0)</f>
        <v>0</v>
      </c>
    </row>
    <row r="10000" spans="1:14" x14ac:dyDescent="0.25">
      <c r="A10000" t="s">
        <v>2391</v>
      </c>
      <c r="B10000" t="s">
        <v>3505</v>
      </c>
      <c r="C10000">
        <v>6</v>
      </c>
      <c r="D10000" t="s">
        <v>3780</v>
      </c>
      <c r="E10000">
        <v>9500</v>
      </c>
      <c r="F10000">
        <v>9500</v>
      </c>
      <c r="G10000">
        <v>9500</v>
      </c>
      <c r="H10000">
        <v>1.372047394</v>
      </c>
      <c r="I10000">
        <v>1.372047</v>
      </c>
      <c r="J10000">
        <v>1249.7746119999999</v>
      </c>
      <c r="K10000" s="4" t="str" cm="1">
        <f t="array" ref="K10000">INDEX(_xlfn.TEXTSPLIT(Table1[[#This Row],[csv]],"_"),1)</f>
        <v>sgemm</v>
      </c>
      <c r="L10000" s="4" t="str" cm="1">
        <f t="array" ref="L10000">INDEX(_xlfn.TEXTSPLIT(Table1[[#This Row],[csv]],"_"),2)</f>
        <v>mkl</v>
      </c>
      <c r="M10000" s="4" t="str" cm="1">
        <f t="array" ref="M10000">INDEX(_xlfn.TEXTSPLIT(Table1[[#This Row],[csv]],"_"),3)</f>
        <v>optimized</v>
      </c>
      <c r="N10000" s="4" cm="1">
        <f t="array" ref="N10000">IF(INDEX(_xlfn.TEXTSPLIT(Table1[[#This Row],[csv]],"_"),4)="optimized",1,0)</f>
        <v>0</v>
      </c>
    </row>
    <row r="10001" spans="1:14" x14ac:dyDescent="0.25">
      <c r="A10001" t="s">
        <v>2391</v>
      </c>
      <c r="B10001" t="s">
        <v>3505</v>
      </c>
      <c r="C10001">
        <v>6</v>
      </c>
      <c r="D10001" t="s">
        <v>3781</v>
      </c>
      <c r="E10001">
        <v>10000</v>
      </c>
      <c r="F10001">
        <v>10000</v>
      </c>
      <c r="G10001">
        <v>10000</v>
      </c>
      <c r="H10001">
        <v>1.554833932</v>
      </c>
      <c r="I10001">
        <v>1.554834</v>
      </c>
      <c r="J10001">
        <v>1286.3110059999999</v>
      </c>
      <c r="K10001" s="4" t="str" cm="1">
        <f t="array" ref="K10001">INDEX(_xlfn.TEXTSPLIT(Table1[[#This Row],[csv]],"_"),1)</f>
        <v>sgemm</v>
      </c>
      <c r="L10001" s="4" t="str" cm="1">
        <f t="array" ref="L10001">INDEX(_xlfn.TEXTSPLIT(Table1[[#This Row],[csv]],"_"),2)</f>
        <v>mkl</v>
      </c>
      <c r="M10001" s="4" t="str" cm="1">
        <f t="array" ref="M10001">INDEX(_xlfn.TEXTSPLIT(Table1[[#This Row],[csv]],"_"),3)</f>
        <v>optimized</v>
      </c>
      <c r="N10001" s="4" cm="1">
        <f t="array" ref="N10001">IF(INDEX(_xlfn.TEXTSPLIT(Table1[[#This Row],[csv]],"_"),4)="optimized",1,0)</f>
        <v>0</v>
      </c>
    </row>
    <row r="10002" spans="1:14" x14ac:dyDescent="0.25">
      <c r="A10002" t="s">
        <v>2391</v>
      </c>
      <c r="B10002" t="s">
        <v>3505</v>
      </c>
      <c r="C10002">
        <v>6</v>
      </c>
      <c r="D10002" t="s">
        <v>3782</v>
      </c>
      <c r="E10002">
        <v>10500</v>
      </c>
      <c r="F10002">
        <v>10500</v>
      </c>
      <c r="G10002">
        <v>10500</v>
      </c>
      <c r="H10002">
        <v>1.8273534119999999</v>
      </c>
      <c r="I10002">
        <v>1.827353</v>
      </c>
      <c r="J10002">
        <v>1266.996294</v>
      </c>
      <c r="K10002" s="4" t="str" cm="1">
        <f t="array" ref="K10002">INDEX(_xlfn.TEXTSPLIT(Table1[[#This Row],[csv]],"_"),1)</f>
        <v>sgemm</v>
      </c>
      <c r="L10002" s="4" t="str" cm="1">
        <f t="array" ref="L10002">INDEX(_xlfn.TEXTSPLIT(Table1[[#This Row],[csv]],"_"),2)</f>
        <v>mkl</v>
      </c>
      <c r="M10002" s="4" t="str" cm="1">
        <f t="array" ref="M10002">INDEX(_xlfn.TEXTSPLIT(Table1[[#This Row],[csv]],"_"),3)</f>
        <v>optimized</v>
      </c>
      <c r="N10002" s="4" cm="1">
        <f t="array" ref="N10002">IF(INDEX(_xlfn.TEXTSPLIT(Table1[[#This Row],[csv]],"_"),4)="optimized",1,0)</f>
        <v>0</v>
      </c>
    </row>
    <row r="10003" spans="1:14" x14ac:dyDescent="0.25">
      <c r="A10003" t="s">
        <v>2391</v>
      </c>
      <c r="B10003" t="s">
        <v>3505</v>
      </c>
      <c r="C10003">
        <v>6</v>
      </c>
      <c r="D10003" t="s">
        <v>3783</v>
      </c>
      <c r="E10003">
        <v>11000</v>
      </c>
      <c r="F10003">
        <v>11000</v>
      </c>
      <c r="G10003">
        <v>11000</v>
      </c>
      <c r="H10003">
        <v>2.0459627579999999</v>
      </c>
      <c r="I10003">
        <v>2.045963</v>
      </c>
      <c r="J10003">
        <v>1301.0989520000001</v>
      </c>
      <c r="K10003" s="4" t="str" cm="1">
        <f t="array" ref="K10003">INDEX(_xlfn.TEXTSPLIT(Table1[[#This Row],[csv]],"_"),1)</f>
        <v>sgemm</v>
      </c>
      <c r="L10003" s="4" t="str" cm="1">
        <f t="array" ref="L10003">INDEX(_xlfn.TEXTSPLIT(Table1[[#This Row],[csv]],"_"),2)</f>
        <v>mkl</v>
      </c>
      <c r="M10003" s="4" t="str" cm="1">
        <f t="array" ref="M10003">INDEX(_xlfn.TEXTSPLIT(Table1[[#This Row],[csv]],"_"),3)</f>
        <v>optimized</v>
      </c>
      <c r="N10003" s="4" cm="1">
        <f t="array" ref="N10003">IF(INDEX(_xlfn.TEXTSPLIT(Table1[[#This Row],[csv]],"_"),4)="optimized",1,0)</f>
        <v>0</v>
      </c>
    </row>
    <row r="10004" spans="1:14" x14ac:dyDescent="0.25">
      <c r="A10004" t="s">
        <v>2391</v>
      </c>
      <c r="B10004" t="s">
        <v>3505</v>
      </c>
      <c r="C10004">
        <v>6</v>
      </c>
      <c r="D10004" t="s">
        <v>3784</v>
      </c>
      <c r="E10004">
        <v>11500</v>
      </c>
      <c r="F10004">
        <v>11500</v>
      </c>
      <c r="G10004">
        <v>11500</v>
      </c>
      <c r="H10004">
        <v>2.2940262649999998</v>
      </c>
      <c r="I10004">
        <v>2.2940260000000001</v>
      </c>
      <c r="J10004">
        <v>1325.9438419999999</v>
      </c>
      <c r="K10004" s="4" t="str" cm="1">
        <f t="array" ref="K10004">INDEX(_xlfn.TEXTSPLIT(Table1[[#This Row],[csv]],"_"),1)</f>
        <v>sgemm</v>
      </c>
      <c r="L10004" s="4" t="str" cm="1">
        <f t="array" ref="L10004">INDEX(_xlfn.TEXTSPLIT(Table1[[#This Row],[csv]],"_"),2)</f>
        <v>mkl</v>
      </c>
      <c r="M10004" s="4" t="str" cm="1">
        <f t="array" ref="M10004">INDEX(_xlfn.TEXTSPLIT(Table1[[#This Row],[csv]],"_"),3)</f>
        <v>optimized</v>
      </c>
      <c r="N10004" s="4" cm="1">
        <f t="array" ref="N10004">IF(INDEX(_xlfn.TEXTSPLIT(Table1[[#This Row],[csv]],"_"),4)="optimized",1,0)</f>
        <v>0</v>
      </c>
    </row>
    <row r="10005" spans="1:14" x14ac:dyDescent="0.25">
      <c r="A10005" t="s">
        <v>2391</v>
      </c>
      <c r="B10005" t="s">
        <v>3505</v>
      </c>
      <c r="C10005">
        <v>6</v>
      </c>
      <c r="D10005" t="s">
        <v>3785</v>
      </c>
      <c r="E10005">
        <v>12000</v>
      </c>
      <c r="F10005">
        <v>12000</v>
      </c>
      <c r="G10005">
        <v>12000</v>
      </c>
      <c r="H10005">
        <v>2.2156384340000002</v>
      </c>
      <c r="I10005">
        <v>2.2156380000000002</v>
      </c>
      <c r="J10005">
        <v>1559.8212900000001</v>
      </c>
      <c r="K10005" s="4" t="str" cm="1">
        <f t="array" ref="K10005">INDEX(_xlfn.TEXTSPLIT(Table1[[#This Row],[csv]],"_"),1)</f>
        <v>sgemm</v>
      </c>
      <c r="L10005" s="4" t="str" cm="1">
        <f t="array" ref="L10005">INDEX(_xlfn.TEXTSPLIT(Table1[[#This Row],[csv]],"_"),2)</f>
        <v>mkl</v>
      </c>
      <c r="M10005" s="4" t="str" cm="1">
        <f t="array" ref="M10005">INDEX(_xlfn.TEXTSPLIT(Table1[[#This Row],[csv]],"_"),3)</f>
        <v>optimized</v>
      </c>
      <c r="N10005" s="4" cm="1">
        <f t="array" ref="N10005">IF(INDEX(_xlfn.TEXTSPLIT(Table1[[#This Row],[csv]],"_"),4)="optimized",1,0)</f>
        <v>0</v>
      </c>
    </row>
    <row r="10006" spans="1:14" x14ac:dyDescent="0.25">
      <c r="A10006" t="s">
        <v>2391</v>
      </c>
      <c r="B10006" t="s">
        <v>3505</v>
      </c>
      <c r="C10006">
        <v>6</v>
      </c>
      <c r="D10006" t="s">
        <v>3786</v>
      </c>
      <c r="E10006">
        <v>12500</v>
      </c>
      <c r="F10006">
        <v>12500</v>
      </c>
      <c r="G10006">
        <v>12500</v>
      </c>
      <c r="H10006">
        <v>2.8230782429999999</v>
      </c>
      <c r="I10006">
        <v>2.8230780000000002</v>
      </c>
      <c r="J10006">
        <v>1383.6846390000001</v>
      </c>
      <c r="K10006" s="4" t="str" cm="1">
        <f t="array" ref="K10006">INDEX(_xlfn.TEXTSPLIT(Table1[[#This Row],[csv]],"_"),1)</f>
        <v>sgemm</v>
      </c>
      <c r="L10006" s="4" t="str" cm="1">
        <f t="array" ref="L10006">INDEX(_xlfn.TEXTSPLIT(Table1[[#This Row],[csv]],"_"),2)</f>
        <v>mkl</v>
      </c>
      <c r="M10006" s="4" t="str" cm="1">
        <f t="array" ref="M10006">INDEX(_xlfn.TEXTSPLIT(Table1[[#This Row],[csv]],"_"),3)</f>
        <v>optimized</v>
      </c>
      <c r="N10006" s="4" cm="1">
        <f t="array" ref="N10006">IF(INDEX(_xlfn.TEXTSPLIT(Table1[[#This Row],[csv]],"_"),4)="optimized",1,0)</f>
        <v>0</v>
      </c>
    </row>
    <row r="10007" spans="1:14" x14ac:dyDescent="0.25">
      <c r="A10007" t="s">
        <v>2391</v>
      </c>
      <c r="B10007" t="s">
        <v>3505</v>
      </c>
      <c r="C10007">
        <v>6</v>
      </c>
      <c r="D10007" t="s">
        <v>3787</v>
      </c>
      <c r="E10007">
        <v>13000</v>
      </c>
      <c r="F10007">
        <v>13000</v>
      </c>
      <c r="G10007">
        <v>13000</v>
      </c>
      <c r="H10007">
        <v>3.10803144</v>
      </c>
      <c r="I10007">
        <v>3.108031</v>
      </c>
      <c r="J10007">
        <v>1413.7566119999999</v>
      </c>
      <c r="K10007" s="4" t="str" cm="1">
        <f t="array" ref="K10007">INDEX(_xlfn.TEXTSPLIT(Table1[[#This Row],[csv]],"_"),1)</f>
        <v>sgemm</v>
      </c>
      <c r="L10007" s="4" t="str" cm="1">
        <f t="array" ref="L10007">INDEX(_xlfn.TEXTSPLIT(Table1[[#This Row],[csv]],"_"),2)</f>
        <v>mkl</v>
      </c>
      <c r="M10007" s="4" t="str" cm="1">
        <f t="array" ref="M10007">INDEX(_xlfn.TEXTSPLIT(Table1[[#This Row],[csv]],"_"),3)</f>
        <v>optimized</v>
      </c>
      <c r="N10007" s="4" cm="1">
        <f t="array" ref="N10007">IF(INDEX(_xlfn.TEXTSPLIT(Table1[[#This Row],[csv]],"_"),4)="optimized",1,0)</f>
        <v>0</v>
      </c>
    </row>
    <row r="10008" spans="1:14" x14ac:dyDescent="0.25">
      <c r="A10008" t="s">
        <v>2391</v>
      </c>
      <c r="B10008" t="s">
        <v>3505</v>
      </c>
      <c r="C10008">
        <v>6</v>
      </c>
      <c r="D10008" t="s">
        <v>3788</v>
      </c>
      <c r="E10008">
        <v>13500</v>
      </c>
      <c r="F10008">
        <v>13500</v>
      </c>
      <c r="G10008">
        <v>13500</v>
      </c>
      <c r="H10008">
        <v>3.490532167</v>
      </c>
      <c r="I10008">
        <v>3.490532</v>
      </c>
      <c r="J10008">
        <v>1409.742058</v>
      </c>
      <c r="K10008" s="4" t="str" cm="1">
        <f t="array" ref="K10008">INDEX(_xlfn.TEXTSPLIT(Table1[[#This Row],[csv]],"_"),1)</f>
        <v>sgemm</v>
      </c>
      <c r="L10008" s="4" t="str" cm="1">
        <f t="array" ref="L10008">INDEX(_xlfn.TEXTSPLIT(Table1[[#This Row],[csv]],"_"),2)</f>
        <v>mkl</v>
      </c>
      <c r="M10008" s="4" t="str" cm="1">
        <f t="array" ref="M10008">INDEX(_xlfn.TEXTSPLIT(Table1[[#This Row],[csv]],"_"),3)</f>
        <v>optimized</v>
      </c>
      <c r="N10008" s="4" cm="1">
        <f t="array" ref="N10008">IF(INDEX(_xlfn.TEXTSPLIT(Table1[[#This Row],[csv]],"_"),4)="optimized",1,0)</f>
        <v>0</v>
      </c>
    </row>
    <row r="10009" spans="1:14" x14ac:dyDescent="0.25">
      <c r="A10009" t="s">
        <v>2391</v>
      </c>
      <c r="B10009" t="s">
        <v>3505</v>
      </c>
      <c r="C10009">
        <v>6</v>
      </c>
      <c r="D10009" t="s">
        <v>3789</v>
      </c>
      <c r="E10009">
        <v>14000</v>
      </c>
      <c r="F10009">
        <v>14000</v>
      </c>
      <c r="G10009">
        <v>14000</v>
      </c>
      <c r="H10009">
        <v>3.8033180529999999</v>
      </c>
      <c r="I10009">
        <v>3.803318</v>
      </c>
      <c r="J10009">
        <v>1442.9505819999999</v>
      </c>
      <c r="K10009" s="4" t="str" cm="1">
        <f t="array" ref="K10009">INDEX(_xlfn.TEXTSPLIT(Table1[[#This Row],[csv]],"_"),1)</f>
        <v>sgemm</v>
      </c>
      <c r="L10009" s="4" t="str" cm="1">
        <f t="array" ref="L10009">INDEX(_xlfn.TEXTSPLIT(Table1[[#This Row],[csv]],"_"),2)</f>
        <v>mkl</v>
      </c>
      <c r="M10009" s="4" t="str" cm="1">
        <f t="array" ref="M10009">INDEX(_xlfn.TEXTSPLIT(Table1[[#This Row],[csv]],"_"),3)</f>
        <v>optimized</v>
      </c>
      <c r="N10009" s="4" cm="1">
        <f t="array" ref="N10009">IF(INDEX(_xlfn.TEXTSPLIT(Table1[[#This Row],[csv]],"_"),4)="optimized",1,0)</f>
        <v>0</v>
      </c>
    </row>
    <row r="10010" spans="1:14" x14ac:dyDescent="0.25">
      <c r="A10010" t="s">
        <v>2391</v>
      </c>
      <c r="B10010" t="s">
        <v>3505</v>
      </c>
      <c r="C10010">
        <v>6</v>
      </c>
      <c r="D10010" t="s">
        <v>3790</v>
      </c>
      <c r="E10010">
        <v>14500</v>
      </c>
      <c r="F10010">
        <v>14500</v>
      </c>
      <c r="G10010">
        <v>14500</v>
      </c>
      <c r="H10010">
        <v>3.2554193749999998</v>
      </c>
      <c r="I10010">
        <v>3.2554189999999998</v>
      </c>
      <c r="J10010">
        <v>1872.953773</v>
      </c>
      <c r="K10010" s="4" t="str" cm="1">
        <f t="array" ref="K10010">INDEX(_xlfn.TEXTSPLIT(Table1[[#This Row],[csv]],"_"),1)</f>
        <v>sgemm</v>
      </c>
      <c r="L10010" s="4" t="str" cm="1">
        <f t="array" ref="L10010">INDEX(_xlfn.TEXTSPLIT(Table1[[#This Row],[csv]],"_"),2)</f>
        <v>mkl</v>
      </c>
      <c r="M10010" s="4" t="str" cm="1">
        <f t="array" ref="M10010">INDEX(_xlfn.TEXTSPLIT(Table1[[#This Row],[csv]],"_"),3)</f>
        <v>optimized</v>
      </c>
      <c r="N10010" s="4" cm="1">
        <f t="array" ref="N10010">IF(INDEX(_xlfn.TEXTSPLIT(Table1[[#This Row],[csv]],"_"),4)="optimized",1,0)</f>
        <v>0</v>
      </c>
    </row>
    <row r="10011" spans="1:14" x14ac:dyDescent="0.25">
      <c r="A10011" t="s">
        <v>2391</v>
      </c>
      <c r="B10011" t="s">
        <v>3505</v>
      </c>
      <c r="C10011">
        <v>6</v>
      </c>
      <c r="D10011" t="s">
        <v>3791</v>
      </c>
      <c r="E10011">
        <v>15000</v>
      </c>
      <c r="F10011">
        <v>15000</v>
      </c>
      <c r="G10011">
        <v>15000</v>
      </c>
      <c r="H10011">
        <v>4.5929125820000003</v>
      </c>
      <c r="I10011">
        <v>4.5929130000000002</v>
      </c>
      <c r="J10011">
        <v>1469.6556660000001</v>
      </c>
      <c r="K10011" s="4" t="str" cm="1">
        <f t="array" ref="K10011">INDEX(_xlfn.TEXTSPLIT(Table1[[#This Row],[csv]],"_"),1)</f>
        <v>sgemm</v>
      </c>
      <c r="L10011" s="4" t="str" cm="1">
        <f t="array" ref="L10011">INDEX(_xlfn.TEXTSPLIT(Table1[[#This Row],[csv]],"_"),2)</f>
        <v>mkl</v>
      </c>
      <c r="M10011" s="4" t="str" cm="1">
        <f t="array" ref="M10011">INDEX(_xlfn.TEXTSPLIT(Table1[[#This Row],[csv]],"_"),3)</f>
        <v>optimized</v>
      </c>
      <c r="N10011" s="4" cm="1">
        <f t="array" ref="N10011">IF(INDEX(_xlfn.TEXTSPLIT(Table1[[#This Row],[csv]],"_"),4)="optimized",1,0)</f>
        <v>0</v>
      </c>
    </row>
    <row r="10012" spans="1:14" x14ac:dyDescent="0.25">
      <c r="A10012" t="s">
        <v>2391</v>
      </c>
      <c r="B10012" t="s">
        <v>3505</v>
      </c>
      <c r="C10012">
        <v>6</v>
      </c>
      <c r="D10012" t="s">
        <v>3792</v>
      </c>
      <c r="E10012">
        <v>15500</v>
      </c>
      <c r="F10012">
        <v>15500</v>
      </c>
      <c r="G10012">
        <v>15500</v>
      </c>
      <c r="H10012">
        <v>3.8130670179999999</v>
      </c>
      <c r="I10012">
        <v>3.8130670000000002</v>
      </c>
      <c r="J10012">
        <v>1953.2177019999999</v>
      </c>
      <c r="K10012" s="4" t="str" cm="1">
        <f t="array" ref="K10012">INDEX(_xlfn.TEXTSPLIT(Table1[[#This Row],[csv]],"_"),1)</f>
        <v>sgemm</v>
      </c>
      <c r="L10012" s="4" t="str" cm="1">
        <f t="array" ref="L10012">INDEX(_xlfn.TEXTSPLIT(Table1[[#This Row],[csv]],"_"),2)</f>
        <v>mkl</v>
      </c>
      <c r="M10012" s="4" t="str" cm="1">
        <f t="array" ref="M10012">INDEX(_xlfn.TEXTSPLIT(Table1[[#This Row],[csv]],"_"),3)</f>
        <v>optimized</v>
      </c>
      <c r="N10012" s="4" cm="1">
        <f t="array" ref="N10012">IF(INDEX(_xlfn.TEXTSPLIT(Table1[[#This Row],[csv]],"_"),4)="optimized",1,0)</f>
        <v>0</v>
      </c>
    </row>
    <row r="10013" spans="1:14" x14ac:dyDescent="0.25">
      <c r="A10013" t="s">
        <v>2391</v>
      </c>
      <c r="B10013" t="s">
        <v>3505</v>
      </c>
      <c r="C10013">
        <v>6</v>
      </c>
      <c r="D10013" t="s">
        <v>3793</v>
      </c>
      <c r="E10013">
        <v>16000</v>
      </c>
      <c r="F10013">
        <v>16000</v>
      </c>
      <c r="G10013">
        <v>16000</v>
      </c>
      <c r="H10013">
        <v>5.383958818</v>
      </c>
      <c r="I10013">
        <v>5.3839589999999999</v>
      </c>
      <c r="J10013">
        <v>1521.5569579999999</v>
      </c>
      <c r="K10013" s="4" t="str" cm="1">
        <f t="array" ref="K10013">INDEX(_xlfn.TEXTSPLIT(Table1[[#This Row],[csv]],"_"),1)</f>
        <v>sgemm</v>
      </c>
      <c r="L10013" s="4" t="str" cm="1">
        <f t="array" ref="L10013">INDEX(_xlfn.TEXTSPLIT(Table1[[#This Row],[csv]],"_"),2)</f>
        <v>mkl</v>
      </c>
      <c r="M10013" s="4" t="str" cm="1">
        <f t="array" ref="M10013">INDEX(_xlfn.TEXTSPLIT(Table1[[#This Row],[csv]],"_"),3)</f>
        <v>optimized</v>
      </c>
      <c r="N10013" s="4" cm="1">
        <f t="array" ref="N10013">IF(INDEX(_xlfn.TEXTSPLIT(Table1[[#This Row],[csv]],"_"),4)="optimized",1,0)</f>
        <v>0</v>
      </c>
    </row>
    <row r="10014" spans="1:14" x14ac:dyDescent="0.25">
      <c r="A10014" t="s">
        <v>2391</v>
      </c>
      <c r="B10014" t="s">
        <v>3505</v>
      </c>
      <c r="C10014">
        <v>6</v>
      </c>
      <c r="D10014" t="s">
        <v>3794</v>
      </c>
      <c r="E10014">
        <v>16500</v>
      </c>
      <c r="F10014">
        <v>16500</v>
      </c>
      <c r="G10014">
        <v>16500</v>
      </c>
      <c r="H10014">
        <v>4.4558140469999996</v>
      </c>
      <c r="I10014">
        <v>4.4558140000000002</v>
      </c>
      <c r="J10014">
        <v>2016.298235</v>
      </c>
      <c r="K10014" s="4" t="str" cm="1">
        <f t="array" ref="K10014">INDEX(_xlfn.TEXTSPLIT(Table1[[#This Row],[csv]],"_"),1)</f>
        <v>sgemm</v>
      </c>
      <c r="L10014" s="4" t="str" cm="1">
        <f t="array" ref="L10014">INDEX(_xlfn.TEXTSPLIT(Table1[[#This Row],[csv]],"_"),2)</f>
        <v>mkl</v>
      </c>
      <c r="M10014" s="4" t="str" cm="1">
        <f t="array" ref="M10014">INDEX(_xlfn.TEXTSPLIT(Table1[[#This Row],[csv]],"_"),3)</f>
        <v>optimized</v>
      </c>
      <c r="N10014" s="4" cm="1">
        <f t="array" ref="N10014">IF(INDEX(_xlfn.TEXTSPLIT(Table1[[#This Row],[csv]],"_"),4)="optimized",1,0)</f>
        <v>0</v>
      </c>
    </row>
    <row r="10015" spans="1:14" x14ac:dyDescent="0.25">
      <c r="A10015" t="s">
        <v>2391</v>
      </c>
      <c r="B10015" t="s">
        <v>3505</v>
      </c>
      <c r="C10015">
        <v>6</v>
      </c>
      <c r="D10015" t="s">
        <v>3795</v>
      </c>
      <c r="E10015">
        <v>17000</v>
      </c>
      <c r="F10015">
        <v>17000</v>
      </c>
      <c r="G10015">
        <v>17000</v>
      </c>
      <c r="H10015">
        <v>5.8644313239999999</v>
      </c>
      <c r="I10015">
        <v>5.8644309999999997</v>
      </c>
      <c r="J10015">
        <v>1675.5247790000001</v>
      </c>
      <c r="K10015" s="4" t="str" cm="1">
        <f t="array" ref="K10015">INDEX(_xlfn.TEXTSPLIT(Table1[[#This Row],[csv]],"_"),1)</f>
        <v>sgemm</v>
      </c>
      <c r="L10015" s="4" t="str" cm="1">
        <f t="array" ref="L10015">INDEX(_xlfn.TEXTSPLIT(Table1[[#This Row],[csv]],"_"),2)</f>
        <v>mkl</v>
      </c>
      <c r="M10015" s="4" t="str" cm="1">
        <f t="array" ref="M10015">INDEX(_xlfn.TEXTSPLIT(Table1[[#This Row],[csv]],"_"),3)</f>
        <v>optimized</v>
      </c>
      <c r="N10015" s="4" cm="1">
        <f t="array" ref="N10015">IF(INDEX(_xlfn.TEXTSPLIT(Table1[[#This Row],[csv]],"_"),4)="optimized",1,0)</f>
        <v>0</v>
      </c>
    </row>
    <row r="10016" spans="1:14" x14ac:dyDescent="0.25">
      <c r="A10016" t="s">
        <v>2391</v>
      </c>
      <c r="B10016" t="s">
        <v>3505</v>
      </c>
      <c r="C10016">
        <v>6</v>
      </c>
      <c r="D10016" t="s">
        <v>3796</v>
      </c>
      <c r="E10016">
        <v>17500</v>
      </c>
      <c r="F10016">
        <v>17500</v>
      </c>
      <c r="G10016">
        <v>17500</v>
      </c>
      <c r="H10016">
        <v>6.6122066970000004</v>
      </c>
      <c r="I10016">
        <v>6.6122069999999997</v>
      </c>
      <c r="J10016">
        <v>1621.0548899999999</v>
      </c>
      <c r="K10016" s="4" t="str" cm="1">
        <f t="array" ref="K10016">INDEX(_xlfn.TEXTSPLIT(Table1[[#This Row],[csv]],"_"),1)</f>
        <v>sgemm</v>
      </c>
      <c r="L10016" s="4" t="str" cm="1">
        <f t="array" ref="L10016">INDEX(_xlfn.TEXTSPLIT(Table1[[#This Row],[csv]],"_"),2)</f>
        <v>mkl</v>
      </c>
      <c r="M10016" s="4" t="str" cm="1">
        <f t="array" ref="M10016">INDEX(_xlfn.TEXTSPLIT(Table1[[#This Row],[csv]],"_"),3)</f>
        <v>optimized</v>
      </c>
      <c r="N10016" s="4" cm="1">
        <f t="array" ref="N10016">IF(INDEX(_xlfn.TEXTSPLIT(Table1[[#This Row],[csv]],"_"),4)="optimized",1,0)</f>
        <v>0</v>
      </c>
    </row>
    <row r="10017" spans="1:14" x14ac:dyDescent="0.25">
      <c r="A10017" t="s">
        <v>2391</v>
      </c>
      <c r="B10017" t="s">
        <v>3505</v>
      </c>
      <c r="C10017">
        <v>6</v>
      </c>
      <c r="D10017" t="s">
        <v>3797</v>
      </c>
      <c r="E10017">
        <v>18000</v>
      </c>
      <c r="F10017">
        <v>18000</v>
      </c>
      <c r="G10017">
        <v>18000</v>
      </c>
      <c r="H10017">
        <v>5.5471575670000002</v>
      </c>
      <c r="I10017">
        <v>5.5471579999999996</v>
      </c>
      <c r="J10017">
        <v>2102.698519</v>
      </c>
      <c r="K10017" s="4" t="str" cm="1">
        <f t="array" ref="K10017">INDEX(_xlfn.TEXTSPLIT(Table1[[#This Row],[csv]],"_"),1)</f>
        <v>sgemm</v>
      </c>
      <c r="L10017" s="4" t="str" cm="1">
        <f t="array" ref="L10017">INDEX(_xlfn.TEXTSPLIT(Table1[[#This Row],[csv]],"_"),2)</f>
        <v>mkl</v>
      </c>
      <c r="M10017" s="4" t="str" cm="1">
        <f t="array" ref="M10017">INDEX(_xlfn.TEXTSPLIT(Table1[[#This Row],[csv]],"_"),3)</f>
        <v>optimized</v>
      </c>
      <c r="N10017" s="4" cm="1">
        <f t="array" ref="N10017">IF(INDEX(_xlfn.TEXTSPLIT(Table1[[#This Row],[csv]],"_"),4)="optimized",1,0)</f>
        <v>0</v>
      </c>
    </row>
    <row r="10018" spans="1:14" x14ac:dyDescent="0.25">
      <c r="A10018" t="s">
        <v>2391</v>
      </c>
      <c r="B10018" t="s">
        <v>3505</v>
      </c>
      <c r="C10018">
        <v>6</v>
      </c>
      <c r="D10018" t="s">
        <v>3798</v>
      </c>
      <c r="E10018">
        <v>18500</v>
      </c>
      <c r="F10018">
        <v>18500</v>
      </c>
      <c r="G10018">
        <v>18500</v>
      </c>
      <c r="H10018">
        <v>7.6093355980000004</v>
      </c>
      <c r="I10018">
        <v>7.6093359999999999</v>
      </c>
      <c r="J10018">
        <v>1664.1728880000001</v>
      </c>
      <c r="K10018" s="4" t="str" cm="1">
        <f t="array" ref="K10018">INDEX(_xlfn.TEXTSPLIT(Table1[[#This Row],[csv]],"_"),1)</f>
        <v>sgemm</v>
      </c>
      <c r="L10018" s="4" t="str" cm="1">
        <f t="array" ref="L10018">INDEX(_xlfn.TEXTSPLIT(Table1[[#This Row],[csv]],"_"),2)</f>
        <v>mkl</v>
      </c>
      <c r="M10018" s="4" t="str" cm="1">
        <f t="array" ref="M10018">INDEX(_xlfn.TEXTSPLIT(Table1[[#This Row],[csv]],"_"),3)</f>
        <v>optimized</v>
      </c>
      <c r="N10018" s="4" cm="1">
        <f t="array" ref="N10018">IF(INDEX(_xlfn.TEXTSPLIT(Table1[[#This Row],[csv]],"_"),4)="optimized",1,0)</f>
        <v>0</v>
      </c>
    </row>
    <row r="10019" spans="1:14" x14ac:dyDescent="0.25">
      <c r="A10019" t="s">
        <v>2391</v>
      </c>
      <c r="B10019" t="s">
        <v>3505</v>
      </c>
      <c r="C10019">
        <v>6</v>
      </c>
      <c r="D10019" t="s">
        <v>3799</v>
      </c>
      <c r="E10019">
        <v>19000</v>
      </c>
      <c r="F10019">
        <v>19000</v>
      </c>
      <c r="G10019">
        <v>19000</v>
      </c>
      <c r="H10019">
        <v>7.9808910199999996</v>
      </c>
      <c r="I10019">
        <v>7.9808909999999997</v>
      </c>
      <c r="J10019">
        <v>1718.855697</v>
      </c>
      <c r="K10019" s="4" t="str" cm="1">
        <f t="array" ref="K10019">INDEX(_xlfn.TEXTSPLIT(Table1[[#This Row],[csv]],"_"),1)</f>
        <v>sgemm</v>
      </c>
      <c r="L10019" s="4" t="str" cm="1">
        <f t="array" ref="L10019">INDEX(_xlfn.TEXTSPLIT(Table1[[#This Row],[csv]],"_"),2)</f>
        <v>mkl</v>
      </c>
      <c r="M10019" s="4" t="str" cm="1">
        <f t="array" ref="M10019">INDEX(_xlfn.TEXTSPLIT(Table1[[#This Row],[csv]],"_"),3)</f>
        <v>optimized</v>
      </c>
      <c r="N10019" s="4" cm="1">
        <f t="array" ref="N10019">IF(INDEX(_xlfn.TEXTSPLIT(Table1[[#This Row],[csv]],"_"),4)="optimized",1,0)</f>
        <v>0</v>
      </c>
    </row>
    <row r="10020" spans="1:14" x14ac:dyDescent="0.25">
      <c r="A10020" t="s">
        <v>2391</v>
      </c>
      <c r="B10020" t="s">
        <v>3505</v>
      </c>
      <c r="C10020">
        <v>6</v>
      </c>
      <c r="D10020" t="s">
        <v>3800</v>
      </c>
      <c r="E10020">
        <v>19500</v>
      </c>
      <c r="F10020">
        <v>19500</v>
      </c>
      <c r="G10020">
        <v>19500</v>
      </c>
      <c r="H10020">
        <v>6.851641903</v>
      </c>
      <c r="I10020">
        <v>6.851642</v>
      </c>
      <c r="J10020">
        <v>2164.4082119999998</v>
      </c>
      <c r="K10020" s="4" t="str" cm="1">
        <f t="array" ref="K10020">INDEX(_xlfn.TEXTSPLIT(Table1[[#This Row],[csv]],"_"),1)</f>
        <v>sgemm</v>
      </c>
      <c r="L10020" s="4" t="str" cm="1">
        <f t="array" ref="L10020">INDEX(_xlfn.TEXTSPLIT(Table1[[#This Row],[csv]],"_"),2)</f>
        <v>mkl</v>
      </c>
      <c r="M10020" s="4" t="str" cm="1">
        <f t="array" ref="M10020">INDEX(_xlfn.TEXTSPLIT(Table1[[#This Row],[csv]],"_"),3)</f>
        <v>optimized</v>
      </c>
      <c r="N10020" s="4" cm="1">
        <f t="array" ref="N10020">IF(INDEX(_xlfn.TEXTSPLIT(Table1[[#This Row],[csv]],"_"),4)="optimized",1,0)</f>
        <v>0</v>
      </c>
    </row>
    <row r="10021" spans="1:14" x14ac:dyDescent="0.25">
      <c r="A10021" t="s">
        <v>2391</v>
      </c>
      <c r="B10021" t="s">
        <v>3505</v>
      </c>
      <c r="C10021">
        <v>6</v>
      </c>
      <c r="D10021" t="s">
        <v>3801</v>
      </c>
      <c r="E10021">
        <v>20000</v>
      </c>
      <c r="F10021">
        <v>20000</v>
      </c>
      <c r="G10021">
        <v>20000</v>
      </c>
      <c r="H10021">
        <v>9.0081390960000007</v>
      </c>
      <c r="I10021">
        <v>9.0081389999999999</v>
      </c>
      <c r="J10021">
        <v>1776.1715079999999</v>
      </c>
      <c r="K10021" s="4" t="str" cm="1">
        <f t="array" ref="K10021">INDEX(_xlfn.TEXTSPLIT(Table1[[#This Row],[csv]],"_"),1)</f>
        <v>sgemm</v>
      </c>
      <c r="L10021" s="4" t="str" cm="1">
        <f t="array" ref="L10021">INDEX(_xlfn.TEXTSPLIT(Table1[[#This Row],[csv]],"_"),2)</f>
        <v>mkl</v>
      </c>
      <c r="M10021" s="4" t="str" cm="1">
        <f t="array" ref="M10021">INDEX(_xlfn.TEXTSPLIT(Table1[[#This Row],[csv]],"_"),3)</f>
        <v>optimized</v>
      </c>
      <c r="N10021" s="4" cm="1">
        <f t="array" ref="N10021">IF(INDEX(_xlfn.TEXTSPLIT(Table1[[#This Row],[csv]],"_"),4)="optimized",1,0)</f>
        <v>0</v>
      </c>
    </row>
    <row r="10022" spans="1:14" x14ac:dyDescent="0.25">
      <c r="A10022" t="s">
        <v>2391</v>
      </c>
      <c r="B10022" t="s">
        <v>3505</v>
      </c>
      <c r="C10022">
        <v>6</v>
      </c>
      <c r="D10022" t="s">
        <v>3802</v>
      </c>
      <c r="E10022">
        <v>2000</v>
      </c>
      <c r="F10022">
        <v>2000</v>
      </c>
      <c r="G10022">
        <v>2000</v>
      </c>
      <c r="H10022">
        <v>2.8448065000000002E-2</v>
      </c>
      <c r="I10022">
        <v>2.8448000000000001E-2</v>
      </c>
      <c r="J10022">
        <v>562.42841099999998</v>
      </c>
      <c r="K10022" s="4" t="str" cm="1">
        <f t="array" ref="K10022">INDEX(_xlfn.TEXTSPLIT(Table1[[#This Row],[csv]],"_"),1)</f>
        <v>sgemm</v>
      </c>
      <c r="L10022" s="4" t="str" cm="1">
        <f t="array" ref="L10022">INDEX(_xlfn.TEXTSPLIT(Table1[[#This Row],[csv]],"_"),2)</f>
        <v>mkl</v>
      </c>
      <c r="M10022" s="4" t="str" cm="1">
        <f t="array" ref="M10022">INDEX(_xlfn.TEXTSPLIT(Table1[[#This Row],[csv]],"_"),3)</f>
        <v>optimized</v>
      </c>
      <c r="N10022" s="4" cm="1">
        <f t="array" ref="N10022">IF(INDEX(_xlfn.TEXTSPLIT(Table1[[#This Row],[csv]],"_"),4)="optimized",1,0)</f>
        <v>0</v>
      </c>
    </row>
    <row r="10023" spans="1:14" x14ac:dyDescent="0.25">
      <c r="A10023" t="s">
        <v>2391</v>
      </c>
      <c r="B10023" t="s">
        <v>3505</v>
      </c>
      <c r="C10023">
        <v>6</v>
      </c>
      <c r="D10023" t="s">
        <v>3803</v>
      </c>
      <c r="E10023">
        <v>2500</v>
      </c>
      <c r="F10023">
        <v>2500</v>
      </c>
      <c r="G10023">
        <v>2500</v>
      </c>
      <c r="H10023">
        <v>3.3040392000000002E-2</v>
      </c>
      <c r="I10023">
        <v>3.304E-2</v>
      </c>
      <c r="J10023">
        <v>945.81202299999995</v>
      </c>
      <c r="K10023" s="4" t="str" cm="1">
        <f t="array" ref="K10023">INDEX(_xlfn.TEXTSPLIT(Table1[[#This Row],[csv]],"_"),1)</f>
        <v>sgemm</v>
      </c>
      <c r="L10023" s="4" t="str" cm="1">
        <f t="array" ref="L10023">INDEX(_xlfn.TEXTSPLIT(Table1[[#This Row],[csv]],"_"),2)</f>
        <v>mkl</v>
      </c>
      <c r="M10023" s="4" t="str" cm="1">
        <f t="array" ref="M10023">INDEX(_xlfn.TEXTSPLIT(Table1[[#This Row],[csv]],"_"),3)</f>
        <v>optimized</v>
      </c>
      <c r="N10023" s="4" cm="1">
        <f t="array" ref="N10023">IF(INDEX(_xlfn.TEXTSPLIT(Table1[[#This Row],[csv]],"_"),4)="optimized",1,0)</f>
        <v>0</v>
      </c>
    </row>
    <row r="10024" spans="1:14" x14ac:dyDescent="0.25">
      <c r="A10024" t="s">
        <v>2391</v>
      </c>
      <c r="B10024" t="s">
        <v>3505</v>
      </c>
      <c r="C10024">
        <v>6</v>
      </c>
      <c r="D10024" t="s">
        <v>3804</v>
      </c>
      <c r="E10024">
        <v>3000</v>
      </c>
      <c r="F10024">
        <v>3000</v>
      </c>
      <c r="G10024">
        <v>3000</v>
      </c>
      <c r="H10024">
        <v>4.5649762000000003E-2</v>
      </c>
      <c r="I10024">
        <v>4.5650000000000003E-2</v>
      </c>
      <c r="J10024">
        <v>1182.919639</v>
      </c>
      <c r="K10024" s="4" t="str" cm="1">
        <f t="array" ref="K10024">INDEX(_xlfn.TEXTSPLIT(Table1[[#This Row],[csv]],"_"),1)</f>
        <v>sgemm</v>
      </c>
      <c r="L10024" s="4" t="str" cm="1">
        <f t="array" ref="L10024">INDEX(_xlfn.TEXTSPLIT(Table1[[#This Row],[csv]],"_"),2)</f>
        <v>mkl</v>
      </c>
      <c r="M10024" s="4" t="str" cm="1">
        <f t="array" ref="M10024">INDEX(_xlfn.TEXTSPLIT(Table1[[#This Row],[csv]],"_"),3)</f>
        <v>optimized</v>
      </c>
      <c r="N10024" s="4" cm="1">
        <f t="array" ref="N10024">IF(INDEX(_xlfn.TEXTSPLIT(Table1[[#This Row],[csv]],"_"),4)="optimized",1,0)</f>
        <v>0</v>
      </c>
    </row>
    <row r="10025" spans="1:14" x14ac:dyDescent="0.25">
      <c r="A10025" t="s">
        <v>2391</v>
      </c>
      <c r="B10025" t="s">
        <v>3505</v>
      </c>
      <c r="C10025">
        <v>6</v>
      </c>
      <c r="D10025" t="s">
        <v>3805</v>
      </c>
      <c r="E10025">
        <v>3500</v>
      </c>
      <c r="F10025">
        <v>3500</v>
      </c>
      <c r="G10025">
        <v>3500</v>
      </c>
      <c r="H10025">
        <v>5.5376915999999998E-2</v>
      </c>
      <c r="I10025">
        <v>5.5377000000000003E-2</v>
      </c>
      <c r="J10025">
        <v>1548.479153</v>
      </c>
      <c r="K10025" s="4" t="str" cm="1">
        <f t="array" ref="K10025">INDEX(_xlfn.TEXTSPLIT(Table1[[#This Row],[csv]],"_"),1)</f>
        <v>sgemm</v>
      </c>
      <c r="L10025" s="4" t="str" cm="1">
        <f t="array" ref="L10025">INDEX(_xlfn.TEXTSPLIT(Table1[[#This Row],[csv]],"_"),2)</f>
        <v>mkl</v>
      </c>
      <c r="M10025" s="4" t="str" cm="1">
        <f t="array" ref="M10025">INDEX(_xlfn.TEXTSPLIT(Table1[[#This Row],[csv]],"_"),3)</f>
        <v>optimized</v>
      </c>
      <c r="N10025" s="4" cm="1">
        <f t="array" ref="N10025">IF(INDEX(_xlfn.TEXTSPLIT(Table1[[#This Row],[csv]],"_"),4)="optimized",1,0)</f>
        <v>0</v>
      </c>
    </row>
    <row r="10026" spans="1:14" x14ac:dyDescent="0.25">
      <c r="A10026" t="s">
        <v>2391</v>
      </c>
      <c r="B10026" t="s">
        <v>3505</v>
      </c>
      <c r="C10026">
        <v>6</v>
      </c>
      <c r="D10026" t="s">
        <v>3806</v>
      </c>
      <c r="E10026">
        <v>4000</v>
      </c>
      <c r="F10026">
        <v>4000</v>
      </c>
      <c r="G10026">
        <v>4000</v>
      </c>
      <c r="H10026">
        <v>7.6189006000000004E-2</v>
      </c>
      <c r="I10026">
        <v>7.6189000000000007E-2</v>
      </c>
      <c r="J10026">
        <v>1680.032418</v>
      </c>
      <c r="K10026" s="4" t="str" cm="1">
        <f t="array" ref="K10026">INDEX(_xlfn.TEXTSPLIT(Table1[[#This Row],[csv]],"_"),1)</f>
        <v>sgemm</v>
      </c>
      <c r="L10026" s="4" t="str" cm="1">
        <f t="array" ref="L10026">INDEX(_xlfn.TEXTSPLIT(Table1[[#This Row],[csv]],"_"),2)</f>
        <v>mkl</v>
      </c>
      <c r="M10026" s="4" t="str" cm="1">
        <f t="array" ref="M10026">INDEX(_xlfn.TEXTSPLIT(Table1[[#This Row],[csv]],"_"),3)</f>
        <v>optimized</v>
      </c>
      <c r="N10026" s="4" cm="1">
        <f t="array" ref="N10026">IF(INDEX(_xlfn.TEXTSPLIT(Table1[[#This Row],[csv]],"_"),4)="optimized",1,0)</f>
        <v>0</v>
      </c>
    </row>
    <row r="10027" spans="1:14" x14ac:dyDescent="0.25">
      <c r="A10027" t="s">
        <v>2391</v>
      </c>
      <c r="B10027" t="s">
        <v>3505</v>
      </c>
      <c r="C10027">
        <v>6</v>
      </c>
      <c r="D10027" t="s">
        <v>3807</v>
      </c>
      <c r="E10027">
        <v>4500</v>
      </c>
      <c r="F10027">
        <v>4500</v>
      </c>
      <c r="G10027">
        <v>4500</v>
      </c>
      <c r="H10027">
        <v>9.5872315E-2</v>
      </c>
      <c r="I10027">
        <v>9.5871999999999999E-2</v>
      </c>
      <c r="J10027">
        <v>1900.965884</v>
      </c>
      <c r="K10027" s="4" t="str" cm="1">
        <f t="array" ref="K10027">INDEX(_xlfn.TEXTSPLIT(Table1[[#This Row],[csv]],"_"),1)</f>
        <v>sgemm</v>
      </c>
      <c r="L10027" s="4" t="str" cm="1">
        <f t="array" ref="L10027">INDEX(_xlfn.TEXTSPLIT(Table1[[#This Row],[csv]],"_"),2)</f>
        <v>mkl</v>
      </c>
      <c r="M10027" s="4" t="str" cm="1">
        <f t="array" ref="M10027">INDEX(_xlfn.TEXTSPLIT(Table1[[#This Row],[csv]],"_"),3)</f>
        <v>optimized</v>
      </c>
      <c r="N10027" s="4" cm="1">
        <f t="array" ref="N10027">IF(INDEX(_xlfn.TEXTSPLIT(Table1[[#This Row],[csv]],"_"),4)="optimized",1,0)</f>
        <v>0</v>
      </c>
    </row>
    <row r="10028" spans="1:14" x14ac:dyDescent="0.25">
      <c r="A10028" t="s">
        <v>2391</v>
      </c>
      <c r="B10028" t="s">
        <v>3505</v>
      </c>
      <c r="C10028">
        <v>6</v>
      </c>
      <c r="D10028" t="s">
        <v>3808</v>
      </c>
      <c r="E10028">
        <v>5000</v>
      </c>
      <c r="F10028">
        <v>5000</v>
      </c>
      <c r="G10028">
        <v>5000</v>
      </c>
      <c r="H10028">
        <v>0.118473706</v>
      </c>
      <c r="I10028">
        <v>0.118474</v>
      </c>
      <c r="J10028">
        <v>2110.1728680000001</v>
      </c>
      <c r="K10028" s="4" t="str" cm="1">
        <f t="array" ref="K10028">INDEX(_xlfn.TEXTSPLIT(Table1[[#This Row],[csv]],"_"),1)</f>
        <v>sgemm</v>
      </c>
      <c r="L10028" s="4" t="str" cm="1">
        <f t="array" ref="L10028">INDEX(_xlfn.TEXTSPLIT(Table1[[#This Row],[csv]],"_"),2)</f>
        <v>mkl</v>
      </c>
      <c r="M10028" s="4" t="str" cm="1">
        <f t="array" ref="M10028">INDEX(_xlfn.TEXTSPLIT(Table1[[#This Row],[csv]],"_"),3)</f>
        <v>optimized</v>
      </c>
      <c r="N10028" s="4" cm="1">
        <f t="array" ref="N10028">IF(INDEX(_xlfn.TEXTSPLIT(Table1[[#This Row],[csv]],"_"),4)="optimized",1,0)</f>
        <v>0</v>
      </c>
    </row>
    <row r="10029" spans="1:14" x14ac:dyDescent="0.25">
      <c r="A10029" t="s">
        <v>2391</v>
      </c>
      <c r="B10029" t="s">
        <v>3505</v>
      </c>
      <c r="C10029">
        <v>6</v>
      </c>
      <c r="D10029" t="s">
        <v>3809</v>
      </c>
      <c r="E10029">
        <v>5500</v>
      </c>
      <c r="F10029">
        <v>5500</v>
      </c>
      <c r="G10029">
        <v>5500</v>
      </c>
      <c r="H10029">
        <v>0.16597604799999999</v>
      </c>
      <c r="I10029">
        <v>0.16597600000000001</v>
      </c>
      <c r="J10029">
        <v>2004.8073440000001</v>
      </c>
      <c r="K10029" s="4" t="str" cm="1">
        <f t="array" ref="K10029">INDEX(_xlfn.TEXTSPLIT(Table1[[#This Row],[csv]],"_"),1)</f>
        <v>sgemm</v>
      </c>
      <c r="L10029" s="4" t="str" cm="1">
        <f t="array" ref="L10029">INDEX(_xlfn.TEXTSPLIT(Table1[[#This Row],[csv]],"_"),2)</f>
        <v>mkl</v>
      </c>
      <c r="M10029" s="4" t="str" cm="1">
        <f t="array" ref="M10029">INDEX(_xlfn.TEXTSPLIT(Table1[[#This Row],[csv]],"_"),3)</f>
        <v>optimized</v>
      </c>
      <c r="N10029" s="4" cm="1">
        <f t="array" ref="N10029">IF(INDEX(_xlfn.TEXTSPLIT(Table1[[#This Row],[csv]],"_"),4)="optimized",1,0)</f>
        <v>0</v>
      </c>
    </row>
    <row r="10030" spans="1:14" x14ac:dyDescent="0.25">
      <c r="A10030" t="s">
        <v>2391</v>
      </c>
      <c r="B10030" t="s">
        <v>3505</v>
      </c>
      <c r="C10030">
        <v>6</v>
      </c>
      <c r="D10030" t="s">
        <v>3810</v>
      </c>
      <c r="E10030">
        <v>6000</v>
      </c>
      <c r="F10030">
        <v>6000</v>
      </c>
      <c r="G10030">
        <v>6000</v>
      </c>
      <c r="H10030">
        <v>0.231705043</v>
      </c>
      <c r="I10030">
        <v>0.23170499999999999</v>
      </c>
      <c r="J10030">
        <v>1864.439351</v>
      </c>
      <c r="K10030" s="4" t="str" cm="1">
        <f t="array" ref="K10030">INDEX(_xlfn.TEXTSPLIT(Table1[[#This Row],[csv]],"_"),1)</f>
        <v>sgemm</v>
      </c>
      <c r="L10030" s="4" t="str" cm="1">
        <f t="array" ref="L10030">INDEX(_xlfn.TEXTSPLIT(Table1[[#This Row],[csv]],"_"),2)</f>
        <v>mkl</v>
      </c>
      <c r="M10030" s="4" t="str" cm="1">
        <f t="array" ref="M10030">INDEX(_xlfn.TEXTSPLIT(Table1[[#This Row],[csv]],"_"),3)</f>
        <v>optimized</v>
      </c>
      <c r="N10030" s="4" cm="1">
        <f t="array" ref="N10030">IF(INDEX(_xlfn.TEXTSPLIT(Table1[[#This Row],[csv]],"_"),4)="optimized",1,0)</f>
        <v>0</v>
      </c>
    </row>
    <row r="10031" spans="1:14" x14ac:dyDescent="0.25">
      <c r="A10031" t="s">
        <v>2391</v>
      </c>
      <c r="B10031" t="s">
        <v>3505</v>
      </c>
      <c r="C10031">
        <v>6</v>
      </c>
      <c r="D10031" t="s">
        <v>3811</v>
      </c>
      <c r="E10031">
        <v>6500</v>
      </c>
      <c r="F10031">
        <v>6500</v>
      </c>
      <c r="G10031">
        <v>6500</v>
      </c>
      <c r="H10031">
        <v>0.34900832799999998</v>
      </c>
      <c r="I10031">
        <v>0.34900799999999998</v>
      </c>
      <c r="J10031">
        <v>1573.744682</v>
      </c>
      <c r="K10031" s="4" t="str" cm="1">
        <f t="array" ref="K10031">INDEX(_xlfn.TEXTSPLIT(Table1[[#This Row],[csv]],"_"),1)</f>
        <v>sgemm</v>
      </c>
      <c r="L10031" s="4" t="str" cm="1">
        <f t="array" ref="L10031">INDEX(_xlfn.TEXTSPLIT(Table1[[#This Row],[csv]],"_"),2)</f>
        <v>mkl</v>
      </c>
      <c r="M10031" s="4" t="str" cm="1">
        <f t="array" ref="M10031">INDEX(_xlfn.TEXTSPLIT(Table1[[#This Row],[csv]],"_"),3)</f>
        <v>optimized</v>
      </c>
      <c r="N10031" s="4" cm="1">
        <f t="array" ref="N10031">IF(INDEX(_xlfn.TEXTSPLIT(Table1[[#This Row],[csv]],"_"),4)="optimized",1,0)</f>
        <v>0</v>
      </c>
    </row>
    <row r="10032" spans="1:14" x14ac:dyDescent="0.25">
      <c r="A10032" t="s">
        <v>2391</v>
      </c>
      <c r="B10032" t="s">
        <v>3505</v>
      </c>
      <c r="C10032">
        <v>6</v>
      </c>
      <c r="D10032" t="s">
        <v>3812</v>
      </c>
      <c r="E10032">
        <v>7000</v>
      </c>
      <c r="F10032">
        <v>7000</v>
      </c>
      <c r="G10032">
        <v>7000</v>
      </c>
      <c r="H10032">
        <v>0.452520916</v>
      </c>
      <c r="I10032">
        <v>0.45252100000000001</v>
      </c>
      <c r="J10032">
        <v>1515.952027</v>
      </c>
      <c r="K10032" s="4" t="str" cm="1">
        <f t="array" ref="K10032">INDEX(_xlfn.TEXTSPLIT(Table1[[#This Row],[csv]],"_"),1)</f>
        <v>sgemm</v>
      </c>
      <c r="L10032" s="4" t="str" cm="1">
        <f t="array" ref="L10032">INDEX(_xlfn.TEXTSPLIT(Table1[[#This Row],[csv]],"_"),2)</f>
        <v>mkl</v>
      </c>
      <c r="M10032" s="4" t="str" cm="1">
        <f t="array" ref="M10032">INDEX(_xlfn.TEXTSPLIT(Table1[[#This Row],[csv]],"_"),3)</f>
        <v>optimized</v>
      </c>
      <c r="N10032" s="4" cm="1">
        <f t="array" ref="N10032">IF(INDEX(_xlfn.TEXTSPLIT(Table1[[#This Row],[csv]],"_"),4)="optimized",1,0)</f>
        <v>0</v>
      </c>
    </row>
    <row r="10033" spans="1:14" x14ac:dyDescent="0.25">
      <c r="A10033" t="s">
        <v>2391</v>
      </c>
      <c r="B10033" t="s">
        <v>3505</v>
      </c>
      <c r="C10033">
        <v>6</v>
      </c>
      <c r="D10033" t="s">
        <v>3813</v>
      </c>
      <c r="E10033">
        <v>7500</v>
      </c>
      <c r="F10033">
        <v>7500</v>
      </c>
      <c r="G10033">
        <v>7500</v>
      </c>
      <c r="H10033">
        <v>0.647923727</v>
      </c>
      <c r="I10033">
        <v>0.64792400000000006</v>
      </c>
      <c r="J10033">
        <v>1302.236613</v>
      </c>
      <c r="K10033" s="4" t="str" cm="1">
        <f t="array" ref="K10033">INDEX(_xlfn.TEXTSPLIT(Table1[[#This Row],[csv]],"_"),1)</f>
        <v>sgemm</v>
      </c>
      <c r="L10033" s="4" t="str" cm="1">
        <f t="array" ref="L10033">INDEX(_xlfn.TEXTSPLIT(Table1[[#This Row],[csv]],"_"),2)</f>
        <v>mkl</v>
      </c>
      <c r="M10033" s="4" t="str" cm="1">
        <f t="array" ref="M10033">INDEX(_xlfn.TEXTSPLIT(Table1[[#This Row],[csv]],"_"),3)</f>
        <v>optimized</v>
      </c>
      <c r="N10033" s="4" cm="1">
        <f t="array" ref="N10033">IF(INDEX(_xlfn.TEXTSPLIT(Table1[[#This Row],[csv]],"_"),4)="optimized",1,0)</f>
        <v>0</v>
      </c>
    </row>
    <row r="10034" spans="1:14" x14ac:dyDescent="0.25">
      <c r="A10034" t="s">
        <v>2391</v>
      </c>
      <c r="B10034" t="s">
        <v>3505</v>
      </c>
      <c r="C10034">
        <v>6</v>
      </c>
      <c r="D10034" t="s">
        <v>3814</v>
      </c>
      <c r="E10034">
        <v>8000</v>
      </c>
      <c r="F10034">
        <v>8000</v>
      </c>
      <c r="G10034">
        <v>8000</v>
      </c>
      <c r="H10034">
        <v>0.79999309900000004</v>
      </c>
      <c r="I10034">
        <v>0.79999299999999995</v>
      </c>
      <c r="J10034">
        <v>1280.0110420000001</v>
      </c>
      <c r="K10034" s="4" t="str" cm="1">
        <f t="array" ref="K10034">INDEX(_xlfn.TEXTSPLIT(Table1[[#This Row],[csv]],"_"),1)</f>
        <v>sgemm</v>
      </c>
      <c r="L10034" s="4" t="str" cm="1">
        <f t="array" ref="L10034">INDEX(_xlfn.TEXTSPLIT(Table1[[#This Row],[csv]],"_"),2)</f>
        <v>mkl</v>
      </c>
      <c r="M10034" s="4" t="str" cm="1">
        <f t="array" ref="M10034">INDEX(_xlfn.TEXTSPLIT(Table1[[#This Row],[csv]],"_"),3)</f>
        <v>optimized</v>
      </c>
      <c r="N10034" s="4" cm="1">
        <f t="array" ref="N10034">IF(INDEX(_xlfn.TEXTSPLIT(Table1[[#This Row],[csv]],"_"),4)="optimized",1,0)</f>
        <v>0</v>
      </c>
    </row>
    <row r="10035" spans="1:14" x14ac:dyDescent="0.25">
      <c r="A10035" t="s">
        <v>2391</v>
      </c>
      <c r="B10035" t="s">
        <v>3505</v>
      </c>
      <c r="C10035">
        <v>6</v>
      </c>
      <c r="D10035" t="s">
        <v>3815</v>
      </c>
      <c r="E10035">
        <v>8500</v>
      </c>
      <c r="F10035">
        <v>8500</v>
      </c>
      <c r="G10035">
        <v>8500</v>
      </c>
      <c r="H10035">
        <v>1.0159867520000001</v>
      </c>
      <c r="I10035">
        <v>1.015987</v>
      </c>
      <c r="J10035">
        <v>1208.9232440000001</v>
      </c>
      <c r="K10035" s="4" t="str" cm="1">
        <f t="array" ref="K10035">INDEX(_xlfn.TEXTSPLIT(Table1[[#This Row],[csv]],"_"),1)</f>
        <v>sgemm</v>
      </c>
      <c r="L10035" s="4" t="str" cm="1">
        <f t="array" ref="L10035">INDEX(_xlfn.TEXTSPLIT(Table1[[#This Row],[csv]],"_"),2)</f>
        <v>mkl</v>
      </c>
      <c r="M10035" s="4" t="str" cm="1">
        <f t="array" ref="M10035">INDEX(_xlfn.TEXTSPLIT(Table1[[#This Row],[csv]],"_"),3)</f>
        <v>optimized</v>
      </c>
      <c r="N10035" s="4" cm="1">
        <f t="array" ref="N10035">IF(INDEX(_xlfn.TEXTSPLIT(Table1[[#This Row],[csv]],"_"),4)="optimized",1,0)</f>
        <v>0</v>
      </c>
    </row>
    <row r="10036" spans="1:14" x14ac:dyDescent="0.25">
      <c r="A10036" t="s">
        <v>2391</v>
      </c>
      <c r="B10036" t="s">
        <v>3505</v>
      </c>
      <c r="C10036">
        <v>6</v>
      </c>
      <c r="D10036" t="s">
        <v>3816</v>
      </c>
      <c r="E10036">
        <v>9000</v>
      </c>
      <c r="F10036">
        <v>9000</v>
      </c>
      <c r="G10036">
        <v>9000</v>
      </c>
      <c r="H10036">
        <v>1.1372931289999999</v>
      </c>
      <c r="I10036">
        <v>1.1372930000000001</v>
      </c>
      <c r="J10036">
        <v>1281.991391</v>
      </c>
      <c r="K10036" s="4" t="str" cm="1">
        <f t="array" ref="K10036">INDEX(_xlfn.TEXTSPLIT(Table1[[#This Row],[csv]],"_"),1)</f>
        <v>sgemm</v>
      </c>
      <c r="L10036" s="4" t="str" cm="1">
        <f t="array" ref="L10036">INDEX(_xlfn.TEXTSPLIT(Table1[[#This Row],[csv]],"_"),2)</f>
        <v>mkl</v>
      </c>
      <c r="M10036" s="4" t="str" cm="1">
        <f t="array" ref="M10036">INDEX(_xlfn.TEXTSPLIT(Table1[[#This Row],[csv]],"_"),3)</f>
        <v>optimized</v>
      </c>
      <c r="N10036" s="4" cm="1">
        <f t="array" ref="N10036">IF(INDEX(_xlfn.TEXTSPLIT(Table1[[#This Row],[csv]],"_"),4)="optimized",1,0)</f>
        <v>0</v>
      </c>
    </row>
    <row r="10037" spans="1:14" x14ac:dyDescent="0.25">
      <c r="A10037" t="s">
        <v>2391</v>
      </c>
      <c r="B10037" t="s">
        <v>3505</v>
      </c>
      <c r="C10037">
        <v>6</v>
      </c>
      <c r="D10037" t="s">
        <v>3817</v>
      </c>
      <c r="E10037">
        <v>9500</v>
      </c>
      <c r="F10037">
        <v>9500</v>
      </c>
      <c r="G10037">
        <v>9500</v>
      </c>
      <c r="H10037">
        <v>1.4162868040000001</v>
      </c>
      <c r="I10037">
        <v>1.4162870000000001</v>
      </c>
      <c r="J10037">
        <v>1210.73641</v>
      </c>
      <c r="K10037" s="4" t="str" cm="1">
        <f t="array" ref="K10037">INDEX(_xlfn.TEXTSPLIT(Table1[[#This Row],[csv]],"_"),1)</f>
        <v>sgemm</v>
      </c>
      <c r="L10037" s="4" t="str" cm="1">
        <f t="array" ref="L10037">INDEX(_xlfn.TEXTSPLIT(Table1[[#This Row],[csv]],"_"),2)</f>
        <v>mkl</v>
      </c>
      <c r="M10037" s="4" t="str" cm="1">
        <f t="array" ref="M10037">INDEX(_xlfn.TEXTSPLIT(Table1[[#This Row],[csv]],"_"),3)</f>
        <v>optimized</v>
      </c>
      <c r="N10037" s="4" cm="1">
        <f t="array" ref="N10037">IF(INDEX(_xlfn.TEXTSPLIT(Table1[[#This Row],[csv]],"_"),4)="optimized",1,0)</f>
        <v>0</v>
      </c>
    </row>
    <row r="10038" spans="1:14" x14ac:dyDescent="0.25">
      <c r="A10038" t="s">
        <v>2391</v>
      </c>
      <c r="B10038" t="s">
        <v>3505</v>
      </c>
      <c r="C10038">
        <v>6</v>
      </c>
      <c r="D10038" t="s">
        <v>3818</v>
      </c>
      <c r="E10038">
        <v>10000</v>
      </c>
      <c r="F10038">
        <v>10000</v>
      </c>
      <c r="G10038">
        <v>10000</v>
      </c>
      <c r="H10038">
        <v>1.5455349620000001</v>
      </c>
      <c r="I10038">
        <v>1.5455350000000001</v>
      </c>
      <c r="J10038">
        <v>1294.0503120000001</v>
      </c>
      <c r="K10038" s="4" t="str" cm="1">
        <f t="array" ref="K10038">INDEX(_xlfn.TEXTSPLIT(Table1[[#This Row],[csv]],"_"),1)</f>
        <v>sgemm</v>
      </c>
      <c r="L10038" s="4" t="str" cm="1">
        <f t="array" ref="L10038">INDEX(_xlfn.TEXTSPLIT(Table1[[#This Row],[csv]],"_"),2)</f>
        <v>mkl</v>
      </c>
      <c r="M10038" s="4" t="str" cm="1">
        <f t="array" ref="M10038">INDEX(_xlfn.TEXTSPLIT(Table1[[#This Row],[csv]],"_"),3)</f>
        <v>optimized</v>
      </c>
      <c r="N10038" s="4" cm="1">
        <f t="array" ref="N10038">IF(INDEX(_xlfn.TEXTSPLIT(Table1[[#This Row],[csv]],"_"),4)="optimized",1,0)</f>
        <v>0</v>
      </c>
    </row>
    <row r="10039" spans="1:14" x14ac:dyDescent="0.25">
      <c r="A10039" t="s">
        <v>2391</v>
      </c>
      <c r="B10039" t="s">
        <v>3505</v>
      </c>
      <c r="C10039">
        <v>6</v>
      </c>
      <c r="D10039" t="s">
        <v>3819</v>
      </c>
      <c r="E10039">
        <v>10500</v>
      </c>
      <c r="F10039">
        <v>10500</v>
      </c>
      <c r="G10039">
        <v>10500</v>
      </c>
      <c r="H10039">
        <v>1.806787852</v>
      </c>
      <c r="I10039">
        <v>1.8067880000000001</v>
      </c>
      <c r="J10039">
        <v>1281.417737</v>
      </c>
      <c r="K10039" s="4" t="str" cm="1">
        <f t="array" ref="K10039">INDEX(_xlfn.TEXTSPLIT(Table1[[#This Row],[csv]],"_"),1)</f>
        <v>sgemm</v>
      </c>
      <c r="L10039" s="4" t="str" cm="1">
        <f t="array" ref="L10039">INDEX(_xlfn.TEXTSPLIT(Table1[[#This Row],[csv]],"_"),2)</f>
        <v>mkl</v>
      </c>
      <c r="M10039" s="4" t="str" cm="1">
        <f t="array" ref="M10039">INDEX(_xlfn.TEXTSPLIT(Table1[[#This Row],[csv]],"_"),3)</f>
        <v>optimized</v>
      </c>
      <c r="N10039" s="4" cm="1">
        <f t="array" ref="N10039">IF(INDEX(_xlfn.TEXTSPLIT(Table1[[#This Row],[csv]],"_"),4)="optimized",1,0)</f>
        <v>0</v>
      </c>
    </row>
    <row r="10040" spans="1:14" x14ac:dyDescent="0.25">
      <c r="A10040" t="s">
        <v>2391</v>
      </c>
      <c r="B10040" t="s">
        <v>3505</v>
      </c>
      <c r="C10040">
        <v>6</v>
      </c>
      <c r="D10040" t="s">
        <v>3820</v>
      </c>
      <c r="E10040">
        <v>11000</v>
      </c>
      <c r="F10040">
        <v>11000</v>
      </c>
      <c r="G10040">
        <v>11000</v>
      </c>
      <c r="H10040">
        <v>2.0353698869999999</v>
      </c>
      <c r="I10040">
        <v>2.0353699999999999</v>
      </c>
      <c r="J10040">
        <v>1307.8703860000001</v>
      </c>
      <c r="K10040" s="4" t="str" cm="1">
        <f t="array" ref="K10040">INDEX(_xlfn.TEXTSPLIT(Table1[[#This Row],[csv]],"_"),1)</f>
        <v>sgemm</v>
      </c>
      <c r="L10040" s="4" t="str" cm="1">
        <f t="array" ref="L10040">INDEX(_xlfn.TEXTSPLIT(Table1[[#This Row],[csv]],"_"),2)</f>
        <v>mkl</v>
      </c>
      <c r="M10040" s="4" t="str" cm="1">
        <f t="array" ref="M10040">INDEX(_xlfn.TEXTSPLIT(Table1[[#This Row],[csv]],"_"),3)</f>
        <v>optimized</v>
      </c>
      <c r="N10040" s="4" cm="1">
        <f t="array" ref="N10040">IF(INDEX(_xlfn.TEXTSPLIT(Table1[[#This Row],[csv]],"_"),4)="optimized",1,0)</f>
        <v>0</v>
      </c>
    </row>
    <row r="10041" spans="1:14" x14ac:dyDescent="0.25">
      <c r="A10041" t="s">
        <v>2391</v>
      </c>
      <c r="B10041" t="s">
        <v>3505</v>
      </c>
      <c r="C10041">
        <v>6</v>
      </c>
      <c r="D10041" t="s">
        <v>3821</v>
      </c>
      <c r="E10041">
        <v>11500</v>
      </c>
      <c r="F10041">
        <v>11500</v>
      </c>
      <c r="G10041">
        <v>11500</v>
      </c>
      <c r="H10041">
        <v>2.2827474429999999</v>
      </c>
      <c r="I10041">
        <v>2.2827470000000001</v>
      </c>
      <c r="J10041">
        <v>1332.495195</v>
      </c>
      <c r="K10041" s="4" t="str" cm="1">
        <f t="array" ref="K10041">INDEX(_xlfn.TEXTSPLIT(Table1[[#This Row],[csv]],"_"),1)</f>
        <v>sgemm</v>
      </c>
      <c r="L10041" s="4" t="str" cm="1">
        <f t="array" ref="L10041">INDEX(_xlfn.TEXTSPLIT(Table1[[#This Row],[csv]],"_"),2)</f>
        <v>mkl</v>
      </c>
      <c r="M10041" s="4" t="str" cm="1">
        <f t="array" ref="M10041">INDEX(_xlfn.TEXTSPLIT(Table1[[#This Row],[csv]],"_"),3)</f>
        <v>optimized</v>
      </c>
      <c r="N10041" s="4" cm="1">
        <f t="array" ref="N10041">IF(INDEX(_xlfn.TEXTSPLIT(Table1[[#This Row],[csv]],"_"),4)="optimized",1,0)</f>
        <v>0</v>
      </c>
    </row>
    <row r="10042" spans="1:14" x14ac:dyDescent="0.25">
      <c r="A10042" t="s">
        <v>2391</v>
      </c>
      <c r="B10042" t="s">
        <v>3505</v>
      </c>
      <c r="C10042">
        <v>6</v>
      </c>
      <c r="D10042" t="s">
        <v>3822</v>
      </c>
      <c r="E10042">
        <v>12000</v>
      </c>
      <c r="F10042">
        <v>12000</v>
      </c>
      <c r="G10042">
        <v>12000</v>
      </c>
      <c r="H10042">
        <v>2.232975427</v>
      </c>
      <c r="I10042">
        <v>2.2329750000000002</v>
      </c>
      <c r="J10042">
        <v>1547.7107169999999</v>
      </c>
      <c r="K10042" s="4" t="str" cm="1">
        <f t="array" ref="K10042">INDEX(_xlfn.TEXTSPLIT(Table1[[#This Row],[csv]],"_"),1)</f>
        <v>sgemm</v>
      </c>
      <c r="L10042" s="4" t="str" cm="1">
        <f t="array" ref="L10042">INDEX(_xlfn.TEXTSPLIT(Table1[[#This Row],[csv]],"_"),2)</f>
        <v>mkl</v>
      </c>
      <c r="M10042" s="4" t="str" cm="1">
        <f t="array" ref="M10042">INDEX(_xlfn.TEXTSPLIT(Table1[[#This Row],[csv]],"_"),3)</f>
        <v>optimized</v>
      </c>
      <c r="N10042" s="4" cm="1">
        <f t="array" ref="N10042">IF(INDEX(_xlfn.TEXTSPLIT(Table1[[#This Row],[csv]],"_"),4)="optimized",1,0)</f>
        <v>0</v>
      </c>
    </row>
    <row r="10043" spans="1:14" x14ac:dyDescent="0.25">
      <c r="A10043" t="s">
        <v>2391</v>
      </c>
      <c r="B10043" t="s">
        <v>3505</v>
      </c>
      <c r="C10043">
        <v>6</v>
      </c>
      <c r="D10043" t="s">
        <v>3823</v>
      </c>
      <c r="E10043">
        <v>12500</v>
      </c>
      <c r="F10043">
        <v>12500</v>
      </c>
      <c r="G10043">
        <v>12500</v>
      </c>
      <c r="H10043">
        <v>2.8146148850000001</v>
      </c>
      <c r="I10043">
        <v>2.8146149999999999</v>
      </c>
      <c r="J10043">
        <v>1387.845286</v>
      </c>
      <c r="K10043" s="4" t="str" cm="1">
        <f t="array" ref="K10043">INDEX(_xlfn.TEXTSPLIT(Table1[[#This Row],[csv]],"_"),1)</f>
        <v>sgemm</v>
      </c>
      <c r="L10043" s="4" t="str" cm="1">
        <f t="array" ref="L10043">INDEX(_xlfn.TEXTSPLIT(Table1[[#This Row],[csv]],"_"),2)</f>
        <v>mkl</v>
      </c>
      <c r="M10043" s="4" t="str" cm="1">
        <f t="array" ref="M10043">INDEX(_xlfn.TEXTSPLIT(Table1[[#This Row],[csv]],"_"),3)</f>
        <v>optimized</v>
      </c>
      <c r="N10043" s="4" cm="1">
        <f t="array" ref="N10043">IF(INDEX(_xlfn.TEXTSPLIT(Table1[[#This Row],[csv]],"_"),4)="optimized",1,0)</f>
        <v>0</v>
      </c>
    </row>
    <row r="10044" spans="1:14" x14ac:dyDescent="0.25">
      <c r="A10044" t="s">
        <v>2391</v>
      </c>
      <c r="B10044" t="s">
        <v>3505</v>
      </c>
      <c r="C10044">
        <v>6</v>
      </c>
      <c r="D10044" t="s">
        <v>3824</v>
      </c>
      <c r="E10044">
        <v>13000</v>
      </c>
      <c r="F10044">
        <v>13000</v>
      </c>
      <c r="G10044">
        <v>13000</v>
      </c>
      <c r="H10044">
        <v>3.1359121110000001</v>
      </c>
      <c r="I10044">
        <v>3.1359119999999998</v>
      </c>
      <c r="J10044">
        <v>1401.1872289999999</v>
      </c>
      <c r="K10044" s="4" t="str" cm="1">
        <f t="array" ref="K10044">INDEX(_xlfn.TEXTSPLIT(Table1[[#This Row],[csv]],"_"),1)</f>
        <v>sgemm</v>
      </c>
      <c r="L10044" s="4" t="str" cm="1">
        <f t="array" ref="L10044">INDEX(_xlfn.TEXTSPLIT(Table1[[#This Row],[csv]],"_"),2)</f>
        <v>mkl</v>
      </c>
      <c r="M10044" s="4" t="str" cm="1">
        <f t="array" ref="M10044">INDEX(_xlfn.TEXTSPLIT(Table1[[#This Row],[csv]],"_"),3)</f>
        <v>optimized</v>
      </c>
      <c r="N10044" s="4" cm="1">
        <f t="array" ref="N10044">IF(INDEX(_xlfn.TEXTSPLIT(Table1[[#This Row],[csv]],"_"),4)="optimized",1,0)</f>
        <v>0</v>
      </c>
    </row>
    <row r="10045" spans="1:14" x14ac:dyDescent="0.25">
      <c r="A10045" t="s">
        <v>2391</v>
      </c>
      <c r="B10045" t="s">
        <v>3505</v>
      </c>
      <c r="C10045">
        <v>6</v>
      </c>
      <c r="D10045" t="s">
        <v>3825</v>
      </c>
      <c r="E10045">
        <v>13500</v>
      </c>
      <c r="F10045">
        <v>13500</v>
      </c>
      <c r="G10045">
        <v>13500</v>
      </c>
      <c r="H10045">
        <v>3.4933693809999999</v>
      </c>
      <c r="I10045">
        <v>3.4933689999999999</v>
      </c>
      <c r="J10045">
        <v>1408.5971059999999</v>
      </c>
      <c r="K10045" s="4" t="str" cm="1">
        <f t="array" ref="K10045">INDEX(_xlfn.TEXTSPLIT(Table1[[#This Row],[csv]],"_"),1)</f>
        <v>sgemm</v>
      </c>
      <c r="L10045" s="4" t="str" cm="1">
        <f t="array" ref="L10045">INDEX(_xlfn.TEXTSPLIT(Table1[[#This Row],[csv]],"_"),2)</f>
        <v>mkl</v>
      </c>
      <c r="M10045" s="4" t="str" cm="1">
        <f t="array" ref="M10045">INDEX(_xlfn.TEXTSPLIT(Table1[[#This Row],[csv]],"_"),3)</f>
        <v>optimized</v>
      </c>
      <c r="N10045" s="4" cm="1">
        <f t="array" ref="N10045">IF(INDEX(_xlfn.TEXTSPLIT(Table1[[#This Row],[csv]],"_"),4)="optimized",1,0)</f>
        <v>0</v>
      </c>
    </row>
    <row r="10046" spans="1:14" x14ac:dyDescent="0.25">
      <c r="A10046" t="s">
        <v>2391</v>
      </c>
      <c r="B10046" t="s">
        <v>3505</v>
      </c>
      <c r="C10046">
        <v>6</v>
      </c>
      <c r="D10046" t="s">
        <v>3826</v>
      </c>
      <c r="E10046">
        <v>14000</v>
      </c>
      <c r="F10046">
        <v>14000</v>
      </c>
      <c r="G10046">
        <v>14000</v>
      </c>
      <c r="H10046">
        <v>3.7975493249999999</v>
      </c>
      <c r="I10046">
        <v>3.7975490000000001</v>
      </c>
      <c r="J10046">
        <v>1445.1425200000001</v>
      </c>
      <c r="K10046" s="4" t="str" cm="1">
        <f t="array" ref="K10046">INDEX(_xlfn.TEXTSPLIT(Table1[[#This Row],[csv]],"_"),1)</f>
        <v>sgemm</v>
      </c>
      <c r="L10046" s="4" t="str" cm="1">
        <f t="array" ref="L10046">INDEX(_xlfn.TEXTSPLIT(Table1[[#This Row],[csv]],"_"),2)</f>
        <v>mkl</v>
      </c>
      <c r="M10046" s="4" t="str" cm="1">
        <f t="array" ref="M10046">INDEX(_xlfn.TEXTSPLIT(Table1[[#This Row],[csv]],"_"),3)</f>
        <v>optimized</v>
      </c>
      <c r="N10046" s="4" cm="1">
        <f t="array" ref="N10046">IF(INDEX(_xlfn.TEXTSPLIT(Table1[[#This Row],[csv]],"_"),4)="optimized",1,0)</f>
        <v>0</v>
      </c>
    </row>
    <row r="10047" spans="1:14" x14ac:dyDescent="0.25">
      <c r="A10047" t="s">
        <v>2391</v>
      </c>
      <c r="B10047" t="s">
        <v>3505</v>
      </c>
      <c r="C10047">
        <v>6</v>
      </c>
      <c r="D10047" t="s">
        <v>3827</v>
      </c>
      <c r="E10047">
        <v>14500</v>
      </c>
      <c r="F10047">
        <v>14500</v>
      </c>
      <c r="G10047">
        <v>14500</v>
      </c>
      <c r="H10047">
        <v>3.262870677</v>
      </c>
      <c r="I10047">
        <v>3.2628710000000001</v>
      </c>
      <c r="J10047">
        <v>1868.676575</v>
      </c>
      <c r="K10047" s="4" t="str" cm="1">
        <f t="array" ref="K10047">INDEX(_xlfn.TEXTSPLIT(Table1[[#This Row],[csv]],"_"),1)</f>
        <v>sgemm</v>
      </c>
      <c r="L10047" s="4" t="str" cm="1">
        <f t="array" ref="L10047">INDEX(_xlfn.TEXTSPLIT(Table1[[#This Row],[csv]],"_"),2)</f>
        <v>mkl</v>
      </c>
      <c r="M10047" s="4" t="str" cm="1">
        <f t="array" ref="M10047">INDEX(_xlfn.TEXTSPLIT(Table1[[#This Row],[csv]],"_"),3)</f>
        <v>optimized</v>
      </c>
      <c r="N10047" s="4" cm="1">
        <f t="array" ref="N10047">IF(INDEX(_xlfn.TEXTSPLIT(Table1[[#This Row],[csv]],"_"),4)="optimized",1,0)</f>
        <v>0</v>
      </c>
    </row>
    <row r="10048" spans="1:14" x14ac:dyDescent="0.25">
      <c r="A10048" t="s">
        <v>2391</v>
      </c>
      <c r="B10048" t="s">
        <v>3505</v>
      </c>
      <c r="C10048">
        <v>6</v>
      </c>
      <c r="D10048" t="s">
        <v>3828</v>
      </c>
      <c r="E10048">
        <v>15000</v>
      </c>
      <c r="F10048">
        <v>15000</v>
      </c>
      <c r="G10048">
        <v>15000</v>
      </c>
      <c r="H10048">
        <v>4.5777536550000004</v>
      </c>
      <c r="I10048">
        <v>4.5777539999999997</v>
      </c>
      <c r="J10048">
        <v>1474.5223329999999</v>
      </c>
      <c r="K10048" s="4" t="str" cm="1">
        <f t="array" ref="K10048">INDEX(_xlfn.TEXTSPLIT(Table1[[#This Row],[csv]],"_"),1)</f>
        <v>sgemm</v>
      </c>
      <c r="L10048" s="4" t="str" cm="1">
        <f t="array" ref="L10048">INDEX(_xlfn.TEXTSPLIT(Table1[[#This Row],[csv]],"_"),2)</f>
        <v>mkl</v>
      </c>
      <c r="M10048" s="4" t="str" cm="1">
        <f t="array" ref="M10048">INDEX(_xlfn.TEXTSPLIT(Table1[[#This Row],[csv]],"_"),3)</f>
        <v>optimized</v>
      </c>
      <c r="N10048" s="4" cm="1">
        <f t="array" ref="N10048">IF(INDEX(_xlfn.TEXTSPLIT(Table1[[#This Row],[csv]],"_"),4)="optimized",1,0)</f>
        <v>0</v>
      </c>
    </row>
    <row r="10049" spans="1:14" x14ac:dyDescent="0.25">
      <c r="A10049" t="s">
        <v>2391</v>
      </c>
      <c r="B10049" t="s">
        <v>3505</v>
      </c>
      <c r="C10049">
        <v>6</v>
      </c>
      <c r="D10049" t="s">
        <v>3829</v>
      </c>
      <c r="E10049">
        <v>15500</v>
      </c>
      <c r="F10049">
        <v>15500</v>
      </c>
      <c r="G10049">
        <v>15500</v>
      </c>
      <c r="H10049">
        <v>3.7983919579999998</v>
      </c>
      <c r="I10049">
        <v>3.7983920000000002</v>
      </c>
      <c r="J10049">
        <v>1960.7639449999999</v>
      </c>
      <c r="K10049" s="4" t="str" cm="1">
        <f t="array" ref="K10049">INDEX(_xlfn.TEXTSPLIT(Table1[[#This Row],[csv]],"_"),1)</f>
        <v>sgemm</v>
      </c>
      <c r="L10049" s="4" t="str" cm="1">
        <f t="array" ref="L10049">INDEX(_xlfn.TEXTSPLIT(Table1[[#This Row],[csv]],"_"),2)</f>
        <v>mkl</v>
      </c>
      <c r="M10049" s="4" t="str" cm="1">
        <f t="array" ref="M10049">INDEX(_xlfn.TEXTSPLIT(Table1[[#This Row],[csv]],"_"),3)</f>
        <v>optimized</v>
      </c>
      <c r="N10049" s="4" cm="1">
        <f t="array" ref="N10049">IF(INDEX(_xlfn.TEXTSPLIT(Table1[[#This Row],[csv]],"_"),4)="optimized",1,0)</f>
        <v>0</v>
      </c>
    </row>
    <row r="10050" spans="1:14" x14ac:dyDescent="0.25">
      <c r="A10050" t="s">
        <v>2391</v>
      </c>
      <c r="B10050" t="s">
        <v>3505</v>
      </c>
      <c r="C10050">
        <v>6</v>
      </c>
      <c r="D10050" t="s">
        <v>3830</v>
      </c>
      <c r="E10050">
        <v>16000</v>
      </c>
      <c r="F10050">
        <v>16000</v>
      </c>
      <c r="G10050">
        <v>16000</v>
      </c>
      <c r="H10050">
        <v>5.4455221399999996</v>
      </c>
      <c r="I10050">
        <v>5.4455220000000004</v>
      </c>
      <c r="J10050">
        <v>1504.3552830000001</v>
      </c>
      <c r="K10050" s="4" t="str" cm="1">
        <f t="array" ref="K10050">INDEX(_xlfn.TEXTSPLIT(Table1[[#This Row],[csv]],"_"),1)</f>
        <v>sgemm</v>
      </c>
      <c r="L10050" s="4" t="str" cm="1">
        <f t="array" ref="L10050">INDEX(_xlfn.TEXTSPLIT(Table1[[#This Row],[csv]],"_"),2)</f>
        <v>mkl</v>
      </c>
      <c r="M10050" s="4" t="str" cm="1">
        <f t="array" ref="M10050">INDEX(_xlfn.TEXTSPLIT(Table1[[#This Row],[csv]],"_"),3)</f>
        <v>optimized</v>
      </c>
      <c r="N10050" s="4" cm="1">
        <f t="array" ref="N10050">IF(INDEX(_xlfn.TEXTSPLIT(Table1[[#This Row],[csv]],"_"),4)="optimized",1,0)</f>
        <v>0</v>
      </c>
    </row>
    <row r="10051" spans="1:14" x14ac:dyDescent="0.25">
      <c r="A10051" t="s">
        <v>2391</v>
      </c>
      <c r="B10051" t="s">
        <v>3505</v>
      </c>
      <c r="C10051">
        <v>6</v>
      </c>
      <c r="D10051" t="s">
        <v>3831</v>
      </c>
      <c r="E10051">
        <v>16500</v>
      </c>
      <c r="F10051">
        <v>16500</v>
      </c>
      <c r="G10051">
        <v>16500</v>
      </c>
      <c r="H10051">
        <v>4.4629666840000004</v>
      </c>
      <c r="I10051">
        <v>4.4629669999999999</v>
      </c>
      <c r="J10051">
        <v>2013.0667860000001</v>
      </c>
      <c r="K10051" s="4" t="str" cm="1">
        <f t="array" ref="K10051">INDEX(_xlfn.TEXTSPLIT(Table1[[#This Row],[csv]],"_"),1)</f>
        <v>sgemm</v>
      </c>
      <c r="L10051" s="4" t="str" cm="1">
        <f t="array" ref="L10051">INDEX(_xlfn.TEXTSPLIT(Table1[[#This Row],[csv]],"_"),2)</f>
        <v>mkl</v>
      </c>
      <c r="M10051" s="4" t="str" cm="1">
        <f t="array" ref="M10051">INDEX(_xlfn.TEXTSPLIT(Table1[[#This Row],[csv]],"_"),3)</f>
        <v>optimized</v>
      </c>
      <c r="N10051" s="4" cm="1">
        <f t="array" ref="N10051">IF(INDEX(_xlfn.TEXTSPLIT(Table1[[#This Row],[csv]],"_"),4)="optimized",1,0)</f>
        <v>0</v>
      </c>
    </row>
    <row r="10052" spans="1:14" x14ac:dyDescent="0.25">
      <c r="A10052" t="s">
        <v>2391</v>
      </c>
      <c r="B10052" t="s">
        <v>3505</v>
      </c>
      <c r="C10052">
        <v>6</v>
      </c>
      <c r="D10052" t="s">
        <v>3832</v>
      </c>
      <c r="E10052">
        <v>17000</v>
      </c>
      <c r="F10052">
        <v>17000</v>
      </c>
      <c r="G10052">
        <v>17000</v>
      </c>
      <c r="H10052">
        <v>4.891258004</v>
      </c>
      <c r="I10052">
        <v>4.8912579999999997</v>
      </c>
      <c r="J10052">
        <v>2008.8901450000001</v>
      </c>
      <c r="K10052" s="4" t="str" cm="1">
        <f t="array" ref="K10052">INDEX(_xlfn.TEXTSPLIT(Table1[[#This Row],[csv]],"_"),1)</f>
        <v>sgemm</v>
      </c>
      <c r="L10052" s="4" t="str" cm="1">
        <f t="array" ref="L10052">INDEX(_xlfn.TEXTSPLIT(Table1[[#This Row],[csv]],"_"),2)</f>
        <v>mkl</v>
      </c>
      <c r="M10052" s="4" t="str" cm="1">
        <f t="array" ref="M10052">INDEX(_xlfn.TEXTSPLIT(Table1[[#This Row],[csv]],"_"),3)</f>
        <v>optimized</v>
      </c>
      <c r="N10052" s="4" cm="1">
        <f t="array" ref="N10052">IF(INDEX(_xlfn.TEXTSPLIT(Table1[[#This Row],[csv]],"_"),4)="optimized",1,0)</f>
        <v>0</v>
      </c>
    </row>
    <row r="10053" spans="1:14" x14ac:dyDescent="0.25">
      <c r="A10053" t="s">
        <v>2391</v>
      </c>
      <c r="B10053" t="s">
        <v>3505</v>
      </c>
      <c r="C10053">
        <v>6</v>
      </c>
      <c r="D10053" t="s">
        <v>3833</v>
      </c>
      <c r="E10053">
        <v>17500</v>
      </c>
      <c r="F10053">
        <v>17500</v>
      </c>
      <c r="G10053">
        <v>17500</v>
      </c>
      <c r="H10053">
        <v>6.6217744529999996</v>
      </c>
      <c r="I10053">
        <v>6.6217740000000003</v>
      </c>
      <c r="J10053">
        <v>1618.7126390000001</v>
      </c>
      <c r="K10053" s="4" t="str" cm="1">
        <f t="array" ref="K10053">INDEX(_xlfn.TEXTSPLIT(Table1[[#This Row],[csv]],"_"),1)</f>
        <v>sgemm</v>
      </c>
      <c r="L10053" s="4" t="str" cm="1">
        <f t="array" ref="L10053">INDEX(_xlfn.TEXTSPLIT(Table1[[#This Row],[csv]],"_"),2)</f>
        <v>mkl</v>
      </c>
      <c r="M10053" s="4" t="str" cm="1">
        <f t="array" ref="M10053">INDEX(_xlfn.TEXTSPLIT(Table1[[#This Row],[csv]],"_"),3)</f>
        <v>optimized</v>
      </c>
      <c r="N10053" s="4" cm="1">
        <f t="array" ref="N10053">IF(INDEX(_xlfn.TEXTSPLIT(Table1[[#This Row],[csv]],"_"),4)="optimized",1,0)</f>
        <v>0</v>
      </c>
    </row>
    <row r="10054" spans="1:14" x14ac:dyDescent="0.25">
      <c r="A10054" t="s">
        <v>2391</v>
      </c>
      <c r="B10054" t="s">
        <v>3505</v>
      </c>
      <c r="C10054">
        <v>6</v>
      </c>
      <c r="D10054" t="s">
        <v>3834</v>
      </c>
      <c r="E10054">
        <v>18000</v>
      </c>
      <c r="F10054">
        <v>18000</v>
      </c>
      <c r="G10054">
        <v>18000</v>
      </c>
      <c r="H10054">
        <v>5.6794835350000001</v>
      </c>
      <c r="I10054">
        <v>5.6794840000000004</v>
      </c>
      <c r="J10054">
        <v>2053.707864</v>
      </c>
      <c r="K10054" s="4" t="str" cm="1">
        <f t="array" ref="K10054">INDEX(_xlfn.TEXTSPLIT(Table1[[#This Row],[csv]],"_"),1)</f>
        <v>sgemm</v>
      </c>
      <c r="L10054" s="4" t="str" cm="1">
        <f t="array" ref="L10054">INDEX(_xlfn.TEXTSPLIT(Table1[[#This Row],[csv]],"_"),2)</f>
        <v>mkl</v>
      </c>
      <c r="M10054" s="4" t="str" cm="1">
        <f t="array" ref="M10054">INDEX(_xlfn.TEXTSPLIT(Table1[[#This Row],[csv]],"_"),3)</f>
        <v>optimized</v>
      </c>
      <c r="N10054" s="4" cm="1">
        <f t="array" ref="N10054">IF(INDEX(_xlfn.TEXTSPLIT(Table1[[#This Row],[csv]],"_"),4)="optimized",1,0)</f>
        <v>0</v>
      </c>
    </row>
    <row r="10055" spans="1:14" x14ac:dyDescent="0.25">
      <c r="A10055" t="s">
        <v>2391</v>
      </c>
      <c r="B10055" t="s">
        <v>3505</v>
      </c>
      <c r="C10055">
        <v>6</v>
      </c>
      <c r="D10055" t="s">
        <v>3835</v>
      </c>
      <c r="E10055">
        <v>18500</v>
      </c>
      <c r="F10055">
        <v>18500</v>
      </c>
      <c r="G10055">
        <v>18500</v>
      </c>
      <c r="H10055">
        <v>7.5495845370000003</v>
      </c>
      <c r="I10055">
        <v>7.5495850000000004</v>
      </c>
      <c r="J10055">
        <v>1677.343957</v>
      </c>
      <c r="K10055" s="4" t="str" cm="1">
        <f t="array" ref="K10055">INDEX(_xlfn.TEXTSPLIT(Table1[[#This Row],[csv]],"_"),1)</f>
        <v>sgemm</v>
      </c>
      <c r="L10055" s="4" t="str" cm="1">
        <f t="array" ref="L10055">INDEX(_xlfn.TEXTSPLIT(Table1[[#This Row],[csv]],"_"),2)</f>
        <v>mkl</v>
      </c>
      <c r="M10055" s="4" t="str" cm="1">
        <f t="array" ref="M10055">INDEX(_xlfn.TEXTSPLIT(Table1[[#This Row],[csv]],"_"),3)</f>
        <v>optimized</v>
      </c>
      <c r="N10055" s="4" cm="1">
        <f t="array" ref="N10055">IF(INDEX(_xlfn.TEXTSPLIT(Table1[[#This Row],[csv]],"_"),4)="optimized",1,0)</f>
        <v>0</v>
      </c>
    </row>
    <row r="10056" spans="1:14" x14ac:dyDescent="0.25">
      <c r="A10056" t="s">
        <v>2391</v>
      </c>
      <c r="B10056" t="s">
        <v>3505</v>
      </c>
      <c r="C10056">
        <v>6</v>
      </c>
      <c r="D10056" t="s">
        <v>3836</v>
      </c>
      <c r="E10056">
        <v>19000</v>
      </c>
      <c r="F10056">
        <v>19000</v>
      </c>
      <c r="G10056">
        <v>19000</v>
      </c>
      <c r="H10056">
        <v>6.4750025899999999</v>
      </c>
      <c r="I10056">
        <v>6.4750030000000001</v>
      </c>
      <c r="J10056">
        <v>2118.609191</v>
      </c>
      <c r="K10056" s="4" t="str" cm="1">
        <f t="array" ref="K10056">INDEX(_xlfn.TEXTSPLIT(Table1[[#This Row],[csv]],"_"),1)</f>
        <v>sgemm</v>
      </c>
      <c r="L10056" s="4" t="str" cm="1">
        <f t="array" ref="L10056">INDEX(_xlfn.TEXTSPLIT(Table1[[#This Row],[csv]],"_"),2)</f>
        <v>mkl</v>
      </c>
      <c r="M10056" s="4" t="str" cm="1">
        <f t="array" ref="M10056">INDEX(_xlfn.TEXTSPLIT(Table1[[#This Row],[csv]],"_"),3)</f>
        <v>optimized</v>
      </c>
      <c r="N10056" s="4" cm="1">
        <f t="array" ref="N10056">IF(INDEX(_xlfn.TEXTSPLIT(Table1[[#This Row],[csv]],"_"),4)="optimized",1,0)</f>
        <v>0</v>
      </c>
    </row>
    <row r="10057" spans="1:14" x14ac:dyDescent="0.25">
      <c r="A10057" t="s">
        <v>2391</v>
      </c>
      <c r="B10057" t="s">
        <v>3505</v>
      </c>
      <c r="C10057">
        <v>6</v>
      </c>
      <c r="D10057" t="s">
        <v>3837</v>
      </c>
      <c r="E10057">
        <v>19500</v>
      </c>
      <c r="F10057">
        <v>19500</v>
      </c>
      <c r="G10057">
        <v>19500</v>
      </c>
      <c r="H10057">
        <v>6.878898511</v>
      </c>
      <c r="I10057">
        <v>6.8788989999999997</v>
      </c>
      <c r="J10057">
        <v>2155.8320680000002</v>
      </c>
      <c r="K10057" s="4" t="str" cm="1">
        <f t="array" ref="K10057">INDEX(_xlfn.TEXTSPLIT(Table1[[#This Row],[csv]],"_"),1)</f>
        <v>sgemm</v>
      </c>
      <c r="L10057" s="4" t="str" cm="1">
        <f t="array" ref="L10057">INDEX(_xlfn.TEXTSPLIT(Table1[[#This Row],[csv]],"_"),2)</f>
        <v>mkl</v>
      </c>
      <c r="M10057" s="4" t="str" cm="1">
        <f t="array" ref="M10057">INDEX(_xlfn.TEXTSPLIT(Table1[[#This Row],[csv]],"_"),3)</f>
        <v>optimized</v>
      </c>
      <c r="N10057" s="4" cm="1">
        <f t="array" ref="N10057">IF(INDEX(_xlfn.TEXTSPLIT(Table1[[#This Row],[csv]],"_"),4)="optimized",1,0)</f>
        <v>0</v>
      </c>
    </row>
    <row r="10058" spans="1:14" x14ac:dyDescent="0.25">
      <c r="A10058" t="s">
        <v>2391</v>
      </c>
      <c r="B10058" t="s">
        <v>3505</v>
      </c>
      <c r="C10058">
        <v>6</v>
      </c>
      <c r="D10058" t="s">
        <v>3838</v>
      </c>
      <c r="E10058">
        <v>20000</v>
      </c>
      <c r="F10058">
        <v>20000</v>
      </c>
      <c r="G10058">
        <v>20000</v>
      </c>
      <c r="H10058">
        <v>9.0211932780000001</v>
      </c>
      <c r="I10058">
        <v>9.0211930000000002</v>
      </c>
      <c r="J10058">
        <v>1773.6012860000001</v>
      </c>
      <c r="K10058" s="4" t="str" cm="1">
        <f t="array" ref="K10058">INDEX(_xlfn.TEXTSPLIT(Table1[[#This Row],[csv]],"_"),1)</f>
        <v>sgemm</v>
      </c>
      <c r="L10058" s="4" t="str" cm="1">
        <f t="array" ref="L10058">INDEX(_xlfn.TEXTSPLIT(Table1[[#This Row],[csv]],"_"),2)</f>
        <v>mkl</v>
      </c>
      <c r="M10058" s="4" t="str" cm="1">
        <f t="array" ref="M10058">INDEX(_xlfn.TEXTSPLIT(Table1[[#This Row],[csv]],"_"),3)</f>
        <v>optimized</v>
      </c>
      <c r="N10058" s="4" cm="1">
        <f t="array" ref="N10058">IF(INDEX(_xlfn.TEXTSPLIT(Table1[[#This Row],[csv]],"_"),4)="optimized",1,0)</f>
        <v>0</v>
      </c>
    </row>
    <row r="10059" spans="1:14" x14ac:dyDescent="0.25">
      <c r="A10059" t="s">
        <v>2391</v>
      </c>
      <c r="B10059" t="s">
        <v>3505</v>
      </c>
      <c r="C10059">
        <v>6</v>
      </c>
      <c r="D10059" t="s">
        <v>3839</v>
      </c>
      <c r="E10059">
        <v>2000</v>
      </c>
      <c r="F10059">
        <v>2000</v>
      </c>
      <c r="G10059">
        <v>2000</v>
      </c>
      <c r="H10059">
        <v>2.8136558999999998E-2</v>
      </c>
      <c r="I10059">
        <v>2.8136999999999999E-2</v>
      </c>
      <c r="J10059">
        <v>568.65517899999998</v>
      </c>
      <c r="K10059" s="4" t="str" cm="1">
        <f t="array" ref="K10059">INDEX(_xlfn.TEXTSPLIT(Table1[[#This Row],[csv]],"_"),1)</f>
        <v>sgemm</v>
      </c>
      <c r="L10059" s="4" t="str" cm="1">
        <f t="array" ref="L10059">INDEX(_xlfn.TEXTSPLIT(Table1[[#This Row],[csv]],"_"),2)</f>
        <v>mkl</v>
      </c>
      <c r="M10059" s="4" t="str" cm="1">
        <f t="array" ref="M10059">INDEX(_xlfn.TEXTSPLIT(Table1[[#This Row],[csv]],"_"),3)</f>
        <v>optimized</v>
      </c>
      <c r="N10059" s="4" cm="1">
        <f t="array" ref="N10059">IF(INDEX(_xlfn.TEXTSPLIT(Table1[[#This Row],[csv]],"_"),4)="optimized",1,0)</f>
        <v>0</v>
      </c>
    </row>
    <row r="10060" spans="1:14" x14ac:dyDescent="0.25">
      <c r="A10060" t="s">
        <v>2391</v>
      </c>
      <c r="B10060" t="s">
        <v>3505</v>
      </c>
      <c r="C10060">
        <v>6</v>
      </c>
      <c r="D10060" t="s">
        <v>3840</v>
      </c>
      <c r="E10060">
        <v>2500</v>
      </c>
      <c r="F10060">
        <v>2500</v>
      </c>
      <c r="G10060">
        <v>2500</v>
      </c>
      <c r="H10060">
        <v>3.1931590000000003E-2</v>
      </c>
      <c r="I10060">
        <v>3.1932000000000002E-2</v>
      </c>
      <c r="J10060">
        <v>978.65467999999998</v>
      </c>
      <c r="K10060" s="4" t="str" cm="1">
        <f t="array" ref="K10060">INDEX(_xlfn.TEXTSPLIT(Table1[[#This Row],[csv]],"_"),1)</f>
        <v>sgemm</v>
      </c>
      <c r="L10060" s="4" t="str" cm="1">
        <f t="array" ref="L10060">INDEX(_xlfn.TEXTSPLIT(Table1[[#This Row],[csv]],"_"),2)</f>
        <v>mkl</v>
      </c>
      <c r="M10060" s="4" t="str" cm="1">
        <f t="array" ref="M10060">INDEX(_xlfn.TEXTSPLIT(Table1[[#This Row],[csv]],"_"),3)</f>
        <v>optimized</v>
      </c>
      <c r="N10060" s="4" cm="1">
        <f t="array" ref="N10060">IF(INDEX(_xlfn.TEXTSPLIT(Table1[[#This Row],[csv]],"_"),4)="optimized",1,0)</f>
        <v>0</v>
      </c>
    </row>
    <row r="10061" spans="1:14" x14ac:dyDescent="0.25">
      <c r="A10061" t="s">
        <v>2391</v>
      </c>
      <c r="B10061" t="s">
        <v>3505</v>
      </c>
      <c r="C10061">
        <v>6</v>
      </c>
      <c r="D10061" t="s">
        <v>3841</v>
      </c>
      <c r="E10061">
        <v>3000</v>
      </c>
      <c r="F10061">
        <v>3000</v>
      </c>
      <c r="G10061">
        <v>3000</v>
      </c>
      <c r="H10061">
        <v>4.4318148000000002E-2</v>
      </c>
      <c r="I10061">
        <v>4.4318000000000003E-2</v>
      </c>
      <c r="J10061">
        <v>1218.4624679999999</v>
      </c>
      <c r="K10061" s="4" t="str" cm="1">
        <f t="array" ref="K10061">INDEX(_xlfn.TEXTSPLIT(Table1[[#This Row],[csv]],"_"),1)</f>
        <v>sgemm</v>
      </c>
      <c r="L10061" s="4" t="str" cm="1">
        <f t="array" ref="L10061">INDEX(_xlfn.TEXTSPLIT(Table1[[#This Row],[csv]],"_"),2)</f>
        <v>mkl</v>
      </c>
      <c r="M10061" s="4" t="str" cm="1">
        <f t="array" ref="M10061">INDEX(_xlfn.TEXTSPLIT(Table1[[#This Row],[csv]],"_"),3)</f>
        <v>optimized</v>
      </c>
      <c r="N10061" s="4" cm="1">
        <f t="array" ref="N10061">IF(INDEX(_xlfn.TEXTSPLIT(Table1[[#This Row],[csv]],"_"),4)="optimized",1,0)</f>
        <v>0</v>
      </c>
    </row>
    <row r="10062" spans="1:14" x14ac:dyDescent="0.25">
      <c r="A10062" t="s">
        <v>2391</v>
      </c>
      <c r="B10062" t="s">
        <v>3505</v>
      </c>
      <c r="C10062">
        <v>6</v>
      </c>
      <c r="D10062" t="s">
        <v>3842</v>
      </c>
      <c r="E10062">
        <v>3500</v>
      </c>
      <c r="F10062">
        <v>3500</v>
      </c>
      <c r="G10062">
        <v>3500</v>
      </c>
      <c r="H10062">
        <v>5.7921064000000001E-2</v>
      </c>
      <c r="I10062">
        <v>5.7921E-2</v>
      </c>
      <c r="J10062">
        <v>1480.463135</v>
      </c>
      <c r="K10062" s="4" t="str" cm="1">
        <f t="array" ref="K10062">INDEX(_xlfn.TEXTSPLIT(Table1[[#This Row],[csv]],"_"),1)</f>
        <v>sgemm</v>
      </c>
      <c r="L10062" s="4" t="str" cm="1">
        <f t="array" ref="L10062">INDEX(_xlfn.TEXTSPLIT(Table1[[#This Row],[csv]],"_"),2)</f>
        <v>mkl</v>
      </c>
      <c r="M10062" s="4" t="str" cm="1">
        <f t="array" ref="M10062">INDEX(_xlfn.TEXTSPLIT(Table1[[#This Row],[csv]],"_"),3)</f>
        <v>optimized</v>
      </c>
      <c r="N10062" s="4" cm="1">
        <f t="array" ref="N10062">IF(INDEX(_xlfn.TEXTSPLIT(Table1[[#This Row],[csv]],"_"),4)="optimized",1,0)</f>
        <v>0</v>
      </c>
    </row>
    <row r="10063" spans="1:14" x14ac:dyDescent="0.25">
      <c r="A10063" t="s">
        <v>2391</v>
      </c>
      <c r="B10063" t="s">
        <v>3505</v>
      </c>
      <c r="C10063">
        <v>6</v>
      </c>
      <c r="D10063" t="s">
        <v>3843</v>
      </c>
      <c r="E10063">
        <v>4000</v>
      </c>
      <c r="F10063">
        <v>4000</v>
      </c>
      <c r="G10063">
        <v>4000</v>
      </c>
      <c r="H10063">
        <v>7.1797814000000001E-2</v>
      </c>
      <c r="I10063">
        <v>7.1798000000000001E-2</v>
      </c>
      <c r="J10063">
        <v>1782.784083</v>
      </c>
      <c r="K10063" s="4" t="str" cm="1">
        <f t="array" ref="K10063">INDEX(_xlfn.TEXTSPLIT(Table1[[#This Row],[csv]],"_"),1)</f>
        <v>sgemm</v>
      </c>
      <c r="L10063" s="4" t="str" cm="1">
        <f t="array" ref="L10063">INDEX(_xlfn.TEXTSPLIT(Table1[[#This Row],[csv]],"_"),2)</f>
        <v>mkl</v>
      </c>
      <c r="M10063" s="4" t="str" cm="1">
        <f t="array" ref="M10063">INDEX(_xlfn.TEXTSPLIT(Table1[[#This Row],[csv]],"_"),3)</f>
        <v>optimized</v>
      </c>
      <c r="N10063" s="4" cm="1">
        <f t="array" ref="N10063">IF(INDEX(_xlfn.TEXTSPLIT(Table1[[#This Row],[csv]],"_"),4)="optimized",1,0)</f>
        <v>0</v>
      </c>
    </row>
    <row r="10064" spans="1:14" x14ac:dyDescent="0.25">
      <c r="A10064" t="s">
        <v>2391</v>
      </c>
      <c r="B10064" t="s">
        <v>3505</v>
      </c>
      <c r="C10064">
        <v>6</v>
      </c>
      <c r="D10064" t="s">
        <v>3844</v>
      </c>
      <c r="E10064">
        <v>4500</v>
      </c>
      <c r="F10064">
        <v>4500</v>
      </c>
      <c r="G10064">
        <v>4500</v>
      </c>
      <c r="H10064">
        <v>9.4235114999999994E-2</v>
      </c>
      <c r="I10064">
        <v>9.4234999999999999E-2</v>
      </c>
      <c r="J10064">
        <v>1933.99244</v>
      </c>
      <c r="K10064" s="4" t="str" cm="1">
        <f t="array" ref="K10064">INDEX(_xlfn.TEXTSPLIT(Table1[[#This Row],[csv]],"_"),1)</f>
        <v>sgemm</v>
      </c>
      <c r="L10064" s="4" t="str" cm="1">
        <f t="array" ref="L10064">INDEX(_xlfn.TEXTSPLIT(Table1[[#This Row],[csv]],"_"),2)</f>
        <v>mkl</v>
      </c>
      <c r="M10064" s="4" t="str" cm="1">
        <f t="array" ref="M10064">INDEX(_xlfn.TEXTSPLIT(Table1[[#This Row],[csv]],"_"),3)</f>
        <v>optimized</v>
      </c>
      <c r="N10064" s="4" cm="1">
        <f t="array" ref="N10064">IF(INDEX(_xlfn.TEXTSPLIT(Table1[[#This Row],[csv]],"_"),4)="optimized",1,0)</f>
        <v>0</v>
      </c>
    </row>
    <row r="10065" spans="1:14" x14ac:dyDescent="0.25">
      <c r="A10065" t="s">
        <v>2391</v>
      </c>
      <c r="B10065" t="s">
        <v>3505</v>
      </c>
      <c r="C10065">
        <v>6</v>
      </c>
      <c r="D10065" t="s">
        <v>3845</v>
      </c>
      <c r="E10065">
        <v>5000</v>
      </c>
      <c r="F10065">
        <v>5000</v>
      </c>
      <c r="G10065">
        <v>5000</v>
      </c>
      <c r="H10065">
        <v>0.112609033</v>
      </c>
      <c r="I10065">
        <v>0.112609</v>
      </c>
      <c r="J10065">
        <v>2220.070569</v>
      </c>
      <c r="K10065" s="4" t="str" cm="1">
        <f t="array" ref="K10065">INDEX(_xlfn.TEXTSPLIT(Table1[[#This Row],[csv]],"_"),1)</f>
        <v>sgemm</v>
      </c>
      <c r="L10065" s="4" t="str" cm="1">
        <f t="array" ref="L10065">INDEX(_xlfn.TEXTSPLIT(Table1[[#This Row],[csv]],"_"),2)</f>
        <v>mkl</v>
      </c>
      <c r="M10065" s="4" t="str" cm="1">
        <f t="array" ref="M10065">INDEX(_xlfn.TEXTSPLIT(Table1[[#This Row],[csv]],"_"),3)</f>
        <v>optimized</v>
      </c>
      <c r="N10065" s="4" cm="1">
        <f t="array" ref="N10065">IF(INDEX(_xlfn.TEXTSPLIT(Table1[[#This Row],[csv]],"_"),4)="optimized",1,0)</f>
        <v>0</v>
      </c>
    </row>
    <row r="10066" spans="1:14" x14ac:dyDescent="0.25">
      <c r="A10066" t="s">
        <v>2391</v>
      </c>
      <c r="B10066" t="s">
        <v>3505</v>
      </c>
      <c r="C10066">
        <v>6</v>
      </c>
      <c r="D10066" t="s">
        <v>3846</v>
      </c>
      <c r="E10066">
        <v>5500</v>
      </c>
      <c r="F10066">
        <v>5500</v>
      </c>
      <c r="G10066">
        <v>5500</v>
      </c>
      <c r="H10066">
        <v>0.16325155299999999</v>
      </c>
      <c r="I10066">
        <v>0.16325200000000001</v>
      </c>
      <c r="J10066">
        <v>2038.265449</v>
      </c>
      <c r="K10066" s="4" t="str" cm="1">
        <f t="array" ref="K10066">INDEX(_xlfn.TEXTSPLIT(Table1[[#This Row],[csv]],"_"),1)</f>
        <v>sgemm</v>
      </c>
      <c r="L10066" s="4" t="str" cm="1">
        <f t="array" ref="L10066">INDEX(_xlfn.TEXTSPLIT(Table1[[#This Row],[csv]],"_"),2)</f>
        <v>mkl</v>
      </c>
      <c r="M10066" s="4" t="str" cm="1">
        <f t="array" ref="M10066">INDEX(_xlfn.TEXTSPLIT(Table1[[#This Row],[csv]],"_"),3)</f>
        <v>optimized</v>
      </c>
      <c r="N10066" s="4" cm="1">
        <f t="array" ref="N10066">IF(INDEX(_xlfn.TEXTSPLIT(Table1[[#This Row],[csv]],"_"),4)="optimized",1,0)</f>
        <v>0</v>
      </c>
    </row>
    <row r="10067" spans="1:14" x14ac:dyDescent="0.25">
      <c r="A10067" t="s">
        <v>2391</v>
      </c>
      <c r="B10067" t="s">
        <v>3505</v>
      </c>
      <c r="C10067">
        <v>6</v>
      </c>
      <c r="D10067" t="s">
        <v>3847</v>
      </c>
      <c r="E10067">
        <v>6000</v>
      </c>
      <c r="F10067">
        <v>6000</v>
      </c>
      <c r="G10067">
        <v>6000</v>
      </c>
      <c r="H10067">
        <v>0.24230155</v>
      </c>
      <c r="I10067">
        <v>0.24230199999999999</v>
      </c>
      <c r="J10067">
        <v>1782.9023380000001</v>
      </c>
      <c r="K10067" s="4" t="str" cm="1">
        <f t="array" ref="K10067">INDEX(_xlfn.TEXTSPLIT(Table1[[#This Row],[csv]],"_"),1)</f>
        <v>sgemm</v>
      </c>
      <c r="L10067" s="4" t="str" cm="1">
        <f t="array" ref="L10067">INDEX(_xlfn.TEXTSPLIT(Table1[[#This Row],[csv]],"_"),2)</f>
        <v>mkl</v>
      </c>
      <c r="M10067" s="4" t="str" cm="1">
        <f t="array" ref="M10067">INDEX(_xlfn.TEXTSPLIT(Table1[[#This Row],[csv]],"_"),3)</f>
        <v>optimized</v>
      </c>
      <c r="N10067" s="4" cm="1">
        <f t="array" ref="N10067">IF(INDEX(_xlfn.TEXTSPLIT(Table1[[#This Row],[csv]],"_"),4)="optimized",1,0)</f>
        <v>0</v>
      </c>
    </row>
    <row r="10068" spans="1:14" x14ac:dyDescent="0.25">
      <c r="A10068" t="s">
        <v>2391</v>
      </c>
      <c r="B10068" t="s">
        <v>3505</v>
      </c>
      <c r="C10068">
        <v>6</v>
      </c>
      <c r="D10068" t="s">
        <v>3848</v>
      </c>
      <c r="E10068">
        <v>6500</v>
      </c>
      <c r="F10068">
        <v>6500</v>
      </c>
      <c r="G10068">
        <v>6500</v>
      </c>
      <c r="H10068">
        <v>0.32939710300000002</v>
      </c>
      <c r="I10068">
        <v>0.329397</v>
      </c>
      <c r="J10068">
        <v>1667.4402869999999</v>
      </c>
      <c r="K10068" s="4" t="str" cm="1">
        <f t="array" ref="K10068">INDEX(_xlfn.TEXTSPLIT(Table1[[#This Row],[csv]],"_"),1)</f>
        <v>sgemm</v>
      </c>
      <c r="L10068" s="4" t="str" cm="1">
        <f t="array" ref="L10068">INDEX(_xlfn.TEXTSPLIT(Table1[[#This Row],[csv]],"_"),2)</f>
        <v>mkl</v>
      </c>
      <c r="M10068" s="4" t="str" cm="1">
        <f t="array" ref="M10068">INDEX(_xlfn.TEXTSPLIT(Table1[[#This Row],[csv]],"_"),3)</f>
        <v>optimized</v>
      </c>
      <c r="N10068" s="4" cm="1">
        <f t="array" ref="N10068">IF(INDEX(_xlfn.TEXTSPLIT(Table1[[#This Row],[csv]],"_"),4)="optimized",1,0)</f>
        <v>0</v>
      </c>
    </row>
    <row r="10069" spans="1:14" x14ac:dyDescent="0.25">
      <c r="A10069" t="s">
        <v>2391</v>
      </c>
      <c r="B10069" t="s">
        <v>3505</v>
      </c>
      <c r="C10069">
        <v>6</v>
      </c>
      <c r="D10069" t="s">
        <v>3849</v>
      </c>
      <c r="E10069">
        <v>7000</v>
      </c>
      <c r="F10069">
        <v>7000</v>
      </c>
      <c r="G10069">
        <v>7000</v>
      </c>
      <c r="H10069">
        <v>0.48227772200000002</v>
      </c>
      <c r="I10069">
        <v>0.48227799999999998</v>
      </c>
      <c r="J10069">
        <v>1422.416937</v>
      </c>
      <c r="K10069" s="4" t="str" cm="1">
        <f t="array" ref="K10069">INDEX(_xlfn.TEXTSPLIT(Table1[[#This Row],[csv]],"_"),1)</f>
        <v>sgemm</v>
      </c>
      <c r="L10069" s="4" t="str" cm="1">
        <f t="array" ref="L10069">INDEX(_xlfn.TEXTSPLIT(Table1[[#This Row],[csv]],"_"),2)</f>
        <v>mkl</v>
      </c>
      <c r="M10069" s="4" t="str" cm="1">
        <f t="array" ref="M10069">INDEX(_xlfn.TEXTSPLIT(Table1[[#This Row],[csv]],"_"),3)</f>
        <v>optimized</v>
      </c>
      <c r="N10069" s="4" cm="1">
        <f t="array" ref="N10069">IF(INDEX(_xlfn.TEXTSPLIT(Table1[[#This Row],[csv]],"_"),4)="optimized",1,0)</f>
        <v>0</v>
      </c>
    </row>
    <row r="10070" spans="1:14" x14ac:dyDescent="0.25">
      <c r="A10070" t="s">
        <v>2391</v>
      </c>
      <c r="B10070" t="s">
        <v>3505</v>
      </c>
      <c r="C10070">
        <v>6</v>
      </c>
      <c r="D10070" t="s">
        <v>3850</v>
      </c>
      <c r="E10070">
        <v>7500</v>
      </c>
      <c r="F10070">
        <v>7500</v>
      </c>
      <c r="G10070">
        <v>7500</v>
      </c>
      <c r="H10070">
        <v>0.64291830100000003</v>
      </c>
      <c r="I10070">
        <v>0.64291799999999999</v>
      </c>
      <c r="J10070">
        <v>1312.375147</v>
      </c>
      <c r="K10070" s="4" t="str" cm="1">
        <f t="array" ref="K10070">INDEX(_xlfn.TEXTSPLIT(Table1[[#This Row],[csv]],"_"),1)</f>
        <v>sgemm</v>
      </c>
      <c r="L10070" s="4" t="str" cm="1">
        <f t="array" ref="L10070">INDEX(_xlfn.TEXTSPLIT(Table1[[#This Row],[csv]],"_"),2)</f>
        <v>mkl</v>
      </c>
      <c r="M10070" s="4" t="str" cm="1">
        <f t="array" ref="M10070">INDEX(_xlfn.TEXTSPLIT(Table1[[#This Row],[csv]],"_"),3)</f>
        <v>optimized</v>
      </c>
      <c r="N10070" s="4" cm="1">
        <f t="array" ref="N10070">IF(INDEX(_xlfn.TEXTSPLIT(Table1[[#This Row],[csv]],"_"),4)="optimized",1,0)</f>
        <v>0</v>
      </c>
    </row>
    <row r="10071" spans="1:14" x14ac:dyDescent="0.25">
      <c r="A10071" t="s">
        <v>2391</v>
      </c>
      <c r="B10071" t="s">
        <v>3505</v>
      </c>
      <c r="C10071">
        <v>6</v>
      </c>
      <c r="D10071" t="s">
        <v>3851</v>
      </c>
      <c r="E10071">
        <v>8000</v>
      </c>
      <c r="F10071">
        <v>8000</v>
      </c>
      <c r="G10071">
        <v>8000</v>
      </c>
      <c r="H10071">
        <v>0.80967212399999999</v>
      </c>
      <c r="I10071">
        <v>0.80967199999999995</v>
      </c>
      <c r="J10071">
        <v>1264.7094669999999</v>
      </c>
      <c r="K10071" s="4" t="str" cm="1">
        <f t="array" ref="K10071">INDEX(_xlfn.TEXTSPLIT(Table1[[#This Row],[csv]],"_"),1)</f>
        <v>sgemm</v>
      </c>
      <c r="L10071" s="4" t="str" cm="1">
        <f t="array" ref="L10071">INDEX(_xlfn.TEXTSPLIT(Table1[[#This Row],[csv]],"_"),2)</f>
        <v>mkl</v>
      </c>
      <c r="M10071" s="4" t="str" cm="1">
        <f t="array" ref="M10071">INDEX(_xlfn.TEXTSPLIT(Table1[[#This Row],[csv]],"_"),3)</f>
        <v>optimized</v>
      </c>
      <c r="N10071" s="4" cm="1">
        <f t="array" ref="N10071">IF(INDEX(_xlfn.TEXTSPLIT(Table1[[#This Row],[csv]],"_"),4)="optimized",1,0)</f>
        <v>0</v>
      </c>
    </row>
    <row r="10072" spans="1:14" x14ac:dyDescent="0.25">
      <c r="A10072" t="s">
        <v>2391</v>
      </c>
      <c r="B10072" t="s">
        <v>3505</v>
      </c>
      <c r="C10072">
        <v>6</v>
      </c>
      <c r="D10072" t="s">
        <v>3852</v>
      </c>
      <c r="E10072">
        <v>8500</v>
      </c>
      <c r="F10072">
        <v>8500</v>
      </c>
      <c r="G10072">
        <v>8500</v>
      </c>
      <c r="H10072">
        <v>1.0118370590000001</v>
      </c>
      <c r="I10072">
        <v>1.0118370000000001</v>
      </c>
      <c r="J10072">
        <v>1213.881216</v>
      </c>
      <c r="K10072" s="4" t="str" cm="1">
        <f t="array" ref="K10072">INDEX(_xlfn.TEXTSPLIT(Table1[[#This Row],[csv]],"_"),1)</f>
        <v>sgemm</v>
      </c>
      <c r="L10072" s="4" t="str" cm="1">
        <f t="array" ref="L10072">INDEX(_xlfn.TEXTSPLIT(Table1[[#This Row],[csv]],"_"),2)</f>
        <v>mkl</v>
      </c>
      <c r="M10072" s="4" t="str" cm="1">
        <f t="array" ref="M10072">INDEX(_xlfn.TEXTSPLIT(Table1[[#This Row],[csv]],"_"),3)</f>
        <v>optimized</v>
      </c>
      <c r="N10072" s="4" cm="1">
        <f t="array" ref="N10072">IF(INDEX(_xlfn.TEXTSPLIT(Table1[[#This Row],[csv]],"_"),4)="optimized",1,0)</f>
        <v>0</v>
      </c>
    </row>
    <row r="10073" spans="1:14" x14ac:dyDescent="0.25">
      <c r="A10073" t="s">
        <v>2391</v>
      </c>
      <c r="B10073" t="s">
        <v>3505</v>
      </c>
      <c r="C10073">
        <v>6</v>
      </c>
      <c r="D10073" t="s">
        <v>3853</v>
      </c>
      <c r="E10073">
        <v>9000</v>
      </c>
      <c r="F10073">
        <v>9000</v>
      </c>
      <c r="G10073">
        <v>9000</v>
      </c>
      <c r="H10073">
        <v>1.129038722</v>
      </c>
      <c r="I10073">
        <v>1.1290389999999999</v>
      </c>
      <c r="J10073">
        <v>1291.3640350000001</v>
      </c>
      <c r="K10073" s="4" t="str" cm="1">
        <f t="array" ref="K10073">INDEX(_xlfn.TEXTSPLIT(Table1[[#This Row],[csv]],"_"),1)</f>
        <v>sgemm</v>
      </c>
      <c r="L10073" s="4" t="str" cm="1">
        <f t="array" ref="L10073">INDEX(_xlfn.TEXTSPLIT(Table1[[#This Row],[csv]],"_"),2)</f>
        <v>mkl</v>
      </c>
      <c r="M10073" s="4" t="str" cm="1">
        <f t="array" ref="M10073">INDEX(_xlfn.TEXTSPLIT(Table1[[#This Row],[csv]],"_"),3)</f>
        <v>optimized</v>
      </c>
      <c r="N10073" s="4" cm="1">
        <f t="array" ref="N10073">IF(INDEX(_xlfn.TEXTSPLIT(Table1[[#This Row],[csv]],"_"),4)="optimized",1,0)</f>
        <v>0</v>
      </c>
    </row>
    <row r="10074" spans="1:14" x14ac:dyDescent="0.25">
      <c r="A10074" t="s">
        <v>2391</v>
      </c>
      <c r="B10074" t="s">
        <v>3505</v>
      </c>
      <c r="C10074">
        <v>6</v>
      </c>
      <c r="D10074" t="s">
        <v>3854</v>
      </c>
      <c r="E10074">
        <v>9500</v>
      </c>
      <c r="F10074">
        <v>9500</v>
      </c>
      <c r="G10074">
        <v>9500</v>
      </c>
      <c r="H10074">
        <v>1.374168625</v>
      </c>
      <c r="I10074">
        <v>1.374169</v>
      </c>
      <c r="J10074">
        <v>1247.8454019999999</v>
      </c>
      <c r="K10074" s="4" t="str" cm="1">
        <f t="array" ref="K10074">INDEX(_xlfn.TEXTSPLIT(Table1[[#This Row],[csv]],"_"),1)</f>
        <v>sgemm</v>
      </c>
      <c r="L10074" s="4" t="str" cm="1">
        <f t="array" ref="L10074">INDEX(_xlfn.TEXTSPLIT(Table1[[#This Row],[csv]],"_"),2)</f>
        <v>mkl</v>
      </c>
      <c r="M10074" s="4" t="str" cm="1">
        <f t="array" ref="M10074">INDEX(_xlfn.TEXTSPLIT(Table1[[#This Row],[csv]],"_"),3)</f>
        <v>optimized</v>
      </c>
      <c r="N10074" s="4" cm="1">
        <f t="array" ref="N10074">IF(INDEX(_xlfn.TEXTSPLIT(Table1[[#This Row],[csv]],"_"),4)="optimized",1,0)</f>
        <v>0</v>
      </c>
    </row>
    <row r="10075" spans="1:14" x14ac:dyDescent="0.25">
      <c r="A10075" t="s">
        <v>2391</v>
      </c>
      <c r="B10075" t="s">
        <v>3505</v>
      </c>
      <c r="C10075">
        <v>6</v>
      </c>
      <c r="D10075" t="s">
        <v>3855</v>
      </c>
      <c r="E10075">
        <v>10000</v>
      </c>
      <c r="F10075">
        <v>10000</v>
      </c>
      <c r="G10075">
        <v>10000</v>
      </c>
      <c r="H10075">
        <v>1.5482931559999999</v>
      </c>
      <c r="I10075">
        <v>1.5482929999999999</v>
      </c>
      <c r="J10075">
        <v>1291.7450369999999</v>
      </c>
      <c r="K10075" s="4" t="str" cm="1">
        <f t="array" ref="K10075">INDEX(_xlfn.TEXTSPLIT(Table1[[#This Row],[csv]],"_"),1)</f>
        <v>sgemm</v>
      </c>
      <c r="L10075" s="4" t="str" cm="1">
        <f t="array" ref="L10075">INDEX(_xlfn.TEXTSPLIT(Table1[[#This Row],[csv]],"_"),2)</f>
        <v>mkl</v>
      </c>
      <c r="M10075" s="4" t="str" cm="1">
        <f t="array" ref="M10075">INDEX(_xlfn.TEXTSPLIT(Table1[[#This Row],[csv]],"_"),3)</f>
        <v>optimized</v>
      </c>
      <c r="N10075" s="4" cm="1">
        <f t="array" ref="N10075">IF(INDEX(_xlfn.TEXTSPLIT(Table1[[#This Row],[csv]],"_"),4)="optimized",1,0)</f>
        <v>0</v>
      </c>
    </row>
    <row r="10076" spans="1:14" x14ac:dyDescent="0.25">
      <c r="A10076" t="s">
        <v>2391</v>
      </c>
      <c r="B10076" t="s">
        <v>3505</v>
      </c>
      <c r="C10076">
        <v>6</v>
      </c>
      <c r="D10076" t="s">
        <v>3856</v>
      </c>
      <c r="E10076">
        <v>10500</v>
      </c>
      <c r="F10076">
        <v>10500</v>
      </c>
      <c r="G10076">
        <v>10500</v>
      </c>
      <c r="H10076">
        <v>1.8820501919999999</v>
      </c>
      <c r="I10076">
        <v>1.88205</v>
      </c>
      <c r="J10076">
        <v>1230.1744180000001</v>
      </c>
      <c r="K10076" s="4" t="str" cm="1">
        <f t="array" ref="K10076">INDEX(_xlfn.TEXTSPLIT(Table1[[#This Row],[csv]],"_"),1)</f>
        <v>sgemm</v>
      </c>
      <c r="L10076" s="4" t="str" cm="1">
        <f t="array" ref="L10076">INDEX(_xlfn.TEXTSPLIT(Table1[[#This Row],[csv]],"_"),2)</f>
        <v>mkl</v>
      </c>
      <c r="M10076" s="4" t="str" cm="1">
        <f t="array" ref="M10076">INDEX(_xlfn.TEXTSPLIT(Table1[[#This Row],[csv]],"_"),3)</f>
        <v>optimized</v>
      </c>
      <c r="N10076" s="4" cm="1">
        <f t="array" ref="N10076">IF(INDEX(_xlfn.TEXTSPLIT(Table1[[#This Row],[csv]],"_"),4)="optimized",1,0)</f>
        <v>0</v>
      </c>
    </row>
    <row r="10077" spans="1:14" x14ac:dyDescent="0.25">
      <c r="A10077" t="s">
        <v>2391</v>
      </c>
      <c r="B10077" t="s">
        <v>3505</v>
      </c>
      <c r="C10077">
        <v>6</v>
      </c>
      <c r="D10077" t="s">
        <v>3857</v>
      </c>
      <c r="E10077">
        <v>11000</v>
      </c>
      <c r="F10077">
        <v>11000</v>
      </c>
      <c r="G10077">
        <v>11000</v>
      </c>
      <c r="H10077">
        <v>2.0413313729999998</v>
      </c>
      <c r="I10077">
        <v>2.041331</v>
      </c>
      <c r="J10077">
        <v>1304.0508930000001</v>
      </c>
      <c r="K10077" s="4" t="str" cm="1">
        <f t="array" ref="K10077">INDEX(_xlfn.TEXTSPLIT(Table1[[#This Row],[csv]],"_"),1)</f>
        <v>sgemm</v>
      </c>
      <c r="L10077" s="4" t="str" cm="1">
        <f t="array" ref="L10077">INDEX(_xlfn.TEXTSPLIT(Table1[[#This Row],[csv]],"_"),2)</f>
        <v>mkl</v>
      </c>
      <c r="M10077" s="4" t="str" cm="1">
        <f t="array" ref="M10077">INDEX(_xlfn.TEXTSPLIT(Table1[[#This Row],[csv]],"_"),3)</f>
        <v>optimized</v>
      </c>
      <c r="N10077" s="4" cm="1">
        <f t="array" ref="N10077">IF(INDEX(_xlfn.TEXTSPLIT(Table1[[#This Row],[csv]],"_"),4)="optimized",1,0)</f>
        <v>0</v>
      </c>
    </row>
    <row r="10078" spans="1:14" x14ac:dyDescent="0.25">
      <c r="A10078" t="s">
        <v>2391</v>
      </c>
      <c r="B10078" t="s">
        <v>3505</v>
      </c>
      <c r="C10078">
        <v>6</v>
      </c>
      <c r="D10078" t="s">
        <v>3858</v>
      </c>
      <c r="E10078">
        <v>11500</v>
      </c>
      <c r="F10078">
        <v>11500</v>
      </c>
      <c r="G10078">
        <v>11500</v>
      </c>
      <c r="H10078">
        <v>2.2755098829999998</v>
      </c>
      <c r="I10078">
        <v>2.2755100000000001</v>
      </c>
      <c r="J10078">
        <v>1336.7333719999999</v>
      </c>
      <c r="K10078" s="4" t="str" cm="1">
        <f t="array" ref="K10078">INDEX(_xlfn.TEXTSPLIT(Table1[[#This Row],[csv]],"_"),1)</f>
        <v>sgemm</v>
      </c>
      <c r="L10078" s="4" t="str" cm="1">
        <f t="array" ref="L10078">INDEX(_xlfn.TEXTSPLIT(Table1[[#This Row],[csv]],"_"),2)</f>
        <v>mkl</v>
      </c>
      <c r="M10078" s="4" t="str" cm="1">
        <f t="array" ref="M10078">INDEX(_xlfn.TEXTSPLIT(Table1[[#This Row],[csv]],"_"),3)</f>
        <v>optimized</v>
      </c>
      <c r="N10078" s="4" cm="1">
        <f t="array" ref="N10078">IF(INDEX(_xlfn.TEXTSPLIT(Table1[[#This Row],[csv]],"_"),4)="optimized",1,0)</f>
        <v>0</v>
      </c>
    </row>
    <row r="10079" spans="1:14" x14ac:dyDescent="0.25">
      <c r="A10079" t="s">
        <v>2391</v>
      </c>
      <c r="B10079" t="s">
        <v>3505</v>
      </c>
      <c r="C10079">
        <v>6</v>
      </c>
      <c r="D10079" t="s">
        <v>3859</v>
      </c>
      <c r="E10079">
        <v>12000</v>
      </c>
      <c r="F10079">
        <v>12000</v>
      </c>
      <c r="G10079">
        <v>12000</v>
      </c>
      <c r="H10079">
        <v>2.2399221869999999</v>
      </c>
      <c r="I10079">
        <v>2.239922</v>
      </c>
      <c r="J10079">
        <v>1542.91074</v>
      </c>
      <c r="K10079" s="4" t="str" cm="1">
        <f t="array" ref="K10079">INDEX(_xlfn.TEXTSPLIT(Table1[[#This Row],[csv]],"_"),1)</f>
        <v>sgemm</v>
      </c>
      <c r="L10079" s="4" t="str" cm="1">
        <f t="array" ref="L10079">INDEX(_xlfn.TEXTSPLIT(Table1[[#This Row],[csv]],"_"),2)</f>
        <v>mkl</v>
      </c>
      <c r="M10079" s="4" t="str" cm="1">
        <f t="array" ref="M10079">INDEX(_xlfn.TEXTSPLIT(Table1[[#This Row],[csv]],"_"),3)</f>
        <v>optimized</v>
      </c>
      <c r="N10079" s="4" cm="1">
        <f t="array" ref="N10079">IF(INDEX(_xlfn.TEXTSPLIT(Table1[[#This Row],[csv]],"_"),4)="optimized",1,0)</f>
        <v>0</v>
      </c>
    </row>
    <row r="10080" spans="1:14" x14ac:dyDescent="0.25">
      <c r="A10080" t="s">
        <v>2391</v>
      </c>
      <c r="B10080" t="s">
        <v>3505</v>
      </c>
      <c r="C10080">
        <v>6</v>
      </c>
      <c r="D10080" t="s">
        <v>3860</v>
      </c>
      <c r="E10080">
        <v>12500</v>
      </c>
      <c r="F10080">
        <v>12500</v>
      </c>
      <c r="G10080">
        <v>12500</v>
      </c>
      <c r="H10080">
        <v>2.812150017</v>
      </c>
      <c r="I10080">
        <v>2.8121499999999999</v>
      </c>
      <c r="J10080">
        <v>1389.0617420000001</v>
      </c>
      <c r="K10080" s="4" t="str" cm="1">
        <f t="array" ref="K10080">INDEX(_xlfn.TEXTSPLIT(Table1[[#This Row],[csv]],"_"),1)</f>
        <v>sgemm</v>
      </c>
      <c r="L10080" s="4" t="str" cm="1">
        <f t="array" ref="L10080">INDEX(_xlfn.TEXTSPLIT(Table1[[#This Row],[csv]],"_"),2)</f>
        <v>mkl</v>
      </c>
      <c r="M10080" s="4" t="str" cm="1">
        <f t="array" ref="M10080">INDEX(_xlfn.TEXTSPLIT(Table1[[#This Row],[csv]],"_"),3)</f>
        <v>optimized</v>
      </c>
      <c r="N10080" s="4" cm="1">
        <f t="array" ref="N10080">IF(INDEX(_xlfn.TEXTSPLIT(Table1[[#This Row],[csv]],"_"),4)="optimized",1,0)</f>
        <v>0</v>
      </c>
    </row>
    <row r="10081" spans="1:14" x14ac:dyDescent="0.25">
      <c r="A10081" t="s">
        <v>2391</v>
      </c>
      <c r="B10081" t="s">
        <v>3505</v>
      </c>
      <c r="C10081">
        <v>6</v>
      </c>
      <c r="D10081" t="s">
        <v>3861</v>
      </c>
      <c r="E10081">
        <v>13000</v>
      </c>
      <c r="F10081">
        <v>13000</v>
      </c>
      <c r="G10081">
        <v>13000</v>
      </c>
      <c r="H10081">
        <v>3.1418063520000001</v>
      </c>
      <c r="I10081">
        <v>3.1418059999999999</v>
      </c>
      <c r="J10081">
        <v>1398.558507</v>
      </c>
      <c r="K10081" s="4" t="str" cm="1">
        <f t="array" ref="K10081">INDEX(_xlfn.TEXTSPLIT(Table1[[#This Row],[csv]],"_"),1)</f>
        <v>sgemm</v>
      </c>
      <c r="L10081" s="4" t="str" cm="1">
        <f t="array" ref="L10081">INDEX(_xlfn.TEXTSPLIT(Table1[[#This Row],[csv]],"_"),2)</f>
        <v>mkl</v>
      </c>
      <c r="M10081" s="4" t="str" cm="1">
        <f t="array" ref="M10081">INDEX(_xlfn.TEXTSPLIT(Table1[[#This Row],[csv]],"_"),3)</f>
        <v>optimized</v>
      </c>
      <c r="N10081" s="4" cm="1">
        <f t="array" ref="N10081">IF(INDEX(_xlfn.TEXTSPLIT(Table1[[#This Row],[csv]],"_"),4)="optimized",1,0)</f>
        <v>0</v>
      </c>
    </row>
    <row r="10082" spans="1:14" x14ac:dyDescent="0.25">
      <c r="A10082" t="s">
        <v>2391</v>
      </c>
      <c r="B10082" t="s">
        <v>3505</v>
      </c>
      <c r="C10082">
        <v>6</v>
      </c>
      <c r="D10082" t="s">
        <v>3862</v>
      </c>
      <c r="E10082">
        <v>13500</v>
      </c>
      <c r="F10082">
        <v>13500</v>
      </c>
      <c r="G10082">
        <v>13500</v>
      </c>
      <c r="H10082">
        <v>3.4879048730000002</v>
      </c>
      <c r="I10082">
        <v>3.487905</v>
      </c>
      <c r="J10082">
        <v>1410.803958</v>
      </c>
      <c r="K10082" s="4" t="str" cm="1">
        <f t="array" ref="K10082">INDEX(_xlfn.TEXTSPLIT(Table1[[#This Row],[csv]],"_"),1)</f>
        <v>sgemm</v>
      </c>
      <c r="L10082" s="4" t="str" cm="1">
        <f t="array" ref="L10082">INDEX(_xlfn.TEXTSPLIT(Table1[[#This Row],[csv]],"_"),2)</f>
        <v>mkl</v>
      </c>
      <c r="M10082" s="4" t="str" cm="1">
        <f t="array" ref="M10082">INDEX(_xlfn.TEXTSPLIT(Table1[[#This Row],[csv]],"_"),3)</f>
        <v>optimized</v>
      </c>
      <c r="N10082" s="4" cm="1">
        <f t="array" ref="N10082">IF(INDEX(_xlfn.TEXTSPLIT(Table1[[#This Row],[csv]],"_"),4)="optimized",1,0)</f>
        <v>0</v>
      </c>
    </row>
    <row r="10083" spans="1:14" x14ac:dyDescent="0.25">
      <c r="A10083" t="s">
        <v>2391</v>
      </c>
      <c r="B10083" t="s">
        <v>3505</v>
      </c>
      <c r="C10083">
        <v>6</v>
      </c>
      <c r="D10083" t="s">
        <v>3863</v>
      </c>
      <c r="E10083">
        <v>14000</v>
      </c>
      <c r="F10083">
        <v>14000</v>
      </c>
      <c r="G10083">
        <v>14000</v>
      </c>
      <c r="H10083">
        <v>3.8103267710000002</v>
      </c>
      <c r="I10083">
        <v>3.810327</v>
      </c>
      <c r="J10083">
        <v>1440.2964179999999</v>
      </c>
      <c r="K10083" s="4" t="str" cm="1">
        <f t="array" ref="K10083">INDEX(_xlfn.TEXTSPLIT(Table1[[#This Row],[csv]],"_"),1)</f>
        <v>sgemm</v>
      </c>
      <c r="L10083" s="4" t="str" cm="1">
        <f t="array" ref="L10083">INDEX(_xlfn.TEXTSPLIT(Table1[[#This Row],[csv]],"_"),2)</f>
        <v>mkl</v>
      </c>
      <c r="M10083" s="4" t="str" cm="1">
        <f t="array" ref="M10083">INDEX(_xlfn.TEXTSPLIT(Table1[[#This Row],[csv]],"_"),3)</f>
        <v>optimized</v>
      </c>
      <c r="N10083" s="4" cm="1">
        <f t="array" ref="N10083">IF(INDEX(_xlfn.TEXTSPLIT(Table1[[#This Row],[csv]],"_"),4)="optimized",1,0)</f>
        <v>0</v>
      </c>
    </row>
    <row r="10084" spans="1:14" x14ac:dyDescent="0.25">
      <c r="A10084" t="s">
        <v>2391</v>
      </c>
      <c r="B10084" t="s">
        <v>3505</v>
      </c>
      <c r="C10084">
        <v>6</v>
      </c>
      <c r="D10084" t="s">
        <v>3864</v>
      </c>
      <c r="E10084">
        <v>14500</v>
      </c>
      <c r="F10084">
        <v>14500</v>
      </c>
      <c r="G10084">
        <v>14500</v>
      </c>
      <c r="H10084">
        <v>3.2099623249999998</v>
      </c>
      <c r="I10084">
        <v>3.209962</v>
      </c>
      <c r="J10084">
        <v>1899.477122</v>
      </c>
      <c r="K10084" s="4" t="str" cm="1">
        <f t="array" ref="K10084">INDEX(_xlfn.TEXTSPLIT(Table1[[#This Row],[csv]],"_"),1)</f>
        <v>sgemm</v>
      </c>
      <c r="L10084" s="4" t="str" cm="1">
        <f t="array" ref="L10084">INDEX(_xlfn.TEXTSPLIT(Table1[[#This Row],[csv]],"_"),2)</f>
        <v>mkl</v>
      </c>
      <c r="M10084" s="4" t="str" cm="1">
        <f t="array" ref="M10084">INDEX(_xlfn.TEXTSPLIT(Table1[[#This Row],[csv]],"_"),3)</f>
        <v>optimized</v>
      </c>
      <c r="N10084" s="4" cm="1">
        <f t="array" ref="N10084">IF(INDEX(_xlfn.TEXTSPLIT(Table1[[#This Row],[csv]],"_"),4)="optimized",1,0)</f>
        <v>0</v>
      </c>
    </row>
    <row r="10085" spans="1:14" x14ac:dyDescent="0.25">
      <c r="A10085" t="s">
        <v>2391</v>
      </c>
      <c r="B10085" t="s">
        <v>3505</v>
      </c>
      <c r="C10085">
        <v>6</v>
      </c>
      <c r="D10085" t="s">
        <v>3865</v>
      </c>
      <c r="E10085">
        <v>15000</v>
      </c>
      <c r="F10085">
        <v>15000</v>
      </c>
      <c r="G10085">
        <v>15000</v>
      </c>
      <c r="H10085">
        <v>4.5871452130000003</v>
      </c>
      <c r="I10085">
        <v>4.5871449999999996</v>
      </c>
      <c r="J10085">
        <v>1471.503449</v>
      </c>
      <c r="K10085" s="4" t="str" cm="1">
        <f t="array" ref="K10085">INDEX(_xlfn.TEXTSPLIT(Table1[[#This Row],[csv]],"_"),1)</f>
        <v>sgemm</v>
      </c>
      <c r="L10085" s="4" t="str" cm="1">
        <f t="array" ref="L10085">INDEX(_xlfn.TEXTSPLIT(Table1[[#This Row],[csv]],"_"),2)</f>
        <v>mkl</v>
      </c>
      <c r="M10085" s="4" t="str" cm="1">
        <f t="array" ref="M10085">INDEX(_xlfn.TEXTSPLIT(Table1[[#This Row],[csv]],"_"),3)</f>
        <v>optimized</v>
      </c>
      <c r="N10085" s="4" cm="1">
        <f t="array" ref="N10085">IF(INDEX(_xlfn.TEXTSPLIT(Table1[[#This Row],[csv]],"_"),4)="optimized",1,0)</f>
        <v>0</v>
      </c>
    </row>
    <row r="10086" spans="1:14" x14ac:dyDescent="0.25">
      <c r="A10086" t="s">
        <v>2391</v>
      </c>
      <c r="B10086" t="s">
        <v>3505</v>
      </c>
      <c r="C10086">
        <v>6</v>
      </c>
      <c r="D10086" t="s">
        <v>3866</v>
      </c>
      <c r="E10086">
        <v>15500</v>
      </c>
      <c r="F10086">
        <v>15500</v>
      </c>
      <c r="G10086">
        <v>15500</v>
      </c>
      <c r="H10086">
        <v>3.8187217690000002</v>
      </c>
      <c r="I10086">
        <v>3.8187220000000002</v>
      </c>
      <c r="J10086">
        <v>1950.325384</v>
      </c>
      <c r="K10086" s="4" t="str" cm="1">
        <f t="array" ref="K10086">INDEX(_xlfn.TEXTSPLIT(Table1[[#This Row],[csv]],"_"),1)</f>
        <v>sgemm</v>
      </c>
      <c r="L10086" s="4" t="str" cm="1">
        <f t="array" ref="L10086">INDEX(_xlfn.TEXTSPLIT(Table1[[#This Row],[csv]],"_"),2)</f>
        <v>mkl</v>
      </c>
      <c r="M10086" s="4" t="str" cm="1">
        <f t="array" ref="M10086">INDEX(_xlfn.TEXTSPLIT(Table1[[#This Row],[csv]],"_"),3)</f>
        <v>optimized</v>
      </c>
      <c r="N10086" s="4" cm="1">
        <f t="array" ref="N10086">IF(INDEX(_xlfn.TEXTSPLIT(Table1[[#This Row],[csv]],"_"),4)="optimized",1,0)</f>
        <v>0</v>
      </c>
    </row>
    <row r="10087" spans="1:14" x14ac:dyDescent="0.25">
      <c r="A10087" t="s">
        <v>2391</v>
      </c>
      <c r="B10087" t="s">
        <v>3505</v>
      </c>
      <c r="C10087">
        <v>6</v>
      </c>
      <c r="D10087" t="s">
        <v>3867</v>
      </c>
      <c r="E10087">
        <v>16000</v>
      </c>
      <c r="F10087">
        <v>16000</v>
      </c>
      <c r="G10087">
        <v>16000</v>
      </c>
      <c r="H10087">
        <v>5.4357607330000004</v>
      </c>
      <c r="I10087">
        <v>5.4357610000000003</v>
      </c>
      <c r="J10087">
        <v>1507.0567679999999</v>
      </c>
      <c r="K10087" s="4" t="str" cm="1">
        <f t="array" ref="K10087">INDEX(_xlfn.TEXTSPLIT(Table1[[#This Row],[csv]],"_"),1)</f>
        <v>sgemm</v>
      </c>
      <c r="L10087" s="4" t="str" cm="1">
        <f t="array" ref="L10087">INDEX(_xlfn.TEXTSPLIT(Table1[[#This Row],[csv]],"_"),2)</f>
        <v>mkl</v>
      </c>
      <c r="M10087" s="4" t="str" cm="1">
        <f t="array" ref="M10087">INDEX(_xlfn.TEXTSPLIT(Table1[[#This Row],[csv]],"_"),3)</f>
        <v>optimized</v>
      </c>
      <c r="N10087" s="4" cm="1">
        <f t="array" ref="N10087">IF(INDEX(_xlfn.TEXTSPLIT(Table1[[#This Row],[csv]],"_"),4)="optimized",1,0)</f>
        <v>0</v>
      </c>
    </row>
    <row r="10088" spans="1:14" x14ac:dyDescent="0.25">
      <c r="A10088" t="s">
        <v>2391</v>
      </c>
      <c r="B10088" t="s">
        <v>3505</v>
      </c>
      <c r="C10088">
        <v>6</v>
      </c>
      <c r="D10088" t="s">
        <v>3868</v>
      </c>
      <c r="E10088">
        <v>16500</v>
      </c>
      <c r="F10088">
        <v>16500</v>
      </c>
      <c r="G10088">
        <v>16500</v>
      </c>
      <c r="H10088">
        <v>4.4608210110000002</v>
      </c>
      <c r="I10088">
        <v>4.4608210000000001</v>
      </c>
      <c r="J10088">
        <v>2014.0350800000001</v>
      </c>
      <c r="K10088" s="4" t="str" cm="1">
        <f t="array" ref="K10088">INDEX(_xlfn.TEXTSPLIT(Table1[[#This Row],[csv]],"_"),1)</f>
        <v>sgemm</v>
      </c>
      <c r="L10088" s="4" t="str" cm="1">
        <f t="array" ref="L10088">INDEX(_xlfn.TEXTSPLIT(Table1[[#This Row],[csv]],"_"),2)</f>
        <v>mkl</v>
      </c>
      <c r="M10088" s="4" t="str" cm="1">
        <f t="array" ref="M10088">INDEX(_xlfn.TEXTSPLIT(Table1[[#This Row],[csv]],"_"),3)</f>
        <v>optimized</v>
      </c>
      <c r="N10088" s="4" cm="1">
        <f t="array" ref="N10088">IF(INDEX(_xlfn.TEXTSPLIT(Table1[[#This Row],[csv]],"_"),4)="optimized",1,0)</f>
        <v>0</v>
      </c>
    </row>
    <row r="10089" spans="1:14" x14ac:dyDescent="0.25">
      <c r="A10089" t="s">
        <v>2391</v>
      </c>
      <c r="B10089" t="s">
        <v>3505</v>
      </c>
      <c r="C10089">
        <v>6</v>
      </c>
      <c r="D10089" t="s">
        <v>3869</v>
      </c>
      <c r="E10089">
        <v>17000</v>
      </c>
      <c r="F10089">
        <v>17000</v>
      </c>
      <c r="G10089">
        <v>17000</v>
      </c>
      <c r="H10089">
        <v>4.8876060690000003</v>
      </c>
      <c r="I10089">
        <v>4.8876059999999999</v>
      </c>
      <c r="J10089">
        <v>2010.391153</v>
      </c>
      <c r="K10089" s="4" t="str" cm="1">
        <f t="array" ref="K10089">INDEX(_xlfn.TEXTSPLIT(Table1[[#This Row],[csv]],"_"),1)</f>
        <v>sgemm</v>
      </c>
      <c r="L10089" s="4" t="str" cm="1">
        <f t="array" ref="L10089">INDEX(_xlfn.TEXTSPLIT(Table1[[#This Row],[csv]],"_"),2)</f>
        <v>mkl</v>
      </c>
      <c r="M10089" s="4" t="str" cm="1">
        <f t="array" ref="M10089">INDEX(_xlfn.TEXTSPLIT(Table1[[#This Row],[csv]],"_"),3)</f>
        <v>optimized</v>
      </c>
      <c r="N10089" s="4" cm="1">
        <f t="array" ref="N10089">IF(INDEX(_xlfn.TEXTSPLIT(Table1[[#This Row],[csv]],"_"),4)="optimized",1,0)</f>
        <v>0</v>
      </c>
    </row>
    <row r="10090" spans="1:14" x14ac:dyDescent="0.25">
      <c r="A10090" t="s">
        <v>2391</v>
      </c>
      <c r="B10090" t="s">
        <v>3505</v>
      </c>
      <c r="C10090">
        <v>6</v>
      </c>
      <c r="D10090" t="s">
        <v>3870</v>
      </c>
      <c r="E10090">
        <v>17500</v>
      </c>
      <c r="F10090">
        <v>17500</v>
      </c>
      <c r="G10090">
        <v>17500</v>
      </c>
      <c r="H10090">
        <v>6.628556712</v>
      </c>
      <c r="I10090">
        <v>6.6285569999999998</v>
      </c>
      <c r="J10090">
        <v>1617.056392</v>
      </c>
      <c r="K10090" s="4" t="str" cm="1">
        <f t="array" ref="K10090">INDEX(_xlfn.TEXTSPLIT(Table1[[#This Row],[csv]],"_"),1)</f>
        <v>sgemm</v>
      </c>
      <c r="L10090" s="4" t="str" cm="1">
        <f t="array" ref="L10090">INDEX(_xlfn.TEXTSPLIT(Table1[[#This Row],[csv]],"_"),2)</f>
        <v>mkl</v>
      </c>
      <c r="M10090" s="4" t="str" cm="1">
        <f t="array" ref="M10090">INDEX(_xlfn.TEXTSPLIT(Table1[[#This Row],[csv]],"_"),3)</f>
        <v>optimized</v>
      </c>
      <c r="N10090" s="4" cm="1">
        <f t="array" ref="N10090">IF(INDEX(_xlfn.TEXTSPLIT(Table1[[#This Row],[csv]],"_"),4)="optimized",1,0)</f>
        <v>0</v>
      </c>
    </row>
    <row r="10091" spans="1:14" x14ac:dyDescent="0.25">
      <c r="A10091" t="s">
        <v>2391</v>
      </c>
      <c r="B10091" t="s">
        <v>3505</v>
      </c>
      <c r="C10091">
        <v>6</v>
      </c>
      <c r="D10091" t="s">
        <v>3871</v>
      </c>
      <c r="E10091">
        <v>18000</v>
      </c>
      <c r="F10091">
        <v>18000</v>
      </c>
      <c r="G10091">
        <v>18000</v>
      </c>
      <c r="H10091">
        <v>5.5730370300000001</v>
      </c>
      <c r="I10091">
        <v>5.5730370000000002</v>
      </c>
      <c r="J10091">
        <v>2092.9342360000001</v>
      </c>
      <c r="K10091" s="4" t="str" cm="1">
        <f t="array" ref="K10091">INDEX(_xlfn.TEXTSPLIT(Table1[[#This Row],[csv]],"_"),1)</f>
        <v>sgemm</v>
      </c>
      <c r="L10091" s="4" t="str" cm="1">
        <f t="array" ref="L10091">INDEX(_xlfn.TEXTSPLIT(Table1[[#This Row],[csv]],"_"),2)</f>
        <v>mkl</v>
      </c>
      <c r="M10091" s="4" t="str" cm="1">
        <f t="array" ref="M10091">INDEX(_xlfn.TEXTSPLIT(Table1[[#This Row],[csv]],"_"),3)</f>
        <v>optimized</v>
      </c>
      <c r="N10091" s="4" cm="1">
        <f t="array" ref="N10091">IF(INDEX(_xlfn.TEXTSPLIT(Table1[[#This Row],[csv]],"_"),4)="optimized",1,0)</f>
        <v>0</v>
      </c>
    </row>
    <row r="10092" spans="1:14" x14ac:dyDescent="0.25">
      <c r="A10092" t="s">
        <v>2391</v>
      </c>
      <c r="B10092" t="s">
        <v>3505</v>
      </c>
      <c r="C10092">
        <v>6</v>
      </c>
      <c r="D10092" t="s">
        <v>3872</v>
      </c>
      <c r="E10092">
        <v>18500</v>
      </c>
      <c r="F10092">
        <v>18500</v>
      </c>
      <c r="G10092">
        <v>18500</v>
      </c>
      <c r="H10092">
        <v>7.6036638249999999</v>
      </c>
      <c r="I10092">
        <v>7.6036640000000002</v>
      </c>
      <c r="J10092">
        <v>1665.414239</v>
      </c>
      <c r="K10092" s="4" t="str" cm="1">
        <f t="array" ref="K10092">INDEX(_xlfn.TEXTSPLIT(Table1[[#This Row],[csv]],"_"),1)</f>
        <v>sgemm</v>
      </c>
      <c r="L10092" s="4" t="str" cm="1">
        <f t="array" ref="L10092">INDEX(_xlfn.TEXTSPLIT(Table1[[#This Row],[csv]],"_"),2)</f>
        <v>mkl</v>
      </c>
      <c r="M10092" s="4" t="str" cm="1">
        <f t="array" ref="M10092">INDEX(_xlfn.TEXTSPLIT(Table1[[#This Row],[csv]],"_"),3)</f>
        <v>optimized</v>
      </c>
      <c r="N10092" s="4" cm="1">
        <f t="array" ref="N10092">IF(INDEX(_xlfn.TEXTSPLIT(Table1[[#This Row],[csv]],"_"),4)="optimized",1,0)</f>
        <v>0</v>
      </c>
    </row>
    <row r="10093" spans="1:14" x14ac:dyDescent="0.25">
      <c r="A10093" t="s">
        <v>2391</v>
      </c>
      <c r="B10093" t="s">
        <v>3505</v>
      </c>
      <c r="C10093">
        <v>6</v>
      </c>
      <c r="D10093" t="s">
        <v>3873</v>
      </c>
      <c r="E10093">
        <v>19000</v>
      </c>
      <c r="F10093">
        <v>19000</v>
      </c>
      <c r="G10093">
        <v>19000</v>
      </c>
      <c r="H10093">
        <v>8.0267155260000003</v>
      </c>
      <c r="I10093">
        <v>8.0267160000000004</v>
      </c>
      <c r="J10093">
        <v>1709.0427529999999</v>
      </c>
      <c r="K10093" s="4" t="str" cm="1">
        <f t="array" ref="K10093">INDEX(_xlfn.TEXTSPLIT(Table1[[#This Row],[csv]],"_"),1)</f>
        <v>sgemm</v>
      </c>
      <c r="L10093" s="4" t="str" cm="1">
        <f t="array" ref="L10093">INDEX(_xlfn.TEXTSPLIT(Table1[[#This Row],[csv]],"_"),2)</f>
        <v>mkl</v>
      </c>
      <c r="M10093" s="4" t="str" cm="1">
        <f t="array" ref="M10093">INDEX(_xlfn.TEXTSPLIT(Table1[[#This Row],[csv]],"_"),3)</f>
        <v>optimized</v>
      </c>
      <c r="N10093" s="4" cm="1">
        <f t="array" ref="N10093">IF(INDEX(_xlfn.TEXTSPLIT(Table1[[#This Row],[csv]],"_"),4)="optimized",1,0)</f>
        <v>0</v>
      </c>
    </row>
    <row r="10094" spans="1:14" x14ac:dyDescent="0.25">
      <c r="A10094" t="s">
        <v>2391</v>
      </c>
      <c r="B10094" t="s">
        <v>3505</v>
      </c>
      <c r="C10094">
        <v>6</v>
      </c>
      <c r="D10094" t="s">
        <v>3874</v>
      </c>
      <c r="E10094">
        <v>19500</v>
      </c>
      <c r="F10094">
        <v>19500</v>
      </c>
      <c r="G10094">
        <v>19500</v>
      </c>
      <c r="H10094">
        <v>6.8530702010000004</v>
      </c>
      <c r="I10094">
        <v>6.8530699999999998</v>
      </c>
      <c r="J10094">
        <v>2163.9571120000001</v>
      </c>
      <c r="K10094" s="4" t="str" cm="1">
        <f t="array" ref="K10094">INDEX(_xlfn.TEXTSPLIT(Table1[[#This Row],[csv]],"_"),1)</f>
        <v>sgemm</v>
      </c>
      <c r="L10094" s="4" t="str" cm="1">
        <f t="array" ref="L10094">INDEX(_xlfn.TEXTSPLIT(Table1[[#This Row],[csv]],"_"),2)</f>
        <v>mkl</v>
      </c>
      <c r="M10094" s="4" t="str" cm="1">
        <f t="array" ref="M10094">INDEX(_xlfn.TEXTSPLIT(Table1[[#This Row],[csv]],"_"),3)</f>
        <v>optimized</v>
      </c>
      <c r="N10094" s="4" cm="1">
        <f t="array" ref="N10094">IF(INDEX(_xlfn.TEXTSPLIT(Table1[[#This Row],[csv]],"_"),4)="optimized",1,0)</f>
        <v>0</v>
      </c>
    </row>
    <row r="10095" spans="1:14" x14ac:dyDescent="0.25">
      <c r="A10095" t="s">
        <v>2391</v>
      </c>
      <c r="B10095" t="s">
        <v>3505</v>
      </c>
      <c r="C10095">
        <v>6</v>
      </c>
      <c r="D10095" t="s">
        <v>3875</v>
      </c>
      <c r="E10095">
        <v>20000</v>
      </c>
      <c r="F10095">
        <v>20000</v>
      </c>
      <c r="G10095">
        <v>20000</v>
      </c>
      <c r="H10095">
        <v>7.1402947340000003</v>
      </c>
      <c r="I10095">
        <v>7.1402950000000001</v>
      </c>
      <c r="J10095">
        <v>2240.80386</v>
      </c>
      <c r="K10095" s="4" t="str" cm="1">
        <f t="array" ref="K10095">INDEX(_xlfn.TEXTSPLIT(Table1[[#This Row],[csv]],"_"),1)</f>
        <v>sgemm</v>
      </c>
      <c r="L10095" s="4" t="str" cm="1">
        <f t="array" ref="L10095">INDEX(_xlfn.TEXTSPLIT(Table1[[#This Row],[csv]],"_"),2)</f>
        <v>mkl</v>
      </c>
      <c r="M10095" s="4" t="str" cm="1">
        <f t="array" ref="M10095">INDEX(_xlfn.TEXTSPLIT(Table1[[#This Row],[csv]],"_"),3)</f>
        <v>optimized</v>
      </c>
      <c r="N10095" s="4" cm="1">
        <f t="array" ref="N10095">IF(INDEX(_xlfn.TEXTSPLIT(Table1[[#This Row],[csv]],"_"),4)="optimized",1,0)</f>
        <v>0</v>
      </c>
    </row>
    <row r="10096" spans="1:14" x14ac:dyDescent="0.25">
      <c r="A10096" t="s">
        <v>3876</v>
      </c>
      <c r="B10096" t="s">
        <v>3877</v>
      </c>
      <c r="C10096">
        <v>5</v>
      </c>
      <c r="D10096" t="s">
        <v>3878</v>
      </c>
      <c r="E10096">
        <v>30000</v>
      </c>
      <c r="F10096">
        <v>30000</v>
      </c>
      <c r="G10096">
        <v>30000</v>
      </c>
      <c r="H10096">
        <v>23.023838503</v>
      </c>
      <c r="I10096">
        <v>23.023838999999999</v>
      </c>
      <c r="J10096">
        <v>2345.3951870000001</v>
      </c>
      <c r="K10096" s="4" t="str" cm="1">
        <f t="array" ref="K10096">INDEX(_xlfn.TEXTSPLIT(Table1[[#This Row],[csv]],"_"),1)</f>
        <v>sgemm</v>
      </c>
      <c r="L10096" s="4" t="str" cm="1">
        <f t="array" ref="L10096">INDEX(_xlfn.TEXTSPLIT(Table1[[#This Row],[csv]],"_"),2)</f>
        <v>oblas</v>
      </c>
      <c r="M10096" s="4" t="str" cm="1">
        <f t="array" ref="M10096">INDEX(_xlfn.TEXTSPLIT(Table1[[#This Row],[csv]],"_"),3)</f>
        <v>epyc</v>
      </c>
      <c r="N10096" s="4" cm="1">
        <f t="array" ref="N10096">IF(INDEX(_xlfn.TEXTSPLIT(Table1[[#This Row],[csv]],"_"),4)="optimized",1,0)</f>
        <v>0</v>
      </c>
    </row>
    <row r="10097" spans="1:14" x14ac:dyDescent="0.25">
      <c r="A10097" t="s">
        <v>3876</v>
      </c>
      <c r="B10097" t="s">
        <v>3877</v>
      </c>
      <c r="C10097">
        <v>5</v>
      </c>
      <c r="D10097" t="s">
        <v>3879</v>
      </c>
      <c r="E10097">
        <v>29500</v>
      </c>
      <c r="F10097">
        <v>29500</v>
      </c>
      <c r="G10097">
        <v>29500</v>
      </c>
      <c r="H10097">
        <v>23.855733591</v>
      </c>
      <c r="I10097">
        <v>23.855734000000002</v>
      </c>
      <c r="J10097">
        <v>2152.3022879999999</v>
      </c>
      <c r="K10097" s="4" t="str" cm="1">
        <f t="array" ref="K10097">INDEX(_xlfn.TEXTSPLIT(Table1[[#This Row],[csv]],"_"),1)</f>
        <v>sgemm</v>
      </c>
      <c r="L10097" s="4" t="str" cm="1">
        <f t="array" ref="L10097">INDEX(_xlfn.TEXTSPLIT(Table1[[#This Row],[csv]],"_"),2)</f>
        <v>oblas</v>
      </c>
      <c r="M10097" s="4" t="str" cm="1">
        <f t="array" ref="M10097">INDEX(_xlfn.TEXTSPLIT(Table1[[#This Row],[csv]],"_"),3)</f>
        <v>epyc</v>
      </c>
      <c r="N10097" s="4" cm="1">
        <f t="array" ref="N10097">IF(INDEX(_xlfn.TEXTSPLIT(Table1[[#This Row],[csv]],"_"),4)="optimized",1,0)</f>
        <v>0</v>
      </c>
    </row>
    <row r="10098" spans="1:14" x14ac:dyDescent="0.25">
      <c r="A10098" t="s">
        <v>3876</v>
      </c>
      <c r="B10098" t="s">
        <v>3877</v>
      </c>
      <c r="C10098">
        <v>5</v>
      </c>
      <c r="D10098" t="s">
        <v>3880</v>
      </c>
      <c r="E10098">
        <v>29000</v>
      </c>
      <c r="F10098">
        <v>29000</v>
      </c>
      <c r="G10098">
        <v>29000</v>
      </c>
      <c r="H10098">
        <v>26.192538834</v>
      </c>
      <c r="I10098">
        <v>26.192539</v>
      </c>
      <c r="J10098">
        <v>1862.2860619999999</v>
      </c>
      <c r="K10098" s="4" t="str" cm="1">
        <f t="array" ref="K10098">INDEX(_xlfn.TEXTSPLIT(Table1[[#This Row],[csv]],"_"),1)</f>
        <v>sgemm</v>
      </c>
      <c r="L10098" s="4" t="str" cm="1">
        <f t="array" ref="L10098">INDEX(_xlfn.TEXTSPLIT(Table1[[#This Row],[csv]],"_"),2)</f>
        <v>oblas</v>
      </c>
      <c r="M10098" s="4" t="str" cm="1">
        <f t="array" ref="M10098">INDEX(_xlfn.TEXTSPLIT(Table1[[#This Row],[csv]],"_"),3)</f>
        <v>epyc</v>
      </c>
      <c r="N10098" s="4" cm="1">
        <f t="array" ref="N10098">IF(INDEX(_xlfn.TEXTSPLIT(Table1[[#This Row],[csv]],"_"),4)="optimized",1,0)</f>
        <v>0</v>
      </c>
    </row>
    <row r="10099" spans="1:14" x14ac:dyDescent="0.25">
      <c r="A10099" t="s">
        <v>3876</v>
      </c>
      <c r="B10099" t="s">
        <v>3877</v>
      </c>
      <c r="C10099">
        <v>5</v>
      </c>
      <c r="D10099" t="s">
        <v>3881</v>
      </c>
      <c r="E10099">
        <v>28500</v>
      </c>
      <c r="F10099">
        <v>28500</v>
      </c>
      <c r="G10099">
        <v>28500</v>
      </c>
      <c r="H10099">
        <v>21.816440426</v>
      </c>
      <c r="I10099">
        <v>21.81644</v>
      </c>
      <c r="J10099">
        <v>2122.1725040000001</v>
      </c>
      <c r="K10099" s="4" t="str" cm="1">
        <f t="array" ref="K10099">INDEX(_xlfn.TEXTSPLIT(Table1[[#This Row],[csv]],"_"),1)</f>
        <v>sgemm</v>
      </c>
      <c r="L10099" s="4" t="str" cm="1">
        <f t="array" ref="L10099">INDEX(_xlfn.TEXTSPLIT(Table1[[#This Row],[csv]],"_"),2)</f>
        <v>oblas</v>
      </c>
      <c r="M10099" s="4" t="str" cm="1">
        <f t="array" ref="M10099">INDEX(_xlfn.TEXTSPLIT(Table1[[#This Row],[csv]],"_"),3)</f>
        <v>epyc</v>
      </c>
      <c r="N10099" s="4" cm="1">
        <f t="array" ref="N10099">IF(INDEX(_xlfn.TEXTSPLIT(Table1[[#This Row],[csv]],"_"),4)="optimized",1,0)</f>
        <v>0</v>
      </c>
    </row>
    <row r="10100" spans="1:14" x14ac:dyDescent="0.25">
      <c r="A10100" t="s">
        <v>3876</v>
      </c>
      <c r="B10100" t="s">
        <v>3877</v>
      </c>
      <c r="C10100">
        <v>5</v>
      </c>
      <c r="D10100" t="s">
        <v>3882</v>
      </c>
      <c r="E10100">
        <v>28000</v>
      </c>
      <c r="F10100">
        <v>28000</v>
      </c>
      <c r="G10100">
        <v>28000</v>
      </c>
      <c r="H10100">
        <v>15.952163343</v>
      </c>
      <c r="I10100">
        <v>15.952163000000001</v>
      </c>
      <c r="J10100">
        <v>2752.2285879999999</v>
      </c>
      <c r="K10100" s="4" t="str" cm="1">
        <f t="array" ref="K10100">INDEX(_xlfn.TEXTSPLIT(Table1[[#This Row],[csv]],"_"),1)</f>
        <v>sgemm</v>
      </c>
      <c r="L10100" s="4" t="str" cm="1">
        <f t="array" ref="L10100">INDEX(_xlfn.TEXTSPLIT(Table1[[#This Row],[csv]],"_"),2)</f>
        <v>oblas</v>
      </c>
      <c r="M10100" s="4" t="str" cm="1">
        <f t="array" ref="M10100">INDEX(_xlfn.TEXTSPLIT(Table1[[#This Row],[csv]],"_"),3)</f>
        <v>epyc</v>
      </c>
      <c r="N10100" s="4" cm="1">
        <f t="array" ref="N10100">IF(INDEX(_xlfn.TEXTSPLIT(Table1[[#This Row],[csv]],"_"),4)="optimized",1,0)</f>
        <v>0</v>
      </c>
    </row>
    <row r="10101" spans="1:14" x14ac:dyDescent="0.25">
      <c r="A10101" t="s">
        <v>3876</v>
      </c>
      <c r="B10101" t="s">
        <v>3877</v>
      </c>
      <c r="C10101">
        <v>5</v>
      </c>
      <c r="D10101" t="s">
        <v>3883</v>
      </c>
      <c r="E10101">
        <v>27500</v>
      </c>
      <c r="F10101">
        <v>27500</v>
      </c>
      <c r="G10101">
        <v>27500</v>
      </c>
      <c r="H10101">
        <v>17.076918300999999</v>
      </c>
      <c r="I10101">
        <v>17.076917999999999</v>
      </c>
      <c r="J10101">
        <v>2435.6707259999998</v>
      </c>
      <c r="K10101" s="4" t="str" cm="1">
        <f t="array" ref="K10101">INDEX(_xlfn.TEXTSPLIT(Table1[[#This Row],[csv]],"_"),1)</f>
        <v>sgemm</v>
      </c>
      <c r="L10101" s="4" t="str" cm="1">
        <f t="array" ref="L10101">INDEX(_xlfn.TEXTSPLIT(Table1[[#This Row],[csv]],"_"),2)</f>
        <v>oblas</v>
      </c>
      <c r="M10101" s="4" t="str" cm="1">
        <f t="array" ref="M10101">INDEX(_xlfn.TEXTSPLIT(Table1[[#This Row],[csv]],"_"),3)</f>
        <v>epyc</v>
      </c>
      <c r="N10101" s="4" cm="1">
        <f t="array" ref="N10101">IF(INDEX(_xlfn.TEXTSPLIT(Table1[[#This Row],[csv]],"_"),4)="optimized",1,0)</f>
        <v>0</v>
      </c>
    </row>
    <row r="10102" spans="1:14" x14ac:dyDescent="0.25">
      <c r="A10102" t="s">
        <v>3876</v>
      </c>
      <c r="B10102" t="s">
        <v>3877</v>
      </c>
      <c r="C10102">
        <v>5</v>
      </c>
      <c r="D10102" t="s">
        <v>3884</v>
      </c>
      <c r="E10102">
        <v>27000</v>
      </c>
      <c r="F10102">
        <v>27000</v>
      </c>
      <c r="G10102">
        <v>27000</v>
      </c>
      <c r="H10102">
        <v>18.48230336</v>
      </c>
      <c r="I10102">
        <v>18.482303000000002</v>
      </c>
      <c r="J10102">
        <v>2129.9293290000001</v>
      </c>
      <c r="K10102" s="4" t="str" cm="1">
        <f t="array" ref="K10102">INDEX(_xlfn.TEXTSPLIT(Table1[[#This Row],[csv]],"_"),1)</f>
        <v>sgemm</v>
      </c>
      <c r="L10102" s="4" t="str" cm="1">
        <f t="array" ref="L10102">INDEX(_xlfn.TEXTSPLIT(Table1[[#This Row],[csv]],"_"),2)</f>
        <v>oblas</v>
      </c>
      <c r="M10102" s="4" t="str" cm="1">
        <f t="array" ref="M10102">INDEX(_xlfn.TEXTSPLIT(Table1[[#This Row],[csv]],"_"),3)</f>
        <v>epyc</v>
      </c>
      <c r="N10102" s="4" cm="1">
        <f t="array" ref="N10102">IF(INDEX(_xlfn.TEXTSPLIT(Table1[[#This Row],[csv]],"_"),4)="optimized",1,0)</f>
        <v>0</v>
      </c>
    </row>
    <row r="10103" spans="1:14" x14ac:dyDescent="0.25">
      <c r="A10103" t="s">
        <v>3876</v>
      </c>
      <c r="B10103" t="s">
        <v>3877</v>
      </c>
      <c r="C10103">
        <v>5</v>
      </c>
      <c r="D10103" t="s">
        <v>3885</v>
      </c>
      <c r="E10103">
        <v>26500</v>
      </c>
      <c r="F10103">
        <v>26500</v>
      </c>
      <c r="G10103">
        <v>26500</v>
      </c>
      <c r="H10103">
        <v>19.786457542000001</v>
      </c>
      <c r="I10103">
        <v>19.786458</v>
      </c>
      <c r="J10103">
        <v>1881.046666</v>
      </c>
      <c r="K10103" s="4" t="str" cm="1">
        <f t="array" ref="K10103">INDEX(_xlfn.TEXTSPLIT(Table1[[#This Row],[csv]],"_"),1)</f>
        <v>sgemm</v>
      </c>
      <c r="L10103" s="4" t="str" cm="1">
        <f t="array" ref="L10103">INDEX(_xlfn.TEXTSPLIT(Table1[[#This Row],[csv]],"_"),2)</f>
        <v>oblas</v>
      </c>
      <c r="M10103" s="4" t="str" cm="1">
        <f t="array" ref="M10103">INDEX(_xlfn.TEXTSPLIT(Table1[[#This Row],[csv]],"_"),3)</f>
        <v>epyc</v>
      </c>
      <c r="N10103" s="4" cm="1">
        <f t="array" ref="N10103">IF(INDEX(_xlfn.TEXTSPLIT(Table1[[#This Row],[csv]],"_"),4)="optimized",1,0)</f>
        <v>0</v>
      </c>
    </row>
    <row r="10104" spans="1:14" x14ac:dyDescent="0.25">
      <c r="A10104" t="s">
        <v>3876</v>
      </c>
      <c r="B10104" t="s">
        <v>3877</v>
      </c>
      <c r="C10104">
        <v>5</v>
      </c>
      <c r="D10104" t="s">
        <v>3886</v>
      </c>
      <c r="E10104">
        <v>26000</v>
      </c>
      <c r="F10104">
        <v>26000</v>
      </c>
      <c r="G10104">
        <v>26000</v>
      </c>
      <c r="H10104">
        <v>18.933878046</v>
      </c>
      <c r="I10104">
        <v>18.933878</v>
      </c>
      <c r="J10104">
        <v>1856.5663050000001</v>
      </c>
      <c r="K10104" s="4" t="str" cm="1">
        <f t="array" ref="K10104">INDEX(_xlfn.TEXTSPLIT(Table1[[#This Row],[csv]],"_"),1)</f>
        <v>sgemm</v>
      </c>
      <c r="L10104" s="4" t="str" cm="1">
        <f t="array" ref="L10104">INDEX(_xlfn.TEXTSPLIT(Table1[[#This Row],[csv]],"_"),2)</f>
        <v>oblas</v>
      </c>
      <c r="M10104" s="4" t="str" cm="1">
        <f t="array" ref="M10104">INDEX(_xlfn.TEXTSPLIT(Table1[[#This Row],[csv]],"_"),3)</f>
        <v>epyc</v>
      </c>
      <c r="N10104" s="4" cm="1">
        <f t="array" ref="N10104">IF(INDEX(_xlfn.TEXTSPLIT(Table1[[#This Row],[csv]],"_"),4)="optimized",1,0)</f>
        <v>0</v>
      </c>
    </row>
    <row r="10105" spans="1:14" x14ac:dyDescent="0.25">
      <c r="A10105" t="s">
        <v>3876</v>
      </c>
      <c r="B10105" t="s">
        <v>3877</v>
      </c>
      <c r="C10105">
        <v>5</v>
      </c>
      <c r="D10105" t="s">
        <v>3887</v>
      </c>
      <c r="E10105">
        <v>25500</v>
      </c>
      <c r="F10105">
        <v>25500</v>
      </c>
      <c r="G10105">
        <v>25500</v>
      </c>
      <c r="H10105">
        <v>16.973770814000002</v>
      </c>
      <c r="I10105">
        <v>16.973770999999999</v>
      </c>
      <c r="J10105">
        <v>1953.7644499999999</v>
      </c>
      <c r="K10105" s="4" t="str" cm="1">
        <f t="array" ref="K10105">INDEX(_xlfn.TEXTSPLIT(Table1[[#This Row],[csv]],"_"),1)</f>
        <v>sgemm</v>
      </c>
      <c r="L10105" s="4" t="str" cm="1">
        <f t="array" ref="L10105">INDEX(_xlfn.TEXTSPLIT(Table1[[#This Row],[csv]],"_"),2)</f>
        <v>oblas</v>
      </c>
      <c r="M10105" s="4" t="str" cm="1">
        <f t="array" ref="M10105">INDEX(_xlfn.TEXTSPLIT(Table1[[#This Row],[csv]],"_"),3)</f>
        <v>epyc</v>
      </c>
      <c r="N10105" s="4" cm="1">
        <f t="array" ref="N10105">IF(INDEX(_xlfn.TEXTSPLIT(Table1[[#This Row],[csv]],"_"),4)="optimized",1,0)</f>
        <v>0</v>
      </c>
    </row>
    <row r="10106" spans="1:14" x14ac:dyDescent="0.25">
      <c r="A10106" t="s">
        <v>3876</v>
      </c>
      <c r="B10106" t="s">
        <v>3877</v>
      </c>
      <c r="C10106">
        <v>5</v>
      </c>
      <c r="D10106" t="s">
        <v>3888</v>
      </c>
      <c r="E10106">
        <v>25000</v>
      </c>
      <c r="F10106">
        <v>25000</v>
      </c>
      <c r="G10106">
        <v>25000</v>
      </c>
      <c r="H10106">
        <v>17.815862058</v>
      </c>
      <c r="I10106">
        <v>17.815861999999999</v>
      </c>
      <c r="J10106">
        <v>1754.0548920000001</v>
      </c>
      <c r="K10106" s="4" t="str" cm="1">
        <f t="array" ref="K10106">INDEX(_xlfn.TEXTSPLIT(Table1[[#This Row],[csv]],"_"),1)</f>
        <v>sgemm</v>
      </c>
      <c r="L10106" s="4" t="str" cm="1">
        <f t="array" ref="L10106">INDEX(_xlfn.TEXTSPLIT(Table1[[#This Row],[csv]],"_"),2)</f>
        <v>oblas</v>
      </c>
      <c r="M10106" s="4" t="str" cm="1">
        <f t="array" ref="M10106">INDEX(_xlfn.TEXTSPLIT(Table1[[#This Row],[csv]],"_"),3)</f>
        <v>epyc</v>
      </c>
      <c r="N10106" s="4" cm="1">
        <f t="array" ref="N10106">IF(INDEX(_xlfn.TEXTSPLIT(Table1[[#This Row],[csv]],"_"),4)="optimized",1,0)</f>
        <v>0</v>
      </c>
    </row>
    <row r="10107" spans="1:14" x14ac:dyDescent="0.25">
      <c r="A10107" t="s">
        <v>3876</v>
      </c>
      <c r="B10107" t="s">
        <v>3877</v>
      </c>
      <c r="C10107">
        <v>5</v>
      </c>
      <c r="D10107" t="s">
        <v>3889</v>
      </c>
      <c r="E10107">
        <v>24500</v>
      </c>
      <c r="F10107">
        <v>24500</v>
      </c>
      <c r="G10107">
        <v>24500</v>
      </c>
      <c r="H10107">
        <v>16.771125107</v>
      </c>
      <c r="I10107">
        <v>16.771125000000001</v>
      </c>
      <c r="J10107">
        <v>1753.7434020000001</v>
      </c>
      <c r="K10107" s="4" t="str" cm="1">
        <f t="array" ref="K10107">INDEX(_xlfn.TEXTSPLIT(Table1[[#This Row],[csv]],"_"),1)</f>
        <v>sgemm</v>
      </c>
      <c r="L10107" s="4" t="str" cm="1">
        <f t="array" ref="L10107">INDEX(_xlfn.TEXTSPLIT(Table1[[#This Row],[csv]],"_"),2)</f>
        <v>oblas</v>
      </c>
      <c r="M10107" s="4" t="str" cm="1">
        <f t="array" ref="M10107">INDEX(_xlfn.TEXTSPLIT(Table1[[#This Row],[csv]],"_"),3)</f>
        <v>epyc</v>
      </c>
      <c r="N10107" s="4" cm="1">
        <f t="array" ref="N10107">IF(INDEX(_xlfn.TEXTSPLIT(Table1[[#This Row],[csv]],"_"),4)="optimized",1,0)</f>
        <v>0</v>
      </c>
    </row>
    <row r="10108" spans="1:14" x14ac:dyDescent="0.25">
      <c r="A10108" t="s">
        <v>3876</v>
      </c>
      <c r="B10108" t="s">
        <v>3877</v>
      </c>
      <c r="C10108">
        <v>5</v>
      </c>
      <c r="D10108" t="s">
        <v>3890</v>
      </c>
      <c r="E10108">
        <v>24000</v>
      </c>
      <c r="F10108">
        <v>24000</v>
      </c>
      <c r="G10108">
        <v>24000</v>
      </c>
      <c r="H10108">
        <v>15.450057916</v>
      </c>
      <c r="I10108">
        <v>15.450058</v>
      </c>
      <c r="J10108">
        <v>1789.5078550000001</v>
      </c>
      <c r="K10108" s="4" t="str" cm="1">
        <f t="array" ref="K10108">INDEX(_xlfn.TEXTSPLIT(Table1[[#This Row],[csv]],"_"),1)</f>
        <v>sgemm</v>
      </c>
      <c r="L10108" s="4" t="str" cm="1">
        <f t="array" ref="L10108">INDEX(_xlfn.TEXTSPLIT(Table1[[#This Row],[csv]],"_"),2)</f>
        <v>oblas</v>
      </c>
      <c r="M10108" s="4" t="str" cm="1">
        <f t="array" ref="M10108">INDEX(_xlfn.TEXTSPLIT(Table1[[#This Row],[csv]],"_"),3)</f>
        <v>epyc</v>
      </c>
      <c r="N10108" s="4" cm="1">
        <f t="array" ref="N10108">IF(INDEX(_xlfn.TEXTSPLIT(Table1[[#This Row],[csv]],"_"),4)="optimized",1,0)</f>
        <v>0</v>
      </c>
    </row>
    <row r="10109" spans="1:14" x14ac:dyDescent="0.25">
      <c r="A10109" t="s">
        <v>3876</v>
      </c>
      <c r="B10109" t="s">
        <v>3877</v>
      </c>
      <c r="C10109">
        <v>5</v>
      </c>
      <c r="D10109" t="s">
        <v>3891</v>
      </c>
      <c r="E10109">
        <v>23500</v>
      </c>
      <c r="F10109">
        <v>23500</v>
      </c>
      <c r="G10109">
        <v>23500</v>
      </c>
      <c r="H10109">
        <v>10.754812665999999</v>
      </c>
      <c r="I10109">
        <v>10.754813</v>
      </c>
      <c r="J10109">
        <v>2413.4079139999999</v>
      </c>
      <c r="K10109" s="4" t="str" cm="1">
        <f t="array" ref="K10109">INDEX(_xlfn.TEXTSPLIT(Table1[[#This Row],[csv]],"_"),1)</f>
        <v>sgemm</v>
      </c>
      <c r="L10109" s="4" t="str" cm="1">
        <f t="array" ref="L10109">INDEX(_xlfn.TEXTSPLIT(Table1[[#This Row],[csv]],"_"),2)</f>
        <v>oblas</v>
      </c>
      <c r="M10109" s="4" t="str" cm="1">
        <f t="array" ref="M10109">INDEX(_xlfn.TEXTSPLIT(Table1[[#This Row],[csv]],"_"),3)</f>
        <v>epyc</v>
      </c>
      <c r="N10109" s="4" cm="1">
        <f t="array" ref="N10109">IF(INDEX(_xlfn.TEXTSPLIT(Table1[[#This Row],[csv]],"_"),4)="optimized",1,0)</f>
        <v>0</v>
      </c>
    </row>
    <row r="10110" spans="1:14" x14ac:dyDescent="0.25">
      <c r="A10110" t="s">
        <v>3876</v>
      </c>
      <c r="B10110" t="s">
        <v>3877</v>
      </c>
      <c r="C10110">
        <v>5</v>
      </c>
      <c r="D10110" t="s">
        <v>3892</v>
      </c>
      <c r="E10110">
        <v>23000</v>
      </c>
      <c r="F10110">
        <v>23000</v>
      </c>
      <c r="G10110">
        <v>23000</v>
      </c>
      <c r="H10110">
        <v>14.266482017</v>
      </c>
      <c r="I10110">
        <v>14.266482</v>
      </c>
      <c r="J10110">
        <v>1705.6762819999999</v>
      </c>
      <c r="K10110" s="4" t="str" cm="1">
        <f t="array" ref="K10110">INDEX(_xlfn.TEXTSPLIT(Table1[[#This Row],[csv]],"_"),1)</f>
        <v>sgemm</v>
      </c>
      <c r="L10110" s="4" t="str" cm="1">
        <f t="array" ref="L10110">INDEX(_xlfn.TEXTSPLIT(Table1[[#This Row],[csv]],"_"),2)</f>
        <v>oblas</v>
      </c>
      <c r="M10110" s="4" t="str" cm="1">
        <f t="array" ref="M10110">INDEX(_xlfn.TEXTSPLIT(Table1[[#This Row],[csv]],"_"),3)</f>
        <v>epyc</v>
      </c>
      <c r="N10110" s="4" cm="1">
        <f t="array" ref="N10110">IF(INDEX(_xlfn.TEXTSPLIT(Table1[[#This Row],[csv]],"_"),4)="optimized",1,0)</f>
        <v>0</v>
      </c>
    </row>
    <row r="10111" spans="1:14" x14ac:dyDescent="0.25">
      <c r="A10111" t="s">
        <v>3876</v>
      </c>
      <c r="B10111" t="s">
        <v>3877</v>
      </c>
      <c r="C10111">
        <v>5</v>
      </c>
      <c r="D10111" t="s">
        <v>3893</v>
      </c>
      <c r="E10111">
        <v>22500</v>
      </c>
      <c r="F10111">
        <v>22500</v>
      </c>
      <c r="G10111">
        <v>22500</v>
      </c>
      <c r="H10111">
        <v>13.463584775999999</v>
      </c>
      <c r="I10111">
        <v>13.463585</v>
      </c>
      <c r="J10111">
        <v>1692.0642150000001</v>
      </c>
      <c r="K10111" s="4" t="str" cm="1">
        <f t="array" ref="K10111">INDEX(_xlfn.TEXTSPLIT(Table1[[#This Row],[csv]],"_"),1)</f>
        <v>sgemm</v>
      </c>
      <c r="L10111" s="4" t="str" cm="1">
        <f t="array" ref="L10111">INDEX(_xlfn.TEXTSPLIT(Table1[[#This Row],[csv]],"_"),2)</f>
        <v>oblas</v>
      </c>
      <c r="M10111" s="4" t="str" cm="1">
        <f t="array" ref="M10111">INDEX(_xlfn.TEXTSPLIT(Table1[[#This Row],[csv]],"_"),3)</f>
        <v>epyc</v>
      </c>
      <c r="N10111" s="4" cm="1">
        <f t="array" ref="N10111">IF(INDEX(_xlfn.TEXTSPLIT(Table1[[#This Row],[csv]],"_"),4)="optimized",1,0)</f>
        <v>0</v>
      </c>
    </row>
    <row r="10112" spans="1:14" x14ac:dyDescent="0.25">
      <c r="A10112" t="s">
        <v>3876</v>
      </c>
      <c r="B10112" t="s">
        <v>3877</v>
      </c>
      <c r="C10112">
        <v>5</v>
      </c>
      <c r="D10112" t="s">
        <v>3894</v>
      </c>
      <c r="E10112">
        <v>22000</v>
      </c>
      <c r="F10112">
        <v>22000</v>
      </c>
      <c r="G10112">
        <v>22000</v>
      </c>
      <c r="H10112">
        <v>9.0654388440000009</v>
      </c>
      <c r="I10112">
        <v>9.0654389999999996</v>
      </c>
      <c r="J10112">
        <v>2349.141654</v>
      </c>
      <c r="K10112" s="4" t="str" cm="1">
        <f t="array" ref="K10112">INDEX(_xlfn.TEXTSPLIT(Table1[[#This Row],[csv]],"_"),1)</f>
        <v>sgemm</v>
      </c>
      <c r="L10112" s="4" t="str" cm="1">
        <f t="array" ref="L10112">INDEX(_xlfn.TEXTSPLIT(Table1[[#This Row],[csv]],"_"),2)</f>
        <v>oblas</v>
      </c>
      <c r="M10112" s="4" t="str" cm="1">
        <f t="array" ref="M10112">INDEX(_xlfn.TEXTSPLIT(Table1[[#This Row],[csv]],"_"),3)</f>
        <v>epyc</v>
      </c>
      <c r="N10112" s="4" cm="1">
        <f t="array" ref="N10112">IF(INDEX(_xlfn.TEXTSPLIT(Table1[[#This Row],[csv]],"_"),4)="optimized",1,0)</f>
        <v>0</v>
      </c>
    </row>
    <row r="10113" spans="1:14" x14ac:dyDescent="0.25">
      <c r="A10113" t="s">
        <v>3876</v>
      </c>
      <c r="B10113" t="s">
        <v>3877</v>
      </c>
      <c r="C10113">
        <v>5</v>
      </c>
      <c r="D10113" t="s">
        <v>3895</v>
      </c>
      <c r="E10113">
        <v>21500</v>
      </c>
      <c r="F10113">
        <v>21500</v>
      </c>
      <c r="G10113">
        <v>21500</v>
      </c>
      <c r="H10113">
        <v>12.172989533999999</v>
      </c>
      <c r="I10113">
        <v>12.17299</v>
      </c>
      <c r="J10113">
        <v>1632.856904</v>
      </c>
      <c r="K10113" s="4" t="str" cm="1">
        <f t="array" ref="K10113">INDEX(_xlfn.TEXTSPLIT(Table1[[#This Row],[csv]],"_"),1)</f>
        <v>sgemm</v>
      </c>
      <c r="L10113" s="4" t="str" cm="1">
        <f t="array" ref="L10113">INDEX(_xlfn.TEXTSPLIT(Table1[[#This Row],[csv]],"_"),2)</f>
        <v>oblas</v>
      </c>
      <c r="M10113" s="4" t="str" cm="1">
        <f t="array" ref="M10113">INDEX(_xlfn.TEXTSPLIT(Table1[[#This Row],[csv]],"_"),3)</f>
        <v>epyc</v>
      </c>
      <c r="N10113" s="4" cm="1">
        <f t="array" ref="N10113">IF(INDEX(_xlfn.TEXTSPLIT(Table1[[#This Row],[csv]],"_"),4)="optimized",1,0)</f>
        <v>0</v>
      </c>
    </row>
    <row r="10114" spans="1:14" x14ac:dyDescent="0.25">
      <c r="A10114" t="s">
        <v>3876</v>
      </c>
      <c r="B10114" t="s">
        <v>3877</v>
      </c>
      <c r="C10114">
        <v>5</v>
      </c>
      <c r="D10114" t="s">
        <v>3896</v>
      </c>
      <c r="E10114">
        <v>21000</v>
      </c>
      <c r="F10114">
        <v>21000</v>
      </c>
      <c r="G10114">
        <v>21000</v>
      </c>
      <c r="H10114">
        <v>8.1002177759999991</v>
      </c>
      <c r="I10114">
        <v>8.1002179999999999</v>
      </c>
      <c r="J10114">
        <v>2286.6051889999999</v>
      </c>
      <c r="K10114" s="4" t="str" cm="1">
        <f t="array" ref="K10114">INDEX(_xlfn.TEXTSPLIT(Table1[[#This Row],[csv]],"_"),1)</f>
        <v>sgemm</v>
      </c>
      <c r="L10114" s="4" t="str" cm="1">
        <f t="array" ref="L10114">INDEX(_xlfn.TEXTSPLIT(Table1[[#This Row],[csv]],"_"),2)</f>
        <v>oblas</v>
      </c>
      <c r="M10114" s="4" t="str" cm="1">
        <f t="array" ref="M10114">INDEX(_xlfn.TEXTSPLIT(Table1[[#This Row],[csv]],"_"),3)</f>
        <v>epyc</v>
      </c>
      <c r="N10114" s="4" cm="1">
        <f t="array" ref="N10114">IF(INDEX(_xlfn.TEXTSPLIT(Table1[[#This Row],[csv]],"_"),4)="optimized",1,0)</f>
        <v>0</v>
      </c>
    </row>
    <row r="10115" spans="1:14" x14ac:dyDescent="0.25">
      <c r="A10115" t="s">
        <v>3876</v>
      </c>
      <c r="B10115" t="s">
        <v>3877</v>
      </c>
      <c r="C10115">
        <v>5</v>
      </c>
      <c r="D10115" t="s">
        <v>3897</v>
      </c>
      <c r="E10115">
        <v>20500</v>
      </c>
      <c r="F10115">
        <v>20500</v>
      </c>
      <c r="G10115">
        <v>20500</v>
      </c>
      <c r="H10115">
        <v>8.8313762629999992</v>
      </c>
      <c r="I10115">
        <v>8.8313760000000006</v>
      </c>
      <c r="J10115">
        <v>1951.0265999999999</v>
      </c>
      <c r="K10115" s="4" t="str" cm="1">
        <f t="array" ref="K10115">INDEX(_xlfn.TEXTSPLIT(Table1[[#This Row],[csv]],"_"),1)</f>
        <v>sgemm</v>
      </c>
      <c r="L10115" s="4" t="str" cm="1">
        <f t="array" ref="L10115">INDEX(_xlfn.TEXTSPLIT(Table1[[#This Row],[csv]],"_"),2)</f>
        <v>oblas</v>
      </c>
      <c r="M10115" s="4" t="str" cm="1">
        <f t="array" ref="M10115">INDEX(_xlfn.TEXTSPLIT(Table1[[#This Row],[csv]],"_"),3)</f>
        <v>epyc</v>
      </c>
      <c r="N10115" s="4" cm="1">
        <f t="array" ref="N10115">IF(INDEX(_xlfn.TEXTSPLIT(Table1[[#This Row],[csv]],"_"),4)="optimized",1,0)</f>
        <v>0</v>
      </c>
    </row>
    <row r="10116" spans="1:14" x14ac:dyDescent="0.25">
      <c r="A10116" t="s">
        <v>3876</v>
      </c>
      <c r="B10116" t="s">
        <v>3877</v>
      </c>
      <c r="C10116">
        <v>5</v>
      </c>
      <c r="D10116" t="s">
        <v>3898</v>
      </c>
      <c r="E10116">
        <v>20000</v>
      </c>
      <c r="F10116">
        <v>20000</v>
      </c>
      <c r="G10116">
        <v>20000</v>
      </c>
      <c r="H10116">
        <v>7.3409513439999996</v>
      </c>
      <c r="I10116">
        <v>7.3409509999999996</v>
      </c>
      <c r="J10116">
        <v>2179.5540179999998</v>
      </c>
      <c r="K10116" s="4" t="str" cm="1">
        <f t="array" ref="K10116">INDEX(_xlfn.TEXTSPLIT(Table1[[#This Row],[csv]],"_"),1)</f>
        <v>sgemm</v>
      </c>
      <c r="L10116" s="4" t="str" cm="1">
        <f t="array" ref="L10116">INDEX(_xlfn.TEXTSPLIT(Table1[[#This Row],[csv]],"_"),2)</f>
        <v>oblas</v>
      </c>
      <c r="M10116" s="4" t="str" cm="1">
        <f t="array" ref="M10116">INDEX(_xlfn.TEXTSPLIT(Table1[[#This Row],[csv]],"_"),3)</f>
        <v>epyc</v>
      </c>
      <c r="N10116" s="4" cm="1">
        <f t="array" ref="N10116">IF(INDEX(_xlfn.TEXTSPLIT(Table1[[#This Row],[csv]],"_"),4)="optimized",1,0)</f>
        <v>0</v>
      </c>
    </row>
    <row r="10117" spans="1:14" x14ac:dyDescent="0.25">
      <c r="A10117" t="s">
        <v>3876</v>
      </c>
      <c r="B10117" t="s">
        <v>3877</v>
      </c>
      <c r="C10117">
        <v>5</v>
      </c>
      <c r="D10117" t="s">
        <v>3899</v>
      </c>
      <c r="E10117">
        <v>30000</v>
      </c>
      <c r="F10117">
        <v>30000</v>
      </c>
      <c r="G10117">
        <v>30000</v>
      </c>
      <c r="H10117">
        <v>23.094876115999998</v>
      </c>
      <c r="I10117">
        <v>23.094875999999999</v>
      </c>
      <c r="J10117">
        <v>2338.180977</v>
      </c>
      <c r="K10117" s="4" t="str" cm="1">
        <f t="array" ref="K10117">INDEX(_xlfn.TEXTSPLIT(Table1[[#This Row],[csv]],"_"),1)</f>
        <v>sgemm</v>
      </c>
      <c r="L10117" s="4" t="str" cm="1">
        <f t="array" ref="L10117">INDEX(_xlfn.TEXTSPLIT(Table1[[#This Row],[csv]],"_"),2)</f>
        <v>oblas</v>
      </c>
      <c r="M10117" s="4" t="str" cm="1">
        <f t="array" ref="M10117">INDEX(_xlfn.TEXTSPLIT(Table1[[#This Row],[csv]],"_"),3)</f>
        <v>epyc</v>
      </c>
      <c r="N10117" s="4" cm="1">
        <f t="array" ref="N10117">IF(INDEX(_xlfn.TEXTSPLIT(Table1[[#This Row],[csv]],"_"),4)="optimized",1,0)</f>
        <v>0</v>
      </c>
    </row>
    <row r="10118" spans="1:14" x14ac:dyDescent="0.25">
      <c r="A10118" t="s">
        <v>3876</v>
      </c>
      <c r="B10118" t="s">
        <v>3877</v>
      </c>
      <c r="C10118">
        <v>5</v>
      </c>
      <c r="D10118" t="s">
        <v>3900</v>
      </c>
      <c r="E10118">
        <v>29500</v>
      </c>
      <c r="F10118">
        <v>29500</v>
      </c>
      <c r="G10118">
        <v>29500</v>
      </c>
      <c r="H10118">
        <v>18.812450994999999</v>
      </c>
      <c r="I10118">
        <v>18.812450999999999</v>
      </c>
      <c r="J10118">
        <v>2729.2961460000001</v>
      </c>
      <c r="K10118" s="4" t="str" cm="1">
        <f t="array" ref="K10118">INDEX(_xlfn.TEXTSPLIT(Table1[[#This Row],[csv]],"_"),1)</f>
        <v>sgemm</v>
      </c>
      <c r="L10118" s="4" t="str" cm="1">
        <f t="array" ref="L10118">INDEX(_xlfn.TEXTSPLIT(Table1[[#This Row],[csv]],"_"),2)</f>
        <v>oblas</v>
      </c>
      <c r="M10118" s="4" t="str" cm="1">
        <f t="array" ref="M10118">INDEX(_xlfn.TEXTSPLIT(Table1[[#This Row],[csv]],"_"),3)</f>
        <v>epyc</v>
      </c>
      <c r="N10118" s="4" cm="1">
        <f t="array" ref="N10118">IF(INDEX(_xlfn.TEXTSPLIT(Table1[[#This Row],[csv]],"_"),4)="optimized",1,0)</f>
        <v>0</v>
      </c>
    </row>
    <row r="10119" spans="1:14" x14ac:dyDescent="0.25">
      <c r="A10119" t="s">
        <v>3876</v>
      </c>
      <c r="B10119" t="s">
        <v>3877</v>
      </c>
      <c r="C10119">
        <v>5</v>
      </c>
      <c r="D10119" t="s">
        <v>3901</v>
      </c>
      <c r="E10119">
        <v>29000</v>
      </c>
      <c r="F10119">
        <v>29000</v>
      </c>
      <c r="G10119">
        <v>29000</v>
      </c>
      <c r="H10119">
        <v>21.586507246</v>
      </c>
      <c r="I10119">
        <v>21.586507000000001</v>
      </c>
      <c r="J10119">
        <v>2259.6522650000002</v>
      </c>
      <c r="K10119" s="4" t="str" cm="1">
        <f t="array" ref="K10119">INDEX(_xlfn.TEXTSPLIT(Table1[[#This Row],[csv]],"_"),1)</f>
        <v>sgemm</v>
      </c>
      <c r="L10119" s="4" t="str" cm="1">
        <f t="array" ref="L10119">INDEX(_xlfn.TEXTSPLIT(Table1[[#This Row],[csv]],"_"),2)</f>
        <v>oblas</v>
      </c>
      <c r="M10119" s="4" t="str" cm="1">
        <f t="array" ref="M10119">INDEX(_xlfn.TEXTSPLIT(Table1[[#This Row],[csv]],"_"),3)</f>
        <v>epyc</v>
      </c>
      <c r="N10119" s="4" cm="1">
        <f t="array" ref="N10119">IF(INDEX(_xlfn.TEXTSPLIT(Table1[[#This Row],[csv]],"_"),4)="optimized",1,0)</f>
        <v>0</v>
      </c>
    </row>
    <row r="10120" spans="1:14" x14ac:dyDescent="0.25">
      <c r="A10120" t="s">
        <v>3876</v>
      </c>
      <c r="B10120" t="s">
        <v>3877</v>
      </c>
      <c r="C10120">
        <v>5</v>
      </c>
      <c r="D10120" t="s">
        <v>3902</v>
      </c>
      <c r="E10120">
        <v>28500</v>
      </c>
      <c r="F10120">
        <v>28500</v>
      </c>
      <c r="G10120">
        <v>28500</v>
      </c>
      <c r="H10120">
        <v>17.253161754000001</v>
      </c>
      <c r="I10120">
        <v>17.253162</v>
      </c>
      <c r="J10120">
        <v>2683.464669</v>
      </c>
      <c r="K10120" s="4" t="str" cm="1">
        <f t="array" ref="K10120">INDEX(_xlfn.TEXTSPLIT(Table1[[#This Row],[csv]],"_"),1)</f>
        <v>sgemm</v>
      </c>
      <c r="L10120" s="4" t="str" cm="1">
        <f t="array" ref="L10120">INDEX(_xlfn.TEXTSPLIT(Table1[[#This Row],[csv]],"_"),2)</f>
        <v>oblas</v>
      </c>
      <c r="M10120" s="4" t="str" cm="1">
        <f t="array" ref="M10120">INDEX(_xlfn.TEXTSPLIT(Table1[[#This Row],[csv]],"_"),3)</f>
        <v>epyc</v>
      </c>
      <c r="N10120" s="4" cm="1">
        <f t="array" ref="N10120">IF(INDEX(_xlfn.TEXTSPLIT(Table1[[#This Row],[csv]],"_"),4)="optimized",1,0)</f>
        <v>0</v>
      </c>
    </row>
    <row r="10121" spans="1:14" x14ac:dyDescent="0.25">
      <c r="A10121" t="s">
        <v>3876</v>
      </c>
      <c r="B10121" t="s">
        <v>3877</v>
      </c>
      <c r="C10121">
        <v>5</v>
      </c>
      <c r="D10121" t="s">
        <v>3903</v>
      </c>
      <c r="E10121">
        <v>28000</v>
      </c>
      <c r="F10121">
        <v>28000</v>
      </c>
      <c r="G10121">
        <v>28000</v>
      </c>
      <c r="H10121">
        <v>16.543766789999999</v>
      </c>
      <c r="I10121">
        <v>16.543766999999999</v>
      </c>
      <c r="J10121">
        <v>2653.8091690000001</v>
      </c>
      <c r="K10121" s="4" t="str" cm="1">
        <f t="array" ref="K10121">INDEX(_xlfn.TEXTSPLIT(Table1[[#This Row],[csv]],"_"),1)</f>
        <v>sgemm</v>
      </c>
      <c r="L10121" s="4" t="str" cm="1">
        <f t="array" ref="L10121">INDEX(_xlfn.TEXTSPLIT(Table1[[#This Row],[csv]],"_"),2)</f>
        <v>oblas</v>
      </c>
      <c r="M10121" s="4" t="str" cm="1">
        <f t="array" ref="M10121">INDEX(_xlfn.TEXTSPLIT(Table1[[#This Row],[csv]],"_"),3)</f>
        <v>epyc</v>
      </c>
      <c r="N10121" s="4" cm="1">
        <f t="array" ref="N10121">IF(INDEX(_xlfn.TEXTSPLIT(Table1[[#This Row],[csv]],"_"),4)="optimized",1,0)</f>
        <v>0</v>
      </c>
    </row>
    <row r="10122" spans="1:14" x14ac:dyDescent="0.25">
      <c r="A10122" t="s">
        <v>3876</v>
      </c>
      <c r="B10122" t="s">
        <v>3877</v>
      </c>
      <c r="C10122">
        <v>5</v>
      </c>
      <c r="D10122" t="s">
        <v>3904</v>
      </c>
      <c r="E10122">
        <v>27500</v>
      </c>
      <c r="F10122">
        <v>27500</v>
      </c>
      <c r="G10122">
        <v>27500</v>
      </c>
      <c r="H10122">
        <v>17.396489515999999</v>
      </c>
      <c r="I10122">
        <v>17.39649</v>
      </c>
      <c r="J10122">
        <v>2390.9277769999999</v>
      </c>
      <c r="K10122" s="4" t="str" cm="1">
        <f t="array" ref="K10122">INDEX(_xlfn.TEXTSPLIT(Table1[[#This Row],[csv]],"_"),1)</f>
        <v>sgemm</v>
      </c>
      <c r="L10122" s="4" t="str" cm="1">
        <f t="array" ref="L10122">INDEX(_xlfn.TEXTSPLIT(Table1[[#This Row],[csv]],"_"),2)</f>
        <v>oblas</v>
      </c>
      <c r="M10122" s="4" t="str" cm="1">
        <f t="array" ref="M10122">INDEX(_xlfn.TEXTSPLIT(Table1[[#This Row],[csv]],"_"),3)</f>
        <v>epyc</v>
      </c>
      <c r="N10122" s="4" cm="1">
        <f t="array" ref="N10122">IF(INDEX(_xlfn.TEXTSPLIT(Table1[[#This Row],[csv]],"_"),4)="optimized",1,0)</f>
        <v>0</v>
      </c>
    </row>
    <row r="10123" spans="1:14" x14ac:dyDescent="0.25">
      <c r="A10123" t="s">
        <v>3876</v>
      </c>
      <c r="B10123" t="s">
        <v>3877</v>
      </c>
      <c r="C10123">
        <v>5</v>
      </c>
      <c r="D10123" t="s">
        <v>3905</v>
      </c>
      <c r="E10123">
        <v>27000</v>
      </c>
      <c r="F10123">
        <v>27000</v>
      </c>
      <c r="G10123">
        <v>27000</v>
      </c>
      <c r="H10123">
        <v>17.927065514999999</v>
      </c>
      <c r="I10123">
        <v>17.927066</v>
      </c>
      <c r="J10123">
        <v>2195.8975919999998</v>
      </c>
      <c r="K10123" s="4" t="str" cm="1">
        <f t="array" ref="K10123">INDEX(_xlfn.TEXTSPLIT(Table1[[#This Row],[csv]],"_"),1)</f>
        <v>sgemm</v>
      </c>
      <c r="L10123" s="4" t="str" cm="1">
        <f t="array" ref="L10123">INDEX(_xlfn.TEXTSPLIT(Table1[[#This Row],[csv]],"_"),2)</f>
        <v>oblas</v>
      </c>
      <c r="M10123" s="4" t="str" cm="1">
        <f t="array" ref="M10123">INDEX(_xlfn.TEXTSPLIT(Table1[[#This Row],[csv]],"_"),3)</f>
        <v>epyc</v>
      </c>
      <c r="N10123" s="4" cm="1">
        <f t="array" ref="N10123">IF(INDEX(_xlfn.TEXTSPLIT(Table1[[#This Row],[csv]],"_"),4)="optimized",1,0)</f>
        <v>0</v>
      </c>
    </row>
    <row r="10124" spans="1:14" x14ac:dyDescent="0.25">
      <c r="A10124" t="s">
        <v>3876</v>
      </c>
      <c r="B10124" t="s">
        <v>3877</v>
      </c>
      <c r="C10124">
        <v>5</v>
      </c>
      <c r="D10124" t="s">
        <v>3906</v>
      </c>
      <c r="E10124">
        <v>26500</v>
      </c>
      <c r="F10124">
        <v>26500</v>
      </c>
      <c r="G10124">
        <v>26500</v>
      </c>
      <c r="H10124">
        <v>14.535757532</v>
      </c>
      <c r="I10124">
        <v>14.535758</v>
      </c>
      <c r="J10124">
        <v>2560.5304660000002</v>
      </c>
      <c r="K10124" s="4" t="str" cm="1">
        <f t="array" ref="K10124">INDEX(_xlfn.TEXTSPLIT(Table1[[#This Row],[csv]],"_"),1)</f>
        <v>sgemm</v>
      </c>
      <c r="L10124" s="4" t="str" cm="1">
        <f t="array" ref="L10124">INDEX(_xlfn.TEXTSPLIT(Table1[[#This Row],[csv]],"_"),2)</f>
        <v>oblas</v>
      </c>
      <c r="M10124" s="4" t="str" cm="1">
        <f t="array" ref="M10124">INDEX(_xlfn.TEXTSPLIT(Table1[[#This Row],[csv]],"_"),3)</f>
        <v>epyc</v>
      </c>
      <c r="N10124" s="4" cm="1">
        <f t="array" ref="N10124">IF(INDEX(_xlfn.TEXTSPLIT(Table1[[#This Row],[csv]],"_"),4)="optimized",1,0)</f>
        <v>0</v>
      </c>
    </row>
    <row r="10125" spans="1:14" x14ac:dyDescent="0.25">
      <c r="A10125" t="s">
        <v>3876</v>
      </c>
      <c r="B10125" t="s">
        <v>3877</v>
      </c>
      <c r="C10125">
        <v>5</v>
      </c>
      <c r="D10125" t="s">
        <v>3907</v>
      </c>
      <c r="E10125">
        <v>26000</v>
      </c>
      <c r="F10125">
        <v>26000</v>
      </c>
      <c r="G10125">
        <v>26000</v>
      </c>
      <c r="H10125">
        <v>13.872111185</v>
      </c>
      <c r="I10125">
        <v>13.872111</v>
      </c>
      <c r="J10125">
        <v>2534.0050649999998</v>
      </c>
      <c r="K10125" s="4" t="str" cm="1">
        <f t="array" ref="K10125">INDEX(_xlfn.TEXTSPLIT(Table1[[#This Row],[csv]],"_"),1)</f>
        <v>sgemm</v>
      </c>
      <c r="L10125" s="4" t="str" cm="1">
        <f t="array" ref="L10125">INDEX(_xlfn.TEXTSPLIT(Table1[[#This Row],[csv]],"_"),2)</f>
        <v>oblas</v>
      </c>
      <c r="M10125" s="4" t="str" cm="1">
        <f t="array" ref="M10125">INDEX(_xlfn.TEXTSPLIT(Table1[[#This Row],[csv]],"_"),3)</f>
        <v>epyc</v>
      </c>
      <c r="N10125" s="4" cm="1">
        <f t="array" ref="N10125">IF(INDEX(_xlfn.TEXTSPLIT(Table1[[#This Row],[csv]],"_"),4)="optimized",1,0)</f>
        <v>0</v>
      </c>
    </row>
    <row r="10126" spans="1:14" x14ac:dyDescent="0.25">
      <c r="A10126" t="s">
        <v>3876</v>
      </c>
      <c r="B10126" t="s">
        <v>3877</v>
      </c>
      <c r="C10126">
        <v>5</v>
      </c>
      <c r="D10126" t="s">
        <v>3908</v>
      </c>
      <c r="E10126">
        <v>25500</v>
      </c>
      <c r="F10126">
        <v>25500</v>
      </c>
      <c r="G10126">
        <v>25500</v>
      </c>
      <c r="H10126">
        <v>16.942633595</v>
      </c>
      <c r="I10126">
        <v>16.942634000000002</v>
      </c>
      <c r="J10126">
        <v>1957.355084</v>
      </c>
      <c r="K10126" s="4" t="str" cm="1">
        <f t="array" ref="K10126">INDEX(_xlfn.TEXTSPLIT(Table1[[#This Row],[csv]],"_"),1)</f>
        <v>sgemm</v>
      </c>
      <c r="L10126" s="4" t="str" cm="1">
        <f t="array" ref="L10126">INDEX(_xlfn.TEXTSPLIT(Table1[[#This Row],[csv]],"_"),2)</f>
        <v>oblas</v>
      </c>
      <c r="M10126" s="4" t="str" cm="1">
        <f t="array" ref="M10126">INDEX(_xlfn.TEXTSPLIT(Table1[[#This Row],[csv]],"_"),3)</f>
        <v>epyc</v>
      </c>
      <c r="N10126" s="4" cm="1">
        <f t="array" ref="N10126">IF(INDEX(_xlfn.TEXTSPLIT(Table1[[#This Row],[csv]],"_"),4)="optimized",1,0)</f>
        <v>0</v>
      </c>
    </row>
    <row r="10127" spans="1:14" x14ac:dyDescent="0.25">
      <c r="A10127" t="s">
        <v>3876</v>
      </c>
      <c r="B10127" t="s">
        <v>3877</v>
      </c>
      <c r="C10127">
        <v>5</v>
      </c>
      <c r="D10127" t="s">
        <v>3909</v>
      </c>
      <c r="E10127">
        <v>25000</v>
      </c>
      <c r="F10127">
        <v>25000</v>
      </c>
      <c r="G10127">
        <v>25000</v>
      </c>
      <c r="H10127">
        <v>17.743899226</v>
      </c>
      <c r="I10127">
        <v>17.743898999999999</v>
      </c>
      <c r="J10127">
        <v>1761.1687039999999</v>
      </c>
      <c r="K10127" s="4" t="str" cm="1">
        <f t="array" ref="K10127">INDEX(_xlfn.TEXTSPLIT(Table1[[#This Row],[csv]],"_"),1)</f>
        <v>sgemm</v>
      </c>
      <c r="L10127" s="4" t="str" cm="1">
        <f t="array" ref="L10127">INDEX(_xlfn.TEXTSPLIT(Table1[[#This Row],[csv]],"_"),2)</f>
        <v>oblas</v>
      </c>
      <c r="M10127" s="4" t="str" cm="1">
        <f t="array" ref="M10127">INDEX(_xlfn.TEXTSPLIT(Table1[[#This Row],[csv]],"_"),3)</f>
        <v>epyc</v>
      </c>
      <c r="N10127" s="4" cm="1">
        <f t="array" ref="N10127">IF(INDEX(_xlfn.TEXTSPLIT(Table1[[#This Row],[csv]],"_"),4)="optimized",1,0)</f>
        <v>0</v>
      </c>
    </row>
    <row r="10128" spans="1:14" x14ac:dyDescent="0.25">
      <c r="A10128" t="s">
        <v>3876</v>
      </c>
      <c r="B10128" t="s">
        <v>3877</v>
      </c>
      <c r="C10128">
        <v>5</v>
      </c>
      <c r="D10128" t="s">
        <v>3910</v>
      </c>
      <c r="E10128">
        <v>24500</v>
      </c>
      <c r="F10128">
        <v>24500</v>
      </c>
      <c r="G10128">
        <v>24500</v>
      </c>
      <c r="H10128">
        <v>16.843166715999999</v>
      </c>
      <c r="I10128">
        <v>16.843167000000001</v>
      </c>
      <c r="J10128">
        <v>1746.242289</v>
      </c>
      <c r="K10128" s="4" t="str" cm="1">
        <f t="array" ref="K10128">INDEX(_xlfn.TEXTSPLIT(Table1[[#This Row],[csv]],"_"),1)</f>
        <v>sgemm</v>
      </c>
      <c r="L10128" s="4" t="str" cm="1">
        <f t="array" ref="L10128">INDEX(_xlfn.TEXTSPLIT(Table1[[#This Row],[csv]],"_"),2)</f>
        <v>oblas</v>
      </c>
      <c r="M10128" s="4" t="str" cm="1">
        <f t="array" ref="M10128">INDEX(_xlfn.TEXTSPLIT(Table1[[#This Row],[csv]],"_"),3)</f>
        <v>epyc</v>
      </c>
      <c r="N10128" s="4" cm="1">
        <f t="array" ref="N10128">IF(INDEX(_xlfn.TEXTSPLIT(Table1[[#This Row],[csv]],"_"),4)="optimized",1,0)</f>
        <v>0</v>
      </c>
    </row>
    <row r="10129" spans="1:14" x14ac:dyDescent="0.25">
      <c r="A10129" t="s">
        <v>3876</v>
      </c>
      <c r="B10129" t="s">
        <v>3877</v>
      </c>
      <c r="C10129">
        <v>5</v>
      </c>
      <c r="D10129" t="s">
        <v>3911</v>
      </c>
      <c r="E10129">
        <v>24000</v>
      </c>
      <c r="F10129">
        <v>24000</v>
      </c>
      <c r="G10129">
        <v>24000</v>
      </c>
      <c r="H10129">
        <v>15.401078697000001</v>
      </c>
      <c r="I10129">
        <v>15.401078999999999</v>
      </c>
      <c r="J10129">
        <v>1795.19893</v>
      </c>
      <c r="K10129" s="4" t="str" cm="1">
        <f t="array" ref="K10129">INDEX(_xlfn.TEXTSPLIT(Table1[[#This Row],[csv]],"_"),1)</f>
        <v>sgemm</v>
      </c>
      <c r="L10129" s="4" t="str" cm="1">
        <f t="array" ref="L10129">INDEX(_xlfn.TEXTSPLIT(Table1[[#This Row],[csv]],"_"),2)</f>
        <v>oblas</v>
      </c>
      <c r="M10129" s="4" t="str" cm="1">
        <f t="array" ref="M10129">INDEX(_xlfn.TEXTSPLIT(Table1[[#This Row],[csv]],"_"),3)</f>
        <v>epyc</v>
      </c>
      <c r="N10129" s="4" cm="1">
        <f t="array" ref="N10129">IF(INDEX(_xlfn.TEXTSPLIT(Table1[[#This Row],[csv]],"_"),4)="optimized",1,0)</f>
        <v>0</v>
      </c>
    </row>
    <row r="10130" spans="1:14" x14ac:dyDescent="0.25">
      <c r="A10130" t="s">
        <v>3876</v>
      </c>
      <c r="B10130" t="s">
        <v>3877</v>
      </c>
      <c r="C10130">
        <v>5</v>
      </c>
      <c r="D10130" t="s">
        <v>3912</v>
      </c>
      <c r="E10130">
        <v>23500</v>
      </c>
      <c r="F10130">
        <v>23500</v>
      </c>
      <c r="G10130">
        <v>23500</v>
      </c>
      <c r="H10130">
        <v>10.785237353999999</v>
      </c>
      <c r="I10130">
        <v>10.785237</v>
      </c>
      <c r="J10130">
        <v>2406.5997950000001</v>
      </c>
      <c r="K10130" s="4" t="str" cm="1">
        <f t="array" ref="K10130">INDEX(_xlfn.TEXTSPLIT(Table1[[#This Row],[csv]],"_"),1)</f>
        <v>sgemm</v>
      </c>
      <c r="L10130" s="4" t="str" cm="1">
        <f t="array" ref="L10130">INDEX(_xlfn.TEXTSPLIT(Table1[[#This Row],[csv]],"_"),2)</f>
        <v>oblas</v>
      </c>
      <c r="M10130" s="4" t="str" cm="1">
        <f t="array" ref="M10130">INDEX(_xlfn.TEXTSPLIT(Table1[[#This Row],[csv]],"_"),3)</f>
        <v>epyc</v>
      </c>
      <c r="N10130" s="4" cm="1">
        <f t="array" ref="N10130">IF(INDEX(_xlfn.TEXTSPLIT(Table1[[#This Row],[csv]],"_"),4)="optimized",1,0)</f>
        <v>0</v>
      </c>
    </row>
    <row r="10131" spans="1:14" x14ac:dyDescent="0.25">
      <c r="A10131" t="s">
        <v>3876</v>
      </c>
      <c r="B10131" t="s">
        <v>3877</v>
      </c>
      <c r="C10131">
        <v>5</v>
      </c>
      <c r="D10131" t="s">
        <v>3913</v>
      </c>
      <c r="E10131">
        <v>23000</v>
      </c>
      <c r="F10131">
        <v>23000</v>
      </c>
      <c r="G10131">
        <v>23000</v>
      </c>
      <c r="H10131">
        <v>14.212917276000001</v>
      </c>
      <c r="I10131">
        <v>14.212916999999999</v>
      </c>
      <c r="J10131">
        <v>1712.1045260000001</v>
      </c>
      <c r="K10131" s="4" t="str" cm="1">
        <f t="array" ref="K10131">INDEX(_xlfn.TEXTSPLIT(Table1[[#This Row],[csv]],"_"),1)</f>
        <v>sgemm</v>
      </c>
      <c r="L10131" s="4" t="str" cm="1">
        <f t="array" ref="L10131">INDEX(_xlfn.TEXTSPLIT(Table1[[#This Row],[csv]],"_"),2)</f>
        <v>oblas</v>
      </c>
      <c r="M10131" s="4" t="str" cm="1">
        <f t="array" ref="M10131">INDEX(_xlfn.TEXTSPLIT(Table1[[#This Row],[csv]],"_"),3)</f>
        <v>epyc</v>
      </c>
      <c r="N10131" s="4" cm="1">
        <f t="array" ref="N10131">IF(INDEX(_xlfn.TEXTSPLIT(Table1[[#This Row],[csv]],"_"),4)="optimized",1,0)</f>
        <v>0</v>
      </c>
    </row>
    <row r="10132" spans="1:14" x14ac:dyDescent="0.25">
      <c r="A10132" t="s">
        <v>3876</v>
      </c>
      <c r="B10132" t="s">
        <v>3877</v>
      </c>
      <c r="C10132">
        <v>5</v>
      </c>
      <c r="D10132" t="s">
        <v>3914</v>
      </c>
      <c r="E10132">
        <v>22500</v>
      </c>
      <c r="F10132">
        <v>22500</v>
      </c>
      <c r="G10132">
        <v>22500</v>
      </c>
      <c r="H10132">
        <v>9.7137382339999991</v>
      </c>
      <c r="I10132">
        <v>9.7137379999999993</v>
      </c>
      <c r="J10132">
        <v>2345.260851</v>
      </c>
      <c r="K10132" s="4" t="str" cm="1">
        <f t="array" ref="K10132">INDEX(_xlfn.TEXTSPLIT(Table1[[#This Row],[csv]],"_"),1)</f>
        <v>sgemm</v>
      </c>
      <c r="L10132" s="4" t="str" cm="1">
        <f t="array" ref="L10132">INDEX(_xlfn.TEXTSPLIT(Table1[[#This Row],[csv]],"_"),2)</f>
        <v>oblas</v>
      </c>
      <c r="M10132" s="4" t="str" cm="1">
        <f t="array" ref="M10132">INDEX(_xlfn.TEXTSPLIT(Table1[[#This Row],[csv]],"_"),3)</f>
        <v>epyc</v>
      </c>
      <c r="N10132" s="4" cm="1">
        <f t="array" ref="N10132">IF(INDEX(_xlfn.TEXTSPLIT(Table1[[#This Row],[csv]],"_"),4)="optimized",1,0)</f>
        <v>0</v>
      </c>
    </row>
    <row r="10133" spans="1:14" x14ac:dyDescent="0.25">
      <c r="A10133" t="s">
        <v>3876</v>
      </c>
      <c r="B10133" t="s">
        <v>3877</v>
      </c>
      <c r="C10133">
        <v>5</v>
      </c>
      <c r="D10133" t="s">
        <v>3915</v>
      </c>
      <c r="E10133">
        <v>22000</v>
      </c>
      <c r="F10133">
        <v>22000</v>
      </c>
      <c r="G10133">
        <v>22000</v>
      </c>
      <c r="H10133">
        <v>12.833670279</v>
      </c>
      <c r="I10133">
        <v>12.83367</v>
      </c>
      <c r="J10133">
        <v>1659.3850030000001</v>
      </c>
      <c r="K10133" s="4" t="str" cm="1">
        <f t="array" ref="K10133">INDEX(_xlfn.TEXTSPLIT(Table1[[#This Row],[csv]],"_"),1)</f>
        <v>sgemm</v>
      </c>
      <c r="L10133" s="4" t="str" cm="1">
        <f t="array" ref="L10133">INDEX(_xlfn.TEXTSPLIT(Table1[[#This Row],[csv]],"_"),2)</f>
        <v>oblas</v>
      </c>
      <c r="M10133" s="4" t="str" cm="1">
        <f t="array" ref="M10133">INDEX(_xlfn.TEXTSPLIT(Table1[[#This Row],[csv]],"_"),3)</f>
        <v>epyc</v>
      </c>
      <c r="N10133" s="4" cm="1">
        <f t="array" ref="N10133">IF(INDEX(_xlfn.TEXTSPLIT(Table1[[#This Row],[csv]],"_"),4)="optimized",1,0)</f>
        <v>0</v>
      </c>
    </row>
    <row r="10134" spans="1:14" x14ac:dyDescent="0.25">
      <c r="A10134" t="s">
        <v>3876</v>
      </c>
      <c r="B10134" t="s">
        <v>3877</v>
      </c>
      <c r="C10134">
        <v>5</v>
      </c>
      <c r="D10134" t="s">
        <v>3916</v>
      </c>
      <c r="E10134">
        <v>21500</v>
      </c>
      <c r="F10134">
        <v>21500</v>
      </c>
      <c r="G10134">
        <v>21500</v>
      </c>
      <c r="H10134">
        <v>8.3513936050000002</v>
      </c>
      <c r="I10134">
        <v>8.3513940000000009</v>
      </c>
      <c r="J10134">
        <v>2380.0518740000002</v>
      </c>
      <c r="K10134" s="4" t="str" cm="1">
        <f t="array" ref="K10134">INDEX(_xlfn.TEXTSPLIT(Table1[[#This Row],[csv]],"_"),1)</f>
        <v>sgemm</v>
      </c>
      <c r="L10134" s="4" t="str" cm="1">
        <f t="array" ref="L10134">INDEX(_xlfn.TEXTSPLIT(Table1[[#This Row],[csv]],"_"),2)</f>
        <v>oblas</v>
      </c>
      <c r="M10134" s="4" t="str" cm="1">
        <f t="array" ref="M10134">INDEX(_xlfn.TEXTSPLIT(Table1[[#This Row],[csv]],"_"),3)</f>
        <v>epyc</v>
      </c>
      <c r="N10134" s="4" cm="1">
        <f t="array" ref="N10134">IF(INDEX(_xlfn.TEXTSPLIT(Table1[[#This Row],[csv]],"_"),4)="optimized",1,0)</f>
        <v>0</v>
      </c>
    </row>
    <row r="10135" spans="1:14" x14ac:dyDescent="0.25">
      <c r="A10135" t="s">
        <v>3876</v>
      </c>
      <c r="B10135" t="s">
        <v>3877</v>
      </c>
      <c r="C10135">
        <v>5</v>
      </c>
      <c r="D10135" t="s">
        <v>3917</v>
      </c>
      <c r="E10135">
        <v>21000</v>
      </c>
      <c r="F10135">
        <v>21000</v>
      </c>
      <c r="G10135">
        <v>21000</v>
      </c>
      <c r="H10135">
        <v>10.315893792000001</v>
      </c>
      <c r="I10135">
        <v>10.315894</v>
      </c>
      <c r="J10135">
        <v>1795.481843</v>
      </c>
      <c r="K10135" s="4" t="str" cm="1">
        <f t="array" ref="K10135">INDEX(_xlfn.TEXTSPLIT(Table1[[#This Row],[csv]],"_"),1)</f>
        <v>sgemm</v>
      </c>
      <c r="L10135" s="4" t="str" cm="1">
        <f t="array" ref="L10135">INDEX(_xlfn.TEXTSPLIT(Table1[[#This Row],[csv]],"_"),2)</f>
        <v>oblas</v>
      </c>
      <c r="M10135" s="4" t="str" cm="1">
        <f t="array" ref="M10135">INDEX(_xlfn.TEXTSPLIT(Table1[[#This Row],[csv]],"_"),3)</f>
        <v>epyc</v>
      </c>
      <c r="N10135" s="4" cm="1">
        <f t="array" ref="N10135">IF(INDEX(_xlfn.TEXTSPLIT(Table1[[#This Row],[csv]],"_"),4)="optimized",1,0)</f>
        <v>0</v>
      </c>
    </row>
    <row r="10136" spans="1:14" x14ac:dyDescent="0.25">
      <c r="A10136" t="s">
        <v>3876</v>
      </c>
      <c r="B10136" t="s">
        <v>3877</v>
      </c>
      <c r="C10136">
        <v>5</v>
      </c>
      <c r="D10136" t="s">
        <v>3918</v>
      </c>
      <c r="E10136">
        <v>20500</v>
      </c>
      <c r="F10136">
        <v>20500</v>
      </c>
      <c r="G10136">
        <v>20500</v>
      </c>
      <c r="H10136">
        <v>8.4897675939999999</v>
      </c>
      <c r="I10136">
        <v>8.4897679999999998</v>
      </c>
      <c r="J10136">
        <v>2029.5314109999999</v>
      </c>
      <c r="K10136" s="4" t="str" cm="1">
        <f t="array" ref="K10136">INDEX(_xlfn.TEXTSPLIT(Table1[[#This Row],[csv]],"_"),1)</f>
        <v>sgemm</v>
      </c>
      <c r="L10136" s="4" t="str" cm="1">
        <f t="array" ref="L10136">INDEX(_xlfn.TEXTSPLIT(Table1[[#This Row],[csv]],"_"),2)</f>
        <v>oblas</v>
      </c>
      <c r="M10136" s="4" t="str" cm="1">
        <f t="array" ref="M10136">INDEX(_xlfn.TEXTSPLIT(Table1[[#This Row],[csv]],"_"),3)</f>
        <v>epyc</v>
      </c>
      <c r="N10136" s="4" cm="1">
        <f t="array" ref="N10136">IF(INDEX(_xlfn.TEXTSPLIT(Table1[[#This Row],[csv]],"_"),4)="optimized",1,0)</f>
        <v>0</v>
      </c>
    </row>
    <row r="10137" spans="1:14" x14ac:dyDescent="0.25">
      <c r="A10137" t="s">
        <v>3876</v>
      </c>
      <c r="B10137" t="s">
        <v>3877</v>
      </c>
      <c r="C10137">
        <v>5</v>
      </c>
      <c r="D10137" t="s">
        <v>3919</v>
      </c>
      <c r="E10137">
        <v>20000</v>
      </c>
      <c r="F10137">
        <v>20000</v>
      </c>
      <c r="G10137">
        <v>20000</v>
      </c>
      <c r="H10137">
        <v>6.5389664569999999</v>
      </c>
      <c r="I10137">
        <v>6.5389660000000003</v>
      </c>
      <c r="J10137">
        <v>2446.8698690000001</v>
      </c>
      <c r="K10137" s="4" t="str" cm="1">
        <f t="array" ref="K10137">INDEX(_xlfn.TEXTSPLIT(Table1[[#This Row],[csv]],"_"),1)</f>
        <v>sgemm</v>
      </c>
      <c r="L10137" s="4" t="str" cm="1">
        <f t="array" ref="L10137">INDEX(_xlfn.TEXTSPLIT(Table1[[#This Row],[csv]],"_"),2)</f>
        <v>oblas</v>
      </c>
      <c r="M10137" s="4" t="str" cm="1">
        <f t="array" ref="M10137">INDEX(_xlfn.TEXTSPLIT(Table1[[#This Row],[csv]],"_"),3)</f>
        <v>epyc</v>
      </c>
      <c r="N10137" s="4" cm="1">
        <f t="array" ref="N10137">IF(INDEX(_xlfn.TEXTSPLIT(Table1[[#This Row],[csv]],"_"),4)="optimized",1,0)</f>
        <v>0</v>
      </c>
    </row>
    <row r="10138" spans="1:14" x14ac:dyDescent="0.25">
      <c r="A10138" t="s">
        <v>3876</v>
      </c>
      <c r="B10138" t="s">
        <v>3877</v>
      </c>
      <c r="C10138">
        <v>5</v>
      </c>
      <c r="D10138" t="s">
        <v>3920</v>
      </c>
      <c r="E10138">
        <v>30000</v>
      </c>
      <c r="F10138">
        <v>30000</v>
      </c>
      <c r="G10138">
        <v>30000</v>
      </c>
      <c r="H10138">
        <v>28.364711978999999</v>
      </c>
      <c r="I10138">
        <v>28.364712000000001</v>
      </c>
      <c r="J10138">
        <v>1903.773958</v>
      </c>
      <c r="K10138" s="4" t="str" cm="1">
        <f t="array" ref="K10138">INDEX(_xlfn.TEXTSPLIT(Table1[[#This Row],[csv]],"_"),1)</f>
        <v>sgemm</v>
      </c>
      <c r="L10138" s="4" t="str" cm="1">
        <f t="array" ref="L10138">INDEX(_xlfn.TEXTSPLIT(Table1[[#This Row],[csv]],"_"),2)</f>
        <v>oblas</v>
      </c>
      <c r="M10138" s="4" t="str" cm="1">
        <f t="array" ref="M10138">INDEX(_xlfn.TEXTSPLIT(Table1[[#This Row],[csv]],"_"),3)</f>
        <v>epyc</v>
      </c>
      <c r="N10138" s="4" cm="1">
        <f t="array" ref="N10138">IF(INDEX(_xlfn.TEXTSPLIT(Table1[[#This Row],[csv]],"_"),4)="optimized",1,0)</f>
        <v>0</v>
      </c>
    </row>
    <row r="10139" spans="1:14" x14ac:dyDescent="0.25">
      <c r="A10139" t="s">
        <v>3876</v>
      </c>
      <c r="B10139" t="s">
        <v>3877</v>
      </c>
      <c r="C10139">
        <v>5</v>
      </c>
      <c r="D10139" t="s">
        <v>3921</v>
      </c>
      <c r="E10139">
        <v>29500</v>
      </c>
      <c r="F10139">
        <v>29500</v>
      </c>
      <c r="G10139">
        <v>29500</v>
      </c>
      <c r="H10139">
        <v>22.401791678999999</v>
      </c>
      <c r="I10139">
        <v>22.401792</v>
      </c>
      <c r="J10139">
        <v>2291.9930129999998</v>
      </c>
      <c r="K10139" s="4" t="str" cm="1">
        <f t="array" ref="K10139">INDEX(_xlfn.TEXTSPLIT(Table1[[#This Row],[csv]],"_"),1)</f>
        <v>sgemm</v>
      </c>
      <c r="L10139" s="4" t="str" cm="1">
        <f t="array" ref="L10139">INDEX(_xlfn.TEXTSPLIT(Table1[[#This Row],[csv]],"_"),2)</f>
        <v>oblas</v>
      </c>
      <c r="M10139" s="4" t="str" cm="1">
        <f t="array" ref="M10139">INDEX(_xlfn.TEXTSPLIT(Table1[[#This Row],[csv]],"_"),3)</f>
        <v>epyc</v>
      </c>
      <c r="N10139" s="4" cm="1">
        <f t="array" ref="N10139">IF(INDEX(_xlfn.TEXTSPLIT(Table1[[#This Row],[csv]],"_"),4)="optimized",1,0)</f>
        <v>0</v>
      </c>
    </row>
    <row r="10140" spans="1:14" x14ac:dyDescent="0.25">
      <c r="A10140" t="s">
        <v>3876</v>
      </c>
      <c r="B10140" t="s">
        <v>3877</v>
      </c>
      <c r="C10140">
        <v>5</v>
      </c>
      <c r="D10140" t="s">
        <v>3922</v>
      </c>
      <c r="E10140">
        <v>29000</v>
      </c>
      <c r="F10140">
        <v>29000</v>
      </c>
      <c r="G10140">
        <v>29000</v>
      </c>
      <c r="H10140">
        <v>21.58175993</v>
      </c>
      <c r="I10140">
        <v>21.581759999999999</v>
      </c>
      <c r="J10140">
        <v>2260.1493190000001</v>
      </c>
      <c r="K10140" s="4" t="str" cm="1">
        <f t="array" ref="K10140">INDEX(_xlfn.TEXTSPLIT(Table1[[#This Row],[csv]],"_"),1)</f>
        <v>sgemm</v>
      </c>
      <c r="L10140" s="4" t="str" cm="1">
        <f t="array" ref="L10140">INDEX(_xlfn.TEXTSPLIT(Table1[[#This Row],[csv]],"_"),2)</f>
        <v>oblas</v>
      </c>
      <c r="M10140" s="4" t="str" cm="1">
        <f t="array" ref="M10140">INDEX(_xlfn.TEXTSPLIT(Table1[[#This Row],[csv]],"_"),3)</f>
        <v>epyc</v>
      </c>
      <c r="N10140" s="4" cm="1">
        <f t="array" ref="N10140">IF(INDEX(_xlfn.TEXTSPLIT(Table1[[#This Row],[csv]],"_"),4)="optimized",1,0)</f>
        <v>0</v>
      </c>
    </row>
    <row r="10141" spans="1:14" x14ac:dyDescent="0.25">
      <c r="A10141" t="s">
        <v>3876</v>
      </c>
      <c r="B10141" t="s">
        <v>3877</v>
      </c>
      <c r="C10141">
        <v>5</v>
      </c>
      <c r="D10141" t="s">
        <v>3923</v>
      </c>
      <c r="E10141">
        <v>28500</v>
      </c>
      <c r="F10141">
        <v>28500</v>
      </c>
      <c r="G10141">
        <v>28500</v>
      </c>
      <c r="H10141">
        <v>17.367795477000001</v>
      </c>
      <c r="I10141">
        <v>17.367795000000001</v>
      </c>
      <c r="J10141">
        <v>2665.752833</v>
      </c>
      <c r="K10141" s="4" t="str" cm="1">
        <f t="array" ref="K10141">INDEX(_xlfn.TEXTSPLIT(Table1[[#This Row],[csv]],"_"),1)</f>
        <v>sgemm</v>
      </c>
      <c r="L10141" s="4" t="str" cm="1">
        <f t="array" ref="L10141">INDEX(_xlfn.TEXTSPLIT(Table1[[#This Row],[csv]],"_"),2)</f>
        <v>oblas</v>
      </c>
      <c r="M10141" s="4" t="str" cm="1">
        <f t="array" ref="M10141">INDEX(_xlfn.TEXTSPLIT(Table1[[#This Row],[csv]],"_"),3)</f>
        <v>epyc</v>
      </c>
      <c r="N10141" s="4" cm="1">
        <f t="array" ref="N10141">IF(INDEX(_xlfn.TEXTSPLIT(Table1[[#This Row],[csv]],"_"),4)="optimized",1,0)</f>
        <v>0</v>
      </c>
    </row>
    <row r="10142" spans="1:14" x14ac:dyDescent="0.25">
      <c r="A10142" t="s">
        <v>3876</v>
      </c>
      <c r="B10142" t="s">
        <v>3877</v>
      </c>
      <c r="C10142">
        <v>5</v>
      </c>
      <c r="D10142" t="s">
        <v>3924</v>
      </c>
      <c r="E10142">
        <v>28000</v>
      </c>
      <c r="F10142">
        <v>28000</v>
      </c>
      <c r="G10142">
        <v>28000</v>
      </c>
      <c r="H10142">
        <v>16.568537449000001</v>
      </c>
      <c r="I10142">
        <v>16.568536999999999</v>
      </c>
      <c r="J10142">
        <v>2649.8416130000001</v>
      </c>
      <c r="K10142" s="4" t="str" cm="1">
        <f t="array" ref="K10142">INDEX(_xlfn.TEXTSPLIT(Table1[[#This Row],[csv]],"_"),1)</f>
        <v>sgemm</v>
      </c>
      <c r="L10142" s="4" t="str" cm="1">
        <f t="array" ref="L10142">INDEX(_xlfn.TEXTSPLIT(Table1[[#This Row],[csv]],"_"),2)</f>
        <v>oblas</v>
      </c>
      <c r="M10142" s="4" t="str" cm="1">
        <f t="array" ref="M10142">INDEX(_xlfn.TEXTSPLIT(Table1[[#This Row],[csv]],"_"),3)</f>
        <v>epyc</v>
      </c>
      <c r="N10142" s="4" cm="1">
        <f t="array" ref="N10142">IF(INDEX(_xlfn.TEXTSPLIT(Table1[[#This Row],[csv]],"_"),4)="optimized",1,0)</f>
        <v>0</v>
      </c>
    </row>
    <row r="10143" spans="1:14" x14ac:dyDescent="0.25">
      <c r="A10143" t="s">
        <v>3876</v>
      </c>
      <c r="B10143" t="s">
        <v>3877</v>
      </c>
      <c r="C10143">
        <v>5</v>
      </c>
      <c r="D10143" t="s">
        <v>3925</v>
      </c>
      <c r="E10143">
        <v>27500</v>
      </c>
      <c r="F10143">
        <v>27500</v>
      </c>
      <c r="G10143">
        <v>27500</v>
      </c>
      <c r="H10143">
        <v>23.072399216000001</v>
      </c>
      <c r="I10143">
        <v>23.072399000000001</v>
      </c>
      <c r="J10143">
        <v>1802.749233</v>
      </c>
      <c r="K10143" s="4" t="str" cm="1">
        <f t="array" ref="K10143">INDEX(_xlfn.TEXTSPLIT(Table1[[#This Row],[csv]],"_"),1)</f>
        <v>sgemm</v>
      </c>
      <c r="L10143" s="4" t="str" cm="1">
        <f t="array" ref="L10143">INDEX(_xlfn.TEXTSPLIT(Table1[[#This Row],[csv]],"_"),2)</f>
        <v>oblas</v>
      </c>
      <c r="M10143" s="4" t="str" cm="1">
        <f t="array" ref="M10143">INDEX(_xlfn.TEXTSPLIT(Table1[[#This Row],[csv]],"_"),3)</f>
        <v>epyc</v>
      </c>
      <c r="N10143" s="4" cm="1">
        <f t="array" ref="N10143">IF(INDEX(_xlfn.TEXTSPLIT(Table1[[#This Row],[csv]],"_"),4)="optimized",1,0)</f>
        <v>0</v>
      </c>
    </row>
    <row r="10144" spans="1:14" x14ac:dyDescent="0.25">
      <c r="A10144" t="s">
        <v>3876</v>
      </c>
      <c r="B10144" t="s">
        <v>3877</v>
      </c>
      <c r="C10144">
        <v>5</v>
      </c>
      <c r="D10144" t="s">
        <v>3926</v>
      </c>
      <c r="E10144">
        <v>27000</v>
      </c>
      <c r="F10144">
        <v>27000</v>
      </c>
      <c r="G10144">
        <v>27000</v>
      </c>
      <c r="H10144">
        <v>20.285593659</v>
      </c>
      <c r="I10144">
        <v>20.285594</v>
      </c>
      <c r="J10144">
        <v>1940.5890039999999</v>
      </c>
      <c r="K10144" s="4" t="str" cm="1">
        <f t="array" ref="K10144">INDEX(_xlfn.TEXTSPLIT(Table1[[#This Row],[csv]],"_"),1)</f>
        <v>sgemm</v>
      </c>
      <c r="L10144" s="4" t="str" cm="1">
        <f t="array" ref="L10144">INDEX(_xlfn.TEXTSPLIT(Table1[[#This Row],[csv]],"_"),2)</f>
        <v>oblas</v>
      </c>
      <c r="M10144" s="4" t="str" cm="1">
        <f t="array" ref="M10144">INDEX(_xlfn.TEXTSPLIT(Table1[[#This Row],[csv]],"_"),3)</f>
        <v>epyc</v>
      </c>
      <c r="N10144" s="4" cm="1">
        <f t="array" ref="N10144">IF(INDEX(_xlfn.TEXTSPLIT(Table1[[#This Row],[csv]],"_"),4)="optimized",1,0)</f>
        <v>0</v>
      </c>
    </row>
    <row r="10145" spans="1:14" x14ac:dyDescent="0.25">
      <c r="A10145" t="s">
        <v>3876</v>
      </c>
      <c r="B10145" t="s">
        <v>3877</v>
      </c>
      <c r="C10145">
        <v>5</v>
      </c>
      <c r="D10145" t="s">
        <v>3927</v>
      </c>
      <c r="E10145">
        <v>26500</v>
      </c>
      <c r="F10145">
        <v>26500</v>
      </c>
      <c r="G10145">
        <v>26500</v>
      </c>
      <c r="H10145">
        <v>20.903005823000001</v>
      </c>
      <c r="I10145">
        <v>20.903006000000001</v>
      </c>
      <c r="J10145">
        <v>1780.5692790000001</v>
      </c>
      <c r="K10145" s="4" t="str" cm="1">
        <f t="array" ref="K10145">INDEX(_xlfn.TEXTSPLIT(Table1[[#This Row],[csv]],"_"),1)</f>
        <v>sgemm</v>
      </c>
      <c r="L10145" s="4" t="str" cm="1">
        <f t="array" ref="L10145">INDEX(_xlfn.TEXTSPLIT(Table1[[#This Row],[csv]],"_"),2)</f>
        <v>oblas</v>
      </c>
      <c r="M10145" s="4" t="str" cm="1">
        <f t="array" ref="M10145">INDEX(_xlfn.TEXTSPLIT(Table1[[#This Row],[csv]],"_"),3)</f>
        <v>epyc</v>
      </c>
      <c r="N10145" s="4" cm="1">
        <f t="array" ref="N10145">IF(INDEX(_xlfn.TEXTSPLIT(Table1[[#This Row],[csv]],"_"),4)="optimized",1,0)</f>
        <v>0</v>
      </c>
    </row>
    <row r="10146" spans="1:14" x14ac:dyDescent="0.25">
      <c r="A10146" t="s">
        <v>3876</v>
      </c>
      <c r="B10146" t="s">
        <v>3877</v>
      </c>
      <c r="C10146">
        <v>5</v>
      </c>
      <c r="D10146" t="s">
        <v>3928</v>
      </c>
      <c r="E10146">
        <v>26000</v>
      </c>
      <c r="F10146">
        <v>26000</v>
      </c>
      <c r="G10146">
        <v>26000</v>
      </c>
      <c r="H10146">
        <v>19.839442981000001</v>
      </c>
      <c r="I10146">
        <v>19.839442999999999</v>
      </c>
      <c r="J10146">
        <v>1771.823938</v>
      </c>
      <c r="K10146" s="4" t="str" cm="1">
        <f t="array" ref="K10146">INDEX(_xlfn.TEXTSPLIT(Table1[[#This Row],[csv]],"_"),1)</f>
        <v>sgemm</v>
      </c>
      <c r="L10146" s="4" t="str" cm="1">
        <f t="array" ref="L10146">INDEX(_xlfn.TEXTSPLIT(Table1[[#This Row],[csv]],"_"),2)</f>
        <v>oblas</v>
      </c>
      <c r="M10146" s="4" t="str" cm="1">
        <f t="array" ref="M10146">INDEX(_xlfn.TEXTSPLIT(Table1[[#This Row],[csv]],"_"),3)</f>
        <v>epyc</v>
      </c>
      <c r="N10146" s="4" cm="1">
        <f t="array" ref="N10146">IF(INDEX(_xlfn.TEXTSPLIT(Table1[[#This Row],[csv]],"_"),4)="optimized",1,0)</f>
        <v>0</v>
      </c>
    </row>
    <row r="10147" spans="1:14" x14ac:dyDescent="0.25">
      <c r="A10147" t="s">
        <v>3876</v>
      </c>
      <c r="B10147" t="s">
        <v>3877</v>
      </c>
      <c r="C10147">
        <v>5</v>
      </c>
      <c r="D10147" t="s">
        <v>3929</v>
      </c>
      <c r="E10147">
        <v>25500</v>
      </c>
      <c r="F10147">
        <v>25500</v>
      </c>
      <c r="G10147">
        <v>25500</v>
      </c>
      <c r="H10147">
        <v>17.512276926999998</v>
      </c>
      <c r="I10147">
        <v>17.512277000000001</v>
      </c>
      <c r="J10147">
        <v>1893.685792</v>
      </c>
      <c r="K10147" s="4" t="str" cm="1">
        <f t="array" ref="K10147">INDEX(_xlfn.TEXTSPLIT(Table1[[#This Row],[csv]],"_"),1)</f>
        <v>sgemm</v>
      </c>
      <c r="L10147" s="4" t="str" cm="1">
        <f t="array" ref="L10147">INDEX(_xlfn.TEXTSPLIT(Table1[[#This Row],[csv]],"_"),2)</f>
        <v>oblas</v>
      </c>
      <c r="M10147" s="4" t="str" cm="1">
        <f t="array" ref="M10147">INDEX(_xlfn.TEXTSPLIT(Table1[[#This Row],[csv]],"_"),3)</f>
        <v>epyc</v>
      </c>
      <c r="N10147" s="4" cm="1">
        <f t="array" ref="N10147">IF(INDEX(_xlfn.TEXTSPLIT(Table1[[#This Row],[csv]],"_"),4)="optimized",1,0)</f>
        <v>0</v>
      </c>
    </row>
    <row r="10148" spans="1:14" x14ac:dyDescent="0.25">
      <c r="A10148" t="s">
        <v>3876</v>
      </c>
      <c r="B10148" t="s">
        <v>3877</v>
      </c>
      <c r="C10148">
        <v>5</v>
      </c>
      <c r="D10148" t="s">
        <v>3930</v>
      </c>
      <c r="E10148">
        <v>25000</v>
      </c>
      <c r="F10148">
        <v>25000</v>
      </c>
      <c r="G10148">
        <v>25000</v>
      </c>
      <c r="H10148">
        <v>16.208054109999999</v>
      </c>
      <c r="I10148">
        <v>16.208054000000001</v>
      </c>
      <c r="J10148">
        <v>1928.05378</v>
      </c>
      <c r="K10148" s="4" t="str" cm="1">
        <f t="array" ref="K10148">INDEX(_xlfn.TEXTSPLIT(Table1[[#This Row],[csv]],"_"),1)</f>
        <v>sgemm</v>
      </c>
      <c r="L10148" s="4" t="str" cm="1">
        <f t="array" ref="L10148">INDEX(_xlfn.TEXTSPLIT(Table1[[#This Row],[csv]],"_"),2)</f>
        <v>oblas</v>
      </c>
      <c r="M10148" s="4" t="str" cm="1">
        <f t="array" ref="M10148">INDEX(_xlfn.TEXTSPLIT(Table1[[#This Row],[csv]],"_"),3)</f>
        <v>epyc</v>
      </c>
      <c r="N10148" s="4" cm="1">
        <f t="array" ref="N10148">IF(INDEX(_xlfn.TEXTSPLIT(Table1[[#This Row],[csv]],"_"),4)="optimized",1,0)</f>
        <v>0</v>
      </c>
    </row>
    <row r="10149" spans="1:14" x14ac:dyDescent="0.25">
      <c r="A10149" t="s">
        <v>3876</v>
      </c>
      <c r="B10149" t="s">
        <v>3877</v>
      </c>
      <c r="C10149">
        <v>5</v>
      </c>
      <c r="D10149" t="s">
        <v>3931</v>
      </c>
      <c r="E10149">
        <v>24500</v>
      </c>
      <c r="F10149">
        <v>24500</v>
      </c>
      <c r="G10149">
        <v>24500</v>
      </c>
      <c r="H10149">
        <v>15.787097847</v>
      </c>
      <c r="I10149">
        <v>15.787098</v>
      </c>
      <c r="J10149">
        <v>1863.056167</v>
      </c>
      <c r="K10149" s="4" t="str" cm="1">
        <f t="array" ref="K10149">INDEX(_xlfn.TEXTSPLIT(Table1[[#This Row],[csv]],"_"),1)</f>
        <v>sgemm</v>
      </c>
      <c r="L10149" s="4" t="str" cm="1">
        <f t="array" ref="L10149">INDEX(_xlfn.TEXTSPLIT(Table1[[#This Row],[csv]],"_"),2)</f>
        <v>oblas</v>
      </c>
      <c r="M10149" s="4" t="str" cm="1">
        <f t="array" ref="M10149">INDEX(_xlfn.TEXTSPLIT(Table1[[#This Row],[csv]],"_"),3)</f>
        <v>epyc</v>
      </c>
      <c r="N10149" s="4" cm="1">
        <f t="array" ref="N10149">IF(INDEX(_xlfn.TEXTSPLIT(Table1[[#This Row],[csv]],"_"),4)="optimized",1,0)</f>
        <v>0</v>
      </c>
    </row>
    <row r="10150" spans="1:14" x14ac:dyDescent="0.25">
      <c r="A10150" t="s">
        <v>3876</v>
      </c>
      <c r="B10150" t="s">
        <v>3877</v>
      </c>
      <c r="C10150">
        <v>5</v>
      </c>
      <c r="D10150" t="s">
        <v>3932</v>
      </c>
      <c r="E10150">
        <v>24000</v>
      </c>
      <c r="F10150">
        <v>24000</v>
      </c>
      <c r="G10150">
        <v>24000</v>
      </c>
      <c r="H10150">
        <v>15.227813081000001</v>
      </c>
      <c r="I10150">
        <v>15.227812999999999</v>
      </c>
      <c r="J10150">
        <v>1815.625123</v>
      </c>
      <c r="K10150" s="4" t="str" cm="1">
        <f t="array" ref="K10150">INDEX(_xlfn.TEXTSPLIT(Table1[[#This Row],[csv]],"_"),1)</f>
        <v>sgemm</v>
      </c>
      <c r="L10150" s="4" t="str" cm="1">
        <f t="array" ref="L10150">INDEX(_xlfn.TEXTSPLIT(Table1[[#This Row],[csv]],"_"),2)</f>
        <v>oblas</v>
      </c>
      <c r="M10150" s="4" t="str" cm="1">
        <f t="array" ref="M10150">INDEX(_xlfn.TEXTSPLIT(Table1[[#This Row],[csv]],"_"),3)</f>
        <v>epyc</v>
      </c>
      <c r="N10150" s="4" cm="1">
        <f t="array" ref="N10150">IF(INDEX(_xlfn.TEXTSPLIT(Table1[[#This Row],[csv]],"_"),4)="optimized",1,0)</f>
        <v>0</v>
      </c>
    </row>
    <row r="10151" spans="1:14" x14ac:dyDescent="0.25">
      <c r="A10151" t="s">
        <v>3876</v>
      </c>
      <c r="B10151" t="s">
        <v>3877</v>
      </c>
      <c r="C10151">
        <v>5</v>
      </c>
      <c r="D10151" t="s">
        <v>3933</v>
      </c>
      <c r="E10151">
        <v>23500</v>
      </c>
      <c r="F10151">
        <v>23500</v>
      </c>
      <c r="G10151">
        <v>23500</v>
      </c>
      <c r="H10151">
        <v>10.725746124</v>
      </c>
      <c r="I10151">
        <v>10.725745999999999</v>
      </c>
      <c r="J10151">
        <v>2419.948198</v>
      </c>
      <c r="K10151" s="4" t="str" cm="1">
        <f t="array" ref="K10151">INDEX(_xlfn.TEXTSPLIT(Table1[[#This Row],[csv]],"_"),1)</f>
        <v>sgemm</v>
      </c>
      <c r="L10151" s="4" t="str" cm="1">
        <f t="array" ref="L10151">INDEX(_xlfn.TEXTSPLIT(Table1[[#This Row],[csv]],"_"),2)</f>
        <v>oblas</v>
      </c>
      <c r="M10151" s="4" t="str" cm="1">
        <f t="array" ref="M10151">INDEX(_xlfn.TEXTSPLIT(Table1[[#This Row],[csv]],"_"),3)</f>
        <v>epyc</v>
      </c>
      <c r="N10151" s="4" cm="1">
        <f t="array" ref="N10151">IF(INDEX(_xlfn.TEXTSPLIT(Table1[[#This Row],[csv]],"_"),4)="optimized",1,0)</f>
        <v>0</v>
      </c>
    </row>
    <row r="10152" spans="1:14" x14ac:dyDescent="0.25">
      <c r="A10152" t="s">
        <v>3876</v>
      </c>
      <c r="B10152" t="s">
        <v>3877</v>
      </c>
      <c r="C10152">
        <v>5</v>
      </c>
      <c r="D10152" t="s">
        <v>3934</v>
      </c>
      <c r="E10152">
        <v>23000</v>
      </c>
      <c r="F10152">
        <v>23000</v>
      </c>
      <c r="G10152">
        <v>23000</v>
      </c>
      <c r="H10152">
        <v>13.674665959</v>
      </c>
      <c r="I10152">
        <v>13.674666</v>
      </c>
      <c r="J10152">
        <v>1779.4950220000001</v>
      </c>
      <c r="K10152" s="4" t="str" cm="1">
        <f t="array" ref="K10152">INDEX(_xlfn.TEXTSPLIT(Table1[[#This Row],[csv]],"_"),1)</f>
        <v>sgemm</v>
      </c>
      <c r="L10152" s="4" t="str" cm="1">
        <f t="array" ref="L10152">INDEX(_xlfn.TEXTSPLIT(Table1[[#This Row],[csv]],"_"),2)</f>
        <v>oblas</v>
      </c>
      <c r="M10152" s="4" t="str" cm="1">
        <f t="array" ref="M10152">INDEX(_xlfn.TEXTSPLIT(Table1[[#This Row],[csv]],"_"),3)</f>
        <v>epyc</v>
      </c>
      <c r="N10152" s="4" cm="1">
        <f t="array" ref="N10152">IF(INDEX(_xlfn.TEXTSPLIT(Table1[[#This Row],[csv]],"_"),4)="optimized",1,0)</f>
        <v>0</v>
      </c>
    </row>
    <row r="10153" spans="1:14" x14ac:dyDescent="0.25">
      <c r="A10153" t="s">
        <v>3876</v>
      </c>
      <c r="B10153" t="s">
        <v>3877</v>
      </c>
      <c r="C10153">
        <v>5</v>
      </c>
      <c r="D10153" t="s">
        <v>3935</v>
      </c>
      <c r="E10153">
        <v>22500</v>
      </c>
      <c r="F10153">
        <v>22500</v>
      </c>
      <c r="G10153">
        <v>22500</v>
      </c>
      <c r="H10153">
        <v>9.4387417689999999</v>
      </c>
      <c r="I10153">
        <v>9.4387419999999995</v>
      </c>
      <c r="J10153">
        <v>2413.5897089999999</v>
      </c>
      <c r="K10153" s="4" t="str" cm="1">
        <f t="array" ref="K10153">INDEX(_xlfn.TEXTSPLIT(Table1[[#This Row],[csv]],"_"),1)</f>
        <v>sgemm</v>
      </c>
      <c r="L10153" s="4" t="str" cm="1">
        <f t="array" ref="L10153">INDEX(_xlfn.TEXTSPLIT(Table1[[#This Row],[csv]],"_"),2)</f>
        <v>oblas</v>
      </c>
      <c r="M10153" s="4" t="str" cm="1">
        <f t="array" ref="M10153">INDEX(_xlfn.TEXTSPLIT(Table1[[#This Row],[csv]],"_"),3)</f>
        <v>epyc</v>
      </c>
      <c r="N10153" s="4" cm="1">
        <f t="array" ref="N10153">IF(INDEX(_xlfn.TEXTSPLIT(Table1[[#This Row],[csv]],"_"),4)="optimized",1,0)</f>
        <v>0</v>
      </c>
    </row>
    <row r="10154" spans="1:14" x14ac:dyDescent="0.25">
      <c r="A10154" t="s">
        <v>3876</v>
      </c>
      <c r="B10154" t="s">
        <v>3877</v>
      </c>
      <c r="C10154">
        <v>5</v>
      </c>
      <c r="D10154" t="s">
        <v>3936</v>
      </c>
      <c r="E10154">
        <v>22000</v>
      </c>
      <c r="F10154">
        <v>22000</v>
      </c>
      <c r="G10154">
        <v>22000</v>
      </c>
      <c r="H10154">
        <v>12.835083682</v>
      </c>
      <c r="I10154">
        <v>12.835084</v>
      </c>
      <c r="J10154">
        <v>1659.2022710000001</v>
      </c>
      <c r="K10154" s="4" t="str" cm="1">
        <f t="array" ref="K10154">INDEX(_xlfn.TEXTSPLIT(Table1[[#This Row],[csv]],"_"),1)</f>
        <v>sgemm</v>
      </c>
      <c r="L10154" s="4" t="str" cm="1">
        <f t="array" ref="L10154">INDEX(_xlfn.TEXTSPLIT(Table1[[#This Row],[csv]],"_"),2)</f>
        <v>oblas</v>
      </c>
      <c r="M10154" s="4" t="str" cm="1">
        <f t="array" ref="M10154">INDEX(_xlfn.TEXTSPLIT(Table1[[#This Row],[csv]],"_"),3)</f>
        <v>epyc</v>
      </c>
      <c r="N10154" s="4" cm="1">
        <f t="array" ref="N10154">IF(INDEX(_xlfn.TEXTSPLIT(Table1[[#This Row],[csv]],"_"),4)="optimized",1,0)</f>
        <v>0</v>
      </c>
    </row>
    <row r="10155" spans="1:14" x14ac:dyDescent="0.25">
      <c r="A10155" t="s">
        <v>3876</v>
      </c>
      <c r="B10155" t="s">
        <v>3877</v>
      </c>
      <c r="C10155">
        <v>5</v>
      </c>
      <c r="D10155" t="s">
        <v>3937</v>
      </c>
      <c r="E10155">
        <v>21500</v>
      </c>
      <c r="F10155">
        <v>21500</v>
      </c>
      <c r="G10155">
        <v>21500</v>
      </c>
      <c r="H10155">
        <v>8.6121136820000004</v>
      </c>
      <c r="I10155">
        <v>8.612114</v>
      </c>
      <c r="J10155">
        <v>2307.9990269999998</v>
      </c>
      <c r="K10155" s="4" t="str" cm="1">
        <f t="array" ref="K10155">INDEX(_xlfn.TEXTSPLIT(Table1[[#This Row],[csv]],"_"),1)</f>
        <v>sgemm</v>
      </c>
      <c r="L10155" s="4" t="str" cm="1">
        <f t="array" ref="L10155">INDEX(_xlfn.TEXTSPLIT(Table1[[#This Row],[csv]],"_"),2)</f>
        <v>oblas</v>
      </c>
      <c r="M10155" s="4" t="str" cm="1">
        <f t="array" ref="M10155">INDEX(_xlfn.TEXTSPLIT(Table1[[#This Row],[csv]],"_"),3)</f>
        <v>epyc</v>
      </c>
      <c r="N10155" s="4" cm="1">
        <f t="array" ref="N10155">IF(INDEX(_xlfn.TEXTSPLIT(Table1[[#This Row],[csv]],"_"),4)="optimized",1,0)</f>
        <v>0</v>
      </c>
    </row>
    <row r="10156" spans="1:14" x14ac:dyDescent="0.25">
      <c r="A10156" t="s">
        <v>3876</v>
      </c>
      <c r="B10156" t="s">
        <v>3877</v>
      </c>
      <c r="C10156">
        <v>5</v>
      </c>
      <c r="D10156" t="s">
        <v>3938</v>
      </c>
      <c r="E10156">
        <v>21000</v>
      </c>
      <c r="F10156">
        <v>21000</v>
      </c>
      <c r="G10156">
        <v>21000</v>
      </c>
      <c r="H10156">
        <v>10.666265221</v>
      </c>
      <c r="I10156">
        <v>10.666264999999999</v>
      </c>
      <c r="J10156">
        <v>1736.5028540000001</v>
      </c>
      <c r="K10156" s="4" t="str" cm="1">
        <f t="array" ref="K10156">INDEX(_xlfn.TEXTSPLIT(Table1[[#This Row],[csv]],"_"),1)</f>
        <v>sgemm</v>
      </c>
      <c r="L10156" s="4" t="str" cm="1">
        <f t="array" ref="L10156">INDEX(_xlfn.TEXTSPLIT(Table1[[#This Row],[csv]],"_"),2)</f>
        <v>oblas</v>
      </c>
      <c r="M10156" s="4" t="str" cm="1">
        <f t="array" ref="M10156">INDEX(_xlfn.TEXTSPLIT(Table1[[#This Row],[csv]],"_"),3)</f>
        <v>epyc</v>
      </c>
      <c r="N10156" s="4" cm="1">
        <f t="array" ref="N10156">IF(INDEX(_xlfn.TEXTSPLIT(Table1[[#This Row],[csv]],"_"),4)="optimized",1,0)</f>
        <v>0</v>
      </c>
    </row>
    <row r="10157" spans="1:14" x14ac:dyDescent="0.25">
      <c r="A10157" t="s">
        <v>3876</v>
      </c>
      <c r="B10157" t="s">
        <v>3877</v>
      </c>
      <c r="C10157">
        <v>5</v>
      </c>
      <c r="D10157" t="s">
        <v>3939</v>
      </c>
      <c r="E10157">
        <v>20500</v>
      </c>
      <c r="F10157">
        <v>20500</v>
      </c>
      <c r="G10157">
        <v>20500</v>
      </c>
      <c r="H10157">
        <v>8.4578959810000001</v>
      </c>
      <c r="I10157">
        <v>8.4578959999999999</v>
      </c>
      <c r="J10157">
        <v>2037.1792270000001</v>
      </c>
      <c r="K10157" s="4" t="str" cm="1">
        <f t="array" ref="K10157">INDEX(_xlfn.TEXTSPLIT(Table1[[#This Row],[csv]],"_"),1)</f>
        <v>sgemm</v>
      </c>
      <c r="L10157" s="4" t="str" cm="1">
        <f t="array" ref="L10157">INDEX(_xlfn.TEXTSPLIT(Table1[[#This Row],[csv]],"_"),2)</f>
        <v>oblas</v>
      </c>
      <c r="M10157" s="4" t="str" cm="1">
        <f t="array" ref="M10157">INDEX(_xlfn.TEXTSPLIT(Table1[[#This Row],[csv]],"_"),3)</f>
        <v>epyc</v>
      </c>
      <c r="N10157" s="4" cm="1">
        <f t="array" ref="N10157">IF(INDEX(_xlfn.TEXTSPLIT(Table1[[#This Row],[csv]],"_"),4)="optimized",1,0)</f>
        <v>0</v>
      </c>
    </row>
    <row r="10158" spans="1:14" x14ac:dyDescent="0.25">
      <c r="A10158" t="s">
        <v>3876</v>
      </c>
      <c r="B10158" t="s">
        <v>3877</v>
      </c>
      <c r="C10158">
        <v>5</v>
      </c>
      <c r="D10158" t="s">
        <v>3940</v>
      </c>
      <c r="E10158">
        <v>20000</v>
      </c>
      <c r="F10158">
        <v>20000</v>
      </c>
      <c r="G10158">
        <v>20000</v>
      </c>
      <c r="H10158">
        <v>7.1749970919999999</v>
      </c>
      <c r="I10158">
        <v>7.1749970000000003</v>
      </c>
      <c r="J10158">
        <v>2229.9660610000001</v>
      </c>
      <c r="K10158" s="4" t="str" cm="1">
        <f t="array" ref="K10158">INDEX(_xlfn.TEXTSPLIT(Table1[[#This Row],[csv]],"_"),1)</f>
        <v>sgemm</v>
      </c>
      <c r="L10158" s="4" t="str" cm="1">
        <f t="array" ref="L10158">INDEX(_xlfn.TEXTSPLIT(Table1[[#This Row],[csv]],"_"),2)</f>
        <v>oblas</v>
      </c>
      <c r="M10158" s="4" t="str" cm="1">
        <f t="array" ref="M10158">INDEX(_xlfn.TEXTSPLIT(Table1[[#This Row],[csv]],"_"),3)</f>
        <v>epyc</v>
      </c>
      <c r="N10158" s="4" cm="1">
        <f t="array" ref="N10158">IF(INDEX(_xlfn.TEXTSPLIT(Table1[[#This Row],[csv]],"_"),4)="optimized",1,0)</f>
        <v>0</v>
      </c>
    </row>
    <row r="10159" spans="1:14" x14ac:dyDescent="0.25">
      <c r="A10159" t="s">
        <v>3876</v>
      </c>
      <c r="B10159" t="s">
        <v>3877</v>
      </c>
      <c r="C10159">
        <v>5</v>
      </c>
      <c r="D10159" t="s">
        <v>3941</v>
      </c>
      <c r="E10159">
        <v>30000</v>
      </c>
      <c r="F10159">
        <v>30000</v>
      </c>
      <c r="G10159">
        <v>30000</v>
      </c>
      <c r="H10159">
        <v>22.997428948</v>
      </c>
      <c r="I10159">
        <v>22.997429</v>
      </c>
      <c r="J10159">
        <v>2348.0885680000001</v>
      </c>
      <c r="K10159" s="4" t="str" cm="1">
        <f t="array" ref="K10159">INDEX(_xlfn.TEXTSPLIT(Table1[[#This Row],[csv]],"_"),1)</f>
        <v>sgemm</v>
      </c>
      <c r="L10159" s="4" t="str" cm="1">
        <f t="array" ref="L10159">INDEX(_xlfn.TEXTSPLIT(Table1[[#This Row],[csv]],"_"),2)</f>
        <v>oblas</v>
      </c>
      <c r="M10159" s="4" t="str" cm="1">
        <f t="array" ref="M10159">INDEX(_xlfn.TEXTSPLIT(Table1[[#This Row],[csv]],"_"),3)</f>
        <v>epyc</v>
      </c>
      <c r="N10159" s="4" cm="1">
        <f t="array" ref="N10159">IF(INDEX(_xlfn.TEXTSPLIT(Table1[[#This Row],[csv]],"_"),4)="optimized",1,0)</f>
        <v>0</v>
      </c>
    </row>
    <row r="10160" spans="1:14" x14ac:dyDescent="0.25">
      <c r="A10160" t="s">
        <v>3876</v>
      </c>
      <c r="B10160" t="s">
        <v>3877</v>
      </c>
      <c r="C10160">
        <v>5</v>
      </c>
      <c r="D10160" t="s">
        <v>3942</v>
      </c>
      <c r="E10160">
        <v>29500</v>
      </c>
      <c r="F10160">
        <v>29500</v>
      </c>
      <c r="G10160">
        <v>29500</v>
      </c>
      <c r="H10160">
        <v>22.085956411000002</v>
      </c>
      <c r="I10160">
        <v>22.085955999999999</v>
      </c>
      <c r="J10160">
        <v>2324.7691450000002</v>
      </c>
      <c r="K10160" s="4" t="str" cm="1">
        <f t="array" ref="K10160">INDEX(_xlfn.TEXTSPLIT(Table1[[#This Row],[csv]],"_"),1)</f>
        <v>sgemm</v>
      </c>
      <c r="L10160" s="4" t="str" cm="1">
        <f t="array" ref="L10160">INDEX(_xlfn.TEXTSPLIT(Table1[[#This Row],[csv]],"_"),2)</f>
        <v>oblas</v>
      </c>
      <c r="M10160" s="4" t="str" cm="1">
        <f t="array" ref="M10160">INDEX(_xlfn.TEXTSPLIT(Table1[[#This Row],[csv]],"_"),3)</f>
        <v>epyc</v>
      </c>
      <c r="N10160" s="4" cm="1">
        <f t="array" ref="N10160">IF(INDEX(_xlfn.TEXTSPLIT(Table1[[#This Row],[csv]],"_"),4)="optimized",1,0)</f>
        <v>0</v>
      </c>
    </row>
    <row r="10161" spans="1:14" x14ac:dyDescent="0.25">
      <c r="A10161" t="s">
        <v>3876</v>
      </c>
      <c r="B10161" t="s">
        <v>3877</v>
      </c>
      <c r="C10161">
        <v>5</v>
      </c>
      <c r="D10161" t="s">
        <v>3943</v>
      </c>
      <c r="E10161">
        <v>29000</v>
      </c>
      <c r="F10161">
        <v>29000</v>
      </c>
      <c r="G10161">
        <v>29000</v>
      </c>
      <c r="H10161">
        <v>21.327658133</v>
      </c>
      <c r="I10161">
        <v>21.327658</v>
      </c>
      <c r="J10161">
        <v>2287.07717</v>
      </c>
      <c r="K10161" s="4" t="str" cm="1">
        <f t="array" ref="K10161">INDEX(_xlfn.TEXTSPLIT(Table1[[#This Row],[csv]],"_"),1)</f>
        <v>sgemm</v>
      </c>
      <c r="L10161" s="4" t="str" cm="1">
        <f t="array" ref="L10161">INDEX(_xlfn.TEXTSPLIT(Table1[[#This Row],[csv]],"_"),2)</f>
        <v>oblas</v>
      </c>
      <c r="M10161" s="4" t="str" cm="1">
        <f t="array" ref="M10161">INDEX(_xlfn.TEXTSPLIT(Table1[[#This Row],[csv]],"_"),3)</f>
        <v>epyc</v>
      </c>
      <c r="N10161" s="4" cm="1">
        <f t="array" ref="N10161">IF(INDEX(_xlfn.TEXTSPLIT(Table1[[#This Row],[csv]],"_"),4)="optimized",1,0)</f>
        <v>0</v>
      </c>
    </row>
    <row r="10162" spans="1:14" x14ac:dyDescent="0.25">
      <c r="A10162" t="s">
        <v>3876</v>
      </c>
      <c r="B10162" t="s">
        <v>3877</v>
      </c>
      <c r="C10162">
        <v>5</v>
      </c>
      <c r="D10162" t="s">
        <v>3944</v>
      </c>
      <c r="E10162">
        <v>28500</v>
      </c>
      <c r="F10162">
        <v>28500</v>
      </c>
      <c r="G10162">
        <v>28500</v>
      </c>
      <c r="H10162">
        <v>21.743219792000001</v>
      </c>
      <c r="I10162">
        <v>21.743220000000001</v>
      </c>
      <c r="J10162">
        <v>2129.318953</v>
      </c>
      <c r="K10162" s="4" t="str" cm="1">
        <f t="array" ref="K10162">INDEX(_xlfn.TEXTSPLIT(Table1[[#This Row],[csv]],"_"),1)</f>
        <v>sgemm</v>
      </c>
      <c r="L10162" s="4" t="str" cm="1">
        <f t="array" ref="L10162">INDEX(_xlfn.TEXTSPLIT(Table1[[#This Row],[csv]],"_"),2)</f>
        <v>oblas</v>
      </c>
      <c r="M10162" s="4" t="str" cm="1">
        <f t="array" ref="M10162">INDEX(_xlfn.TEXTSPLIT(Table1[[#This Row],[csv]],"_"),3)</f>
        <v>epyc</v>
      </c>
      <c r="N10162" s="4" cm="1">
        <f t="array" ref="N10162">IF(INDEX(_xlfn.TEXTSPLIT(Table1[[#This Row],[csv]],"_"),4)="optimized",1,0)</f>
        <v>0</v>
      </c>
    </row>
    <row r="10163" spans="1:14" x14ac:dyDescent="0.25">
      <c r="A10163" t="s">
        <v>3876</v>
      </c>
      <c r="B10163" t="s">
        <v>3877</v>
      </c>
      <c r="C10163">
        <v>5</v>
      </c>
      <c r="D10163" t="s">
        <v>3945</v>
      </c>
      <c r="E10163">
        <v>28000</v>
      </c>
      <c r="F10163">
        <v>28000</v>
      </c>
      <c r="G10163">
        <v>28000</v>
      </c>
      <c r="H10163">
        <v>19.877269092999999</v>
      </c>
      <c r="I10163">
        <v>19.877268999999998</v>
      </c>
      <c r="J10163">
        <v>2208.7541200000001</v>
      </c>
      <c r="K10163" s="4" t="str" cm="1">
        <f t="array" ref="K10163">INDEX(_xlfn.TEXTSPLIT(Table1[[#This Row],[csv]],"_"),1)</f>
        <v>sgemm</v>
      </c>
      <c r="L10163" s="4" t="str" cm="1">
        <f t="array" ref="L10163">INDEX(_xlfn.TEXTSPLIT(Table1[[#This Row],[csv]],"_"),2)</f>
        <v>oblas</v>
      </c>
      <c r="M10163" s="4" t="str" cm="1">
        <f t="array" ref="M10163">INDEX(_xlfn.TEXTSPLIT(Table1[[#This Row],[csv]],"_"),3)</f>
        <v>epyc</v>
      </c>
      <c r="N10163" s="4" cm="1">
        <f t="array" ref="N10163">IF(INDEX(_xlfn.TEXTSPLIT(Table1[[#This Row],[csv]],"_"),4)="optimized",1,0)</f>
        <v>0</v>
      </c>
    </row>
    <row r="10164" spans="1:14" x14ac:dyDescent="0.25">
      <c r="A10164" t="s">
        <v>3876</v>
      </c>
      <c r="B10164" t="s">
        <v>3877</v>
      </c>
      <c r="C10164">
        <v>5</v>
      </c>
      <c r="D10164" t="s">
        <v>3946</v>
      </c>
      <c r="E10164">
        <v>27500</v>
      </c>
      <c r="F10164">
        <v>27500</v>
      </c>
      <c r="G10164">
        <v>27500</v>
      </c>
      <c r="H10164">
        <v>19.233711094</v>
      </c>
      <c r="I10164">
        <v>19.233711</v>
      </c>
      <c r="J10164">
        <v>2162.5441810000002</v>
      </c>
      <c r="K10164" s="4" t="str" cm="1">
        <f t="array" ref="K10164">INDEX(_xlfn.TEXTSPLIT(Table1[[#This Row],[csv]],"_"),1)</f>
        <v>sgemm</v>
      </c>
      <c r="L10164" s="4" t="str" cm="1">
        <f t="array" ref="L10164">INDEX(_xlfn.TEXTSPLIT(Table1[[#This Row],[csv]],"_"),2)</f>
        <v>oblas</v>
      </c>
      <c r="M10164" s="4" t="str" cm="1">
        <f t="array" ref="M10164">INDEX(_xlfn.TEXTSPLIT(Table1[[#This Row],[csv]],"_"),3)</f>
        <v>epyc</v>
      </c>
      <c r="N10164" s="4" cm="1">
        <f t="array" ref="N10164">IF(INDEX(_xlfn.TEXTSPLIT(Table1[[#This Row],[csv]],"_"),4)="optimized",1,0)</f>
        <v>0</v>
      </c>
    </row>
    <row r="10165" spans="1:14" x14ac:dyDescent="0.25">
      <c r="A10165" t="s">
        <v>3876</v>
      </c>
      <c r="B10165" t="s">
        <v>3877</v>
      </c>
      <c r="C10165">
        <v>5</v>
      </c>
      <c r="D10165" t="s">
        <v>3947</v>
      </c>
      <c r="E10165">
        <v>27000</v>
      </c>
      <c r="F10165">
        <v>27000</v>
      </c>
      <c r="G10165">
        <v>27000</v>
      </c>
      <c r="H10165">
        <v>16.053563299</v>
      </c>
      <c r="I10165">
        <v>16.053563</v>
      </c>
      <c r="J10165">
        <v>2452.1658689999999</v>
      </c>
      <c r="K10165" s="4" t="str" cm="1">
        <f t="array" ref="K10165">INDEX(_xlfn.TEXTSPLIT(Table1[[#This Row],[csv]],"_"),1)</f>
        <v>sgemm</v>
      </c>
      <c r="L10165" s="4" t="str" cm="1">
        <f t="array" ref="L10165">INDEX(_xlfn.TEXTSPLIT(Table1[[#This Row],[csv]],"_"),2)</f>
        <v>oblas</v>
      </c>
      <c r="M10165" s="4" t="str" cm="1">
        <f t="array" ref="M10165">INDEX(_xlfn.TEXTSPLIT(Table1[[#This Row],[csv]],"_"),3)</f>
        <v>epyc</v>
      </c>
      <c r="N10165" s="4" cm="1">
        <f t="array" ref="N10165">IF(INDEX(_xlfn.TEXTSPLIT(Table1[[#This Row],[csv]],"_"),4)="optimized",1,0)</f>
        <v>0</v>
      </c>
    </row>
    <row r="10166" spans="1:14" x14ac:dyDescent="0.25">
      <c r="A10166" t="s">
        <v>3876</v>
      </c>
      <c r="B10166" t="s">
        <v>3877</v>
      </c>
      <c r="C10166">
        <v>5</v>
      </c>
      <c r="D10166" t="s">
        <v>3948</v>
      </c>
      <c r="E10166">
        <v>26500</v>
      </c>
      <c r="F10166">
        <v>26500</v>
      </c>
      <c r="G10166">
        <v>26500</v>
      </c>
      <c r="H10166">
        <v>20.746236249999999</v>
      </c>
      <c r="I10166">
        <v>20.746236</v>
      </c>
      <c r="J10166">
        <v>1794.0242049999999</v>
      </c>
      <c r="K10166" s="4" t="str" cm="1">
        <f t="array" ref="K10166">INDEX(_xlfn.TEXTSPLIT(Table1[[#This Row],[csv]],"_"),1)</f>
        <v>sgemm</v>
      </c>
      <c r="L10166" s="4" t="str" cm="1">
        <f t="array" ref="L10166">INDEX(_xlfn.TEXTSPLIT(Table1[[#This Row],[csv]],"_"),2)</f>
        <v>oblas</v>
      </c>
      <c r="M10166" s="4" t="str" cm="1">
        <f t="array" ref="M10166">INDEX(_xlfn.TEXTSPLIT(Table1[[#This Row],[csv]],"_"),3)</f>
        <v>epyc</v>
      </c>
      <c r="N10166" s="4" cm="1">
        <f t="array" ref="N10166">IF(INDEX(_xlfn.TEXTSPLIT(Table1[[#This Row],[csv]],"_"),4)="optimized",1,0)</f>
        <v>0</v>
      </c>
    </row>
    <row r="10167" spans="1:14" x14ac:dyDescent="0.25">
      <c r="A10167" t="s">
        <v>3876</v>
      </c>
      <c r="B10167" t="s">
        <v>3877</v>
      </c>
      <c r="C10167">
        <v>5</v>
      </c>
      <c r="D10167" t="s">
        <v>3949</v>
      </c>
      <c r="E10167">
        <v>26000</v>
      </c>
      <c r="F10167">
        <v>26000</v>
      </c>
      <c r="G10167">
        <v>26000</v>
      </c>
      <c r="H10167">
        <v>18.953845747999999</v>
      </c>
      <c r="I10167">
        <v>18.953845999999999</v>
      </c>
      <c r="J10167">
        <v>1854.6104290000001</v>
      </c>
      <c r="K10167" s="4" t="str" cm="1">
        <f t="array" ref="K10167">INDEX(_xlfn.TEXTSPLIT(Table1[[#This Row],[csv]],"_"),1)</f>
        <v>sgemm</v>
      </c>
      <c r="L10167" s="4" t="str" cm="1">
        <f t="array" ref="L10167">INDEX(_xlfn.TEXTSPLIT(Table1[[#This Row],[csv]],"_"),2)</f>
        <v>oblas</v>
      </c>
      <c r="M10167" s="4" t="str" cm="1">
        <f t="array" ref="M10167">INDEX(_xlfn.TEXTSPLIT(Table1[[#This Row],[csv]],"_"),3)</f>
        <v>epyc</v>
      </c>
      <c r="N10167" s="4" cm="1">
        <f t="array" ref="N10167">IF(INDEX(_xlfn.TEXTSPLIT(Table1[[#This Row],[csv]],"_"),4)="optimized",1,0)</f>
        <v>0</v>
      </c>
    </row>
    <row r="10168" spans="1:14" x14ac:dyDescent="0.25">
      <c r="A10168" t="s">
        <v>3876</v>
      </c>
      <c r="B10168" t="s">
        <v>3877</v>
      </c>
      <c r="C10168">
        <v>5</v>
      </c>
      <c r="D10168" t="s">
        <v>3950</v>
      </c>
      <c r="E10168">
        <v>25500</v>
      </c>
      <c r="F10168">
        <v>25500</v>
      </c>
      <c r="G10168">
        <v>25500</v>
      </c>
      <c r="H10168">
        <v>17.365954803000001</v>
      </c>
      <c r="I10168">
        <v>17.365955</v>
      </c>
      <c r="J10168">
        <v>1909.6416160000001</v>
      </c>
      <c r="K10168" s="4" t="str" cm="1">
        <f t="array" ref="K10168">INDEX(_xlfn.TEXTSPLIT(Table1[[#This Row],[csv]],"_"),1)</f>
        <v>sgemm</v>
      </c>
      <c r="L10168" s="4" t="str" cm="1">
        <f t="array" ref="L10168">INDEX(_xlfn.TEXTSPLIT(Table1[[#This Row],[csv]],"_"),2)</f>
        <v>oblas</v>
      </c>
      <c r="M10168" s="4" t="str" cm="1">
        <f t="array" ref="M10168">INDEX(_xlfn.TEXTSPLIT(Table1[[#This Row],[csv]],"_"),3)</f>
        <v>epyc</v>
      </c>
      <c r="N10168" s="4" cm="1">
        <f t="array" ref="N10168">IF(INDEX(_xlfn.TEXTSPLIT(Table1[[#This Row],[csv]],"_"),4)="optimized",1,0)</f>
        <v>0</v>
      </c>
    </row>
    <row r="10169" spans="1:14" x14ac:dyDescent="0.25">
      <c r="A10169" t="s">
        <v>3876</v>
      </c>
      <c r="B10169" t="s">
        <v>3877</v>
      </c>
      <c r="C10169">
        <v>5</v>
      </c>
      <c r="D10169" t="s">
        <v>3951</v>
      </c>
      <c r="E10169">
        <v>25000</v>
      </c>
      <c r="F10169">
        <v>25000</v>
      </c>
      <c r="G10169">
        <v>25000</v>
      </c>
      <c r="H10169">
        <v>15.569034455000001</v>
      </c>
      <c r="I10169">
        <v>15.569034</v>
      </c>
      <c r="J10169">
        <v>2007.189341</v>
      </c>
      <c r="K10169" s="4" t="str" cm="1">
        <f t="array" ref="K10169">INDEX(_xlfn.TEXTSPLIT(Table1[[#This Row],[csv]],"_"),1)</f>
        <v>sgemm</v>
      </c>
      <c r="L10169" s="4" t="str" cm="1">
        <f t="array" ref="L10169">INDEX(_xlfn.TEXTSPLIT(Table1[[#This Row],[csv]],"_"),2)</f>
        <v>oblas</v>
      </c>
      <c r="M10169" s="4" t="str" cm="1">
        <f t="array" ref="M10169">INDEX(_xlfn.TEXTSPLIT(Table1[[#This Row],[csv]],"_"),3)</f>
        <v>epyc</v>
      </c>
      <c r="N10169" s="4" cm="1">
        <f t="array" ref="N10169">IF(INDEX(_xlfn.TEXTSPLIT(Table1[[#This Row],[csv]],"_"),4)="optimized",1,0)</f>
        <v>0</v>
      </c>
    </row>
    <row r="10170" spans="1:14" x14ac:dyDescent="0.25">
      <c r="A10170" t="s">
        <v>3876</v>
      </c>
      <c r="B10170" t="s">
        <v>3877</v>
      </c>
      <c r="C10170">
        <v>5</v>
      </c>
      <c r="D10170" t="s">
        <v>3952</v>
      </c>
      <c r="E10170">
        <v>24500</v>
      </c>
      <c r="F10170">
        <v>24500</v>
      </c>
      <c r="G10170">
        <v>24500</v>
      </c>
      <c r="H10170">
        <v>16.93288102</v>
      </c>
      <c r="I10170">
        <v>16.932880999999998</v>
      </c>
      <c r="J10170">
        <v>1736.9902950000001</v>
      </c>
      <c r="K10170" s="4" t="str" cm="1">
        <f t="array" ref="K10170">INDEX(_xlfn.TEXTSPLIT(Table1[[#This Row],[csv]],"_"),1)</f>
        <v>sgemm</v>
      </c>
      <c r="L10170" s="4" t="str" cm="1">
        <f t="array" ref="L10170">INDEX(_xlfn.TEXTSPLIT(Table1[[#This Row],[csv]],"_"),2)</f>
        <v>oblas</v>
      </c>
      <c r="M10170" s="4" t="str" cm="1">
        <f t="array" ref="M10170">INDEX(_xlfn.TEXTSPLIT(Table1[[#This Row],[csv]],"_"),3)</f>
        <v>epyc</v>
      </c>
      <c r="N10170" s="4" cm="1">
        <f t="array" ref="N10170">IF(INDEX(_xlfn.TEXTSPLIT(Table1[[#This Row],[csv]],"_"),4)="optimized",1,0)</f>
        <v>0</v>
      </c>
    </row>
    <row r="10171" spans="1:14" x14ac:dyDescent="0.25">
      <c r="A10171" t="s">
        <v>3876</v>
      </c>
      <c r="B10171" t="s">
        <v>3877</v>
      </c>
      <c r="C10171">
        <v>5</v>
      </c>
      <c r="D10171" t="s">
        <v>3953</v>
      </c>
      <c r="E10171">
        <v>24000</v>
      </c>
      <c r="F10171">
        <v>24000</v>
      </c>
      <c r="G10171">
        <v>24000</v>
      </c>
      <c r="H10171">
        <v>15.575212647000001</v>
      </c>
      <c r="I10171">
        <v>15.575213</v>
      </c>
      <c r="J10171">
        <v>1775.128252</v>
      </c>
      <c r="K10171" s="4" t="str" cm="1">
        <f t="array" ref="K10171">INDEX(_xlfn.TEXTSPLIT(Table1[[#This Row],[csv]],"_"),1)</f>
        <v>sgemm</v>
      </c>
      <c r="L10171" s="4" t="str" cm="1">
        <f t="array" ref="L10171">INDEX(_xlfn.TEXTSPLIT(Table1[[#This Row],[csv]],"_"),2)</f>
        <v>oblas</v>
      </c>
      <c r="M10171" s="4" t="str" cm="1">
        <f t="array" ref="M10171">INDEX(_xlfn.TEXTSPLIT(Table1[[#This Row],[csv]],"_"),3)</f>
        <v>epyc</v>
      </c>
      <c r="N10171" s="4" cm="1">
        <f t="array" ref="N10171">IF(INDEX(_xlfn.TEXTSPLIT(Table1[[#This Row],[csv]],"_"),4)="optimized",1,0)</f>
        <v>0</v>
      </c>
    </row>
    <row r="10172" spans="1:14" x14ac:dyDescent="0.25">
      <c r="A10172" t="s">
        <v>3876</v>
      </c>
      <c r="B10172" t="s">
        <v>3877</v>
      </c>
      <c r="C10172">
        <v>5</v>
      </c>
      <c r="D10172" t="s">
        <v>3954</v>
      </c>
      <c r="E10172">
        <v>23500</v>
      </c>
      <c r="F10172">
        <v>23500</v>
      </c>
      <c r="G10172">
        <v>23500</v>
      </c>
      <c r="H10172">
        <v>15.08032657</v>
      </c>
      <c r="I10172">
        <v>15.080327</v>
      </c>
      <c r="J10172">
        <v>1721.1663080000001</v>
      </c>
      <c r="K10172" s="4" t="str" cm="1">
        <f t="array" ref="K10172">INDEX(_xlfn.TEXTSPLIT(Table1[[#This Row],[csv]],"_"),1)</f>
        <v>sgemm</v>
      </c>
      <c r="L10172" s="4" t="str" cm="1">
        <f t="array" ref="L10172">INDEX(_xlfn.TEXTSPLIT(Table1[[#This Row],[csv]],"_"),2)</f>
        <v>oblas</v>
      </c>
      <c r="M10172" s="4" t="str" cm="1">
        <f t="array" ref="M10172">INDEX(_xlfn.TEXTSPLIT(Table1[[#This Row],[csv]],"_"),3)</f>
        <v>epyc</v>
      </c>
      <c r="N10172" s="4" cm="1">
        <f t="array" ref="N10172">IF(INDEX(_xlfn.TEXTSPLIT(Table1[[#This Row],[csv]],"_"),4)="optimized",1,0)</f>
        <v>0</v>
      </c>
    </row>
    <row r="10173" spans="1:14" x14ac:dyDescent="0.25">
      <c r="A10173" t="s">
        <v>3876</v>
      </c>
      <c r="B10173" t="s">
        <v>3877</v>
      </c>
      <c r="C10173">
        <v>5</v>
      </c>
      <c r="D10173" t="s">
        <v>3955</v>
      </c>
      <c r="E10173">
        <v>23000</v>
      </c>
      <c r="F10173">
        <v>23000</v>
      </c>
      <c r="G10173">
        <v>23000</v>
      </c>
      <c r="H10173">
        <v>14.207310703999999</v>
      </c>
      <c r="I10173">
        <v>14.207311000000001</v>
      </c>
      <c r="J10173">
        <v>1712.7801669999999</v>
      </c>
      <c r="K10173" s="4" t="str" cm="1">
        <f t="array" ref="K10173">INDEX(_xlfn.TEXTSPLIT(Table1[[#This Row],[csv]],"_"),1)</f>
        <v>sgemm</v>
      </c>
      <c r="L10173" s="4" t="str" cm="1">
        <f t="array" ref="L10173">INDEX(_xlfn.TEXTSPLIT(Table1[[#This Row],[csv]],"_"),2)</f>
        <v>oblas</v>
      </c>
      <c r="M10173" s="4" t="str" cm="1">
        <f t="array" ref="M10173">INDEX(_xlfn.TEXTSPLIT(Table1[[#This Row],[csv]],"_"),3)</f>
        <v>epyc</v>
      </c>
      <c r="N10173" s="4" cm="1">
        <f t="array" ref="N10173">IF(INDEX(_xlfn.TEXTSPLIT(Table1[[#This Row],[csv]],"_"),4)="optimized",1,0)</f>
        <v>0</v>
      </c>
    </row>
    <row r="10174" spans="1:14" x14ac:dyDescent="0.25">
      <c r="A10174" t="s">
        <v>3876</v>
      </c>
      <c r="B10174" t="s">
        <v>3877</v>
      </c>
      <c r="C10174">
        <v>5</v>
      </c>
      <c r="D10174" t="s">
        <v>3956</v>
      </c>
      <c r="E10174">
        <v>22500</v>
      </c>
      <c r="F10174">
        <v>22500</v>
      </c>
      <c r="G10174">
        <v>22500</v>
      </c>
      <c r="H10174">
        <v>9.7396297000000001</v>
      </c>
      <c r="I10174">
        <v>9.73963</v>
      </c>
      <c r="J10174">
        <v>2339.0262980000002</v>
      </c>
      <c r="K10174" s="4" t="str" cm="1">
        <f t="array" ref="K10174">INDEX(_xlfn.TEXTSPLIT(Table1[[#This Row],[csv]],"_"),1)</f>
        <v>sgemm</v>
      </c>
      <c r="L10174" s="4" t="str" cm="1">
        <f t="array" ref="L10174">INDEX(_xlfn.TEXTSPLIT(Table1[[#This Row],[csv]],"_"),2)</f>
        <v>oblas</v>
      </c>
      <c r="M10174" s="4" t="str" cm="1">
        <f t="array" ref="M10174">INDEX(_xlfn.TEXTSPLIT(Table1[[#This Row],[csv]],"_"),3)</f>
        <v>epyc</v>
      </c>
      <c r="N10174" s="4" cm="1">
        <f t="array" ref="N10174">IF(INDEX(_xlfn.TEXTSPLIT(Table1[[#This Row],[csv]],"_"),4)="optimized",1,0)</f>
        <v>0</v>
      </c>
    </row>
    <row r="10175" spans="1:14" x14ac:dyDescent="0.25">
      <c r="A10175" t="s">
        <v>3876</v>
      </c>
      <c r="B10175" t="s">
        <v>3877</v>
      </c>
      <c r="C10175">
        <v>5</v>
      </c>
      <c r="D10175" t="s">
        <v>3957</v>
      </c>
      <c r="E10175">
        <v>22000</v>
      </c>
      <c r="F10175">
        <v>22000</v>
      </c>
      <c r="G10175">
        <v>22000</v>
      </c>
      <c r="H10175">
        <v>9.1678999329999993</v>
      </c>
      <c r="I10175">
        <v>9.1678999999999995</v>
      </c>
      <c r="J10175">
        <v>2322.887483</v>
      </c>
      <c r="K10175" s="4" t="str" cm="1">
        <f t="array" ref="K10175">INDEX(_xlfn.TEXTSPLIT(Table1[[#This Row],[csv]],"_"),1)</f>
        <v>sgemm</v>
      </c>
      <c r="L10175" s="4" t="str" cm="1">
        <f t="array" ref="L10175">INDEX(_xlfn.TEXTSPLIT(Table1[[#This Row],[csv]],"_"),2)</f>
        <v>oblas</v>
      </c>
      <c r="M10175" s="4" t="str" cm="1">
        <f t="array" ref="M10175">INDEX(_xlfn.TEXTSPLIT(Table1[[#This Row],[csv]],"_"),3)</f>
        <v>epyc</v>
      </c>
      <c r="N10175" s="4" cm="1">
        <f t="array" ref="N10175">IF(INDEX(_xlfn.TEXTSPLIT(Table1[[#This Row],[csv]],"_"),4)="optimized",1,0)</f>
        <v>0</v>
      </c>
    </row>
    <row r="10176" spans="1:14" x14ac:dyDescent="0.25">
      <c r="A10176" t="s">
        <v>3876</v>
      </c>
      <c r="B10176" t="s">
        <v>3877</v>
      </c>
      <c r="C10176">
        <v>5</v>
      </c>
      <c r="D10176" t="s">
        <v>3958</v>
      </c>
      <c r="E10176">
        <v>21500</v>
      </c>
      <c r="F10176">
        <v>21500</v>
      </c>
      <c r="G10176">
        <v>21500</v>
      </c>
      <c r="H10176">
        <v>8.6967925400000006</v>
      </c>
      <c r="I10176">
        <v>8.6967929999999996</v>
      </c>
      <c r="J10176">
        <v>2285.5265209999998</v>
      </c>
      <c r="K10176" s="4" t="str" cm="1">
        <f t="array" ref="K10176">INDEX(_xlfn.TEXTSPLIT(Table1[[#This Row],[csv]],"_"),1)</f>
        <v>sgemm</v>
      </c>
      <c r="L10176" s="4" t="str" cm="1">
        <f t="array" ref="L10176">INDEX(_xlfn.TEXTSPLIT(Table1[[#This Row],[csv]],"_"),2)</f>
        <v>oblas</v>
      </c>
      <c r="M10176" s="4" t="str" cm="1">
        <f t="array" ref="M10176">INDEX(_xlfn.TEXTSPLIT(Table1[[#This Row],[csv]],"_"),3)</f>
        <v>epyc</v>
      </c>
      <c r="N10176" s="4" cm="1">
        <f t="array" ref="N10176">IF(INDEX(_xlfn.TEXTSPLIT(Table1[[#This Row],[csv]],"_"),4)="optimized",1,0)</f>
        <v>0</v>
      </c>
    </row>
    <row r="10177" spans="1:14" x14ac:dyDescent="0.25">
      <c r="A10177" t="s">
        <v>3876</v>
      </c>
      <c r="B10177" t="s">
        <v>3877</v>
      </c>
      <c r="C10177">
        <v>5</v>
      </c>
      <c r="D10177" t="s">
        <v>3959</v>
      </c>
      <c r="E10177">
        <v>21000</v>
      </c>
      <c r="F10177">
        <v>21000</v>
      </c>
      <c r="G10177">
        <v>21000</v>
      </c>
      <c r="H10177">
        <v>10.742083204</v>
      </c>
      <c r="I10177">
        <v>10.742082999999999</v>
      </c>
      <c r="J10177">
        <v>1724.2465589999999</v>
      </c>
      <c r="K10177" s="4" t="str" cm="1">
        <f t="array" ref="K10177">INDEX(_xlfn.TEXTSPLIT(Table1[[#This Row],[csv]],"_"),1)</f>
        <v>sgemm</v>
      </c>
      <c r="L10177" s="4" t="str" cm="1">
        <f t="array" ref="L10177">INDEX(_xlfn.TEXTSPLIT(Table1[[#This Row],[csv]],"_"),2)</f>
        <v>oblas</v>
      </c>
      <c r="M10177" s="4" t="str" cm="1">
        <f t="array" ref="M10177">INDEX(_xlfn.TEXTSPLIT(Table1[[#This Row],[csv]],"_"),3)</f>
        <v>epyc</v>
      </c>
      <c r="N10177" s="4" cm="1">
        <f t="array" ref="N10177">IF(INDEX(_xlfn.TEXTSPLIT(Table1[[#This Row],[csv]],"_"),4)="optimized",1,0)</f>
        <v>0</v>
      </c>
    </row>
    <row r="10178" spans="1:14" x14ac:dyDescent="0.25">
      <c r="A10178" t="s">
        <v>3876</v>
      </c>
      <c r="B10178" t="s">
        <v>3877</v>
      </c>
      <c r="C10178">
        <v>5</v>
      </c>
      <c r="D10178" t="s">
        <v>3960</v>
      </c>
      <c r="E10178">
        <v>20500</v>
      </c>
      <c r="F10178">
        <v>20500</v>
      </c>
      <c r="G10178">
        <v>20500</v>
      </c>
      <c r="H10178">
        <v>8.9078103219999996</v>
      </c>
      <c r="I10178">
        <v>8.9078099999999996</v>
      </c>
      <c r="J10178">
        <v>1934.2856859999999</v>
      </c>
      <c r="K10178" s="4" t="str" cm="1">
        <f t="array" ref="K10178">INDEX(_xlfn.TEXTSPLIT(Table1[[#This Row],[csv]],"_"),1)</f>
        <v>sgemm</v>
      </c>
      <c r="L10178" s="4" t="str" cm="1">
        <f t="array" ref="L10178">INDEX(_xlfn.TEXTSPLIT(Table1[[#This Row],[csv]],"_"),2)</f>
        <v>oblas</v>
      </c>
      <c r="M10178" s="4" t="str" cm="1">
        <f t="array" ref="M10178">INDEX(_xlfn.TEXTSPLIT(Table1[[#This Row],[csv]],"_"),3)</f>
        <v>epyc</v>
      </c>
      <c r="N10178" s="4" cm="1">
        <f t="array" ref="N10178">IF(INDEX(_xlfn.TEXTSPLIT(Table1[[#This Row],[csv]],"_"),4)="optimized",1,0)</f>
        <v>0</v>
      </c>
    </row>
    <row r="10179" spans="1:14" x14ac:dyDescent="0.25">
      <c r="A10179" t="s">
        <v>3876</v>
      </c>
      <c r="B10179" t="s">
        <v>3877</v>
      </c>
      <c r="C10179">
        <v>5</v>
      </c>
      <c r="D10179" t="s">
        <v>3961</v>
      </c>
      <c r="E10179">
        <v>20000</v>
      </c>
      <c r="F10179">
        <v>20000</v>
      </c>
      <c r="G10179">
        <v>20000</v>
      </c>
      <c r="H10179">
        <v>7.2558371660000001</v>
      </c>
      <c r="I10179">
        <v>7.2558369999999996</v>
      </c>
      <c r="J10179">
        <v>2205.1211509999998</v>
      </c>
      <c r="K10179" s="4" t="str" cm="1">
        <f t="array" ref="K10179">INDEX(_xlfn.TEXTSPLIT(Table1[[#This Row],[csv]],"_"),1)</f>
        <v>sgemm</v>
      </c>
      <c r="L10179" s="4" t="str" cm="1">
        <f t="array" ref="L10179">INDEX(_xlfn.TEXTSPLIT(Table1[[#This Row],[csv]],"_"),2)</f>
        <v>oblas</v>
      </c>
      <c r="M10179" s="4" t="str" cm="1">
        <f t="array" ref="M10179">INDEX(_xlfn.TEXTSPLIT(Table1[[#This Row],[csv]],"_"),3)</f>
        <v>epyc</v>
      </c>
      <c r="N10179" s="4" cm="1">
        <f t="array" ref="N10179">IF(INDEX(_xlfn.TEXTSPLIT(Table1[[#This Row],[csv]],"_"),4)="optimized",1,0)</f>
        <v>0</v>
      </c>
    </row>
    <row r="10180" spans="1:14" x14ac:dyDescent="0.25">
      <c r="A10180" t="s">
        <v>3876</v>
      </c>
      <c r="B10180" t="s">
        <v>3877</v>
      </c>
      <c r="C10180">
        <v>5</v>
      </c>
      <c r="D10180" t="s">
        <v>3962</v>
      </c>
      <c r="E10180">
        <v>30000</v>
      </c>
      <c r="F10180">
        <v>30000</v>
      </c>
      <c r="G10180">
        <v>30000</v>
      </c>
      <c r="H10180">
        <v>22.986206198000001</v>
      </c>
      <c r="I10180">
        <v>22.986205999999999</v>
      </c>
      <c r="J10180">
        <v>2349.2349949999998</v>
      </c>
      <c r="K10180" s="4" t="str" cm="1">
        <f t="array" ref="K10180">INDEX(_xlfn.TEXTSPLIT(Table1[[#This Row],[csv]],"_"),1)</f>
        <v>sgemm</v>
      </c>
      <c r="L10180" s="4" t="str" cm="1">
        <f t="array" ref="L10180">INDEX(_xlfn.TEXTSPLIT(Table1[[#This Row],[csv]],"_"),2)</f>
        <v>oblas</v>
      </c>
      <c r="M10180" s="4" t="str" cm="1">
        <f t="array" ref="M10180">INDEX(_xlfn.TEXTSPLIT(Table1[[#This Row],[csv]],"_"),3)</f>
        <v>epyc</v>
      </c>
      <c r="N10180" s="4" cm="1">
        <f t="array" ref="N10180">IF(INDEX(_xlfn.TEXTSPLIT(Table1[[#This Row],[csv]],"_"),4)="optimized",1,0)</f>
        <v>0</v>
      </c>
    </row>
    <row r="10181" spans="1:14" x14ac:dyDescent="0.25">
      <c r="A10181" t="s">
        <v>3876</v>
      </c>
      <c r="B10181" t="s">
        <v>3877</v>
      </c>
      <c r="C10181">
        <v>5</v>
      </c>
      <c r="D10181" t="s">
        <v>3963</v>
      </c>
      <c r="E10181">
        <v>29500</v>
      </c>
      <c r="F10181">
        <v>29500</v>
      </c>
      <c r="G10181">
        <v>29500</v>
      </c>
      <c r="H10181">
        <v>21.961200358999999</v>
      </c>
      <c r="I10181">
        <v>21.961200000000002</v>
      </c>
      <c r="J10181">
        <v>2337.9755730000002</v>
      </c>
      <c r="K10181" s="4" t="str" cm="1">
        <f t="array" ref="K10181">INDEX(_xlfn.TEXTSPLIT(Table1[[#This Row],[csv]],"_"),1)</f>
        <v>sgemm</v>
      </c>
      <c r="L10181" s="4" t="str" cm="1">
        <f t="array" ref="L10181">INDEX(_xlfn.TEXTSPLIT(Table1[[#This Row],[csv]],"_"),2)</f>
        <v>oblas</v>
      </c>
      <c r="M10181" s="4" t="str" cm="1">
        <f t="array" ref="M10181">INDEX(_xlfn.TEXTSPLIT(Table1[[#This Row],[csv]],"_"),3)</f>
        <v>epyc</v>
      </c>
      <c r="N10181" s="4" cm="1">
        <f t="array" ref="N10181">IF(INDEX(_xlfn.TEXTSPLIT(Table1[[#This Row],[csv]],"_"),4)="optimized",1,0)</f>
        <v>0</v>
      </c>
    </row>
    <row r="10182" spans="1:14" x14ac:dyDescent="0.25">
      <c r="A10182" t="s">
        <v>3876</v>
      </c>
      <c r="B10182" t="s">
        <v>3877</v>
      </c>
      <c r="C10182">
        <v>5</v>
      </c>
      <c r="D10182" t="s">
        <v>3964</v>
      </c>
      <c r="E10182">
        <v>29000</v>
      </c>
      <c r="F10182">
        <v>29000</v>
      </c>
      <c r="G10182">
        <v>29000</v>
      </c>
      <c r="H10182">
        <v>21.559057806999999</v>
      </c>
      <c r="I10182">
        <v>21.559058</v>
      </c>
      <c r="J10182">
        <v>2262.529301</v>
      </c>
      <c r="K10182" s="4" t="str" cm="1">
        <f t="array" ref="K10182">INDEX(_xlfn.TEXTSPLIT(Table1[[#This Row],[csv]],"_"),1)</f>
        <v>sgemm</v>
      </c>
      <c r="L10182" s="4" t="str" cm="1">
        <f t="array" ref="L10182">INDEX(_xlfn.TEXTSPLIT(Table1[[#This Row],[csv]],"_"),2)</f>
        <v>oblas</v>
      </c>
      <c r="M10182" s="4" t="str" cm="1">
        <f t="array" ref="M10182">INDEX(_xlfn.TEXTSPLIT(Table1[[#This Row],[csv]],"_"),3)</f>
        <v>epyc</v>
      </c>
      <c r="N10182" s="4" cm="1">
        <f t="array" ref="N10182">IF(INDEX(_xlfn.TEXTSPLIT(Table1[[#This Row],[csv]],"_"),4)="optimized",1,0)</f>
        <v>0</v>
      </c>
    </row>
    <row r="10183" spans="1:14" x14ac:dyDescent="0.25">
      <c r="A10183" t="s">
        <v>3876</v>
      </c>
      <c r="B10183" t="s">
        <v>3877</v>
      </c>
      <c r="C10183">
        <v>5</v>
      </c>
      <c r="D10183" t="s">
        <v>3965</v>
      </c>
      <c r="E10183">
        <v>28500</v>
      </c>
      <c r="F10183">
        <v>28500</v>
      </c>
      <c r="G10183">
        <v>28500</v>
      </c>
      <c r="H10183">
        <v>23.852456586999999</v>
      </c>
      <c r="I10183">
        <v>23.852457000000001</v>
      </c>
      <c r="J10183">
        <v>1941.026486</v>
      </c>
      <c r="K10183" s="4" t="str" cm="1">
        <f t="array" ref="K10183">INDEX(_xlfn.TEXTSPLIT(Table1[[#This Row],[csv]],"_"),1)</f>
        <v>sgemm</v>
      </c>
      <c r="L10183" s="4" t="str" cm="1">
        <f t="array" ref="L10183">INDEX(_xlfn.TEXTSPLIT(Table1[[#This Row],[csv]],"_"),2)</f>
        <v>oblas</v>
      </c>
      <c r="M10183" s="4" t="str" cm="1">
        <f t="array" ref="M10183">INDEX(_xlfn.TEXTSPLIT(Table1[[#This Row],[csv]],"_"),3)</f>
        <v>epyc</v>
      </c>
      <c r="N10183" s="4" cm="1">
        <f t="array" ref="N10183">IF(INDEX(_xlfn.TEXTSPLIT(Table1[[#This Row],[csv]],"_"),4)="optimized",1,0)</f>
        <v>0</v>
      </c>
    </row>
    <row r="10184" spans="1:14" x14ac:dyDescent="0.25">
      <c r="A10184" t="s">
        <v>3876</v>
      </c>
      <c r="B10184" t="s">
        <v>3877</v>
      </c>
      <c r="C10184">
        <v>5</v>
      </c>
      <c r="D10184" t="s">
        <v>3966</v>
      </c>
      <c r="E10184">
        <v>28000</v>
      </c>
      <c r="F10184">
        <v>28000</v>
      </c>
      <c r="G10184">
        <v>28000</v>
      </c>
      <c r="H10184">
        <v>16.458116135000001</v>
      </c>
      <c r="I10184">
        <v>16.458116</v>
      </c>
      <c r="J10184">
        <v>2667.6200140000001</v>
      </c>
      <c r="K10184" s="4" t="str" cm="1">
        <f t="array" ref="K10184">INDEX(_xlfn.TEXTSPLIT(Table1[[#This Row],[csv]],"_"),1)</f>
        <v>sgemm</v>
      </c>
      <c r="L10184" s="4" t="str" cm="1">
        <f t="array" ref="L10184">INDEX(_xlfn.TEXTSPLIT(Table1[[#This Row],[csv]],"_"),2)</f>
        <v>oblas</v>
      </c>
      <c r="M10184" s="4" t="str" cm="1">
        <f t="array" ref="M10184">INDEX(_xlfn.TEXTSPLIT(Table1[[#This Row],[csv]],"_"),3)</f>
        <v>epyc</v>
      </c>
      <c r="N10184" s="4" cm="1">
        <f t="array" ref="N10184">IF(INDEX(_xlfn.TEXTSPLIT(Table1[[#This Row],[csv]],"_"),4)="optimized",1,0)</f>
        <v>0</v>
      </c>
    </row>
    <row r="10185" spans="1:14" x14ac:dyDescent="0.25">
      <c r="A10185" t="s">
        <v>3876</v>
      </c>
      <c r="B10185" t="s">
        <v>3877</v>
      </c>
      <c r="C10185">
        <v>5</v>
      </c>
      <c r="D10185" t="s">
        <v>3967</v>
      </c>
      <c r="E10185">
        <v>27500</v>
      </c>
      <c r="F10185">
        <v>27500</v>
      </c>
      <c r="G10185">
        <v>27500</v>
      </c>
      <c r="H10185">
        <v>15.706906761000001</v>
      </c>
      <c r="I10185">
        <v>15.706906999999999</v>
      </c>
      <c r="J10185">
        <v>2648.1184760000001</v>
      </c>
      <c r="K10185" s="4" t="str" cm="1">
        <f t="array" ref="K10185">INDEX(_xlfn.TEXTSPLIT(Table1[[#This Row],[csv]],"_"),1)</f>
        <v>sgemm</v>
      </c>
      <c r="L10185" s="4" t="str" cm="1">
        <f t="array" ref="L10185">INDEX(_xlfn.TEXTSPLIT(Table1[[#This Row],[csv]],"_"),2)</f>
        <v>oblas</v>
      </c>
      <c r="M10185" s="4" t="str" cm="1">
        <f t="array" ref="M10185">INDEX(_xlfn.TEXTSPLIT(Table1[[#This Row],[csv]],"_"),3)</f>
        <v>epyc</v>
      </c>
      <c r="N10185" s="4" cm="1">
        <f t="array" ref="N10185">IF(INDEX(_xlfn.TEXTSPLIT(Table1[[#This Row],[csv]],"_"),4)="optimized",1,0)</f>
        <v>0</v>
      </c>
    </row>
    <row r="10186" spans="1:14" x14ac:dyDescent="0.25">
      <c r="A10186" t="s">
        <v>3876</v>
      </c>
      <c r="B10186" t="s">
        <v>3877</v>
      </c>
      <c r="C10186">
        <v>5</v>
      </c>
      <c r="D10186" t="s">
        <v>3968</v>
      </c>
      <c r="E10186">
        <v>27000</v>
      </c>
      <c r="F10186">
        <v>27000</v>
      </c>
      <c r="G10186">
        <v>27000</v>
      </c>
      <c r="H10186">
        <v>20.662790510000001</v>
      </c>
      <c r="I10186">
        <v>20.662790999999999</v>
      </c>
      <c r="J10186">
        <v>1905.1637760000001</v>
      </c>
      <c r="K10186" s="4" t="str" cm="1">
        <f t="array" ref="K10186">INDEX(_xlfn.TEXTSPLIT(Table1[[#This Row],[csv]],"_"),1)</f>
        <v>sgemm</v>
      </c>
      <c r="L10186" s="4" t="str" cm="1">
        <f t="array" ref="L10186">INDEX(_xlfn.TEXTSPLIT(Table1[[#This Row],[csv]],"_"),2)</f>
        <v>oblas</v>
      </c>
      <c r="M10186" s="4" t="str" cm="1">
        <f t="array" ref="M10186">INDEX(_xlfn.TEXTSPLIT(Table1[[#This Row],[csv]],"_"),3)</f>
        <v>epyc</v>
      </c>
      <c r="N10186" s="4" cm="1">
        <f t="array" ref="N10186">IF(INDEX(_xlfn.TEXTSPLIT(Table1[[#This Row],[csv]],"_"),4)="optimized",1,0)</f>
        <v>0</v>
      </c>
    </row>
    <row r="10187" spans="1:14" x14ac:dyDescent="0.25">
      <c r="A10187" t="s">
        <v>3876</v>
      </c>
      <c r="B10187" t="s">
        <v>3877</v>
      </c>
      <c r="C10187">
        <v>5</v>
      </c>
      <c r="D10187" t="s">
        <v>3969</v>
      </c>
      <c r="E10187">
        <v>26500</v>
      </c>
      <c r="F10187">
        <v>26500</v>
      </c>
      <c r="G10187">
        <v>26500</v>
      </c>
      <c r="H10187">
        <v>13.535478827</v>
      </c>
      <c r="I10187">
        <v>13.535479</v>
      </c>
      <c r="J10187">
        <v>2749.7549570000001</v>
      </c>
      <c r="K10187" s="4" t="str" cm="1">
        <f t="array" ref="K10187">INDEX(_xlfn.TEXTSPLIT(Table1[[#This Row],[csv]],"_"),1)</f>
        <v>sgemm</v>
      </c>
      <c r="L10187" s="4" t="str" cm="1">
        <f t="array" ref="L10187">INDEX(_xlfn.TEXTSPLIT(Table1[[#This Row],[csv]],"_"),2)</f>
        <v>oblas</v>
      </c>
      <c r="M10187" s="4" t="str" cm="1">
        <f t="array" ref="M10187">INDEX(_xlfn.TEXTSPLIT(Table1[[#This Row],[csv]],"_"),3)</f>
        <v>epyc</v>
      </c>
      <c r="N10187" s="4" cm="1">
        <f t="array" ref="N10187">IF(INDEX(_xlfn.TEXTSPLIT(Table1[[#This Row],[csv]],"_"),4)="optimized",1,0)</f>
        <v>0</v>
      </c>
    </row>
    <row r="10188" spans="1:14" x14ac:dyDescent="0.25">
      <c r="A10188" t="s">
        <v>3876</v>
      </c>
      <c r="B10188" t="s">
        <v>3877</v>
      </c>
      <c r="C10188">
        <v>5</v>
      </c>
      <c r="D10188" t="s">
        <v>3970</v>
      </c>
      <c r="E10188">
        <v>26000</v>
      </c>
      <c r="F10188">
        <v>26000</v>
      </c>
      <c r="G10188">
        <v>26000</v>
      </c>
      <c r="H10188">
        <v>18.872686053999999</v>
      </c>
      <c r="I10188">
        <v>18.872686000000002</v>
      </c>
      <c r="J10188">
        <v>1862.5859559999999</v>
      </c>
      <c r="K10188" s="4" t="str" cm="1">
        <f t="array" ref="K10188">INDEX(_xlfn.TEXTSPLIT(Table1[[#This Row],[csv]],"_"),1)</f>
        <v>sgemm</v>
      </c>
      <c r="L10188" s="4" t="str" cm="1">
        <f t="array" ref="L10188">INDEX(_xlfn.TEXTSPLIT(Table1[[#This Row],[csv]],"_"),2)</f>
        <v>oblas</v>
      </c>
      <c r="M10188" s="4" t="str" cm="1">
        <f t="array" ref="M10188">INDEX(_xlfn.TEXTSPLIT(Table1[[#This Row],[csv]],"_"),3)</f>
        <v>epyc</v>
      </c>
      <c r="N10188" s="4" cm="1">
        <f t="array" ref="N10188">IF(INDEX(_xlfn.TEXTSPLIT(Table1[[#This Row],[csv]],"_"),4)="optimized",1,0)</f>
        <v>0</v>
      </c>
    </row>
    <row r="10189" spans="1:14" x14ac:dyDescent="0.25">
      <c r="A10189" t="s">
        <v>3876</v>
      </c>
      <c r="B10189" t="s">
        <v>3877</v>
      </c>
      <c r="C10189">
        <v>5</v>
      </c>
      <c r="D10189" t="s">
        <v>3971</v>
      </c>
      <c r="E10189">
        <v>25500</v>
      </c>
      <c r="F10189">
        <v>25500</v>
      </c>
      <c r="G10189">
        <v>25500</v>
      </c>
      <c r="H10189">
        <v>17.386044911999999</v>
      </c>
      <c r="I10189">
        <v>17.386044999999999</v>
      </c>
      <c r="J10189">
        <v>1907.4349669999999</v>
      </c>
      <c r="K10189" s="4" t="str" cm="1">
        <f t="array" ref="K10189">INDEX(_xlfn.TEXTSPLIT(Table1[[#This Row],[csv]],"_"),1)</f>
        <v>sgemm</v>
      </c>
      <c r="L10189" s="4" t="str" cm="1">
        <f t="array" ref="L10189">INDEX(_xlfn.TEXTSPLIT(Table1[[#This Row],[csv]],"_"),2)</f>
        <v>oblas</v>
      </c>
      <c r="M10189" s="4" t="str" cm="1">
        <f t="array" ref="M10189">INDEX(_xlfn.TEXTSPLIT(Table1[[#This Row],[csv]],"_"),3)</f>
        <v>epyc</v>
      </c>
      <c r="N10189" s="4" cm="1">
        <f t="array" ref="N10189">IF(INDEX(_xlfn.TEXTSPLIT(Table1[[#This Row],[csv]],"_"),4)="optimized",1,0)</f>
        <v>0</v>
      </c>
    </row>
    <row r="10190" spans="1:14" x14ac:dyDescent="0.25">
      <c r="A10190" t="s">
        <v>3876</v>
      </c>
      <c r="B10190" t="s">
        <v>3877</v>
      </c>
      <c r="C10190">
        <v>5</v>
      </c>
      <c r="D10190" t="s">
        <v>3972</v>
      </c>
      <c r="E10190">
        <v>25000</v>
      </c>
      <c r="F10190">
        <v>25000</v>
      </c>
      <c r="G10190">
        <v>25000</v>
      </c>
      <c r="H10190">
        <v>16.249407304999998</v>
      </c>
      <c r="I10190">
        <v>16.249407000000001</v>
      </c>
      <c r="J10190">
        <v>1923.1470670000001</v>
      </c>
      <c r="K10190" s="4" t="str" cm="1">
        <f t="array" ref="K10190">INDEX(_xlfn.TEXTSPLIT(Table1[[#This Row],[csv]],"_"),1)</f>
        <v>sgemm</v>
      </c>
      <c r="L10190" s="4" t="str" cm="1">
        <f t="array" ref="L10190">INDEX(_xlfn.TEXTSPLIT(Table1[[#This Row],[csv]],"_"),2)</f>
        <v>oblas</v>
      </c>
      <c r="M10190" s="4" t="str" cm="1">
        <f t="array" ref="M10190">INDEX(_xlfn.TEXTSPLIT(Table1[[#This Row],[csv]],"_"),3)</f>
        <v>epyc</v>
      </c>
      <c r="N10190" s="4" cm="1">
        <f t="array" ref="N10190">IF(INDEX(_xlfn.TEXTSPLIT(Table1[[#This Row],[csv]],"_"),4)="optimized",1,0)</f>
        <v>0</v>
      </c>
    </row>
    <row r="10191" spans="1:14" x14ac:dyDescent="0.25">
      <c r="A10191" t="s">
        <v>3876</v>
      </c>
      <c r="B10191" t="s">
        <v>3877</v>
      </c>
      <c r="C10191">
        <v>5</v>
      </c>
      <c r="D10191" t="s">
        <v>3973</v>
      </c>
      <c r="E10191">
        <v>24500</v>
      </c>
      <c r="F10191">
        <v>24500</v>
      </c>
      <c r="G10191">
        <v>24500</v>
      </c>
      <c r="H10191">
        <v>16.794409885</v>
      </c>
      <c r="I10191">
        <v>16.794409999999999</v>
      </c>
      <c r="J10191">
        <v>1751.311907</v>
      </c>
      <c r="K10191" s="4" t="str" cm="1">
        <f t="array" ref="K10191">INDEX(_xlfn.TEXTSPLIT(Table1[[#This Row],[csv]],"_"),1)</f>
        <v>sgemm</v>
      </c>
      <c r="L10191" s="4" t="str" cm="1">
        <f t="array" ref="L10191">INDEX(_xlfn.TEXTSPLIT(Table1[[#This Row],[csv]],"_"),2)</f>
        <v>oblas</v>
      </c>
      <c r="M10191" s="4" t="str" cm="1">
        <f t="array" ref="M10191">INDEX(_xlfn.TEXTSPLIT(Table1[[#This Row],[csv]],"_"),3)</f>
        <v>epyc</v>
      </c>
      <c r="N10191" s="4" cm="1">
        <f t="array" ref="N10191">IF(INDEX(_xlfn.TEXTSPLIT(Table1[[#This Row],[csv]],"_"),4)="optimized",1,0)</f>
        <v>0</v>
      </c>
    </row>
    <row r="10192" spans="1:14" x14ac:dyDescent="0.25">
      <c r="A10192" t="s">
        <v>3876</v>
      </c>
      <c r="B10192" t="s">
        <v>3877</v>
      </c>
      <c r="C10192">
        <v>5</v>
      </c>
      <c r="D10192" t="s">
        <v>3974</v>
      </c>
      <c r="E10192">
        <v>24000</v>
      </c>
      <c r="F10192">
        <v>24000</v>
      </c>
      <c r="G10192">
        <v>24000</v>
      </c>
      <c r="H10192">
        <v>15.728860715</v>
      </c>
      <c r="I10192">
        <v>15.728861</v>
      </c>
      <c r="J10192">
        <v>1757.787834</v>
      </c>
      <c r="K10192" s="4" t="str" cm="1">
        <f t="array" ref="K10192">INDEX(_xlfn.TEXTSPLIT(Table1[[#This Row],[csv]],"_"),1)</f>
        <v>sgemm</v>
      </c>
      <c r="L10192" s="4" t="str" cm="1">
        <f t="array" ref="L10192">INDEX(_xlfn.TEXTSPLIT(Table1[[#This Row],[csv]],"_"),2)</f>
        <v>oblas</v>
      </c>
      <c r="M10192" s="4" t="str" cm="1">
        <f t="array" ref="M10192">INDEX(_xlfn.TEXTSPLIT(Table1[[#This Row],[csv]],"_"),3)</f>
        <v>epyc</v>
      </c>
      <c r="N10192" s="4" cm="1">
        <f t="array" ref="N10192">IF(INDEX(_xlfn.TEXTSPLIT(Table1[[#This Row],[csv]],"_"),4)="optimized",1,0)</f>
        <v>0</v>
      </c>
    </row>
    <row r="10193" spans="1:14" x14ac:dyDescent="0.25">
      <c r="A10193" t="s">
        <v>3876</v>
      </c>
      <c r="B10193" t="s">
        <v>3877</v>
      </c>
      <c r="C10193">
        <v>5</v>
      </c>
      <c r="D10193" t="s">
        <v>3975</v>
      </c>
      <c r="E10193">
        <v>23500</v>
      </c>
      <c r="F10193">
        <v>23500</v>
      </c>
      <c r="G10193">
        <v>23500</v>
      </c>
      <c r="H10193">
        <v>14.842324765000001</v>
      </c>
      <c r="I10193">
        <v>14.842325000000001</v>
      </c>
      <c r="J10193">
        <v>1748.7658039999999</v>
      </c>
      <c r="K10193" s="4" t="str" cm="1">
        <f t="array" ref="K10193">INDEX(_xlfn.TEXTSPLIT(Table1[[#This Row],[csv]],"_"),1)</f>
        <v>sgemm</v>
      </c>
      <c r="L10193" s="4" t="str" cm="1">
        <f t="array" ref="L10193">INDEX(_xlfn.TEXTSPLIT(Table1[[#This Row],[csv]],"_"),2)</f>
        <v>oblas</v>
      </c>
      <c r="M10193" s="4" t="str" cm="1">
        <f t="array" ref="M10193">INDEX(_xlfn.TEXTSPLIT(Table1[[#This Row],[csv]],"_"),3)</f>
        <v>epyc</v>
      </c>
      <c r="N10193" s="4" cm="1">
        <f t="array" ref="N10193">IF(INDEX(_xlfn.TEXTSPLIT(Table1[[#This Row],[csv]],"_"),4)="optimized",1,0)</f>
        <v>0</v>
      </c>
    </row>
    <row r="10194" spans="1:14" x14ac:dyDescent="0.25">
      <c r="A10194" t="s">
        <v>3876</v>
      </c>
      <c r="B10194" t="s">
        <v>3877</v>
      </c>
      <c r="C10194">
        <v>5</v>
      </c>
      <c r="D10194" t="s">
        <v>3976</v>
      </c>
      <c r="E10194">
        <v>23000</v>
      </c>
      <c r="F10194">
        <v>23000</v>
      </c>
      <c r="G10194">
        <v>23000</v>
      </c>
      <c r="H10194">
        <v>14.042111038</v>
      </c>
      <c r="I10194">
        <v>14.042111</v>
      </c>
      <c r="J10194">
        <v>1732.9303219999999</v>
      </c>
      <c r="K10194" s="4" t="str" cm="1">
        <f t="array" ref="K10194">INDEX(_xlfn.TEXTSPLIT(Table1[[#This Row],[csv]],"_"),1)</f>
        <v>sgemm</v>
      </c>
      <c r="L10194" s="4" t="str" cm="1">
        <f t="array" ref="L10194">INDEX(_xlfn.TEXTSPLIT(Table1[[#This Row],[csv]],"_"),2)</f>
        <v>oblas</v>
      </c>
      <c r="M10194" s="4" t="str" cm="1">
        <f t="array" ref="M10194">INDEX(_xlfn.TEXTSPLIT(Table1[[#This Row],[csv]],"_"),3)</f>
        <v>epyc</v>
      </c>
      <c r="N10194" s="4" cm="1">
        <f t="array" ref="N10194">IF(INDEX(_xlfn.TEXTSPLIT(Table1[[#This Row],[csv]],"_"),4)="optimized",1,0)</f>
        <v>0</v>
      </c>
    </row>
    <row r="10195" spans="1:14" x14ac:dyDescent="0.25">
      <c r="A10195" t="s">
        <v>3876</v>
      </c>
      <c r="B10195" t="s">
        <v>3877</v>
      </c>
      <c r="C10195">
        <v>5</v>
      </c>
      <c r="D10195" t="s">
        <v>3977</v>
      </c>
      <c r="E10195">
        <v>22500</v>
      </c>
      <c r="F10195">
        <v>22500</v>
      </c>
      <c r="G10195">
        <v>22500</v>
      </c>
      <c r="H10195">
        <v>13.679109599</v>
      </c>
      <c r="I10195">
        <v>13.67911</v>
      </c>
      <c r="J10195">
        <v>1665.40445</v>
      </c>
      <c r="K10195" s="4" t="str" cm="1">
        <f t="array" ref="K10195">INDEX(_xlfn.TEXTSPLIT(Table1[[#This Row],[csv]],"_"),1)</f>
        <v>sgemm</v>
      </c>
      <c r="L10195" s="4" t="str" cm="1">
        <f t="array" ref="L10195">INDEX(_xlfn.TEXTSPLIT(Table1[[#This Row],[csv]],"_"),2)</f>
        <v>oblas</v>
      </c>
      <c r="M10195" s="4" t="str" cm="1">
        <f t="array" ref="M10195">INDEX(_xlfn.TEXTSPLIT(Table1[[#This Row],[csv]],"_"),3)</f>
        <v>epyc</v>
      </c>
      <c r="N10195" s="4" cm="1">
        <f t="array" ref="N10195">IF(INDEX(_xlfn.TEXTSPLIT(Table1[[#This Row],[csv]],"_"),4)="optimized",1,0)</f>
        <v>0</v>
      </c>
    </row>
    <row r="10196" spans="1:14" x14ac:dyDescent="0.25">
      <c r="A10196" t="s">
        <v>3876</v>
      </c>
      <c r="B10196" t="s">
        <v>3877</v>
      </c>
      <c r="C10196">
        <v>5</v>
      </c>
      <c r="D10196" t="s">
        <v>3978</v>
      </c>
      <c r="E10196">
        <v>22000</v>
      </c>
      <c r="F10196">
        <v>22000</v>
      </c>
      <c r="G10196">
        <v>22000</v>
      </c>
      <c r="H10196">
        <v>9.2119884729999999</v>
      </c>
      <c r="I10196">
        <v>9.2119879999999998</v>
      </c>
      <c r="J10196">
        <v>2311.7701529999999</v>
      </c>
      <c r="K10196" s="4" t="str" cm="1">
        <f t="array" ref="K10196">INDEX(_xlfn.TEXTSPLIT(Table1[[#This Row],[csv]],"_"),1)</f>
        <v>sgemm</v>
      </c>
      <c r="L10196" s="4" t="str" cm="1">
        <f t="array" ref="L10196">INDEX(_xlfn.TEXTSPLIT(Table1[[#This Row],[csv]],"_"),2)</f>
        <v>oblas</v>
      </c>
      <c r="M10196" s="4" t="str" cm="1">
        <f t="array" ref="M10196">INDEX(_xlfn.TEXTSPLIT(Table1[[#This Row],[csv]],"_"),3)</f>
        <v>epyc</v>
      </c>
      <c r="N10196" s="4" cm="1">
        <f t="array" ref="N10196">IF(INDEX(_xlfn.TEXTSPLIT(Table1[[#This Row],[csv]],"_"),4)="optimized",1,0)</f>
        <v>0</v>
      </c>
    </row>
    <row r="10197" spans="1:14" x14ac:dyDescent="0.25">
      <c r="A10197" t="s">
        <v>3876</v>
      </c>
      <c r="B10197" t="s">
        <v>3877</v>
      </c>
      <c r="C10197">
        <v>5</v>
      </c>
      <c r="D10197" t="s">
        <v>3979</v>
      </c>
      <c r="E10197">
        <v>21500</v>
      </c>
      <c r="F10197">
        <v>21500</v>
      </c>
      <c r="G10197">
        <v>21500</v>
      </c>
      <c r="H10197">
        <v>8.3664708789999995</v>
      </c>
      <c r="I10197">
        <v>8.3664710000000007</v>
      </c>
      <c r="J10197">
        <v>2375.7627659999998</v>
      </c>
      <c r="K10197" s="4" t="str" cm="1">
        <f t="array" ref="K10197">INDEX(_xlfn.TEXTSPLIT(Table1[[#This Row],[csv]],"_"),1)</f>
        <v>sgemm</v>
      </c>
      <c r="L10197" s="4" t="str" cm="1">
        <f t="array" ref="L10197">INDEX(_xlfn.TEXTSPLIT(Table1[[#This Row],[csv]],"_"),2)</f>
        <v>oblas</v>
      </c>
      <c r="M10197" s="4" t="str" cm="1">
        <f t="array" ref="M10197">INDEX(_xlfn.TEXTSPLIT(Table1[[#This Row],[csv]],"_"),3)</f>
        <v>epyc</v>
      </c>
      <c r="N10197" s="4" cm="1">
        <f t="array" ref="N10197">IF(INDEX(_xlfn.TEXTSPLIT(Table1[[#This Row],[csv]],"_"),4)="optimized",1,0)</f>
        <v>0</v>
      </c>
    </row>
    <row r="10198" spans="1:14" x14ac:dyDescent="0.25">
      <c r="A10198" t="s">
        <v>3876</v>
      </c>
      <c r="B10198" t="s">
        <v>3877</v>
      </c>
      <c r="C10198">
        <v>5</v>
      </c>
      <c r="D10198" t="s">
        <v>3980</v>
      </c>
      <c r="E10198">
        <v>21000</v>
      </c>
      <c r="F10198">
        <v>21000</v>
      </c>
      <c r="G10198">
        <v>21000</v>
      </c>
      <c r="H10198">
        <v>10.992237825</v>
      </c>
      <c r="I10198">
        <v>10.992238</v>
      </c>
      <c r="J10198">
        <v>1685.0072110000001</v>
      </c>
      <c r="K10198" s="4" t="str" cm="1">
        <f t="array" ref="K10198">INDEX(_xlfn.TEXTSPLIT(Table1[[#This Row],[csv]],"_"),1)</f>
        <v>sgemm</v>
      </c>
      <c r="L10198" s="4" t="str" cm="1">
        <f t="array" ref="L10198">INDEX(_xlfn.TEXTSPLIT(Table1[[#This Row],[csv]],"_"),2)</f>
        <v>oblas</v>
      </c>
      <c r="M10198" s="4" t="str" cm="1">
        <f t="array" ref="M10198">INDEX(_xlfn.TEXTSPLIT(Table1[[#This Row],[csv]],"_"),3)</f>
        <v>epyc</v>
      </c>
      <c r="N10198" s="4" cm="1">
        <f t="array" ref="N10198">IF(INDEX(_xlfn.TEXTSPLIT(Table1[[#This Row],[csv]],"_"),4)="optimized",1,0)</f>
        <v>0</v>
      </c>
    </row>
    <row r="10199" spans="1:14" x14ac:dyDescent="0.25">
      <c r="A10199" t="s">
        <v>3876</v>
      </c>
      <c r="B10199" t="s">
        <v>3877</v>
      </c>
      <c r="C10199">
        <v>5</v>
      </c>
      <c r="D10199" t="s">
        <v>3981</v>
      </c>
      <c r="E10199">
        <v>20500</v>
      </c>
      <c r="F10199">
        <v>20500</v>
      </c>
      <c r="G10199">
        <v>20500</v>
      </c>
      <c r="H10199">
        <v>8.4743308969999998</v>
      </c>
      <c r="I10199">
        <v>8.4743309999999994</v>
      </c>
      <c r="J10199">
        <v>2033.22837</v>
      </c>
      <c r="K10199" s="4" t="str" cm="1">
        <f t="array" ref="K10199">INDEX(_xlfn.TEXTSPLIT(Table1[[#This Row],[csv]],"_"),1)</f>
        <v>sgemm</v>
      </c>
      <c r="L10199" s="4" t="str" cm="1">
        <f t="array" ref="L10199">INDEX(_xlfn.TEXTSPLIT(Table1[[#This Row],[csv]],"_"),2)</f>
        <v>oblas</v>
      </c>
      <c r="M10199" s="4" t="str" cm="1">
        <f t="array" ref="M10199">INDEX(_xlfn.TEXTSPLIT(Table1[[#This Row],[csv]],"_"),3)</f>
        <v>epyc</v>
      </c>
      <c r="N10199" s="4" cm="1">
        <f t="array" ref="N10199">IF(INDEX(_xlfn.TEXTSPLIT(Table1[[#This Row],[csv]],"_"),4)="optimized",1,0)</f>
        <v>0</v>
      </c>
    </row>
    <row r="10200" spans="1:14" x14ac:dyDescent="0.25">
      <c r="A10200" t="s">
        <v>3876</v>
      </c>
      <c r="B10200" t="s">
        <v>3877</v>
      </c>
      <c r="C10200">
        <v>5</v>
      </c>
      <c r="D10200" t="s">
        <v>3982</v>
      </c>
      <c r="E10200">
        <v>20000</v>
      </c>
      <c r="F10200">
        <v>20000</v>
      </c>
      <c r="G10200">
        <v>20000</v>
      </c>
      <c r="H10200">
        <v>7.2096988819999996</v>
      </c>
      <c r="I10200">
        <v>7.2096989999999996</v>
      </c>
      <c r="J10200">
        <v>2219.232767</v>
      </c>
      <c r="K10200" s="4" t="str" cm="1">
        <f t="array" ref="K10200">INDEX(_xlfn.TEXTSPLIT(Table1[[#This Row],[csv]],"_"),1)</f>
        <v>sgemm</v>
      </c>
      <c r="L10200" s="4" t="str" cm="1">
        <f t="array" ref="L10200">INDEX(_xlfn.TEXTSPLIT(Table1[[#This Row],[csv]],"_"),2)</f>
        <v>oblas</v>
      </c>
      <c r="M10200" s="4" t="str" cm="1">
        <f t="array" ref="M10200">INDEX(_xlfn.TEXTSPLIT(Table1[[#This Row],[csv]],"_"),3)</f>
        <v>epyc</v>
      </c>
      <c r="N10200" s="4" cm="1">
        <f t="array" ref="N10200">IF(INDEX(_xlfn.TEXTSPLIT(Table1[[#This Row],[csv]],"_"),4)="optimized",1,0)</f>
        <v>0</v>
      </c>
    </row>
    <row r="10201" spans="1:14" x14ac:dyDescent="0.25">
      <c r="A10201" t="s">
        <v>3876</v>
      </c>
      <c r="B10201" t="s">
        <v>3877</v>
      </c>
      <c r="C10201">
        <v>5</v>
      </c>
      <c r="D10201" t="s">
        <v>3983</v>
      </c>
      <c r="E10201">
        <v>30000</v>
      </c>
      <c r="F10201">
        <v>30000</v>
      </c>
      <c r="G10201">
        <v>30000</v>
      </c>
      <c r="H10201">
        <v>28.544416534</v>
      </c>
      <c r="I10201">
        <v>28.544416999999999</v>
      </c>
      <c r="J10201">
        <v>1891.7885369999999</v>
      </c>
      <c r="K10201" s="4" t="str" cm="1">
        <f t="array" ref="K10201">INDEX(_xlfn.TEXTSPLIT(Table1[[#This Row],[csv]],"_"),1)</f>
        <v>sgemm</v>
      </c>
      <c r="L10201" s="4" t="str" cm="1">
        <f t="array" ref="L10201">INDEX(_xlfn.TEXTSPLIT(Table1[[#This Row],[csv]],"_"),2)</f>
        <v>oblas</v>
      </c>
      <c r="M10201" s="4" t="str" cm="1">
        <f t="array" ref="M10201">INDEX(_xlfn.TEXTSPLIT(Table1[[#This Row],[csv]],"_"),3)</f>
        <v>epyc</v>
      </c>
      <c r="N10201" s="4" cm="1">
        <f t="array" ref="N10201">IF(INDEX(_xlfn.TEXTSPLIT(Table1[[#This Row],[csv]],"_"),4)="optimized",1,0)</f>
        <v>0</v>
      </c>
    </row>
    <row r="10202" spans="1:14" x14ac:dyDescent="0.25">
      <c r="A10202" t="s">
        <v>3876</v>
      </c>
      <c r="B10202" t="s">
        <v>3877</v>
      </c>
      <c r="C10202">
        <v>5</v>
      </c>
      <c r="D10202" t="s">
        <v>3984</v>
      </c>
      <c r="E10202">
        <v>29500</v>
      </c>
      <c r="F10202">
        <v>29500</v>
      </c>
      <c r="G10202">
        <v>29500</v>
      </c>
      <c r="H10202">
        <v>22.198352330999999</v>
      </c>
      <c r="I10202">
        <v>22.198352</v>
      </c>
      <c r="J10202">
        <v>2312.9982460000001</v>
      </c>
      <c r="K10202" s="4" t="str" cm="1">
        <f t="array" ref="K10202">INDEX(_xlfn.TEXTSPLIT(Table1[[#This Row],[csv]],"_"),1)</f>
        <v>sgemm</v>
      </c>
      <c r="L10202" s="4" t="str" cm="1">
        <f t="array" ref="L10202">INDEX(_xlfn.TEXTSPLIT(Table1[[#This Row],[csv]],"_"),2)</f>
        <v>oblas</v>
      </c>
      <c r="M10202" s="4" t="str" cm="1">
        <f t="array" ref="M10202">INDEX(_xlfn.TEXTSPLIT(Table1[[#This Row],[csv]],"_"),3)</f>
        <v>epyc</v>
      </c>
      <c r="N10202" s="4" cm="1">
        <f t="array" ref="N10202">IF(INDEX(_xlfn.TEXTSPLIT(Table1[[#This Row],[csv]],"_"),4)="optimized",1,0)</f>
        <v>0</v>
      </c>
    </row>
    <row r="10203" spans="1:14" x14ac:dyDescent="0.25">
      <c r="A10203" t="s">
        <v>3876</v>
      </c>
      <c r="B10203" t="s">
        <v>3877</v>
      </c>
      <c r="C10203">
        <v>5</v>
      </c>
      <c r="D10203" t="s">
        <v>3985</v>
      </c>
      <c r="E10203">
        <v>29000</v>
      </c>
      <c r="F10203">
        <v>29000</v>
      </c>
      <c r="G10203">
        <v>29000</v>
      </c>
      <c r="H10203">
        <v>25.949959968999998</v>
      </c>
      <c r="I10203">
        <v>25.949960000000001</v>
      </c>
      <c r="J10203">
        <v>1879.694614</v>
      </c>
      <c r="K10203" s="4" t="str" cm="1">
        <f t="array" ref="K10203">INDEX(_xlfn.TEXTSPLIT(Table1[[#This Row],[csv]],"_"),1)</f>
        <v>sgemm</v>
      </c>
      <c r="L10203" s="4" t="str" cm="1">
        <f t="array" ref="L10203">INDEX(_xlfn.TEXTSPLIT(Table1[[#This Row],[csv]],"_"),2)</f>
        <v>oblas</v>
      </c>
      <c r="M10203" s="4" t="str" cm="1">
        <f t="array" ref="M10203">INDEX(_xlfn.TEXTSPLIT(Table1[[#This Row],[csv]],"_"),3)</f>
        <v>epyc</v>
      </c>
      <c r="N10203" s="4" cm="1">
        <f t="array" ref="N10203">IF(INDEX(_xlfn.TEXTSPLIT(Table1[[#This Row],[csv]],"_"),4)="optimized",1,0)</f>
        <v>0</v>
      </c>
    </row>
    <row r="10204" spans="1:14" x14ac:dyDescent="0.25">
      <c r="A10204" t="s">
        <v>3876</v>
      </c>
      <c r="B10204" t="s">
        <v>3877</v>
      </c>
      <c r="C10204">
        <v>5</v>
      </c>
      <c r="D10204" t="s">
        <v>3986</v>
      </c>
      <c r="E10204">
        <v>28500</v>
      </c>
      <c r="F10204">
        <v>28500</v>
      </c>
      <c r="G10204">
        <v>28500</v>
      </c>
      <c r="H10204">
        <v>25.4016603</v>
      </c>
      <c r="I10204">
        <v>25.40166</v>
      </c>
      <c r="J10204">
        <v>1822.6466089999999</v>
      </c>
      <c r="K10204" s="4" t="str" cm="1">
        <f t="array" ref="K10204">INDEX(_xlfn.TEXTSPLIT(Table1[[#This Row],[csv]],"_"),1)</f>
        <v>sgemm</v>
      </c>
      <c r="L10204" s="4" t="str" cm="1">
        <f t="array" ref="L10204">INDEX(_xlfn.TEXTSPLIT(Table1[[#This Row],[csv]],"_"),2)</f>
        <v>oblas</v>
      </c>
      <c r="M10204" s="4" t="str" cm="1">
        <f t="array" ref="M10204">INDEX(_xlfn.TEXTSPLIT(Table1[[#This Row],[csv]],"_"),3)</f>
        <v>epyc</v>
      </c>
      <c r="N10204" s="4" cm="1">
        <f t="array" ref="N10204">IF(INDEX(_xlfn.TEXTSPLIT(Table1[[#This Row],[csv]],"_"),4)="optimized",1,0)</f>
        <v>0</v>
      </c>
    </row>
    <row r="10205" spans="1:14" x14ac:dyDescent="0.25">
      <c r="A10205" t="s">
        <v>3876</v>
      </c>
      <c r="B10205" t="s">
        <v>3877</v>
      </c>
      <c r="C10205">
        <v>5</v>
      </c>
      <c r="D10205" t="s">
        <v>3987</v>
      </c>
      <c r="E10205">
        <v>28000</v>
      </c>
      <c r="F10205">
        <v>28000</v>
      </c>
      <c r="G10205">
        <v>28000</v>
      </c>
      <c r="H10205">
        <v>20.145621579</v>
      </c>
      <c r="I10205">
        <v>20.145621999999999</v>
      </c>
      <c r="J10205">
        <v>2179.3321110000002</v>
      </c>
      <c r="K10205" s="4" t="str" cm="1">
        <f t="array" ref="K10205">INDEX(_xlfn.TEXTSPLIT(Table1[[#This Row],[csv]],"_"),1)</f>
        <v>sgemm</v>
      </c>
      <c r="L10205" s="4" t="str" cm="1">
        <f t="array" ref="L10205">INDEX(_xlfn.TEXTSPLIT(Table1[[#This Row],[csv]],"_"),2)</f>
        <v>oblas</v>
      </c>
      <c r="M10205" s="4" t="str" cm="1">
        <f t="array" ref="M10205">INDEX(_xlfn.TEXTSPLIT(Table1[[#This Row],[csv]],"_"),3)</f>
        <v>epyc</v>
      </c>
      <c r="N10205" s="4" cm="1">
        <f t="array" ref="N10205">IF(INDEX(_xlfn.TEXTSPLIT(Table1[[#This Row],[csv]],"_"),4)="optimized",1,0)</f>
        <v>0</v>
      </c>
    </row>
    <row r="10206" spans="1:14" x14ac:dyDescent="0.25">
      <c r="A10206" t="s">
        <v>3876</v>
      </c>
      <c r="B10206" t="s">
        <v>3877</v>
      </c>
      <c r="C10206">
        <v>5</v>
      </c>
      <c r="D10206" t="s">
        <v>3988</v>
      </c>
      <c r="E10206">
        <v>27500</v>
      </c>
      <c r="F10206">
        <v>27500</v>
      </c>
      <c r="G10206">
        <v>27500</v>
      </c>
      <c r="H10206">
        <v>16.583944928000001</v>
      </c>
      <c r="I10206">
        <v>16.583945</v>
      </c>
      <c r="J10206">
        <v>2508.0733310000001</v>
      </c>
      <c r="K10206" s="4" t="str" cm="1">
        <f t="array" ref="K10206">INDEX(_xlfn.TEXTSPLIT(Table1[[#This Row],[csv]],"_"),1)</f>
        <v>sgemm</v>
      </c>
      <c r="L10206" s="4" t="str" cm="1">
        <f t="array" ref="L10206">INDEX(_xlfn.TEXTSPLIT(Table1[[#This Row],[csv]],"_"),2)</f>
        <v>oblas</v>
      </c>
      <c r="M10206" s="4" t="str" cm="1">
        <f t="array" ref="M10206">INDEX(_xlfn.TEXTSPLIT(Table1[[#This Row],[csv]],"_"),3)</f>
        <v>epyc</v>
      </c>
      <c r="N10206" s="4" cm="1">
        <f t="array" ref="N10206">IF(INDEX(_xlfn.TEXTSPLIT(Table1[[#This Row],[csv]],"_"),4)="optimized",1,0)</f>
        <v>0</v>
      </c>
    </row>
    <row r="10207" spans="1:14" x14ac:dyDescent="0.25">
      <c r="A10207" t="s">
        <v>3876</v>
      </c>
      <c r="B10207" t="s">
        <v>3877</v>
      </c>
      <c r="C10207">
        <v>5</v>
      </c>
      <c r="D10207" t="s">
        <v>3989</v>
      </c>
      <c r="E10207">
        <v>27000</v>
      </c>
      <c r="F10207">
        <v>27000</v>
      </c>
      <c r="G10207">
        <v>27000</v>
      </c>
      <c r="H10207">
        <v>20.717190598999998</v>
      </c>
      <c r="I10207">
        <v>20.717191</v>
      </c>
      <c r="J10207">
        <v>1900.161116</v>
      </c>
      <c r="K10207" s="4" t="str" cm="1">
        <f t="array" ref="K10207">INDEX(_xlfn.TEXTSPLIT(Table1[[#This Row],[csv]],"_"),1)</f>
        <v>sgemm</v>
      </c>
      <c r="L10207" s="4" t="str" cm="1">
        <f t="array" ref="L10207">INDEX(_xlfn.TEXTSPLIT(Table1[[#This Row],[csv]],"_"),2)</f>
        <v>oblas</v>
      </c>
      <c r="M10207" s="4" t="str" cm="1">
        <f t="array" ref="M10207">INDEX(_xlfn.TEXTSPLIT(Table1[[#This Row],[csv]],"_"),3)</f>
        <v>epyc</v>
      </c>
      <c r="N10207" s="4" cm="1">
        <f t="array" ref="N10207">IF(INDEX(_xlfn.TEXTSPLIT(Table1[[#This Row],[csv]],"_"),4)="optimized",1,0)</f>
        <v>0</v>
      </c>
    </row>
    <row r="10208" spans="1:14" x14ac:dyDescent="0.25">
      <c r="A10208" t="s">
        <v>3876</v>
      </c>
      <c r="B10208" t="s">
        <v>3877</v>
      </c>
      <c r="C10208">
        <v>5</v>
      </c>
      <c r="D10208" t="s">
        <v>3990</v>
      </c>
      <c r="E10208">
        <v>26500</v>
      </c>
      <c r="F10208">
        <v>26500</v>
      </c>
      <c r="G10208">
        <v>26500</v>
      </c>
      <c r="H10208">
        <v>14.621068834000001</v>
      </c>
      <c r="I10208">
        <v>14.621069</v>
      </c>
      <c r="J10208">
        <v>2545.590232</v>
      </c>
      <c r="K10208" s="4" t="str" cm="1">
        <f t="array" ref="K10208">INDEX(_xlfn.TEXTSPLIT(Table1[[#This Row],[csv]],"_"),1)</f>
        <v>sgemm</v>
      </c>
      <c r="L10208" s="4" t="str" cm="1">
        <f t="array" ref="L10208">INDEX(_xlfn.TEXTSPLIT(Table1[[#This Row],[csv]],"_"),2)</f>
        <v>oblas</v>
      </c>
      <c r="M10208" s="4" t="str" cm="1">
        <f t="array" ref="M10208">INDEX(_xlfn.TEXTSPLIT(Table1[[#This Row],[csv]],"_"),3)</f>
        <v>epyc</v>
      </c>
      <c r="N10208" s="4" cm="1">
        <f t="array" ref="N10208">IF(INDEX(_xlfn.TEXTSPLIT(Table1[[#This Row],[csv]],"_"),4)="optimized",1,0)</f>
        <v>0</v>
      </c>
    </row>
    <row r="10209" spans="1:14" x14ac:dyDescent="0.25">
      <c r="A10209" t="s">
        <v>3876</v>
      </c>
      <c r="B10209" t="s">
        <v>3877</v>
      </c>
      <c r="C10209">
        <v>5</v>
      </c>
      <c r="D10209" t="s">
        <v>3991</v>
      </c>
      <c r="E10209">
        <v>26000</v>
      </c>
      <c r="F10209">
        <v>26000</v>
      </c>
      <c r="G10209">
        <v>26000</v>
      </c>
      <c r="H10209">
        <v>18.306153061</v>
      </c>
      <c r="I10209">
        <v>18.306152999999998</v>
      </c>
      <c r="J10209">
        <v>1920.2286730000001</v>
      </c>
      <c r="K10209" s="4" t="str" cm="1">
        <f t="array" ref="K10209">INDEX(_xlfn.TEXTSPLIT(Table1[[#This Row],[csv]],"_"),1)</f>
        <v>sgemm</v>
      </c>
      <c r="L10209" s="4" t="str" cm="1">
        <f t="array" ref="L10209">INDEX(_xlfn.TEXTSPLIT(Table1[[#This Row],[csv]],"_"),2)</f>
        <v>oblas</v>
      </c>
      <c r="M10209" s="4" t="str" cm="1">
        <f t="array" ref="M10209">INDEX(_xlfn.TEXTSPLIT(Table1[[#This Row],[csv]],"_"),3)</f>
        <v>epyc</v>
      </c>
      <c r="N10209" s="4" cm="1">
        <f t="array" ref="N10209">IF(INDEX(_xlfn.TEXTSPLIT(Table1[[#This Row],[csv]],"_"),4)="optimized",1,0)</f>
        <v>0</v>
      </c>
    </row>
    <row r="10210" spans="1:14" x14ac:dyDescent="0.25">
      <c r="A10210" t="s">
        <v>3876</v>
      </c>
      <c r="B10210" t="s">
        <v>3877</v>
      </c>
      <c r="C10210">
        <v>5</v>
      </c>
      <c r="D10210" t="s">
        <v>3992</v>
      </c>
      <c r="E10210">
        <v>25500</v>
      </c>
      <c r="F10210">
        <v>25500</v>
      </c>
      <c r="G10210">
        <v>25500</v>
      </c>
      <c r="H10210">
        <v>17.270847174</v>
      </c>
      <c r="I10210">
        <v>17.270847</v>
      </c>
      <c r="J10210">
        <v>1920.1576889999999</v>
      </c>
      <c r="K10210" s="4" t="str" cm="1">
        <f t="array" ref="K10210">INDEX(_xlfn.TEXTSPLIT(Table1[[#This Row],[csv]],"_"),1)</f>
        <v>sgemm</v>
      </c>
      <c r="L10210" s="4" t="str" cm="1">
        <f t="array" ref="L10210">INDEX(_xlfn.TEXTSPLIT(Table1[[#This Row],[csv]],"_"),2)</f>
        <v>oblas</v>
      </c>
      <c r="M10210" s="4" t="str" cm="1">
        <f t="array" ref="M10210">INDEX(_xlfn.TEXTSPLIT(Table1[[#This Row],[csv]],"_"),3)</f>
        <v>epyc</v>
      </c>
      <c r="N10210" s="4" cm="1">
        <f t="array" ref="N10210">IF(INDEX(_xlfn.TEXTSPLIT(Table1[[#This Row],[csv]],"_"),4)="optimized",1,0)</f>
        <v>0</v>
      </c>
    </row>
    <row r="10211" spans="1:14" x14ac:dyDescent="0.25">
      <c r="A10211" t="s">
        <v>3876</v>
      </c>
      <c r="B10211" t="s">
        <v>3877</v>
      </c>
      <c r="C10211">
        <v>5</v>
      </c>
      <c r="D10211" t="s">
        <v>3993</v>
      </c>
      <c r="E10211">
        <v>25000</v>
      </c>
      <c r="F10211">
        <v>25000</v>
      </c>
      <c r="G10211">
        <v>25000</v>
      </c>
      <c r="H10211">
        <v>16.124288947</v>
      </c>
      <c r="I10211">
        <v>16.124289000000001</v>
      </c>
      <c r="J10211">
        <v>1938.069958</v>
      </c>
      <c r="K10211" s="4" t="str" cm="1">
        <f t="array" ref="K10211">INDEX(_xlfn.TEXTSPLIT(Table1[[#This Row],[csv]],"_"),1)</f>
        <v>sgemm</v>
      </c>
      <c r="L10211" s="4" t="str" cm="1">
        <f t="array" ref="L10211">INDEX(_xlfn.TEXTSPLIT(Table1[[#This Row],[csv]],"_"),2)</f>
        <v>oblas</v>
      </c>
      <c r="M10211" s="4" t="str" cm="1">
        <f t="array" ref="M10211">INDEX(_xlfn.TEXTSPLIT(Table1[[#This Row],[csv]],"_"),3)</f>
        <v>epyc</v>
      </c>
      <c r="N10211" s="4" cm="1">
        <f t="array" ref="N10211">IF(INDEX(_xlfn.TEXTSPLIT(Table1[[#This Row],[csv]],"_"),4)="optimized",1,0)</f>
        <v>0</v>
      </c>
    </row>
    <row r="10212" spans="1:14" x14ac:dyDescent="0.25">
      <c r="A10212" t="s">
        <v>3876</v>
      </c>
      <c r="B10212" t="s">
        <v>3877</v>
      </c>
      <c r="C10212">
        <v>5</v>
      </c>
      <c r="D10212" t="s">
        <v>3994</v>
      </c>
      <c r="E10212">
        <v>24500</v>
      </c>
      <c r="F10212">
        <v>24500</v>
      </c>
      <c r="G10212">
        <v>24500</v>
      </c>
      <c r="H10212">
        <v>16.627350259</v>
      </c>
      <c r="I10212">
        <v>16.62735</v>
      </c>
      <c r="J10212">
        <v>1768.9078260000001</v>
      </c>
      <c r="K10212" s="4" t="str" cm="1">
        <f t="array" ref="K10212">INDEX(_xlfn.TEXTSPLIT(Table1[[#This Row],[csv]],"_"),1)</f>
        <v>sgemm</v>
      </c>
      <c r="L10212" s="4" t="str" cm="1">
        <f t="array" ref="L10212">INDEX(_xlfn.TEXTSPLIT(Table1[[#This Row],[csv]],"_"),2)</f>
        <v>oblas</v>
      </c>
      <c r="M10212" s="4" t="str" cm="1">
        <f t="array" ref="M10212">INDEX(_xlfn.TEXTSPLIT(Table1[[#This Row],[csv]],"_"),3)</f>
        <v>epyc</v>
      </c>
      <c r="N10212" s="4" cm="1">
        <f t="array" ref="N10212">IF(INDEX(_xlfn.TEXTSPLIT(Table1[[#This Row],[csv]],"_"),4)="optimized",1,0)</f>
        <v>0</v>
      </c>
    </row>
    <row r="10213" spans="1:14" x14ac:dyDescent="0.25">
      <c r="A10213" t="s">
        <v>3876</v>
      </c>
      <c r="B10213" t="s">
        <v>3877</v>
      </c>
      <c r="C10213">
        <v>5</v>
      </c>
      <c r="D10213" t="s">
        <v>3995</v>
      </c>
      <c r="E10213">
        <v>24000</v>
      </c>
      <c r="F10213">
        <v>24000</v>
      </c>
      <c r="G10213">
        <v>24000</v>
      </c>
      <c r="H10213">
        <v>15.342810561</v>
      </c>
      <c r="I10213">
        <v>15.342810999999999</v>
      </c>
      <c r="J10213">
        <v>1802.016644</v>
      </c>
      <c r="K10213" s="4" t="str" cm="1">
        <f t="array" ref="K10213">INDEX(_xlfn.TEXTSPLIT(Table1[[#This Row],[csv]],"_"),1)</f>
        <v>sgemm</v>
      </c>
      <c r="L10213" s="4" t="str" cm="1">
        <f t="array" ref="L10213">INDEX(_xlfn.TEXTSPLIT(Table1[[#This Row],[csv]],"_"),2)</f>
        <v>oblas</v>
      </c>
      <c r="M10213" s="4" t="str" cm="1">
        <f t="array" ref="M10213">INDEX(_xlfn.TEXTSPLIT(Table1[[#This Row],[csv]],"_"),3)</f>
        <v>epyc</v>
      </c>
      <c r="N10213" s="4" cm="1">
        <f t="array" ref="N10213">IF(INDEX(_xlfn.TEXTSPLIT(Table1[[#This Row],[csv]],"_"),4)="optimized",1,0)</f>
        <v>0</v>
      </c>
    </row>
    <row r="10214" spans="1:14" x14ac:dyDescent="0.25">
      <c r="A10214" t="s">
        <v>3876</v>
      </c>
      <c r="B10214" t="s">
        <v>3877</v>
      </c>
      <c r="C10214">
        <v>5</v>
      </c>
      <c r="D10214" t="s">
        <v>3996</v>
      </c>
      <c r="E10214">
        <v>23500</v>
      </c>
      <c r="F10214">
        <v>23500</v>
      </c>
      <c r="G10214">
        <v>23500</v>
      </c>
      <c r="H10214">
        <v>14.879898571</v>
      </c>
      <c r="I10214">
        <v>14.879899</v>
      </c>
      <c r="J10214">
        <v>1744.3499280000001</v>
      </c>
      <c r="K10214" s="4" t="str" cm="1">
        <f t="array" ref="K10214">INDEX(_xlfn.TEXTSPLIT(Table1[[#This Row],[csv]],"_"),1)</f>
        <v>sgemm</v>
      </c>
      <c r="L10214" s="4" t="str" cm="1">
        <f t="array" ref="L10214">INDEX(_xlfn.TEXTSPLIT(Table1[[#This Row],[csv]],"_"),2)</f>
        <v>oblas</v>
      </c>
      <c r="M10214" s="4" t="str" cm="1">
        <f t="array" ref="M10214">INDEX(_xlfn.TEXTSPLIT(Table1[[#This Row],[csv]],"_"),3)</f>
        <v>epyc</v>
      </c>
      <c r="N10214" s="4" cm="1">
        <f t="array" ref="N10214">IF(INDEX(_xlfn.TEXTSPLIT(Table1[[#This Row],[csv]],"_"),4)="optimized",1,0)</f>
        <v>0</v>
      </c>
    </row>
    <row r="10215" spans="1:14" x14ac:dyDescent="0.25">
      <c r="A10215" t="s">
        <v>3876</v>
      </c>
      <c r="B10215" t="s">
        <v>3877</v>
      </c>
      <c r="C10215">
        <v>5</v>
      </c>
      <c r="D10215" t="s">
        <v>3997</v>
      </c>
      <c r="E10215">
        <v>23000</v>
      </c>
      <c r="F10215">
        <v>23000</v>
      </c>
      <c r="G10215">
        <v>23000</v>
      </c>
      <c r="H10215">
        <v>14.228854870999999</v>
      </c>
      <c r="I10215">
        <v>14.228854999999999</v>
      </c>
      <c r="J10215">
        <v>1710.186815</v>
      </c>
      <c r="K10215" s="4" t="str" cm="1">
        <f t="array" ref="K10215">INDEX(_xlfn.TEXTSPLIT(Table1[[#This Row],[csv]],"_"),1)</f>
        <v>sgemm</v>
      </c>
      <c r="L10215" s="4" t="str" cm="1">
        <f t="array" ref="L10215">INDEX(_xlfn.TEXTSPLIT(Table1[[#This Row],[csv]],"_"),2)</f>
        <v>oblas</v>
      </c>
      <c r="M10215" s="4" t="str" cm="1">
        <f t="array" ref="M10215">INDEX(_xlfn.TEXTSPLIT(Table1[[#This Row],[csv]],"_"),3)</f>
        <v>epyc</v>
      </c>
      <c r="N10215" s="4" cm="1">
        <f t="array" ref="N10215">IF(INDEX(_xlfn.TEXTSPLIT(Table1[[#This Row],[csv]],"_"),4)="optimized",1,0)</f>
        <v>0</v>
      </c>
    </row>
    <row r="10216" spans="1:14" x14ac:dyDescent="0.25">
      <c r="A10216" t="s">
        <v>3876</v>
      </c>
      <c r="B10216" t="s">
        <v>3877</v>
      </c>
      <c r="C10216">
        <v>5</v>
      </c>
      <c r="D10216" t="s">
        <v>3998</v>
      </c>
      <c r="E10216">
        <v>22500</v>
      </c>
      <c r="F10216">
        <v>22500</v>
      </c>
      <c r="G10216">
        <v>22500</v>
      </c>
      <c r="H10216">
        <v>9.7493061640000001</v>
      </c>
      <c r="I10216">
        <v>9.7493060000000007</v>
      </c>
      <c r="J10216">
        <v>2336.7047480000001</v>
      </c>
      <c r="K10216" s="4" t="str" cm="1">
        <f t="array" ref="K10216">INDEX(_xlfn.TEXTSPLIT(Table1[[#This Row],[csv]],"_"),1)</f>
        <v>sgemm</v>
      </c>
      <c r="L10216" s="4" t="str" cm="1">
        <f t="array" ref="L10216">INDEX(_xlfn.TEXTSPLIT(Table1[[#This Row],[csv]],"_"),2)</f>
        <v>oblas</v>
      </c>
      <c r="M10216" s="4" t="str" cm="1">
        <f t="array" ref="M10216">INDEX(_xlfn.TEXTSPLIT(Table1[[#This Row],[csv]],"_"),3)</f>
        <v>epyc</v>
      </c>
      <c r="N10216" s="4" cm="1">
        <f t="array" ref="N10216">IF(INDEX(_xlfn.TEXTSPLIT(Table1[[#This Row],[csv]],"_"),4)="optimized",1,0)</f>
        <v>0</v>
      </c>
    </row>
    <row r="10217" spans="1:14" x14ac:dyDescent="0.25">
      <c r="A10217" t="s">
        <v>3876</v>
      </c>
      <c r="B10217" t="s">
        <v>3877</v>
      </c>
      <c r="C10217">
        <v>5</v>
      </c>
      <c r="D10217" t="s">
        <v>3999</v>
      </c>
      <c r="E10217">
        <v>22000</v>
      </c>
      <c r="F10217">
        <v>22000</v>
      </c>
      <c r="G10217">
        <v>22000</v>
      </c>
      <c r="H10217">
        <v>12.781207229</v>
      </c>
      <c r="I10217">
        <v>12.781207</v>
      </c>
      <c r="J10217">
        <v>1666.196285</v>
      </c>
      <c r="K10217" s="4" t="str" cm="1">
        <f t="array" ref="K10217">INDEX(_xlfn.TEXTSPLIT(Table1[[#This Row],[csv]],"_"),1)</f>
        <v>sgemm</v>
      </c>
      <c r="L10217" s="4" t="str" cm="1">
        <f t="array" ref="L10217">INDEX(_xlfn.TEXTSPLIT(Table1[[#This Row],[csv]],"_"),2)</f>
        <v>oblas</v>
      </c>
      <c r="M10217" s="4" t="str" cm="1">
        <f t="array" ref="M10217">INDEX(_xlfn.TEXTSPLIT(Table1[[#This Row],[csv]],"_"),3)</f>
        <v>epyc</v>
      </c>
      <c r="N10217" s="4" cm="1">
        <f t="array" ref="N10217">IF(INDEX(_xlfn.TEXTSPLIT(Table1[[#This Row],[csv]],"_"),4)="optimized",1,0)</f>
        <v>0</v>
      </c>
    </row>
    <row r="10218" spans="1:14" x14ac:dyDescent="0.25">
      <c r="A10218" t="s">
        <v>3876</v>
      </c>
      <c r="B10218" t="s">
        <v>3877</v>
      </c>
      <c r="C10218">
        <v>5</v>
      </c>
      <c r="D10218" t="s">
        <v>4000</v>
      </c>
      <c r="E10218">
        <v>21500</v>
      </c>
      <c r="F10218">
        <v>21500</v>
      </c>
      <c r="G10218">
        <v>21500</v>
      </c>
      <c r="H10218">
        <v>8.6127351749999992</v>
      </c>
      <c r="I10218">
        <v>8.6127350000000007</v>
      </c>
      <c r="J10218">
        <v>2307.8324819999998</v>
      </c>
      <c r="K10218" s="4" t="str" cm="1">
        <f t="array" ref="K10218">INDEX(_xlfn.TEXTSPLIT(Table1[[#This Row],[csv]],"_"),1)</f>
        <v>sgemm</v>
      </c>
      <c r="L10218" s="4" t="str" cm="1">
        <f t="array" ref="L10218">INDEX(_xlfn.TEXTSPLIT(Table1[[#This Row],[csv]],"_"),2)</f>
        <v>oblas</v>
      </c>
      <c r="M10218" s="4" t="str" cm="1">
        <f t="array" ref="M10218">INDEX(_xlfn.TEXTSPLIT(Table1[[#This Row],[csv]],"_"),3)</f>
        <v>epyc</v>
      </c>
      <c r="N10218" s="4" cm="1">
        <f t="array" ref="N10218">IF(INDEX(_xlfn.TEXTSPLIT(Table1[[#This Row],[csv]],"_"),4)="optimized",1,0)</f>
        <v>0</v>
      </c>
    </row>
    <row r="10219" spans="1:14" x14ac:dyDescent="0.25">
      <c r="A10219" t="s">
        <v>3876</v>
      </c>
      <c r="B10219" t="s">
        <v>3877</v>
      </c>
      <c r="C10219">
        <v>5</v>
      </c>
      <c r="D10219" t="s">
        <v>4001</v>
      </c>
      <c r="E10219">
        <v>21000</v>
      </c>
      <c r="F10219">
        <v>21000</v>
      </c>
      <c r="G10219">
        <v>21000</v>
      </c>
      <c r="H10219">
        <v>10.75134426</v>
      </c>
      <c r="I10219">
        <v>10.751344</v>
      </c>
      <c r="J10219">
        <v>1722.761317</v>
      </c>
      <c r="K10219" s="4" t="str" cm="1">
        <f t="array" ref="K10219">INDEX(_xlfn.TEXTSPLIT(Table1[[#This Row],[csv]],"_"),1)</f>
        <v>sgemm</v>
      </c>
      <c r="L10219" s="4" t="str" cm="1">
        <f t="array" ref="L10219">INDEX(_xlfn.TEXTSPLIT(Table1[[#This Row],[csv]],"_"),2)</f>
        <v>oblas</v>
      </c>
      <c r="M10219" s="4" t="str" cm="1">
        <f t="array" ref="M10219">INDEX(_xlfn.TEXTSPLIT(Table1[[#This Row],[csv]],"_"),3)</f>
        <v>epyc</v>
      </c>
      <c r="N10219" s="4" cm="1">
        <f t="array" ref="N10219">IF(INDEX(_xlfn.TEXTSPLIT(Table1[[#This Row],[csv]],"_"),4)="optimized",1,0)</f>
        <v>0</v>
      </c>
    </row>
    <row r="10220" spans="1:14" x14ac:dyDescent="0.25">
      <c r="A10220" t="s">
        <v>3876</v>
      </c>
      <c r="B10220" t="s">
        <v>3877</v>
      </c>
      <c r="C10220">
        <v>5</v>
      </c>
      <c r="D10220" t="s">
        <v>4002</v>
      </c>
      <c r="E10220">
        <v>20500</v>
      </c>
      <c r="F10220">
        <v>20500</v>
      </c>
      <c r="G10220">
        <v>20500</v>
      </c>
      <c r="H10220">
        <v>7.897322462</v>
      </c>
      <c r="I10220">
        <v>7.897322</v>
      </c>
      <c r="J10220">
        <v>2181.7837730000001</v>
      </c>
      <c r="K10220" s="4" t="str" cm="1">
        <f t="array" ref="K10220">INDEX(_xlfn.TEXTSPLIT(Table1[[#This Row],[csv]],"_"),1)</f>
        <v>sgemm</v>
      </c>
      <c r="L10220" s="4" t="str" cm="1">
        <f t="array" ref="L10220">INDEX(_xlfn.TEXTSPLIT(Table1[[#This Row],[csv]],"_"),2)</f>
        <v>oblas</v>
      </c>
      <c r="M10220" s="4" t="str" cm="1">
        <f t="array" ref="M10220">INDEX(_xlfn.TEXTSPLIT(Table1[[#This Row],[csv]],"_"),3)</f>
        <v>epyc</v>
      </c>
      <c r="N10220" s="4" cm="1">
        <f t="array" ref="N10220">IF(INDEX(_xlfn.TEXTSPLIT(Table1[[#This Row],[csv]],"_"),4)="optimized",1,0)</f>
        <v>0</v>
      </c>
    </row>
    <row r="10221" spans="1:14" x14ac:dyDescent="0.25">
      <c r="A10221" t="s">
        <v>3876</v>
      </c>
      <c r="B10221" t="s">
        <v>3877</v>
      </c>
      <c r="C10221">
        <v>5</v>
      </c>
      <c r="D10221" t="s">
        <v>4003</v>
      </c>
      <c r="E10221">
        <v>20000</v>
      </c>
      <c r="F10221">
        <v>20000</v>
      </c>
      <c r="G10221">
        <v>20000</v>
      </c>
      <c r="H10221">
        <v>6.941591184</v>
      </c>
      <c r="I10221">
        <v>6.9415909999999998</v>
      </c>
      <c r="J10221">
        <v>2304.947032</v>
      </c>
      <c r="K10221" s="4" t="str" cm="1">
        <f t="array" ref="K10221">INDEX(_xlfn.TEXTSPLIT(Table1[[#This Row],[csv]],"_"),1)</f>
        <v>sgemm</v>
      </c>
      <c r="L10221" s="4" t="str" cm="1">
        <f t="array" ref="L10221">INDEX(_xlfn.TEXTSPLIT(Table1[[#This Row],[csv]],"_"),2)</f>
        <v>oblas</v>
      </c>
      <c r="M10221" s="4" t="str" cm="1">
        <f t="array" ref="M10221">INDEX(_xlfn.TEXTSPLIT(Table1[[#This Row],[csv]],"_"),3)</f>
        <v>epyc</v>
      </c>
      <c r="N10221" s="4" cm="1">
        <f t="array" ref="N10221">IF(INDEX(_xlfn.TEXTSPLIT(Table1[[#This Row],[csv]],"_"),4)="optimized",1,0)</f>
        <v>0</v>
      </c>
    </row>
    <row r="10222" spans="1:14" x14ac:dyDescent="0.25">
      <c r="A10222" t="s">
        <v>3876</v>
      </c>
      <c r="B10222" t="s">
        <v>3877</v>
      </c>
      <c r="C10222">
        <v>5</v>
      </c>
      <c r="D10222" t="s">
        <v>4004</v>
      </c>
      <c r="E10222">
        <v>30000</v>
      </c>
      <c r="F10222">
        <v>30000</v>
      </c>
      <c r="G10222">
        <v>30000</v>
      </c>
      <c r="H10222">
        <v>28.365642761</v>
      </c>
      <c r="I10222">
        <v>28.365642999999999</v>
      </c>
      <c r="J10222">
        <v>1903.7114879999999</v>
      </c>
      <c r="K10222" s="4" t="str" cm="1">
        <f t="array" ref="K10222">INDEX(_xlfn.TEXTSPLIT(Table1[[#This Row],[csv]],"_"),1)</f>
        <v>sgemm</v>
      </c>
      <c r="L10222" s="4" t="str" cm="1">
        <f t="array" ref="L10222">INDEX(_xlfn.TEXTSPLIT(Table1[[#This Row],[csv]],"_"),2)</f>
        <v>oblas</v>
      </c>
      <c r="M10222" s="4" t="str" cm="1">
        <f t="array" ref="M10222">INDEX(_xlfn.TEXTSPLIT(Table1[[#This Row],[csv]],"_"),3)</f>
        <v>epyc</v>
      </c>
      <c r="N10222" s="4" cm="1">
        <f t="array" ref="N10222">IF(INDEX(_xlfn.TEXTSPLIT(Table1[[#This Row],[csv]],"_"),4)="optimized",1,0)</f>
        <v>0</v>
      </c>
    </row>
    <row r="10223" spans="1:14" x14ac:dyDescent="0.25">
      <c r="A10223" t="s">
        <v>3876</v>
      </c>
      <c r="B10223" t="s">
        <v>3877</v>
      </c>
      <c r="C10223">
        <v>5</v>
      </c>
      <c r="D10223" t="s">
        <v>4005</v>
      </c>
      <c r="E10223">
        <v>29500</v>
      </c>
      <c r="F10223">
        <v>29500</v>
      </c>
      <c r="G10223">
        <v>29500</v>
      </c>
      <c r="H10223">
        <v>22.325736019000001</v>
      </c>
      <c r="I10223">
        <v>22.325735999999999</v>
      </c>
      <c r="J10223">
        <v>2299.800999</v>
      </c>
      <c r="K10223" s="4" t="str" cm="1">
        <f t="array" ref="K10223">INDEX(_xlfn.TEXTSPLIT(Table1[[#This Row],[csv]],"_"),1)</f>
        <v>sgemm</v>
      </c>
      <c r="L10223" s="4" t="str" cm="1">
        <f t="array" ref="L10223">INDEX(_xlfn.TEXTSPLIT(Table1[[#This Row],[csv]],"_"),2)</f>
        <v>oblas</v>
      </c>
      <c r="M10223" s="4" t="str" cm="1">
        <f t="array" ref="M10223">INDEX(_xlfn.TEXTSPLIT(Table1[[#This Row],[csv]],"_"),3)</f>
        <v>epyc</v>
      </c>
      <c r="N10223" s="4" cm="1">
        <f t="array" ref="N10223">IF(INDEX(_xlfn.TEXTSPLIT(Table1[[#This Row],[csv]],"_"),4)="optimized",1,0)</f>
        <v>0</v>
      </c>
    </row>
    <row r="10224" spans="1:14" x14ac:dyDescent="0.25">
      <c r="A10224" t="s">
        <v>3876</v>
      </c>
      <c r="B10224" t="s">
        <v>3877</v>
      </c>
      <c r="C10224">
        <v>5</v>
      </c>
      <c r="D10224" t="s">
        <v>4006</v>
      </c>
      <c r="E10224">
        <v>29000</v>
      </c>
      <c r="F10224">
        <v>29000</v>
      </c>
      <c r="G10224">
        <v>29000</v>
      </c>
      <c r="H10224">
        <v>21.171055231</v>
      </c>
      <c r="I10224">
        <v>21.171054999999999</v>
      </c>
      <c r="J10224">
        <v>2303.994745</v>
      </c>
      <c r="K10224" s="4" t="str" cm="1">
        <f t="array" ref="K10224">INDEX(_xlfn.TEXTSPLIT(Table1[[#This Row],[csv]],"_"),1)</f>
        <v>sgemm</v>
      </c>
      <c r="L10224" s="4" t="str" cm="1">
        <f t="array" ref="L10224">INDEX(_xlfn.TEXTSPLIT(Table1[[#This Row],[csv]],"_"),2)</f>
        <v>oblas</v>
      </c>
      <c r="M10224" s="4" t="str" cm="1">
        <f t="array" ref="M10224">INDEX(_xlfn.TEXTSPLIT(Table1[[#This Row],[csv]],"_"),3)</f>
        <v>epyc</v>
      </c>
      <c r="N10224" s="4" cm="1">
        <f t="array" ref="N10224">IF(INDEX(_xlfn.TEXTSPLIT(Table1[[#This Row],[csv]],"_"),4)="optimized",1,0)</f>
        <v>0</v>
      </c>
    </row>
    <row r="10225" spans="1:14" x14ac:dyDescent="0.25">
      <c r="A10225" t="s">
        <v>3876</v>
      </c>
      <c r="B10225" t="s">
        <v>3877</v>
      </c>
      <c r="C10225">
        <v>5</v>
      </c>
      <c r="D10225" t="s">
        <v>4007</v>
      </c>
      <c r="E10225">
        <v>28500</v>
      </c>
      <c r="F10225">
        <v>28500</v>
      </c>
      <c r="G10225">
        <v>28500</v>
      </c>
      <c r="H10225">
        <v>21.131638133999999</v>
      </c>
      <c r="I10225">
        <v>21.131637999999999</v>
      </c>
      <c r="J10225">
        <v>2190.944673</v>
      </c>
      <c r="K10225" s="4" t="str" cm="1">
        <f t="array" ref="K10225">INDEX(_xlfn.TEXTSPLIT(Table1[[#This Row],[csv]],"_"),1)</f>
        <v>sgemm</v>
      </c>
      <c r="L10225" s="4" t="str" cm="1">
        <f t="array" ref="L10225">INDEX(_xlfn.TEXTSPLIT(Table1[[#This Row],[csv]],"_"),2)</f>
        <v>oblas</v>
      </c>
      <c r="M10225" s="4" t="str" cm="1">
        <f t="array" ref="M10225">INDEX(_xlfn.TEXTSPLIT(Table1[[#This Row],[csv]],"_"),3)</f>
        <v>epyc</v>
      </c>
      <c r="N10225" s="4" cm="1">
        <f t="array" ref="N10225">IF(INDEX(_xlfn.TEXTSPLIT(Table1[[#This Row],[csv]],"_"),4)="optimized",1,0)</f>
        <v>0</v>
      </c>
    </row>
    <row r="10226" spans="1:14" x14ac:dyDescent="0.25">
      <c r="A10226" t="s">
        <v>3876</v>
      </c>
      <c r="B10226" t="s">
        <v>3877</v>
      </c>
      <c r="C10226">
        <v>5</v>
      </c>
      <c r="D10226" t="s">
        <v>4008</v>
      </c>
      <c r="E10226">
        <v>28000</v>
      </c>
      <c r="F10226">
        <v>28000</v>
      </c>
      <c r="G10226">
        <v>28000</v>
      </c>
      <c r="H10226">
        <v>20.342524776000001</v>
      </c>
      <c r="I10226">
        <v>20.342524999999998</v>
      </c>
      <c r="J10226">
        <v>2158.237509</v>
      </c>
      <c r="K10226" s="4" t="str" cm="1">
        <f t="array" ref="K10226">INDEX(_xlfn.TEXTSPLIT(Table1[[#This Row],[csv]],"_"),1)</f>
        <v>sgemm</v>
      </c>
      <c r="L10226" s="4" t="str" cm="1">
        <f t="array" ref="L10226">INDEX(_xlfn.TEXTSPLIT(Table1[[#This Row],[csv]],"_"),2)</f>
        <v>oblas</v>
      </c>
      <c r="M10226" s="4" t="str" cm="1">
        <f t="array" ref="M10226">INDEX(_xlfn.TEXTSPLIT(Table1[[#This Row],[csv]],"_"),3)</f>
        <v>epyc</v>
      </c>
      <c r="N10226" s="4" cm="1">
        <f t="array" ref="N10226">IF(INDEX(_xlfn.TEXTSPLIT(Table1[[#This Row],[csv]],"_"),4)="optimized",1,0)</f>
        <v>0</v>
      </c>
    </row>
    <row r="10227" spans="1:14" x14ac:dyDescent="0.25">
      <c r="A10227" t="s">
        <v>3876</v>
      </c>
      <c r="B10227" t="s">
        <v>3877</v>
      </c>
      <c r="C10227">
        <v>5</v>
      </c>
      <c r="D10227" t="s">
        <v>4009</v>
      </c>
      <c r="E10227">
        <v>27500</v>
      </c>
      <c r="F10227">
        <v>27500</v>
      </c>
      <c r="G10227">
        <v>27500</v>
      </c>
      <c r="H10227">
        <v>19.034509080999999</v>
      </c>
      <c r="I10227">
        <v>19.034509</v>
      </c>
      <c r="J10227">
        <v>2185.1758730000001</v>
      </c>
      <c r="K10227" s="4" t="str" cm="1">
        <f t="array" ref="K10227">INDEX(_xlfn.TEXTSPLIT(Table1[[#This Row],[csv]],"_"),1)</f>
        <v>sgemm</v>
      </c>
      <c r="L10227" s="4" t="str" cm="1">
        <f t="array" ref="L10227">INDEX(_xlfn.TEXTSPLIT(Table1[[#This Row],[csv]],"_"),2)</f>
        <v>oblas</v>
      </c>
      <c r="M10227" s="4" t="str" cm="1">
        <f t="array" ref="M10227">INDEX(_xlfn.TEXTSPLIT(Table1[[#This Row],[csv]],"_"),3)</f>
        <v>epyc</v>
      </c>
      <c r="N10227" s="4" cm="1">
        <f t="array" ref="N10227">IF(INDEX(_xlfn.TEXTSPLIT(Table1[[#This Row],[csv]],"_"),4)="optimized",1,0)</f>
        <v>0</v>
      </c>
    </row>
    <row r="10228" spans="1:14" x14ac:dyDescent="0.25">
      <c r="A10228" t="s">
        <v>3876</v>
      </c>
      <c r="B10228" t="s">
        <v>3877</v>
      </c>
      <c r="C10228">
        <v>5</v>
      </c>
      <c r="D10228" t="s">
        <v>4010</v>
      </c>
      <c r="E10228">
        <v>27000</v>
      </c>
      <c r="F10228">
        <v>27000</v>
      </c>
      <c r="G10228">
        <v>27000</v>
      </c>
      <c r="H10228">
        <v>16.806553596000001</v>
      </c>
      <c r="I10228">
        <v>16.806553999999998</v>
      </c>
      <c r="J10228">
        <v>2342.3005659999999</v>
      </c>
      <c r="K10228" s="4" t="str" cm="1">
        <f t="array" ref="K10228">INDEX(_xlfn.TEXTSPLIT(Table1[[#This Row],[csv]],"_"),1)</f>
        <v>sgemm</v>
      </c>
      <c r="L10228" s="4" t="str" cm="1">
        <f t="array" ref="L10228">INDEX(_xlfn.TEXTSPLIT(Table1[[#This Row],[csv]],"_"),2)</f>
        <v>oblas</v>
      </c>
      <c r="M10228" s="4" t="str" cm="1">
        <f t="array" ref="M10228">INDEX(_xlfn.TEXTSPLIT(Table1[[#This Row],[csv]],"_"),3)</f>
        <v>epyc</v>
      </c>
      <c r="N10228" s="4" cm="1">
        <f t="array" ref="N10228">IF(INDEX(_xlfn.TEXTSPLIT(Table1[[#This Row],[csv]],"_"),4)="optimized",1,0)</f>
        <v>0</v>
      </c>
    </row>
    <row r="10229" spans="1:14" x14ac:dyDescent="0.25">
      <c r="A10229" t="s">
        <v>3876</v>
      </c>
      <c r="B10229" t="s">
        <v>3877</v>
      </c>
      <c r="C10229">
        <v>5</v>
      </c>
      <c r="D10229" t="s">
        <v>4011</v>
      </c>
      <c r="E10229">
        <v>26500</v>
      </c>
      <c r="F10229">
        <v>26500</v>
      </c>
      <c r="G10229">
        <v>26500</v>
      </c>
      <c r="H10229">
        <v>14.457149172999999</v>
      </c>
      <c r="I10229">
        <v>14.457148999999999</v>
      </c>
      <c r="J10229">
        <v>2574.4529269999998</v>
      </c>
      <c r="K10229" s="4" t="str" cm="1">
        <f t="array" ref="K10229">INDEX(_xlfn.TEXTSPLIT(Table1[[#This Row],[csv]],"_"),1)</f>
        <v>sgemm</v>
      </c>
      <c r="L10229" s="4" t="str" cm="1">
        <f t="array" ref="L10229">INDEX(_xlfn.TEXTSPLIT(Table1[[#This Row],[csv]],"_"),2)</f>
        <v>oblas</v>
      </c>
      <c r="M10229" s="4" t="str" cm="1">
        <f t="array" ref="M10229">INDEX(_xlfn.TEXTSPLIT(Table1[[#This Row],[csv]],"_"),3)</f>
        <v>epyc</v>
      </c>
      <c r="N10229" s="4" cm="1">
        <f t="array" ref="N10229">IF(INDEX(_xlfn.TEXTSPLIT(Table1[[#This Row],[csv]],"_"),4)="optimized",1,0)</f>
        <v>0</v>
      </c>
    </row>
    <row r="10230" spans="1:14" x14ac:dyDescent="0.25">
      <c r="A10230" t="s">
        <v>3876</v>
      </c>
      <c r="B10230" t="s">
        <v>3877</v>
      </c>
      <c r="C10230">
        <v>5</v>
      </c>
      <c r="D10230" t="s">
        <v>4012</v>
      </c>
      <c r="E10230">
        <v>26000</v>
      </c>
      <c r="F10230">
        <v>26000</v>
      </c>
      <c r="G10230">
        <v>26000</v>
      </c>
      <c r="H10230">
        <v>17.979235157000002</v>
      </c>
      <c r="I10230">
        <v>17.979234999999999</v>
      </c>
      <c r="J10230">
        <v>1955.144348</v>
      </c>
      <c r="K10230" s="4" t="str" cm="1">
        <f t="array" ref="K10230">INDEX(_xlfn.TEXTSPLIT(Table1[[#This Row],[csv]],"_"),1)</f>
        <v>sgemm</v>
      </c>
      <c r="L10230" s="4" t="str" cm="1">
        <f t="array" ref="L10230">INDEX(_xlfn.TEXTSPLIT(Table1[[#This Row],[csv]],"_"),2)</f>
        <v>oblas</v>
      </c>
      <c r="M10230" s="4" t="str" cm="1">
        <f t="array" ref="M10230">INDEX(_xlfn.TEXTSPLIT(Table1[[#This Row],[csv]],"_"),3)</f>
        <v>epyc</v>
      </c>
      <c r="N10230" s="4" cm="1">
        <f t="array" ref="N10230">IF(INDEX(_xlfn.TEXTSPLIT(Table1[[#This Row],[csv]],"_"),4)="optimized",1,0)</f>
        <v>0</v>
      </c>
    </row>
    <row r="10231" spans="1:14" x14ac:dyDescent="0.25">
      <c r="A10231" t="s">
        <v>3876</v>
      </c>
      <c r="B10231" t="s">
        <v>3877</v>
      </c>
      <c r="C10231">
        <v>5</v>
      </c>
      <c r="D10231" t="s">
        <v>4013</v>
      </c>
      <c r="E10231">
        <v>25500</v>
      </c>
      <c r="F10231">
        <v>25500</v>
      </c>
      <c r="G10231">
        <v>25500</v>
      </c>
      <c r="H10231">
        <v>18.632509532</v>
      </c>
      <c r="I10231">
        <v>18.63251</v>
      </c>
      <c r="J10231">
        <v>1779.8327139999999</v>
      </c>
      <c r="K10231" s="4" t="str" cm="1">
        <f t="array" ref="K10231">INDEX(_xlfn.TEXTSPLIT(Table1[[#This Row],[csv]],"_"),1)</f>
        <v>sgemm</v>
      </c>
      <c r="L10231" s="4" t="str" cm="1">
        <f t="array" ref="L10231">INDEX(_xlfn.TEXTSPLIT(Table1[[#This Row],[csv]],"_"),2)</f>
        <v>oblas</v>
      </c>
      <c r="M10231" s="4" t="str" cm="1">
        <f t="array" ref="M10231">INDEX(_xlfn.TEXTSPLIT(Table1[[#This Row],[csv]],"_"),3)</f>
        <v>epyc</v>
      </c>
      <c r="N10231" s="4" cm="1">
        <f t="array" ref="N10231">IF(INDEX(_xlfn.TEXTSPLIT(Table1[[#This Row],[csv]],"_"),4)="optimized",1,0)</f>
        <v>0</v>
      </c>
    </row>
    <row r="10232" spans="1:14" x14ac:dyDescent="0.25">
      <c r="A10232" t="s">
        <v>3876</v>
      </c>
      <c r="B10232" t="s">
        <v>3877</v>
      </c>
      <c r="C10232">
        <v>5</v>
      </c>
      <c r="D10232" t="s">
        <v>4014</v>
      </c>
      <c r="E10232">
        <v>25000</v>
      </c>
      <c r="F10232">
        <v>25000</v>
      </c>
      <c r="G10232">
        <v>25000</v>
      </c>
      <c r="H10232">
        <v>17.516526730999999</v>
      </c>
      <c r="I10232">
        <v>17.516527</v>
      </c>
      <c r="J10232">
        <v>1784.0294759999999</v>
      </c>
      <c r="K10232" s="4" t="str" cm="1">
        <f t="array" ref="K10232">INDEX(_xlfn.TEXTSPLIT(Table1[[#This Row],[csv]],"_"),1)</f>
        <v>sgemm</v>
      </c>
      <c r="L10232" s="4" t="str" cm="1">
        <f t="array" ref="L10232">INDEX(_xlfn.TEXTSPLIT(Table1[[#This Row],[csv]],"_"),2)</f>
        <v>oblas</v>
      </c>
      <c r="M10232" s="4" t="str" cm="1">
        <f t="array" ref="M10232">INDEX(_xlfn.TEXTSPLIT(Table1[[#This Row],[csv]],"_"),3)</f>
        <v>epyc</v>
      </c>
      <c r="N10232" s="4" cm="1">
        <f t="array" ref="N10232">IF(INDEX(_xlfn.TEXTSPLIT(Table1[[#This Row],[csv]],"_"),4)="optimized",1,0)</f>
        <v>0</v>
      </c>
    </row>
    <row r="10233" spans="1:14" x14ac:dyDescent="0.25">
      <c r="A10233" t="s">
        <v>3876</v>
      </c>
      <c r="B10233" t="s">
        <v>3877</v>
      </c>
      <c r="C10233">
        <v>5</v>
      </c>
      <c r="D10233" t="s">
        <v>4015</v>
      </c>
      <c r="E10233">
        <v>24500</v>
      </c>
      <c r="F10233">
        <v>24500</v>
      </c>
      <c r="G10233">
        <v>24500</v>
      </c>
      <c r="H10233">
        <v>16.316441901000001</v>
      </c>
      <c r="I10233">
        <v>16.316441999999999</v>
      </c>
      <c r="J10233">
        <v>1802.614208</v>
      </c>
      <c r="K10233" s="4" t="str" cm="1">
        <f t="array" ref="K10233">INDEX(_xlfn.TEXTSPLIT(Table1[[#This Row],[csv]],"_"),1)</f>
        <v>sgemm</v>
      </c>
      <c r="L10233" s="4" t="str" cm="1">
        <f t="array" ref="L10233">INDEX(_xlfn.TEXTSPLIT(Table1[[#This Row],[csv]],"_"),2)</f>
        <v>oblas</v>
      </c>
      <c r="M10233" s="4" t="str" cm="1">
        <f t="array" ref="M10233">INDEX(_xlfn.TEXTSPLIT(Table1[[#This Row],[csv]],"_"),3)</f>
        <v>epyc</v>
      </c>
      <c r="N10233" s="4" cm="1">
        <f t="array" ref="N10233">IF(INDEX(_xlfn.TEXTSPLIT(Table1[[#This Row],[csv]],"_"),4)="optimized",1,0)</f>
        <v>0</v>
      </c>
    </row>
    <row r="10234" spans="1:14" x14ac:dyDescent="0.25">
      <c r="A10234" t="s">
        <v>3876</v>
      </c>
      <c r="B10234" t="s">
        <v>3877</v>
      </c>
      <c r="C10234">
        <v>5</v>
      </c>
      <c r="D10234" t="s">
        <v>4016</v>
      </c>
      <c r="E10234">
        <v>24000</v>
      </c>
      <c r="F10234">
        <v>24000</v>
      </c>
      <c r="G10234">
        <v>24000</v>
      </c>
      <c r="H10234">
        <v>15.368246739</v>
      </c>
      <c r="I10234">
        <v>15.368247</v>
      </c>
      <c r="J10234">
        <v>1799.0341040000001</v>
      </c>
      <c r="K10234" s="4" t="str" cm="1">
        <f t="array" ref="K10234">INDEX(_xlfn.TEXTSPLIT(Table1[[#This Row],[csv]],"_"),1)</f>
        <v>sgemm</v>
      </c>
      <c r="L10234" s="4" t="str" cm="1">
        <f t="array" ref="L10234">INDEX(_xlfn.TEXTSPLIT(Table1[[#This Row],[csv]],"_"),2)</f>
        <v>oblas</v>
      </c>
      <c r="M10234" s="4" t="str" cm="1">
        <f t="array" ref="M10234">INDEX(_xlfn.TEXTSPLIT(Table1[[#This Row],[csv]],"_"),3)</f>
        <v>epyc</v>
      </c>
      <c r="N10234" s="4" cm="1">
        <f t="array" ref="N10234">IF(INDEX(_xlfn.TEXTSPLIT(Table1[[#This Row],[csv]],"_"),4)="optimized",1,0)</f>
        <v>0</v>
      </c>
    </row>
    <row r="10235" spans="1:14" x14ac:dyDescent="0.25">
      <c r="A10235" t="s">
        <v>3876</v>
      </c>
      <c r="B10235" t="s">
        <v>3877</v>
      </c>
      <c r="C10235">
        <v>5</v>
      </c>
      <c r="D10235" t="s">
        <v>4017</v>
      </c>
      <c r="E10235">
        <v>23500</v>
      </c>
      <c r="F10235">
        <v>23500</v>
      </c>
      <c r="G10235">
        <v>23500</v>
      </c>
      <c r="H10235">
        <v>14.746708802000001</v>
      </c>
      <c r="I10235">
        <v>14.746708999999999</v>
      </c>
      <c r="J10235">
        <v>1760.1045999999999</v>
      </c>
      <c r="K10235" s="4" t="str" cm="1">
        <f t="array" ref="K10235">INDEX(_xlfn.TEXTSPLIT(Table1[[#This Row],[csv]],"_"),1)</f>
        <v>sgemm</v>
      </c>
      <c r="L10235" s="4" t="str" cm="1">
        <f t="array" ref="L10235">INDEX(_xlfn.TEXTSPLIT(Table1[[#This Row],[csv]],"_"),2)</f>
        <v>oblas</v>
      </c>
      <c r="M10235" s="4" t="str" cm="1">
        <f t="array" ref="M10235">INDEX(_xlfn.TEXTSPLIT(Table1[[#This Row],[csv]],"_"),3)</f>
        <v>epyc</v>
      </c>
      <c r="N10235" s="4" cm="1">
        <f t="array" ref="N10235">IF(INDEX(_xlfn.TEXTSPLIT(Table1[[#This Row],[csv]],"_"),4)="optimized",1,0)</f>
        <v>0</v>
      </c>
    </row>
    <row r="10236" spans="1:14" x14ac:dyDescent="0.25">
      <c r="A10236" t="s">
        <v>3876</v>
      </c>
      <c r="B10236" t="s">
        <v>3877</v>
      </c>
      <c r="C10236">
        <v>5</v>
      </c>
      <c r="D10236" t="s">
        <v>4018</v>
      </c>
      <c r="E10236">
        <v>23000</v>
      </c>
      <c r="F10236">
        <v>23000</v>
      </c>
      <c r="G10236">
        <v>23000</v>
      </c>
      <c r="H10236">
        <v>14.264393297</v>
      </c>
      <c r="I10236">
        <v>14.264393</v>
      </c>
      <c r="J10236">
        <v>1705.9260420000001</v>
      </c>
      <c r="K10236" s="4" t="str" cm="1">
        <f t="array" ref="K10236">INDEX(_xlfn.TEXTSPLIT(Table1[[#This Row],[csv]],"_"),1)</f>
        <v>sgemm</v>
      </c>
      <c r="L10236" s="4" t="str" cm="1">
        <f t="array" ref="L10236">INDEX(_xlfn.TEXTSPLIT(Table1[[#This Row],[csv]],"_"),2)</f>
        <v>oblas</v>
      </c>
      <c r="M10236" s="4" t="str" cm="1">
        <f t="array" ref="M10236">INDEX(_xlfn.TEXTSPLIT(Table1[[#This Row],[csv]],"_"),3)</f>
        <v>epyc</v>
      </c>
      <c r="N10236" s="4" cm="1">
        <f t="array" ref="N10236">IF(INDEX(_xlfn.TEXTSPLIT(Table1[[#This Row],[csv]],"_"),4)="optimized",1,0)</f>
        <v>0</v>
      </c>
    </row>
    <row r="10237" spans="1:14" x14ac:dyDescent="0.25">
      <c r="A10237" t="s">
        <v>3876</v>
      </c>
      <c r="B10237" t="s">
        <v>3877</v>
      </c>
      <c r="C10237">
        <v>5</v>
      </c>
      <c r="D10237" t="s">
        <v>4019</v>
      </c>
      <c r="E10237">
        <v>22500</v>
      </c>
      <c r="F10237">
        <v>22500</v>
      </c>
      <c r="G10237">
        <v>22500</v>
      </c>
      <c r="H10237">
        <v>9.7330166669999993</v>
      </c>
      <c r="I10237">
        <v>9.7330170000000003</v>
      </c>
      <c r="J10237">
        <v>2340.615534</v>
      </c>
      <c r="K10237" s="4" t="str" cm="1">
        <f t="array" ref="K10237">INDEX(_xlfn.TEXTSPLIT(Table1[[#This Row],[csv]],"_"),1)</f>
        <v>sgemm</v>
      </c>
      <c r="L10237" s="4" t="str" cm="1">
        <f t="array" ref="L10237">INDEX(_xlfn.TEXTSPLIT(Table1[[#This Row],[csv]],"_"),2)</f>
        <v>oblas</v>
      </c>
      <c r="M10237" s="4" t="str" cm="1">
        <f t="array" ref="M10237">INDEX(_xlfn.TEXTSPLIT(Table1[[#This Row],[csv]],"_"),3)</f>
        <v>epyc</v>
      </c>
      <c r="N10237" s="4" cm="1">
        <f t="array" ref="N10237">IF(INDEX(_xlfn.TEXTSPLIT(Table1[[#This Row],[csv]],"_"),4)="optimized",1,0)</f>
        <v>0</v>
      </c>
    </row>
    <row r="10238" spans="1:14" x14ac:dyDescent="0.25">
      <c r="A10238" t="s">
        <v>3876</v>
      </c>
      <c r="B10238" t="s">
        <v>3877</v>
      </c>
      <c r="C10238">
        <v>5</v>
      </c>
      <c r="D10238" t="s">
        <v>4020</v>
      </c>
      <c r="E10238">
        <v>22000</v>
      </c>
      <c r="F10238">
        <v>22000</v>
      </c>
      <c r="G10238">
        <v>22000</v>
      </c>
      <c r="H10238">
        <v>9.2235448059999996</v>
      </c>
      <c r="I10238">
        <v>9.2235449999999997</v>
      </c>
      <c r="J10238">
        <v>2308.873697</v>
      </c>
      <c r="K10238" s="4" t="str" cm="1">
        <f t="array" ref="K10238">INDEX(_xlfn.TEXTSPLIT(Table1[[#This Row],[csv]],"_"),1)</f>
        <v>sgemm</v>
      </c>
      <c r="L10238" s="4" t="str" cm="1">
        <f t="array" ref="L10238">INDEX(_xlfn.TEXTSPLIT(Table1[[#This Row],[csv]],"_"),2)</f>
        <v>oblas</v>
      </c>
      <c r="M10238" s="4" t="str" cm="1">
        <f t="array" ref="M10238">INDEX(_xlfn.TEXTSPLIT(Table1[[#This Row],[csv]],"_"),3)</f>
        <v>epyc</v>
      </c>
      <c r="N10238" s="4" cm="1">
        <f t="array" ref="N10238">IF(INDEX(_xlfn.TEXTSPLIT(Table1[[#This Row],[csv]],"_"),4)="optimized",1,0)</f>
        <v>0</v>
      </c>
    </row>
    <row r="10239" spans="1:14" x14ac:dyDescent="0.25">
      <c r="A10239" t="s">
        <v>3876</v>
      </c>
      <c r="B10239" t="s">
        <v>3877</v>
      </c>
      <c r="C10239">
        <v>5</v>
      </c>
      <c r="D10239" t="s">
        <v>4021</v>
      </c>
      <c r="E10239">
        <v>21500</v>
      </c>
      <c r="F10239">
        <v>21500</v>
      </c>
      <c r="G10239">
        <v>21500</v>
      </c>
      <c r="H10239">
        <v>11.201586306999999</v>
      </c>
      <c r="I10239">
        <v>11.201586000000001</v>
      </c>
      <c r="J10239">
        <v>1774.4584970000001</v>
      </c>
      <c r="K10239" s="4" t="str" cm="1">
        <f t="array" ref="K10239">INDEX(_xlfn.TEXTSPLIT(Table1[[#This Row],[csv]],"_"),1)</f>
        <v>sgemm</v>
      </c>
      <c r="L10239" s="4" t="str" cm="1">
        <f t="array" ref="L10239">INDEX(_xlfn.TEXTSPLIT(Table1[[#This Row],[csv]],"_"),2)</f>
        <v>oblas</v>
      </c>
      <c r="M10239" s="4" t="str" cm="1">
        <f t="array" ref="M10239">INDEX(_xlfn.TEXTSPLIT(Table1[[#This Row],[csv]],"_"),3)</f>
        <v>epyc</v>
      </c>
      <c r="N10239" s="4" cm="1">
        <f t="array" ref="N10239">IF(INDEX(_xlfn.TEXTSPLIT(Table1[[#This Row],[csv]],"_"),4)="optimized",1,0)</f>
        <v>0</v>
      </c>
    </row>
    <row r="10240" spans="1:14" x14ac:dyDescent="0.25">
      <c r="A10240" t="s">
        <v>3876</v>
      </c>
      <c r="B10240" t="s">
        <v>3877</v>
      </c>
      <c r="C10240">
        <v>5</v>
      </c>
      <c r="D10240" t="s">
        <v>4022</v>
      </c>
      <c r="E10240">
        <v>21000</v>
      </c>
      <c r="F10240">
        <v>21000</v>
      </c>
      <c r="G10240">
        <v>21000</v>
      </c>
      <c r="H10240">
        <v>11.056378303000001</v>
      </c>
      <c r="I10240">
        <v>11.056378</v>
      </c>
      <c r="J10240">
        <v>1675.2321139999999</v>
      </c>
      <c r="K10240" s="4" t="str" cm="1">
        <f t="array" ref="K10240">INDEX(_xlfn.TEXTSPLIT(Table1[[#This Row],[csv]],"_"),1)</f>
        <v>sgemm</v>
      </c>
      <c r="L10240" s="4" t="str" cm="1">
        <f t="array" ref="L10240">INDEX(_xlfn.TEXTSPLIT(Table1[[#This Row],[csv]],"_"),2)</f>
        <v>oblas</v>
      </c>
      <c r="M10240" s="4" t="str" cm="1">
        <f t="array" ref="M10240">INDEX(_xlfn.TEXTSPLIT(Table1[[#This Row],[csv]],"_"),3)</f>
        <v>epyc</v>
      </c>
      <c r="N10240" s="4" cm="1">
        <f t="array" ref="N10240">IF(INDEX(_xlfn.TEXTSPLIT(Table1[[#This Row],[csv]],"_"),4)="optimized",1,0)</f>
        <v>0</v>
      </c>
    </row>
    <row r="10241" spans="1:14" x14ac:dyDescent="0.25">
      <c r="A10241" t="s">
        <v>3876</v>
      </c>
      <c r="B10241" t="s">
        <v>3877</v>
      </c>
      <c r="C10241">
        <v>5</v>
      </c>
      <c r="D10241" t="s">
        <v>4023</v>
      </c>
      <c r="E10241">
        <v>20500</v>
      </c>
      <c r="F10241">
        <v>20500</v>
      </c>
      <c r="G10241">
        <v>20500</v>
      </c>
      <c r="H10241">
        <v>8.5949272909999994</v>
      </c>
      <c r="I10241">
        <v>8.5949270000000002</v>
      </c>
      <c r="J10241">
        <v>2004.699914</v>
      </c>
      <c r="K10241" s="4" t="str" cm="1">
        <f t="array" ref="K10241">INDEX(_xlfn.TEXTSPLIT(Table1[[#This Row],[csv]],"_"),1)</f>
        <v>sgemm</v>
      </c>
      <c r="L10241" s="4" t="str" cm="1">
        <f t="array" ref="L10241">INDEX(_xlfn.TEXTSPLIT(Table1[[#This Row],[csv]],"_"),2)</f>
        <v>oblas</v>
      </c>
      <c r="M10241" s="4" t="str" cm="1">
        <f t="array" ref="M10241">INDEX(_xlfn.TEXTSPLIT(Table1[[#This Row],[csv]],"_"),3)</f>
        <v>epyc</v>
      </c>
      <c r="N10241" s="4" cm="1">
        <f t="array" ref="N10241">IF(INDEX(_xlfn.TEXTSPLIT(Table1[[#This Row],[csv]],"_"),4)="optimized",1,0)</f>
        <v>0</v>
      </c>
    </row>
    <row r="10242" spans="1:14" x14ac:dyDescent="0.25">
      <c r="A10242" t="s">
        <v>3876</v>
      </c>
      <c r="B10242" t="s">
        <v>3877</v>
      </c>
      <c r="C10242">
        <v>5</v>
      </c>
      <c r="D10242" t="s">
        <v>4024</v>
      </c>
      <c r="E10242">
        <v>20000</v>
      </c>
      <c r="F10242">
        <v>20000</v>
      </c>
      <c r="G10242">
        <v>20000</v>
      </c>
      <c r="H10242">
        <v>7.2233837479999998</v>
      </c>
      <c r="I10242">
        <v>7.2233840000000002</v>
      </c>
      <c r="J10242">
        <v>2215.0283800000002</v>
      </c>
      <c r="K10242" s="4" t="str" cm="1">
        <f t="array" ref="K10242">INDEX(_xlfn.TEXTSPLIT(Table1[[#This Row],[csv]],"_"),1)</f>
        <v>sgemm</v>
      </c>
      <c r="L10242" s="4" t="str" cm="1">
        <f t="array" ref="L10242">INDEX(_xlfn.TEXTSPLIT(Table1[[#This Row],[csv]],"_"),2)</f>
        <v>oblas</v>
      </c>
      <c r="M10242" s="4" t="str" cm="1">
        <f t="array" ref="M10242">INDEX(_xlfn.TEXTSPLIT(Table1[[#This Row],[csv]],"_"),3)</f>
        <v>epyc</v>
      </c>
      <c r="N10242" s="4" cm="1">
        <f t="array" ref="N10242">IF(INDEX(_xlfn.TEXTSPLIT(Table1[[#This Row],[csv]],"_"),4)="optimized",1,0)</f>
        <v>0</v>
      </c>
    </row>
    <row r="10243" spans="1:14" x14ac:dyDescent="0.25">
      <c r="A10243" t="s">
        <v>3876</v>
      </c>
      <c r="B10243" t="s">
        <v>3877</v>
      </c>
      <c r="C10243">
        <v>5</v>
      </c>
      <c r="D10243" t="s">
        <v>4025</v>
      </c>
      <c r="E10243">
        <v>30000</v>
      </c>
      <c r="F10243">
        <v>30000</v>
      </c>
      <c r="G10243">
        <v>30000</v>
      </c>
      <c r="H10243">
        <v>23.070967732</v>
      </c>
      <c r="I10243">
        <v>23.070968000000001</v>
      </c>
      <c r="J10243">
        <v>2340.6040280000002</v>
      </c>
      <c r="K10243" s="4" t="str" cm="1">
        <f t="array" ref="K10243">INDEX(_xlfn.TEXTSPLIT(Table1[[#This Row],[csv]],"_"),1)</f>
        <v>sgemm</v>
      </c>
      <c r="L10243" s="4" t="str" cm="1">
        <f t="array" ref="L10243">INDEX(_xlfn.TEXTSPLIT(Table1[[#This Row],[csv]],"_"),2)</f>
        <v>oblas</v>
      </c>
      <c r="M10243" s="4" t="str" cm="1">
        <f t="array" ref="M10243">INDEX(_xlfn.TEXTSPLIT(Table1[[#This Row],[csv]],"_"),3)</f>
        <v>epyc</v>
      </c>
      <c r="N10243" s="4" cm="1">
        <f t="array" ref="N10243">IF(INDEX(_xlfn.TEXTSPLIT(Table1[[#This Row],[csv]],"_"),4)="optimized",1,0)</f>
        <v>0</v>
      </c>
    </row>
    <row r="10244" spans="1:14" x14ac:dyDescent="0.25">
      <c r="A10244" t="s">
        <v>3876</v>
      </c>
      <c r="B10244" t="s">
        <v>3877</v>
      </c>
      <c r="C10244">
        <v>5</v>
      </c>
      <c r="D10244" t="s">
        <v>4026</v>
      </c>
      <c r="E10244">
        <v>29500</v>
      </c>
      <c r="F10244">
        <v>29500</v>
      </c>
      <c r="G10244">
        <v>29500</v>
      </c>
      <c r="H10244">
        <v>22.487363384999998</v>
      </c>
      <c r="I10244">
        <v>22.487362999999998</v>
      </c>
      <c r="J10244">
        <v>2283.271236</v>
      </c>
      <c r="K10244" s="4" t="str" cm="1">
        <f t="array" ref="K10244">INDEX(_xlfn.TEXTSPLIT(Table1[[#This Row],[csv]],"_"),1)</f>
        <v>sgemm</v>
      </c>
      <c r="L10244" s="4" t="str" cm="1">
        <f t="array" ref="L10244">INDEX(_xlfn.TEXTSPLIT(Table1[[#This Row],[csv]],"_"),2)</f>
        <v>oblas</v>
      </c>
      <c r="M10244" s="4" t="str" cm="1">
        <f t="array" ref="M10244">INDEX(_xlfn.TEXTSPLIT(Table1[[#This Row],[csv]],"_"),3)</f>
        <v>epyc</v>
      </c>
      <c r="N10244" s="4" cm="1">
        <f t="array" ref="N10244">IF(INDEX(_xlfn.TEXTSPLIT(Table1[[#This Row],[csv]],"_"),4)="optimized",1,0)</f>
        <v>0</v>
      </c>
    </row>
    <row r="10245" spans="1:14" x14ac:dyDescent="0.25">
      <c r="A10245" t="s">
        <v>3876</v>
      </c>
      <c r="B10245" t="s">
        <v>3877</v>
      </c>
      <c r="C10245">
        <v>5</v>
      </c>
      <c r="D10245" t="s">
        <v>4027</v>
      </c>
      <c r="E10245">
        <v>29000</v>
      </c>
      <c r="F10245">
        <v>29000</v>
      </c>
      <c r="G10245">
        <v>29000</v>
      </c>
      <c r="H10245">
        <v>21.486176573000002</v>
      </c>
      <c r="I10245">
        <v>21.486177000000001</v>
      </c>
      <c r="J10245">
        <v>2270.203814</v>
      </c>
      <c r="K10245" s="4" t="str" cm="1">
        <f t="array" ref="K10245">INDEX(_xlfn.TEXTSPLIT(Table1[[#This Row],[csv]],"_"),1)</f>
        <v>sgemm</v>
      </c>
      <c r="L10245" s="4" t="str" cm="1">
        <f t="array" ref="L10245">INDEX(_xlfn.TEXTSPLIT(Table1[[#This Row],[csv]],"_"),2)</f>
        <v>oblas</v>
      </c>
      <c r="M10245" s="4" t="str" cm="1">
        <f t="array" ref="M10245">INDEX(_xlfn.TEXTSPLIT(Table1[[#This Row],[csv]],"_"),3)</f>
        <v>epyc</v>
      </c>
      <c r="N10245" s="4" cm="1">
        <f t="array" ref="N10245">IF(INDEX(_xlfn.TEXTSPLIT(Table1[[#This Row],[csv]],"_"),4)="optimized",1,0)</f>
        <v>0</v>
      </c>
    </row>
    <row r="10246" spans="1:14" x14ac:dyDescent="0.25">
      <c r="A10246" t="s">
        <v>3876</v>
      </c>
      <c r="B10246" t="s">
        <v>3877</v>
      </c>
      <c r="C10246">
        <v>5</v>
      </c>
      <c r="D10246" t="s">
        <v>4028</v>
      </c>
      <c r="E10246">
        <v>28500</v>
      </c>
      <c r="F10246">
        <v>28500</v>
      </c>
      <c r="G10246">
        <v>28500</v>
      </c>
      <c r="H10246">
        <v>17.132531611000001</v>
      </c>
      <c r="I10246">
        <v>17.132532000000001</v>
      </c>
      <c r="J10246">
        <v>2702.3589419999998</v>
      </c>
      <c r="K10246" s="4" t="str" cm="1">
        <f t="array" ref="K10246">INDEX(_xlfn.TEXTSPLIT(Table1[[#This Row],[csv]],"_"),1)</f>
        <v>sgemm</v>
      </c>
      <c r="L10246" s="4" t="str" cm="1">
        <f t="array" ref="L10246">INDEX(_xlfn.TEXTSPLIT(Table1[[#This Row],[csv]],"_"),2)</f>
        <v>oblas</v>
      </c>
      <c r="M10246" s="4" t="str" cm="1">
        <f t="array" ref="M10246">INDEX(_xlfn.TEXTSPLIT(Table1[[#This Row],[csv]],"_"),3)</f>
        <v>epyc</v>
      </c>
      <c r="N10246" s="4" cm="1">
        <f t="array" ref="N10246">IF(INDEX(_xlfn.TEXTSPLIT(Table1[[#This Row],[csv]],"_"),4)="optimized",1,0)</f>
        <v>0</v>
      </c>
    </row>
    <row r="10247" spans="1:14" x14ac:dyDescent="0.25">
      <c r="A10247" t="s">
        <v>3876</v>
      </c>
      <c r="B10247" t="s">
        <v>3877</v>
      </c>
      <c r="C10247">
        <v>5</v>
      </c>
      <c r="D10247" t="s">
        <v>4029</v>
      </c>
      <c r="E10247">
        <v>28000</v>
      </c>
      <c r="F10247">
        <v>28000</v>
      </c>
      <c r="G10247">
        <v>28000</v>
      </c>
      <c r="H10247">
        <v>16.511808907999999</v>
      </c>
      <c r="I10247">
        <v>16.511809</v>
      </c>
      <c r="J10247">
        <v>2658.9454999999998</v>
      </c>
      <c r="K10247" s="4" t="str" cm="1">
        <f t="array" ref="K10247">INDEX(_xlfn.TEXTSPLIT(Table1[[#This Row],[csv]],"_"),1)</f>
        <v>sgemm</v>
      </c>
      <c r="L10247" s="4" t="str" cm="1">
        <f t="array" ref="L10247">INDEX(_xlfn.TEXTSPLIT(Table1[[#This Row],[csv]],"_"),2)</f>
        <v>oblas</v>
      </c>
      <c r="M10247" s="4" t="str" cm="1">
        <f t="array" ref="M10247">INDEX(_xlfn.TEXTSPLIT(Table1[[#This Row],[csv]],"_"),3)</f>
        <v>epyc</v>
      </c>
      <c r="N10247" s="4" cm="1">
        <f t="array" ref="N10247">IF(INDEX(_xlfn.TEXTSPLIT(Table1[[#This Row],[csv]],"_"),4)="optimized",1,0)</f>
        <v>0</v>
      </c>
    </row>
    <row r="10248" spans="1:14" x14ac:dyDescent="0.25">
      <c r="A10248" t="s">
        <v>3876</v>
      </c>
      <c r="B10248" t="s">
        <v>3877</v>
      </c>
      <c r="C10248">
        <v>5</v>
      </c>
      <c r="D10248" t="s">
        <v>4030</v>
      </c>
      <c r="E10248">
        <v>27500</v>
      </c>
      <c r="F10248">
        <v>27500</v>
      </c>
      <c r="G10248">
        <v>27500</v>
      </c>
      <c r="H10248">
        <v>17.692278600000002</v>
      </c>
      <c r="I10248">
        <v>17.692278999999999</v>
      </c>
      <c r="J10248">
        <v>2350.9549529999999</v>
      </c>
      <c r="K10248" s="4" t="str" cm="1">
        <f t="array" ref="K10248">INDEX(_xlfn.TEXTSPLIT(Table1[[#This Row],[csv]],"_"),1)</f>
        <v>sgemm</v>
      </c>
      <c r="L10248" s="4" t="str" cm="1">
        <f t="array" ref="L10248">INDEX(_xlfn.TEXTSPLIT(Table1[[#This Row],[csv]],"_"),2)</f>
        <v>oblas</v>
      </c>
      <c r="M10248" s="4" t="str" cm="1">
        <f t="array" ref="M10248">INDEX(_xlfn.TEXTSPLIT(Table1[[#This Row],[csv]],"_"),3)</f>
        <v>epyc</v>
      </c>
      <c r="N10248" s="4" cm="1">
        <f t="array" ref="N10248">IF(INDEX(_xlfn.TEXTSPLIT(Table1[[#This Row],[csv]],"_"),4)="optimized",1,0)</f>
        <v>0</v>
      </c>
    </row>
    <row r="10249" spans="1:14" x14ac:dyDescent="0.25">
      <c r="A10249" t="s">
        <v>3876</v>
      </c>
      <c r="B10249" t="s">
        <v>3877</v>
      </c>
      <c r="C10249">
        <v>5</v>
      </c>
      <c r="D10249" t="s">
        <v>4031</v>
      </c>
      <c r="E10249">
        <v>27000</v>
      </c>
      <c r="F10249">
        <v>27000</v>
      </c>
      <c r="G10249">
        <v>27000</v>
      </c>
      <c r="H10249">
        <v>16.068285116999999</v>
      </c>
      <c r="I10249">
        <v>16.068284999999999</v>
      </c>
      <c r="J10249">
        <v>2449.9191860000001</v>
      </c>
      <c r="K10249" s="4" t="str" cm="1">
        <f t="array" ref="K10249">INDEX(_xlfn.TEXTSPLIT(Table1[[#This Row],[csv]],"_"),1)</f>
        <v>sgemm</v>
      </c>
      <c r="L10249" s="4" t="str" cm="1">
        <f t="array" ref="L10249">INDEX(_xlfn.TEXTSPLIT(Table1[[#This Row],[csv]],"_"),2)</f>
        <v>oblas</v>
      </c>
      <c r="M10249" s="4" t="str" cm="1">
        <f t="array" ref="M10249">INDEX(_xlfn.TEXTSPLIT(Table1[[#This Row],[csv]],"_"),3)</f>
        <v>epyc</v>
      </c>
      <c r="N10249" s="4" cm="1">
        <f t="array" ref="N10249">IF(INDEX(_xlfn.TEXTSPLIT(Table1[[#This Row],[csv]],"_"),4)="optimized",1,0)</f>
        <v>0</v>
      </c>
    </row>
    <row r="10250" spans="1:14" x14ac:dyDescent="0.25">
      <c r="A10250" t="s">
        <v>3876</v>
      </c>
      <c r="B10250" t="s">
        <v>3877</v>
      </c>
      <c r="C10250">
        <v>5</v>
      </c>
      <c r="D10250" t="s">
        <v>4032</v>
      </c>
      <c r="E10250">
        <v>26500</v>
      </c>
      <c r="F10250">
        <v>26500</v>
      </c>
      <c r="G10250">
        <v>26500</v>
      </c>
      <c r="H10250">
        <v>14.564764663</v>
      </c>
      <c r="I10250">
        <v>14.564765</v>
      </c>
      <c r="J10250">
        <v>2555.4309229999999</v>
      </c>
      <c r="K10250" s="4" t="str" cm="1">
        <f t="array" ref="K10250">INDEX(_xlfn.TEXTSPLIT(Table1[[#This Row],[csv]],"_"),1)</f>
        <v>sgemm</v>
      </c>
      <c r="L10250" s="4" t="str" cm="1">
        <f t="array" ref="L10250">INDEX(_xlfn.TEXTSPLIT(Table1[[#This Row],[csv]],"_"),2)</f>
        <v>oblas</v>
      </c>
      <c r="M10250" s="4" t="str" cm="1">
        <f t="array" ref="M10250">INDEX(_xlfn.TEXTSPLIT(Table1[[#This Row],[csv]],"_"),3)</f>
        <v>epyc</v>
      </c>
      <c r="N10250" s="4" cm="1">
        <f t="array" ref="N10250">IF(INDEX(_xlfn.TEXTSPLIT(Table1[[#This Row],[csv]],"_"),4)="optimized",1,0)</f>
        <v>0</v>
      </c>
    </row>
    <row r="10251" spans="1:14" x14ac:dyDescent="0.25">
      <c r="A10251" t="s">
        <v>3876</v>
      </c>
      <c r="B10251" t="s">
        <v>3877</v>
      </c>
      <c r="C10251">
        <v>5</v>
      </c>
      <c r="D10251" t="s">
        <v>4033</v>
      </c>
      <c r="E10251">
        <v>26000</v>
      </c>
      <c r="F10251">
        <v>26000</v>
      </c>
      <c r="G10251">
        <v>26000</v>
      </c>
      <c r="H10251">
        <v>14.000782802</v>
      </c>
      <c r="I10251">
        <v>14.000783</v>
      </c>
      <c r="J10251">
        <v>2510.716758</v>
      </c>
      <c r="K10251" s="4" t="str" cm="1">
        <f t="array" ref="K10251">INDEX(_xlfn.TEXTSPLIT(Table1[[#This Row],[csv]],"_"),1)</f>
        <v>sgemm</v>
      </c>
      <c r="L10251" s="4" t="str" cm="1">
        <f t="array" ref="L10251">INDEX(_xlfn.TEXTSPLIT(Table1[[#This Row],[csv]],"_"),2)</f>
        <v>oblas</v>
      </c>
      <c r="M10251" s="4" t="str" cm="1">
        <f t="array" ref="M10251">INDEX(_xlfn.TEXTSPLIT(Table1[[#This Row],[csv]],"_"),3)</f>
        <v>epyc</v>
      </c>
      <c r="N10251" s="4" cm="1">
        <f t="array" ref="N10251">IF(INDEX(_xlfn.TEXTSPLIT(Table1[[#This Row],[csv]],"_"),4)="optimized",1,0)</f>
        <v>0</v>
      </c>
    </row>
    <row r="10252" spans="1:14" x14ac:dyDescent="0.25">
      <c r="A10252" t="s">
        <v>3876</v>
      </c>
      <c r="B10252" t="s">
        <v>3877</v>
      </c>
      <c r="C10252">
        <v>5</v>
      </c>
      <c r="D10252" t="s">
        <v>4034</v>
      </c>
      <c r="E10252">
        <v>25500</v>
      </c>
      <c r="F10252">
        <v>25500</v>
      </c>
      <c r="G10252">
        <v>25500</v>
      </c>
      <c r="H10252">
        <v>13.11411801</v>
      </c>
      <c r="I10252">
        <v>13.114117999999999</v>
      </c>
      <c r="J10252">
        <v>2528.782338</v>
      </c>
      <c r="K10252" s="4" t="str" cm="1">
        <f t="array" ref="K10252">INDEX(_xlfn.TEXTSPLIT(Table1[[#This Row],[csv]],"_"),1)</f>
        <v>sgemm</v>
      </c>
      <c r="L10252" s="4" t="str" cm="1">
        <f t="array" ref="L10252">INDEX(_xlfn.TEXTSPLIT(Table1[[#This Row],[csv]],"_"),2)</f>
        <v>oblas</v>
      </c>
      <c r="M10252" s="4" t="str" cm="1">
        <f t="array" ref="M10252">INDEX(_xlfn.TEXTSPLIT(Table1[[#This Row],[csv]],"_"),3)</f>
        <v>epyc</v>
      </c>
      <c r="N10252" s="4" cm="1">
        <f t="array" ref="N10252">IF(INDEX(_xlfn.TEXTSPLIT(Table1[[#This Row],[csv]],"_"),4)="optimized",1,0)</f>
        <v>0</v>
      </c>
    </row>
    <row r="10253" spans="1:14" x14ac:dyDescent="0.25">
      <c r="A10253" t="s">
        <v>3876</v>
      </c>
      <c r="B10253" t="s">
        <v>3877</v>
      </c>
      <c r="C10253">
        <v>5</v>
      </c>
      <c r="D10253" t="s">
        <v>4035</v>
      </c>
      <c r="E10253">
        <v>25000</v>
      </c>
      <c r="F10253">
        <v>25000</v>
      </c>
      <c r="G10253">
        <v>25000</v>
      </c>
      <c r="H10253">
        <v>16.329240634000001</v>
      </c>
      <c r="I10253">
        <v>16.329241</v>
      </c>
      <c r="J10253">
        <v>1913.7448400000001</v>
      </c>
      <c r="K10253" s="4" t="str" cm="1">
        <f t="array" ref="K10253">INDEX(_xlfn.TEXTSPLIT(Table1[[#This Row],[csv]],"_"),1)</f>
        <v>sgemm</v>
      </c>
      <c r="L10253" s="4" t="str" cm="1">
        <f t="array" ref="L10253">INDEX(_xlfn.TEXTSPLIT(Table1[[#This Row],[csv]],"_"),2)</f>
        <v>oblas</v>
      </c>
      <c r="M10253" s="4" t="str" cm="1">
        <f t="array" ref="M10253">INDEX(_xlfn.TEXTSPLIT(Table1[[#This Row],[csv]],"_"),3)</f>
        <v>epyc</v>
      </c>
      <c r="N10253" s="4" cm="1">
        <f t="array" ref="N10253">IF(INDEX(_xlfn.TEXTSPLIT(Table1[[#This Row],[csv]],"_"),4)="optimized",1,0)</f>
        <v>0</v>
      </c>
    </row>
    <row r="10254" spans="1:14" x14ac:dyDescent="0.25">
      <c r="A10254" t="s">
        <v>3876</v>
      </c>
      <c r="B10254" t="s">
        <v>3877</v>
      </c>
      <c r="C10254">
        <v>5</v>
      </c>
      <c r="D10254" t="s">
        <v>4036</v>
      </c>
      <c r="E10254">
        <v>24500</v>
      </c>
      <c r="F10254">
        <v>24500</v>
      </c>
      <c r="G10254">
        <v>24500</v>
      </c>
      <c r="H10254">
        <v>16.400163832</v>
      </c>
      <c r="I10254">
        <v>16.400164</v>
      </c>
      <c r="J10254">
        <v>1793.4119619999999</v>
      </c>
      <c r="K10254" s="4" t="str" cm="1">
        <f t="array" ref="K10254">INDEX(_xlfn.TEXTSPLIT(Table1[[#This Row],[csv]],"_"),1)</f>
        <v>sgemm</v>
      </c>
      <c r="L10254" s="4" t="str" cm="1">
        <f t="array" ref="L10254">INDEX(_xlfn.TEXTSPLIT(Table1[[#This Row],[csv]],"_"),2)</f>
        <v>oblas</v>
      </c>
      <c r="M10254" s="4" t="str" cm="1">
        <f t="array" ref="M10254">INDEX(_xlfn.TEXTSPLIT(Table1[[#This Row],[csv]],"_"),3)</f>
        <v>epyc</v>
      </c>
      <c r="N10254" s="4" cm="1">
        <f t="array" ref="N10254">IF(INDEX(_xlfn.TEXTSPLIT(Table1[[#This Row],[csv]],"_"),4)="optimized",1,0)</f>
        <v>0</v>
      </c>
    </row>
    <row r="10255" spans="1:14" x14ac:dyDescent="0.25">
      <c r="A10255" t="s">
        <v>3876</v>
      </c>
      <c r="B10255" t="s">
        <v>3877</v>
      </c>
      <c r="C10255">
        <v>5</v>
      </c>
      <c r="D10255" t="s">
        <v>4037</v>
      </c>
      <c r="E10255">
        <v>24000</v>
      </c>
      <c r="F10255">
        <v>24000</v>
      </c>
      <c r="G10255">
        <v>24000</v>
      </c>
      <c r="H10255">
        <v>15.574995626</v>
      </c>
      <c r="I10255">
        <v>15.574996000000001</v>
      </c>
      <c r="J10255">
        <v>1775.1529860000001</v>
      </c>
      <c r="K10255" s="4" t="str" cm="1">
        <f t="array" ref="K10255">INDEX(_xlfn.TEXTSPLIT(Table1[[#This Row],[csv]],"_"),1)</f>
        <v>sgemm</v>
      </c>
      <c r="L10255" s="4" t="str" cm="1">
        <f t="array" ref="L10255">INDEX(_xlfn.TEXTSPLIT(Table1[[#This Row],[csv]],"_"),2)</f>
        <v>oblas</v>
      </c>
      <c r="M10255" s="4" t="str" cm="1">
        <f t="array" ref="M10255">INDEX(_xlfn.TEXTSPLIT(Table1[[#This Row],[csv]],"_"),3)</f>
        <v>epyc</v>
      </c>
      <c r="N10255" s="4" cm="1">
        <f t="array" ref="N10255">IF(INDEX(_xlfn.TEXTSPLIT(Table1[[#This Row],[csv]],"_"),4)="optimized",1,0)</f>
        <v>0</v>
      </c>
    </row>
    <row r="10256" spans="1:14" x14ac:dyDescent="0.25">
      <c r="A10256" t="s">
        <v>3876</v>
      </c>
      <c r="B10256" t="s">
        <v>3877</v>
      </c>
      <c r="C10256">
        <v>5</v>
      </c>
      <c r="D10256" t="s">
        <v>4038</v>
      </c>
      <c r="E10256">
        <v>23500</v>
      </c>
      <c r="F10256">
        <v>23500</v>
      </c>
      <c r="G10256">
        <v>23500</v>
      </c>
      <c r="H10256">
        <v>10.316131861000001</v>
      </c>
      <c r="I10256">
        <v>10.316132</v>
      </c>
      <c r="J10256">
        <v>2516.0351139999998</v>
      </c>
      <c r="K10256" s="4" t="str" cm="1">
        <f t="array" ref="K10256">INDEX(_xlfn.TEXTSPLIT(Table1[[#This Row],[csv]],"_"),1)</f>
        <v>sgemm</v>
      </c>
      <c r="L10256" s="4" t="str" cm="1">
        <f t="array" ref="L10256">INDEX(_xlfn.TEXTSPLIT(Table1[[#This Row],[csv]],"_"),2)</f>
        <v>oblas</v>
      </c>
      <c r="M10256" s="4" t="str" cm="1">
        <f t="array" ref="M10256">INDEX(_xlfn.TEXTSPLIT(Table1[[#This Row],[csv]],"_"),3)</f>
        <v>epyc</v>
      </c>
      <c r="N10256" s="4" cm="1">
        <f t="array" ref="N10256">IF(INDEX(_xlfn.TEXTSPLIT(Table1[[#This Row],[csv]],"_"),4)="optimized",1,0)</f>
        <v>0</v>
      </c>
    </row>
    <row r="10257" spans="1:14" x14ac:dyDescent="0.25">
      <c r="A10257" t="s">
        <v>3876</v>
      </c>
      <c r="B10257" t="s">
        <v>3877</v>
      </c>
      <c r="C10257">
        <v>5</v>
      </c>
      <c r="D10257" t="s">
        <v>4039</v>
      </c>
      <c r="E10257">
        <v>23000</v>
      </c>
      <c r="F10257">
        <v>23000</v>
      </c>
      <c r="G10257">
        <v>23000</v>
      </c>
      <c r="H10257">
        <v>14.173516217</v>
      </c>
      <c r="I10257">
        <v>14.173515999999999</v>
      </c>
      <c r="J10257">
        <v>1716.864018</v>
      </c>
      <c r="K10257" s="4" t="str" cm="1">
        <f t="array" ref="K10257">INDEX(_xlfn.TEXTSPLIT(Table1[[#This Row],[csv]],"_"),1)</f>
        <v>sgemm</v>
      </c>
      <c r="L10257" s="4" t="str" cm="1">
        <f t="array" ref="L10257">INDEX(_xlfn.TEXTSPLIT(Table1[[#This Row],[csv]],"_"),2)</f>
        <v>oblas</v>
      </c>
      <c r="M10257" s="4" t="str" cm="1">
        <f t="array" ref="M10257">INDEX(_xlfn.TEXTSPLIT(Table1[[#This Row],[csv]],"_"),3)</f>
        <v>epyc</v>
      </c>
      <c r="N10257" s="4" cm="1">
        <f t="array" ref="N10257">IF(INDEX(_xlfn.TEXTSPLIT(Table1[[#This Row],[csv]],"_"),4)="optimized",1,0)</f>
        <v>0</v>
      </c>
    </row>
    <row r="10258" spans="1:14" x14ac:dyDescent="0.25">
      <c r="A10258" t="s">
        <v>3876</v>
      </c>
      <c r="B10258" t="s">
        <v>3877</v>
      </c>
      <c r="C10258">
        <v>5</v>
      </c>
      <c r="D10258" t="s">
        <v>4040</v>
      </c>
      <c r="E10258">
        <v>22500</v>
      </c>
      <c r="F10258">
        <v>22500</v>
      </c>
      <c r="G10258">
        <v>22500</v>
      </c>
      <c r="H10258">
        <v>13.448232629</v>
      </c>
      <c r="I10258">
        <v>13.448233</v>
      </c>
      <c r="J10258">
        <v>1693.9958300000001</v>
      </c>
      <c r="K10258" s="4" t="str" cm="1">
        <f t="array" ref="K10258">INDEX(_xlfn.TEXTSPLIT(Table1[[#This Row],[csv]],"_"),1)</f>
        <v>sgemm</v>
      </c>
      <c r="L10258" s="4" t="str" cm="1">
        <f t="array" ref="L10258">INDEX(_xlfn.TEXTSPLIT(Table1[[#This Row],[csv]],"_"),2)</f>
        <v>oblas</v>
      </c>
      <c r="M10258" s="4" t="str" cm="1">
        <f t="array" ref="M10258">INDEX(_xlfn.TEXTSPLIT(Table1[[#This Row],[csv]],"_"),3)</f>
        <v>epyc</v>
      </c>
      <c r="N10258" s="4" cm="1">
        <f t="array" ref="N10258">IF(INDEX(_xlfn.TEXTSPLIT(Table1[[#This Row],[csv]],"_"),4)="optimized",1,0)</f>
        <v>0</v>
      </c>
    </row>
    <row r="10259" spans="1:14" x14ac:dyDescent="0.25">
      <c r="A10259" t="s">
        <v>3876</v>
      </c>
      <c r="B10259" t="s">
        <v>3877</v>
      </c>
      <c r="C10259">
        <v>5</v>
      </c>
      <c r="D10259" t="s">
        <v>4041</v>
      </c>
      <c r="E10259">
        <v>22000</v>
      </c>
      <c r="F10259">
        <v>22000</v>
      </c>
      <c r="G10259">
        <v>22000</v>
      </c>
      <c r="H10259">
        <v>8.8939406279999993</v>
      </c>
      <c r="I10259">
        <v>8.8939409999999999</v>
      </c>
      <c r="J10259">
        <v>2394.4391909999999</v>
      </c>
      <c r="K10259" s="4" t="str" cm="1">
        <f t="array" ref="K10259">INDEX(_xlfn.TEXTSPLIT(Table1[[#This Row],[csv]],"_"),1)</f>
        <v>sgemm</v>
      </c>
      <c r="L10259" s="4" t="str" cm="1">
        <f t="array" ref="L10259">INDEX(_xlfn.TEXTSPLIT(Table1[[#This Row],[csv]],"_"),2)</f>
        <v>oblas</v>
      </c>
      <c r="M10259" s="4" t="str" cm="1">
        <f t="array" ref="M10259">INDEX(_xlfn.TEXTSPLIT(Table1[[#This Row],[csv]],"_"),3)</f>
        <v>epyc</v>
      </c>
      <c r="N10259" s="4" cm="1">
        <f t="array" ref="N10259">IF(INDEX(_xlfn.TEXTSPLIT(Table1[[#This Row],[csv]],"_"),4)="optimized",1,0)</f>
        <v>0</v>
      </c>
    </row>
    <row r="10260" spans="1:14" x14ac:dyDescent="0.25">
      <c r="A10260" t="s">
        <v>3876</v>
      </c>
      <c r="B10260" t="s">
        <v>3877</v>
      </c>
      <c r="C10260">
        <v>5</v>
      </c>
      <c r="D10260" t="s">
        <v>4042</v>
      </c>
      <c r="E10260">
        <v>21500</v>
      </c>
      <c r="F10260">
        <v>21500</v>
      </c>
      <c r="G10260">
        <v>21500</v>
      </c>
      <c r="H10260">
        <v>12.18284581</v>
      </c>
      <c r="I10260">
        <v>12.182846</v>
      </c>
      <c r="J10260">
        <v>1631.535875</v>
      </c>
      <c r="K10260" s="4" t="str" cm="1">
        <f t="array" ref="K10260">INDEX(_xlfn.TEXTSPLIT(Table1[[#This Row],[csv]],"_"),1)</f>
        <v>sgemm</v>
      </c>
      <c r="L10260" s="4" t="str" cm="1">
        <f t="array" ref="L10260">INDEX(_xlfn.TEXTSPLIT(Table1[[#This Row],[csv]],"_"),2)</f>
        <v>oblas</v>
      </c>
      <c r="M10260" s="4" t="str" cm="1">
        <f t="array" ref="M10260">INDEX(_xlfn.TEXTSPLIT(Table1[[#This Row],[csv]],"_"),3)</f>
        <v>epyc</v>
      </c>
      <c r="N10260" s="4" cm="1">
        <f t="array" ref="N10260">IF(INDEX(_xlfn.TEXTSPLIT(Table1[[#This Row],[csv]],"_"),4)="optimized",1,0)</f>
        <v>0</v>
      </c>
    </row>
    <row r="10261" spans="1:14" x14ac:dyDescent="0.25">
      <c r="A10261" t="s">
        <v>3876</v>
      </c>
      <c r="B10261" t="s">
        <v>3877</v>
      </c>
      <c r="C10261">
        <v>5</v>
      </c>
      <c r="D10261" t="s">
        <v>4043</v>
      </c>
      <c r="E10261">
        <v>21000</v>
      </c>
      <c r="F10261">
        <v>21000</v>
      </c>
      <c r="G10261">
        <v>21000</v>
      </c>
      <c r="H10261">
        <v>10.864499039</v>
      </c>
      <c r="I10261">
        <v>10.864499</v>
      </c>
      <c r="J10261">
        <v>1704.8185960000001</v>
      </c>
      <c r="K10261" s="4" t="str" cm="1">
        <f t="array" ref="K10261">INDEX(_xlfn.TEXTSPLIT(Table1[[#This Row],[csv]],"_"),1)</f>
        <v>sgemm</v>
      </c>
      <c r="L10261" s="4" t="str" cm="1">
        <f t="array" ref="L10261">INDEX(_xlfn.TEXTSPLIT(Table1[[#This Row],[csv]],"_"),2)</f>
        <v>oblas</v>
      </c>
      <c r="M10261" s="4" t="str" cm="1">
        <f t="array" ref="M10261">INDEX(_xlfn.TEXTSPLIT(Table1[[#This Row],[csv]],"_"),3)</f>
        <v>epyc</v>
      </c>
      <c r="N10261" s="4" cm="1">
        <f t="array" ref="N10261">IF(INDEX(_xlfn.TEXTSPLIT(Table1[[#This Row],[csv]],"_"),4)="optimized",1,0)</f>
        <v>0</v>
      </c>
    </row>
    <row r="10262" spans="1:14" x14ac:dyDescent="0.25">
      <c r="A10262" t="s">
        <v>3876</v>
      </c>
      <c r="B10262" t="s">
        <v>3877</v>
      </c>
      <c r="C10262">
        <v>5</v>
      </c>
      <c r="D10262" t="s">
        <v>4044</v>
      </c>
      <c r="E10262">
        <v>20500</v>
      </c>
      <c r="F10262">
        <v>20500</v>
      </c>
      <c r="G10262">
        <v>20500</v>
      </c>
      <c r="H10262">
        <v>8.976913712</v>
      </c>
      <c r="I10262">
        <v>8.9769140000000007</v>
      </c>
      <c r="J10262">
        <v>1919.395747</v>
      </c>
      <c r="K10262" s="4" t="str" cm="1">
        <f t="array" ref="K10262">INDEX(_xlfn.TEXTSPLIT(Table1[[#This Row],[csv]],"_"),1)</f>
        <v>sgemm</v>
      </c>
      <c r="L10262" s="4" t="str" cm="1">
        <f t="array" ref="L10262">INDEX(_xlfn.TEXTSPLIT(Table1[[#This Row],[csv]],"_"),2)</f>
        <v>oblas</v>
      </c>
      <c r="M10262" s="4" t="str" cm="1">
        <f t="array" ref="M10262">INDEX(_xlfn.TEXTSPLIT(Table1[[#This Row],[csv]],"_"),3)</f>
        <v>epyc</v>
      </c>
      <c r="N10262" s="4" cm="1">
        <f t="array" ref="N10262">IF(INDEX(_xlfn.TEXTSPLIT(Table1[[#This Row],[csv]],"_"),4)="optimized",1,0)</f>
        <v>0</v>
      </c>
    </row>
    <row r="10263" spans="1:14" x14ac:dyDescent="0.25">
      <c r="A10263" t="s">
        <v>3876</v>
      </c>
      <c r="B10263" t="s">
        <v>3877</v>
      </c>
      <c r="C10263">
        <v>5</v>
      </c>
      <c r="D10263" t="s">
        <v>4045</v>
      </c>
      <c r="E10263">
        <v>20000</v>
      </c>
      <c r="F10263">
        <v>20000</v>
      </c>
      <c r="G10263">
        <v>20000</v>
      </c>
      <c r="H10263">
        <v>7.1762804190000002</v>
      </c>
      <c r="I10263">
        <v>7.1762800000000002</v>
      </c>
      <c r="J10263">
        <v>2229.567278</v>
      </c>
      <c r="K10263" s="4" t="str" cm="1">
        <f t="array" ref="K10263">INDEX(_xlfn.TEXTSPLIT(Table1[[#This Row],[csv]],"_"),1)</f>
        <v>sgemm</v>
      </c>
      <c r="L10263" s="4" t="str" cm="1">
        <f t="array" ref="L10263">INDEX(_xlfn.TEXTSPLIT(Table1[[#This Row],[csv]],"_"),2)</f>
        <v>oblas</v>
      </c>
      <c r="M10263" s="4" t="str" cm="1">
        <f t="array" ref="M10263">INDEX(_xlfn.TEXTSPLIT(Table1[[#This Row],[csv]],"_"),3)</f>
        <v>epyc</v>
      </c>
      <c r="N10263" s="4" cm="1">
        <f t="array" ref="N10263">IF(INDEX(_xlfn.TEXTSPLIT(Table1[[#This Row],[csv]],"_"),4)="optimized",1,0)</f>
        <v>0</v>
      </c>
    </row>
    <row r="10264" spans="1:14" x14ac:dyDescent="0.25">
      <c r="A10264" t="s">
        <v>3876</v>
      </c>
      <c r="B10264" t="s">
        <v>3877</v>
      </c>
      <c r="C10264">
        <v>5</v>
      </c>
      <c r="D10264" t="s">
        <v>4046</v>
      </c>
      <c r="E10264">
        <v>30000</v>
      </c>
      <c r="F10264">
        <v>30000</v>
      </c>
      <c r="G10264">
        <v>30000</v>
      </c>
      <c r="H10264">
        <v>23.041325801999999</v>
      </c>
      <c r="I10264">
        <v>23.041326000000002</v>
      </c>
      <c r="J10264">
        <v>2343.6151399999999</v>
      </c>
      <c r="K10264" s="4" t="str" cm="1">
        <f t="array" ref="K10264">INDEX(_xlfn.TEXTSPLIT(Table1[[#This Row],[csv]],"_"),1)</f>
        <v>sgemm</v>
      </c>
      <c r="L10264" s="4" t="str" cm="1">
        <f t="array" ref="L10264">INDEX(_xlfn.TEXTSPLIT(Table1[[#This Row],[csv]],"_"),2)</f>
        <v>oblas</v>
      </c>
      <c r="M10264" s="4" t="str" cm="1">
        <f t="array" ref="M10264">INDEX(_xlfn.TEXTSPLIT(Table1[[#This Row],[csv]],"_"),3)</f>
        <v>epyc</v>
      </c>
      <c r="N10264" s="4" cm="1">
        <f t="array" ref="N10264">IF(INDEX(_xlfn.TEXTSPLIT(Table1[[#This Row],[csv]],"_"),4)="optimized",1,0)</f>
        <v>0</v>
      </c>
    </row>
    <row r="10265" spans="1:14" x14ac:dyDescent="0.25">
      <c r="A10265" t="s">
        <v>3876</v>
      </c>
      <c r="B10265" t="s">
        <v>3877</v>
      </c>
      <c r="C10265">
        <v>5</v>
      </c>
      <c r="D10265" t="s">
        <v>4047</v>
      </c>
      <c r="E10265">
        <v>29500</v>
      </c>
      <c r="F10265">
        <v>29500</v>
      </c>
      <c r="G10265">
        <v>29500</v>
      </c>
      <c r="H10265">
        <v>22.307815011999999</v>
      </c>
      <c r="I10265">
        <v>22.307815000000002</v>
      </c>
      <c r="J10265">
        <v>2301.6485469999998</v>
      </c>
      <c r="K10265" s="4" t="str" cm="1">
        <f t="array" ref="K10265">INDEX(_xlfn.TEXTSPLIT(Table1[[#This Row],[csv]],"_"),1)</f>
        <v>sgemm</v>
      </c>
      <c r="L10265" s="4" t="str" cm="1">
        <f t="array" ref="L10265">INDEX(_xlfn.TEXTSPLIT(Table1[[#This Row],[csv]],"_"),2)</f>
        <v>oblas</v>
      </c>
      <c r="M10265" s="4" t="str" cm="1">
        <f t="array" ref="M10265">INDEX(_xlfn.TEXTSPLIT(Table1[[#This Row],[csv]],"_"),3)</f>
        <v>epyc</v>
      </c>
      <c r="N10265" s="4" cm="1">
        <f t="array" ref="N10265">IF(INDEX(_xlfn.TEXTSPLIT(Table1[[#This Row],[csv]],"_"),4)="optimized",1,0)</f>
        <v>0</v>
      </c>
    </row>
    <row r="10266" spans="1:14" x14ac:dyDescent="0.25">
      <c r="A10266" t="s">
        <v>3876</v>
      </c>
      <c r="B10266" t="s">
        <v>3877</v>
      </c>
      <c r="C10266">
        <v>5</v>
      </c>
      <c r="D10266" t="s">
        <v>4048</v>
      </c>
      <c r="E10266">
        <v>29000</v>
      </c>
      <c r="F10266">
        <v>29000</v>
      </c>
      <c r="G10266">
        <v>29000</v>
      </c>
      <c r="H10266">
        <v>21.731968899999998</v>
      </c>
      <c r="I10266">
        <v>21.731968999999999</v>
      </c>
      <c r="J10266">
        <v>2244.5274159999999</v>
      </c>
      <c r="K10266" s="4" t="str" cm="1">
        <f t="array" ref="K10266">INDEX(_xlfn.TEXTSPLIT(Table1[[#This Row],[csv]],"_"),1)</f>
        <v>sgemm</v>
      </c>
      <c r="L10266" s="4" t="str" cm="1">
        <f t="array" ref="L10266">INDEX(_xlfn.TEXTSPLIT(Table1[[#This Row],[csv]],"_"),2)</f>
        <v>oblas</v>
      </c>
      <c r="M10266" s="4" t="str" cm="1">
        <f t="array" ref="M10266">INDEX(_xlfn.TEXTSPLIT(Table1[[#This Row],[csv]],"_"),3)</f>
        <v>epyc</v>
      </c>
      <c r="N10266" s="4" cm="1">
        <f t="array" ref="N10266">IF(INDEX(_xlfn.TEXTSPLIT(Table1[[#This Row],[csv]],"_"),4)="optimized",1,0)</f>
        <v>0</v>
      </c>
    </row>
    <row r="10267" spans="1:14" x14ac:dyDescent="0.25">
      <c r="A10267" t="s">
        <v>3876</v>
      </c>
      <c r="B10267" t="s">
        <v>3877</v>
      </c>
      <c r="C10267">
        <v>5</v>
      </c>
      <c r="D10267" t="s">
        <v>4049</v>
      </c>
      <c r="E10267">
        <v>28500</v>
      </c>
      <c r="F10267">
        <v>28500</v>
      </c>
      <c r="G10267">
        <v>28500</v>
      </c>
      <c r="H10267">
        <v>17.292823872</v>
      </c>
      <c r="I10267">
        <v>17.292824</v>
      </c>
      <c r="J10267">
        <v>2677.309984</v>
      </c>
      <c r="K10267" s="4" t="str" cm="1">
        <f t="array" ref="K10267">INDEX(_xlfn.TEXTSPLIT(Table1[[#This Row],[csv]],"_"),1)</f>
        <v>sgemm</v>
      </c>
      <c r="L10267" s="4" t="str" cm="1">
        <f t="array" ref="L10267">INDEX(_xlfn.TEXTSPLIT(Table1[[#This Row],[csv]],"_"),2)</f>
        <v>oblas</v>
      </c>
      <c r="M10267" s="4" t="str" cm="1">
        <f t="array" ref="M10267">INDEX(_xlfn.TEXTSPLIT(Table1[[#This Row],[csv]],"_"),3)</f>
        <v>epyc</v>
      </c>
      <c r="N10267" s="4" cm="1">
        <f t="array" ref="N10267">IF(INDEX(_xlfn.TEXTSPLIT(Table1[[#This Row],[csv]],"_"),4)="optimized",1,0)</f>
        <v>0</v>
      </c>
    </row>
    <row r="10268" spans="1:14" x14ac:dyDescent="0.25">
      <c r="A10268" t="s">
        <v>3876</v>
      </c>
      <c r="B10268" t="s">
        <v>3877</v>
      </c>
      <c r="C10268">
        <v>5</v>
      </c>
      <c r="D10268" t="s">
        <v>4050</v>
      </c>
      <c r="E10268">
        <v>28000</v>
      </c>
      <c r="F10268">
        <v>28000</v>
      </c>
      <c r="G10268">
        <v>28000</v>
      </c>
      <c r="H10268">
        <v>16.546795361000001</v>
      </c>
      <c r="I10268">
        <v>16.546794999999999</v>
      </c>
      <c r="J10268">
        <v>2653.323441</v>
      </c>
      <c r="K10268" s="4" t="str" cm="1">
        <f t="array" ref="K10268">INDEX(_xlfn.TEXTSPLIT(Table1[[#This Row],[csv]],"_"),1)</f>
        <v>sgemm</v>
      </c>
      <c r="L10268" s="4" t="str" cm="1">
        <f t="array" ref="L10268">INDEX(_xlfn.TEXTSPLIT(Table1[[#This Row],[csv]],"_"),2)</f>
        <v>oblas</v>
      </c>
      <c r="M10268" s="4" t="str" cm="1">
        <f t="array" ref="M10268">INDEX(_xlfn.TEXTSPLIT(Table1[[#This Row],[csv]],"_"),3)</f>
        <v>epyc</v>
      </c>
      <c r="N10268" s="4" cm="1">
        <f t="array" ref="N10268">IF(INDEX(_xlfn.TEXTSPLIT(Table1[[#This Row],[csv]],"_"),4)="optimized",1,0)</f>
        <v>0</v>
      </c>
    </row>
    <row r="10269" spans="1:14" x14ac:dyDescent="0.25">
      <c r="A10269" t="s">
        <v>3876</v>
      </c>
      <c r="B10269" t="s">
        <v>3877</v>
      </c>
      <c r="C10269">
        <v>5</v>
      </c>
      <c r="D10269" t="s">
        <v>4051</v>
      </c>
      <c r="E10269">
        <v>27500</v>
      </c>
      <c r="F10269">
        <v>27500</v>
      </c>
      <c r="G10269">
        <v>27500</v>
      </c>
      <c r="H10269">
        <v>18.656449624</v>
      </c>
      <c r="I10269">
        <v>18.65645</v>
      </c>
      <c r="J10269">
        <v>2229.456882</v>
      </c>
      <c r="K10269" s="4" t="str" cm="1">
        <f t="array" ref="K10269">INDEX(_xlfn.TEXTSPLIT(Table1[[#This Row],[csv]],"_"),1)</f>
        <v>sgemm</v>
      </c>
      <c r="L10269" s="4" t="str" cm="1">
        <f t="array" ref="L10269">INDEX(_xlfn.TEXTSPLIT(Table1[[#This Row],[csv]],"_"),2)</f>
        <v>oblas</v>
      </c>
      <c r="M10269" s="4" t="str" cm="1">
        <f t="array" ref="M10269">INDEX(_xlfn.TEXTSPLIT(Table1[[#This Row],[csv]],"_"),3)</f>
        <v>epyc</v>
      </c>
      <c r="N10269" s="4" cm="1">
        <f t="array" ref="N10269">IF(INDEX(_xlfn.TEXTSPLIT(Table1[[#This Row],[csv]],"_"),4)="optimized",1,0)</f>
        <v>0</v>
      </c>
    </row>
    <row r="10270" spans="1:14" x14ac:dyDescent="0.25">
      <c r="A10270" t="s">
        <v>3876</v>
      </c>
      <c r="B10270" t="s">
        <v>3877</v>
      </c>
      <c r="C10270">
        <v>5</v>
      </c>
      <c r="D10270" t="s">
        <v>4052</v>
      </c>
      <c r="E10270">
        <v>27000</v>
      </c>
      <c r="F10270">
        <v>27000</v>
      </c>
      <c r="G10270">
        <v>27000</v>
      </c>
      <c r="H10270">
        <v>18.060750513999999</v>
      </c>
      <c r="I10270">
        <v>18.060751</v>
      </c>
      <c r="J10270">
        <v>2179.6436399999998</v>
      </c>
      <c r="K10270" s="4" t="str" cm="1">
        <f t="array" ref="K10270">INDEX(_xlfn.TEXTSPLIT(Table1[[#This Row],[csv]],"_"),1)</f>
        <v>sgemm</v>
      </c>
      <c r="L10270" s="4" t="str" cm="1">
        <f t="array" ref="L10270">INDEX(_xlfn.TEXTSPLIT(Table1[[#This Row],[csv]],"_"),2)</f>
        <v>oblas</v>
      </c>
      <c r="M10270" s="4" t="str" cm="1">
        <f t="array" ref="M10270">INDEX(_xlfn.TEXTSPLIT(Table1[[#This Row],[csv]],"_"),3)</f>
        <v>epyc</v>
      </c>
      <c r="N10270" s="4" cm="1">
        <f t="array" ref="N10270">IF(INDEX(_xlfn.TEXTSPLIT(Table1[[#This Row],[csv]],"_"),4)="optimized",1,0)</f>
        <v>0</v>
      </c>
    </row>
    <row r="10271" spans="1:14" x14ac:dyDescent="0.25">
      <c r="A10271" t="s">
        <v>3876</v>
      </c>
      <c r="B10271" t="s">
        <v>3877</v>
      </c>
      <c r="C10271">
        <v>5</v>
      </c>
      <c r="D10271" t="s">
        <v>4053</v>
      </c>
      <c r="E10271">
        <v>26500</v>
      </c>
      <c r="F10271">
        <v>26500</v>
      </c>
      <c r="G10271">
        <v>26500</v>
      </c>
      <c r="H10271">
        <v>14.544168208</v>
      </c>
      <c r="I10271">
        <v>14.544168000000001</v>
      </c>
      <c r="J10271">
        <v>2559.0497489999998</v>
      </c>
      <c r="K10271" s="4" t="str" cm="1">
        <f t="array" ref="K10271">INDEX(_xlfn.TEXTSPLIT(Table1[[#This Row],[csv]],"_"),1)</f>
        <v>sgemm</v>
      </c>
      <c r="L10271" s="4" t="str" cm="1">
        <f t="array" ref="L10271">INDEX(_xlfn.TEXTSPLIT(Table1[[#This Row],[csv]],"_"),2)</f>
        <v>oblas</v>
      </c>
      <c r="M10271" s="4" t="str" cm="1">
        <f t="array" ref="M10271">INDEX(_xlfn.TEXTSPLIT(Table1[[#This Row],[csv]],"_"),3)</f>
        <v>epyc</v>
      </c>
      <c r="N10271" s="4" cm="1">
        <f t="array" ref="N10271">IF(INDEX(_xlfn.TEXTSPLIT(Table1[[#This Row],[csv]],"_"),4)="optimized",1,0)</f>
        <v>0</v>
      </c>
    </row>
    <row r="10272" spans="1:14" x14ac:dyDescent="0.25">
      <c r="A10272" t="s">
        <v>3876</v>
      </c>
      <c r="B10272" t="s">
        <v>3877</v>
      </c>
      <c r="C10272">
        <v>5</v>
      </c>
      <c r="D10272" t="s">
        <v>4054</v>
      </c>
      <c r="E10272">
        <v>26000</v>
      </c>
      <c r="F10272">
        <v>26000</v>
      </c>
      <c r="G10272">
        <v>26000</v>
      </c>
      <c r="H10272">
        <v>19.166657305000001</v>
      </c>
      <c r="I10272">
        <v>19.166657000000001</v>
      </c>
      <c r="J10272">
        <v>1834.0182870000001</v>
      </c>
      <c r="K10272" s="4" t="str" cm="1">
        <f t="array" ref="K10272">INDEX(_xlfn.TEXTSPLIT(Table1[[#This Row],[csv]],"_"),1)</f>
        <v>sgemm</v>
      </c>
      <c r="L10272" s="4" t="str" cm="1">
        <f t="array" ref="L10272">INDEX(_xlfn.TEXTSPLIT(Table1[[#This Row],[csv]],"_"),2)</f>
        <v>oblas</v>
      </c>
      <c r="M10272" s="4" t="str" cm="1">
        <f t="array" ref="M10272">INDEX(_xlfn.TEXTSPLIT(Table1[[#This Row],[csv]],"_"),3)</f>
        <v>epyc</v>
      </c>
      <c r="N10272" s="4" cm="1">
        <f t="array" ref="N10272">IF(INDEX(_xlfn.TEXTSPLIT(Table1[[#This Row],[csv]],"_"),4)="optimized",1,0)</f>
        <v>0</v>
      </c>
    </row>
    <row r="10273" spans="1:14" x14ac:dyDescent="0.25">
      <c r="A10273" t="s">
        <v>3876</v>
      </c>
      <c r="B10273" t="s">
        <v>3877</v>
      </c>
      <c r="C10273">
        <v>5</v>
      </c>
      <c r="D10273" t="s">
        <v>4055</v>
      </c>
      <c r="E10273">
        <v>25500</v>
      </c>
      <c r="F10273">
        <v>25500</v>
      </c>
      <c r="G10273">
        <v>25500</v>
      </c>
      <c r="H10273">
        <v>17.035188121000001</v>
      </c>
      <c r="I10273">
        <v>17.035188000000002</v>
      </c>
      <c r="J10273">
        <v>1946.7205039999999</v>
      </c>
      <c r="K10273" s="4" t="str" cm="1">
        <f t="array" ref="K10273">INDEX(_xlfn.TEXTSPLIT(Table1[[#This Row],[csv]],"_"),1)</f>
        <v>sgemm</v>
      </c>
      <c r="L10273" s="4" t="str" cm="1">
        <f t="array" ref="L10273">INDEX(_xlfn.TEXTSPLIT(Table1[[#This Row],[csv]],"_"),2)</f>
        <v>oblas</v>
      </c>
      <c r="M10273" s="4" t="str" cm="1">
        <f t="array" ref="M10273">INDEX(_xlfn.TEXTSPLIT(Table1[[#This Row],[csv]],"_"),3)</f>
        <v>epyc</v>
      </c>
      <c r="N10273" s="4" cm="1">
        <f t="array" ref="N10273">IF(INDEX(_xlfn.TEXTSPLIT(Table1[[#This Row],[csv]],"_"),4)="optimized",1,0)</f>
        <v>0</v>
      </c>
    </row>
    <row r="10274" spans="1:14" x14ac:dyDescent="0.25">
      <c r="A10274" t="s">
        <v>3876</v>
      </c>
      <c r="B10274" t="s">
        <v>3877</v>
      </c>
      <c r="C10274">
        <v>5</v>
      </c>
      <c r="D10274" t="s">
        <v>4056</v>
      </c>
      <c r="E10274">
        <v>25000</v>
      </c>
      <c r="F10274">
        <v>25000</v>
      </c>
      <c r="G10274">
        <v>25000</v>
      </c>
      <c r="H10274">
        <v>17.971914114</v>
      </c>
      <c r="I10274">
        <v>17.971914000000002</v>
      </c>
      <c r="J10274">
        <v>1738.8242459999999</v>
      </c>
      <c r="K10274" s="4" t="str" cm="1">
        <f t="array" ref="K10274">INDEX(_xlfn.TEXTSPLIT(Table1[[#This Row],[csv]],"_"),1)</f>
        <v>sgemm</v>
      </c>
      <c r="L10274" s="4" t="str" cm="1">
        <f t="array" ref="L10274">INDEX(_xlfn.TEXTSPLIT(Table1[[#This Row],[csv]],"_"),2)</f>
        <v>oblas</v>
      </c>
      <c r="M10274" s="4" t="str" cm="1">
        <f t="array" ref="M10274">INDEX(_xlfn.TEXTSPLIT(Table1[[#This Row],[csv]],"_"),3)</f>
        <v>epyc</v>
      </c>
      <c r="N10274" s="4" cm="1">
        <f t="array" ref="N10274">IF(INDEX(_xlfn.TEXTSPLIT(Table1[[#This Row],[csv]],"_"),4)="optimized",1,0)</f>
        <v>0</v>
      </c>
    </row>
    <row r="10275" spans="1:14" x14ac:dyDescent="0.25">
      <c r="A10275" t="s">
        <v>3876</v>
      </c>
      <c r="B10275" t="s">
        <v>3877</v>
      </c>
      <c r="C10275">
        <v>5</v>
      </c>
      <c r="D10275" t="s">
        <v>4057</v>
      </c>
      <c r="E10275">
        <v>24500</v>
      </c>
      <c r="F10275">
        <v>24500</v>
      </c>
      <c r="G10275">
        <v>24500</v>
      </c>
      <c r="H10275">
        <v>16.56219754</v>
      </c>
      <c r="I10275">
        <v>16.562197999999999</v>
      </c>
      <c r="J10275">
        <v>1775.866393</v>
      </c>
      <c r="K10275" s="4" t="str" cm="1">
        <f t="array" ref="K10275">INDEX(_xlfn.TEXTSPLIT(Table1[[#This Row],[csv]],"_"),1)</f>
        <v>sgemm</v>
      </c>
      <c r="L10275" s="4" t="str" cm="1">
        <f t="array" ref="L10275">INDEX(_xlfn.TEXTSPLIT(Table1[[#This Row],[csv]],"_"),2)</f>
        <v>oblas</v>
      </c>
      <c r="M10275" s="4" t="str" cm="1">
        <f t="array" ref="M10275">INDEX(_xlfn.TEXTSPLIT(Table1[[#This Row],[csv]],"_"),3)</f>
        <v>epyc</v>
      </c>
      <c r="N10275" s="4" cm="1">
        <f t="array" ref="N10275">IF(INDEX(_xlfn.TEXTSPLIT(Table1[[#This Row],[csv]],"_"),4)="optimized",1,0)</f>
        <v>0</v>
      </c>
    </row>
    <row r="10276" spans="1:14" x14ac:dyDescent="0.25">
      <c r="A10276" t="s">
        <v>3876</v>
      </c>
      <c r="B10276" t="s">
        <v>3877</v>
      </c>
      <c r="C10276">
        <v>5</v>
      </c>
      <c r="D10276" t="s">
        <v>4058</v>
      </c>
      <c r="E10276">
        <v>24000</v>
      </c>
      <c r="F10276">
        <v>24000</v>
      </c>
      <c r="G10276">
        <v>24000</v>
      </c>
      <c r="H10276">
        <v>15.364964446</v>
      </c>
      <c r="I10276">
        <v>15.364964000000001</v>
      </c>
      <c r="J10276">
        <v>1799.4184170000001</v>
      </c>
      <c r="K10276" s="4" t="str" cm="1">
        <f t="array" ref="K10276">INDEX(_xlfn.TEXTSPLIT(Table1[[#This Row],[csv]],"_"),1)</f>
        <v>sgemm</v>
      </c>
      <c r="L10276" s="4" t="str" cm="1">
        <f t="array" ref="L10276">INDEX(_xlfn.TEXTSPLIT(Table1[[#This Row],[csv]],"_"),2)</f>
        <v>oblas</v>
      </c>
      <c r="M10276" s="4" t="str" cm="1">
        <f t="array" ref="M10276">INDEX(_xlfn.TEXTSPLIT(Table1[[#This Row],[csv]],"_"),3)</f>
        <v>epyc</v>
      </c>
      <c r="N10276" s="4" cm="1">
        <f t="array" ref="N10276">IF(INDEX(_xlfn.TEXTSPLIT(Table1[[#This Row],[csv]],"_"),4)="optimized",1,0)</f>
        <v>0</v>
      </c>
    </row>
    <row r="10277" spans="1:14" x14ac:dyDescent="0.25">
      <c r="A10277" t="s">
        <v>3876</v>
      </c>
      <c r="B10277" t="s">
        <v>3877</v>
      </c>
      <c r="C10277">
        <v>5</v>
      </c>
      <c r="D10277" t="s">
        <v>4059</v>
      </c>
      <c r="E10277">
        <v>23500</v>
      </c>
      <c r="F10277">
        <v>23500</v>
      </c>
      <c r="G10277">
        <v>23500</v>
      </c>
      <c r="H10277">
        <v>10.742343691</v>
      </c>
      <c r="I10277">
        <v>10.742343999999999</v>
      </c>
      <c r="J10277">
        <v>2416.2092320000002</v>
      </c>
      <c r="K10277" s="4" t="str" cm="1">
        <f t="array" ref="K10277">INDEX(_xlfn.TEXTSPLIT(Table1[[#This Row],[csv]],"_"),1)</f>
        <v>sgemm</v>
      </c>
      <c r="L10277" s="4" t="str" cm="1">
        <f t="array" ref="L10277">INDEX(_xlfn.TEXTSPLIT(Table1[[#This Row],[csv]],"_"),2)</f>
        <v>oblas</v>
      </c>
      <c r="M10277" s="4" t="str" cm="1">
        <f t="array" ref="M10277">INDEX(_xlfn.TEXTSPLIT(Table1[[#This Row],[csv]],"_"),3)</f>
        <v>epyc</v>
      </c>
      <c r="N10277" s="4" cm="1">
        <f t="array" ref="N10277">IF(INDEX(_xlfn.TEXTSPLIT(Table1[[#This Row],[csv]],"_"),4)="optimized",1,0)</f>
        <v>0</v>
      </c>
    </row>
    <row r="10278" spans="1:14" x14ac:dyDescent="0.25">
      <c r="A10278" t="s">
        <v>3876</v>
      </c>
      <c r="B10278" t="s">
        <v>3877</v>
      </c>
      <c r="C10278">
        <v>5</v>
      </c>
      <c r="D10278" t="s">
        <v>4060</v>
      </c>
      <c r="E10278">
        <v>23000</v>
      </c>
      <c r="F10278">
        <v>23000</v>
      </c>
      <c r="G10278">
        <v>23000</v>
      </c>
      <c r="H10278">
        <v>14.105842448000001</v>
      </c>
      <c r="I10278">
        <v>14.105842000000001</v>
      </c>
      <c r="J10278">
        <v>1725.1007930000001</v>
      </c>
      <c r="K10278" s="4" t="str" cm="1">
        <f t="array" ref="K10278">INDEX(_xlfn.TEXTSPLIT(Table1[[#This Row],[csv]],"_"),1)</f>
        <v>sgemm</v>
      </c>
      <c r="L10278" s="4" t="str" cm="1">
        <f t="array" ref="L10278">INDEX(_xlfn.TEXTSPLIT(Table1[[#This Row],[csv]],"_"),2)</f>
        <v>oblas</v>
      </c>
      <c r="M10278" s="4" t="str" cm="1">
        <f t="array" ref="M10278">INDEX(_xlfn.TEXTSPLIT(Table1[[#This Row],[csv]],"_"),3)</f>
        <v>epyc</v>
      </c>
      <c r="N10278" s="4" cm="1">
        <f t="array" ref="N10278">IF(INDEX(_xlfn.TEXTSPLIT(Table1[[#This Row],[csv]],"_"),4)="optimized",1,0)</f>
        <v>0</v>
      </c>
    </row>
    <row r="10279" spans="1:14" x14ac:dyDescent="0.25">
      <c r="A10279" t="s">
        <v>3876</v>
      </c>
      <c r="B10279" t="s">
        <v>3877</v>
      </c>
      <c r="C10279">
        <v>5</v>
      </c>
      <c r="D10279" t="s">
        <v>4061</v>
      </c>
      <c r="E10279">
        <v>22500</v>
      </c>
      <c r="F10279">
        <v>22500</v>
      </c>
      <c r="G10279">
        <v>22500</v>
      </c>
      <c r="H10279">
        <v>9.7491230069999997</v>
      </c>
      <c r="I10279">
        <v>9.7491230000000009</v>
      </c>
      <c r="J10279">
        <v>2336.7486469999999</v>
      </c>
      <c r="K10279" s="4" t="str" cm="1">
        <f t="array" ref="K10279">INDEX(_xlfn.TEXTSPLIT(Table1[[#This Row],[csv]],"_"),1)</f>
        <v>sgemm</v>
      </c>
      <c r="L10279" s="4" t="str" cm="1">
        <f t="array" ref="L10279">INDEX(_xlfn.TEXTSPLIT(Table1[[#This Row],[csv]],"_"),2)</f>
        <v>oblas</v>
      </c>
      <c r="M10279" s="4" t="str" cm="1">
        <f t="array" ref="M10279">INDEX(_xlfn.TEXTSPLIT(Table1[[#This Row],[csv]],"_"),3)</f>
        <v>epyc</v>
      </c>
      <c r="N10279" s="4" cm="1">
        <f t="array" ref="N10279">IF(INDEX(_xlfn.TEXTSPLIT(Table1[[#This Row],[csv]],"_"),4)="optimized",1,0)</f>
        <v>0</v>
      </c>
    </row>
    <row r="10280" spans="1:14" x14ac:dyDescent="0.25">
      <c r="A10280" t="s">
        <v>3876</v>
      </c>
      <c r="B10280" t="s">
        <v>3877</v>
      </c>
      <c r="C10280">
        <v>5</v>
      </c>
      <c r="D10280" t="s">
        <v>4062</v>
      </c>
      <c r="E10280">
        <v>22000</v>
      </c>
      <c r="F10280">
        <v>22000</v>
      </c>
      <c r="G10280">
        <v>22000</v>
      </c>
      <c r="H10280">
        <v>9.111484828</v>
      </c>
      <c r="I10280">
        <v>9.1114850000000001</v>
      </c>
      <c r="J10280">
        <v>2337.269984</v>
      </c>
      <c r="K10280" s="4" t="str" cm="1">
        <f t="array" ref="K10280">INDEX(_xlfn.TEXTSPLIT(Table1[[#This Row],[csv]],"_"),1)</f>
        <v>sgemm</v>
      </c>
      <c r="L10280" s="4" t="str" cm="1">
        <f t="array" ref="L10280">INDEX(_xlfn.TEXTSPLIT(Table1[[#This Row],[csv]],"_"),2)</f>
        <v>oblas</v>
      </c>
      <c r="M10280" s="4" t="str" cm="1">
        <f t="array" ref="M10280">INDEX(_xlfn.TEXTSPLIT(Table1[[#This Row],[csv]],"_"),3)</f>
        <v>epyc</v>
      </c>
      <c r="N10280" s="4" cm="1">
        <f t="array" ref="N10280">IF(INDEX(_xlfn.TEXTSPLIT(Table1[[#This Row],[csv]],"_"),4)="optimized",1,0)</f>
        <v>0</v>
      </c>
    </row>
    <row r="10281" spans="1:14" x14ac:dyDescent="0.25">
      <c r="A10281" t="s">
        <v>3876</v>
      </c>
      <c r="B10281" t="s">
        <v>3877</v>
      </c>
      <c r="C10281">
        <v>5</v>
      </c>
      <c r="D10281" t="s">
        <v>4063</v>
      </c>
      <c r="E10281">
        <v>21500</v>
      </c>
      <c r="F10281">
        <v>21500</v>
      </c>
      <c r="G10281">
        <v>21500</v>
      </c>
      <c r="H10281">
        <v>8.7107063359999994</v>
      </c>
      <c r="I10281">
        <v>8.7107060000000001</v>
      </c>
      <c r="J10281">
        <v>2281.8758010000001</v>
      </c>
      <c r="K10281" s="4" t="str" cm="1">
        <f t="array" ref="K10281">INDEX(_xlfn.TEXTSPLIT(Table1[[#This Row],[csv]],"_"),1)</f>
        <v>sgemm</v>
      </c>
      <c r="L10281" s="4" t="str" cm="1">
        <f t="array" ref="L10281">INDEX(_xlfn.TEXTSPLIT(Table1[[#This Row],[csv]],"_"),2)</f>
        <v>oblas</v>
      </c>
      <c r="M10281" s="4" t="str" cm="1">
        <f t="array" ref="M10281">INDEX(_xlfn.TEXTSPLIT(Table1[[#This Row],[csv]],"_"),3)</f>
        <v>epyc</v>
      </c>
      <c r="N10281" s="4" cm="1">
        <f t="array" ref="N10281">IF(INDEX(_xlfn.TEXTSPLIT(Table1[[#This Row],[csv]],"_"),4)="optimized",1,0)</f>
        <v>0</v>
      </c>
    </row>
    <row r="10282" spans="1:14" x14ac:dyDescent="0.25">
      <c r="A10282" t="s">
        <v>3876</v>
      </c>
      <c r="B10282" t="s">
        <v>3877</v>
      </c>
      <c r="C10282">
        <v>5</v>
      </c>
      <c r="D10282" t="s">
        <v>4064</v>
      </c>
      <c r="E10282">
        <v>21000</v>
      </c>
      <c r="F10282">
        <v>21000</v>
      </c>
      <c r="G10282">
        <v>21000</v>
      </c>
      <c r="H10282">
        <v>8.1760355929999999</v>
      </c>
      <c r="I10282">
        <v>8.1760359999999999</v>
      </c>
      <c r="J10282">
        <v>2265.4010969999999</v>
      </c>
      <c r="K10282" s="4" t="str" cm="1">
        <f t="array" ref="K10282">INDEX(_xlfn.TEXTSPLIT(Table1[[#This Row],[csv]],"_"),1)</f>
        <v>sgemm</v>
      </c>
      <c r="L10282" s="4" t="str" cm="1">
        <f t="array" ref="L10282">INDEX(_xlfn.TEXTSPLIT(Table1[[#This Row],[csv]],"_"),2)</f>
        <v>oblas</v>
      </c>
      <c r="M10282" s="4" t="str" cm="1">
        <f t="array" ref="M10282">INDEX(_xlfn.TEXTSPLIT(Table1[[#This Row],[csv]],"_"),3)</f>
        <v>epyc</v>
      </c>
      <c r="N10282" s="4" cm="1">
        <f t="array" ref="N10282">IF(INDEX(_xlfn.TEXTSPLIT(Table1[[#This Row],[csv]],"_"),4)="optimized",1,0)</f>
        <v>0</v>
      </c>
    </row>
    <row r="10283" spans="1:14" x14ac:dyDescent="0.25">
      <c r="A10283" t="s">
        <v>3876</v>
      </c>
      <c r="B10283" t="s">
        <v>3877</v>
      </c>
      <c r="C10283">
        <v>5</v>
      </c>
      <c r="D10283" t="s">
        <v>4065</v>
      </c>
      <c r="E10283">
        <v>20500</v>
      </c>
      <c r="F10283">
        <v>20500</v>
      </c>
      <c r="G10283">
        <v>20500</v>
      </c>
      <c r="H10283">
        <v>8.4695200120000003</v>
      </c>
      <c r="I10283">
        <v>8.4695199999999993</v>
      </c>
      <c r="J10283">
        <v>2034.383292</v>
      </c>
      <c r="K10283" s="4" t="str" cm="1">
        <f t="array" ref="K10283">INDEX(_xlfn.TEXTSPLIT(Table1[[#This Row],[csv]],"_"),1)</f>
        <v>sgemm</v>
      </c>
      <c r="L10283" s="4" t="str" cm="1">
        <f t="array" ref="L10283">INDEX(_xlfn.TEXTSPLIT(Table1[[#This Row],[csv]],"_"),2)</f>
        <v>oblas</v>
      </c>
      <c r="M10283" s="4" t="str" cm="1">
        <f t="array" ref="M10283">INDEX(_xlfn.TEXTSPLIT(Table1[[#This Row],[csv]],"_"),3)</f>
        <v>epyc</v>
      </c>
      <c r="N10283" s="4" cm="1">
        <f t="array" ref="N10283">IF(INDEX(_xlfn.TEXTSPLIT(Table1[[#This Row],[csv]],"_"),4)="optimized",1,0)</f>
        <v>0</v>
      </c>
    </row>
    <row r="10284" spans="1:14" x14ac:dyDescent="0.25">
      <c r="A10284" t="s">
        <v>3876</v>
      </c>
      <c r="B10284" t="s">
        <v>3877</v>
      </c>
      <c r="C10284">
        <v>5</v>
      </c>
      <c r="D10284" t="s">
        <v>4066</v>
      </c>
      <c r="E10284">
        <v>20000</v>
      </c>
      <c r="F10284">
        <v>20000</v>
      </c>
      <c r="G10284">
        <v>20000</v>
      </c>
      <c r="H10284">
        <v>7.2031372979999997</v>
      </c>
      <c r="I10284">
        <v>7.2031369999999999</v>
      </c>
      <c r="J10284">
        <v>2221.2543420000002</v>
      </c>
      <c r="K10284" s="4" t="str" cm="1">
        <f t="array" ref="K10284">INDEX(_xlfn.TEXTSPLIT(Table1[[#This Row],[csv]],"_"),1)</f>
        <v>sgemm</v>
      </c>
      <c r="L10284" s="4" t="str" cm="1">
        <f t="array" ref="L10284">INDEX(_xlfn.TEXTSPLIT(Table1[[#This Row],[csv]],"_"),2)</f>
        <v>oblas</v>
      </c>
      <c r="M10284" s="4" t="str" cm="1">
        <f t="array" ref="M10284">INDEX(_xlfn.TEXTSPLIT(Table1[[#This Row],[csv]],"_"),3)</f>
        <v>epyc</v>
      </c>
      <c r="N10284" s="4" cm="1">
        <f t="array" ref="N10284">IF(INDEX(_xlfn.TEXTSPLIT(Table1[[#This Row],[csv]],"_"),4)="optimized",1,0)</f>
        <v>0</v>
      </c>
    </row>
    <row r="10285" spans="1:14" x14ac:dyDescent="0.25">
      <c r="A10285" t="s">
        <v>3876</v>
      </c>
      <c r="B10285" t="s">
        <v>3877</v>
      </c>
      <c r="C10285">
        <v>5</v>
      </c>
      <c r="D10285" t="s">
        <v>4067</v>
      </c>
      <c r="E10285">
        <v>30000</v>
      </c>
      <c r="F10285">
        <v>30000</v>
      </c>
      <c r="G10285">
        <v>30000</v>
      </c>
      <c r="H10285">
        <v>27.214986347</v>
      </c>
      <c r="I10285">
        <v>27.214986</v>
      </c>
      <c r="J10285">
        <v>1984.200885</v>
      </c>
      <c r="K10285" s="4" t="str" cm="1">
        <f t="array" ref="K10285">INDEX(_xlfn.TEXTSPLIT(Table1[[#This Row],[csv]],"_"),1)</f>
        <v>sgemm</v>
      </c>
      <c r="L10285" s="4" t="str" cm="1">
        <f t="array" ref="L10285">INDEX(_xlfn.TEXTSPLIT(Table1[[#This Row],[csv]],"_"),2)</f>
        <v>oblas</v>
      </c>
      <c r="M10285" s="4" t="str" cm="1">
        <f t="array" ref="M10285">INDEX(_xlfn.TEXTSPLIT(Table1[[#This Row],[csv]],"_"),3)</f>
        <v>epyc</v>
      </c>
      <c r="N10285" s="4" cm="1">
        <f t="array" ref="N10285">IF(INDEX(_xlfn.TEXTSPLIT(Table1[[#This Row],[csv]],"_"),4)="optimized",1,0)</f>
        <v>0</v>
      </c>
    </row>
    <row r="10286" spans="1:14" x14ac:dyDescent="0.25">
      <c r="A10286" t="s">
        <v>3876</v>
      </c>
      <c r="B10286" t="s">
        <v>3877</v>
      </c>
      <c r="C10286">
        <v>5</v>
      </c>
      <c r="D10286" t="s">
        <v>4068</v>
      </c>
      <c r="E10286">
        <v>29500</v>
      </c>
      <c r="F10286">
        <v>29500</v>
      </c>
      <c r="G10286">
        <v>29500</v>
      </c>
      <c r="H10286">
        <v>22.229726677999999</v>
      </c>
      <c r="I10286">
        <v>22.229727</v>
      </c>
      <c r="J10286">
        <v>2309.7337520000001</v>
      </c>
      <c r="K10286" s="4" t="str" cm="1">
        <f t="array" ref="K10286">INDEX(_xlfn.TEXTSPLIT(Table1[[#This Row],[csv]],"_"),1)</f>
        <v>sgemm</v>
      </c>
      <c r="L10286" s="4" t="str" cm="1">
        <f t="array" ref="L10286">INDEX(_xlfn.TEXTSPLIT(Table1[[#This Row],[csv]],"_"),2)</f>
        <v>oblas</v>
      </c>
      <c r="M10286" s="4" t="str" cm="1">
        <f t="array" ref="M10286">INDEX(_xlfn.TEXTSPLIT(Table1[[#This Row],[csv]],"_"),3)</f>
        <v>epyc</v>
      </c>
      <c r="N10286" s="4" cm="1">
        <f t="array" ref="N10286">IF(INDEX(_xlfn.TEXTSPLIT(Table1[[#This Row],[csv]],"_"),4)="optimized",1,0)</f>
        <v>0</v>
      </c>
    </row>
    <row r="10287" spans="1:14" x14ac:dyDescent="0.25">
      <c r="A10287" t="s">
        <v>3876</v>
      </c>
      <c r="B10287" t="s">
        <v>3877</v>
      </c>
      <c r="C10287">
        <v>5</v>
      </c>
      <c r="D10287" t="s">
        <v>4069</v>
      </c>
      <c r="E10287">
        <v>29000</v>
      </c>
      <c r="F10287">
        <v>29000</v>
      </c>
      <c r="G10287">
        <v>29000</v>
      </c>
      <c r="H10287">
        <v>18.0708591</v>
      </c>
      <c r="I10287">
        <v>18.070858999999999</v>
      </c>
      <c r="J10287">
        <v>2699.262925</v>
      </c>
      <c r="K10287" s="4" t="str" cm="1">
        <f t="array" ref="K10287">INDEX(_xlfn.TEXTSPLIT(Table1[[#This Row],[csv]],"_"),1)</f>
        <v>sgemm</v>
      </c>
      <c r="L10287" s="4" t="str" cm="1">
        <f t="array" ref="L10287">INDEX(_xlfn.TEXTSPLIT(Table1[[#This Row],[csv]],"_"),2)</f>
        <v>oblas</v>
      </c>
      <c r="M10287" s="4" t="str" cm="1">
        <f t="array" ref="M10287">INDEX(_xlfn.TEXTSPLIT(Table1[[#This Row],[csv]],"_"),3)</f>
        <v>epyc</v>
      </c>
      <c r="N10287" s="4" cm="1">
        <f t="array" ref="N10287">IF(INDEX(_xlfn.TEXTSPLIT(Table1[[#This Row],[csv]],"_"),4)="optimized",1,0)</f>
        <v>0</v>
      </c>
    </row>
    <row r="10288" spans="1:14" x14ac:dyDescent="0.25">
      <c r="A10288" t="s">
        <v>3876</v>
      </c>
      <c r="B10288" t="s">
        <v>3877</v>
      </c>
      <c r="C10288">
        <v>5</v>
      </c>
      <c r="D10288" t="s">
        <v>4070</v>
      </c>
      <c r="E10288">
        <v>28500</v>
      </c>
      <c r="F10288">
        <v>28500</v>
      </c>
      <c r="G10288">
        <v>28500</v>
      </c>
      <c r="H10288">
        <v>21.062190229999999</v>
      </c>
      <c r="I10288">
        <v>21.062190000000001</v>
      </c>
      <c r="J10288">
        <v>2198.168827</v>
      </c>
      <c r="K10288" s="4" t="str" cm="1">
        <f t="array" ref="K10288">INDEX(_xlfn.TEXTSPLIT(Table1[[#This Row],[csv]],"_"),1)</f>
        <v>sgemm</v>
      </c>
      <c r="L10288" s="4" t="str" cm="1">
        <f t="array" ref="L10288">INDEX(_xlfn.TEXTSPLIT(Table1[[#This Row],[csv]],"_"),2)</f>
        <v>oblas</v>
      </c>
      <c r="M10288" s="4" t="str" cm="1">
        <f t="array" ref="M10288">INDEX(_xlfn.TEXTSPLIT(Table1[[#This Row],[csv]],"_"),3)</f>
        <v>epyc</v>
      </c>
      <c r="N10288" s="4" cm="1">
        <f t="array" ref="N10288">IF(INDEX(_xlfn.TEXTSPLIT(Table1[[#This Row],[csv]],"_"),4)="optimized",1,0)</f>
        <v>0</v>
      </c>
    </row>
    <row r="10289" spans="1:14" x14ac:dyDescent="0.25">
      <c r="A10289" t="s">
        <v>3876</v>
      </c>
      <c r="B10289" t="s">
        <v>3877</v>
      </c>
      <c r="C10289">
        <v>5</v>
      </c>
      <c r="D10289" t="s">
        <v>4071</v>
      </c>
      <c r="E10289">
        <v>28000</v>
      </c>
      <c r="F10289">
        <v>28000</v>
      </c>
      <c r="G10289">
        <v>28000</v>
      </c>
      <c r="H10289">
        <v>23.112794035</v>
      </c>
      <c r="I10289">
        <v>23.112794000000001</v>
      </c>
      <c r="J10289">
        <v>1899.5539839999999</v>
      </c>
      <c r="K10289" s="4" t="str" cm="1">
        <f t="array" ref="K10289">INDEX(_xlfn.TEXTSPLIT(Table1[[#This Row],[csv]],"_"),1)</f>
        <v>sgemm</v>
      </c>
      <c r="L10289" s="4" t="str" cm="1">
        <f t="array" ref="L10289">INDEX(_xlfn.TEXTSPLIT(Table1[[#This Row],[csv]],"_"),2)</f>
        <v>oblas</v>
      </c>
      <c r="M10289" s="4" t="str" cm="1">
        <f t="array" ref="M10289">INDEX(_xlfn.TEXTSPLIT(Table1[[#This Row],[csv]],"_"),3)</f>
        <v>epyc</v>
      </c>
      <c r="N10289" s="4" cm="1">
        <f t="array" ref="N10289">IF(INDEX(_xlfn.TEXTSPLIT(Table1[[#This Row],[csv]],"_"),4)="optimized",1,0)</f>
        <v>0</v>
      </c>
    </row>
    <row r="10290" spans="1:14" x14ac:dyDescent="0.25">
      <c r="A10290" t="s">
        <v>3876</v>
      </c>
      <c r="B10290" t="s">
        <v>3877</v>
      </c>
      <c r="C10290">
        <v>5</v>
      </c>
      <c r="D10290" t="s">
        <v>4072</v>
      </c>
      <c r="E10290">
        <v>27500</v>
      </c>
      <c r="F10290">
        <v>27500</v>
      </c>
      <c r="G10290">
        <v>27500</v>
      </c>
      <c r="H10290">
        <v>15.3168568</v>
      </c>
      <c r="I10290">
        <v>15.316857000000001</v>
      </c>
      <c r="J10290">
        <v>2715.5538860000001</v>
      </c>
      <c r="K10290" s="4" t="str" cm="1">
        <f t="array" ref="K10290">INDEX(_xlfn.TEXTSPLIT(Table1[[#This Row],[csv]],"_"),1)</f>
        <v>sgemm</v>
      </c>
      <c r="L10290" s="4" t="str" cm="1">
        <f t="array" ref="L10290">INDEX(_xlfn.TEXTSPLIT(Table1[[#This Row],[csv]],"_"),2)</f>
        <v>oblas</v>
      </c>
      <c r="M10290" s="4" t="str" cm="1">
        <f t="array" ref="M10290">INDEX(_xlfn.TEXTSPLIT(Table1[[#This Row],[csv]],"_"),3)</f>
        <v>epyc</v>
      </c>
      <c r="N10290" s="4" cm="1">
        <f t="array" ref="N10290">IF(INDEX(_xlfn.TEXTSPLIT(Table1[[#This Row],[csv]],"_"),4)="optimized",1,0)</f>
        <v>0</v>
      </c>
    </row>
    <row r="10291" spans="1:14" x14ac:dyDescent="0.25">
      <c r="A10291" t="s">
        <v>3876</v>
      </c>
      <c r="B10291" t="s">
        <v>3877</v>
      </c>
      <c r="C10291">
        <v>5</v>
      </c>
      <c r="D10291" t="s">
        <v>4073</v>
      </c>
      <c r="E10291">
        <v>27000</v>
      </c>
      <c r="F10291">
        <v>27000</v>
      </c>
      <c r="G10291">
        <v>27000</v>
      </c>
      <c r="H10291">
        <v>20.463015588000001</v>
      </c>
      <c r="I10291">
        <v>20.463016</v>
      </c>
      <c r="J10291">
        <v>1923.7633780000001</v>
      </c>
      <c r="K10291" s="4" t="str" cm="1">
        <f t="array" ref="K10291">INDEX(_xlfn.TEXTSPLIT(Table1[[#This Row],[csv]],"_"),1)</f>
        <v>sgemm</v>
      </c>
      <c r="L10291" s="4" t="str" cm="1">
        <f t="array" ref="L10291">INDEX(_xlfn.TEXTSPLIT(Table1[[#This Row],[csv]],"_"),2)</f>
        <v>oblas</v>
      </c>
      <c r="M10291" s="4" t="str" cm="1">
        <f t="array" ref="M10291">INDEX(_xlfn.TEXTSPLIT(Table1[[#This Row],[csv]],"_"),3)</f>
        <v>epyc</v>
      </c>
      <c r="N10291" s="4" cm="1">
        <f t="array" ref="N10291">IF(INDEX(_xlfn.TEXTSPLIT(Table1[[#This Row],[csv]],"_"),4)="optimized",1,0)</f>
        <v>0</v>
      </c>
    </row>
    <row r="10292" spans="1:14" x14ac:dyDescent="0.25">
      <c r="A10292" t="s">
        <v>3876</v>
      </c>
      <c r="B10292" t="s">
        <v>3877</v>
      </c>
      <c r="C10292">
        <v>5</v>
      </c>
      <c r="D10292" t="s">
        <v>4074</v>
      </c>
      <c r="E10292">
        <v>26500</v>
      </c>
      <c r="F10292">
        <v>26500</v>
      </c>
      <c r="G10292">
        <v>26500</v>
      </c>
      <c r="H10292">
        <v>14.454774746</v>
      </c>
      <c r="I10292">
        <v>14.454775</v>
      </c>
      <c r="J10292">
        <v>2574.875822</v>
      </c>
      <c r="K10292" s="4" t="str" cm="1">
        <f t="array" ref="K10292">INDEX(_xlfn.TEXTSPLIT(Table1[[#This Row],[csv]],"_"),1)</f>
        <v>sgemm</v>
      </c>
      <c r="L10292" s="4" t="str" cm="1">
        <f t="array" ref="L10292">INDEX(_xlfn.TEXTSPLIT(Table1[[#This Row],[csv]],"_"),2)</f>
        <v>oblas</v>
      </c>
      <c r="M10292" s="4" t="str" cm="1">
        <f t="array" ref="M10292">INDEX(_xlfn.TEXTSPLIT(Table1[[#This Row],[csv]],"_"),3)</f>
        <v>epyc</v>
      </c>
      <c r="N10292" s="4" cm="1">
        <f t="array" ref="N10292">IF(INDEX(_xlfn.TEXTSPLIT(Table1[[#This Row],[csv]],"_"),4)="optimized",1,0)</f>
        <v>0</v>
      </c>
    </row>
    <row r="10293" spans="1:14" x14ac:dyDescent="0.25">
      <c r="A10293" t="s">
        <v>3876</v>
      </c>
      <c r="B10293" t="s">
        <v>3877</v>
      </c>
      <c r="C10293">
        <v>5</v>
      </c>
      <c r="D10293" t="s">
        <v>4075</v>
      </c>
      <c r="E10293">
        <v>26000</v>
      </c>
      <c r="F10293">
        <v>26000</v>
      </c>
      <c r="G10293">
        <v>26000</v>
      </c>
      <c r="H10293">
        <v>18.891159014999999</v>
      </c>
      <c r="I10293">
        <v>18.891158999999998</v>
      </c>
      <c r="J10293">
        <v>1860.7646030000001</v>
      </c>
      <c r="K10293" s="4" t="str" cm="1">
        <f t="array" ref="K10293">INDEX(_xlfn.TEXTSPLIT(Table1[[#This Row],[csv]],"_"),1)</f>
        <v>sgemm</v>
      </c>
      <c r="L10293" s="4" t="str" cm="1">
        <f t="array" ref="L10293">INDEX(_xlfn.TEXTSPLIT(Table1[[#This Row],[csv]],"_"),2)</f>
        <v>oblas</v>
      </c>
      <c r="M10293" s="4" t="str" cm="1">
        <f t="array" ref="M10293">INDEX(_xlfn.TEXTSPLIT(Table1[[#This Row],[csv]],"_"),3)</f>
        <v>epyc</v>
      </c>
      <c r="N10293" s="4" cm="1">
        <f t="array" ref="N10293">IF(INDEX(_xlfn.TEXTSPLIT(Table1[[#This Row],[csv]],"_"),4)="optimized",1,0)</f>
        <v>0</v>
      </c>
    </row>
    <row r="10294" spans="1:14" x14ac:dyDescent="0.25">
      <c r="A10294" t="s">
        <v>3876</v>
      </c>
      <c r="B10294" t="s">
        <v>3877</v>
      </c>
      <c r="C10294">
        <v>5</v>
      </c>
      <c r="D10294" t="s">
        <v>4076</v>
      </c>
      <c r="E10294">
        <v>25500</v>
      </c>
      <c r="F10294">
        <v>25500</v>
      </c>
      <c r="G10294">
        <v>25500</v>
      </c>
      <c r="H10294">
        <v>17.090265991999999</v>
      </c>
      <c r="I10294">
        <v>17.090266</v>
      </c>
      <c r="J10294">
        <v>1940.446686</v>
      </c>
      <c r="K10294" s="4" t="str" cm="1">
        <f t="array" ref="K10294">INDEX(_xlfn.TEXTSPLIT(Table1[[#This Row],[csv]],"_"),1)</f>
        <v>sgemm</v>
      </c>
      <c r="L10294" s="4" t="str" cm="1">
        <f t="array" ref="L10294">INDEX(_xlfn.TEXTSPLIT(Table1[[#This Row],[csv]],"_"),2)</f>
        <v>oblas</v>
      </c>
      <c r="M10294" s="4" t="str" cm="1">
        <f t="array" ref="M10294">INDEX(_xlfn.TEXTSPLIT(Table1[[#This Row],[csv]],"_"),3)</f>
        <v>epyc</v>
      </c>
      <c r="N10294" s="4" cm="1">
        <f t="array" ref="N10294">IF(INDEX(_xlfn.TEXTSPLIT(Table1[[#This Row],[csv]],"_"),4)="optimized",1,0)</f>
        <v>0</v>
      </c>
    </row>
    <row r="10295" spans="1:14" x14ac:dyDescent="0.25">
      <c r="A10295" t="s">
        <v>3876</v>
      </c>
      <c r="B10295" t="s">
        <v>3877</v>
      </c>
      <c r="C10295">
        <v>5</v>
      </c>
      <c r="D10295" t="s">
        <v>4077</v>
      </c>
      <c r="E10295">
        <v>25000</v>
      </c>
      <c r="F10295">
        <v>25000</v>
      </c>
      <c r="G10295">
        <v>25000</v>
      </c>
      <c r="H10295">
        <v>15.007054613999999</v>
      </c>
      <c r="I10295">
        <v>15.007054999999999</v>
      </c>
      <c r="J10295">
        <v>2082.3539860000001</v>
      </c>
      <c r="K10295" s="4" t="str" cm="1">
        <f t="array" ref="K10295">INDEX(_xlfn.TEXTSPLIT(Table1[[#This Row],[csv]],"_"),1)</f>
        <v>sgemm</v>
      </c>
      <c r="L10295" s="4" t="str" cm="1">
        <f t="array" ref="L10295">INDEX(_xlfn.TEXTSPLIT(Table1[[#This Row],[csv]],"_"),2)</f>
        <v>oblas</v>
      </c>
      <c r="M10295" s="4" t="str" cm="1">
        <f t="array" ref="M10295">INDEX(_xlfn.TEXTSPLIT(Table1[[#This Row],[csv]],"_"),3)</f>
        <v>epyc</v>
      </c>
      <c r="N10295" s="4" cm="1">
        <f t="array" ref="N10295">IF(INDEX(_xlfn.TEXTSPLIT(Table1[[#This Row],[csv]],"_"),4)="optimized",1,0)</f>
        <v>0</v>
      </c>
    </row>
    <row r="10296" spans="1:14" x14ac:dyDescent="0.25">
      <c r="A10296" t="s">
        <v>3876</v>
      </c>
      <c r="B10296" t="s">
        <v>3877</v>
      </c>
      <c r="C10296">
        <v>5</v>
      </c>
      <c r="D10296" t="s">
        <v>4078</v>
      </c>
      <c r="E10296">
        <v>24500</v>
      </c>
      <c r="F10296">
        <v>24500</v>
      </c>
      <c r="G10296">
        <v>24500</v>
      </c>
      <c r="H10296">
        <v>16.775124637000001</v>
      </c>
      <c r="I10296">
        <v>16.775124999999999</v>
      </c>
      <c r="J10296">
        <v>1753.325274</v>
      </c>
      <c r="K10296" s="4" t="str" cm="1">
        <f t="array" ref="K10296">INDEX(_xlfn.TEXTSPLIT(Table1[[#This Row],[csv]],"_"),1)</f>
        <v>sgemm</v>
      </c>
      <c r="L10296" s="4" t="str" cm="1">
        <f t="array" ref="L10296">INDEX(_xlfn.TEXTSPLIT(Table1[[#This Row],[csv]],"_"),2)</f>
        <v>oblas</v>
      </c>
      <c r="M10296" s="4" t="str" cm="1">
        <f t="array" ref="M10296">INDEX(_xlfn.TEXTSPLIT(Table1[[#This Row],[csv]],"_"),3)</f>
        <v>epyc</v>
      </c>
      <c r="N10296" s="4" cm="1">
        <f t="array" ref="N10296">IF(INDEX(_xlfn.TEXTSPLIT(Table1[[#This Row],[csv]],"_"),4)="optimized",1,0)</f>
        <v>0</v>
      </c>
    </row>
    <row r="10297" spans="1:14" x14ac:dyDescent="0.25">
      <c r="A10297" t="s">
        <v>3876</v>
      </c>
      <c r="B10297" t="s">
        <v>3877</v>
      </c>
      <c r="C10297">
        <v>5</v>
      </c>
      <c r="D10297" t="s">
        <v>4079</v>
      </c>
      <c r="E10297">
        <v>24000</v>
      </c>
      <c r="F10297">
        <v>24000</v>
      </c>
      <c r="G10297">
        <v>24000</v>
      </c>
      <c r="H10297">
        <v>15.509067592999999</v>
      </c>
      <c r="I10297">
        <v>15.509067999999999</v>
      </c>
      <c r="J10297">
        <v>1782.699046</v>
      </c>
      <c r="K10297" s="4" t="str" cm="1">
        <f t="array" ref="K10297">INDEX(_xlfn.TEXTSPLIT(Table1[[#This Row],[csv]],"_"),1)</f>
        <v>sgemm</v>
      </c>
      <c r="L10297" s="4" t="str" cm="1">
        <f t="array" ref="L10297">INDEX(_xlfn.TEXTSPLIT(Table1[[#This Row],[csv]],"_"),2)</f>
        <v>oblas</v>
      </c>
      <c r="M10297" s="4" t="str" cm="1">
        <f t="array" ref="M10297">INDEX(_xlfn.TEXTSPLIT(Table1[[#This Row],[csv]],"_"),3)</f>
        <v>epyc</v>
      </c>
      <c r="N10297" s="4" cm="1">
        <f t="array" ref="N10297">IF(INDEX(_xlfn.TEXTSPLIT(Table1[[#This Row],[csv]],"_"),4)="optimized",1,0)</f>
        <v>0</v>
      </c>
    </row>
    <row r="10298" spans="1:14" x14ac:dyDescent="0.25">
      <c r="A10298" t="s">
        <v>3876</v>
      </c>
      <c r="B10298" t="s">
        <v>3877</v>
      </c>
      <c r="C10298">
        <v>5</v>
      </c>
      <c r="D10298" t="s">
        <v>4080</v>
      </c>
      <c r="E10298">
        <v>23500</v>
      </c>
      <c r="F10298">
        <v>23500</v>
      </c>
      <c r="G10298">
        <v>23500</v>
      </c>
      <c r="H10298">
        <v>14.82169157</v>
      </c>
      <c r="I10298">
        <v>14.821692000000001</v>
      </c>
      <c r="J10298">
        <v>1751.200251</v>
      </c>
      <c r="K10298" s="4" t="str" cm="1">
        <f t="array" ref="K10298">INDEX(_xlfn.TEXTSPLIT(Table1[[#This Row],[csv]],"_"),1)</f>
        <v>sgemm</v>
      </c>
      <c r="L10298" s="4" t="str" cm="1">
        <f t="array" ref="L10298">INDEX(_xlfn.TEXTSPLIT(Table1[[#This Row],[csv]],"_"),2)</f>
        <v>oblas</v>
      </c>
      <c r="M10298" s="4" t="str" cm="1">
        <f t="array" ref="M10298">INDEX(_xlfn.TEXTSPLIT(Table1[[#This Row],[csv]],"_"),3)</f>
        <v>epyc</v>
      </c>
      <c r="N10298" s="4" cm="1">
        <f t="array" ref="N10298">IF(INDEX(_xlfn.TEXTSPLIT(Table1[[#This Row],[csv]],"_"),4)="optimized",1,0)</f>
        <v>0</v>
      </c>
    </row>
    <row r="10299" spans="1:14" x14ac:dyDescent="0.25">
      <c r="A10299" t="s">
        <v>3876</v>
      </c>
      <c r="B10299" t="s">
        <v>3877</v>
      </c>
      <c r="C10299">
        <v>5</v>
      </c>
      <c r="D10299" t="s">
        <v>4081</v>
      </c>
      <c r="E10299">
        <v>23000</v>
      </c>
      <c r="F10299">
        <v>23000</v>
      </c>
      <c r="G10299">
        <v>23000</v>
      </c>
      <c r="H10299">
        <v>14.270315182999999</v>
      </c>
      <c r="I10299">
        <v>14.270315</v>
      </c>
      <c r="J10299">
        <v>1705.218118</v>
      </c>
      <c r="K10299" s="4" t="str" cm="1">
        <f t="array" ref="K10299">INDEX(_xlfn.TEXTSPLIT(Table1[[#This Row],[csv]],"_"),1)</f>
        <v>sgemm</v>
      </c>
      <c r="L10299" s="4" t="str" cm="1">
        <f t="array" ref="L10299">INDEX(_xlfn.TEXTSPLIT(Table1[[#This Row],[csv]],"_"),2)</f>
        <v>oblas</v>
      </c>
      <c r="M10299" s="4" t="str" cm="1">
        <f t="array" ref="M10299">INDEX(_xlfn.TEXTSPLIT(Table1[[#This Row],[csv]],"_"),3)</f>
        <v>epyc</v>
      </c>
      <c r="N10299" s="4" cm="1">
        <f t="array" ref="N10299">IF(INDEX(_xlfn.TEXTSPLIT(Table1[[#This Row],[csv]],"_"),4)="optimized",1,0)</f>
        <v>0</v>
      </c>
    </row>
    <row r="10300" spans="1:14" x14ac:dyDescent="0.25">
      <c r="A10300" t="s">
        <v>3876</v>
      </c>
      <c r="B10300" t="s">
        <v>3877</v>
      </c>
      <c r="C10300">
        <v>5</v>
      </c>
      <c r="D10300" t="s">
        <v>4082</v>
      </c>
      <c r="E10300">
        <v>22500</v>
      </c>
      <c r="F10300">
        <v>22500</v>
      </c>
      <c r="G10300">
        <v>22500</v>
      </c>
      <c r="H10300">
        <v>13.479350294</v>
      </c>
      <c r="I10300">
        <v>13.47935</v>
      </c>
      <c r="J10300">
        <v>1690.0851680000001</v>
      </c>
      <c r="K10300" s="4" t="str" cm="1">
        <f t="array" ref="K10300">INDEX(_xlfn.TEXTSPLIT(Table1[[#This Row],[csv]],"_"),1)</f>
        <v>sgemm</v>
      </c>
      <c r="L10300" s="4" t="str" cm="1">
        <f t="array" ref="L10300">INDEX(_xlfn.TEXTSPLIT(Table1[[#This Row],[csv]],"_"),2)</f>
        <v>oblas</v>
      </c>
      <c r="M10300" s="4" t="str" cm="1">
        <f t="array" ref="M10300">INDEX(_xlfn.TEXTSPLIT(Table1[[#This Row],[csv]],"_"),3)</f>
        <v>epyc</v>
      </c>
      <c r="N10300" s="4" cm="1">
        <f t="array" ref="N10300">IF(INDEX(_xlfn.TEXTSPLIT(Table1[[#This Row],[csv]],"_"),4)="optimized",1,0)</f>
        <v>0</v>
      </c>
    </row>
    <row r="10301" spans="1:14" x14ac:dyDescent="0.25">
      <c r="A10301" t="s">
        <v>3876</v>
      </c>
      <c r="B10301" t="s">
        <v>3877</v>
      </c>
      <c r="C10301">
        <v>5</v>
      </c>
      <c r="D10301" t="s">
        <v>4083</v>
      </c>
      <c r="E10301">
        <v>22000</v>
      </c>
      <c r="F10301">
        <v>22000</v>
      </c>
      <c r="G10301">
        <v>22000</v>
      </c>
      <c r="H10301">
        <v>8.7347748840000001</v>
      </c>
      <c r="I10301">
        <v>8.7347750000000008</v>
      </c>
      <c r="J10301">
        <v>2438.070847</v>
      </c>
      <c r="K10301" s="4" t="str" cm="1">
        <f t="array" ref="K10301">INDEX(_xlfn.TEXTSPLIT(Table1[[#This Row],[csv]],"_"),1)</f>
        <v>sgemm</v>
      </c>
      <c r="L10301" s="4" t="str" cm="1">
        <f t="array" ref="L10301">INDEX(_xlfn.TEXTSPLIT(Table1[[#This Row],[csv]],"_"),2)</f>
        <v>oblas</v>
      </c>
      <c r="M10301" s="4" t="str" cm="1">
        <f t="array" ref="M10301">INDEX(_xlfn.TEXTSPLIT(Table1[[#This Row],[csv]],"_"),3)</f>
        <v>epyc</v>
      </c>
      <c r="N10301" s="4" cm="1">
        <f t="array" ref="N10301">IF(INDEX(_xlfn.TEXTSPLIT(Table1[[#This Row],[csv]],"_"),4)="optimized",1,0)</f>
        <v>0</v>
      </c>
    </row>
    <row r="10302" spans="1:14" x14ac:dyDescent="0.25">
      <c r="A10302" t="s">
        <v>3876</v>
      </c>
      <c r="B10302" t="s">
        <v>3877</v>
      </c>
      <c r="C10302">
        <v>5</v>
      </c>
      <c r="D10302" t="s">
        <v>4084</v>
      </c>
      <c r="E10302">
        <v>21500</v>
      </c>
      <c r="F10302">
        <v>21500</v>
      </c>
      <c r="G10302">
        <v>21500</v>
      </c>
      <c r="H10302">
        <v>8.4936220460000005</v>
      </c>
      <c r="I10302">
        <v>8.4936220000000002</v>
      </c>
      <c r="J10302">
        <v>2340.197138</v>
      </c>
      <c r="K10302" s="4" t="str" cm="1">
        <f t="array" ref="K10302">INDEX(_xlfn.TEXTSPLIT(Table1[[#This Row],[csv]],"_"),1)</f>
        <v>sgemm</v>
      </c>
      <c r="L10302" s="4" t="str" cm="1">
        <f t="array" ref="L10302">INDEX(_xlfn.TEXTSPLIT(Table1[[#This Row],[csv]],"_"),2)</f>
        <v>oblas</v>
      </c>
      <c r="M10302" s="4" t="str" cm="1">
        <f t="array" ref="M10302">INDEX(_xlfn.TEXTSPLIT(Table1[[#This Row],[csv]],"_"),3)</f>
        <v>epyc</v>
      </c>
      <c r="N10302" s="4" cm="1">
        <f t="array" ref="N10302">IF(INDEX(_xlfn.TEXTSPLIT(Table1[[#This Row],[csv]],"_"),4)="optimized",1,0)</f>
        <v>0</v>
      </c>
    </row>
    <row r="10303" spans="1:14" x14ac:dyDescent="0.25">
      <c r="A10303" t="s">
        <v>3876</v>
      </c>
      <c r="B10303" t="s">
        <v>3877</v>
      </c>
      <c r="C10303">
        <v>5</v>
      </c>
      <c r="D10303" t="s">
        <v>4085</v>
      </c>
      <c r="E10303">
        <v>21000</v>
      </c>
      <c r="F10303">
        <v>21000</v>
      </c>
      <c r="G10303">
        <v>21000</v>
      </c>
      <c r="H10303">
        <v>10.844832077</v>
      </c>
      <c r="I10303">
        <v>10.844832</v>
      </c>
      <c r="J10303">
        <v>1707.910263</v>
      </c>
      <c r="K10303" s="4" t="str" cm="1">
        <f t="array" ref="K10303">INDEX(_xlfn.TEXTSPLIT(Table1[[#This Row],[csv]],"_"),1)</f>
        <v>sgemm</v>
      </c>
      <c r="L10303" s="4" t="str" cm="1">
        <f t="array" ref="L10303">INDEX(_xlfn.TEXTSPLIT(Table1[[#This Row],[csv]],"_"),2)</f>
        <v>oblas</v>
      </c>
      <c r="M10303" s="4" t="str" cm="1">
        <f t="array" ref="M10303">INDEX(_xlfn.TEXTSPLIT(Table1[[#This Row],[csv]],"_"),3)</f>
        <v>epyc</v>
      </c>
      <c r="N10303" s="4" cm="1">
        <f t="array" ref="N10303">IF(INDEX(_xlfn.TEXTSPLIT(Table1[[#This Row],[csv]],"_"),4)="optimized",1,0)</f>
        <v>0</v>
      </c>
    </row>
    <row r="10304" spans="1:14" x14ac:dyDescent="0.25">
      <c r="A10304" t="s">
        <v>3876</v>
      </c>
      <c r="B10304" t="s">
        <v>3877</v>
      </c>
      <c r="C10304">
        <v>5</v>
      </c>
      <c r="D10304" t="s">
        <v>4086</v>
      </c>
      <c r="E10304">
        <v>20500</v>
      </c>
      <c r="F10304">
        <v>20500</v>
      </c>
      <c r="G10304">
        <v>20500</v>
      </c>
      <c r="H10304">
        <v>8.956361995</v>
      </c>
      <c r="I10304">
        <v>8.9563620000000004</v>
      </c>
      <c r="J10304">
        <v>1923.8000890000001</v>
      </c>
      <c r="K10304" s="4" t="str" cm="1">
        <f t="array" ref="K10304">INDEX(_xlfn.TEXTSPLIT(Table1[[#This Row],[csv]],"_"),1)</f>
        <v>sgemm</v>
      </c>
      <c r="L10304" s="4" t="str" cm="1">
        <f t="array" ref="L10304">INDEX(_xlfn.TEXTSPLIT(Table1[[#This Row],[csv]],"_"),2)</f>
        <v>oblas</v>
      </c>
      <c r="M10304" s="4" t="str" cm="1">
        <f t="array" ref="M10304">INDEX(_xlfn.TEXTSPLIT(Table1[[#This Row],[csv]],"_"),3)</f>
        <v>epyc</v>
      </c>
      <c r="N10304" s="4" cm="1">
        <f t="array" ref="N10304">IF(INDEX(_xlfn.TEXTSPLIT(Table1[[#This Row],[csv]],"_"),4)="optimized",1,0)</f>
        <v>0</v>
      </c>
    </row>
    <row r="10305" spans="1:14" x14ac:dyDescent="0.25">
      <c r="A10305" t="s">
        <v>3876</v>
      </c>
      <c r="B10305" t="s">
        <v>3877</v>
      </c>
      <c r="C10305">
        <v>5</v>
      </c>
      <c r="D10305" t="s">
        <v>4087</v>
      </c>
      <c r="E10305">
        <v>20000</v>
      </c>
      <c r="F10305">
        <v>20000</v>
      </c>
      <c r="G10305">
        <v>20000</v>
      </c>
      <c r="H10305">
        <v>7.1867786389999999</v>
      </c>
      <c r="I10305">
        <v>7.1867789999999996</v>
      </c>
      <c r="J10305">
        <v>2226.3103959999999</v>
      </c>
      <c r="K10305" s="4" t="str" cm="1">
        <f t="array" ref="K10305">INDEX(_xlfn.TEXTSPLIT(Table1[[#This Row],[csv]],"_"),1)</f>
        <v>sgemm</v>
      </c>
      <c r="L10305" s="4" t="str" cm="1">
        <f t="array" ref="L10305">INDEX(_xlfn.TEXTSPLIT(Table1[[#This Row],[csv]],"_"),2)</f>
        <v>oblas</v>
      </c>
      <c r="M10305" s="4" t="str" cm="1">
        <f t="array" ref="M10305">INDEX(_xlfn.TEXTSPLIT(Table1[[#This Row],[csv]],"_"),3)</f>
        <v>epyc</v>
      </c>
      <c r="N10305" s="4" cm="1">
        <f t="array" ref="N10305">IF(INDEX(_xlfn.TEXTSPLIT(Table1[[#This Row],[csv]],"_"),4)="optimized",1,0)</f>
        <v>0</v>
      </c>
    </row>
    <row r="10306" spans="1:14" x14ac:dyDescent="0.25">
      <c r="A10306" t="s">
        <v>3876</v>
      </c>
      <c r="B10306" t="s">
        <v>4088</v>
      </c>
      <c r="C10306">
        <v>5</v>
      </c>
      <c r="D10306" t="s">
        <v>4089</v>
      </c>
      <c r="E10306">
        <v>30000</v>
      </c>
      <c r="F10306">
        <v>30000</v>
      </c>
      <c r="G10306">
        <v>30000</v>
      </c>
      <c r="H10306">
        <v>22.912580237</v>
      </c>
      <c r="I10306">
        <v>22.912579999999998</v>
      </c>
      <c r="J10306">
        <v>2356.783891</v>
      </c>
      <c r="K10306" s="4" t="str" cm="1">
        <f t="array" ref="K10306">INDEX(_xlfn.TEXTSPLIT(Table1[[#This Row],[csv]],"_"),1)</f>
        <v>sgemm</v>
      </c>
      <c r="L10306" s="4" t="str" cm="1">
        <f t="array" ref="L10306">INDEX(_xlfn.TEXTSPLIT(Table1[[#This Row],[csv]],"_"),2)</f>
        <v>oblas</v>
      </c>
      <c r="M10306" s="4" t="str" cm="1">
        <f t="array" ref="M10306">INDEX(_xlfn.TEXTSPLIT(Table1[[#This Row],[csv]],"_"),3)</f>
        <v>optimized</v>
      </c>
      <c r="N10306" s="4" cm="1">
        <f t="array" ref="N10306">IF(INDEX(_xlfn.TEXTSPLIT(Table1[[#This Row],[csv]],"_"),4)="optimized",1,0)</f>
        <v>0</v>
      </c>
    </row>
    <row r="10307" spans="1:14" x14ac:dyDescent="0.25">
      <c r="A10307" t="s">
        <v>3876</v>
      </c>
      <c r="B10307" t="s">
        <v>4088</v>
      </c>
      <c r="C10307">
        <v>5</v>
      </c>
      <c r="D10307" t="s">
        <v>4090</v>
      </c>
      <c r="E10307">
        <v>29500</v>
      </c>
      <c r="F10307">
        <v>29500</v>
      </c>
      <c r="G10307">
        <v>29500</v>
      </c>
      <c r="H10307">
        <v>18.549745894000001</v>
      </c>
      <c r="I10307">
        <v>18.549745999999999</v>
      </c>
      <c r="J10307">
        <v>2767.9489680000001</v>
      </c>
      <c r="K10307" s="4" t="str" cm="1">
        <f t="array" ref="K10307">INDEX(_xlfn.TEXTSPLIT(Table1[[#This Row],[csv]],"_"),1)</f>
        <v>sgemm</v>
      </c>
      <c r="L10307" s="4" t="str" cm="1">
        <f t="array" ref="L10307">INDEX(_xlfn.TEXTSPLIT(Table1[[#This Row],[csv]],"_"),2)</f>
        <v>oblas</v>
      </c>
      <c r="M10307" s="4" t="str" cm="1">
        <f t="array" ref="M10307">INDEX(_xlfn.TEXTSPLIT(Table1[[#This Row],[csv]],"_"),3)</f>
        <v>optimized</v>
      </c>
      <c r="N10307" s="4" cm="1">
        <f t="array" ref="N10307">IF(INDEX(_xlfn.TEXTSPLIT(Table1[[#This Row],[csv]],"_"),4)="optimized",1,0)</f>
        <v>0</v>
      </c>
    </row>
    <row r="10308" spans="1:14" x14ac:dyDescent="0.25">
      <c r="A10308" t="s">
        <v>3876</v>
      </c>
      <c r="B10308" t="s">
        <v>4088</v>
      </c>
      <c r="C10308">
        <v>5</v>
      </c>
      <c r="D10308" t="s">
        <v>4091</v>
      </c>
      <c r="E10308">
        <v>29000</v>
      </c>
      <c r="F10308">
        <v>29000</v>
      </c>
      <c r="G10308">
        <v>29000</v>
      </c>
      <c r="H10308">
        <v>18.165172659</v>
      </c>
      <c r="I10308">
        <v>18.165172999999999</v>
      </c>
      <c r="J10308">
        <v>2685.2483550000002</v>
      </c>
      <c r="K10308" s="4" t="str" cm="1">
        <f t="array" ref="K10308">INDEX(_xlfn.TEXTSPLIT(Table1[[#This Row],[csv]],"_"),1)</f>
        <v>sgemm</v>
      </c>
      <c r="L10308" s="4" t="str" cm="1">
        <f t="array" ref="L10308">INDEX(_xlfn.TEXTSPLIT(Table1[[#This Row],[csv]],"_"),2)</f>
        <v>oblas</v>
      </c>
      <c r="M10308" s="4" t="str" cm="1">
        <f t="array" ref="M10308">INDEX(_xlfn.TEXTSPLIT(Table1[[#This Row],[csv]],"_"),3)</f>
        <v>optimized</v>
      </c>
      <c r="N10308" s="4" cm="1">
        <f t="array" ref="N10308">IF(INDEX(_xlfn.TEXTSPLIT(Table1[[#This Row],[csv]],"_"),4)="optimized",1,0)</f>
        <v>0</v>
      </c>
    </row>
    <row r="10309" spans="1:14" x14ac:dyDescent="0.25">
      <c r="A10309" t="s">
        <v>3876</v>
      </c>
      <c r="B10309" t="s">
        <v>4088</v>
      </c>
      <c r="C10309">
        <v>5</v>
      </c>
      <c r="D10309" t="s">
        <v>4092</v>
      </c>
      <c r="E10309">
        <v>28500</v>
      </c>
      <c r="F10309">
        <v>28500</v>
      </c>
      <c r="G10309">
        <v>28500</v>
      </c>
      <c r="H10309">
        <v>17.42691039</v>
      </c>
      <c r="I10309">
        <v>17.426909999999999</v>
      </c>
      <c r="J10309">
        <v>2656.7101659999998</v>
      </c>
      <c r="K10309" s="4" t="str" cm="1">
        <f t="array" ref="K10309">INDEX(_xlfn.TEXTSPLIT(Table1[[#This Row],[csv]],"_"),1)</f>
        <v>sgemm</v>
      </c>
      <c r="L10309" s="4" t="str" cm="1">
        <f t="array" ref="L10309">INDEX(_xlfn.TEXTSPLIT(Table1[[#This Row],[csv]],"_"),2)</f>
        <v>oblas</v>
      </c>
      <c r="M10309" s="4" t="str" cm="1">
        <f t="array" ref="M10309">INDEX(_xlfn.TEXTSPLIT(Table1[[#This Row],[csv]],"_"),3)</f>
        <v>optimized</v>
      </c>
      <c r="N10309" s="4" cm="1">
        <f t="array" ref="N10309">IF(INDEX(_xlfn.TEXTSPLIT(Table1[[#This Row],[csv]],"_"),4)="optimized",1,0)</f>
        <v>0</v>
      </c>
    </row>
    <row r="10310" spans="1:14" x14ac:dyDescent="0.25">
      <c r="A10310" t="s">
        <v>3876</v>
      </c>
      <c r="B10310" t="s">
        <v>4088</v>
      </c>
      <c r="C10310">
        <v>5</v>
      </c>
      <c r="D10310" t="s">
        <v>4093</v>
      </c>
      <c r="E10310">
        <v>28000</v>
      </c>
      <c r="F10310">
        <v>28000</v>
      </c>
      <c r="G10310">
        <v>28000</v>
      </c>
      <c r="H10310">
        <v>18.927699438000001</v>
      </c>
      <c r="I10310">
        <v>18.927699</v>
      </c>
      <c r="J10310">
        <v>2319.5634599999998</v>
      </c>
      <c r="K10310" s="4" t="str" cm="1">
        <f t="array" ref="K10310">INDEX(_xlfn.TEXTSPLIT(Table1[[#This Row],[csv]],"_"),1)</f>
        <v>sgemm</v>
      </c>
      <c r="L10310" s="4" t="str" cm="1">
        <f t="array" ref="L10310">INDEX(_xlfn.TEXTSPLIT(Table1[[#This Row],[csv]],"_"),2)</f>
        <v>oblas</v>
      </c>
      <c r="M10310" s="4" t="str" cm="1">
        <f t="array" ref="M10310">INDEX(_xlfn.TEXTSPLIT(Table1[[#This Row],[csv]],"_"),3)</f>
        <v>optimized</v>
      </c>
      <c r="N10310" s="4" cm="1">
        <f t="array" ref="N10310">IF(INDEX(_xlfn.TEXTSPLIT(Table1[[#This Row],[csv]],"_"),4)="optimized",1,0)</f>
        <v>0</v>
      </c>
    </row>
    <row r="10311" spans="1:14" x14ac:dyDescent="0.25">
      <c r="A10311" t="s">
        <v>3876</v>
      </c>
      <c r="B10311" t="s">
        <v>4088</v>
      </c>
      <c r="C10311">
        <v>5</v>
      </c>
      <c r="D10311" t="s">
        <v>4094</v>
      </c>
      <c r="E10311">
        <v>27500</v>
      </c>
      <c r="F10311">
        <v>27500</v>
      </c>
      <c r="G10311">
        <v>27500</v>
      </c>
      <c r="H10311">
        <v>17.480685789999999</v>
      </c>
      <c r="I10311">
        <v>17.480685999999999</v>
      </c>
      <c r="J10311">
        <v>2379.4117980000001</v>
      </c>
      <c r="K10311" s="4" t="str" cm="1">
        <f t="array" ref="K10311">INDEX(_xlfn.TEXTSPLIT(Table1[[#This Row],[csv]],"_"),1)</f>
        <v>sgemm</v>
      </c>
      <c r="L10311" s="4" t="str" cm="1">
        <f t="array" ref="L10311">INDEX(_xlfn.TEXTSPLIT(Table1[[#This Row],[csv]],"_"),2)</f>
        <v>oblas</v>
      </c>
      <c r="M10311" s="4" t="str" cm="1">
        <f t="array" ref="M10311">INDEX(_xlfn.TEXTSPLIT(Table1[[#This Row],[csv]],"_"),3)</f>
        <v>optimized</v>
      </c>
      <c r="N10311" s="4" cm="1">
        <f t="array" ref="N10311">IF(INDEX(_xlfn.TEXTSPLIT(Table1[[#This Row],[csv]],"_"),4)="optimized",1,0)</f>
        <v>0</v>
      </c>
    </row>
    <row r="10312" spans="1:14" x14ac:dyDescent="0.25">
      <c r="A10312" t="s">
        <v>3876</v>
      </c>
      <c r="B10312" t="s">
        <v>4088</v>
      </c>
      <c r="C10312">
        <v>5</v>
      </c>
      <c r="D10312" t="s">
        <v>4095</v>
      </c>
      <c r="E10312">
        <v>27000</v>
      </c>
      <c r="F10312">
        <v>27000</v>
      </c>
      <c r="G10312">
        <v>27000</v>
      </c>
      <c r="H10312">
        <v>17.028831922999998</v>
      </c>
      <c r="I10312">
        <v>17.028832000000001</v>
      </c>
      <c r="J10312">
        <v>2311.7263809999999</v>
      </c>
      <c r="K10312" s="4" t="str" cm="1">
        <f t="array" ref="K10312">INDEX(_xlfn.TEXTSPLIT(Table1[[#This Row],[csv]],"_"),1)</f>
        <v>sgemm</v>
      </c>
      <c r="L10312" s="4" t="str" cm="1">
        <f t="array" ref="L10312">INDEX(_xlfn.TEXTSPLIT(Table1[[#This Row],[csv]],"_"),2)</f>
        <v>oblas</v>
      </c>
      <c r="M10312" s="4" t="str" cm="1">
        <f t="array" ref="M10312">INDEX(_xlfn.TEXTSPLIT(Table1[[#This Row],[csv]],"_"),3)</f>
        <v>optimized</v>
      </c>
      <c r="N10312" s="4" cm="1">
        <f t="array" ref="N10312">IF(INDEX(_xlfn.TEXTSPLIT(Table1[[#This Row],[csv]],"_"),4)="optimized",1,0)</f>
        <v>0</v>
      </c>
    </row>
    <row r="10313" spans="1:14" x14ac:dyDescent="0.25">
      <c r="A10313" t="s">
        <v>3876</v>
      </c>
      <c r="B10313" t="s">
        <v>4088</v>
      </c>
      <c r="C10313">
        <v>5</v>
      </c>
      <c r="D10313" t="s">
        <v>4096</v>
      </c>
      <c r="E10313">
        <v>26500</v>
      </c>
      <c r="F10313">
        <v>26500</v>
      </c>
      <c r="G10313">
        <v>26500</v>
      </c>
      <c r="H10313">
        <v>18.725304733000002</v>
      </c>
      <c r="I10313">
        <v>18.725304999999999</v>
      </c>
      <c r="J10313">
        <v>1987.6445550000001</v>
      </c>
      <c r="K10313" s="4" t="str" cm="1">
        <f t="array" ref="K10313">INDEX(_xlfn.TEXTSPLIT(Table1[[#This Row],[csv]],"_"),1)</f>
        <v>sgemm</v>
      </c>
      <c r="L10313" s="4" t="str" cm="1">
        <f t="array" ref="L10313">INDEX(_xlfn.TEXTSPLIT(Table1[[#This Row],[csv]],"_"),2)</f>
        <v>oblas</v>
      </c>
      <c r="M10313" s="4" t="str" cm="1">
        <f t="array" ref="M10313">INDEX(_xlfn.TEXTSPLIT(Table1[[#This Row],[csv]],"_"),3)</f>
        <v>optimized</v>
      </c>
      <c r="N10313" s="4" cm="1">
        <f t="array" ref="N10313">IF(INDEX(_xlfn.TEXTSPLIT(Table1[[#This Row],[csv]],"_"),4)="optimized",1,0)</f>
        <v>0</v>
      </c>
    </row>
    <row r="10314" spans="1:14" x14ac:dyDescent="0.25">
      <c r="A10314" t="s">
        <v>3876</v>
      </c>
      <c r="B10314" t="s">
        <v>4088</v>
      </c>
      <c r="C10314">
        <v>5</v>
      </c>
      <c r="D10314" t="s">
        <v>4097</v>
      </c>
      <c r="E10314">
        <v>26000</v>
      </c>
      <c r="F10314">
        <v>26000</v>
      </c>
      <c r="G10314">
        <v>26000</v>
      </c>
      <c r="H10314">
        <v>18.753974714000002</v>
      </c>
      <c r="I10314">
        <v>18.753975000000001</v>
      </c>
      <c r="J10314">
        <v>1874.375994</v>
      </c>
      <c r="K10314" s="4" t="str" cm="1">
        <f t="array" ref="K10314">INDEX(_xlfn.TEXTSPLIT(Table1[[#This Row],[csv]],"_"),1)</f>
        <v>sgemm</v>
      </c>
      <c r="L10314" s="4" t="str" cm="1">
        <f t="array" ref="L10314">INDEX(_xlfn.TEXTSPLIT(Table1[[#This Row],[csv]],"_"),2)</f>
        <v>oblas</v>
      </c>
      <c r="M10314" s="4" t="str" cm="1">
        <f t="array" ref="M10314">INDEX(_xlfn.TEXTSPLIT(Table1[[#This Row],[csv]],"_"),3)</f>
        <v>optimized</v>
      </c>
      <c r="N10314" s="4" cm="1">
        <f t="array" ref="N10314">IF(INDEX(_xlfn.TEXTSPLIT(Table1[[#This Row],[csv]],"_"),4)="optimized",1,0)</f>
        <v>0</v>
      </c>
    </row>
    <row r="10315" spans="1:14" x14ac:dyDescent="0.25">
      <c r="A10315" t="s">
        <v>3876</v>
      </c>
      <c r="B10315" t="s">
        <v>4088</v>
      </c>
      <c r="C10315">
        <v>5</v>
      </c>
      <c r="D10315" t="s">
        <v>4098</v>
      </c>
      <c r="E10315">
        <v>25500</v>
      </c>
      <c r="F10315">
        <v>25500</v>
      </c>
      <c r="G10315">
        <v>25500</v>
      </c>
      <c r="H10315">
        <v>17.002931625999999</v>
      </c>
      <c r="I10315">
        <v>17.002932000000001</v>
      </c>
      <c r="J10315">
        <v>1950.413654</v>
      </c>
      <c r="K10315" s="4" t="str" cm="1">
        <f t="array" ref="K10315">INDEX(_xlfn.TEXTSPLIT(Table1[[#This Row],[csv]],"_"),1)</f>
        <v>sgemm</v>
      </c>
      <c r="L10315" s="4" t="str" cm="1">
        <f t="array" ref="L10315">INDEX(_xlfn.TEXTSPLIT(Table1[[#This Row],[csv]],"_"),2)</f>
        <v>oblas</v>
      </c>
      <c r="M10315" s="4" t="str" cm="1">
        <f t="array" ref="M10315">INDEX(_xlfn.TEXTSPLIT(Table1[[#This Row],[csv]],"_"),3)</f>
        <v>optimized</v>
      </c>
      <c r="N10315" s="4" cm="1">
        <f t="array" ref="N10315">IF(INDEX(_xlfn.TEXTSPLIT(Table1[[#This Row],[csv]],"_"),4)="optimized",1,0)</f>
        <v>0</v>
      </c>
    </row>
    <row r="10316" spans="1:14" x14ac:dyDescent="0.25">
      <c r="A10316" t="s">
        <v>3876</v>
      </c>
      <c r="B10316" t="s">
        <v>4088</v>
      </c>
      <c r="C10316">
        <v>5</v>
      </c>
      <c r="D10316" t="s">
        <v>4099</v>
      </c>
      <c r="E10316">
        <v>25000</v>
      </c>
      <c r="F10316">
        <v>25000</v>
      </c>
      <c r="G10316">
        <v>25000</v>
      </c>
      <c r="H10316">
        <v>16.681430732999999</v>
      </c>
      <c r="I10316">
        <v>16.681431</v>
      </c>
      <c r="J10316">
        <v>1873.3405130000001</v>
      </c>
      <c r="K10316" s="4" t="str" cm="1">
        <f t="array" ref="K10316">INDEX(_xlfn.TEXTSPLIT(Table1[[#This Row],[csv]],"_"),1)</f>
        <v>sgemm</v>
      </c>
      <c r="L10316" s="4" t="str" cm="1">
        <f t="array" ref="L10316">INDEX(_xlfn.TEXTSPLIT(Table1[[#This Row],[csv]],"_"),2)</f>
        <v>oblas</v>
      </c>
      <c r="M10316" s="4" t="str" cm="1">
        <f t="array" ref="M10316">INDEX(_xlfn.TEXTSPLIT(Table1[[#This Row],[csv]],"_"),3)</f>
        <v>optimized</v>
      </c>
      <c r="N10316" s="4" cm="1">
        <f t="array" ref="N10316">IF(INDEX(_xlfn.TEXTSPLIT(Table1[[#This Row],[csv]],"_"),4)="optimized",1,0)</f>
        <v>0</v>
      </c>
    </row>
    <row r="10317" spans="1:14" x14ac:dyDescent="0.25">
      <c r="A10317" t="s">
        <v>3876</v>
      </c>
      <c r="B10317" t="s">
        <v>4088</v>
      </c>
      <c r="C10317">
        <v>5</v>
      </c>
      <c r="D10317" t="s">
        <v>4100</v>
      </c>
      <c r="E10317">
        <v>24500</v>
      </c>
      <c r="F10317">
        <v>24500</v>
      </c>
      <c r="G10317">
        <v>24500</v>
      </c>
      <c r="H10317">
        <v>16.515050385999999</v>
      </c>
      <c r="I10317">
        <v>16.515049999999999</v>
      </c>
      <c r="J10317">
        <v>1780.9361349999999</v>
      </c>
      <c r="K10317" s="4" t="str" cm="1">
        <f t="array" ref="K10317">INDEX(_xlfn.TEXTSPLIT(Table1[[#This Row],[csv]],"_"),1)</f>
        <v>sgemm</v>
      </c>
      <c r="L10317" s="4" t="str" cm="1">
        <f t="array" ref="L10317">INDEX(_xlfn.TEXTSPLIT(Table1[[#This Row],[csv]],"_"),2)</f>
        <v>oblas</v>
      </c>
      <c r="M10317" s="4" t="str" cm="1">
        <f t="array" ref="M10317">INDEX(_xlfn.TEXTSPLIT(Table1[[#This Row],[csv]],"_"),3)</f>
        <v>optimized</v>
      </c>
      <c r="N10317" s="4" cm="1">
        <f t="array" ref="N10317">IF(INDEX(_xlfn.TEXTSPLIT(Table1[[#This Row],[csv]],"_"),4)="optimized",1,0)</f>
        <v>0</v>
      </c>
    </row>
    <row r="10318" spans="1:14" x14ac:dyDescent="0.25">
      <c r="A10318" t="s">
        <v>3876</v>
      </c>
      <c r="B10318" t="s">
        <v>4088</v>
      </c>
      <c r="C10318">
        <v>5</v>
      </c>
      <c r="D10318" t="s">
        <v>4101</v>
      </c>
      <c r="E10318">
        <v>24000</v>
      </c>
      <c r="F10318">
        <v>24000</v>
      </c>
      <c r="G10318">
        <v>24000</v>
      </c>
      <c r="H10318">
        <v>15.437244866</v>
      </c>
      <c r="I10318">
        <v>15.437245000000001</v>
      </c>
      <c r="J10318">
        <v>1790.993162</v>
      </c>
      <c r="K10318" s="4" t="str" cm="1">
        <f t="array" ref="K10318">INDEX(_xlfn.TEXTSPLIT(Table1[[#This Row],[csv]],"_"),1)</f>
        <v>sgemm</v>
      </c>
      <c r="L10318" s="4" t="str" cm="1">
        <f t="array" ref="L10318">INDEX(_xlfn.TEXTSPLIT(Table1[[#This Row],[csv]],"_"),2)</f>
        <v>oblas</v>
      </c>
      <c r="M10318" s="4" t="str" cm="1">
        <f t="array" ref="M10318">INDEX(_xlfn.TEXTSPLIT(Table1[[#This Row],[csv]],"_"),3)</f>
        <v>optimized</v>
      </c>
      <c r="N10318" s="4" cm="1">
        <f t="array" ref="N10318">IF(INDEX(_xlfn.TEXTSPLIT(Table1[[#This Row],[csv]],"_"),4)="optimized",1,0)</f>
        <v>0</v>
      </c>
    </row>
    <row r="10319" spans="1:14" x14ac:dyDescent="0.25">
      <c r="A10319" t="s">
        <v>3876</v>
      </c>
      <c r="B10319" t="s">
        <v>4088</v>
      </c>
      <c r="C10319">
        <v>5</v>
      </c>
      <c r="D10319" t="s">
        <v>4102</v>
      </c>
      <c r="E10319">
        <v>23500</v>
      </c>
      <c r="F10319">
        <v>23500</v>
      </c>
      <c r="G10319">
        <v>23500</v>
      </c>
      <c r="H10319">
        <v>15.04496859</v>
      </c>
      <c r="I10319">
        <v>15.044969</v>
      </c>
      <c r="J10319">
        <v>1725.2113119999999</v>
      </c>
      <c r="K10319" s="4" t="str" cm="1">
        <f t="array" ref="K10319">INDEX(_xlfn.TEXTSPLIT(Table1[[#This Row],[csv]],"_"),1)</f>
        <v>sgemm</v>
      </c>
      <c r="L10319" s="4" t="str" cm="1">
        <f t="array" ref="L10319">INDEX(_xlfn.TEXTSPLIT(Table1[[#This Row],[csv]],"_"),2)</f>
        <v>oblas</v>
      </c>
      <c r="M10319" s="4" t="str" cm="1">
        <f t="array" ref="M10319">INDEX(_xlfn.TEXTSPLIT(Table1[[#This Row],[csv]],"_"),3)</f>
        <v>optimized</v>
      </c>
      <c r="N10319" s="4" cm="1">
        <f t="array" ref="N10319">IF(INDEX(_xlfn.TEXTSPLIT(Table1[[#This Row],[csv]],"_"),4)="optimized",1,0)</f>
        <v>0</v>
      </c>
    </row>
    <row r="10320" spans="1:14" x14ac:dyDescent="0.25">
      <c r="A10320" t="s">
        <v>3876</v>
      </c>
      <c r="B10320" t="s">
        <v>4088</v>
      </c>
      <c r="C10320">
        <v>5</v>
      </c>
      <c r="D10320" t="s">
        <v>4103</v>
      </c>
      <c r="E10320">
        <v>23000</v>
      </c>
      <c r="F10320">
        <v>23000</v>
      </c>
      <c r="G10320">
        <v>23000</v>
      </c>
      <c r="H10320">
        <v>10.176147628000001</v>
      </c>
      <c r="I10320">
        <v>10.176148</v>
      </c>
      <c r="J10320">
        <v>2391.278202</v>
      </c>
      <c r="K10320" s="4" t="str" cm="1">
        <f t="array" ref="K10320">INDEX(_xlfn.TEXTSPLIT(Table1[[#This Row],[csv]],"_"),1)</f>
        <v>sgemm</v>
      </c>
      <c r="L10320" s="4" t="str" cm="1">
        <f t="array" ref="L10320">INDEX(_xlfn.TEXTSPLIT(Table1[[#This Row],[csv]],"_"),2)</f>
        <v>oblas</v>
      </c>
      <c r="M10320" s="4" t="str" cm="1">
        <f t="array" ref="M10320">INDEX(_xlfn.TEXTSPLIT(Table1[[#This Row],[csv]],"_"),3)</f>
        <v>optimized</v>
      </c>
      <c r="N10320" s="4" cm="1">
        <f t="array" ref="N10320">IF(INDEX(_xlfn.TEXTSPLIT(Table1[[#This Row],[csv]],"_"),4)="optimized",1,0)</f>
        <v>0</v>
      </c>
    </row>
    <row r="10321" spans="1:14" x14ac:dyDescent="0.25">
      <c r="A10321" t="s">
        <v>3876</v>
      </c>
      <c r="B10321" t="s">
        <v>4088</v>
      </c>
      <c r="C10321">
        <v>5</v>
      </c>
      <c r="D10321" t="s">
        <v>4104</v>
      </c>
      <c r="E10321">
        <v>22500</v>
      </c>
      <c r="F10321">
        <v>22500</v>
      </c>
      <c r="G10321">
        <v>22500</v>
      </c>
      <c r="H10321">
        <v>8.1424368840000003</v>
      </c>
      <c r="I10321">
        <v>8.1424369999999993</v>
      </c>
      <c r="J10321">
        <v>2797.8417669999999</v>
      </c>
      <c r="K10321" s="4" t="str" cm="1">
        <f t="array" ref="K10321">INDEX(_xlfn.TEXTSPLIT(Table1[[#This Row],[csv]],"_"),1)</f>
        <v>sgemm</v>
      </c>
      <c r="L10321" s="4" t="str" cm="1">
        <f t="array" ref="L10321">INDEX(_xlfn.TEXTSPLIT(Table1[[#This Row],[csv]],"_"),2)</f>
        <v>oblas</v>
      </c>
      <c r="M10321" s="4" t="str" cm="1">
        <f t="array" ref="M10321">INDEX(_xlfn.TEXTSPLIT(Table1[[#This Row],[csv]],"_"),3)</f>
        <v>optimized</v>
      </c>
      <c r="N10321" s="4" cm="1">
        <f t="array" ref="N10321">IF(INDEX(_xlfn.TEXTSPLIT(Table1[[#This Row],[csv]],"_"),4)="optimized",1,0)</f>
        <v>0</v>
      </c>
    </row>
    <row r="10322" spans="1:14" x14ac:dyDescent="0.25">
      <c r="A10322" t="s">
        <v>3876</v>
      </c>
      <c r="B10322" t="s">
        <v>4088</v>
      </c>
      <c r="C10322">
        <v>5</v>
      </c>
      <c r="D10322" t="s">
        <v>4105</v>
      </c>
      <c r="E10322">
        <v>22000</v>
      </c>
      <c r="F10322">
        <v>22000</v>
      </c>
      <c r="G10322">
        <v>22000</v>
      </c>
      <c r="H10322">
        <v>7.5104733320000001</v>
      </c>
      <c r="I10322">
        <v>7.5104730000000002</v>
      </c>
      <c r="J10322">
        <v>2835.5070390000001</v>
      </c>
      <c r="K10322" s="4" t="str" cm="1">
        <f t="array" ref="K10322">INDEX(_xlfn.TEXTSPLIT(Table1[[#This Row],[csv]],"_"),1)</f>
        <v>sgemm</v>
      </c>
      <c r="L10322" s="4" t="str" cm="1">
        <f t="array" ref="L10322">INDEX(_xlfn.TEXTSPLIT(Table1[[#This Row],[csv]],"_"),2)</f>
        <v>oblas</v>
      </c>
      <c r="M10322" s="4" t="str" cm="1">
        <f t="array" ref="M10322">INDEX(_xlfn.TEXTSPLIT(Table1[[#This Row],[csv]],"_"),3)</f>
        <v>optimized</v>
      </c>
      <c r="N10322" s="4" cm="1">
        <f t="array" ref="N10322">IF(INDEX(_xlfn.TEXTSPLIT(Table1[[#This Row],[csv]],"_"),4)="optimized",1,0)</f>
        <v>0</v>
      </c>
    </row>
    <row r="10323" spans="1:14" x14ac:dyDescent="0.25">
      <c r="A10323" t="s">
        <v>3876</v>
      </c>
      <c r="B10323" t="s">
        <v>4088</v>
      </c>
      <c r="C10323">
        <v>5</v>
      </c>
      <c r="D10323" t="s">
        <v>4106</v>
      </c>
      <c r="E10323">
        <v>21500</v>
      </c>
      <c r="F10323">
        <v>21500</v>
      </c>
      <c r="G10323">
        <v>21500</v>
      </c>
      <c r="H10323">
        <v>8.5004378250000006</v>
      </c>
      <c r="I10323">
        <v>8.5004380000000008</v>
      </c>
      <c r="J10323">
        <v>2338.3207320000001</v>
      </c>
      <c r="K10323" s="4" t="str" cm="1">
        <f t="array" ref="K10323">INDEX(_xlfn.TEXTSPLIT(Table1[[#This Row],[csv]],"_"),1)</f>
        <v>sgemm</v>
      </c>
      <c r="L10323" s="4" t="str" cm="1">
        <f t="array" ref="L10323">INDEX(_xlfn.TEXTSPLIT(Table1[[#This Row],[csv]],"_"),2)</f>
        <v>oblas</v>
      </c>
      <c r="M10323" s="4" t="str" cm="1">
        <f t="array" ref="M10323">INDEX(_xlfn.TEXTSPLIT(Table1[[#This Row],[csv]],"_"),3)</f>
        <v>optimized</v>
      </c>
      <c r="N10323" s="4" cm="1">
        <f t="array" ref="N10323">IF(INDEX(_xlfn.TEXTSPLIT(Table1[[#This Row],[csv]],"_"),4)="optimized",1,0)</f>
        <v>0</v>
      </c>
    </row>
    <row r="10324" spans="1:14" x14ac:dyDescent="0.25">
      <c r="A10324" t="s">
        <v>3876</v>
      </c>
      <c r="B10324" t="s">
        <v>4088</v>
      </c>
      <c r="C10324">
        <v>5</v>
      </c>
      <c r="D10324" t="s">
        <v>4107</v>
      </c>
      <c r="E10324">
        <v>21000</v>
      </c>
      <c r="F10324">
        <v>21000</v>
      </c>
      <c r="G10324">
        <v>21000</v>
      </c>
      <c r="H10324">
        <v>8.2555977239999994</v>
      </c>
      <c r="I10324">
        <v>8.2555980000000009</v>
      </c>
      <c r="J10324">
        <v>2243.5686209999999</v>
      </c>
      <c r="K10324" s="4" t="str" cm="1">
        <f t="array" ref="K10324">INDEX(_xlfn.TEXTSPLIT(Table1[[#This Row],[csv]],"_"),1)</f>
        <v>sgemm</v>
      </c>
      <c r="L10324" s="4" t="str" cm="1">
        <f t="array" ref="L10324">INDEX(_xlfn.TEXTSPLIT(Table1[[#This Row],[csv]],"_"),2)</f>
        <v>oblas</v>
      </c>
      <c r="M10324" s="4" t="str" cm="1">
        <f t="array" ref="M10324">INDEX(_xlfn.TEXTSPLIT(Table1[[#This Row],[csv]],"_"),3)</f>
        <v>optimized</v>
      </c>
      <c r="N10324" s="4" cm="1">
        <f t="array" ref="N10324">IF(INDEX(_xlfn.TEXTSPLIT(Table1[[#This Row],[csv]],"_"),4)="optimized",1,0)</f>
        <v>0</v>
      </c>
    </row>
    <row r="10325" spans="1:14" x14ac:dyDescent="0.25">
      <c r="A10325" t="s">
        <v>3876</v>
      </c>
      <c r="B10325" t="s">
        <v>4088</v>
      </c>
      <c r="C10325">
        <v>5</v>
      </c>
      <c r="D10325" t="s">
        <v>4108</v>
      </c>
      <c r="E10325">
        <v>20500</v>
      </c>
      <c r="F10325">
        <v>20500</v>
      </c>
      <c r="G10325">
        <v>20500</v>
      </c>
      <c r="H10325">
        <v>6.6579012740000003</v>
      </c>
      <c r="I10325">
        <v>6.6579009999999998</v>
      </c>
      <c r="J10325">
        <v>2587.9401469999998</v>
      </c>
      <c r="K10325" s="4" t="str" cm="1">
        <f t="array" ref="K10325">INDEX(_xlfn.TEXTSPLIT(Table1[[#This Row],[csv]],"_"),1)</f>
        <v>sgemm</v>
      </c>
      <c r="L10325" s="4" t="str" cm="1">
        <f t="array" ref="L10325">INDEX(_xlfn.TEXTSPLIT(Table1[[#This Row],[csv]],"_"),2)</f>
        <v>oblas</v>
      </c>
      <c r="M10325" s="4" t="str" cm="1">
        <f t="array" ref="M10325">INDEX(_xlfn.TEXTSPLIT(Table1[[#This Row],[csv]],"_"),3)</f>
        <v>optimized</v>
      </c>
      <c r="N10325" s="4" cm="1">
        <f t="array" ref="N10325">IF(INDEX(_xlfn.TEXTSPLIT(Table1[[#This Row],[csv]],"_"),4)="optimized",1,0)</f>
        <v>0</v>
      </c>
    </row>
    <row r="10326" spans="1:14" x14ac:dyDescent="0.25">
      <c r="A10326" t="s">
        <v>3876</v>
      </c>
      <c r="B10326" t="s">
        <v>4088</v>
      </c>
      <c r="C10326">
        <v>5</v>
      </c>
      <c r="D10326" t="s">
        <v>4109</v>
      </c>
      <c r="E10326">
        <v>20000</v>
      </c>
      <c r="F10326">
        <v>20000</v>
      </c>
      <c r="G10326">
        <v>20000</v>
      </c>
      <c r="H10326">
        <v>5.6226780590000001</v>
      </c>
      <c r="I10326">
        <v>5.6226779999999996</v>
      </c>
      <c r="J10326">
        <v>2845.6190860000002</v>
      </c>
      <c r="K10326" s="4" t="str" cm="1">
        <f t="array" ref="K10326">INDEX(_xlfn.TEXTSPLIT(Table1[[#This Row],[csv]],"_"),1)</f>
        <v>sgemm</v>
      </c>
      <c r="L10326" s="4" t="str" cm="1">
        <f t="array" ref="L10326">INDEX(_xlfn.TEXTSPLIT(Table1[[#This Row],[csv]],"_"),2)</f>
        <v>oblas</v>
      </c>
      <c r="M10326" s="4" t="str" cm="1">
        <f t="array" ref="M10326">INDEX(_xlfn.TEXTSPLIT(Table1[[#This Row],[csv]],"_"),3)</f>
        <v>optimized</v>
      </c>
      <c r="N10326" s="4" cm="1">
        <f t="array" ref="N10326">IF(INDEX(_xlfn.TEXTSPLIT(Table1[[#This Row],[csv]],"_"),4)="optimized",1,0)</f>
        <v>0</v>
      </c>
    </row>
    <row r="10327" spans="1:14" x14ac:dyDescent="0.25">
      <c r="A10327" t="s">
        <v>3876</v>
      </c>
      <c r="B10327" t="s">
        <v>4088</v>
      </c>
      <c r="C10327">
        <v>5</v>
      </c>
      <c r="D10327" t="s">
        <v>4110</v>
      </c>
      <c r="E10327">
        <v>30000</v>
      </c>
      <c r="F10327">
        <v>30000</v>
      </c>
      <c r="G10327">
        <v>30000</v>
      </c>
      <c r="H10327">
        <v>22.982106355999999</v>
      </c>
      <c r="I10327">
        <v>22.982106000000002</v>
      </c>
      <c r="J10327">
        <v>2349.6540810000001</v>
      </c>
      <c r="K10327" s="4" t="str" cm="1">
        <f t="array" ref="K10327">INDEX(_xlfn.TEXTSPLIT(Table1[[#This Row],[csv]],"_"),1)</f>
        <v>sgemm</v>
      </c>
      <c r="L10327" s="4" t="str" cm="1">
        <f t="array" ref="L10327">INDEX(_xlfn.TEXTSPLIT(Table1[[#This Row],[csv]],"_"),2)</f>
        <v>oblas</v>
      </c>
      <c r="M10327" s="4" t="str" cm="1">
        <f t="array" ref="M10327">INDEX(_xlfn.TEXTSPLIT(Table1[[#This Row],[csv]],"_"),3)</f>
        <v>optimized</v>
      </c>
      <c r="N10327" s="4" cm="1">
        <f t="array" ref="N10327">IF(INDEX(_xlfn.TEXTSPLIT(Table1[[#This Row],[csv]],"_"),4)="optimized",1,0)</f>
        <v>0</v>
      </c>
    </row>
    <row r="10328" spans="1:14" x14ac:dyDescent="0.25">
      <c r="A10328" t="s">
        <v>3876</v>
      </c>
      <c r="B10328" t="s">
        <v>4088</v>
      </c>
      <c r="C10328">
        <v>5</v>
      </c>
      <c r="D10328" t="s">
        <v>4111</v>
      </c>
      <c r="E10328">
        <v>29500</v>
      </c>
      <c r="F10328">
        <v>29500</v>
      </c>
      <c r="G10328">
        <v>29500</v>
      </c>
      <c r="H10328">
        <v>18.796400634000001</v>
      </c>
      <c r="I10328">
        <v>18.796400999999999</v>
      </c>
      <c r="J10328">
        <v>2731.6267090000001</v>
      </c>
      <c r="K10328" s="4" t="str" cm="1">
        <f t="array" ref="K10328">INDEX(_xlfn.TEXTSPLIT(Table1[[#This Row],[csv]],"_"),1)</f>
        <v>sgemm</v>
      </c>
      <c r="L10328" s="4" t="str" cm="1">
        <f t="array" ref="L10328">INDEX(_xlfn.TEXTSPLIT(Table1[[#This Row],[csv]],"_"),2)</f>
        <v>oblas</v>
      </c>
      <c r="M10328" s="4" t="str" cm="1">
        <f t="array" ref="M10328">INDEX(_xlfn.TEXTSPLIT(Table1[[#This Row],[csv]],"_"),3)</f>
        <v>optimized</v>
      </c>
      <c r="N10328" s="4" cm="1">
        <f t="array" ref="N10328">IF(INDEX(_xlfn.TEXTSPLIT(Table1[[#This Row],[csv]],"_"),4)="optimized",1,0)</f>
        <v>0</v>
      </c>
    </row>
    <row r="10329" spans="1:14" x14ac:dyDescent="0.25">
      <c r="A10329" t="s">
        <v>3876</v>
      </c>
      <c r="B10329" t="s">
        <v>4088</v>
      </c>
      <c r="C10329">
        <v>5</v>
      </c>
      <c r="D10329" t="s">
        <v>4112</v>
      </c>
      <c r="E10329">
        <v>29000</v>
      </c>
      <c r="F10329">
        <v>29000</v>
      </c>
      <c r="G10329">
        <v>29000</v>
      </c>
      <c r="H10329">
        <v>18.176648055000001</v>
      </c>
      <c r="I10329">
        <v>18.176648</v>
      </c>
      <c r="J10329">
        <v>2683.5530869999998</v>
      </c>
      <c r="K10329" s="4" t="str" cm="1">
        <f t="array" ref="K10329">INDEX(_xlfn.TEXTSPLIT(Table1[[#This Row],[csv]],"_"),1)</f>
        <v>sgemm</v>
      </c>
      <c r="L10329" s="4" t="str" cm="1">
        <f t="array" ref="L10329">INDEX(_xlfn.TEXTSPLIT(Table1[[#This Row],[csv]],"_"),2)</f>
        <v>oblas</v>
      </c>
      <c r="M10329" s="4" t="str" cm="1">
        <f t="array" ref="M10329">INDEX(_xlfn.TEXTSPLIT(Table1[[#This Row],[csv]],"_"),3)</f>
        <v>optimized</v>
      </c>
      <c r="N10329" s="4" cm="1">
        <f t="array" ref="N10329">IF(INDEX(_xlfn.TEXTSPLIT(Table1[[#This Row],[csv]],"_"),4)="optimized",1,0)</f>
        <v>0</v>
      </c>
    </row>
    <row r="10330" spans="1:14" x14ac:dyDescent="0.25">
      <c r="A10330" t="s">
        <v>3876</v>
      </c>
      <c r="B10330" t="s">
        <v>4088</v>
      </c>
      <c r="C10330">
        <v>5</v>
      </c>
      <c r="D10330" t="s">
        <v>4113</v>
      </c>
      <c r="E10330">
        <v>28500</v>
      </c>
      <c r="F10330">
        <v>28500</v>
      </c>
      <c r="G10330">
        <v>28500</v>
      </c>
      <c r="H10330">
        <v>17.403537708000002</v>
      </c>
      <c r="I10330">
        <v>17.403538000000001</v>
      </c>
      <c r="J10330">
        <v>2660.2780870000001</v>
      </c>
      <c r="K10330" s="4" t="str" cm="1">
        <f t="array" ref="K10330">INDEX(_xlfn.TEXTSPLIT(Table1[[#This Row],[csv]],"_"),1)</f>
        <v>sgemm</v>
      </c>
      <c r="L10330" s="4" t="str" cm="1">
        <f t="array" ref="L10330">INDEX(_xlfn.TEXTSPLIT(Table1[[#This Row],[csv]],"_"),2)</f>
        <v>oblas</v>
      </c>
      <c r="M10330" s="4" t="str" cm="1">
        <f t="array" ref="M10330">INDEX(_xlfn.TEXTSPLIT(Table1[[#This Row],[csv]],"_"),3)</f>
        <v>optimized</v>
      </c>
      <c r="N10330" s="4" cm="1">
        <f t="array" ref="N10330">IF(INDEX(_xlfn.TEXTSPLIT(Table1[[#This Row],[csv]],"_"),4)="optimized",1,0)</f>
        <v>0</v>
      </c>
    </row>
    <row r="10331" spans="1:14" x14ac:dyDescent="0.25">
      <c r="A10331" t="s">
        <v>3876</v>
      </c>
      <c r="B10331" t="s">
        <v>4088</v>
      </c>
      <c r="C10331">
        <v>5</v>
      </c>
      <c r="D10331" t="s">
        <v>4114</v>
      </c>
      <c r="E10331">
        <v>28000</v>
      </c>
      <c r="F10331">
        <v>28000</v>
      </c>
      <c r="G10331">
        <v>28000</v>
      </c>
      <c r="H10331">
        <v>18.650844606</v>
      </c>
      <c r="I10331">
        <v>18.650845</v>
      </c>
      <c r="J10331">
        <v>2353.9952709999998</v>
      </c>
      <c r="K10331" s="4" t="str" cm="1">
        <f t="array" ref="K10331">INDEX(_xlfn.TEXTSPLIT(Table1[[#This Row],[csv]],"_"),1)</f>
        <v>sgemm</v>
      </c>
      <c r="L10331" s="4" t="str" cm="1">
        <f t="array" ref="L10331">INDEX(_xlfn.TEXTSPLIT(Table1[[#This Row],[csv]],"_"),2)</f>
        <v>oblas</v>
      </c>
      <c r="M10331" s="4" t="str" cm="1">
        <f t="array" ref="M10331">INDEX(_xlfn.TEXTSPLIT(Table1[[#This Row],[csv]],"_"),3)</f>
        <v>optimized</v>
      </c>
      <c r="N10331" s="4" cm="1">
        <f t="array" ref="N10331">IF(INDEX(_xlfn.TEXTSPLIT(Table1[[#This Row],[csv]],"_"),4)="optimized",1,0)</f>
        <v>0</v>
      </c>
    </row>
    <row r="10332" spans="1:14" x14ac:dyDescent="0.25">
      <c r="A10332" t="s">
        <v>3876</v>
      </c>
      <c r="B10332" t="s">
        <v>4088</v>
      </c>
      <c r="C10332">
        <v>5</v>
      </c>
      <c r="D10332" t="s">
        <v>4115</v>
      </c>
      <c r="E10332">
        <v>27500</v>
      </c>
      <c r="F10332">
        <v>27500</v>
      </c>
      <c r="G10332">
        <v>27500</v>
      </c>
      <c r="H10332">
        <v>17.961698305999999</v>
      </c>
      <c r="I10332">
        <v>17.961697999999998</v>
      </c>
      <c r="J10332">
        <v>2315.6913829999999</v>
      </c>
      <c r="K10332" s="4" t="str" cm="1">
        <f t="array" ref="K10332">INDEX(_xlfn.TEXTSPLIT(Table1[[#This Row],[csv]],"_"),1)</f>
        <v>sgemm</v>
      </c>
      <c r="L10332" s="4" t="str" cm="1">
        <f t="array" ref="L10332">INDEX(_xlfn.TEXTSPLIT(Table1[[#This Row],[csv]],"_"),2)</f>
        <v>oblas</v>
      </c>
      <c r="M10332" s="4" t="str" cm="1">
        <f t="array" ref="M10332">INDEX(_xlfn.TEXTSPLIT(Table1[[#This Row],[csv]],"_"),3)</f>
        <v>optimized</v>
      </c>
      <c r="N10332" s="4" cm="1">
        <f t="array" ref="N10332">IF(INDEX(_xlfn.TEXTSPLIT(Table1[[#This Row],[csv]],"_"),4)="optimized",1,0)</f>
        <v>0</v>
      </c>
    </row>
    <row r="10333" spans="1:14" x14ac:dyDescent="0.25">
      <c r="A10333" t="s">
        <v>3876</v>
      </c>
      <c r="B10333" t="s">
        <v>4088</v>
      </c>
      <c r="C10333">
        <v>5</v>
      </c>
      <c r="D10333" t="s">
        <v>4116</v>
      </c>
      <c r="E10333">
        <v>27000</v>
      </c>
      <c r="F10333">
        <v>27000</v>
      </c>
      <c r="G10333">
        <v>27000</v>
      </c>
      <c r="H10333">
        <v>16.604150594</v>
      </c>
      <c r="I10333">
        <v>16.604151000000002</v>
      </c>
      <c r="J10333">
        <v>2370.852985</v>
      </c>
      <c r="K10333" s="4" t="str" cm="1">
        <f t="array" ref="K10333">INDEX(_xlfn.TEXTSPLIT(Table1[[#This Row],[csv]],"_"),1)</f>
        <v>sgemm</v>
      </c>
      <c r="L10333" s="4" t="str" cm="1">
        <f t="array" ref="L10333">INDEX(_xlfn.TEXTSPLIT(Table1[[#This Row],[csv]],"_"),2)</f>
        <v>oblas</v>
      </c>
      <c r="M10333" s="4" t="str" cm="1">
        <f t="array" ref="M10333">INDEX(_xlfn.TEXTSPLIT(Table1[[#This Row],[csv]],"_"),3)</f>
        <v>optimized</v>
      </c>
      <c r="N10333" s="4" cm="1">
        <f t="array" ref="N10333">IF(INDEX(_xlfn.TEXTSPLIT(Table1[[#This Row],[csv]],"_"),4)="optimized",1,0)</f>
        <v>0</v>
      </c>
    </row>
    <row r="10334" spans="1:14" x14ac:dyDescent="0.25">
      <c r="A10334" t="s">
        <v>3876</v>
      </c>
      <c r="B10334" t="s">
        <v>4088</v>
      </c>
      <c r="C10334">
        <v>5</v>
      </c>
      <c r="D10334" t="s">
        <v>4117</v>
      </c>
      <c r="E10334">
        <v>26500</v>
      </c>
      <c r="F10334">
        <v>26500</v>
      </c>
      <c r="G10334">
        <v>26500</v>
      </c>
      <c r="H10334">
        <v>19.715047551000001</v>
      </c>
      <c r="I10334">
        <v>19.715047999999999</v>
      </c>
      <c r="J10334">
        <v>1887.860017</v>
      </c>
      <c r="K10334" s="4" t="str" cm="1">
        <f t="array" ref="K10334">INDEX(_xlfn.TEXTSPLIT(Table1[[#This Row],[csv]],"_"),1)</f>
        <v>sgemm</v>
      </c>
      <c r="L10334" s="4" t="str" cm="1">
        <f t="array" ref="L10334">INDEX(_xlfn.TEXTSPLIT(Table1[[#This Row],[csv]],"_"),2)</f>
        <v>oblas</v>
      </c>
      <c r="M10334" s="4" t="str" cm="1">
        <f t="array" ref="M10334">INDEX(_xlfn.TEXTSPLIT(Table1[[#This Row],[csv]],"_"),3)</f>
        <v>optimized</v>
      </c>
      <c r="N10334" s="4" cm="1">
        <f t="array" ref="N10334">IF(INDEX(_xlfn.TEXTSPLIT(Table1[[#This Row],[csv]],"_"),4)="optimized",1,0)</f>
        <v>0</v>
      </c>
    </row>
    <row r="10335" spans="1:14" x14ac:dyDescent="0.25">
      <c r="A10335" t="s">
        <v>3876</v>
      </c>
      <c r="B10335" t="s">
        <v>4088</v>
      </c>
      <c r="C10335">
        <v>5</v>
      </c>
      <c r="D10335" t="s">
        <v>4118</v>
      </c>
      <c r="E10335">
        <v>26000</v>
      </c>
      <c r="F10335">
        <v>26000</v>
      </c>
      <c r="G10335">
        <v>26000</v>
      </c>
      <c r="H10335">
        <v>18.400997588999999</v>
      </c>
      <c r="I10335">
        <v>18.400998000000001</v>
      </c>
      <c r="J10335">
        <v>1910.3312109999999</v>
      </c>
      <c r="K10335" s="4" t="str" cm="1">
        <f t="array" ref="K10335">INDEX(_xlfn.TEXTSPLIT(Table1[[#This Row],[csv]],"_"),1)</f>
        <v>sgemm</v>
      </c>
      <c r="L10335" s="4" t="str" cm="1">
        <f t="array" ref="L10335">INDEX(_xlfn.TEXTSPLIT(Table1[[#This Row],[csv]],"_"),2)</f>
        <v>oblas</v>
      </c>
      <c r="M10335" s="4" t="str" cm="1">
        <f t="array" ref="M10335">INDEX(_xlfn.TEXTSPLIT(Table1[[#This Row],[csv]],"_"),3)</f>
        <v>optimized</v>
      </c>
      <c r="N10335" s="4" cm="1">
        <f t="array" ref="N10335">IF(INDEX(_xlfn.TEXTSPLIT(Table1[[#This Row],[csv]],"_"),4)="optimized",1,0)</f>
        <v>0</v>
      </c>
    </row>
    <row r="10336" spans="1:14" x14ac:dyDescent="0.25">
      <c r="A10336" t="s">
        <v>3876</v>
      </c>
      <c r="B10336" t="s">
        <v>4088</v>
      </c>
      <c r="C10336">
        <v>5</v>
      </c>
      <c r="D10336" t="s">
        <v>4119</v>
      </c>
      <c r="E10336">
        <v>25500</v>
      </c>
      <c r="F10336">
        <v>25500</v>
      </c>
      <c r="G10336">
        <v>25500</v>
      </c>
      <c r="H10336">
        <v>17.458387422000001</v>
      </c>
      <c r="I10336">
        <v>17.458386999999998</v>
      </c>
      <c r="J10336">
        <v>1899.5311079999999</v>
      </c>
      <c r="K10336" s="4" t="str" cm="1">
        <f t="array" ref="K10336">INDEX(_xlfn.TEXTSPLIT(Table1[[#This Row],[csv]],"_"),1)</f>
        <v>sgemm</v>
      </c>
      <c r="L10336" s="4" t="str" cm="1">
        <f t="array" ref="L10336">INDEX(_xlfn.TEXTSPLIT(Table1[[#This Row],[csv]],"_"),2)</f>
        <v>oblas</v>
      </c>
      <c r="M10336" s="4" t="str" cm="1">
        <f t="array" ref="M10336">INDEX(_xlfn.TEXTSPLIT(Table1[[#This Row],[csv]],"_"),3)</f>
        <v>optimized</v>
      </c>
      <c r="N10336" s="4" cm="1">
        <f t="array" ref="N10336">IF(INDEX(_xlfn.TEXTSPLIT(Table1[[#This Row],[csv]],"_"),4)="optimized",1,0)</f>
        <v>0</v>
      </c>
    </row>
    <row r="10337" spans="1:14" x14ac:dyDescent="0.25">
      <c r="A10337" t="s">
        <v>3876</v>
      </c>
      <c r="B10337" t="s">
        <v>4088</v>
      </c>
      <c r="C10337">
        <v>5</v>
      </c>
      <c r="D10337" t="s">
        <v>4120</v>
      </c>
      <c r="E10337">
        <v>25000</v>
      </c>
      <c r="F10337">
        <v>25000</v>
      </c>
      <c r="G10337">
        <v>25000</v>
      </c>
      <c r="H10337">
        <v>17.120602828999999</v>
      </c>
      <c r="I10337">
        <v>17.120602999999999</v>
      </c>
      <c r="J10337">
        <v>1825.2861949999999</v>
      </c>
      <c r="K10337" s="4" t="str" cm="1">
        <f t="array" ref="K10337">INDEX(_xlfn.TEXTSPLIT(Table1[[#This Row],[csv]],"_"),1)</f>
        <v>sgemm</v>
      </c>
      <c r="L10337" s="4" t="str" cm="1">
        <f t="array" ref="L10337">INDEX(_xlfn.TEXTSPLIT(Table1[[#This Row],[csv]],"_"),2)</f>
        <v>oblas</v>
      </c>
      <c r="M10337" s="4" t="str" cm="1">
        <f t="array" ref="M10337">INDEX(_xlfn.TEXTSPLIT(Table1[[#This Row],[csv]],"_"),3)</f>
        <v>optimized</v>
      </c>
      <c r="N10337" s="4" cm="1">
        <f t="array" ref="N10337">IF(INDEX(_xlfn.TEXTSPLIT(Table1[[#This Row],[csv]],"_"),4)="optimized",1,0)</f>
        <v>0</v>
      </c>
    </row>
    <row r="10338" spans="1:14" x14ac:dyDescent="0.25">
      <c r="A10338" t="s">
        <v>3876</v>
      </c>
      <c r="B10338" t="s">
        <v>4088</v>
      </c>
      <c r="C10338">
        <v>5</v>
      </c>
      <c r="D10338" t="s">
        <v>4121</v>
      </c>
      <c r="E10338">
        <v>24500</v>
      </c>
      <c r="F10338">
        <v>24500</v>
      </c>
      <c r="G10338">
        <v>24500</v>
      </c>
      <c r="H10338">
        <v>16.549072184</v>
      </c>
      <c r="I10338">
        <v>16.549071999999999</v>
      </c>
      <c r="J10338">
        <v>1777.2748630000001</v>
      </c>
      <c r="K10338" s="4" t="str" cm="1">
        <f t="array" ref="K10338">INDEX(_xlfn.TEXTSPLIT(Table1[[#This Row],[csv]],"_"),1)</f>
        <v>sgemm</v>
      </c>
      <c r="L10338" s="4" t="str" cm="1">
        <f t="array" ref="L10338">INDEX(_xlfn.TEXTSPLIT(Table1[[#This Row],[csv]],"_"),2)</f>
        <v>oblas</v>
      </c>
      <c r="M10338" s="4" t="str" cm="1">
        <f t="array" ref="M10338">INDEX(_xlfn.TEXTSPLIT(Table1[[#This Row],[csv]],"_"),3)</f>
        <v>optimized</v>
      </c>
      <c r="N10338" s="4" cm="1">
        <f t="array" ref="N10338">IF(INDEX(_xlfn.TEXTSPLIT(Table1[[#This Row],[csv]],"_"),4)="optimized",1,0)</f>
        <v>0</v>
      </c>
    </row>
    <row r="10339" spans="1:14" x14ac:dyDescent="0.25">
      <c r="A10339" t="s">
        <v>3876</v>
      </c>
      <c r="B10339" t="s">
        <v>4088</v>
      </c>
      <c r="C10339">
        <v>5</v>
      </c>
      <c r="D10339" t="s">
        <v>4122</v>
      </c>
      <c r="E10339">
        <v>24000</v>
      </c>
      <c r="F10339">
        <v>24000</v>
      </c>
      <c r="G10339">
        <v>24000</v>
      </c>
      <c r="H10339">
        <v>15.45847264</v>
      </c>
      <c r="I10339">
        <v>15.458473</v>
      </c>
      <c r="J10339">
        <v>1788.5337469999999</v>
      </c>
      <c r="K10339" s="4" t="str" cm="1">
        <f t="array" ref="K10339">INDEX(_xlfn.TEXTSPLIT(Table1[[#This Row],[csv]],"_"),1)</f>
        <v>sgemm</v>
      </c>
      <c r="L10339" s="4" t="str" cm="1">
        <f t="array" ref="L10339">INDEX(_xlfn.TEXTSPLIT(Table1[[#This Row],[csv]],"_"),2)</f>
        <v>oblas</v>
      </c>
      <c r="M10339" s="4" t="str" cm="1">
        <f t="array" ref="M10339">INDEX(_xlfn.TEXTSPLIT(Table1[[#This Row],[csv]],"_"),3)</f>
        <v>optimized</v>
      </c>
      <c r="N10339" s="4" cm="1">
        <f t="array" ref="N10339">IF(INDEX(_xlfn.TEXTSPLIT(Table1[[#This Row],[csv]],"_"),4)="optimized",1,0)</f>
        <v>0</v>
      </c>
    </row>
    <row r="10340" spans="1:14" x14ac:dyDescent="0.25">
      <c r="A10340" t="s">
        <v>3876</v>
      </c>
      <c r="B10340" t="s">
        <v>4088</v>
      </c>
      <c r="C10340">
        <v>5</v>
      </c>
      <c r="D10340" t="s">
        <v>4123</v>
      </c>
      <c r="E10340">
        <v>23500</v>
      </c>
      <c r="F10340">
        <v>23500</v>
      </c>
      <c r="G10340">
        <v>23500</v>
      </c>
      <c r="H10340">
        <v>14.884597976</v>
      </c>
      <c r="I10340">
        <v>14.884598</v>
      </c>
      <c r="J10340">
        <v>1743.799197</v>
      </c>
      <c r="K10340" s="4" t="str" cm="1">
        <f t="array" ref="K10340">INDEX(_xlfn.TEXTSPLIT(Table1[[#This Row],[csv]],"_"),1)</f>
        <v>sgemm</v>
      </c>
      <c r="L10340" s="4" t="str" cm="1">
        <f t="array" ref="L10340">INDEX(_xlfn.TEXTSPLIT(Table1[[#This Row],[csv]],"_"),2)</f>
        <v>oblas</v>
      </c>
      <c r="M10340" s="4" t="str" cm="1">
        <f t="array" ref="M10340">INDEX(_xlfn.TEXTSPLIT(Table1[[#This Row],[csv]],"_"),3)</f>
        <v>optimized</v>
      </c>
      <c r="N10340" s="4" cm="1">
        <f t="array" ref="N10340">IF(INDEX(_xlfn.TEXTSPLIT(Table1[[#This Row],[csv]],"_"),4)="optimized",1,0)</f>
        <v>0</v>
      </c>
    </row>
    <row r="10341" spans="1:14" x14ac:dyDescent="0.25">
      <c r="A10341" t="s">
        <v>3876</v>
      </c>
      <c r="B10341" t="s">
        <v>4088</v>
      </c>
      <c r="C10341">
        <v>5</v>
      </c>
      <c r="D10341" t="s">
        <v>4124</v>
      </c>
      <c r="E10341">
        <v>23000</v>
      </c>
      <c r="F10341">
        <v>23000</v>
      </c>
      <c r="G10341">
        <v>23000</v>
      </c>
      <c r="H10341">
        <v>14.192679278</v>
      </c>
      <c r="I10341">
        <v>14.192679</v>
      </c>
      <c r="J10341">
        <v>1714.545895</v>
      </c>
      <c r="K10341" s="4" t="str" cm="1">
        <f t="array" ref="K10341">INDEX(_xlfn.TEXTSPLIT(Table1[[#This Row],[csv]],"_"),1)</f>
        <v>sgemm</v>
      </c>
      <c r="L10341" s="4" t="str" cm="1">
        <f t="array" ref="L10341">INDEX(_xlfn.TEXTSPLIT(Table1[[#This Row],[csv]],"_"),2)</f>
        <v>oblas</v>
      </c>
      <c r="M10341" s="4" t="str" cm="1">
        <f t="array" ref="M10341">INDEX(_xlfn.TEXTSPLIT(Table1[[#This Row],[csv]],"_"),3)</f>
        <v>optimized</v>
      </c>
      <c r="N10341" s="4" cm="1">
        <f t="array" ref="N10341">IF(INDEX(_xlfn.TEXTSPLIT(Table1[[#This Row],[csv]],"_"),4)="optimized",1,0)</f>
        <v>0</v>
      </c>
    </row>
    <row r="10342" spans="1:14" x14ac:dyDescent="0.25">
      <c r="A10342" t="s">
        <v>3876</v>
      </c>
      <c r="B10342" t="s">
        <v>4088</v>
      </c>
      <c r="C10342">
        <v>5</v>
      </c>
      <c r="D10342" t="s">
        <v>4125</v>
      </c>
      <c r="E10342">
        <v>22500</v>
      </c>
      <c r="F10342">
        <v>22500</v>
      </c>
      <c r="G10342">
        <v>22500</v>
      </c>
      <c r="H10342">
        <v>7.9985229870000003</v>
      </c>
      <c r="I10342">
        <v>7.9985229999999996</v>
      </c>
      <c r="J10342">
        <v>2848.1821</v>
      </c>
      <c r="K10342" s="4" t="str" cm="1">
        <f t="array" ref="K10342">INDEX(_xlfn.TEXTSPLIT(Table1[[#This Row],[csv]],"_"),1)</f>
        <v>sgemm</v>
      </c>
      <c r="L10342" s="4" t="str" cm="1">
        <f t="array" ref="L10342">INDEX(_xlfn.TEXTSPLIT(Table1[[#This Row],[csv]],"_"),2)</f>
        <v>oblas</v>
      </c>
      <c r="M10342" s="4" t="str" cm="1">
        <f t="array" ref="M10342">INDEX(_xlfn.TEXTSPLIT(Table1[[#This Row],[csv]],"_"),3)</f>
        <v>optimized</v>
      </c>
      <c r="N10342" s="4" cm="1">
        <f t="array" ref="N10342">IF(INDEX(_xlfn.TEXTSPLIT(Table1[[#This Row],[csv]],"_"),4)="optimized",1,0)</f>
        <v>0</v>
      </c>
    </row>
    <row r="10343" spans="1:14" x14ac:dyDescent="0.25">
      <c r="A10343" t="s">
        <v>3876</v>
      </c>
      <c r="B10343" t="s">
        <v>4088</v>
      </c>
      <c r="C10343">
        <v>5</v>
      </c>
      <c r="D10343" t="s">
        <v>4126</v>
      </c>
      <c r="E10343">
        <v>22000</v>
      </c>
      <c r="F10343">
        <v>22000</v>
      </c>
      <c r="G10343">
        <v>22000</v>
      </c>
      <c r="H10343">
        <v>7.5953176469999999</v>
      </c>
      <c r="I10343">
        <v>7.5953179999999998</v>
      </c>
      <c r="J10343">
        <v>2803.8327020000002</v>
      </c>
      <c r="K10343" s="4" t="str" cm="1">
        <f t="array" ref="K10343">INDEX(_xlfn.TEXTSPLIT(Table1[[#This Row],[csv]],"_"),1)</f>
        <v>sgemm</v>
      </c>
      <c r="L10343" s="4" t="str" cm="1">
        <f t="array" ref="L10343">INDEX(_xlfn.TEXTSPLIT(Table1[[#This Row],[csv]],"_"),2)</f>
        <v>oblas</v>
      </c>
      <c r="M10343" s="4" t="str" cm="1">
        <f t="array" ref="M10343">INDEX(_xlfn.TEXTSPLIT(Table1[[#This Row],[csv]],"_"),3)</f>
        <v>optimized</v>
      </c>
      <c r="N10343" s="4" cm="1">
        <f t="array" ref="N10343">IF(INDEX(_xlfn.TEXTSPLIT(Table1[[#This Row],[csv]],"_"),4)="optimized",1,0)</f>
        <v>0</v>
      </c>
    </row>
    <row r="10344" spans="1:14" x14ac:dyDescent="0.25">
      <c r="A10344" t="s">
        <v>3876</v>
      </c>
      <c r="B10344" t="s">
        <v>4088</v>
      </c>
      <c r="C10344">
        <v>5</v>
      </c>
      <c r="D10344" t="s">
        <v>4127</v>
      </c>
      <c r="E10344">
        <v>21500</v>
      </c>
      <c r="F10344">
        <v>21500</v>
      </c>
      <c r="G10344">
        <v>21500</v>
      </c>
      <c r="H10344">
        <v>8.5392164719999997</v>
      </c>
      <c r="I10344">
        <v>8.5392159999999997</v>
      </c>
      <c r="J10344">
        <v>2327.7018520000001</v>
      </c>
      <c r="K10344" s="4" t="str" cm="1">
        <f t="array" ref="K10344">INDEX(_xlfn.TEXTSPLIT(Table1[[#This Row],[csv]],"_"),1)</f>
        <v>sgemm</v>
      </c>
      <c r="L10344" s="4" t="str" cm="1">
        <f t="array" ref="L10344">INDEX(_xlfn.TEXTSPLIT(Table1[[#This Row],[csv]],"_"),2)</f>
        <v>oblas</v>
      </c>
      <c r="M10344" s="4" t="str" cm="1">
        <f t="array" ref="M10344">INDEX(_xlfn.TEXTSPLIT(Table1[[#This Row],[csv]],"_"),3)</f>
        <v>optimized</v>
      </c>
      <c r="N10344" s="4" cm="1">
        <f t="array" ref="N10344">IF(INDEX(_xlfn.TEXTSPLIT(Table1[[#This Row],[csv]],"_"),4)="optimized",1,0)</f>
        <v>0</v>
      </c>
    </row>
    <row r="10345" spans="1:14" x14ac:dyDescent="0.25">
      <c r="A10345" t="s">
        <v>3876</v>
      </c>
      <c r="B10345" t="s">
        <v>4088</v>
      </c>
      <c r="C10345">
        <v>5</v>
      </c>
      <c r="D10345" t="s">
        <v>4128</v>
      </c>
      <c r="E10345">
        <v>21000</v>
      </c>
      <c r="F10345">
        <v>21000</v>
      </c>
      <c r="G10345">
        <v>21000</v>
      </c>
      <c r="H10345">
        <v>7.9779866750000004</v>
      </c>
      <c r="I10345">
        <v>7.9779869999999997</v>
      </c>
      <c r="J10345">
        <v>2321.6383729999998</v>
      </c>
      <c r="K10345" s="4" t="str" cm="1">
        <f t="array" ref="K10345">INDEX(_xlfn.TEXTSPLIT(Table1[[#This Row],[csv]],"_"),1)</f>
        <v>sgemm</v>
      </c>
      <c r="L10345" s="4" t="str" cm="1">
        <f t="array" ref="L10345">INDEX(_xlfn.TEXTSPLIT(Table1[[#This Row],[csv]],"_"),2)</f>
        <v>oblas</v>
      </c>
      <c r="M10345" s="4" t="str" cm="1">
        <f t="array" ref="M10345">INDEX(_xlfn.TEXTSPLIT(Table1[[#This Row],[csv]],"_"),3)</f>
        <v>optimized</v>
      </c>
      <c r="N10345" s="4" cm="1">
        <f t="array" ref="N10345">IF(INDEX(_xlfn.TEXTSPLIT(Table1[[#This Row],[csv]],"_"),4)="optimized",1,0)</f>
        <v>0</v>
      </c>
    </row>
    <row r="10346" spans="1:14" x14ac:dyDescent="0.25">
      <c r="A10346" t="s">
        <v>3876</v>
      </c>
      <c r="B10346" t="s">
        <v>4088</v>
      </c>
      <c r="C10346">
        <v>5</v>
      </c>
      <c r="D10346" t="s">
        <v>4129</v>
      </c>
      <c r="E10346">
        <v>20500</v>
      </c>
      <c r="F10346">
        <v>20500</v>
      </c>
      <c r="G10346">
        <v>20500</v>
      </c>
      <c r="H10346">
        <v>6.7495143669999997</v>
      </c>
      <c r="I10346">
        <v>6.7495139999999996</v>
      </c>
      <c r="J10346">
        <v>2552.8132930000002</v>
      </c>
      <c r="K10346" s="4" t="str" cm="1">
        <f t="array" ref="K10346">INDEX(_xlfn.TEXTSPLIT(Table1[[#This Row],[csv]],"_"),1)</f>
        <v>sgemm</v>
      </c>
      <c r="L10346" s="4" t="str" cm="1">
        <f t="array" ref="L10346">INDEX(_xlfn.TEXTSPLIT(Table1[[#This Row],[csv]],"_"),2)</f>
        <v>oblas</v>
      </c>
      <c r="M10346" s="4" t="str" cm="1">
        <f t="array" ref="M10346">INDEX(_xlfn.TEXTSPLIT(Table1[[#This Row],[csv]],"_"),3)</f>
        <v>optimized</v>
      </c>
      <c r="N10346" s="4" cm="1">
        <f t="array" ref="N10346">IF(INDEX(_xlfn.TEXTSPLIT(Table1[[#This Row],[csv]],"_"),4)="optimized",1,0)</f>
        <v>0</v>
      </c>
    </row>
    <row r="10347" spans="1:14" x14ac:dyDescent="0.25">
      <c r="A10347" t="s">
        <v>3876</v>
      </c>
      <c r="B10347" t="s">
        <v>4088</v>
      </c>
      <c r="C10347">
        <v>5</v>
      </c>
      <c r="D10347" t="s">
        <v>4130</v>
      </c>
      <c r="E10347">
        <v>20000</v>
      </c>
      <c r="F10347">
        <v>20000</v>
      </c>
      <c r="G10347">
        <v>20000</v>
      </c>
      <c r="H10347">
        <v>7.1469989979999999</v>
      </c>
      <c r="I10347">
        <v>7.1469990000000001</v>
      </c>
      <c r="J10347">
        <v>2238.7018670000002</v>
      </c>
      <c r="K10347" s="4" t="str" cm="1">
        <f t="array" ref="K10347">INDEX(_xlfn.TEXTSPLIT(Table1[[#This Row],[csv]],"_"),1)</f>
        <v>sgemm</v>
      </c>
      <c r="L10347" s="4" t="str" cm="1">
        <f t="array" ref="L10347">INDEX(_xlfn.TEXTSPLIT(Table1[[#This Row],[csv]],"_"),2)</f>
        <v>oblas</v>
      </c>
      <c r="M10347" s="4" t="str" cm="1">
        <f t="array" ref="M10347">INDEX(_xlfn.TEXTSPLIT(Table1[[#This Row],[csv]],"_"),3)</f>
        <v>optimized</v>
      </c>
      <c r="N10347" s="4" cm="1">
        <f t="array" ref="N10347">IF(INDEX(_xlfn.TEXTSPLIT(Table1[[#This Row],[csv]],"_"),4)="optimized",1,0)</f>
        <v>0</v>
      </c>
    </row>
    <row r="10348" spans="1:14" x14ac:dyDescent="0.25">
      <c r="A10348" t="s">
        <v>3876</v>
      </c>
      <c r="B10348" t="s">
        <v>4088</v>
      </c>
      <c r="C10348">
        <v>5</v>
      </c>
      <c r="D10348" t="s">
        <v>4131</v>
      </c>
      <c r="E10348">
        <v>30000</v>
      </c>
      <c r="F10348">
        <v>30000</v>
      </c>
      <c r="G10348">
        <v>30000</v>
      </c>
      <c r="H10348">
        <v>22.927166016000001</v>
      </c>
      <c r="I10348">
        <v>22.927166</v>
      </c>
      <c r="J10348">
        <v>2355.2845550000002</v>
      </c>
      <c r="K10348" s="4" t="str" cm="1">
        <f t="array" ref="K10348">INDEX(_xlfn.TEXTSPLIT(Table1[[#This Row],[csv]],"_"),1)</f>
        <v>sgemm</v>
      </c>
      <c r="L10348" s="4" t="str" cm="1">
        <f t="array" ref="L10348">INDEX(_xlfn.TEXTSPLIT(Table1[[#This Row],[csv]],"_"),2)</f>
        <v>oblas</v>
      </c>
      <c r="M10348" s="4" t="str" cm="1">
        <f t="array" ref="M10348">INDEX(_xlfn.TEXTSPLIT(Table1[[#This Row],[csv]],"_"),3)</f>
        <v>optimized</v>
      </c>
      <c r="N10348" s="4" cm="1">
        <f t="array" ref="N10348">IF(INDEX(_xlfn.TEXTSPLIT(Table1[[#This Row],[csv]],"_"),4)="optimized",1,0)</f>
        <v>0</v>
      </c>
    </row>
    <row r="10349" spans="1:14" x14ac:dyDescent="0.25">
      <c r="A10349" t="s">
        <v>3876</v>
      </c>
      <c r="B10349" t="s">
        <v>4088</v>
      </c>
      <c r="C10349">
        <v>5</v>
      </c>
      <c r="D10349" t="s">
        <v>4132</v>
      </c>
      <c r="E10349">
        <v>29500</v>
      </c>
      <c r="F10349">
        <v>29500</v>
      </c>
      <c r="G10349">
        <v>29500</v>
      </c>
      <c r="H10349">
        <v>18.918784833</v>
      </c>
      <c r="I10349">
        <v>18.918785</v>
      </c>
      <c r="J10349">
        <v>2713.956021</v>
      </c>
      <c r="K10349" s="4" t="str" cm="1">
        <f t="array" ref="K10349">INDEX(_xlfn.TEXTSPLIT(Table1[[#This Row],[csv]],"_"),1)</f>
        <v>sgemm</v>
      </c>
      <c r="L10349" s="4" t="str" cm="1">
        <f t="array" ref="L10349">INDEX(_xlfn.TEXTSPLIT(Table1[[#This Row],[csv]],"_"),2)</f>
        <v>oblas</v>
      </c>
      <c r="M10349" s="4" t="str" cm="1">
        <f t="array" ref="M10349">INDEX(_xlfn.TEXTSPLIT(Table1[[#This Row],[csv]],"_"),3)</f>
        <v>optimized</v>
      </c>
      <c r="N10349" s="4" cm="1">
        <f t="array" ref="N10349">IF(INDEX(_xlfn.TEXTSPLIT(Table1[[#This Row],[csv]],"_"),4)="optimized",1,0)</f>
        <v>0</v>
      </c>
    </row>
    <row r="10350" spans="1:14" x14ac:dyDescent="0.25">
      <c r="A10350" t="s">
        <v>3876</v>
      </c>
      <c r="B10350" t="s">
        <v>4088</v>
      </c>
      <c r="C10350">
        <v>5</v>
      </c>
      <c r="D10350" t="s">
        <v>4133</v>
      </c>
      <c r="E10350">
        <v>29000</v>
      </c>
      <c r="F10350">
        <v>29000</v>
      </c>
      <c r="G10350">
        <v>29000</v>
      </c>
      <c r="H10350">
        <v>17.796817238999999</v>
      </c>
      <c r="I10350">
        <v>17.796817000000001</v>
      </c>
      <c r="J10350">
        <v>2740.8271570000002</v>
      </c>
      <c r="K10350" s="4" t="str" cm="1">
        <f t="array" ref="K10350">INDEX(_xlfn.TEXTSPLIT(Table1[[#This Row],[csv]],"_"),1)</f>
        <v>sgemm</v>
      </c>
      <c r="L10350" s="4" t="str" cm="1">
        <f t="array" ref="L10350">INDEX(_xlfn.TEXTSPLIT(Table1[[#This Row],[csv]],"_"),2)</f>
        <v>oblas</v>
      </c>
      <c r="M10350" s="4" t="str" cm="1">
        <f t="array" ref="M10350">INDEX(_xlfn.TEXTSPLIT(Table1[[#This Row],[csv]],"_"),3)</f>
        <v>optimized</v>
      </c>
      <c r="N10350" s="4" cm="1">
        <f t="array" ref="N10350">IF(INDEX(_xlfn.TEXTSPLIT(Table1[[#This Row],[csv]],"_"),4)="optimized",1,0)</f>
        <v>0</v>
      </c>
    </row>
    <row r="10351" spans="1:14" x14ac:dyDescent="0.25">
      <c r="A10351" t="s">
        <v>3876</v>
      </c>
      <c r="B10351" t="s">
        <v>4088</v>
      </c>
      <c r="C10351">
        <v>5</v>
      </c>
      <c r="D10351" t="s">
        <v>4134</v>
      </c>
      <c r="E10351">
        <v>28500</v>
      </c>
      <c r="F10351">
        <v>28500</v>
      </c>
      <c r="G10351">
        <v>28500</v>
      </c>
      <c r="H10351">
        <v>17.481525494</v>
      </c>
      <c r="I10351">
        <v>17.481525000000001</v>
      </c>
      <c r="J10351">
        <v>2648.410175</v>
      </c>
      <c r="K10351" s="4" t="str" cm="1">
        <f t="array" ref="K10351">INDEX(_xlfn.TEXTSPLIT(Table1[[#This Row],[csv]],"_"),1)</f>
        <v>sgemm</v>
      </c>
      <c r="L10351" s="4" t="str" cm="1">
        <f t="array" ref="L10351">INDEX(_xlfn.TEXTSPLIT(Table1[[#This Row],[csv]],"_"),2)</f>
        <v>oblas</v>
      </c>
      <c r="M10351" s="4" t="str" cm="1">
        <f t="array" ref="M10351">INDEX(_xlfn.TEXTSPLIT(Table1[[#This Row],[csv]],"_"),3)</f>
        <v>optimized</v>
      </c>
      <c r="N10351" s="4" cm="1">
        <f t="array" ref="N10351">IF(INDEX(_xlfn.TEXTSPLIT(Table1[[#This Row],[csv]],"_"),4)="optimized",1,0)</f>
        <v>0</v>
      </c>
    </row>
    <row r="10352" spans="1:14" x14ac:dyDescent="0.25">
      <c r="A10352" t="s">
        <v>3876</v>
      </c>
      <c r="B10352" t="s">
        <v>4088</v>
      </c>
      <c r="C10352">
        <v>5</v>
      </c>
      <c r="D10352" t="s">
        <v>4135</v>
      </c>
      <c r="E10352">
        <v>28000</v>
      </c>
      <c r="F10352">
        <v>28000</v>
      </c>
      <c r="G10352">
        <v>28000</v>
      </c>
      <c r="H10352">
        <v>18.944188403999998</v>
      </c>
      <c r="I10352">
        <v>18.944188</v>
      </c>
      <c r="J10352">
        <v>2317.544519</v>
      </c>
      <c r="K10352" s="4" t="str" cm="1">
        <f t="array" ref="K10352">INDEX(_xlfn.TEXTSPLIT(Table1[[#This Row],[csv]],"_"),1)</f>
        <v>sgemm</v>
      </c>
      <c r="L10352" s="4" t="str" cm="1">
        <f t="array" ref="L10352">INDEX(_xlfn.TEXTSPLIT(Table1[[#This Row],[csv]],"_"),2)</f>
        <v>oblas</v>
      </c>
      <c r="M10352" s="4" t="str" cm="1">
        <f t="array" ref="M10352">INDEX(_xlfn.TEXTSPLIT(Table1[[#This Row],[csv]],"_"),3)</f>
        <v>optimized</v>
      </c>
      <c r="N10352" s="4" cm="1">
        <f t="array" ref="N10352">IF(INDEX(_xlfn.TEXTSPLIT(Table1[[#This Row],[csv]],"_"),4)="optimized",1,0)</f>
        <v>0</v>
      </c>
    </row>
    <row r="10353" spans="1:14" x14ac:dyDescent="0.25">
      <c r="A10353" t="s">
        <v>3876</v>
      </c>
      <c r="B10353" t="s">
        <v>4088</v>
      </c>
      <c r="C10353">
        <v>5</v>
      </c>
      <c r="D10353" t="s">
        <v>4136</v>
      </c>
      <c r="E10353">
        <v>27500</v>
      </c>
      <c r="F10353">
        <v>27500</v>
      </c>
      <c r="G10353">
        <v>27500</v>
      </c>
      <c r="H10353">
        <v>16.748687615000001</v>
      </c>
      <c r="I10353">
        <v>16.748688000000001</v>
      </c>
      <c r="J10353">
        <v>2483.4035330000002</v>
      </c>
      <c r="K10353" s="4" t="str" cm="1">
        <f t="array" ref="K10353">INDEX(_xlfn.TEXTSPLIT(Table1[[#This Row],[csv]],"_"),1)</f>
        <v>sgemm</v>
      </c>
      <c r="L10353" s="4" t="str" cm="1">
        <f t="array" ref="L10353">INDEX(_xlfn.TEXTSPLIT(Table1[[#This Row],[csv]],"_"),2)</f>
        <v>oblas</v>
      </c>
      <c r="M10353" s="4" t="str" cm="1">
        <f t="array" ref="M10353">INDEX(_xlfn.TEXTSPLIT(Table1[[#This Row],[csv]],"_"),3)</f>
        <v>optimized</v>
      </c>
      <c r="N10353" s="4" cm="1">
        <f t="array" ref="N10353">IF(INDEX(_xlfn.TEXTSPLIT(Table1[[#This Row],[csv]],"_"),4)="optimized",1,0)</f>
        <v>0</v>
      </c>
    </row>
    <row r="10354" spans="1:14" x14ac:dyDescent="0.25">
      <c r="A10354" t="s">
        <v>3876</v>
      </c>
      <c r="B10354" t="s">
        <v>4088</v>
      </c>
      <c r="C10354">
        <v>5</v>
      </c>
      <c r="D10354" t="s">
        <v>4137</v>
      </c>
      <c r="E10354">
        <v>27000</v>
      </c>
      <c r="F10354">
        <v>27000</v>
      </c>
      <c r="G10354">
        <v>27000</v>
      </c>
      <c r="H10354">
        <v>16.876404662999999</v>
      </c>
      <c r="I10354">
        <v>16.876404999999998</v>
      </c>
      <c r="J10354">
        <v>2332.6058360000002</v>
      </c>
      <c r="K10354" s="4" t="str" cm="1">
        <f t="array" ref="K10354">INDEX(_xlfn.TEXTSPLIT(Table1[[#This Row],[csv]],"_"),1)</f>
        <v>sgemm</v>
      </c>
      <c r="L10354" s="4" t="str" cm="1">
        <f t="array" ref="L10354">INDEX(_xlfn.TEXTSPLIT(Table1[[#This Row],[csv]],"_"),2)</f>
        <v>oblas</v>
      </c>
      <c r="M10354" s="4" t="str" cm="1">
        <f t="array" ref="M10354">INDEX(_xlfn.TEXTSPLIT(Table1[[#This Row],[csv]],"_"),3)</f>
        <v>optimized</v>
      </c>
      <c r="N10354" s="4" cm="1">
        <f t="array" ref="N10354">IF(INDEX(_xlfn.TEXTSPLIT(Table1[[#This Row],[csv]],"_"),4)="optimized",1,0)</f>
        <v>0</v>
      </c>
    </row>
    <row r="10355" spans="1:14" x14ac:dyDescent="0.25">
      <c r="A10355" t="s">
        <v>3876</v>
      </c>
      <c r="B10355" t="s">
        <v>4088</v>
      </c>
      <c r="C10355">
        <v>5</v>
      </c>
      <c r="D10355" t="s">
        <v>4138</v>
      </c>
      <c r="E10355">
        <v>26500</v>
      </c>
      <c r="F10355">
        <v>26500</v>
      </c>
      <c r="G10355">
        <v>26500</v>
      </c>
      <c r="H10355">
        <v>19.741170984</v>
      </c>
      <c r="I10355">
        <v>19.741171000000001</v>
      </c>
      <c r="J10355">
        <v>1885.361817</v>
      </c>
      <c r="K10355" s="4" t="str" cm="1">
        <f t="array" ref="K10355">INDEX(_xlfn.TEXTSPLIT(Table1[[#This Row],[csv]],"_"),1)</f>
        <v>sgemm</v>
      </c>
      <c r="L10355" s="4" t="str" cm="1">
        <f t="array" ref="L10355">INDEX(_xlfn.TEXTSPLIT(Table1[[#This Row],[csv]],"_"),2)</f>
        <v>oblas</v>
      </c>
      <c r="M10355" s="4" t="str" cm="1">
        <f t="array" ref="M10355">INDEX(_xlfn.TEXTSPLIT(Table1[[#This Row],[csv]],"_"),3)</f>
        <v>optimized</v>
      </c>
      <c r="N10355" s="4" cm="1">
        <f t="array" ref="N10355">IF(INDEX(_xlfn.TEXTSPLIT(Table1[[#This Row],[csv]],"_"),4)="optimized",1,0)</f>
        <v>0</v>
      </c>
    </row>
    <row r="10356" spans="1:14" x14ac:dyDescent="0.25">
      <c r="A10356" t="s">
        <v>3876</v>
      </c>
      <c r="B10356" t="s">
        <v>4088</v>
      </c>
      <c r="C10356">
        <v>5</v>
      </c>
      <c r="D10356" t="s">
        <v>4139</v>
      </c>
      <c r="E10356">
        <v>26000</v>
      </c>
      <c r="F10356">
        <v>26000</v>
      </c>
      <c r="G10356">
        <v>26000</v>
      </c>
      <c r="H10356">
        <v>19.009108261000002</v>
      </c>
      <c r="I10356">
        <v>19.009108000000001</v>
      </c>
      <c r="J10356">
        <v>1849.218781</v>
      </c>
      <c r="K10356" s="4" t="str" cm="1">
        <f t="array" ref="K10356">INDEX(_xlfn.TEXTSPLIT(Table1[[#This Row],[csv]],"_"),1)</f>
        <v>sgemm</v>
      </c>
      <c r="L10356" s="4" t="str" cm="1">
        <f t="array" ref="L10356">INDEX(_xlfn.TEXTSPLIT(Table1[[#This Row],[csv]],"_"),2)</f>
        <v>oblas</v>
      </c>
      <c r="M10356" s="4" t="str" cm="1">
        <f t="array" ref="M10356">INDEX(_xlfn.TEXTSPLIT(Table1[[#This Row],[csv]],"_"),3)</f>
        <v>optimized</v>
      </c>
      <c r="N10356" s="4" cm="1">
        <f t="array" ref="N10356">IF(INDEX(_xlfn.TEXTSPLIT(Table1[[#This Row],[csv]],"_"),4)="optimized",1,0)</f>
        <v>0</v>
      </c>
    </row>
    <row r="10357" spans="1:14" x14ac:dyDescent="0.25">
      <c r="A10357" t="s">
        <v>3876</v>
      </c>
      <c r="B10357" t="s">
        <v>4088</v>
      </c>
      <c r="C10357">
        <v>5</v>
      </c>
      <c r="D10357" t="s">
        <v>4140</v>
      </c>
      <c r="E10357">
        <v>25500</v>
      </c>
      <c r="F10357">
        <v>25500</v>
      </c>
      <c r="G10357">
        <v>25500</v>
      </c>
      <c r="H10357">
        <v>17.073468466000001</v>
      </c>
      <c r="I10357">
        <v>17.073467999999998</v>
      </c>
      <c r="J10357">
        <v>1942.355771</v>
      </c>
      <c r="K10357" s="4" t="str" cm="1">
        <f t="array" ref="K10357">INDEX(_xlfn.TEXTSPLIT(Table1[[#This Row],[csv]],"_"),1)</f>
        <v>sgemm</v>
      </c>
      <c r="L10357" s="4" t="str" cm="1">
        <f t="array" ref="L10357">INDEX(_xlfn.TEXTSPLIT(Table1[[#This Row],[csv]],"_"),2)</f>
        <v>oblas</v>
      </c>
      <c r="M10357" s="4" t="str" cm="1">
        <f t="array" ref="M10357">INDEX(_xlfn.TEXTSPLIT(Table1[[#This Row],[csv]],"_"),3)</f>
        <v>optimized</v>
      </c>
      <c r="N10357" s="4" cm="1">
        <f t="array" ref="N10357">IF(INDEX(_xlfn.TEXTSPLIT(Table1[[#This Row],[csv]],"_"),4)="optimized",1,0)</f>
        <v>0</v>
      </c>
    </row>
    <row r="10358" spans="1:14" x14ac:dyDescent="0.25">
      <c r="A10358" t="s">
        <v>3876</v>
      </c>
      <c r="B10358" t="s">
        <v>4088</v>
      </c>
      <c r="C10358">
        <v>5</v>
      </c>
      <c r="D10358" t="s">
        <v>4141</v>
      </c>
      <c r="E10358">
        <v>25000</v>
      </c>
      <c r="F10358">
        <v>25000</v>
      </c>
      <c r="G10358">
        <v>25000</v>
      </c>
      <c r="H10358">
        <v>17.889548397999999</v>
      </c>
      <c r="I10358">
        <v>17.889548000000001</v>
      </c>
      <c r="J10358">
        <v>1746.8300099999999</v>
      </c>
      <c r="K10358" s="4" t="str" cm="1">
        <f t="array" ref="K10358">INDEX(_xlfn.TEXTSPLIT(Table1[[#This Row],[csv]],"_"),1)</f>
        <v>sgemm</v>
      </c>
      <c r="L10358" s="4" t="str" cm="1">
        <f t="array" ref="L10358">INDEX(_xlfn.TEXTSPLIT(Table1[[#This Row],[csv]],"_"),2)</f>
        <v>oblas</v>
      </c>
      <c r="M10358" s="4" t="str" cm="1">
        <f t="array" ref="M10358">INDEX(_xlfn.TEXTSPLIT(Table1[[#This Row],[csv]],"_"),3)</f>
        <v>optimized</v>
      </c>
      <c r="N10358" s="4" cm="1">
        <f t="array" ref="N10358">IF(INDEX(_xlfn.TEXTSPLIT(Table1[[#This Row],[csv]],"_"),4)="optimized",1,0)</f>
        <v>0</v>
      </c>
    </row>
    <row r="10359" spans="1:14" x14ac:dyDescent="0.25">
      <c r="A10359" t="s">
        <v>3876</v>
      </c>
      <c r="B10359" t="s">
        <v>4088</v>
      </c>
      <c r="C10359">
        <v>5</v>
      </c>
      <c r="D10359" t="s">
        <v>4142</v>
      </c>
      <c r="E10359">
        <v>24500</v>
      </c>
      <c r="F10359">
        <v>24500</v>
      </c>
      <c r="G10359">
        <v>24500</v>
      </c>
      <c r="H10359">
        <v>16.901602384</v>
      </c>
      <c r="I10359">
        <v>16.901602</v>
      </c>
      <c r="J10359">
        <v>1740.2048239999999</v>
      </c>
      <c r="K10359" s="4" t="str" cm="1">
        <f t="array" ref="K10359">INDEX(_xlfn.TEXTSPLIT(Table1[[#This Row],[csv]],"_"),1)</f>
        <v>sgemm</v>
      </c>
      <c r="L10359" s="4" t="str" cm="1">
        <f t="array" ref="L10359">INDEX(_xlfn.TEXTSPLIT(Table1[[#This Row],[csv]],"_"),2)</f>
        <v>oblas</v>
      </c>
      <c r="M10359" s="4" t="str" cm="1">
        <f t="array" ref="M10359">INDEX(_xlfn.TEXTSPLIT(Table1[[#This Row],[csv]],"_"),3)</f>
        <v>optimized</v>
      </c>
      <c r="N10359" s="4" cm="1">
        <f t="array" ref="N10359">IF(INDEX(_xlfn.TEXTSPLIT(Table1[[#This Row],[csv]],"_"),4)="optimized",1,0)</f>
        <v>0</v>
      </c>
    </row>
    <row r="10360" spans="1:14" x14ac:dyDescent="0.25">
      <c r="A10360" t="s">
        <v>3876</v>
      </c>
      <c r="B10360" t="s">
        <v>4088</v>
      </c>
      <c r="C10360">
        <v>5</v>
      </c>
      <c r="D10360" t="s">
        <v>4143</v>
      </c>
      <c r="E10360">
        <v>24000</v>
      </c>
      <c r="F10360">
        <v>24000</v>
      </c>
      <c r="G10360">
        <v>24000</v>
      </c>
      <c r="H10360">
        <v>15.460499219000001</v>
      </c>
      <c r="I10360">
        <v>15.460499</v>
      </c>
      <c r="J10360">
        <v>1788.2993039999999</v>
      </c>
      <c r="K10360" s="4" t="str" cm="1">
        <f t="array" ref="K10360">INDEX(_xlfn.TEXTSPLIT(Table1[[#This Row],[csv]],"_"),1)</f>
        <v>sgemm</v>
      </c>
      <c r="L10360" s="4" t="str" cm="1">
        <f t="array" ref="L10360">INDEX(_xlfn.TEXTSPLIT(Table1[[#This Row],[csv]],"_"),2)</f>
        <v>oblas</v>
      </c>
      <c r="M10360" s="4" t="str" cm="1">
        <f t="array" ref="M10360">INDEX(_xlfn.TEXTSPLIT(Table1[[#This Row],[csv]],"_"),3)</f>
        <v>optimized</v>
      </c>
      <c r="N10360" s="4" cm="1">
        <f t="array" ref="N10360">IF(INDEX(_xlfn.TEXTSPLIT(Table1[[#This Row],[csv]],"_"),4)="optimized",1,0)</f>
        <v>0</v>
      </c>
    </row>
    <row r="10361" spans="1:14" x14ac:dyDescent="0.25">
      <c r="A10361" t="s">
        <v>3876</v>
      </c>
      <c r="B10361" t="s">
        <v>4088</v>
      </c>
      <c r="C10361">
        <v>5</v>
      </c>
      <c r="D10361" t="s">
        <v>4144</v>
      </c>
      <c r="E10361">
        <v>23500</v>
      </c>
      <c r="F10361">
        <v>23500</v>
      </c>
      <c r="G10361">
        <v>23500</v>
      </c>
      <c r="H10361">
        <v>14.871479813000001</v>
      </c>
      <c r="I10361">
        <v>14.87148</v>
      </c>
      <c r="J10361">
        <v>1745.3374060000001</v>
      </c>
      <c r="K10361" s="4" t="str" cm="1">
        <f t="array" ref="K10361">INDEX(_xlfn.TEXTSPLIT(Table1[[#This Row],[csv]],"_"),1)</f>
        <v>sgemm</v>
      </c>
      <c r="L10361" s="4" t="str" cm="1">
        <f t="array" ref="L10361">INDEX(_xlfn.TEXTSPLIT(Table1[[#This Row],[csv]],"_"),2)</f>
        <v>oblas</v>
      </c>
      <c r="M10361" s="4" t="str" cm="1">
        <f t="array" ref="M10361">INDEX(_xlfn.TEXTSPLIT(Table1[[#This Row],[csv]],"_"),3)</f>
        <v>optimized</v>
      </c>
      <c r="N10361" s="4" cm="1">
        <f t="array" ref="N10361">IF(INDEX(_xlfn.TEXTSPLIT(Table1[[#This Row],[csv]],"_"),4)="optimized",1,0)</f>
        <v>0</v>
      </c>
    </row>
    <row r="10362" spans="1:14" x14ac:dyDescent="0.25">
      <c r="A10362" t="s">
        <v>3876</v>
      </c>
      <c r="B10362" t="s">
        <v>4088</v>
      </c>
      <c r="C10362">
        <v>5</v>
      </c>
      <c r="D10362" t="s">
        <v>4145</v>
      </c>
      <c r="E10362">
        <v>23000</v>
      </c>
      <c r="F10362">
        <v>23000</v>
      </c>
      <c r="G10362">
        <v>23000</v>
      </c>
      <c r="H10362">
        <v>10.341518967000001</v>
      </c>
      <c r="I10362">
        <v>10.341519</v>
      </c>
      <c r="J10362">
        <v>2353.0392470000002</v>
      </c>
      <c r="K10362" s="4" t="str" cm="1">
        <f t="array" ref="K10362">INDEX(_xlfn.TEXTSPLIT(Table1[[#This Row],[csv]],"_"),1)</f>
        <v>sgemm</v>
      </c>
      <c r="L10362" s="4" t="str" cm="1">
        <f t="array" ref="L10362">INDEX(_xlfn.TEXTSPLIT(Table1[[#This Row],[csv]],"_"),2)</f>
        <v>oblas</v>
      </c>
      <c r="M10362" s="4" t="str" cm="1">
        <f t="array" ref="M10362">INDEX(_xlfn.TEXTSPLIT(Table1[[#This Row],[csv]],"_"),3)</f>
        <v>optimized</v>
      </c>
      <c r="N10362" s="4" cm="1">
        <f t="array" ref="N10362">IF(INDEX(_xlfn.TEXTSPLIT(Table1[[#This Row],[csv]],"_"),4)="optimized",1,0)</f>
        <v>0</v>
      </c>
    </row>
    <row r="10363" spans="1:14" x14ac:dyDescent="0.25">
      <c r="A10363" t="s">
        <v>3876</v>
      </c>
      <c r="B10363" t="s">
        <v>4088</v>
      </c>
      <c r="C10363">
        <v>5</v>
      </c>
      <c r="D10363" t="s">
        <v>4146</v>
      </c>
      <c r="E10363">
        <v>22500</v>
      </c>
      <c r="F10363">
        <v>22500</v>
      </c>
      <c r="G10363">
        <v>22500</v>
      </c>
      <c r="H10363">
        <v>9.7856885889999994</v>
      </c>
      <c r="I10363">
        <v>9.7856889999999996</v>
      </c>
      <c r="J10363">
        <v>2328.0170619999999</v>
      </c>
      <c r="K10363" s="4" t="str" cm="1">
        <f t="array" ref="K10363">INDEX(_xlfn.TEXTSPLIT(Table1[[#This Row],[csv]],"_"),1)</f>
        <v>sgemm</v>
      </c>
      <c r="L10363" s="4" t="str" cm="1">
        <f t="array" ref="L10363">INDEX(_xlfn.TEXTSPLIT(Table1[[#This Row],[csv]],"_"),2)</f>
        <v>oblas</v>
      </c>
      <c r="M10363" s="4" t="str" cm="1">
        <f t="array" ref="M10363">INDEX(_xlfn.TEXTSPLIT(Table1[[#This Row],[csv]],"_"),3)</f>
        <v>optimized</v>
      </c>
      <c r="N10363" s="4" cm="1">
        <f t="array" ref="N10363">IF(INDEX(_xlfn.TEXTSPLIT(Table1[[#This Row],[csv]],"_"),4)="optimized",1,0)</f>
        <v>0</v>
      </c>
    </row>
    <row r="10364" spans="1:14" x14ac:dyDescent="0.25">
      <c r="A10364" t="s">
        <v>3876</v>
      </c>
      <c r="B10364" t="s">
        <v>4088</v>
      </c>
      <c r="C10364">
        <v>5</v>
      </c>
      <c r="D10364" t="s">
        <v>4147</v>
      </c>
      <c r="E10364">
        <v>22000</v>
      </c>
      <c r="F10364">
        <v>22000</v>
      </c>
      <c r="G10364">
        <v>22000</v>
      </c>
      <c r="H10364">
        <v>7.9096876140000001</v>
      </c>
      <c r="I10364">
        <v>7.9096880000000001</v>
      </c>
      <c r="J10364">
        <v>2692.3945720000002</v>
      </c>
      <c r="K10364" s="4" t="str" cm="1">
        <f t="array" ref="K10364">INDEX(_xlfn.TEXTSPLIT(Table1[[#This Row],[csv]],"_"),1)</f>
        <v>sgemm</v>
      </c>
      <c r="L10364" s="4" t="str" cm="1">
        <f t="array" ref="L10364">INDEX(_xlfn.TEXTSPLIT(Table1[[#This Row],[csv]],"_"),2)</f>
        <v>oblas</v>
      </c>
      <c r="M10364" s="4" t="str" cm="1">
        <f t="array" ref="M10364">INDEX(_xlfn.TEXTSPLIT(Table1[[#This Row],[csv]],"_"),3)</f>
        <v>optimized</v>
      </c>
      <c r="N10364" s="4" cm="1">
        <f t="array" ref="N10364">IF(INDEX(_xlfn.TEXTSPLIT(Table1[[#This Row],[csv]],"_"),4)="optimized",1,0)</f>
        <v>0</v>
      </c>
    </row>
    <row r="10365" spans="1:14" x14ac:dyDescent="0.25">
      <c r="A10365" t="s">
        <v>3876</v>
      </c>
      <c r="B10365" t="s">
        <v>4088</v>
      </c>
      <c r="C10365">
        <v>5</v>
      </c>
      <c r="D10365" t="s">
        <v>4148</v>
      </c>
      <c r="E10365">
        <v>21500</v>
      </c>
      <c r="F10365">
        <v>21500</v>
      </c>
      <c r="G10365">
        <v>21500</v>
      </c>
      <c r="H10365">
        <v>8.5438187790000004</v>
      </c>
      <c r="I10365">
        <v>8.5438189999999992</v>
      </c>
      <c r="J10365">
        <v>2326.447987</v>
      </c>
      <c r="K10365" s="4" t="str" cm="1">
        <f t="array" ref="K10365">INDEX(_xlfn.TEXTSPLIT(Table1[[#This Row],[csv]],"_"),1)</f>
        <v>sgemm</v>
      </c>
      <c r="L10365" s="4" t="str" cm="1">
        <f t="array" ref="L10365">INDEX(_xlfn.TEXTSPLIT(Table1[[#This Row],[csv]],"_"),2)</f>
        <v>oblas</v>
      </c>
      <c r="M10365" s="4" t="str" cm="1">
        <f t="array" ref="M10365">INDEX(_xlfn.TEXTSPLIT(Table1[[#This Row],[csv]],"_"),3)</f>
        <v>optimized</v>
      </c>
      <c r="N10365" s="4" cm="1">
        <f t="array" ref="N10365">IF(INDEX(_xlfn.TEXTSPLIT(Table1[[#This Row],[csv]],"_"),4)="optimized",1,0)</f>
        <v>0</v>
      </c>
    </row>
    <row r="10366" spans="1:14" x14ac:dyDescent="0.25">
      <c r="A10366" t="s">
        <v>3876</v>
      </c>
      <c r="B10366" t="s">
        <v>4088</v>
      </c>
      <c r="C10366">
        <v>5</v>
      </c>
      <c r="D10366" t="s">
        <v>4149</v>
      </c>
      <c r="E10366">
        <v>21000</v>
      </c>
      <c r="F10366">
        <v>21000</v>
      </c>
      <c r="G10366">
        <v>21000</v>
      </c>
      <c r="H10366">
        <v>8.1562823150000003</v>
      </c>
      <c r="I10366">
        <v>8.1562819999999991</v>
      </c>
      <c r="J10366">
        <v>2270.8875539999999</v>
      </c>
      <c r="K10366" s="4" t="str" cm="1">
        <f t="array" ref="K10366">INDEX(_xlfn.TEXTSPLIT(Table1[[#This Row],[csv]],"_"),1)</f>
        <v>sgemm</v>
      </c>
      <c r="L10366" s="4" t="str" cm="1">
        <f t="array" ref="L10366">INDEX(_xlfn.TEXTSPLIT(Table1[[#This Row],[csv]],"_"),2)</f>
        <v>oblas</v>
      </c>
      <c r="M10366" s="4" t="str" cm="1">
        <f t="array" ref="M10366">INDEX(_xlfn.TEXTSPLIT(Table1[[#This Row],[csv]],"_"),3)</f>
        <v>optimized</v>
      </c>
      <c r="N10366" s="4" cm="1">
        <f t="array" ref="N10366">IF(INDEX(_xlfn.TEXTSPLIT(Table1[[#This Row],[csv]],"_"),4)="optimized",1,0)</f>
        <v>0</v>
      </c>
    </row>
    <row r="10367" spans="1:14" x14ac:dyDescent="0.25">
      <c r="A10367" t="s">
        <v>3876</v>
      </c>
      <c r="B10367" t="s">
        <v>4088</v>
      </c>
      <c r="C10367">
        <v>5</v>
      </c>
      <c r="D10367" t="s">
        <v>4150</v>
      </c>
      <c r="E10367">
        <v>20500</v>
      </c>
      <c r="F10367">
        <v>20500</v>
      </c>
      <c r="G10367">
        <v>20500</v>
      </c>
      <c r="H10367">
        <v>6.6626508580000001</v>
      </c>
      <c r="I10367">
        <v>6.6626510000000003</v>
      </c>
      <c r="J10367">
        <v>2586.0952900000002</v>
      </c>
      <c r="K10367" s="4" t="str" cm="1">
        <f t="array" ref="K10367">INDEX(_xlfn.TEXTSPLIT(Table1[[#This Row],[csv]],"_"),1)</f>
        <v>sgemm</v>
      </c>
      <c r="L10367" s="4" t="str" cm="1">
        <f t="array" ref="L10367">INDEX(_xlfn.TEXTSPLIT(Table1[[#This Row],[csv]],"_"),2)</f>
        <v>oblas</v>
      </c>
      <c r="M10367" s="4" t="str" cm="1">
        <f t="array" ref="M10367">INDEX(_xlfn.TEXTSPLIT(Table1[[#This Row],[csv]],"_"),3)</f>
        <v>optimized</v>
      </c>
      <c r="N10367" s="4" cm="1">
        <f t="array" ref="N10367">IF(INDEX(_xlfn.TEXTSPLIT(Table1[[#This Row],[csv]],"_"),4)="optimized",1,0)</f>
        <v>0</v>
      </c>
    </row>
    <row r="10368" spans="1:14" x14ac:dyDescent="0.25">
      <c r="A10368" t="s">
        <v>3876</v>
      </c>
      <c r="B10368" t="s">
        <v>4088</v>
      </c>
      <c r="C10368">
        <v>5</v>
      </c>
      <c r="D10368" t="s">
        <v>4151</v>
      </c>
      <c r="E10368">
        <v>20000</v>
      </c>
      <c r="F10368">
        <v>20000</v>
      </c>
      <c r="G10368">
        <v>20000</v>
      </c>
      <c r="H10368">
        <v>6.3847130840000004</v>
      </c>
      <c r="I10368">
        <v>6.3847129999999996</v>
      </c>
      <c r="J10368">
        <v>2505.9857489999999</v>
      </c>
      <c r="K10368" s="4" t="str" cm="1">
        <f t="array" ref="K10368">INDEX(_xlfn.TEXTSPLIT(Table1[[#This Row],[csv]],"_"),1)</f>
        <v>sgemm</v>
      </c>
      <c r="L10368" s="4" t="str" cm="1">
        <f t="array" ref="L10368">INDEX(_xlfn.TEXTSPLIT(Table1[[#This Row],[csv]],"_"),2)</f>
        <v>oblas</v>
      </c>
      <c r="M10368" s="4" t="str" cm="1">
        <f t="array" ref="M10368">INDEX(_xlfn.TEXTSPLIT(Table1[[#This Row],[csv]],"_"),3)</f>
        <v>optimized</v>
      </c>
      <c r="N10368" s="4" cm="1">
        <f t="array" ref="N10368">IF(INDEX(_xlfn.TEXTSPLIT(Table1[[#This Row],[csv]],"_"),4)="optimized",1,0)</f>
        <v>0</v>
      </c>
    </row>
    <row r="10369" spans="1:14" x14ac:dyDescent="0.25">
      <c r="A10369" t="s">
        <v>3876</v>
      </c>
      <c r="B10369" t="s">
        <v>4088</v>
      </c>
      <c r="C10369">
        <v>5</v>
      </c>
      <c r="D10369" t="s">
        <v>4152</v>
      </c>
      <c r="E10369">
        <v>30000</v>
      </c>
      <c r="F10369">
        <v>30000</v>
      </c>
      <c r="G10369">
        <v>30000</v>
      </c>
      <c r="H10369">
        <v>23.102872366</v>
      </c>
      <c r="I10369">
        <v>23.102872000000001</v>
      </c>
      <c r="J10369">
        <v>2337.3716979999999</v>
      </c>
      <c r="K10369" s="4" t="str" cm="1">
        <f t="array" ref="K10369">INDEX(_xlfn.TEXTSPLIT(Table1[[#This Row],[csv]],"_"),1)</f>
        <v>sgemm</v>
      </c>
      <c r="L10369" s="4" t="str" cm="1">
        <f t="array" ref="L10369">INDEX(_xlfn.TEXTSPLIT(Table1[[#This Row],[csv]],"_"),2)</f>
        <v>oblas</v>
      </c>
      <c r="M10369" s="4" t="str" cm="1">
        <f t="array" ref="M10369">INDEX(_xlfn.TEXTSPLIT(Table1[[#This Row],[csv]],"_"),3)</f>
        <v>optimized</v>
      </c>
      <c r="N10369" s="4" cm="1">
        <f t="array" ref="N10369">IF(INDEX(_xlfn.TEXTSPLIT(Table1[[#This Row],[csv]],"_"),4)="optimized",1,0)</f>
        <v>0</v>
      </c>
    </row>
    <row r="10370" spans="1:14" x14ac:dyDescent="0.25">
      <c r="A10370" t="s">
        <v>3876</v>
      </c>
      <c r="B10370" t="s">
        <v>4088</v>
      </c>
      <c r="C10370">
        <v>5</v>
      </c>
      <c r="D10370" t="s">
        <v>4153</v>
      </c>
      <c r="E10370">
        <v>29500</v>
      </c>
      <c r="F10370">
        <v>29500</v>
      </c>
      <c r="G10370">
        <v>29500</v>
      </c>
      <c r="H10370">
        <v>18.697487368000001</v>
      </c>
      <c r="I10370">
        <v>18.697486999999999</v>
      </c>
      <c r="J10370">
        <v>2746.077534</v>
      </c>
      <c r="K10370" s="4" t="str" cm="1">
        <f t="array" ref="K10370">INDEX(_xlfn.TEXTSPLIT(Table1[[#This Row],[csv]],"_"),1)</f>
        <v>sgemm</v>
      </c>
      <c r="L10370" s="4" t="str" cm="1">
        <f t="array" ref="L10370">INDEX(_xlfn.TEXTSPLIT(Table1[[#This Row],[csv]],"_"),2)</f>
        <v>oblas</v>
      </c>
      <c r="M10370" s="4" t="str" cm="1">
        <f t="array" ref="M10370">INDEX(_xlfn.TEXTSPLIT(Table1[[#This Row],[csv]],"_"),3)</f>
        <v>optimized</v>
      </c>
      <c r="N10370" s="4" cm="1">
        <f t="array" ref="N10370">IF(INDEX(_xlfn.TEXTSPLIT(Table1[[#This Row],[csv]],"_"),4)="optimized",1,0)</f>
        <v>0</v>
      </c>
    </row>
    <row r="10371" spans="1:14" x14ac:dyDescent="0.25">
      <c r="A10371" t="s">
        <v>3876</v>
      </c>
      <c r="B10371" t="s">
        <v>4088</v>
      </c>
      <c r="C10371">
        <v>5</v>
      </c>
      <c r="D10371" t="s">
        <v>4154</v>
      </c>
      <c r="E10371">
        <v>29000</v>
      </c>
      <c r="F10371">
        <v>29000</v>
      </c>
      <c r="G10371">
        <v>29000</v>
      </c>
      <c r="H10371">
        <v>18.050286722999999</v>
      </c>
      <c r="I10371">
        <v>18.050287000000001</v>
      </c>
      <c r="J10371">
        <v>2702.3393449999999</v>
      </c>
      <c r="K10371" s="4" t="str" cm="1">
        <f t="array" ref="K10371">INDEX(_xlfn.TEXTSPLIT(Table1[[#This Row],[csv]],"_"),1)</f>
        <v>sgemm</v>
      </c>
      <c r="L10371" s="4" t="str" cm="1">
        <f t="array" ref="L10371">INDEX(_xlfn.TEXTSPLIT(Table1[[#This Row],[csv]],"_"),2)</f>
        <v>oblas</v>
      </c>
      <c r="M10371" s="4" t="str" cm="1">
        <f t="array" ref="M10371">INDEX(_xlfn.TEXTSPLIT(Table1[[#This Row],[csv]],"_"),3)</f>
        <v>optimized</v>
      </c>
      <c r="N10371" s="4" cm="1">
        <f t="array" ref="N10371">IF(INDEX(_xlfn.TEXTSPLIT(Table1[[#This Row],[csv]],"_"),4)="optimized",1,0)</f>
        <v>0</v>
      </c>
    </row>
    <row r="10372" spans="1:14" x14ac:dyDescent="0.25">
      <c r="A10372" t="s">
        <v>3876</v>
      </c>
      <c r="B10372" t="s">
        <v>4088</v>
      </c>
      <c r="C10372">
        <v>5</v>
      </c>
      <c r="D10372" t="s">
        <v>4155</v>
      </c>
      <c r="E10372">
        <v>28500</v>
      </c>
      <c r="F10372">
        <v>28500</v>
      </c>
      <c r="G10372">
        <v>28500</v>
      </c>
      <c r="H10372">
        <v>16.898101414999999</v>
      </c>
      <c r="I10372">
        <v>16.898101</v>
      </c>
      <c r="J10372">
        <v>2739.8492209999999</v>
      </c>
      <c r="K10372" s="4" t="str" cm="1">
        <f t="array" ref="K10372">INDEX(_xlfn.TEXTSPLIT(Table1[[#This Row],[csv]],"_"),1)</f>
        <v>sgemm</v>
      </c>
      <c r="L10372" s="4" t="str" cm="1">
        <f t="array" ref="L10372">INDEX(_xlfn.TEXTSPLIT(Table1[[#This Row],[csv]],"_"),2)</f>
        <v>oblas</v>
      </c>
      <c r="M10372" s="4" t="str" cm="1">
        <f t="array" ref="M10372">INDEX(_xlfn.TEXTSPLIT(Table1[[#This Row],[csv]],"_"),3)</f>
        <v>optimized</v>
      </c>
      <c r="N10372" s="4" cm="1">
        <f t="array" ref="N10372">IF(INDEX(_xlfn.TEXTSPLIT(Table1[[#This Row],[csv]],"_"),4)="optimized",1,0)</f>
        <v>0</v>
      </c>
    </row>
    <row r="10373" spans="1:14" x14ac:dyDescent="0.25">
      <c r="A10373" t="s">
        <v>3876</v>
      </c>
      <c r="B10373" t="s">
        <v>4088</v>
      </c>
      <c r="C10373">
        <v>5</v>
      </c>
      <c r="D10373" t="s">
        <v>4156</v>
      </c>
      <c r="E10373">
        <v>28000</v>
      </c>
      <c r="F10373">
        <v>28000</v>
      </c>
      <c r="G10373">
        <v>28000</v>
      </c>
      <c r="H10373">
        <v>18.725984544999999</v>
      </c>
      <c r="I10373">
        <v>18.725985000000001</v>
      </c>
      <c r="J10373">
        <v>2344.5496229999999</v>
      </c>
      <c r="K10373" s="4" t="str" cm="1">
        <f t="array" ref="K10373">INDEX(_xlfn.TEXTSPLIT(Table1[[#This Row],[csv]],"_"),1)</f>
        <v>sgemm</v>
      </c>
      <c r="L10373" s="4" t="str" cm="1">
        <f t="array" ref="L10373">INDEX(_xlfn.TEXTSPLIT(Table1[[#This Row],[csv]],"_"),2)</f>
        <v>oblas</v>
      </c>
      <c r="M10373" s="4" t="str" cm="1">
        <f t="array" ref="M10373">INDEX(_xlfn.TEXTSPLIT(Table1[[#This Row],[csv]],"_"),3)</f>
        <v>optimized</v>
      </c>
      <c r="N10373" s="4" cm="1">
        <f t="array" ref="N10373">IF(INDEX(_xlfn.TEXTSPLIT(Table1[[#This Row],[csv]],"_"),4)="optimized",1,0)</f>
        <v>0</v>
      </c>
    </row>
    <row r="10374" spans="1:14" x14ac:dyDescent="0.25">
      <c r="A10374" t="s">
        <v>3876</v>
      </c>
      <c r="B10374" t="s">
        <v>4088</v>
      </c>
      <c r="C10374">
        <v>5</v>
      </c>
      <c r="D10374" t="s">
        <v>4157</v>
      </c>
      <c r="E10374">
        <v>27500</v>
      </c>
      <c r="F10374">
        <v>27500</v>
      </c>
      <c r="G10374">
        <v>27500</v>
      </c>
      <c r="H10374">
        <v>17.644287375000001</v>
      </c>
      <c r="I10374">
        <v>17.644286999999998</v>
      </c>
      <c r="J10374">
        <v>2357.349385</v>
      </c>
      <c r="K10374" s="4" t="str" cm="1">
        <f t="array" ref="K10374">INDEX(_xlfn.TEXTSPLIT(Table1[[#This Row],[csv]],"_"),1)</f>
        <v>sgemm</v>
      </c>
      <c r="L10374" s="4" t="str" cm="1">
        <f t="array" ref="L10374">INDEX(_xlfn.TEXTSPLIT(Table1[[#This Row],[csv]],"_"),2)</f>
        <v>oblas</v>
      </c>
      <c r="M10374" s="4" t="str" cm="1">
        <f t="array" ref="M10374">INDEX(_xlfn.TEXTSPLIT(Table1[[#This Row],[csv]],"_"),3)</f>
        <v>optimized</v>
      </c>
      <c r="N10374" s="4" cm="1">
        <f t="array" ref="N10374">IF(INDEX(_xlfn.TEXTSPLIT(Table1[[#This Row],[csv]],"_"),4)="optimized",1,0)</f>
        <v>0</v>
      </c>
    </row>
    <row r="10375" spans="1:14" x14ac:dyDescent="0.25">
      <c r="A10375" t="s">
        <v>3876</v>
      </c>
      <c r="B10375" t="s">
        <v>4088</v>
      </c>
      <c r="C10375">
        <v>5</v>
      </c>
      <c r="D10375" t="s">
        <v>4158</v>
      </c>
      <c r="E10375">
        <v>27000</v>
      </c>
      <c r="F10375">
        <v>27000</v>
      </c>
      <c r="G10375">
        <v>27000</v>
      </c>
      <c r="H10375">
        <v>16.662734871000001</v>
      </c>
      <c r="I10375">
        <v>16.662735000000001</v>
      </c>
      <c r="J10375">
        <v>2362.5173359999999</v>
      </c>
      <c r="K10375" s="4" t="str" cm="1">
        <f t="array" ref="K10375">INDEX(_xlfn.TEXTSPLIT(Table1[[#This Row],[csv]],"_"),1)</f>
        <v>sgemm</v>
      </c>
      <c r="L10375" s="4" t="str" cm="1">
        <f t="array" ref="L10375">INDEX(_xlfn.TEXTSPLIT(Table1[[#This Row],[csv]],"_"),2)</f>
        <v>oblas</v>
      </c>
      <c r="M10375" s="4" t="str" cm="1">
        <f t="array" ref="M10375">INDEX(_xlfn.TEXTSPLIT(Table1[[#This Row],[csv]],"_"),3)</f>
        <v>optimized</v>
      </c>
      <c r="N10375" s="4" cm="1">
        <f t="array" ref="N10375">IF(INDEX(_xlfn.TEXTSPLIT(Table1[[#This Row],[csv]],"_"),4)="optimized",1,0)</f>
        <v>0</v>
      </c>
    </row>
    <row r="10376" spans="1:14" x14ac:dyDescent="0.25">
      <c r="A10376" t="s">
        <v>3876</v>
      </c>
      <c r="B10376" t="s">
        <v>4088</v>
      </c>
      <c r="C10376">
        <v>5</v>
      </c>
      <c r="D10376" t="s">
        <v>4159</v>
      </c>
      <c r="E10376">
        <v>26500</v>
      </c>
      <c r="F10376">
        <v>26500</v>
      </c>
      <c r="G10376">
        <v>26500</v>
      </c>
      <c r="H10376">
        <v>19.245294632</v>
      </c>
      <c r="I10376">
        <v>19.245294999999999</v>
      </c>
      <c r="J10376">
        <v>1933.940255</v>
      </c>
      <c r="K10376" s="4" t="str" cm="1">
        <f t="array" ref="K10376">INDEX(_xlfn.TEXTSPLIT(Table1[[#This Row],[csv]],"_"),1)</f>
        <v>sgemm</v>
      </c>
      <c r="L10376" s="4" t="str" cm="1">
        <f t="array" ref="L10376">INDEX(_xlfn.TEXTSPLIT(Table1[[#This Row],[csv]],"_"),2)</f>
        <v>oblas</v>
      </c>
      <c r="M10376" s="4" t="str" cm="1">
        <f t="array" ref="M10376">INDEX(_xlfn.TEXTSPLIT(Table1[[#This Row],[csv]],"_"),3)</f>
        <v>optimized</v>
      </c>
      <c r="N10376" s="4" cm="1">
        <f t="array" ref="N10376">IF(INDEX(_xlfn.TEXTSPLIT(Table1[[#This Row],[csv]],"_"),4)="optimized",1,0)</f>
        <v>0</v>
      </c>
    </row>
    <row r="10377" spans="1:14" x14ac:dyDescent="0.25">
      <c r="A10377" t="s">
        <v>3876</v>
      </c>
      <c r="B10377" t="s">
        <v>4088</v>
      </c>
      <c r="C10377">
        <v>5</v>
      </c>
      <c r="D10377" t="s">
        <v>4160</v>
      </c>
      <c r="E10377">
        <v>26000</v>
      </c>
      <c r="F10377">
        <v>26000</v>
      </c>
      <c r="G10377">
        <v>26000</v>
      </c>
      <c r="H10377">
        <v>19.464246410000001</v>
      </c>
      <c r="I10377">
        <v>19.464245999999999</v>
      </c>
      <c r="J10377">
        <v>1805.9779590000001</v>
      </c>
      <c r="K10377" s="4" t="str" cm="1">
        <f t="array" ref="K10377">INDEX(_xlfn.TEXTSPLIT(Table1[[#This Row],[csv]],"_"),1)</f>
        <v>sgemm</v>
      </c>
      <c r="L10377" s="4" t="str" cm="1">
        <f t="array" ref="L10377">INDEX(_xlfn.TEXTSPLIT(Table1[[#This Row],[csv]],"_"),2)</f>
        <v>oblas</v>
      </c>
      <c r="M10377" s="4" t="str" cm="1">
        <f t="array" ref="M10377">INDEX(_xlfn.TEXTSPLIT(Table1[[#This Row],[csv]],"_"),3)</f>
        <v>optimized</v>
      </c>
      <c r="N10377" s="4" cm="1">
        <f t="array" ref="N10377">IF(INDEX(_xlfn.TEXTSPLIT(Table1[[#This Row],[csv]],"_"),4)="optimized",1,0)</f>
        <v>0</v>
      </c>
    </row>
    <row r="10378" spans="1:14" x14ac:dyDescent="0.25">
      <c r="A10378" t="s">
        <v>3876</v>
      </c>
      <c r="B10378" t="s">
        <v>4088</v>
      </c>
      <c r="C10378">
        <v>5</v>
      </c>
      <c r="D10378" t="s">
        <v>4161</v>
      </c>
      <c r="E10378">
        <v>25500</v>
      </c>
      <c r="F10378">
        <v>25500</v>
      </c>
      <c r="G10378">
        <v>25500</v>
      </c>
      <c r="H10378">
        <v>17.539378944999999</v>
      </c>
      <c r="I10378">
        <v>17.539379</v>
      </c>
      <c r="J10378">
        <v>1890.75965</v>
      </c>
      <c r="K10378" s="4" t="str" cm="1">
        <f t="array" ref="K10378">INDEX(_xlfn.TEXTSPLIT(Table1[[#This Row],[csv]],"_"),1)</f>
        <v>sgemm</v>
      </c>
      <c r="L10378" s="4" t="str" cm="1">
        <f t="array" ref="L10378">INDEX(_xlfn.TEXTSPLIT(Table1[[#This Row],[csv]],"_"),2)</f>
        <v>oblas</v>
      </c>
      <c r="M10378" s="4" t="str" cm="1">
        <f t="array" ref="M10378">INDEX(_xlfn.TEXTSPLIT(Table1[[#This Row],[csv]],"_"),3)</f>
        <v>optimized</v>
      </c>
      <c r="N10378" s="4" cm="1">
        <f t="array" ref="N10378">IF(INDEX(_xlfn.TEXTSPLIT(Table1[[#This Row],[csv]],"_"),4)="optimized",1,0)</f>
        <v>0</v>
      </c>
    </row>
    <row r="10379" spans="1:14" x14ac:dyDescent="0.25">
      <c r="A10379" t="s">
        <v>3876</v>
      </c>
      <c r="B10379" t="s">
        <v>4088</v>
      </c>
      <c r="C10379">
        <v>5</v>
      </c>
      <c r="D10379" t="s">
        <v>4162</v>
      </c>
      <c r="E10379">
        <v>25000</v>
      </c>
      <c r="F10379">
        <v>25000</v>
      </c>
      <c r="G10379">
        <v>25000</v>
      </c>
      <c r="H10379">
        <v>17.888912225999999</v>
      </c>
      <c r="I10379">
        <v>17.888912000000001</v>
      </c>
      <c r="J10379">
        <v>1746.8921310000001</v>
      </c>
      <c r="K10379" s="4" t="str" cm="1">
        <f t="array" ref="K10379">INDEX(_xlfn.TEXTSPLIT(Table1[[#This Row],[csv]],"_"),1)</f>
        <v>sgemm</v>
      </c>
      <c r="L10379" s="4" t="str" cm="1">
        <f t="array" ref="L10379">INDEX(_xlfn.TEXTSPLIT(Table1[[#This Row],[csv]],"_"),2)</f>
        <v>oblas</v>
      </c>
      <c r="M10379" s="4" t="str" cm="1">
        <f t="array" ref="M10379">INDEX(_xlfn.TEXTSPLIT(Table1[[#This Row],[csv]],"_"),3)</f>
        <v>optimized</v>
      </c>
      <c r="N10379" s="4" cm="1">
        <f t="array" ref="N10379">IF(INDEX(_xlfn.TEXTSPLIT(Table1[[#This Row],[csv]],"_"),4)="optimized",1,0)</f>
        <v>0</v>
      </c>
    </row>
    <row r="10380" spans="1:14" x14ac:dyDescent="0.25">
      <c r="A10380" t="s">
        <v>3876</v>
      </c>
      <c r="B10380" t="s">
        <v>4088</v>
      </c>
      <c r="C10380">
        <v>5</v>
      </c>
      <c r="D10380" t="s">
        <v>4163</v>
      </c>
      <c r="E10380">
        <v>24500</v>
      </c>
      <c r="F10380">
        <v>24500</v>
      </c>
      <c r="G10380">
        <v>24500</v>
      </c>
      <c r="H10380">
        <v>16.621843779999999</v>
      </c>
      <c r="I10380">
        <v>16.621843999999999</v>
      </c>
      <c r="J10380">
        <v>1769.493829</v>
      </c>
      <c r="K10380" s="4" t="str" cm="1">
        <f t="array" ref="K10380">INDEX(_xlfn.TEXTSPLIT(Table1[[#This Row],[csv]],"_"),1)</f>
        <v>sgemm</v>
      </c>
      <c r="L10380" s="4" t="str" cm="1">
        <f t="array" ref="L10380">INDEX(_xlfn.TEXTSPLIT(Table1[[#This Row],[csv]],"_"),2)</f>
        <v>oblas</v>
      </c>
      <c r="M10380" s="4" t="str" cm="1">
        <f t="array" ref="M10380">INDEX(_xlfn.TEXTSPLIT(Table1[[#This Row],[csv]],"_"),3)</f>
        <v>optimized</v>
      </c>
      <c r="N10380" s="4" cm="1">
        <f t="array" ref="N10380">IF(INDEX(_xlfn.TEXTSPLIT(Table1[[#This Row],[csv]],"_"),4)="optimized",1,0)</f>
        <v>0</v>
      </c>
    </row>
    <row r="10381" spans="1:14" x14ac:dyDescent="0.25">
      <c r="A10381" t="s">
        <v>3876</v>
      </c>
      <c r="B10381" t="s">
        <v>4088</v>
      </c>
      <c r="C10381">
        <v>5</v>
      </c>
      <c r="D10381" t="s">
        <v>4164</v>
      </c>
      <c r="E10381">
        <v>24000</v>
      </c>
      <c r="F10381">
        <v>24000</v>
      </c>
      <c r="G10381">
        <v>24000</v>
      </c>
      <c r="H10381">
        <v>15.378451054999999</v>
      </c>
      <c r="I10381">
        <v>15.378451</v>
      </c>
      <c r="J10381">
        <v>1797.840361</v>
      </c>
      <c r="K10381" s="4" t="str" cm="1">
        <f t="array" ref="K10381">INDEX(_xlfn.TEXTSPLIT(Table1[[#This Row],[csv]],"_"),1)</f>
        <v>sgemm</v>
      </c>
      <c r="L10381" s="4" t="str" cm="1">
        <f t="array" ref="L10381">INDEX(_xlfn.TEXTSPLIT(Table1[[#This Row],[csv]],"_"),2)</f>
        <v>oblas</v>
      </c>
      <c r="M10381" s="4" t="str" cm="1">
        <f t="array" ref="M10381">INDEX(_xlfn.TEXTSPLIT(Table1[[#This Row],[csv]],"_"),3)</f>
        <v>optimized</v>
      </c>
      <c r="N10381" s="4" cm="1">
        <f t="array" ref="N10381">IF(INDEX(_xlfn.TEXTSPLIT(Table1[[#This Row],[csv]],"_"),4)="optimized",1,0)</f>
        <v>0</v>
      </c>
    </row>
    <row r="10382" spans="1:14" x14ac:dyDescent="0.25">
      <c r="A10382" t="s">
        <v>3876</v>
      </c>
      <c r="B10382" t="s">
        <v>4088</v>
      </c>
      <c r="C10382">
        <v>5</v>
      </c>
      <c r="D10382" t="s">
        <v>4165</v>
      </c>
      <c r="E10382">
        <v>23500</v>
      </c>
      <c r="F10382">
        <v>23500</v>
      </c>
      <c r="G10382">
        <v>23500</v>
      </c>
      <c r="H10382">
        <v>14.757382585</v>
      </c>
      <c r="I10382">
        <v>14.757383000000001</v>
      </c>
      <c r="J10382">
        <v>1758.8315439999999</v>
      </c>
      <c r="K10382" s="4" t="str" cm="1">
        <f t="array" ref="K10382">INDEX(_xlfn.TEXTSPLIT(Table1[[#This Row],[csv]],"_"),1)</f>
        <v>sgemm</v>
      </c>
      <c r="L10382" s="4" t="str" cm="1">
        <f t="array" ref="L10382">INDEX(_xlfn.TEXTSPLIT(Table1[[#This Row],[csv]],"_"),2)</f>
        <v>oblas</v>
      </c>
      <c r="M10382" s="4" t="str" cm="1">
        <f t="array" ref="M10382">INDEX(_xlfn.TEXTSPLIT(Table1[[#This Row],[csv]],"_"),3)</f>
        <v>optimized</v>
      </c>
      <c r="N10382" s="4" cm="1">
        <f t="array" ref="N10382">IF(INDEX(_xlfn.TEXTSPLIT(Table1[[#This Row],[csv]],"_"),4)="optimized",1,0)</f>
        <v>0</v>
      </c>
    </row>
    <row r="10383" spans="1:14" x14ac:dyDescent="0.25">
      <c r="A10383" t="s">
        <v>3876</v>
      </c>
      <c r="B10383" t="s">
        <v>4088</v>
      </c>
      <c r="C10383">
        <v>5</v>
      </c>
      <c r="D10383" t="s">
        <v>4166</v>
      </c>
      <c r="E10383">
        <v>23000</v>
      </c>
      <c r="F10383">
        <v>23000</v>
      </c>
      <c r="G10383">
        <v>23000</v>
      </c>
      <c r="H10383">
        <v>14.077351627000001</v>
      </c>
      <c r="I10383">
        <v>14.077351999999999</v>
      </c>
      <c r="J10383">
        <v>1728.5921840000001</v>
      </c>
      <c r="K10383" s="4" t="str" cm="1">
        <f t="array" ref="K10383">INDEX(_xlfn.TEXTSPLIT(Table1[[#This Row],[csv]],"_"),1)</f>
        <v>sgemm</v>
      </c>
      <c r="L10383" s="4" t="str" cm="1">
        <f t="array" ref="L10383">INDEX(_xlfn.TEXTSPLIT(Table1[[#This Row],[csv]],"_"),2)</f>
        <v>oblas</v>
      </c>
      <c r="M10383" s="4" t="str" cm="1">
        <f t="array" ref="M10383">INDEX(_xlfn.TEXTSPLIT(Table1[[#This Row],[csv]],"_"),3)</f>
        <v>optimized</v>
      </c>
      <c r="N10383" s="4" cm="1">
        <f t="array" ref="N10383">IF(INDEX(_xlfn.TEXTSPLIT(Table1[[#This Row],[csv]],"_"),4)="optimized",1,0)</f>
        <v>0</v>
      </c>
    </row>
    <row r="10384" spans="1:14" x14ac:dyDescent="0.25">
      <c r="A10384" t="s">
        <v>3876</v>
      </c>
      <c r="B10384" t="s">
        <v>4088</v>
      </c>
      <c r="C10384">
        <v>5</v>
      </c>
      <c r="D10384" t="s">
        <v>4167</v>
      </c>
      <c r="E10384">
        <v>22500</v>
      </c>
      <c r="F10384">
        <v>22500</v>
      </c>
      <c r="G10384">
        <v>22500</v>
      </c>
      <c r="H10384">
        <v>9.4128212229999999</v>
      </c>
      <c r="I10384">
        <v>9.4128209999999992</v>
      </c>
      <c r="J10384">
        <v>2420.2361289999999</v>
      </c>
      <c r="K10384" s="4" t="str" cm="1">
        <f t="array" ref="K10384">INDEX(_xlfn.TEXTSPLIT(Table1[[#This Row],[csv]],"_"),1)</f>
        <v>sgemm</v>
      </c>
      <c r="L10384" s="4" t="str" cm="1">
        <f t="array" ref="L10384">INDEX(_xlfn.TEXTSPLIT(Table1[[#This Row],[csv]],"_"),2)</f>
        <v>oblas</v>
      </c>
      <c r="M10384" s="4" t="str" cm="1">
        <f t="array" ref="M10384">INDEX(_xlfn.TEXTSPLIT(Table1[[#This Row],[csv]],"_"),3)</f>
        <v>optimized</v>
      </c>
      <c r="N10384" s="4" cm="1">
        <f t="array" ref="N10384">IF(INDEX(_xlfn.TEXTSPLIT(Table1[[#This Row],[csv]],"_"),4)="optimized",1,0)</f>
        <v>0</v>
      </c>
    </row>
    <row r="10385" spans="1:14" x14ac:dyDescent="0.25">
      <c r="A10385" t="s">
        <v>3876</v>
      </c>
      <c r="B10385" t="s">
        <v>4088</v>
      </c>
      <c r="C10385">
        <v>5</v>
      </c>
      <c r="D10385" t="s">
        <v>4168</v>
      </c>
      <c r="E10385">
        <v>22000</v>
      </c>
      <c r="F10385">
        <v>22000</v>
      </c>
      <c r="G10385">
        <v>22000</v>
      </c>
      <c r="H10385">
        <v>9.1235391650000004</v>
      </c>
      <c r="I10385">
        <v>9.1235389999999992</v>
      </c>
      <c r="J10385">
        <v>2334.1819019999998</v>
      </c>
      <c r="K10385" s="4" t="str" cm="1">
        <f t="array" ref="K10385">INDEX(_xlfn.TEXTSPLIT(Table1[[#This Row],[csv]],"_"),1)</f>
        <v>sgemm</v>
      </c>
      <c r="L10385" s="4" t="str" cm="1">
        <f t="array" ref="L10385">INDEX(_xlfn.TEXTSPLIT(Table1[[#This Row],[csv]],"_"),2)</f>
        <v>oblas</v>
      </c>
      <c r="M10385" s="4" t="str" cm="1">
        <f t="array" ref="M10385">INDEX(_xlfn.TEXTSPLIT(Table1[[#This Row],[csv]],"_"),3)</f>
        <v>optimized</v>
      </c>
      <c r="N10385" s="4" cm="1">
        <f t="array" ref="N10385">IF(INDEX(_xlfn.TEXTSPLIT(Table1[[#This Row],[csv]],"_"),4)="optimized",1,0)</f>
        <v>0</v>
      </c>
    </row>
    <row r="10386" spans="1:14" x14ac:dyDescent="0.25">
      <c r="A10386" t="s">
        <v>3876</v>
      </c>
      <c r="B10386" t="s">
        <v>4088</v>
      </c>
      <c r="C10386">
        <v>5</v>
      </c>
      <c r="D10386" t="s">
        <v>4169</v>
      </c>
      <c r="E10386">
        <v>21500</v>
      </c>
      <c r="F10386">
        <v>21500</v>
      </c>
      <c r="G10386">
        <v>21500</v>
      </c>
      <c r="H10386">
        <v>8.5640726370000007</v>
      </c>
      <c r="I10386">
        <v>8.5640730000000005</v>
      </c>
      <c r="J10386">
        <v>2320.9459849999998</v>
      </c>
      <c r="K10386" s="4" t="str" cm="1">
        <f t="array" ref="K10386">INDEX(_xlfn.TEXTSPLIT(Table1[[#This Row],[csv]],"_"),1)</f>
        <v>sgemm</v>
      </c>
      <c r="L10386" s="4" t="str" cm="1">
        <f t="array" ref="L10386">INDEX(_xlfn.TEXTSPLIT(Table1[[#This Row],[csv]],"_"),2)</f>
        <v>oblas</v>
      </c>
      <c r="M10386" s="4" t="str" cm="1">
        <f t="array" ref="M10386">INDEX(_xlfn.TEXTSPLIT(Table1[[#This Row],[csv]],"_"),3)</f>
        <v>optimized</v>
      </c>
      <c r="N10386" s="4" cm="1">
        <f t="array" ref="N10386">IF(INDEX(_xlfn.TEXTSPLIT(Table1[[#This Row],[csv]],"_"),4)="optimized",1,0)</f>
        <v>0</v>
      </c>
    </row>
    <row r="10387" spans="1:14" x14ac:dyDescent="0.25">
      <c r="A10387" t="s">
        <v>3876</v>
      </c>
      <c r="B10387" t="s">
        <v>4088</v>
      </c>
      <c r="C10387">
        <v>5</v>
      </c>
      <c r="D10387" t="s">
        <v>4170</v>
      </c>
      <c r="E10387">
        <v>21000</v>
      </c>
      <c r="F10387">
        <v>21000</v>
      </c>
      <c r="G10387">
        <v>21000</v>
      </c>
      <c r="H10387">
        <v>7.9702703809999997</v>
      </c>
      <c r="I10387">
        <v>7.9702700000000002</v>
      </c>
      <c r="J10387">
        <v>2323.886031</v>
      </c>
      <c r="K10387" s="4" t="str" cm="1">
        <f t="array" ref="K10387">INDEX(_xlfn.TEXTSPLIT(Table1[[#This Row],[csv]],"_"),1)</f>
        <v>sgemm</v>
      </c>
      <c r="L10387" s="4" t="str" cm="1">
        <f t="array" ref="L10387">INDEX(_xlfn.TEXTSPLIT(Table1[[#This Row],[csv]],"_"),2)</f>
        <v>oblas</v>
      </c>
      <c r="M10387" s="4" t="str" cm="1">
        <f t="array" ref="M10387">INDEX(_xlfn.TEXTSPLIT(Table1[[#This Row],[csv]],"_"),3)</f>
        <v>optimized</v>
      </c>
      <c r="N10387" s="4" cm="1">
        <f t="array" ref="N10387">IF(INDEX(_xlfn.TEXTSPLIT(Table1[[#This Row],[csv]],"_"),4)="optimized",1,0)</f>
        <v>0</v>
      </c>
    </row>
    <row r="10388" spans="1:14" x14ac:dyDescent="0.25">
      <c r="A10388" t="s">
        <v>3876</v>
      </c>
      <c r="B10388" t="s">
        <v>4088</v>
      </c>
      <c r="C10388">
        <v>5</v>
      </c>
      <c r="D10388" t="s">
        <v>4171</v>
      </c>
      <c r="E10388">
        <v>20500</v>
      </c>
      <c r="F10388">
        <v>20500</v>
      </c>
      <c r="G10388">
        <v>20500</v>
      </c>
      <c r="H10388">
        <v>6.6766936719999999</v>
      </c>
      <c r="I10388">
        <v>6.6766940000000004</v>
      </c>
      <c r="J10388">
        <v>2580.656062</v>
      </c>
      <c r="K10388" s="4" t="str" cm="1">
        <f t="array" ref="K10388">INDEX(_xlfn.TEXTSPLIT(Table1[[#This Row],[csv]],"_"),1)</f>
        <v>sgemm</v>
      </c>
      <c r="L10388" s="4" t="str" cm="1">
        <f t="array" ref="L10388">INDEX(_xlfn.TEXTSPLIT(Table1[[#This Row],[csv]],"_"),2)</f>
        <v>oblas</v>
      </c>
      <c r="M10388" s="4" t="str" cm="1">
        <f t="array" ref="M10388">INDEX(_xlfn.TEXTSPLIT(Table1[[#This Row],[csv]],"_"),3)</f>
        <v>optimized</v>
      </c>
      <c r="N10388" s="4" cm="1">
        <f t="array" ref="N10388">IF(INDEX(_xlfn.TEXTSPLIT(Table1[[#This Row],[csv]],"_"),4)="optimized",1,0)</f>
        <v>0</v>
      </c>
    </row>
    <row r="10389" spans="1:14" x14ac:dyDescent="0.25">
      <c r="A10389" t="s">
        <v>3876</v>
      </c>
      <c r="B10389" t="s">
        <v>4088</v>
      </c>
      <c r="C10389">
        <v>5</v>
      </c>
      <c r="D10389" t="s">
        <v>4172</v>
      </c>
      <c r="E10389">
        <v>20000</v>
      </c>
      <c r="F10389">
        <v>20000</v>
      </c>
      <c r="G10389">
        <v>20000</v>
      </c>
      <c r="H10389">
        <v>5.9074806649999996</v>
      </c>
      <c r="I10389">
        <v>5.9074809999999998</v>
      </c>
      <c r="J10389">
        <v>2708.4303629999999</v>
      </c>
      <c r="K10389" s="4" t="str" cm="1">
        <f t="array" ref="K10389">INDEX(_xlfn.TEXTSPLIT(Table1[[#This Row],[csv]],"_"),1)</f>
        <v>sgemm</v>
      </c>
      <c r="L10389" s="4" t="str" cm="1">
        <f t="array" ref="L10389">INDEX(_xlfn.TEXTSPLIT(Table1[[#This Row],[csv]],"_"),2)</f>
        <v>oblas</v>
      </c>
      <c r="M10389" s="4" t="str" cm="1">
        <f t="array" ref="M10389">INDEX(_xlfn.TEXTSPLIT(Table1[[#This Row],[csv]],"_"),3)</f>
        <v>optimized</v>
      </c>
      <c r="N10389" s="4" cm="1">
        <f t="array" ref="N10389">IF(INDEX(_xlfn.TEXTSPLIT(Table1[[#This Row],[csv]],"_"),4)="optimized",1,0)</f>
        <v>0</v>
      </c>
    </row>
    <row r="10390" spans="1:14" x14ac:dyDescent="0.25">
      <c r="A10390" t="s">
        <v>3876</v>
      </c>
      <c r="B10390" t="s">
        <v>4088</v>
      </c>
      <c r="C10390">
        <v>5</v>
      </c>
      <c r="D10390" t="s">
        <v>4173</v>
      </c>
      <c r="E10390">
        <v>30000</v>
      </c>
      <c r="F10390">
        <v>30000</v>
      </c>
      <c r="G10390">
        <v>30000</v>
      </c>
      <c r="H10390">
        <v>23.122564311000001</v>
      </c>
      <c r="I10390">
        <v>23.122564000000001</v>
      </c>
      <c r="J10390">
        <v>2335.3811139999998</v>
      </c>
      <c r="K10390" s="4" t="str" cm="1">
        <f t="array" ref="K10390">INDEX(_xlfn.TEXTSPLIT(Table1[[#This Row],[csv]],"_"),1)</f>
        <v>sgemm</v>
      </c>
      <c r="L10390" s="4" t="str" cm="1">
        <f t="array" ref="L10390">INDEX(_xlfn.TEXTSPLIT(Table1[[#This Row],[csv]],"_"),2)</f>
        <v>oblas</v>
      </c>
      <c r="M10390" s="4" t="str" cm="1">
        <f t="array" ref="M10390">INDEX(_xlfn.TEXTSPLIT(Table1[[#This Row],[csv]],"_"),3)</f>
        <v>optimized</v>
      </c>
      <c r="N10390" s="4" cm="1">
        <f t="array" ref="N10390">IF(INDEX(_xlfn.TEXTSPLIT(Table1[[#This Row],[csv]],"_"),4)="optimized",1,0)</f>
        <v>0</v>
      </c>
    </row>
    <row r="10391" spans="1:14" x14ac:dyDescent="0.25">
      <c r="A10391" t="s">
        <v>3876</v>
      </c>
      <c r="B10391" t="s">
        <v>4088</v>
      </c>
      <c r="C10391">
        <v>5</v>
      </c>
      <c r="D10391" t="s">
        <v>4174</v>
      </c>
      <c r="E10391">
        <v>29500</v>
      </c>
      <c r="F10391">
        <v>29500</v>
      </c>
      <c r="G10391">
        <v>29500</v>
      </c>
      <c r="H10391">
        <v>18.726904780000002</v>
      </c>
      <c r="I10391">
        <v>18.726904999999999</v>
      </c>
      <c r="J10391">
        <v>2741.763821</v>
      </c>
      <c r="K10391" s="4" t="str" cm="1">
        <f t="array" ref="K10391">INDEX(_xlfn.TEXTSPLIT(Table1[[#This Row],[csv]],"_"),1)</f>
        <v>sgemm</v>
      </c>
      <c r="L10391" s="4" t="str" cm="1">
        <f t="array" ref="L10391">INDEX(_xlfn.TEXTSPLIT(Table1[[#This Row],[csv]],"_"),2)</f>
        <v>oblas</v>
      </c>
      <c r="M10391" s="4" t="str" cm="1">
        <f t="array" ref="M10391">INDEX(_xlfn.TEXTSPLIT(Table1[[#This Row],[csv]],"_"),3)</f>
        <v>optimized</v>
      </c>
      <c r="N10391" s="4" cm="1">
        <f t="array" ref="N10391">IF(INDEX(_xlfn.TEXTSPLIT(Table1[[#This Row],[csv]],"_"),4)="optimized",1,0)</f>
        <v>0</v>
      </c>
    </row>
    <row r="10392" spans="1:14" x14ac:dyDescent="0.25">
      <c r="A10392" t="s">
        <v>3876</v>
      </c>
      <c r="B10392" t="s">
        <v>4088</v>
      </c>
      <c r="C10392">
        <v>5</v>
      </c>
      <c r="D10392" t="s">
        <v>4175</v>
      </c>
      <c r="E10392">
        <v>29000</v>
      </c>
      <c r="F10392">
        <v>29000</v>
      </c>
      <c r="G10392">
        <v>29000</v>
      </c>
      <c r="H10392">
        <v>17.652431951000001</v>
      </c>
      <c r="I10392">
        <v>17.652432000000001</v>
      </c>
      <c r="J10392">
        <v>2763.2453209999999</v>
      </c>
      <c r="K10392" s="4" t="str" cm="1">
        <f t="array" ref="K10392">INDEX(_xlfn.TEXTSPLIT(Table1[[#This Row],[csv]],"_"),1)</f>
        <v>sgemm</v>
      </c>
      <c r="L10392" s="4" t="str" cm="1">
        <f t="array" ref="L10392">INDEX(_xlfn.TEXTSPLIT(Table1[[#This Row],[csv]],"_"),2)</f>
        <v>oblas</v>
      </c>
      <c r="M10392" s="4" t="str" cm="1">
        <f t="array" ref="M10392">INDEX(_xlfn.TEXTSPLIT(Table1[[#This Row],[csv]],"_"),3)</f>
        <v>optimized</v>
      </c>
      <c r="N10392" s="4" cm="1">
        <f t="array" ref="N10392">IF(INDEX(_xlfn.TEXTSPLIT(Table1[[#This Row],[csv]],"_"),4)="optimized",1,0)</f>
        <v>0</v>
      </c>
    </row>
    <row r="10393" spans="1:14" x14ac:dyDescent="0.25">
      <c r="A10393" t="s">
        <v>3876</v>
      </c>
      <c r="B10393" t="s">
        <v>4088</v>
      </c>
      <c r="C10393">
        <v>5</v>
      </c>
      <c r="D10393" t="s">
        <v>4176</v>
      </c>
      <c r="E10393">
        <v>28500</v>
      </c>
      <c r="F10393">
        <v>28500</v>
      </c>
      <c r="G10393">
        <v>28500</v>
      </c>
      <c r="H10393">
        <v>17.500983258000002</v>
      </c>
      <c r="I10393">
        <v>17.500983000000002</v>
      </c>
      <c r="J10393">
        <v>2645.465647</v>
      </c>
      <c r="K10393" s="4" t="str" cm="1">
        <f t="array" ref="K10393">INDEX(_xlfn.TEXTSPLIT(Table1[[#This Row],[csv]],"_"),1)</f>
        <v>sgemm</v>
      </c>
      <c r="L10393" s="4" t="str" cm="1">
        <f t="array" ref="L10393">INDEX(_xlfn.TEXTSPLIT(Table1[[#This Row],[csv]],"_"),2)</f>
        <v>oblas</v>
      </c>
      <c r="M10393" s="4" t="str" cm="1">
        <f t="array" ref="M10393">INDEX(_xlfn.TEXTSPLIT(Table1[[#This Row],[csv]],"_"),3)</f>
        <v>optimized</v>
      </c>
      <c r="N10393" s="4" cm="1">
        <f t="array" ref="N10393">IF(INDEX(_xlfn.TEXTSPLIT(Table1[[#This Row],[csv]],"_"),4)="optimized",1,0)</f>
        <v>0</v>
      </c>
    </row>
    <row r="10394" spans="1:14" x14ac:dyDescent="0.25">
      <c r="A10394" t="s">
        <v>3876</v>
      </c>
      <c r="B10394" t="s">
        <v>4088</v>
      </c>
      <c r="C10394">
        <v>5</v>
      </c>
      <c r="D10394" t="s">
        <v>4177</v>
      </c>
      <c r="E10394">
        <v>28000</v>
      </c>
      <c r="F10394">
        <v>28000</v>
      </c>
      <c r="G10394">
        <v>28000</v>
      </c>
      <c r="H10394">
        <v>18.416194013999998</v>
      </c>
      <c r="I10394">
        <v>18.416194000000001</v>
      </c>
      <c r="J10394">
        <v>2383.988785</v>
      </c>
      <c r="K10394" s="4" t="str" cm="1">
        <f t="array" ref="K10394">INDEX(_xlfn.TEXTSPLIT(Table1[[#This Row],[csv]],"_"),1)</f>
        <v>sgemm</v>
      </c>
      <c r="L10394" s="4" t="str" cm="1">
        <f t="array" ref="L10394">INDEX(_xlfn.TEXTSPLIT(Table1[[#This Row],[csv]],"_"),2)</f>
        <v>oblas</v>
      </c>
      <c r="M10394" s="4" t="str" cm="1">
        <f t="array" ref="M10394">INDEX(_xlfn.TEXTSPLIT(Table1[[#This Row],[csv]],"_"),3)</f>
        <v>optimized</v>
      </c>
      <c r="N10394" s="4" cm="1">
        <f t="array" ref="N10394">IF(INDEX(_xlfn.TEXTSPLIT(Table1[[#This Row],[csv]],"_"),4)="optimized",1,0)</f>
        <v>0</v>
      </c>
    </row>
    <row r="10395" spans="1:14" x14ac:dyDescent="0.25">
      <c r="A10395" t="s">
        <v>3876</v>
      </c>
      <c r="B10395" t="s">
        <v>4088</v>
      </c>
      <c r="C10395">
        <v>5</v>
      </c>
      <c r="D10395" t="s">
        <v>4178</v>
      </c>
      <c r="E10395">
        <v>27500</v>
      </c>
      <c r="F10395">
        <v>27500</v>
      </c>
      <c r="G10395">
        <v>27500</v>
      </c>
      <c r="H10395">
        <v>18.835950650000001</v>
      </c>
      <c r="I10395">
        <v>18.835951000000001</v>
      </c>
      <c r="J10395">
        <v>2208.210818</v>
      </c>
      <c r="K10395" s="4" t="str" cm="1">
        <f t="array" ref="K10395">INDEX(_xlfn.TEXTSPLIT(Table1[[#This Row],[csv]],"_"),1)</f>
        <v>sgemm</v>
      </c>
      <c r="L10395" s="4" t="str" cm="1">
        <f t="array" ref="L10395">INDEX(_xlfn.TEXTSPLIT(Table1[[#This Row],[csv]],"_"),2)</f>
        <v>oblas</v>
      </c>
      <c r="M10395" s="4" t="str" cm="1">
        <f t="array" ref="M10395">INDEX(_xlfn.TEXTSPLIT(Table1[[#This Row],[csv]],"_"),3)</f>
        <v>optimized</v>
      </c>
      <c r="N10395" s="4" cm="1">
        <f t="array" ref="N10395">IF(INDEX(_xlfn.TEXTSPLIT(Table1[[#This Row],[csv]],"_"),4)="optimized",1,0)</f>
        <v>0</v>
      </c>
    </row>
    <row r="10396" spans="1:14" x14ac:dyDescent="0.25">
      <c r="A10396" t="s">
        <v>3876</v>
      </c>
      <c r="B10396" t="s">
        <v>4088</v>
      </c>
      <c r="C10396">
        <v>5</v>
      </c>
      <c r="D10396" t="s">
        <v>4179</v>
      </c>
      <c r="E10396">
        <v>27000</v>
      </c>
      <c r="F10396">
        <v>27000</v>
      </c>
      <c r="G10396">
        <v>27000</v>
      </c>
      <c r="H10396">
        <v>16.031703545999999</v>
      </c>
      <c r="I10396">
        <v>16.031704000000001</v>
      </c>
      <c r="J10396">
        <v>2455.5094779999999</v>
      </c>
      <c r="K10396" s="4" t="str" cm="1">
        <f t="array" ref="K10396">INDEX(_xlfn.TEXTSPLIT(Table1[[#This Row],[csv]],"_"),1)</f>
        <v>sgemm</v>
      </c>
      <c r="L10396" s="4" t="str" cm="1">
        <f t="array" ref="L10396">INDEX(_xlfn.TEXTSPLIT(Table1[[#This Row],[csv]],"_"),2)</f>
        <v>oblas</v>
      </c>
      <c r="M10396" s="4" t="str" cm="1">
        <f t="array" ref="M10396">INDEX(_xlfn.TEXTSPLIT(Table1[[#This Row],[csv]],"_"),3)</f>
        <v>optimized</v>
      </c>
      <c r="N10396" s="4" cm="1">
        <f t="array" ref="N10396">IF(INDEX(_xlfn.TEXTSPLIT(Table1[[#This Row],[csv]],"_"),4)="optimized",1,0)</f>
        <v>0</v>
      </c>
    </row>
    <row r="10397" spans="1:14" x14ac:dyDescent="0.25">
      <c r="A10397" t="s">
        <v>3876</v>
      </c>
      <c r="B10397" t="s">
        <v>4088</v>
      </c>
      <c r="C10397">
        <v>5</v>
      </c>
      <c r="D10397" t="s">
        <v>4180</v>
      </c>
      <c r="E10397">
        <v>26500</v>
      </c>
      <c r="F10397">
        <v>26500</v>
      </c>
      <c r="G10397">
        <v>26500</v>
      </c>
      <c r="H10397">
        <v>19.163353511</v>
      </c>
      <c r="I10397">
        <v>19.163354000000002</v>
      </c>
      <c r="J10397">
        <v>1942.209644</v>
      </c>
      <c r="K10397" s="4" t="str" cm="1">
        <f t="array" ref="K10397">INDEX(_xlfn.TEXTSPLIT(Table1[[#This Row],[csv]],"_"),1)</f>
        <v>sgemm</v>
      </c>
      <c r="L10397" s="4" t="str" cm="1">
        <f t="array" ref="L10397">INDEX(_xlfn.TEXTSPLIT(Table1[[#This Row],[csv]],"_"),2)</f>
        <v>oblas</v>
      </c>
      <c r="M10397" s="4" t="str" cm="1">
        <f t="array" ref="M10397">INDEX(_xlfn.TEXTSPLIT(Table1[[#This Row],[csv]],"_"),3)</f>
        <v>optimized</v>
      </c>
      <c r="N10397" s="4" cm="1">
        <f t="array" ref="N10397">IF(INDEX(_xlfn.TEXTSPLIT(Table1[[#This Row],[csv]],"_"),4)="optimized",1,0)</f>
        <v>0</v>
      </c>
    </row>
    <row r="10398" spans="1:14" x14ac:dyDescent="0.25">
      <c r="A10398" t="s">
        <v>3876</v>
      </c>
      <c r="B10398" t="s">
        <v>4088</v>
      </c>
      <c r="C10398">
        <v>5</v>
      </c>
      <c r="D10398" t="s">
        <v>4181</v>
      </c>
      <c r="E10398">
        <v>26000</v>
      </c>
      <c r="F10398">
        <v>26000</v>
      </c>
      <c r="G10398">
        <v>26000</v>
      </c>
      <c r="H10398">
        <v>18.567668559000001</v>
      </c>
      <c r="I10398">
        <v>18.567668999999999</v>
      </c>
      <c r="J10398">
        <v>1893.1832979999999</v>
      </c>
      <c r="K10398" s="4" t="str" cm="1">
        <f t="array" ref="K10398">INDEX(_xlfn.TEXTSPLIT(Table1[[#This Row],[csv]],"_"),1)</f>
        <v>sgemm</v>
      </c>
      <c r="L10398" s="4" t="str" cm="1">
        <f t="array" ref="L10398">INDEX(_xlfn.TEXTSPLIT(Table1[[#This Row],[csv]],"_"),2)</f>
        <v>oblas</v>
      </c>
      <c r="M10398" s="4" t="str" cm="1">
        <f t="array" ref="M10398">INDEX(_xlfn.TEXTSPLIT(Table1[[#This Row],[csv]],"_"),3)</f>
        <v>optimized</v>
      </c>
      <c r="N10398" s="4" cm="1">
        <f t="array" ref="N10398">IF(INDEX(_xlfn.TEXTSPLIT(Table1[[#This Row],[csv]],"_"),4)="optimized",1,0)</f>
        <v>0</v>
      </c>
    </row>
    <row r="10399" spans="1:14" x14ac:dyDescent="0.25">
      <c r="A10399" t="s">
        <v>3876</v>
      </c>
      <c r="B10399" t="s">
        <v>4088</v>
      </c>
      <c r="C10399">
        <v>5</v>
      </c>
      <c r="D10399" t="s">
        <v>4182</v>
      </c>
      <c r="E10399">
        <v>25500</v>
      </c>
      <c r="F10399">
        <v>25500</v>
      </c>
      <c r="G10399">
        <v>25500</v>
      </c>
      <c r="H10399">
        <v>16.634773461000002</v>
      </c>
      <c r="I10399">
        <v>16.634772999999999</v>
      </c>
      <c r="J10399">
        <v>1993.5798990000001</v>
      </c>
      <c r="K10399" s="4" t="str" cm="1">
        <f t="array" ref="K10399">INDEX(_xlfn.TEXTSPLIT(Table1[[#This Row],[csv]],"_"),1)</f>
        <v>sgemm</v>
      </c>
      <c r="L10399" s="4" t="str" cm="1">
        <f t="array" ref="L10399">INDEX(_xlfn.TEXTSPLIT(Table1[[#This Row],[csv]],"_"),2)</f>
        <v>oblas</v>
      </c>
      <c r="M10399" s="4" t="str" cm="1">
        <f t="array" ref="M10399">INDEX(_xlfn.TEXTSPLIT(Table1[[#This Row],[csv]],"_"),3)</f>
        <v>optimized</v>
      </c>
      <c r="N10399" s="4" cm="1">
        <f t="array" ref="N10399">IF(INDEX(_xlfn.TEXTSPLIT(Table1[[#This Row],[csv]],"_"),4)="optimized",1,0)</f>
        <v>0</v>
      </c>
    </row>
    <row r="10400" spans="1:14" x14ac:dyDescent="0.25">
      <c r="A10400" t="s">
        <v>3876</v>
      </c>
      <c r="B10400" t="s">
        <v>4088</v>
      </c>
      <c r="C10400">
        <v>5</v>
      </c>
      <c r="D10400" t="s">
        <v>4183</v>
      </c>
      <c r="E10400">
        <v>25000</v>
      </c>
      <c r="F10400">
        <v>25000</v>
      </c>
      <c r="G10400">
        <v>25000</v>
      </c>
      <c r="H10400">
        <v>17.028718558000001</v>
      </c>
      <c r="I10400">
        <v>17.028718999999999</v>
      </c>
      <c r="J10400">
        <v>1835.135151</v>
      </c>
      <c r="K10400" s="4" t="str" cm="1">
        <f t="array" ref="K10400">INDEX(_xlfn.TEXTSPLIT(Table1[[#This Row],[csv]],"_"),1)</f>
        <v>sgemm</v>
      </c>
      <c r="L10400" s="4" t="str" cm="1">
        <f t="array" ref="L10400">INDEX(_xlfn.TEXTSPLIT(Table1[[#This Row],[csv]],"_"),2)</f>
        <v>oblas</v>
      </c>
      <c r="M10400" s="4" t="str" cm="1">
        <f t="array" ref="M10400">INDEX(_xlfn.TEXTSPLIT(Table1[[#This Row],[csv]],"_"),3)</f>
        <v>optimized</v>
      </c>
      <c r="N10400" s="4" cm="1">
        <f t="array" ref="N10400">IF(INDEX(_xlfn.TEXTSPLIT(Table1[[#This Row],[csv]],"_"),4)="optimized",1,0)</f>
        <v>0</v>
      </c>
    </row>
    <row r="10401" spans="1:14" x14ac:dyDescent="0.25">
      <c r="A10401" t="s">
        <v>3876</v>
      </c>
      <c r="B10401" t="s">
        <v>4088</v>
      </c>
      <c r="C10401">
        <v>5</v>
      </c>
      <c r="D10401" t="s">
        <v>4184</v>
      </c>
      <c r="E10401">
        <v>24500</v>
      </c>
      <c r="F10401">
        <v>24500</v>
      </c>
      <c r="G10401">
        <v>24500</v>
      </c>
      <c r="H10401">
        <v>16.832580399000001</v>
      </c>
      <c r="I10401">
        <v>16.83258</v>
      </c>
      <c r="J10401">
        <v>1747.3405330000001</v>
      </c>
      <c r="K10401" s="4" t="str" cm="1">
        <f t="array" ref="K10401">INDEX(_xlfn.TEXTSPLIT(Table1[[#This Row],[csv]],"_"),1)</f>
        <v>sgemm</v>
      </c>
      <c r="L10401" s="4" t="str" cm="1">
        <f t="array" ref="L10401">INDEX(_xlfn.TEXTSPLIT(Table1[[#This Row],[csv]],"_"),2)</f>
        <v>oblas</v>
      </c>
      <c r="M10401" s="4" t="str" cm="1">
        <f t="array" ref="M10401">INDEX(_xlfn.TEXTSPLIT(Table1[[#This Row],[csv]],"_"),3)</f>
        <v>optimized</v>
      </c>
      <c r="N10401" s="4" cm="1">
        <f t="array" ref="N10401">IF(INDEX(_xlfn.TEXTSPLIT(Table1[[#This Row],[csv]],"_"),4)="optimized",1,0)</f>
        <v>0</v>
      </c>
    </row>
    <row r="10402" spans="1:14" x14ac:dyDescent="0.25">
      <c r="A10402" t="s">
        <v>3876</v>
      </c>
      <c r="B10402" t="s">
        <v>4088</v>
      </c>
      <c r="C10402">
        <v>5</v>
      </c>
      <c r="D10402" t="s">
        <v>4185</v>
      </c>
      <c r="E10402">
        <v>24000</v>
      </c>
      <c r="F10402">
        <v>24000</v>
      </c>
      <c r="G10402">
        <v>24000</v>
      </c>
      <c r="H10402">
        <v>15.418537408000001</v>
      </c>
      <c r="I10402">
        <v>15.418537000000001</v>
      </c>
      <c r="J10402">
        <v>1793.166191</v>
      </c>
      <c r="K10402" s="4" t="str" cm="1">
        <f t="array" ref="K10402">INDEX(_xlfn.TEXTSPLIT(Table1[[#This Row],[csv]],"_"),1)</f>
        <v>sgemm</v>
      </c>
      <c r="L10402" s="4" t="str" cm="1">
        <f t="array" ref="L10402">INDEX(_xlfn.TEXTSPLIT(Table1[[#This Row],[csv]],"_"),2)</f>
        <v>oblas</v>
      </c>
      <c r="M10402" s="4" t="str" cm="1">
        <f t="array" ref="M10402">INDEX(_xlfn.TEXTSPLIT(Table1[[#This Row],[csv]],"_"),3)</f>
        <v>optimized</v>
      </c>
      <c r="N10402" s="4" cm="1">
        <f t="array" ref="N10402">IF(INDEX(_xlfn.TEXTSPLIT(Table1[[#This Row],[csv]],"_"),4)="optimized",1,0)</f>
        <v>0</v>
      </c>
    </row>
    <row r="10403" spans="1:14" x14ac:dyDescent="0.25">
      <c r="A10403" t="s">
        <v>3876</v>
      </c>
      <c r="B10403" t="s">
        <v>4088</v>
      </c>
      <c r="C10403">
        <v>5</v>
      </c>
      <c r="D10403" t="s">
        <v>4186</v>
      </c>
      <c r="E10403">
        <v>23500</v>
      </c>
      <c r="F10403">
        <v>23500</v>
      </c>
      <c r="G10403">
        <v>23500</v>
      </c>
      <c r="H10403">
        <v>14.846779571000001</v>
      </c>
      <c r="I10403">
        <v>14.846780000000001</v>
      </c>
      <c r="J10403">
        <v>1748.2410829999999</v>
      </c>
      <c r="K10403" s="4" t="str" cm="1">
        <f t="array" ref="K10403">INDEX(_xlfn.TEXTSPLIT(Table1[[#This Row],[csv]],"_"),1)</f>
        <v>sgemm</v>
      </c>
      <c r="L10403" s="4" t="str" cm="1">
        <f t="array" ref="L10403">INDEX(_xlfn.TEXTSPLIT(Table1[[#This Row],[csv]],"_"),2)</f>
        <v>oblas</v>
      </c>
      <c r="M10403" s="4" t="str" cm="1">
        <f t="array" ref="M10403">INDEX(_xlfn.TEXTSPLIT(Table1[[#This Row],[csv]],"_"),3)</f>
        <v>optimized</v>
      </c>
      <c r="N10403" s="4" cm="1">
        <f t="array" ref="N10403">IF(INDEX(_xlfn.TEXTSPLIT(Table1[[#This Row],[csv]],"_"),4)="optimized",1,0)</f>
        <v>0</v>
      </c>
    </row>
    <row r="10404" spans="1:14" x14ac:dyDescent="0.25">
      <c r="A10404" t="s">
        <v>3876</v>
      </c>
      <c r="B10404" t="s">
        <v>4088</v>
      </c>
      <c r="C10404">
        <v>5</v>
      </c>
      <c r="D10404" t="s">
        <v>4187</v>
      </c>
      <c r="E10404">
        <v>23000</v>
      </c>
      <c r="F10404">
        <v>23000</v>
      </c>
      <c r="G10404">
        <v>23000</v>
      </c>
      <c r="H10404">
        <v>14.212134580000001</v>
      </c>
      <c r="I10404">
        <v>14.212135</v>
      </c>
      <c r="J10404">
        <v>1712.1988160000001</v>
      </c>
      <c r="K10404" s="4" t="str" cm="1">
        <f t="array" ref="K10404">INDEX(_xlfn.TEXTSPLIT(Table1[[#This Row],[csv]],"_"),1)</f>
        <v>sgemm</v>
      </c>
      <c r="L10404" s="4" t="str" cm="1">
        <f t="array" ref="L10404">INDEX(_xlfn.TEXTSPLIT(Table1[[#This Row],[csv]],"_"),2)</f>
        <v>oblas</v>
      </c>
      <c r="M10404" s="4" t="str" cm="1">
        <f t="array" ref="M10404">INDEX(_xlfn.TEXTSPLIT(Table1[[#This Row],[csv]],"_"),3)</f>
        <v>optimized</v>
      </c>
      <c r="N10404" s="4" cm="1">
        <f t="array" ref="N10404">IF(INDEX(_xlfn.TEXTSPLIT(Table1[[#This Row],[csv]],"_"),4)="optimized",1,0)</f>
        <v>0</v>
      </c>
    </row>
    <row r="10405" spans="1:14" x14ac:dyDescent="0.25">
      <c r="A10405" t="s">
        <v>3876</v>
      </c>
      <c r="B10405" t="s">
        <v>4088</v>
      </c>
      <c r="C10405">
        <v>5</v>
      </c>
      <c r="D10405" t="s">
        <v>4188</v>
      </c>
      <c r="E10405">
        <v>22500</v>
      </c>
      <c r="F10405">
        <v>22500</v>
      </c>
      <c r="G10405">
        <v>22500</v>
      </c>
      <c r="H10405">
        <v>8.0756254359999993</v>
      </c>
      <c r="I10405">
        <v>8.0756250000000005</v>
      </c>
      <c r="J10405">
        <v>2820.9889349999999</v>
      </c>
      <c r="K10405" s="4" t="str" cm="1">
        <f t="array" ref="K10405">INDEX(_xlfn.TEXTSPLIT(Table1[[#This Row],[csv]],"_"),1)</f>
        <v>sgemm</v>
      </c>
      <c r="L10405" s="4" t="str" cm="1">
        <f t="array" ref="L10405">INDEX(_xlfn.TEXTSPLIT(Table1[[#This Row],[csv]],"_"),2)</f>
        <v>oblas</v>
      </c>
      <c r="M10405" s="4" t="str" cm="1">
        <f t="array" ref="M10405">INDEX(_xlfn.TEXTSPLIT(Table1[[#This Row],[csv]],"_"),3)</f>
        <v>optimized</v>
      </c>
      <c r="N10405" s="4" cm="1">
        <f t="array" ref="N10405">IF(INDEX(_xlfn.TEXTSPLIT(Table1[[#This Row],[csv]],"_"),4)="optimized",1,0)</f>
        <v>0</v>
      </c>
    </row>
    <row r="10406" spans="1:14" x14ac:dyDescent="0.25">
      <c r="A10406" t="s">
        <v>3876</v>
      </c>
      <c r="B10406" t="s">
        <v>4088</v>
      </c>
      <c r="C10406">
        <v>5</v>
      </c>
      <c r="D10406" t="s">
        <v>4189</v>
      </c>
      <c r="E10406">
        <v>22000</v>
      </c>
      <c r="F10406">
        <v>22000</v>
      </c>
      <c r="G10406">
        <v>22000</v>
      </c>
      <c r="H10406">
        <v>7.4835650219999996</v>
      </c>
      <c r="I10406">
        <v>7.4835649999999996</v>
      </c>
      <c r="J10406">
        <v>2845.7025410000001</v>
      </c>
      <c r="K10406" s="4" t="str" cm="1">
        <f t="array" ref="K10406">INDEX(_xlfn.TEXTSPLIT(Table1[[#This Row],[csv]],"_"),1)</f>
        <v>sgemm</v>
      </c>
      <c r="L10406" s="4" t="str" cm="1">
        <f t="array" ref="L10406">INDEX(_xlfn.TEXTSPLIT(Table1[[#This Row],[csv]],"_"),2)</f>
        <v>oblas</v>
      </c>
      <c r="M10406" s="4" t="str" cm="1">
        <f t="array" ref="M10406">INDEX(_xlfn.TEXTSPLIT(Table1[[#This Row],[csv]],"_"),3)</f>
        <v>optimized</v>
      </c>
      <c r="N10406" s="4" cm="1">
        <f t="array" ref="N10406">IF(INDEX(_xlfn.TEXTSPLIT(Table1[[#This Row],[csv]],"_"),4)="optimized",1,0)</f>
        <v>0</v>
      </c>
    </row>
    <row r="10407" spans="1:14" x14ac:dyDescent="0.25">
      <c r="A10407" t="s">
        <v>3876</v>
      </c>
      <c r="B10407" t="s">
        <v>4088</v>
      </c>
      <c r="C10407">
        <v>5</v>
      </c>
      <c r="D10407" t="s">
        <v>4190</v>
      </c>
      <c r="E10407">
        <v>21500</v>
      </c>
      <c r="F10407">
        <v>21500</v>
      </c>
      <c r="G10407">
        <v>21500</v>
      </c>
      <c r="H10407">
        <v>8.4305757149999998</v>
      </c>
      <c r="I10407">
        <v>8.4305760000000003</v>
      </c>
      <c r="J10407">
        <v>2357.6978220000001</v>
      </c>
      <c r="K10407" s="4" t="str" cm="1">
        <f t="array" ref="K10407">INDEX(_xlfn.TEXTSPLIT(Table1[[#This Row],[csv]],"_"),1)</f>
        <v>sgemm</v>
      </c>
      <c r="L10407" s="4" t="str" cm="1">
        <f t="array" ref="L10407">INDEX(_xlfn.TEXTSPLIT(Table1[[#This Row],[csv]],"_"),2)</f>
        <v>oblas</v>
      </c>
      <c r="M10407" s="4" t="str" cm="1">
        <f t="array" ref="M10407">INDEX(_xlfn.TEXTSPLIT(Table1[[#This Row],[csv]],"_"),3)</f>
        <v>optimized</v>
      </c>
      <c r="N10407" s="4" cm="1">
        <f t="array" ref="N10407">IF(INDEX(_xlfn.TEXTSPLIT(Table1[[#This Row],[csv]],"_"),4)="optimized",1,0)</f>
        <v>0</v>
      </c>
    </row>
    <row r="10408" spans="1:14" x14ac:dyDescent="0.25">
      <c r="A10408" t="s">
        <v>3876</v>
      </c>
      <c r="B10408" t="s">
        <v>4088</v>
      </c>
      <c r="C10408">
        <v>5</v>
      </c>
      <c r="D10408" t="s">
        <v>4191</v>
      </c>
      <c r="E10408">
        <v>21000</v>
      </c>
      <c r="F10408">
        <v>21000</v>
      </c>
      <c r="G10408">
        <v>21000</v>
      </c>
      <c r="H10408">
        <v>8.0574273909999992</v>
      </c>
      <c r="I10408">
        <v>8.0574270000000006</v>
      </c>
      <c r="J10408">
        <v>2298.7486079999999</v>
      </c>
      <c r="K10408" s="4" t="str" cm="1">
        <f t="array" ref="K10408">INDEX(_xlfn.TEXTSPLIT(Table1[[#This Row],[csv]],"_"),1)</f>
        <v>sgemm</v>
      </c>
      <c r="L10408" s="4" t="str" cm="1">
        <f t="array" ref="L10408">INDEX(_xlfn.TEXTSPLIT(Table1[[#This Row],[csv]],"_"),2)</f>
        <v>oblas</v>
      </c>
      <c r="M10408" s="4" t="str" cm="1">
        <f t="array" ref="M10408">INDEX(_xlfn.TEXTSPLIT(Table1[[#This Row],[csv]],"_"),3)</f>
        <v>optimized</v>
      </c>
      <c r="N10408" s="4" cm="1">
        <f t="array" ref="N10408">IF(INDEX(_xlfn.TEXTSPLIT(Table1[[#This Row],[csv]],"_"),4)="optimized",1,0)</f>
        <v>0</v>
      </c>
    </row>
    <row r="10409" spans="1:14" x14ac:dyDescent="0.25">
      <c r="A10409" t="s">
        <v>3876</v>
      </c>
      <c r="B10409" t="s">
        <v>4088</v>
      </c>
      <c r="C10409">
        <v>5</v>
      </c>
      <c r="D10409" t="s">
        <v>4192</v>
      </c>
      <c r="E10409">
        <v>20500</v>
      </c>
      <c r="F10409">
        <v>20500</v>
      </c>
      <c r="G10409">
        <v>20500</v>
      </c>
      <c r="H10409">
        <v>6.6325125890000001</v>
      </c>
      <c r="I10409">
        <v>6.6325130000000003</v>
      </c>
      <c r="J10409">
        <v>2597.8465580000002</v>
      </c>
      <c r="K10409" s="4" t="str" cm="1">
        <f t="array" ref="K10409">INDEX(_xlfn.TEXTSPLIT(Table1[[#This Row],[csv]],"_"),1)</f>
        <v>sgemm</v>
      </c>
      <c r="L10409" s="4" t="str" cm="1">
        <f t="array" ref="L10409">INDEX(_xlfn.TEXTSPLIT(Table1[[#This Row],[csv]],"_"),2)</f>
        <v>oblas</v>
      </c>
      <c r="M10409" s="4" t="str" cm="1">
        <f t="array" ref="M10409">INDEX(_xlfn.TEXTSPLIT(Table1[[#This Row],[csv]],"_"),3)</f>
        <v>optimized</v>
      </c>
      <c r="N10409" s="4" cm="1">
        <f t="array" ref="N10409">IF(INDEX(_xlfn.TEXTSPLIT(Table1[[#This Row],[csv]],"_"),4)="optimized",1,0)</f>
        <v>0</v>
      </c>
    </row>
    <row r="10410" spans="1:14" x14ac:dyDescent="0.25">
      <c r="A10410" t="s">
        <v>3876</v>
      </c>
      <c r="B10410" t="s">
        <v>4088</v>
      </c>
      <c r="C10410">
        <v>5</v>
      </c>
      <c r="D10410" t="s">
        <v>4193</v>
      </c>
      <c r="E10410">
        <v>20000</v>
      </c>
      <c r="F10410">
        <v>20000</v>
      </c>
      <c r="G10410">
        <v>20000</v>
      </c>
      <c r="H10410">
        <v>5.7244091370000003</v>
      </c>
      <c r="I10410">
        <v>5.7244089999999996</v>
      </c>
      <c r="J10410">
        <v>2795.0482950000001</v>
      </c>
      <c r="K10410" s="4" t="str" cm="1">
        <f t="array" ref="K10410">INDEX(_xlfn.TEXTSPLIT(Table1[[#This Row],[csv]],"_"),1)</f>
        <v>sgemm</v>
      </c>
      <c r="L10410" s="4" t="str" cm="1">
        <f t="array" ref="L10410">INDEX(_xlfn.TEXTSPLIT(Table1[[#This Row],[csv]],"_"),2)</f>
        <v>oblas</v>
      </c>
      <c r="M10410" s="4" t="str" cm="1">
        <f t="array" ref="M10410">INDEX(_xlfn.TEXTSPLIT(Table1[[#This Row],[csv]],"_"),3)</f>
        <v>optimized</v>
      </c>
      <c r="N10410" s="4" cm="1">
        <f t="array" ref="N10410">IF(INDEX(_xlfn.TEXTSPLIT(Table1[[#This Row],[csv]],"_"),4)="optimized",1,0)</f>
        <v>0</v>
      </c>
    </row>
    <row r="10411" spans="1:14" x14ac:dyDescent="0.25">
      <c r="A10411" t="s">
        <v>3876</v>
      </c>
      <c r="B10411" t="s">
        <v>4088</v>
      </c>
      <c r="C10411">
        <v>5</v>
      </c>
      <c r="D10411" t="s">
        <v>4194</v>
      </c>
      <c r="E10411">
        <v>30000</v>
      </c>
      <c r="F10411">
        <v>30000</v>
      </c>
      <c r="G10411">
        <v>30000</v>
      </c>
      <c r="H10411">
        <v>23.037674008</v>
      </c>
      <c r="I10411">
        <v>23.037673999999999</v>
      </c>
      <c r="J10411">
        <v>2343.9866360000001</v>
      </c>
      <c r="K10411" s="4" t="str" cm="1">
        <f t="array" ref="K10411">INDEX(_xlfn.TEXTSPLIT(Table1[[#This Row],[csv]],"_"),1)</f>
        <v>sgemm</v>
      </c>
      <c r="L10411" s="4" t="str" cm="1">
        <f t="array" ref="L10411">INDEX(_xlfn.TEXTSPLIT(Table1[[#This Row],[csv]],"_"),2)</f>
        <v>oblas</v>
      </c>
      <c r="M10411" s="4" t="str" cm="1">
        <f t="array" ref="M10411">INDEX(_xlfn.TEXTSPLIT(Table1[[#This Row],[csv]],"_"),3)</f>
        <v>optimized</v>
      </c>
      <c r="N10411" s="4" cm="1">
        <f t="array" ref="N10411">IF(INDEX(_xlfn.TEXTSPLIT(Table1[[#This Row],[csv]],"_"),4)="optimized",1,0)</f>
        <v>0</v>
      </c>
    </row>
    <row r="10412" spans="1:14" x14ac:dyDescent="0.25">
      <c r="A10412" t="s">
        <v>3876</v>
      </c>
      <c r="B10412" t="s">
        <v>4088</v>
      </c>
      <c r="C10412">
        <v>5</v>
      </c>
      <c r="D10412" t="s">
        <v>4195</v>
      </c>
      <c r="E10412">
        <v>29500</v>
      </c>
      <c r="F10412">
        <v>29500</v>
      </c>
      <c r="G10412">
        <v>29500</v>
      </c>
      <c r="H10412">
        <v>18.560829296000001</v>
      </c>
      <c r="I10412">
        <v>18.560828999999998</v>
      </c>
      <c r="J10412">
        <v>2766.296116</v>
      </c>
      <c r="K10412" s="4" t="str" cm="1">
        <f t="array" ref="K10412">INDEX(_xlfn.TEXTSPLIT(Table1[[#This Row],[csv]],"_"),1)</f>
        <v>sgemm</v>
      </c>
      <c r="L10412" s="4" t="str" cm="1">
        <f t="array" ref="L10412">INDEX(_xlfn.TEXTSPLIT(Table1[[#This Row],[csv]],"_"),2)</f>
        <v>oblas</v>
      </c>
      <c r="M10412" s="4" t="str" cm="1">
        <f t="array" ref="M10412">INDEX(_xlfn.TEXTSPLIT(Table1[[#This Row],[csv]],"_"),3)</f>
        <v>optimized</v>
      </c>
      <c r="N10412" s="4" cm="1">
        <f t="array" ref="N10412">IF(INDEX(_xlfn.TEXTSPLIT(Table1[[#This Row],[csv]],"_"),4)="optimized",1,0)</f>
        <v>0</v>
      </c>
    </row>
    <row r="10413" spans="1:14" x14ac:dyDescent="0.25">
      <c r="A10413" t="s">
        <v>3876</v>
      </c>
      <c r="B10413" t="s">
        <v>4088</v>
      </c>
      <c r="C10413">
        <v>5</v>
      </c>
      <c r="D10413" t="s">
        <v>4196</v>
      </c>
      <c r="E10413">
        <v>29000</v>
      </c>
      <c r="F10413">
        <v>29000</v>
      </c>
      <c r="G10413">
        <v>29000</v>
      </c>
      <c r="H10413">
        <v>21.598855543999999</v>
      </c>
      <c r="I10413">
        <v>21.598856000000001</v>
      </c>
      <c r="J10413">
        <v>2258.3603979999998</v>
      </c>
      <c r="K10413" s="4" t="str" cm="1">
        <f t="array" ref="K10413">INDEX(_xlfn.TEXTSPLIT(Table1[[#This Row],[csv]],"_"),1)</f>
        <v>sgemm</v>
      </c>
      <c r="L10413" s="4" t="str" cm="1">
        <f t="array" ref="L10413">INDEX(_xlfn.TEXTSPLIT(Table1[[#This Row],[csv]],"_"),2)</f>
        <v>oblas</v>
      </c>
      <c r="M10413" s="4" t="str" cm="1">
        <f t="array" ref="M10413">INDEX(_xlfn.TEXTSPLIT(Table1[[#This Row],[csv]],"_"),3)</f>
        <v>optimized</v>
      </c>
      <c r="N10413" s="4" cm="1">
        <f t="array" ref="N10413">IF(INDEX(_xlfn.TEXTSPLIT(Table1[[#This Row],[csv]],"_"),4)="optimized",1,0)</f>
        <v>0</v>
      </c>
    </row>
    <row r="10414" spans="1:14" x14ac:dyDescent="0.25">
      <c r="A10414" t="s">
        <v>3876</v>
      </c>
      <c r="B10414" t="s">
        <v>4088</v>
      </c>
      <c r="C10414">
        <v>5</v>
      </c>
      <c r="D10414" t="s">
        <v>4197</v>
      </c>
      <c r="E10414">
        <v>28500</v>
      </c>
      <c r="F10414">
        <v>28500</v>
      </c>
      <c r="G10414">
        <v>28500</v>
      </c>
      <c r="H10414">
        <v>17.434896192</v>
      </c>
      <c r="I10414">
        <v>17.434895999999998</v>
      </c>
      <c r="J10414">
        <v>2655.4932990000002</v>
      </c>
      <c r="K10414" s="4" t="str" cm="1">
        <f t="array" ref="K10414">INDEX(_xlfn.TEXTSPLIT(Table1[[#This Row],[csv]],"_"),1)</f>
        <v>sgemm</v>
      </c>
      <c r="L10414" s="4" t="str" cm="1">
        <f t="array" ref="L10414">INDEX(_xlfn.TEXTSPLIT(Table1[[#This Row],[csv]],"_"),2)</f>
        <v>oblas</v>
      </c>
      <c r="M10414" s="4" t="str" cm="1">
        <f t="array" ref="M10414">INDEX(_xlfn.TEXTSPLIT(Table1[[#This Row],[csv]],"_"),3)</f>
        <v>optimized</v>
      </c>
      <c r="N10414" s="4" cm="1">
        <f t="array" ref="N10414">IF(INDEX(_xlfn.TEXTSPLIT(Table1[[#This Row],[csv]],"_"),4)="optimized",1,0)</f>
        <v>0</v>
      </c>
    </row>
    <row r="10415" spans="1:14" x14ac:dyDescent="0.25">
      <c r="A10415" t="s">
        <v>3876</v>
      </c>
      <c r="B10415" t="s">
        <v>4088</v>
      </c>
      <c r="C10415">
        <v>5</v>
      </c>
      <c r="D10415" t="s">
        <v>4198</v>
      </c>
      <c r="E10415">
        <v>28000</v>
      </c>
      <c r="F10415">
        <v>28000</v>
      </c>
      <c r="G10415">
        <v>28000</v>
      </c>
      <c r="H10415">
        <v>19.352634415000001</v>
      </c>
      <c r="I10415">
        <v>19.352633999999998</v>
      </c>
      <c r="J10415">
        <v>2268.6317049999998</v>
      </c>
      <c r="K10415" s="4" t="str" cm="1">
        <f t="array" ref="K10415">INDEX(_xlfn.TEXTSPLIT(Table1[[#This Row],[csv]],"_"),1)</f>
        <v>sgemm</v>
      </c>
      <c r="L10415" s="4" t="str" cm="1">
        <f t="array" ref="L10415">INDEX(_xlfn.TEXTSPLIT(Table1[[#This Row],[csv]],"_"),2)</f>
        <v>oblas</v>
      </c>
      <c r="M10415" s="4" t="str" cm="1">
        <f t="array" ref="M10415">INDEX(_xlfn.TEXTSPLIT(Table1[[#This Row],[csv]],"_"),3)</f>
        <v>optimized</v>
      </c>
      <c r="N10415" s="4" cm="1">
        <f t="array" ref="N10415">IF(INDEX(_xlfn.TEXTSPLIT(Table1[[#This Row],[csv]],"_"),4)="optimized",1,0)</f>
        <v>0</v>
      </c>
    </row>
    <row r="10416" spans="1:14" x14ac:dyDescent="0.25">
      <c r="A10416" t="s">
        <v>3876</v>
      </c>
      <c r="B10416" t="s">
        <v>4088</v>
      </c>
      <c r="C10416">
        <v>5</v>
      </c>
      <c r="D10416" t="s">
        <v>4199</v>
      </c>
      <c r="E10416">
        <v>27500</v>
      </c>
      <c r="F10416">
        <v>27500</v>
      </c>
      <c r="G10416">
        <v>27500</v>
      </c>
      <c r="H10416">
        <v>18.079596471999999</v>
      </c>
      <c r="I10416">
        <v>18.079595999999999</v>
      </c>
      <c r="J10416">
        <v>2300.5906169999998</v>
      </c>
      <c r="K10416" s="4" t="str" cm="1">
        <f t="array" ref="K10416">INDEX(_xlfn.TEXTSPLIT(Table1[[#This Row],[csv]],"_"),1)</f>
        <v>sgemm</v>
      </c>
      <c r="L10416" s="4" t="str" cm="1">
        <f t="array" ref="L10416">INDEX(_xlfn.TEXTSPLIT(Table1[[#This Row],[csv]],"_"),2)</f>
        <v>oblas</v>
      </c>
      <c r="M10416" s="4" t="str" cm="1">
        <f t="array" ref="M10416">INDEX(_xlfn.TEXTSPLIT(Table1[[#This Row],[csv]],"_"),3)</f>
        <v>optimized</v>
      </c>
      <c r="N10416" s="4" cm="1">
        <f t="array" ref="N10416">IF(INDEX(_xlfn.TEXTSPLIT(Table1[[#This Row],[csv]],"_"),4)="optimized",1,0)</f>
        <v>0</v>
      </c>
    </row>
    <row r="10417" spans="1:14" x14ac:dyDescent="0.25">
      <c r="A10417" t="s">
        <v>3876</v>
      </c>
      <c r="B10417" t="s">
        <v>4088</v>
      </c>
      <c r="C10417">
        <v>5</v>
      </c>
      <c r="D10417" t="s">
        <v>4200</v>
      </c>
      <c r="E10417">
        <v>27000</v>
      </c>
      <c r="F10417">
        <v>27000</v>
      </c>
      <c r="G10417">
        <v>27000</v>
      </c>
      <c r="H10417">
        <v>17.029386205000002</v>
      </c>
      <c r="I10417">
        <v>17.029385999999999</v>
      </c>
      <c r="J10417">
        <v>2311.6511380000002</v>
      </c>
      <c r="K10417" s="4" t="str" cm="1">
        <f t="array" ref="K10417">INDEX(_xlfn.TEXTSPLIT(Table1[[#This Row],[csv]],"_"),1)</f>
        <v>sgemm</v>
      </c>
      <c r="L10417" s="4" t="str" cm="1">
        <f t="array" ref="L10417">INDEX(_xlfn.TEXTSPLIT(Table1[[#This Row],[csv]],"_"),2)</f>
        <v>oblas</v>
      </c>
      <c r="M10417" s="4" t="str" cm="1">
        <f t="array" ref="M10417">INDEX(_xlfn.TEXTSPLIT(Table1[[#This Row],[csv]],"_"),3)</f>
        <v>optimized</v>
      </c>
      <c r="N10417" s="4" cm="1">
        <f t="array" ref="N10417">IF(INDEX(_xlfn.TEXTSPLIT(Table1[[#This Row],[csv]],"_"),4)="optimized",1,0)</f>
        <v>0</v>
      </c>
    </row>
    <row r="10418" spans="1:14" x14ac:dyDescent="0.25">
      <c r="A10418" t="s">
        <v>3876</v>
      </c>
      <c r="B10418" t="s">
        <v>4088</v>
      </c>
      <c r="C10418">
        <v>5</v>
      </c>
      <c r="D10418" t="s">
        <v>4201</v>
      </c>
      <c r="E10418">
        <v>26500</v>
      </c>
      <c r="F10418">
        <v>26500</v>
      </c>
      <c r="G10418">
        <v>26500</v>
      </c>
      <c r="H10418">
        <v>19.621554842999998</v>
      </c>
      <c r="I10418">
        <v>19.621555000000001</v>
      </c>
      <c r="J10418">
        <v>1896.8552850000001</v>
      </c>
      <c r="K10418" s="4" t="str" cm="1">
        <f t="array" ref="K10418">INDEX(_xlfn.TEXTSPLIT(Table1[[#This Row],[csv]],"_"),1)</f>
        <v>sgemm</v>
      </c>
      <c r="L10418" s="4" t="str" cm="1">
        <f t="array" ref="L10418">INDEX(_xlfn.TEXTSPLIT(Table1[[#This Row],[csv]],"_"),2)</f>
        <v>oblas</v>
      </c>
      <c r="M10418" s="4" t="str" cm="1">
        <f t="array" ref="M10418">INDEX(_xlfn.TEXTSPLIT(Table1[[#This Row],[csv]],"_"),3)</f>
        <v>optimized</v>
      </c>
      <c r="N10418" s="4" cm="1">
        <f t="array" ref="N10418">IF(INDEX(_xlfn.TEXTSPLIT(Table1[[#This Row],[csv]],"_"),4)="optimized",1,0)</f>
        <v>0</v>
      </c>
    </row>
    <row r="10419" spans="1:14" x14ac:dyDescent="0.25">
      <c r="A10419" t="s">
        <v>3876</v>
      </c>
      <c r="B10419" t="s">
        <v>4088</v>
      </c>
      <c r="C10419">
        <v>5</v>
      </c>
      <c r="D10419" t="s">
        <v>4202</v>
      </c>
      <c r="E10419">
        <v>26000</v>
      </c>
      <c r="F10419">
        <v>26000</v>
      </c>
      <c r="G10419">
        <v>26000</v>
      </c>
      <c r="H10419">
        <v>19.00562742</v>
      </c>
      <c r="I10419">
        <v>19.005627</v>
      </c>
      <c r="J10419">
        <v>1849.5574610000001</v>
      </c>
      <c r="K10419" s="4" t="str" cm="1">
        <f t="array" ref="K10419">INDEX(_xlfn.TEXTSPLIT(Table1[[#This Row],[csv]],"_"),1)</f>
        <v>sgemm</v>
      </c>
      <c r="L10419" s="4" t="str" cm="1">
        <f t="array" ref="L10419">INDEX(_xlfn.TEXTSPLIT(Table1[[#This Row],[csv]],"_"),2)</f>
        <v>oblas</v>
      </c>
      <c r="M10419" s="4" t="str" cm="1">
        <f t="array" ref="M10419">INDEX(_xlfn.TEXTSPLIT(Table1[[#This Row],[csv]],"_"),3)</f>
        <v>optimized</v>
      </c>
      <c r="N10419" s="4" cm="1">
        <f t="array" ref="N10419">IF(INDEX(_xlfn.TEXTSPLIT(Table1[[#This Row],[csv]],"_"),4)="optimized",1,0)</f>
        <v>0</v>
      </c>
    </row>
    <row r="10420" spans="1:14" x14ac:dyDescent="0.25">
      <c r="A10420" t="s">
        <v>3876</v>
      </c>
      <c r="B10420" t="s">
        <v>4088</v>
      </c>
      <c r="C10420">
        <v>5</v>
      </c>
      <c r="D10420" t="s">
        <v>4203</v>
      </c>
      <c r="E10420">
        <v>25500</v>
      </c>
      <c r="F10420">
        <v>25500</v>
      </c>
      <c r="G10420">
        <v>25500</v>
      </c>
      <c r="H10420">
        <v>17.526978041</v>
      </c>
      <c r="I10420">
        <v>17.526978</v>
      </c>
      <c r="J10420">
        <v>1892.097424</v>
      </c>
      <c r="K10420" s="4" t="str" cm="1">
        <f t="array" ref="K10420">INDEX(_xlfn.TEXTSPLIT(Table1[[#This Row],[csv]],"_"),1)</f>
        <v>sgemm</v>
      </c>
      <c r="L10420" s="4" t="str" cm="1">
        <f t="array" ref="L10420">INDEX(_xlfn.TEXTSPLIT(Table1[[#This Row],[csv]],"_"),2)</f>
        <v>oblas</v>
      </c>
      <c r="M10420" s="4" t="str" cm="1">
        <f t="array" ref="M10420">INDEX(_xlfn.TEXTSPLIT(Table1[[#This Row],[csv]],"_"),3)</f>
        <v>optimized</v>
      </c>
      <c r="N10420" s="4" cm="1">
        <f t="array" ref="N10420">IF(INDEX(_xlfn.TEXTSPLIT(Table1[[#This Row],[csv]],"_"),4)="optimized",1,0)</f>
        <v>0</v>
      </c>
    </row>
    <row r="10421" spans="1:14" x14ac:dyDescent="0.25">
      <c r="A10421" t="s">
        <v>3876</v>
      </c>
      <c r="B10421" t="s">
        <v>4088</v>
      </c>
      <c r="C10421">
        <v>5</v>
      </c>
      <c r="D10421" t="s">
        <v>4204</v>
      </c>
      <c r="E10421">
        <v>25000</v>
      </c>
      <c r="F10421">
        <v>25000</v>
      </c>
      <c r="G10421">
        <v>25000</v>
      </c>
      <c r="H10421">
        <v>16.891041692999998</v>
      </c>
      <c r="I10421">
        <v>16.891041999999999</v>
      </c>
      <c r="J10421">
        <v>1850.093118</v>
      </c>
      <c r="K10421" s="4" t="str" cm="1">
        <f t="array" ref="K10421">INDEX(_xlfn.TEXTSPLIT(Table1[[#This Row],[csv]],"_"),1)</f>
        <v>sgemm</v>
      </c>
      <c r="L10421" s="4" t="str" cm="1">
        <f t="array" ref="L10421">INDEX(_xlfn.TEXTSPLIT(Table1[[#This Row],[csv]],"_"),2)</f>
        <v>oblas</v>
      </c>
      <c r="M10421" s="4" t="str" cm="1">
        <f t="array" ref="M10421">INDEX(_xlfn.TEXTSPLIT(Table1[[#This Row],[csv]],"_"),3)</f>
        <v>optimized</v>
      </c>
      <c r="N10421" s="4" cm="1">
        <f t="array" ref="N10421">IF(INDEX(_xlfn.TEXTSPLIT(Table1[[#This Row],[csv]],"_"),4)="optimized",1,0)</f>
        <v>0</v>
      </c>
    </row>
    <row r="10422" spans="1:14" x14ac:dyDescent="0.25">
      <c r="A10422" t="s">
        <v>3876</v>
      </c>
      <c r="B10422" t="s">
        <v>4088</v>
      </c>
      <c r="C10422">
        <v>5</v>
      </c>
      <c r="D10422" t="s">
        <v>4205</v>
      </c>
      <c r="E10422">
        <v>24500</v>
      </c>
      <c r="F10422">
        <v>24500</v>
      </c>
      <c r="G10422">
        <v>24500</v>
      </c>
      <c r="H10422">
        <v>16.381607155000001</v>
      </c>
      <c r="I10422">
        <v>16.381606999999999</v>
      </c>
      <c r="J10422">
        <v>1795.443495</v>
      </c>
      <c r="K10422" s="4" t="str" cm="1">
        <f t="array" ref="K10422">INDEX(_xlfn.TEXTSPLIT(Table1[[#This Row],[csv]],"_"),1)</f>
        <v>sgemm</v>
      </c>
      <c r="L10422" s="4" t="str" cm="1">
        <f t="array" ref="L10422">INDEX(_xlfn.TEXTSPLIT(Table1[[#This Row],[csv]],"_"),2)</f>
        <v>oblas</v>
      </c>
      <c r="M10422" s="4" t="str" cm="1">
        <f t="array" ref="M10422">INDEX(_xlfn.TEXTSPLIT(Table1[[#This Row],[csv]],"_"),3)</f>
        <v>optimized</v>
      </c>
      <c r="N10422" s="4" cm="1">
        <f t="array" ref="N10422">IF(INDEX(_xlfn.TEXTSPLIT(Table1[[#This Row],[csv]],"_"),4)="optimized",1,0)</f>
        <v>0</v>
      </c>
    </row>
    <row r="10423" spans="1:14" x14ac:dyDescent="0.25">
      <c r="A10423" t="s">
        <v>3876</v>
      </c>
      <c r="B10423" t="s">
        <v>4088</v>
      </c>
      <c r="C10423">
        <v>5</v>
      </c>
      <c r="D10423" t="s">
        <v>4206</v>
      </c>
      <c r="E10423">
        <v>24000</v>
      </c>
      <c r="F10423">
        <v>24000</v>
      </c>
      <c r="G10423">
        <v>24000</v>
      </c>
      <c r="H10423">
        <v>15.437405588000001</v>
      </c>
      <c r="I10423">
        <v>15.437405999999999</v>
      </c>
      <c r="J10423">
        <v>1790.974516</v>
      </c>
      <c r="K10423" s="4" t="str" cm="1">
        <f t="array" ref="K10423">INDEX(_xlfn.TEXTSPLIT(Table1[[#This Row],[csv]],"_"),1)</f>
        <v>sgemm</v>
      </c>
      <c r="L10423" s="4" t="str" cm="1">
        <f t="array" ref="L10423">INDEX(_xlfn.TEXTSPLIT(Table1[[#This Row],[csv]],"_"),2)</f>
        <v>oblas</v>
      </c>
      <c r="M10423" s="4" t="str" cm="1">
        <f t="array" ref="M10423">INDEX(_xlfn.TEXTSPLIT(Table1[[#This Row],[csv]],"_"),3)</f>
        <v>optimized</v>
      </c>
      <c r="N10423" s="4" cm="1">
        <f t="array" ref="N10423">IF(INDEX(_xlfn.TEXTSPLIT(Table1[[#This Row],[csv]],"_"),4)="optimized",1,0)</f>
        <v>0</v>
      </c>
    </row>
    <row r="10424" spans="1:14" x14ac:dyDescent="0.25">
      <c r="A10424" t="s">
        <v>3876</v>
      </c>
      <c r="B10424" t="s">
        <v>4088</v>
      </c>
      <c r="C10424">
        <v>5</v>
      </c>
      <c r="D10424" t="s">
        <v>4207</v>
      </c>
      <c r="E10424">
        <v>23500</v>
      </c>
      <c r="F10424">
        <v>23500</v>
      </c>
      <c r="G10424">
        <v>23500</v>
      </c>
      <c r="H10424">
        <v>14.820955567</v>
      </c>
      <c r="I10424">
        <v>14.820956000000001</v>
      </c>
      <c r="J10424">
        <v>1751.2872150000001</v>
      </c>
      <c r="K10424" s="4" t="str" cm="1">
        <f t="array" ref="K10424">INDEX(_xlfn.TEXTSPLIT(Table1[[#This Row],[csv]],"_"),1)</f>
        <v>sgemm</v>
      </c>
      <c r="L10424" s="4" t="str" cm="1">
        <f t="array" ref="L10424">INDEX(_xlfn.TEXTSPLIT(Table1[[#This Row],[csv]],"_"),2)</f>
        <v>oblas</v>
      </c>
      <c r="M10424" s="4" t="str" cm="1">
        <f t="array" ref="M10424">INDEX(_xlfn.TEXTSPLIT(Table1[[#This Row],[csv]],"_"),3)</f>
        <v>optimized</v>
      </c>
      <c r="N10424" s="4" cm="1">
        <f t="array" ref="N10424">IF(INDEX(_xlfn.TEXTSPLIT(Table1[[#This Row],[csv]],"_"),4)="optimized",1,0)</f>
        <v>0</v>
      </c>
    </row>
    <row r="10425" spans="1:14" x14ac:dyDescent="0.25">
      <c r="A10425" t="s">
        <v>3876</v>
      </c>
      <c r="B10425" t="s">
        <v>4088</v>
      </c>
      <c r="C10425">
        <v>5</v>
      </c>
      <c r="D10425" t="s">
        <v>4208</v>
      </c>
      <c r="E10425">
        <v>23000</v>
      </c>
      <c r="F10425">
        <v>23000</v>
      </c>
      <c r="G10425">
        <v>23000</v>
      </c>
      <c r="H10425">
        <v>14.129002109</v>
      </c>
      <c r="I10425">
        <v>14.129002</v>
      </c>
      <c r="J10425">
        <v>1722.273081</v>
      </c>
      <c r="K10425" s="4" t="str" cm="1">
        <f t="array" ref="K10425">INDEX(_xlfn.TEXTSPLIT(Table1[[#This Row],[csv]],"_"),1)</f>
        <v>sgemm</v>
      </c>
      <c r="L10425" s="4" t="str" cm="1">
        <f t="array" ref="L10425">INDEX(_xlfn.TEXTSPLIT(Table1[[#This Row],[csv]],"_"),2)</f>
        <v>oblas</v>
      </c>
      <c r="M10425" s="4" t="str" cm="1">
        <f t="array" ref="M10425">INDEX(_xlfn.TEXTSPLIT(Table1[[#This Row],[csv]],"_"),3)</f>
        <v>optimized</v>
      </c>
      <c r="N10425" s="4" cm="1">
        <f t="array" ref="N10425">IF(INDEX(_xlfn.TEXTSPLIT(Table1[[#This Row],[csv]],"_"),4)="optimized",1,0)</f>
        <v>0</v>
      </c>
    </row>
    <row r="10426" spans="1:14" x14ac:dyDescent="0.25">
      <c r="A10426" t="s">
        <v>3876</v>
      </c>
      <c r="B10426" t="s">
        <v>4088</v>
      </c>
      <c r="C10426">
        <v>5</v>
      </c>
      <c r="D10426" t="s">
        <v>4209</v>
      </c>
      <c r="E10426">
        <v>22500</v>
      </c>
      <c r="F10426">
        <v>22500</v>
      </c>
      <c r="G10426">
        <v>22500</v>
      </c>
      <c r="H10426">
        <v>8.168394996</v>
      </c>
      <c r="I10426">
        <v>8.1683950000000003</v>
      </c>
      <c r="J10426">
        <v>2788.950585</v>
      </c>
      <c r="K10426" s="4" t="str" cm="1">
        <f t="array" ref="K10426">INDEX(_xlfn.TEXTSPLIT(Table1[[#This Row],[csv]],"_"),1)</f>
        <v>sgemm</v>
      </c>
      <c r="L10426" s="4" t="str" cm="1">
        <f t="array" ref="L10426">INDEX(_xlfn.TEXTSPLIT(Table1[[#This Row],[csv]],"_"),2)</f>
        <v>oblas</v>
      </c>
      <c r="M10426" s="4" t="str" cm="1">
        <f t="array" ref="M10426">INDEX(_xlfn.TEXTSPLIT(Table1[[#This Row],[csv]],"_"),3)</f>
        <v>optimized</v>
      </c>
      <c r="N10426" s="4" cm="1">
        <f t="array" ref="N10426">IF(INDEX(_xlfn.TEXTSPLIT(Table1[[#This Row],[csv]],"_"),4)="optimized",1,0)</f>
        <v>0</v>
      </c>
    </row>
    <row r="10427" spans="1:14" x14ac:dyDescent="0.25">
      <c r="A10427" t="s">
        <v>3876</v>
      </c>
      <c r="B10427" t="s">
        <v>4088</v>
      </c>
      <c r="C10427">
        <v>5</v>
      </c>
      <c r="D10427" t="s">
        <v>4210</v>
      </c>
      <c r="E10427">
        <v>22000</v>
      </c>
      <c r="F10427">
        <v>22000</v>
      </c>
      <c r="G10427">
        <v>22000</v>
      </c>
      <c r="H10427">
        <v>7.7440077069999997</v>
      </c>
      <c r="I10427">
        <v>7.744008</v>
      </c>
      <c r="J10427">
        <v>2749.9972630000002</v>
      </c>
      <c r="K10427" s="4" t="str" cm="1">
        <f t="array" ref="K10427">INDEX(_xlfn.TEXTSPLIT(Table1[[#This Row],[csv]],"_"),1)</f>
        <v>sgemm</v>
      </c>
      <c r="L10427" s="4" t="str" cm="1">
        <f t="array" ref="L10427">INDEX(_xlfn.TEXTSPLIT(Table1[[#This Row],[csv]],"_"),2)</f>
        <v>oblas</v>
      </c>
      <c r="M10427" s="4" t="str" cm="1">
        <f t="array" ref="M10427">INDEX(_xlfn.TEXTSPLIT(Table1[[#This Row],[csv]],"_"),3)</f>
        <v>optimized</v>
      </c>
      <c r="N10427" s="4" cm="1">
        <f t="array" ref="N10427">IF(INDEX(_xlfn.TEXTSPLIT(Table1[[#This Row],[csv]],"_"),4)="optimized",1,0)</f>
        <v>0</v>
      </c>
    </row>
    <row r="10428" spans="1:14" x14ac:dyDescent="0.25">
      <c r="A10428" t="s">
        <v>3876</v>
      </c>
      <c r="B10428" t="s">
        <v>4088</v>
      </c>
      <c r="C10428">
        <v>5</v>
      </c>
      <c r="D10428" t="s">
        <v>4211</v>
      </c>
      <c r="E10428">
        <v>21500</v>
      </c>
      <c r="F10428">
        <v>21500</v>
      </c>
      <c r="G10428">
        <v>21500</v>
      </c>
      <c r="H10428">
        <v>8.6941200890000001</v>
      </c>
      <c r="I10428">
        <v>8.6941199999999998</v>
      </c>
      <c r="J10428">
        <v>2286.2290600000001</v>
      </c>
      <c r="K10428" s="4" t="str" cm="1">
        <f t="array" ref="K10428">INDEX(_xlfn.TEXTSPLIT(Table1[[#This Row],[csv]],"_"),1)</f>
        <v>sgemm</v>
      </c>
      <c r="L10428" s="4" t="str" cm="1">
        <f t="array" ref="L10428">INDEX(_xlfn.TEXTSPLIT(Table1[[#This Row],[csv]],"_"),2)</f>
        <v>oblas</v>
      </c>
      <c r="M10428" s="4" t="str" cm="1">
        <f t="array" ref="M10428">INDEX(_xlfn.TEXTSPLIT(Table1[[#This Row],[csv]],"_"),3)</f>
        <v>optimized</v>
      </c>
      <c r="N10428" s="4" cm="1">
        <f t="array" ref="N10428">IF(INDEX(_xlfn.TEXTSPLIT(Table1[[#This Row],[csv]],"_"),4)="optimized",1,0)</f>
        <v>0</v>
      </c>
    </row>
    <row r="10429" spans="1:14" x14ac:dyDescent="0.25">
      <c r="A10429" t="s">
        <v>3876</v>
      </c>
      <c r="B10429" t="s">
        <v>4088</v>
      </c>
      <c r="C10429">
        <v>5</v>
      </c>
      <c r="D10429" t="s">
        <v>4212</v>
      </c>
      <c r="E10429">
        <v>21000</v>
      </c>
      <c r="F10429">
        <v>21000</v>
      </c>
      <c r="G10429">
        <v>21000</v>
      </c>
      <c r="H10429">
        <v>8.1896920879999993</v>
      </c>
      <c r="I10429">
        <v>8.1896920000000009</v>
      </c>
      <c r="J10429">
        <v>2261.6234899999999</v>
      </c>
      <c r="K10429" s="4" t="str" cm="1">
        <f t="array" ref="K10429">INDEX(_xlfn.TEXTSPLIT(Table1[[#This Row],[csv]],"_"),1)</f>
        <v>sgemm</v>
      </c>
      <c r="L10429" s="4" t="str" cm="1">
        <f t="array" ref="L10429">INDEX(_xlfn.TEXTSPLIT(Table1[[#This Row],[csv]],"_"),2)</f>
        <v>oblas</v>
      </c>
      <c r="M10429" s="4" t="str" cm="1">
        <f t="array" ref="M10429">INDEX(_xlfn.TEXTSPLIT(Table1[[#This Row],[csv]],"_"),3)</f>
        <v>optimized</v>
      </c>
      <c r="N10429" s="4" cm="1">
        <f t="array" ref="N10429">IF(INDEX(_xlfn.TEXTSPLIT(Table1[[#This Row],[csv]],"_"),4)="optimized",1,0)</f>
        <v>0</v>
      </c>
    </row>
    <row r="10430" spans="1:14" x14ac:dyDescent="0.25">
      <c r="A10430" t="s">
        <v>3876</v>
      </c>
      <c r="B10430" t="s">
        <v>4088</v>
      </c>
      <c r="C10430">
        <v>5</v>
      </c>
      <c r="D10430" t="s">
        <v>4213</v>
      </c>
      <c r="E10430">
        <v>20500</v>
      </c>
      <c r="F10430">
        <v>20500</v>
      </c>
      <c r="G10430">
        <v>20500</v>
      </c>
      <c r="H10430">
        <v>6.689323914</v>
      </c>
      <c r="I10430">
        <v>6.689324</v>
      </c>
      <c r="J10430">
        <v>2575.7834760000001</v>
      </c>
      <c r="K10430" s="4" t="str" cm="1">
        <f t="array" ref="K10430">INDEX(_xlfn.TEXTSPLIT(Table1[[#This Row],[csv]],"_"),1)</f>
        <v>sgemm</v>
      </c>
      <c r="L10430" s="4" t="str" cm="1">
        <f t="array" ref="L10430">INDEX(_xlfn.TEXTSPLIT(Table1[[#This Row],[csv]],"_"),2)</f>
        <v>oblas</v>
      </c>
      <c r="M10430" s="4" t="str" cm="1">
        <f t="array" ref="M10430">INDEX(_xlfn.TEXTSPLIT(Table1[[#This Row],[csv]],"_"),3)</f>
        <v>optimized</v>
      </c>
      <c r="N10430" s="4" cm="1">
        <f t="array" ref="N10430">IF(INDEX(_xlfn.TEXTSPLIT(Table1[[#This Row],[csv]],"_"),4)="optimized",1,0)</f>
        <v>0</v>
      </c>
    </row>
    <row r="10431" spans="1:14" x14ac:dyDescent="0.25">
      <c r="A10431" t="s">
        <v>3876</v>
      </c>
      <c r="B10431" t="s">
        <v>4088</v>
      </c>
      <c r="C10431">
        <v>5</v>
      </c>
      <c r="D10431" t="s">
        <v>4214</v>
      </c>
      <c r="E10431">
        <v>20000</v>
      </c>
      <c r="F10431">
        <v>20000</v>
      </c>
      <c r="G10431">
        <v>20000</v>
      </c>
      <c r="H10431">
        <v>5.5484798770000001</v>
      </c>
      <c r="I10431">
        <v>5.5484799999999996</v>
      </c>
      <c r="J10431">
        <v>2883.6727089999999</v>
      </c>
      <c r="K10431" s="4" t="str" cm="1">
        <f t="array" ref="K10431">INDEX(_xlfn.TEXTSPLIT(Table1[[#This Row],[csv]],"_"),1)</f>
        <v>sgemm</v>
      </c>
      <c r="L10431" s="4" t="str" cm="1">
        <f t="array" ref="L10431">INDEX(_xlfn.TEXTSPLIT(Table1[[#This Row],[csv]],"_"),2)</f>
        <v>oblas</v>
      </c>
      <c r="M10431" s="4" t="str" cm="1">
        <f t="array" ref="M10431">INDEX(_xlfn.TEXTSPLIT(Table1[[#This Row],[csv]],"_"),3)</f>
        <v>optimized</v>
      </c>
      <c r="N10431" s="4" cm="1">
        <f t="array" ref="N10431">IF(INDEX(_xlfn.TEXTSPLIT(Table1[[#This Row],[csv]],"_"),4)="optimized",1,0)</f>
        <v>0</v>
      </c>
    </row>
    <row r="10432" spans="1:14" x14ac:dyDescent="0.25">
      <c r="A10432" t="s">
        <v>3876</v>
      </c>
      <c r="B10432" t="s">
        <v>4088</v>
      </c>
      <c r="C10432">
        <v>5</v>
      </c>
      <c r="D10432" t="s">
        <v>4215</v>
      </c>
      <c r="E10432">
        <v>30000</v>
      </c>
      <c r="F10432">
        <v>30000</v>
      </c>
      <c r="G10432">
        <v>30000</v>
      </c>
      <c r="H10432">
        <v>23.064176445000001</v>
      </c>
      <c r="I10432">
        <v>23.064176</v>
      </c>
      <c r="J10432">
        <v>2341.2932230000001</v>
      </c>
      <c r="K10432" s="4" t="str" cm="1">
        <f t="array" ref="K10432">INDEX(_xlfn.TEXTSPLIT(Table1[[#This Row],[csv]],"_"),1)</f>
        <v>sgemm</v>
      </c>
      <c r="L10432" s="4" t="str" cm="1">
        <f t="array" ref="L10432">INDEX(_xlfn.TEXTSPLIT(Table1[[#This Row],[csv]],"_"),2)</f>
        <v>oblas</v>
      </c>
      <c r="M10432" s="4" t="str" cm="1">
        <f t="array" ref="M10432">INDEX(_xlfn.TEXTSPLIT(Table1[[#This Row],[csv]],"_"),3)</f>
        <v>optimized</v>
      </c>
      <c r="N10432" s="4" cm="1">
        <f t="array" ref="N10432">IF(INDEX(_xlfn.TEXTSPLIT(Table1[[#This Row],[csv]],"_"),4)="optimized",1,0)</f>
        <v>0</v>
      </c>
    </row>
    <row r="10433" spans="1:14" x14ac:dyDescent="0.25">
      <c r="A10433" t="s">
        <v>3876</v>
      </c>
      <c r="B10433" t="s">
        <v>4088</v>
      </c>
      <c r="C10433">
        <v>5</v>
      </c>
      <c r="D10433" t="s">
        <v>4216</v>
      </c>
      <c r="E10433">
        <v>29500</v>
      </c>
      <c r="F10433">
        <v>29500</v>
      </c>
      <c r="G10433">
        <v>29500</v>
      </c>
      <c r="H10433">
        <v>18.789704016000002</v>
      </c>
      <c r="I10433">
        <v>18.789704</v>
      </c>
      <c r="J10433">
        <v>2732.6002560000002</v>
      </c>
      <c r="K10433" s="4" t="str" cm="1">
        <f t="array" ref="K10433">INDEX(_xlfn.TEXTSPLIT(Table1[[#This Row],[csv]],"_"),1)</f>
        <v>sgemm</v>
      </c>
      <c r="L10433" s="4" t="str" cm="1">
        <f t="array" ref="L10433">INDEX(_xlfn.TEXTSPLIT(Table1[[#This Row],[csv]],"_"),2)</f>
        <v>oblas</v>
      </c>
      <c r="M10433" s="4" t="str" cm="1">
        <f t="array" ref="M10433">INDEX(_xlfn.TEXTSPLIT(Table1[[#This Row],[csv]],"_"),3)</f>
        <v>optimized</v>
      </c>
      <c r="N10433" s="4" cm="1">
        <f t="array" ref="N10433">IF(INDEX(_xlfn.TEXTSPLIT(Table1[[#This Row],[csv]],"_"),4)="optimized",1,0)</f>
        <v>0</v>
      </c>
    </row>
    <row r="10434" spans="1:14" x14ac:dyDescent="0.25">
      <c r="A10434" t="s">
        <v>3876</v>
      </c>
      <c r="B10434" t="s">
        <v>4088</v>
      </c>
      <c r="C10434">
        <v>5</v>
      </c>
      <c r="D10434" t="s">
        <v>4217</v>
      </c>
      <c r="E10434">
        <v>29000</v>
      </c>
      <c r="F10434">
        <v>29000</v>
      </c>
      <c r="G10434">
        <v>29000</v>
      </c>
      <c r="H10434">
        <v>18.123028661999999</v>
      </c>
      <c r="I10434">
        <v>18.123028999999999</v>
      </c>
      <c r="J10434">
        <v>2691.4927360000001</v>
      </c>
      <c r="K10434" s="4" t="str" cm="1">
        <f t="array" ref="K10434">INDEX(_xlfn.TEXTSPLIT(Table1[[#This Row],[csv]],"_"),1)</f>
        <v>sgemm</v>
      </c>
      <c r="L10434" s="4" t="str" cm="1">
        <f t="array" ref="L10434">INDEX(_xlfn.TEXTSPLIT(Table1[[#This Row],[csv]],"_"),2)</f>
        <v>oblas</v>
      </c>
      <c r="M10434" s="4" t="str" cm="1">
        <f t="array" ref="M10434">INDEX(_xlfn.TEXTSPLIT(Table1[[#This Row],[csv]],"_"),3)</f>
        <v>optimized</v>
      </c>
      <c r="N10434" s="4" cm="1">
        <f t="array" ref="N10434">IF(INDEX(_xlfn.TEXTSPLIT(Table1[[#This Row],[csv]],"_"),4)="optimized",1,0)</f>
        <v>0</v>
      </c>
    </row>
    <row r="10435" spans="1:14" x14ac:dyDescent="0.25">
      <c r="A10435" t="s">
        <v>3876</v>
      </c>
      <c r="B10435" t="s">
        <v>4088</v>
      </c>
      <c r="C10435">
        <v>5</v>
      </c>
      <c r="D10435" t="s">
        <v>4218</v>
      </c>
      <c r="E10435">
        <v>28500</v>
      </c>
      <c r="F10435">
        <v>28500</v>
      </c>
      <c r="G10435">
        <v>28500</v>
      </c>
      <c r="H10435">
        <v>17.398301744000001</v>
      </c>
      <c r="I10435">
        <v>17.398302000000001</v>
      </c>
      <c r="J10435">
        <v>2661.0786889999999</v>
      </c>
      <c r="K10435" s="4" t="str" cm="1">
        <f t="array" ref="K10435">INDEX(_xlfn.TEXTSPLIT(Table1[[#This Row],[csv]],"_"),1)</f>
        <v>sgemm</v>
      </c>
      <c r="L10435" s="4" t="str" cm="1">
        <f t="array" ref="L10435">INDEX(_xlfn.TEXTSPLIT(Table1[[#This Row],[csv]],"_"),2)</f>
        <v>oblas</v>
      </c>
      <c r="M10435" s="4" t="str" cm="1">
        <f t="array" ref="M10435">INDEX(_xlfn.TEXTSPLIT(Table1[[#This Row],[csv]],"_"),3)</f>
        <v>optimized</v>
      </c>
      <c r="N10435" s="4" cm="1">
        <f t="array" ref="N10435">IF(INDEX(_xlfn.TEXTSPLIT(Table1[[#This Row],[csv]],"_"),4)="optimized",1,0)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28EB0-A7AC-4E6E-AB90-C7B76E7A2F40}">
  <dimension ref="A1:G511"/>
  <sheetViews>
    <sheetView topLeftCell="A2" workbookViewId="0">
      <selection activeCell="G10" sqref="G10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" bestFit="1" customWidth="1"/>
    <col min="4" max="4" width="16" bestFit="1" customWidth="1"/>
    <col min="5" max="6" width="19.28515625" bestFit="1" customWidth="1"/>
    <col min="7" max="7" width="18.140625" bestFit="1" customWidth="1"/>
    <col min="8" max="17" width="5" bestFit="1" customWidth="1"/>
    <col min="18" max="38" width="6" bestFit="1" customWidth="1"/>
    <col min="39" max="39" width="11.28515625" bestFit="1" customWidth="1"/>
    <col min="40" max="40" width="7.85546875" bestFit="1" customWidth="1"/>
    <col min="41" max="41" width="10.85546875" bestFit="1" customWidth="1"/>
    <col min="42" max="42" width="7.85546875" bestFit="1" customWidth="1"/>
    <col min="43" max="43" width="10.85546875" bestFit="1" customWidth="1"/>
    <col min="44" max="44" width="7.85546875" bestFit="1" customWidth="1"/>
    <col min="45" max="45" width="10.85546875" bestFit="1" customWidth="1"/>
    <col min="46" max="46" width="7.85546875" bestFit="1" customWidth="1"/>
    <col min="47" max="47" width="10.85546875" bestFit="1" customWidth="1"/>
    <col min="48" max="48" width="7.85546875" bestFit="1" customWidth="1"/>
    <col min="49" max="49" width="10.85546875" bestFit="1" customWidth="1"/>
    <col min="50" max="50" width="7.85546875" bestFit="1" customWidth="1"/>
    <col min="51" max="51" width="10.85546875" bestFit="1" customWidth="1"/>
    <col min="52" max="52" width="7.85546875" bestFit="1" customWidth="1"/>
    <col min="53" max="53" width="10.85546875" bestFit="1" customWidth="1"/>
    <col min="54" max="54" width="7.85546875" bestFit="1" customWidth="1"/>
    <col min="55" max="55" width="10.85546875" bestFit="1" customWidth="1"/>
    <col min="56" max="56" width="7.85546875" bestFit="1" customWidth="1"/>
    <col min="57" max="57" width="10.85546875" bestFit="1" customWidth="1"/>
    <col min="58" max="58" width="7.85546875" bestFit="1" customWidth="1"/>
    <col min="59" max="59" width="10.85546875" bestFit="1" customWidth="1"/>
    <col min="60" max="60" width="7.85546875" bestFit="1" customWidth="1"/>
    <col min="61" max="61" width="10.85546875" bestFit="1" customWidth="1"/>
    <col min="62" max="62" width="7.85546875" bestFit="1" customWidth="1"/>
    <col min="63" max="63" width="10.85546875" bestFit="1" customWidth="1"/>
    <col min="64" max="64" width="7.85546875" bestFit="1" customWidth="1"/>
    <col min="65" max="65" width="10.85546875" bestFit="1" customWidth="1"/>
    <col min="66" max="66" width="7.85546875" bestFit="1" customWidth="1"/>
    <col min="67" max="67" width="10.85546875" bestFit="1" customWidth="1"/>
    <col min="68" max="68" width="7.85546875" bestFit="1" customWidth="1"/>
    <col min="69" max="69" width="10.85546875" bestFit="1" customWidth="1"/>
    <col min="70" max="70" width="7.85546875" bestFit="1" customWidth="1"/>
    <col min="71" max="71" width="10.85546875" bestFit="1" customWidth="1"/>
    <col min="72" max="72" width="7.85546875" bestFit="1" customWidth="1"/>
    <col min="73" max="73" width="10.85546875" bestFit="1" customWidth="1"/>
    <col min="74" max="74" width="7.85546875" bestFit="1" customWidth="1"/>
    <col min="75" max="75" width="10.85546875" bestFit="1" customWidth="1"/>
    <col min="76" max="76" width="11.28515625" bestFit="1" customWidth="1"/>
    <col min="77" max="78" width="20.28515625" bestFit="1" customWidth="1"/>
    <col min="79" max="79" width="19.140625" bestFit="1" customWidth="1"/>
    <col min="80" max="81" width="15.7109375" bestFit="1" customWidth="1"/>
    <col min="82" max="82" width="14.5703125" bestFit="1" customWidth="1"/>
    <col min="83" max="84" width="20.28515625" bestFit="1" customWidth="1"/>
    <col min="85" max="85" width="19.140625" bestFit="1" customWidth="1"/>
    <col min="86" max="87" width="15.7109375" bestFit="1" customWidth="1"/>
    <col min="88" max="88" width="14.5703125" bestFit="1" customWidth="1"/>
    <col min="89" max="90" width="20.28515625" bestFit="1" customWidth="1"/>
    <col min="91" max="91" width="19.140625" bestFit="1" customWidth="1"/>
    <col min="92" max="93" width="15.7109375" bestFit="1" customWidth="1"/>
    <col min="94" max="94" width="14.5703125" bestFit="1" customWidth="1"/>
    <col min="95" max="96" width="20.28515625" bestFit="1" customWidth="1"/>
    <col min="97" max="97" width="19.140625" bestFit="1" customWidth="1"/>
    <col min="98" max="99" width="15.7109375" bestFit="1" customWidth="1"/>
    <col min="100" max="100" width="14.5703125" bestFit="1" customWidth="1"/>
    <col min="101" max="102" width="21.42578125" bestFit="1" customWidth="1"/>
    <col min="103" max="103" width="20.140625" bestFit="1" customWidth="1"/>
    <col min="104" max="105" width="15.7109375" bestFit="1" customWidth="1"/>
    <col min="106" max="106" width="14.5703125" bestFit="1" customWidth="1"/>
    <col min="107" max="108" width="21.42578125" bestFit="1" customWidth="1"/>
    <col min="109" max="109" width="20.140625" bestFit="1" customWidth="1"/>
    <col min="110" max="111" width="15.7109375" bestFit="1" customWidth="1"/>
    <col min="112" max="112" width="14.5703125" bestFit="1" customWidth="1"/>
    <col min="113" max="114" width="21.42578125" bestFit="1" customWidth="1"/>
    <col min="115" max="115" width="20.140625" bestFit="1" customWidth="1"/>
    <col min="116" max="117" width="15.7109375" bestFit="1" customWidth="1"/>
    <col min="118" max="118" width="14.5703125" bestFit="1" customWidth="1"/>
    <col min="119" max="120" width="21.42578125" bestFit="1" customWidth="1"/>
    <col min="121" max="121" width="20.140625" bestFit="1" customWidth="1"/>
    <col min="122" max="123" width="15.7109375" bestFit="1" customWidth="1"/>
    <col min="124" max="124" width="14.5703125" bestFit="1" customWidth="1"/>
    <col min="125" max="126" width="21.42578125" bestFit="1" customWidth="1"/>
    <col min="127" max="127" width="20.140625" bestFit="1" customWidth="1"/>
    <col min="128" max="129" width="15.7109375" bestFit="1" customWidth="1"/>
    <col min="130" max="130" width="14.5703125" bestFit="1" customWidth="1"/>
    <col min="131" max="132" width="21.42578125" bestFit="1" customWidth="1"/>
    <col min="133" max="133" width="20.140625" bestFit="1" customWidth="1"/>
    <col min="134" max="135" width="15.7109375" bestFit="1" customWidth="1"/>
    <col min="136" max="136" width="14.5703125" bestFit="1" customWidth="1"/>
    <col min="137" max="138" width="21.42578125" bestFit="1" customWidth="1"/>
    <col min="139" max="139" width="20.140625" bestFit="1" customWidth="1"/>
    <col min="140" max="141" width="15.7109375" bestFit="1" customWidth="1"/>
    <col min="142" max="142" width="14.5703125" bestFit="1" customWidth="1"/>
    <col min="143" max="144" width="21.42578125" bestFit="1" customWidth="1"/>
    <col min="145" max="145" width="20.140625" bestFit="1" customWidth="1"/>
    <col min="146" max="147" width="15.7109375" bestFit="1" customWidth="1"/>
    <col min="148" max="148" width="14.5703125" bestFit="1" customWidth="1"/>
    <col min="149" max="150" width="21.42578125" bestFit="1" customWidth="1"/>
    <col min="151" max="151" width="20.140625" bestFit="1" customWidth="1"/>
    <col min="152" max="153" width="15.7109375" bestFit="1" customWidth="1"/>
    <col min="154" max="154" width="14.5703125" bestFit="1" customWidth="1"/>
    <col min="155" max="156" width="21.42578125" bestFit="1" customWidth="1"/>
    <col min="157" max="157" width="20.140625" bestFit="1" customWidth="1"/>
    <col min="158" max="159" width="15.7109375" bestFit="1" customWidth="1"/>
    <col min="160" max="160" width="14.5703125" bestFit="1" customWidth="1"/>
    <col min="161" max="162" width="21.42578125" bestFit="1" customWidth="1"/>
    <col min="163" max="163" width="20.140625" bestFit="1" customWidth="1"/>
    <col min="164" max="165" width="15.7109375" bestFit="1" customWidth="1"/>
    <col min="166" max="166" width="14.5703125" bestFit="1" customWidth="1"/>
    <col min="167" max="168" width="21.42578125" bestFit="1" customWidth="1"/>
    <col min="169" max="169" width="20.140625" bestFit="1" customWidth="1"/>
    <col min="170" max="171" width="15.7109375" bestFit="1" customWidth="1"/>
    <col min="172" max="172" width="14.5703125" bestFit="1" customWidth="1"/>
    <col min="173" max="174" width="21.42578125" bestFit="1" customWidth="1"/>
    <col min="175" max="175" width="20.140625" bestFit="1" customWidth="1"/>
    <col min="176" max="177" width="15.7109375" bestFit="1" customWidth="1"/>
    <col min="178" max="178" width="14.5703125" bestFit="1" customWidth="1"/>
    <col min="179" max="180" width="21.42578125" bestFit="1" customWidth="1"/>
    <col min="181" max="181" width="20.140625" bestFit="1" customWidth="1"/>
    <col min="182" max="183" width="15.7109375" bestFit="1" customWidth="1"/>
    <col min="184" max="184" width="14.5703125" bestFit="1" customWidth="1"/>
    <col min="185" max="186" width="21.42578125" bestFit="1" customWidth="1"/>
    <col min="187" max="187" width="20.140625" bestFit="1" customWidth="1"/>
    <col min="188" max="189" width="15.7109375" bestFit="1" customWidth="1"/>
    <col min="190" max="190" width="14.5703125" bestFit="1" customWidth="1"/>
    <col min="191" max="192" width="21.42578125" bestFit="1" customWidth="1"/>
    <col min="193" max="193" width="20.140625" bestFit="1" customWidth="1"/>
    <col min="194" max="195" width="15.7109375" bestFit="1" customWidth="1"/>
    <col min="196" max="196" width="14.5703125" bestFit="1" customWidth="1"/>
    <col min="197" max="198" width="21.42578125" bestFit="1" customWidth="1"/>
    <col min="199" max="199" width="20.140625" bestFit="1" customWidth="1"/>
    <col min="200" max="201" width="15.7109375" bestFit="1" customWidth="1"/>
    <col min="202" max="202" width="14.5703125" bestFit="1" customWidth="1"/>
    <col min="203" max="204" width="21.42578125" bestFit="1" customWidth="1"/>
    <col min="205" max="205" width="20.140625" bestFit="1" customWidth="1"/>
    <col min="206" max="207" width="15.7109375" bestFit="1" customWidth="1"/>
    <col min="208" max="208" width="14.5703125" bestFit="1" customWidth="1"/>
    <col min="209" max="210" width="21.42578125" bestFit="1" customWidth="1"/>
    <col min="211" max="211" width="20.140625" bestFit="1" customWidth="1"/>
    <col min="212" max="213" width="15.7109375" bestFit="1" customWidth="1"/>
    <col min="214" max="214" width="14.5703125" bestFit="1" customWidth="1"/>
    <col min="215" max="216" width="21.42578125" bestFit="1" customWidth="1"/>
    <col min="217" max="217" width="20.140625" bestFit="1" customWidth="1"/>
    <col min="218" max="219" width="15.7109375" bestFit="1" customWidth="1"/>
    <col min="220" max="220" width="14.5703125" bestFit="1" customWidth="1"/>
    <col min="221" max="222" width="21.42578125" bestFit="1" customWidth="1"/>
    <col min="223" max="223" width="20.140625" bestFit="1" customWidth="1"/>
    <col min="224" max="225" width="20.7109375" bestFit="1" customWidth="1"/>
    <col min="226" max="226" width="19.5703125" bestFit="1" customWidth="1"/>
    <col min="227" max="7270" width="16.28515625" bestFit="1" customWidth="1"/>
    <col min="7271" max="7271" width="20.7109375" bestFit="1" customWidth="1"/>
    <col min="7272" max="7272" width="19.5703125" bestFit="1" customWidth="1"/>
    <col min="7273" max="7273" width="13.85546875" bestFit="1" customWidth="1"/>
    <col min="7274" max="7274" width="13.5703125" bestFit="1" customWidth="1"/>
    <col min="7275" max="7275" width="16.5703125" bestFit="1" customWidth="1"/>
    <col min="7276" max="7276" width="13.85546875" bestFit="1" customWidth="1"/>
    <col min="7277" max="7277" width="13.5703125" bestFit="1" customWidth="1"/>
    <col min="7278" max="7278" width="16.5703125" bestFit="1" customWidth="1"/>
    <col min="7279" max="7279" width="13.85546875" bestFit="1" customWidth="1"/>
    <col min="7280" max="7280" width="12.42578125" bestFit="1" customWidth="1"/>
    <col min="7281" max="7281" width="16.5703125" bestFit="1" customWidth="1"/>
    <col min="7282" max="7282" width="13.85546875" bestFit="1" customWidth="1"/>
    <col min="7283" max="7283" width="13.5703125" bestFit="1" customWidth="1"/>
    <col min="7284" max="7284" width="16.5703125" bestFit="1" customWidth="1"/>
    <col min="7285" max="7285" width="13.85546875" bestFit="1" customWidth="1"/>
    <col min="7286" max="7286" width="13.5703125" bestFit="1" customWidth="1"/>
    <col min="7287" max="7287" width="16.5703125" bestFit="1" customWidth="1"/>
    <col min="7288" max="7288" width="13.85546875" bestFit="1" customWidth="1"/>
    <col min="7289" max="7289" width="13.5703125" bestFit="1" customWidth="1"/>
    <col min="7290" max="7290" width="16.5703125" bestFit="1" customWidth="1"/>
    <col min="7291" max="7291" width="13.85546875" bestFit="1" customWidth="1"/>
    <col min="7292" max="7292" width="13.5703125" bestFit="1" customWidth="1"/>
    <col min="7293" max="7293" width="16.5703125" bestFit="1" customWidth="1"/>
    <col min="7294" max="7294" width="13.85546875" bestFit="1" customWidth="1"/>
    <col min="7295" max="7295" width="13.5703125" bestFit="1" customWidth="1"/>
    <col min="7296" max="7296" width="16.5703125" bestFit="1" customWidth="1"/>
    <col min="7297" max="7297" width="13.85546875" bestFit="1" customWidth="1"/>
    <col min="7298" max="7298" width="13.5703125" bestFit="1" customWidth="1"/>
    <col min="7299" max="7299" width="16.5703125" bestFit="1" customWidth="1"/>
    <col min="7300" max="7300" width="12.85546875" bestFit="1" customWidth="1"/>
    <col min="7301" max="7301" width="13.5703125" bestFit="1" customWidth="1"/>
    <col min="7302" max="7302" width="15.5703125" bestFit="1" customWidth="1"/>
    <col min="7303" max="7303" width="13.85546875" bestFit="1" customWidth="1"/>
    <col min="7304" max="7304" width="13.5703125" bestFit="1" customWidth="1"/>
    <col min="7305" max="7305" width="16.5703125" bestFit="1" customWidth="1"/>
    <col min="7306" max="7306" width="13.85546875" bestFit="1" customWidth="1"/>
    <col min="7307" max="7307" width="13.5703125" bestFit="1" customWidth="1"/>
    <col min="7308" max="7308" width="16.5703125" bestFit="1" customWidth="1"/>
    <col min="7309" max="7309" width="13.85546875" bestFit="1" customWidth="1"/>
    <col min="7310" max="7310" width="13.5703125" bestFit="1" customWidth="1"/>
    <col min="7311" max="7311" width="16.5703125" bestFit="1" customWidth="1"/>
    <col min="7312" max="7312" width="13.85546875" bestFit="1" customWidth="1"/>
    <col min="7313" max="7313" width="13.5703125" bestFit="1" customWidth="1"/>
    <col min="7314" max="7314" width="16.5703125" bestFit="1" customWidth="1"/>
    <col min="7315" max="7315" width="13.85546875" bestFit="1" customWidth="1"/>
    <col min="7316" max="7316" width="13.5703125" bestFit="1" customWidth="1"/>
    <col min="7317" max="7317" width="16.5703125" bestFit="1" customWidth="1"/>
    <col min="7318" max="7318" width="13.85546875" bestFit="1" customWidth="1"/>
    <col min="7319" max="7319" width="13.5703125" bestFit="1" customWidth="1"/>
    <col min="7320" max="7320" width="16.5703125" bestFit="1" customWidth="1"/>
    <col min="7321" max="7321" width="13.85546875" bestFit="1" customWidth="1"/>
    <col min="7322" max="7322" width="13.5703125" bestFit="1" customWidth="1"/>
    <col min="7323" max="7323" width="16.5703125" bestFit="1" customWidth="1"/>
    <col min="7324" max="7324" width="13.85546875" bestFit="1" customWidth="1"/>
    <col min="7325" max="7325" width="13.5703125" bestFit="1" customWidth="1"/>
    <col min="7326" max="7326" width="16.5703125" bestFit="1" customWidth="1"/>
    <col min="7327" max="7327" width="13.85546875" bestFit="1" customWidth="1"/>
    <col min="7328" max="7328" width="13.5703125" bestFit="1" customWidth="1"/>
    <col min="7329" max="7329" width="16.5703125" bestFit="1" customWidth="1"/>
    <col min="7330" max="7330" width="13.85546875" bestFit="1" customWidth="1"/>
    <col min="7331" max="7331" width="13.5703125" bestFit="1" customWidth="1"/>
    <col min="7332" max="7332" width="16.5703125" bestFit="1" customWidth="1"/>
    <col min="7333" max="7333" width="13.85546875" bestFit="1" customWidth="1"/>
    <col min="7334" max="7334" width="13.5703125" bestFit="1" customWidth="1"/>
    <col min="7335" max="7335" width="16.5703125" bestFit="1" customWidth="1"/>
    <col min="7336" max="7336" width="13.85546875" bestFit="1" customWidth="1"/>
    <col min="7337" max="7337" width="13.5703125" bestFit="1" customWidth="1"/>
    <col min="7338" max="7338" width="16.5703125" bestFit="1" customWidth="1"/>
    <col min="7339" max="7339" width="13.85546875" bestFit="1" customWidth="1"/>
    <col min="7340" max="7340" width="13.5703125" bestFit="1" customWidth="1"/>
    <col min="7341" max="7341" width="16.5703125" bestFit="1" customWidth="1"/>
    <col min="7342" max="7342" width="13.85546875" bestFit="1" customWidth="1"/>
    <col min="7343" max="7343" width="13.5703125" bestFit="1" customWidth="1"/>
    <col min="7344" max="7344" width="16.5703125" bestFit="1" customWidth="1"/>
    <col min="7345" max="7345" width="13.85546875" bestFit="1" customWidth="1"/>
    <col min="7346" max="7346" width="13.5703125" bestFit="1" customWidth="1"/>
    <col min="7347" max="7347" width="16.5703125" bestFit="1" customWidth="1"/>
    <col min="7348" max="7348" width="13.85546875" bestFit="1" customWidth="1"/>
    <col min="7349" max="7349" width="13.5703125" bestFit="1" customWidth="1"/>
    <col min="7350" max="7350" width="16.5703125" bestFit="1" customWidth="1"/>
    <col min="7351" max="7351" width="13.85546875" bestFit="1" customWidth="1"/>
    <col min="7352" max="7352" width="13.5703125" bestFit="1" customWidth="1"/>
    <col min="7353" max="7353" width="16.5703125" bestFit="1" customWidth="1"/>
    <col min="7354" max="7354" width="13.85546875" bestFit="1" customWidth="1"/>
    <col min="7355" max="7355" width="13.5703125" bestFit="1" customWidth="1"/>
    <col min="7356" max="7356" width="16.5703125" bestFit="1" customWidth="1"/>
    <col min="7357" max="7357" width="13.85546875" bestFit="1" customWidth="1"/>
    <col min="7358" max="7358" width="13.5703125" bestFit="1" customWidth="1"/>
    <col min="7359" max="7359" width="16.5703125" bestFit="1" customWidth="1"/>
    <col min="7360" max="7360" width="13.85546875" bestFit="1" customWidth="1"/>
    <col min="7361" max="7361" width="13.5703125" bestFit="1" customWidth="1"/>
    <col min="7362" max="7362" width="16.5703125" bestFit="1" customWidth="1"/>
    <col min="7363" max="7363" width="13.85546875" bestFit="1" customWidth="1"/>
    <col min="7364" max="7364" width="13.5703125" bestFit="1" customWidth="1"/>
    <col min="7365" max="7365" width="16.5703125" bestFit="1" customWidth="1"/>
    <col min="7366" max="7366" width="13.85546875" bestFit="1" customWidth="1"/>
    <col min="7367" max="7367" width="13.5703125" bestFit="1" customWidth="1"/>
    <col min="7368" max="7368" width="16.5703125" bestFit="1" customWidth="1"/>
    <col min="7369" max="7369" width="13.85546875" bestFit="1" customWidth="1"/>
    <col min="7370" max="7370" width="13.5703125" bestFit="1" customWidth="1"/>
    <col min="7371" max="7371" width="16.5703125" bestFit="1" customWidth="1"/>
    <col min="7372" max="7372" width="13.85546875" bestFit="1" customWidth="1"/>
    <col min="7373" max="7373" width="13.5703125" bestFit="1" customWidth="1"/>
    <col min="7374" max="7374" width="16.5703125" bestFit="1" customWidth="1"/>
    <col min="7375" max="7375" width="13.85546875" bestFit="1" customWidth="1"/>
    <col min="7376" max="7376" width="13.5703125" bestFit="1" customWidth="1"/>
    <col min="7377" max="7377" width="16.5703125" bestFit="1" customWidth="1"/>
    <col min="7378" max="7378" width="13.85546875" bestFit="1" customWidth="1"/>
    <col min="7379" max="7379" width="12.42578125" bestFit="1" customWidth="1"/>
    <col min="7380" max="7380" width="16.5703125" bestFit="1" customWidth="1"/>
    <col min="7381" max="7381" width="13.85546875" bestFit="1" customWidth="1"/>
    <col min="7382" max="7382" width="13.5703125" bestFit="1" customWidth="1"/>
    <col min="7383" max="7383" width="16.5703125" bestFit="1" customWidth="1"/>
    <col min="7384" max="7384" width="13.85546875" bestFit="1" customWidth="1"/>
    <col min="7385" max="7385" width="13.5703125" bestFit="1" customWidth="1"/>
    <col min="7386" max="7386" width="16.5703125" bestFit="1" customWidth="1"/>
    <col min="7387" max="7387" width="13.85546875" bestFit="1" customWidth="1"/>
    <col min="7388" max="7388" width="13.5703125" bestFit="1" customWidth="1"/>
    <col min="7389" max="7389" width="16.5703125" bestFit="1" customWidth="1"/>
    <col min="7390" max="7390" width="13.85546875" bestFit="1" customWidth="1"/>
    <col min="7391" max="7391" width="13.5703125" bestFit="1" customWidth="1"/>
    <col min="7392" max="7392" width="16.5703125" bestFit="1" customWidth="1"/>
    <col min="7393" max="7393" width="13.85546875" bestFit="1" customWidth="1"/>
    <col min="7394" max="7394" width="13.5703125" bestFit="1" customWidth="1"/>
    <col min="7395" max="7395" width="16.5703125" bestFit="1" customWidth="1"/>
    <col min="7396" max="7396" width="13.85546875" bestFit="1" customWidth="1"/>
    <col min="7397" max="7397" width="13.5703125" bestFit="1" customWidth="1"/>
    <col min="7398" max="7398" width="16.5703125" bestFit="1" customWidth="1"/>
    <col min="7399" max="7399" width="13.85546875" bestFit="1" customWidth="1"/>
    <col min="7400" max="7400" width="13.5703125" bestFit="1" customWidth="1"/>
    <col min="7401" max="7401" width="16.5703125" bestFit="1" customWidth="1"/>
    <col min="7402" max="7402" width="13.85546875" bestFit="1" customWidth="1"/>
    <col min="7403" max="7403" width="13.5703125" bestFit="1" customWidth="1"/>
    <col min="7404" max="7404" width="16.5703125" bestFit="1" customWidth="1"/>
    <col min="7405" max="7405" width="13.85546875" bestFit="1" customWidth="1"/>
    <col min="7406" max="7406" width="13.5703125" bestFit="1" customWidth="1"/>
    <col min="7407" max="7407" width="16.5703125" bestFit="1" customWidth="1"/>
    <col min="7408" max="7408" width="13.85546875" bestFit="1" customWidth="1"/>
    <col min="7409" max="7409" width="13.5703125" bestFit="1" customWidth="1"/>
    <col min="7410" max="7410" width="16.5703125" bestFit="1" customWidth="1"/>
    <col min="7411" max="7411" width="13.85546875" bestFit="1" customWidth="1"/>
    <col min="7412" max="7412" width="13.5703125" bestFit="1" customWidth="1"/>
    <col min="7413" max="7413" width="16.5703125" bestFit="1" customWidth="1"/>
    <col min="7414" max="7414" width="13.85546875" bestFit="1" customWidth="1"/>
    <col min="7415" max="7415" width="13.5703125" bestFit="1" customWidth="1"/>
    <col min="7416" max="7416" width="16.5703125" bestFit="1" customWidth="1"/>
    <col min="7417" max="7417" width="13.85546875" bestFit="1" customWidth="1"/>
    <col min="7418" max="7418" width="13.5703125" bestFit="1" customWidth="1"/>
    <col min="7419" max="7419" width="16.5703125" bestFit="1" customWidth="1"/>
    <col min="7420" max="7420" width="13.85546875" bestFit="1" customWidth="1"/>
    <col min="7421" max="7421" width="13.5703125" bestFit="1" customWidth="1"/>
    <col min="7422" max="7422" width="16.5703125" bestFit="1" customWidth="1"/>
    <col min="7423" max="7423" width="13.85546875" bestFit="1" customWidth="1"/>
    <col min="7424" max="7424" width="13.5703125" bestFit="1" customWidth="1"/>
    <col min="7425" max="7425" width="16.5703125" bestFit="1" customWidth="1"/>
    <col min="7426" max="7426" width="13.85546875" bestFit="1" customWidth="1"/>
    <col min="7427" max="7427" width="13.5703125" bestFit="1" customWidth="1"/>
    <col min="7428" max="7428" width="16.5703125" bestFit="1" customWidth="1"/>
    <col min="7429" max="7429" width="13.85546875" bestFit="1" customWidth="1"/>
    <col min="7430" max="7430" width="13.5703125" bestFit="1" customWidth="1"/>
    <col min="7431" max="7431" width="16.5703125" bestFit="1" customWidth="1"/>
    <col min="7432" max="7432" width="13.85546875" bestFit="1" customWidth="1"/>
    <col min="7433" max="7433" width="13.5703125" bestFit="1" customWidth="1"/>
    <col min="7434" max="7434" width="16.5703125" bestFit="1" customWidth="1"/>
    <col min="7435" max="7435" width="13.85546875" bestFit="1" customWidth="1"/>
    <col min="7436" max="7436" width="13.5703125" bestFit="1" customWidth="1"/>
    <col min="7437" max="7437" width="16.5703125" bestFit="1" customWidth="1"/>
    <col min="7438" max="7438" width="13.85546875" bestFit="1" customWidth="1"/>
    <col min="7439" max="7439" width="13.5703125" bestFit="1" customWidth="1"/>
    <col min="7440" max="7440" width="16.5703125" bestFit="1" customWidth="1"/>
    <col min="7441" max="7441" width="13.85546875" bestFit="1" customWidth="1"/>
    <col min="7442" max="7442" width="13.5703125" bestFit="1" customWidth="1"/>
    <col min="7443" max="7443" width="16.5703125" bestFit="1" customWidth="1"/>
    <col min="7444" max="7444" width="13.85546875" bestFit="1" customWidth="1"/>
    <col min="7445" max="7445" width="13.5703125" bestFit="1" customWidth="1"/>
    <col min="7446" max="7446" width="16.5703125" bestFit="1" customWidth="1"/>
    <col min="7447" max="7447" width="13.85546875" bestFit="1" customWidth="1"/>
    <col min="7448" max="7448" width="13.5703125" bestFit="1" customWidth="1"/>
    <col min="7449" max="7449" width="16.5703125" bestFit="1" customWidth="1"/>
    <col min="7450" max="7450" width="13.85546875" bestFit="1" customWidth="1"/>
    <col min="7451" max="7451" width="13.5703125" bestFit="1" customWidth="1"/>
    <col min="7452" max="7452" width="16.5703125" bestFit="1" customWidth="1"/>
    <col min="7453" max="7453" width="13.85546875" bestFit="1" customWidth="1"/>
    <col min="7454" max="7454" width="13.5703125" bestFit="1" customWidth="1"/>
    <col min="7455" max="7455" width="16.5703125" bestFit="1" customWidth="1"/>
    <col min="7456" max="7456" width="13.85546875" bestFit="1" customWidth="1"/>
    <col min="7457" max="7457" width="13.5703125" bestFit="1" customWidth="1"/>
    <col min="7458" max="7458" width="16.5703125" bestFit="1" customWidth="1"/>
    <col min="7459" max="7459" width="13.85546875" bestFit="1" customWidth="1"/>
    <col min="7460" max="7460" width="13.5703125" bestFit="1" customWidth="1"/>
    <col min="7461" max="7461" width="16.5703125" bestFit="1" customWidth="1"/>
    <col min="7462" max="7462" width="13.85546875" bestFit="1" customWidth="1"/>
    <col min="7463" max="7463" width="12.42578125" bestFit="1" customWidth="1"/>
    <col min="7464" max="7464" width="16.5703125" bestFit="1" customWidth="1"/>
    <col min="7465" max="7465" width="13.85546875" bestFit="1" customWidth="1"/>
    <col min="7466" max="7466" width="13.5703125" bestFit="1" customWidth="1"/>
    <col min="7467" max="7467" width="16.5703125" bestFit="1" customWidth="1"/>
    <col min="7468" max="7468" width="13.85546875" bestFit="1" customWidth="1"/>
    <col min="7469" max="7469" width="13.5703125" bestFit="1" customWidth="1"/>
    <col min="7470" max="7470" width="16.5703125" bestFit="1" customWidth="1"/>
    <col min="7471" max="7471" width="13.85546875" bestFit="1" customWidth="1"/>
    <col min="7472" max="7472" width="13.5703125" bestFit="1" customWidth="1"/>
    <col min="7473" max="7473" width="16.5703125" bestFit="1" customWidth="1"/>
    <col min="7474" max="7474" width="13.85546875" bestFit="1" customWidth="1"/>
    <col min="7475" max="7475" width="13.5703125" bestFit="1" customWidth="1"/>
    <col min="7476" max="7476" width="16.5703125" bestFit="1" customWidth="1"/>
    <col min="7477" max="7477" width="13.85546875" bestFit="1" customWidth="1"/>
    <col min="7478" max="7478" width="13.5703125" bestFit="1" customWidth="1"/>
    <col min="7479" max="7479" width="16.5703125" bestFit="1" customWidth="1"/>
    <col min="7480" max="7480" width="13.85546875" bestFit="1" customWidth="1"/>
    <col min="7481" max="7481" width="13.5703125" bestFit="1" customWidth="1"/>
    <col min="7482" max="7482" width="16.5703125" bestFit="1" customWidth="1"/>
    <col min="7483" max="7483" width="13.85546875" bestFit="1" customWidth="1"/>
    <col min="7484" max="7484" width="13.5703125" bestFit="1" customWidth="1"/>
    <col min="7485" max="7485" width="16.5703125" bestFit="1" customWidth="1"/>
    <col min="7486" max="7486" width="13.85546875" bestFit="1" customWidth="1"/>
    <col min="7487" max="7487" width="13.5703125" bestFit="1" customWidth="1"/>
    <col min="7488" max="7488" width="16.5703125" bestFit="1" customWidth="1"/>
    <col min="7489" max="7489" width="13.85546875" bestFit="1" customWidth="1"/>
    <col min="7490" max="7490" width="13.5703125" bestFit="1" customWidth="1"/>
    <col min="7491" max="7491" width="16.5703125" bestFit="1" customWidth="1"/>
    <col min="7492" max="7492" width="13.85546875" bestFit="1" customWidth="1"/>
    <col min="7493" max="7493" width="13.5703125" bestFit="1" customWidth="1"/>
    <col min="7494" max="7494" width="16.5703125" bestFit="1" customWidth="1"/>
    <col min="7495" max="7495" width="13.85546875" bestFit="1" customWidth="1"/>
    <col min="7496" max="7496" width="13.5703125" bestFit="1" customWidth="1"/>
    <col min="7497" max="7497" width="16.5703125" bestFit="1" customWidth="1"/>
    <col min="7498" max="7498" width="13.85546875" bestFit="1" customWidth="1"/>
    <col min="7499" max="7499" width="13.5703125" bestFit="1" customWidth="1"/>
    <col min="7500" max="7500" width="16.5703125" bestFit="1" customWidth="1"/>
    <col min="7501" max="7501" width="13.85546875" bestFit="1" customWidth="1"/>
    <col min="7502" max="7502" width="13.5703125" bestFit="1" customWidth="1"/>
    <col min="7503" max="7503" width="16.5703125" bestFit="1" customWidth="1"/>
    <col min="7504" max="7504" width="12.85546875" bestFit="1" customWidth="1"/>
    <col min="7505" max="7505" width="13.5703125" bestFit="1" customWidth="1"/>
    <col min="7506" max="7506" width="15.5703125" bestFit="1" customWidth="1"/>
    <col min="7507" max="7507" width="13.85546875" bestFit="1" customWidth="1"/>
    <col min="7508" max="7508" width="13.5703125" bestFit="1" customWidth="1"/>
    <col min="7509" max="7509" width="16.5703125" bestFit="1" customWidth="1"/>
    <col min="7510" max="7510" width="13.85546875" bestFit="1" customWidth="1"/>
    <col min="7511" max="7511" width="13.5703125" bestFit="1" customWidth="1"/>
    <col min="7512" max="7512" width="16.5703125" bestFit="1" customWidth="1"/>
    <col min="7513" max="7513" width="12.85546875" bestFit="1" customWidth="1"/>
    <col min="7514" max="7514" width="13.5703125" bestFit="1" customWidth="1"/>
    <col min="7515" max="7515" width="15.5703125" bestFit="1" customWidth="1"/>
    <col min="7516" max="7516" width="13.85546875" bestFit="1" customWidth="1"/>
    <col min="7517" max="7517" width="13.5703125" bestFit="1" customWidth="1"/>
    <col min="7518" max="7518" width="16.5703125" bestFit="1" customWidth="1"/>
    <col min="7519" max="7519" width="13.85546875" bestFit="1" customWidth="1"/>
    <col min="7520" max="7520" width="13.5703125" bestFit="1" customWidth="1"/>
    <col min="7521" max="7521" width="16.5703125" bestFit="1" customWidth="1"/>
    <col min="7522" max="7522" width="13.85546875" bestFit="1" customWidth="1"/>
    <col min="7523" max="7523" width="13.5703125" bestFit="1" customWidth="1"/>
    <col min="7524" max="7524" width="16.5703125" bestFit="1" customWidth="1"/>
    <col min="7525" max="7525" width="13.85546875" bestFit="1" customWidth="1"/>
    <col min="7526" max="7526" width="13.5703125" bestFit="1" customWidth="1"/>
    <col min="7527" max="7527" width="16.5703125" bestFit="1" customWidth="1"/>
    <col min="7528" max="7528" width="13.85546875" bestFit="1" customWidth="1"/>
    <col min="7529" max="7529" width="10.42578125" bestFit="1" customWidth="1"/>
    <col min="7530" max="7530" width="16.5703125" bestFit="1" customWidth="1"/>
    <col min="7531" max="7531" width="13.85546875" bestFit="1" customWidth="1"/>
    <col min="7532" max="7532" width="13.5703125" bestFit="1" customWidth="1"/>
    <col min="7533" max="7533" width="16.5703125" bestFit="1" customWidth="1"/>
    <col min="7534" max="7534" width="13.85546875" bestFit="1" customWidth="1"/>
    <col min="7535" max="7535" width="13.5703125" bestFit="1" customWidth="1"/>
    <col min="7536" max="7536" width="16.5703125" bestFit="1" customWidth="1"/>
    <col min="7537" max="7537" width="13.85546875" bestFit="1" customWidth="1"/>
    <col min="7538" max="7538" width="13.5703125" bestFit="1" customWidth="1"/>
    <col min="7539" max="7539" width="16.5703125" bestFit="1" customWidth="1"/>
    <col min="7540" max="7540" width="13.85546875" bestFit="1" customWidth="1"/>
    <col min="7541" max="7541" width="13.5703125" bestFit="1" customWidth="1"/>
    <col min="7542" max="7542" width="16.5703125" bestFit="1" customWidth="1"/>
    <col min="7543" max="7543" width="13.85546875" bestFit="1" customWidth="1"/>
    <col min="7544" max="7544" width="13.5703125" bestFit="1" customWidth="1"/>
    <col min="7545" max="7545" width="16.5703125" bestFit="1" customWidth="1"/>
    <col min="7546" max="7546" width="13.85546875" bestFit="1" customWidth="1"/>
    <col min="7547" max="7547" width="13.5703125" bestFit="1" customWidth="1"/>
    <col min="7548" max="7548" width="16.5703125" bestFit="1" customWidth="1"/>
    <col min="7549" max="7549" width="13.85546875" bestFit="1" customWidth="1"/>
    <col min="7550" max="7550" width="13.5703125" bestFit="1" customWidth="1"/>
    <col min="7551" max="7551" width="16.5703125" bestFit="1" customWidth="1"/>
    <col min="7552" max="7552" width="13.85546875" bestFit="1" customWidth="1"/>
    <col min="7553" max="7553" width="13.5703125" bestFit="1" customWidth="1"/>
    <col min="7554" max="7554" width="16.5703125" bestFit="1" customWidth="1"/>
    <col min="7555" max="7555" width="13.85546875" bestFit="1" customWidth="1"/>
    <col min="7556" max="7556" width="13.5703125" bestFit="1" customWidth="1"/>
    <col min="7557" max="7557" width="16.5703125" bestFit="1" customWidth="1"/>
    <col min="7558" max="7558" width="13.85546875" bestFit="1" customWidth="1"/>
    <col min="7559" max="7559" width="13.5703125" bestFit="1" customWidth="1"/>
    <col min="7560" max="7560" width="16.5703125" bestFit="1" customWidth="1"/>
    <col min="7561" max="7561" width="12.85546875" bestFit="1" customWidth="1"/>
    <col min="7562" max="7562" width="13.5703125" bestFit="1" customWidth="1"/>
    <col min="7563" max="7563" width="15.5703125" bestFit="1" customWidth="1"/>
    <col min="7564" max="7564" width="13.85546875" bestFit="1" customWidth="1"/>
    <col min="7565" max="7565" width="13.5703125" bestFit="1" customWidth="1"/>
    <col min="7566" max="7566" width="16.5703125" bestFit="1" customWidth="1"/>
    <col min="7567" max="7567" width="13.85546875" bestFit="1" customWidth="1"/>
    <col min="7568" max="7568" width="13.5703125" bestFit="1" customWidth="1"/>
    <col min="7569" max="7569" width="16.5703125" bestFit="1" customWidth="1"/>
    <col min="7570" max="7570" width="13.85546875" bestFit="1" customWidth="1"/>
    <col min="7571" max="7571" width="13.5703125" bestFit="1" customWidth="1"/>
    <col min="7572" max="7572" width="16.5703125" bestFit="1" customWidth="1"/>
    <col min="7573" max="7573" width="13.85546875" bestFit="1" customWidth="1"/>
    <col min="7574" max="7574" width="13.5703125" bestFit="1" customWidth="1"/>
    <col min="7575" max="7575" width="16.5703125" bestFit="1" customWidth="1"/>
    <col min="7576" max="7576" width="13.85546875" bestFit="1" customWidth="1"/>
    <col min="7577" max="7577" width="12.42578125" bestFit="1" customWidth="1"/>
    <col min="7578" max="7578" width="16.5703125" bestFit="1" customWidth="1"/>
    <col min="7579" max="7579" width="13.85546875" bestFit="1" customWidth="1"/>
    <col min="7580" max="7580" width="13.5703125" bestFit="1" customWidth="1"/>
    <col min="7581" max="7581" width="16.5703125" bestFit="1" customWidth="1"/>
    <col min="7582" max="7582" width="13.85546875" bestFit="1" customWidth="1"/>
    <col min="7583" max="7583" width="13.5703125" bestFit="1" customWidth="1"/>
    <col min="7584" max="7584" width="16.5703125" bestFit="1" customWidth="1"/>
    <col min="7585" max="7585" width="13.85546875" bestFit="1" customWidth="1"/>
    <col min="7586" max="7586" width="12.42578125" bestFit="1" customWidth="1"/>
    <col min="7587" max="7587" width="16.5703125" bestFit="1" customWidth="1"/>
    <col min="7588" max="7588" width="13.85546875" bestFit="1" customWidth="1"/>
    <col min="7589" max="7589" width="13.5703125" bestFit="1" customWidth="1"/>
    <col min="7590" max="7590" width="16.5703125" bestFit="1" customWidth="1"/>
    <col min="7591" max="7591" width="13.85546875" bestFit="1" customWidth="1"/>
    <col min="7592" max="7592" width="13.5703125" bestFit="1" customWidth="1"/>
    <col min="7593" max="7593" width="16.5703125" bestFit="1" customWidth="1"/>
    <col min="7594" max="7594" width="13.85546875" bestFit="1" customWidth="1"/>
    <col min="7595" max="7595" width="13.5703125" bestFit="1" customWidth="1"/>
    <col min="7596" max="7596" width="16.5703125" bestFit="1" customWidth="1"/>
    <col min="7597" max="7597" width="13.85546875" bestFit="1" customWidth="1"/>
    <col min="7598" max="7598" width="13.5703125" bestFit="1" customWidth="1"/>
    <col min="7599" max="7599" width="16.5703125" bestFit="1" customWidth="1"/>
    <col min="7600" max="7600" width="13.85546875" bestFit="1" customWidth="1"/>
    <col min="7601" max="7601" width="12.42578125" bestFit="1" customWidth="1"/>
    <col min="7602" max="7602" width="16.5703125" bestFit="1" customWidth="1"/>
    <col min="7603" max="7603" width="12.85546875" bestFit="1" customWidth="1"/>
    <col min="7604" max="7604" width="13.5703125" bestFit="1" customWidth="1"/>
    <col min="7605" max="7605" width="15.5703125" bestFit="1" customWidth="1"/>
    <col min="7606" max="7606" width="13.85546875" bestFit="1" customWidth="1"/>
    <col min="7607" max="7607" width="13.5703125" bestFit="1" customWidth="1"/>
    <col min="7608" max="7608" width="16.5703125" bestFit="1" customWidth="1"/>
    <col min="7609" max="7609" width="12.85546875" bestFit="1" customWidth="1"/>
    <col min="7610" max="7610" width="13.5703125" bestFit="1" customWidth="1"/>
    <col min="7611" max="7611" width="15.5703125" bestFit="1" customWidth="1"/>
    <col min="7612" max="7612" width="13.85546875" bestFit="1" customWidth="1"/>
    <col min="7613" max="7613" width="13.5703125" bestFit="1" customWidth="1"/>
    <col min="7614" max="7614" width="16.5703125" bestFit="1" customWidth="1"/>
    <col min="7615" max="7615" width="13.85546875" bestFit="1" customWidth="1"/>
    <col min="7616" max="7616" width="13.5703125" bestFit="1" customWidth="1"/>
    <col min="7617" max="7617" width="16.5703125" bestFit="1" customWidth="1"/>
    <col min="7618" max="7618" width="13.85546875" bestFit="1" customWidth="1"/>
    <col min="7619" max="7619" width="13.5703125" bestFit="1" customWidth="1"/>
    <col min="7620" max="7620" width="16.5703125" bestFit="1" customWidth="1"/>
    <col min="7621" max="7621" width="13.85546875" bestFit="1" customWidth="1"/>
    <col min="7622" max="7622" width="13.5703125" bestFit="1" customWidth="1"/>
    <col min="7623" max="7623" width="16.5703125" bestFit="1" customWidth="1"/>
    <col min="7624" max="7624" width="13.85546875" bestFit="1" customWidth="1"/>
    <col min="7625" max="7625" width="13.5703125" bestFit="1" customWidth="1"/>
    <col min="7626" max="7626" width="16.5703125" bestFit="1" customWidth="1"/>
    <col min="7627" max="7627" width="12.85546875" bestFit="1" customWidth="1"/>
    <col min="7628" max="7628" width="13.5703125" bestFit="1" customWidth="1"/>
    <col min="7629" max="7629" width="15.5703125" bestFit="1" customWidth="1"/>
    <col min="7630" max="7630" width="13.85546875" bestFit="1" customWidth="1"/>
    <col min="7631" max="7631" width="13.5703125" bestFit="1" customWidth="1"/>
    <col min="7632" max="7632" width="16.5703125" bestFit="1" customWidth="1"/>
    <col min="7633" max="7633" width="13.85546875" bestFit="1" customWidth="1"/>
    <col min="7634" max="7634" width="12.42578125" bestFit="1" customWidth="1"/>
    <col min="7635" max="7635" width="16.5703125" bestFit="1" customWidth="1"/>
    <col min="7636" max="7636" width="13.85546875" bestFit="1" customWidth="1"/>
    <col min="7637" max="7637" width="13.5703125" bestFit="1" customWidth="1"/>
    <col min="7638" max="7638" width="16.5703125" bestFit="1" customWidth="1"/>
    <col min="7639" max="7639" width="13.85546875" bestFit="1" customWidth="1"/>
    <col min="7640" max="7640" width="13.5703125" bestFit="1" customWidth="1"/>
    <col min="7641" max="7641" width="16.5703125" bestFit="1" customWidth="1"/>
    <col min="7642" max="7642" width="13.85546875" bestFit="1" customWidth="1"/>
    <col min="7643" max="7643" width="13.5703125" bestFit="1" customWidth="1"/>
    <col min="7644" max="7644" width="16.5703125" bestFit="1" customWidth="1"/>
    <col min="7645" max="7645" width="13.85546875" bestFit="1" customWidth="1"/>
    <col min="7646" max="7646" width="13.5703125" bestFit="1" customWidth="1"/>
    <col min="7647" max="7647" width="16.5703125" bestFit="1" customWidth="1"/>
    <col min="7648" max="7648" width="13.85546875" bestFit="1" customWidth="1"/>
    <col min="7649" max="7649" width="13.5703125" bestFit="1" customWidth="1"/>
    <col min="7650" max="7650" width="16.5703125" bestFit="1" customWidth="1"/>
    <col min="7651" max="7651" width="13.85546875" bestFit="1" customWidth="1"/>
    <col min="7652" max="7652" width="12.42578125" bestFit="1" customWidth="1"/>
    <col min="7653" max="7653" width="16.5703125" bestFit="1" customWidth="1"/>
    <col min="7654" max="7654" width="13.85546875" bestFit="1" customWidth="1"/>
    <col min="7655" max="7655" width="12.42578125" bestFit="1" customWidth="1"/>
    <col min="7656" max="7656" width="16.5703125" bestFit="1" customWidth="1"/>
    <col min="7657" max="7657" width="13.85546875" bestFit="1" customWidth="1"/>
    <col min="7658" max="7658" width="13.5703125" bestFit="1" customWidth="1"/>
    <col min="7659" max="7659" width="16.5703125" bestFit="1" customWidth="1"/>
    <col min="7660" max="7660" width="13.85546875" bestFit="1" customWidth="1"/>
    <col min="7661" max="7661" width="13.5703125" bestFit="1" customWidth="1"/>
    <col min="7662" max="7662" width="16.5703125" bestFit="1" customWidth="1"/>
    <col min="7663" max="7663" width="13.85546875" bestFit="1" customWidth="1"/>
    <col min="7664" max="7664" width="13.5703125" bestFit="1" customWidth="1"/>
    <col min="7665" max="7665" width="16.5703125" bestFit="1" customWidth="1"/>
    <col min="7666" max="7666" width="13.85546875" bestFit="1" customWidth="1"/>
    <col min="7667" max="7667" width="12.42578125" bestFit="1" customWidth="1"/>
    <col min="7668" max="7668" width="16.5703125" bestFit="1" customWidth="1"/>
    <col min="7669" max="7669" width="13.85546875" bestFit="1" customWidth="1"/>
    <col min="7670" max="7670" width="13.5703125" bestFit="1" customWidth="1"/>
    <col min="7671" max="7671" width="16.5703125" bestFit="1" customWidth="1"/>
    <col min="7672" max="7672" width="13.85546875" bestFit="1" customWidth="1"/>
    <col min="7673" max="7673" width="13.5703125" bestFit="1" customWidth="1"/>
    <col min="7674" max="7674" width="16.5703125" bestFit="1" customWidth="1"/>
    <col min="7675" max="7675" width="13.85546875" bestFit="1" customWidth="1"/>
    <col min="7676" max="7676" width="13.5703125" bestFit="1" customWidth="1"/>
    <col min="7677" max="7677" width="16.5703125" bestFit="1" customWidth="1"/>
    <col min="7678" max="7678" width="13.85546875" bestFit="1" customWidth="1"/>
    <col min="7679" max="7679" width="13.5703125" bestFit="1" customWidth="1"/>
    <col min="7680" max="7680" width="16.5703125" bestFit="1" customWidth="1"/>
    <col min="7681" max="7681" width="13.85546875" bestFit="1" customWidth="1"/>
    <col min="7682" max="7682" width="13.5703125" bestFit="1" customWidth="1"/>
    <col min="7683" max="7683" width="16.5703125" bestFit="1" customWidth="1"/>
    <col min="7684" max="7684" width="13.85546875" bestFit="1" customWidth="1"/>
    <col min="7685" max="7685" width="13.5703125" bestFit="1" customWidth="1"/>
    <col min="7686" max="7686" width="16.5703125" bestFit="1" customWidth="1"/>
    <col min="7687" max="7687" width="13.85546875" bestFit="1" customWidth="1"/>
    <col min="7688" max="7688" width="12.42578125" bestFit="1" customWidth="1"/>
    <col min="7689" max="7689" width="16.5703125" bestFit="1" customWidth="1"/>
    <col min="7690" max="7690" width="13.85546875" bestFit="1" customWidth="1"/>
    <col min="7691" max="7691" width="13.5703125" bestFit="1" customWidth="1"/>
    <col min="7692" max="7692" width="16.5703125" bestFit="1" customWidth="1"/>
    <col min="7693" max="7693" width="13.85546875" bestFit="1" customWidth="1"/>
    <col min="7694" max="7694" width="13.5703125" bestFit="1" customWidth="1"/>
    <col min="7695" max="7695" width="16.5703125" bestFit="1" customWidth="1"/>
    <col min="7696" max="7696" width="13.85546875" bestFit="1" customWidth="1"/>
    <col min="7697" max="7697" width="13.5703125" bestFit="1" customWidth="1"/>
    <col min="7698" max="7698" width="16.5703125" bestFit="1" customWidth="1"/>
    <col min="7699" max="7699" width="12.85546875" bestFit="1" customWidth="1"/>
    <col min="7700" max="7700" width="13.5703125" bestFit="1" customWidth="1"/>
    <col min="7701" max="7701" width="15.5703125" bestFit="1" customWidth="1"/>
    <col min="7702" max="7702" width="13.85546875" bestFit="1" customWidth="1"/>
    <col min="7703" max="7703" width="13.5703125" bestFit="1" customWidth="1"/>
    <col min="7704" max="7704" width="16.5703125" bestFit="1" customWidth="1"/>
    <col min="7705" max="7705" width="13.85546875" bestFit="1" customWidth="1"/>
    <col min="7706" max="7706" width="13.5703125" bestFit="1" customWidth="1"/>
    <col min="7707" max="7707" width="16.5703125" bestFit="1" customWidth="1"/>
    <col min="7708" max="7708" width="13.85546875" bestFit="1" customWidth="1"/>
    <col min="7709" max="7709" width="13.5703125" bestFit="1" customWidth="1"/>
    <col min="7710" max="7710" width="16.5703125" bestFit="1" customWidth="1"/>
    <col min="7711" max="7711" width="12.85546875" bestFit="1" customWidth="1"/>
    <col min="7712" max="7712" width="13.5703125" bestFit="1" customWidth="1"/>
    <col min="7713" max="7713" width="15.5703125" bestFit="1" customWidth="1"/>
    <col min="7714" max="7714" width="13.85546875" bestFit="1" customWidth="1"/>
    <col min="7715" max="7715" width="13.5703125" bestFit="1" customWidth="1"/>
    <col min="7716" max="7716" width="16.5703125" bestFit="1" customWidth="1"/>
    <col min="7717" max="7717" width="13.85546875" bestFit="1" customWidth="1"/>
    <col min="7718" max="7718" width="13.5703125" bestFit="1" customWidth="1"/>
    <col min="7719" max="7719" width="16.5703125" bestFit="1" customWidth="1"/>
    <col min="7720" max="7720" width="13.85546875" bestFit="1" customWidth="1"/>
    <col min="7721" max="7721" width="13.5703125" bestFit="1" customWidth="1"/>
    <col min="7722" max="7722" width="16.5703125" bestFit="1" customWidth="1"/>
    <col min="7723" max="7723" width="13.85546875" bestFit="1" customWidth="1"/>
    <col min="7724" max="7724" width="13.5703125" bestFit="1" customWidth="1"/>
    <col min="7725" max="7725" width="16.5703125" bestFit="1" customWidth="1"/>
    <col min="7726" max="7726" width="12.85546875" bestFit="1" customWidth="1"/>
    <col min="7727" max="7727" width="13.5703125" bestFit="1" customWidth="1"/>
    <col min="7728" max="7728" width="15.5703125" bestFit="1" customWidth="1"/>
    <col min="7729" max="7729" width="12.85546875" bestFit="1" customWidth="1"/>
    <col min="7730" max="7730" width="13.5703125" bestFit="1" customWidth="1"/>
    <col min="7731" max="7731" width="15.5703125" bestFit="1" customWidth="1"/>
    <col min="7732" max="7732" width="13.85546875" bestFit="1" customWidth="1"/>
    <col min="7733" max="7733" width="13.5703125" bestFit="1" customWidth="1"/>
    <col min="7734" max="7734" width="16.5703125" bestFit="1" customWidth="1"/>
    <col min="7735" max="7735" width="13.85546875" bestFit="1" customWidth="1"/>
    <col min="7736" max="7736" width="13.5703125" bestFit="1" customWidth="1"/>
    <col min="7737" max="7737" width="16.5703125" bestFit="1" customWidth="1"/>
    <col min="7738" max="7738" width="13.85546875" bestFit="1" customWidth="1"/>
    <col min="7739" max="7739" width="13.5703125" bestFit="1" customWidth="1"/>
    <col min="7740" max="7740" width="16.5703125" bestFit="1" customWidth="1"/>
    <col min="7741" max="7741" width="13.85546875" bestFit="1" customWidth="1"/>
    <col min="7742" max="7742" width="13.5703125" bestFit="1" customWidth="1"/>
    <col min="7743" max="7743" width="16.5703125" bestFit="1" customWidth="1"/>
    <col min="7744" max="7744" width="13.85546875" bestFit="1" customWidth="1"/>
    <col min="7745" max="7745" width="13.5703125" bestFit="1" customWidth="1"/>
    <col min="7746" max="7746" width="16.5703125" bestFit="1" customWidth="1"/>
    <col min="7747" max="7747" width="13.85546875" bestFit="1" customWidth="1"/>
    <col min="7748" max="7748" width="13.5703125" bestFit="1" customWidth="1"/>
    <col min="7749" max="7749" width="16.5703125" bestFit="1" customWidth="1"/>
    <col min="7750" max="7750" width="13.85546875" bestFit="1" customWidth="1"/>
    <col min="7751" max="7751" width="13.5703125" bestFit="1" customWidth="1"/>
    <col min="7752" max="7752" width="16.5703125" bestFit="1" customWidth="1"/>
    <col min="7753" max="7753" width="13.85546875" bestFit="1" customWidth="1"/>
    <col min="7754" max="7754" width="13.5703125" bestFit="1" customWidth="1"/>
    <col min="7755" max="7755" width="16.5703125" bestFit="1" customWidth="1"/>
    <col min="7756" max="7756" width="13.85546875" bestFit="1" customWidth="1"/>
    <col min="7757" max="7757" width="13.5703125" bestFit="1" customWidth="1"/>
    <col min="7758" max="7758" width="16.5703125" bestFit="1" customWidth="1"/>
    <col min="7759" max="7759" width="13.85546875" bestFit="1" customWidth="1"/>
    <col min="7760" max="7760" width="13.5703125" bestFit="1" customWidth="1"/>
    <col min="7761" max="7761" width="16.5703125" bestFit="1" customWidth="1"/>
    <col min="7762" max="7762" width="13.85546875" bestFit="1" customWidth="1"/>
    <col min="7763" max="7763" width="13.5703125" bestFit="1" customWidth="1"/>
    <col min="7764" max="7764" width="16.5703125" bestFit="1" customWidth="1"/>
    <col min="7765" max="7765" width="13.85546875" bestFit="1" customWidth="1"/>
    <col min="7766" max="7766" width="13.5703125" bestFit="1" customWidth="1"/>
    <col min="7767" max="7767" width="16.5703125" bestFit="1" customWidth="1"/>
    <col min="7768" max="7768" width="13.85546875" bestFit="1" customWidth="1"/>
    <col min="7769" max="7769" width="13.5703125" bestFit="1" customWidth="1"/>
    <col min="7770" max="7770" width="16.5703125" bestFit="1" customWidth="1"/>
    <col min="7771" max="7771" width="12.85546875" bestFit="1" customWidth="1"/>
    <col min="7772" max="7772" width="13.5703125" bestFit="1" customWidth="1"/>
    <col min="7773" max="7773" width="15.5703125" bestFit="1" customWidth="1"/>
    <col min="7774" max="7774" width="13.85546875" bestFit="1" customWidth="1"/>
    <col min="7775" max="7775" width="13.5703125" bestFit="1" customWidth="1"/>
    <col min="7776" max="7776" width="16.5703125" bestFit="1" customWidth="1"/>
    <col min="7777" max="7777" width="12.85546875" bestFit="1" customWidth="1"/>
    <col min="7778" max="7778" width="13.5703125" bestFit="1" customWidth="1"/>
    <col min="7779" max="7779" width="15.5703125" bestFit="1" customWidth="1"/>
    <col min="7780" max="7780" width="13.85546875" bestFit="1" customWidth="1"/>
    <col min="7781" max="7781" width="13.5703125" bestFit="1" customWidth="1"/>
    <col min="7782" max="7782" width="16.5703125" bestFit="1" customWidth="1"/>
    <col min="7783" max="7783" width="13.85546875" bestFit="1" customWidth="1"/>
    <col min="7784" max="7784" width="13.5703125" bestFit="1" customWidth="1"/>
    <col min="7785" max="7785" width="16.5703125" bestFit="1" customWidth="1"/>
    <col min="7786" max="7786" width="13.85546875" bestFit="1" customWidth="1"/>
    <col min="7787" max="7787" width="13.5703125" bestFit="1" customWidth="1"/>
    <col min="7788" max="7788" width="16.5703125" bestFit="1" customWidth="1"/>
    <col min="7789" max="7789" width="13.85546875" bestFit="1" customWidth="1"/>
    <col min="7790" max="7790" width="13.5703125" bestFit="1" customWidth="1"/>
    <col min="7791" max="7791" width="16.5703125" bestFit="1" customWidth="1"/>
    <col min="7792" max="7792" width="13.85546875" bestFit="1" customWidth="1"/>
    <col min="7793" max="7793" width="13.5703125" bestFit="1" customWidth="1"/>
    <col min="7794" max="7794" width="16.5703125" bestFit="1" customWidth="1"/>
    <col min="7795" max="7795" width="13.85546875" bestFit="1" customWidth="1"/>
    <col min="7796" max="7796" width="13.5703125" bestFit="1" customWidth="1"/>
    <col min="7797" max="7797" width="16.5703125" bestFit="1" customWidth="1"/>
    <col min="7798" max="7798" width="13.85546875" bestFit="1" customWidth="1"/>
    <col min="7799" max="7799" width="13.5703125" bestFit="1" customWidth="1"/>
    <col min="7800" max="7800" width="16.5703125" bestFit="1" customWidth="1"/>
    <col min="7801" max="7801" width="13.85546875" bestFit="1" customWidth="1"/>
    <col min="7802" max="7802" width="13.5703125" bestFit="1" customWidth="1"/>
    <col min="7803" max="7803" width="16.5703125" bestFit="1" customWidth="1"/>
    <col min="7804" max="7804" width="13.85546875" bestFit="1" customWidth="1"/>
    <col min="7805" max="7805" width="13.5703125" bestFit="1" customWidth="1"/>
    <col min="7806" max="7806" width="16.5703125" bestFit="1" customWidth="1"/>
    <col min="7807" max="7807" width="13.85546875" bestFit="1" customWidth="1"/>
    <col min="7808" max="7808" width="13.5703125" bestFit="1" customWidth="1"/>
    <col min="7809" max="7809" width="16.5703125" bestFit="1" customWidth="1"/>
    <col min="7810" max="7810" width="13.85546875" bestFit="1" customWidth="1"/>
    <col min="7811" max="7811" width="13.5703125" bestFit="1" customWidth="1"/>
    <col min="7812" max="7812" width="16.5703125" bestFit="1" customWidth="1"/>
    <col min="7813" max="7813" width="13.85546875" bestFit="1" customWidth="1"/>
    <col min="7814" max="7814" width="13.5703125" bestFit="1" customWidth="1"/>
    <col min="7815" max="7815" width="16.5703125" bestFit="1" customWidth="1"/>
    <col min="7816" max="7816" width="13.85546875" bestFit="1" customWidth="1"/>
    <col min="7817" max="7817" width="13.5703125" bestFit="1" customWidth="1"/>
    <col min="7818" max="7818" width="16.5703125" bestFit="1" customWidth="1"/>
    <col min="7819" max="7819" width="13.85546875" bestFit="1" customWidth="1"/>
    <col min="7820" max="7820" width="13.5703125" bestFit="1" customWidth="1"/>
    <col min="7821" max="7821" width="16.5703125" bestFit="1" customWidth="1"/>
    <col min="7822" max="7822" width="13.85546875" bestFit="1" customWidth="1"/>
    <col min="7823" max="7823" width="13.5703125" bestFit="1" customWidth="1"/>
    <col min="7824" max="7824" width="16.5703125" bestFit="1" customWidth="1"/>
    <col min="7825" max="7825" width="13.85546875" bestFit="1" customWidth="1"/>
    <col min="7826" max="7826" width="12.42578125" bestFit="1" customWidth="1"/>
    <col min="7827" max="7827" width="16.5703125" bestFit="1" customWidth="1"/>
    <col min="7828" max="7828" width="13.85546875" bestFit="1" customWidth="1"/>
    <col min="7829" max="7829" width="13.5703125" bestFit="1" customWidth="1"/>
    <col min="7830" max="7830" width="16.5703125" bestFit="1" customWidth="1"/>
    <col min="7831" max="7831" width="13.85546875" bestFit="1" customWidth="1"/>
    <col min="7832" max="7832" width="13.5703125" bestFit="1" customWidth="1"/>
    <col min="7833" max="7833" width="16.5703125" bestFit="1" customWidth="1"/>
    <col min="7834" max="7834" width="12.85546875" bestFit="1" customWidth="1"/>
    <col min="7835" max="7835" width="13.5703125" bestFit="1" customWidth="1"/>
    <col min="7836" max="7836" width="15.5703125" bestFit="1" customWidth="1"/>
    <col min="7837" max="7837" width="13.85546875" bestFit="1" customWidth="1"/>
    <col min="7838" max="7838" width="13.5703125" bestFit="1" customWidth="1"/>
    <col min="7839" max="7839" width="16.5703125" bestFit="1" customWidth="1"/>
    <col min="7840" max="7840" width="13.85546875" bestFit="1" customWidth="1"/>
    <col min="7841" max="7841" width="13.5703125" bestFit="1" customWidth="1"/>
    <col min="7842" max="7842" width="16.5703125" bestFit="1" customWidth="1"/>
    <col min="7843" max="7843" width="13.85546875" bestFit="1" customWidth="1"/>
    <col min="7844" max="7844" width="13.5703125" bestFit="1" customWidth="1"/>
    <col min="7845" max="7845" width="16.5703125" bestFit="1" customWidth="1"/>
    <col min="7846" max="7846" width="13.85546875" bestFit="1" customWidth="1"/>
    <col min="7847" max="7847" width="13.5703125" bestFit="1" customWidth="1"/>
    <col min="7848" max="7848" width="16.5703125" bestFit="1" customWidth="1"/>
    <col min="7849" max="7849" width="13.85546875" bestFit="1" customWidth="1"/>
    <col min="7850" max="7850" width="13.5703125" bestFit="1" customWidth="1"/>
    <col min="7851" max="7851" width="16.5703125" bestFit="1" customWidth="1"/>
    <col min="7852" max="7852" width="13.85546875" bestFit="1" customWidth="1"/>
    <col min="7853" max="7853" width="13.5703125" bestFit="1" customWidth="1"/>
    <col min="7854" max="7854" width="16.5703125" bestFit="1" customWidth="1"/>
    <col min="7855" max="7855" width="13.85546875" bestFit="1" customWidth="1"/>
    <col min="7856" max="7856" width="13.5703125" bestFit="1" customWidth="1"/>
    <col min="7857" max="7857" width="16.5703125" bestFit="1" customWidth="1"/>
    <col min="7858" max="7858" width="13.85546875" bestFit="1" customWidth="1"/>
    <col min="7859" max="7859" width="13.5703125" bestFit="1" customWidth="1"/>
    <col min="7860" max="7860" width="16.5703125" bestFit="1" customWidth="1"/>
    <col min="7861" max="7861" width="13.85546875" bestFit="1" customWidth="1"/>
    <col min="7862" max="7862" width="12.42578125" bestFit="1" customWidth="1"/>
    <col min="7863" max="7863" width="16.5703125" bestFit="1" customWidth="1"/>
    <col min="7864" max="7864" width="13.85546875" bestFit="1" customWidth="1"/>
    <col min="7865" max="7865" width="13.5703125" bestFit="1" customWidth="1"/>
    <col min="7866" max="7866" width="16.5703125" bestFit="1" customWidth="1"/>
    <col min="7867" max="7867" width="13.85546875" bestFit="1" customWidth="1"/>
    <col min="7868" max="7868" width="12.42578125" bestFit="1" customWidth="1"/>
    <col min="7869" max="7869" width="16.5703125" bestFit="1" customWidth="1"/>
    <col min="7870" max="7870" width="13.85546875" bestFit="1" customWidth="1"/>
    <col min="7871" max="7871" width="12.42578125" bestFit="1" customWidth="1"/>
    <col min="7872" max="7872" width="16.5703125" bestFit="1" customWidth="1"/>
    <col min="7873" max="7873" width="13.85546875" bestFit="1" customWidth="1"/>
    <col min="7874" max="7874" width="13.5703125" bestFit="1" customWidth="1"/>
    <col min="7875" max="7875" width="16.5703125" bestFit="1" customWidth="1"/>
    <col min="7876" max="7876" width="13.85546875" bestFit="1" customWidth="1"/>
    <col min="7877" max="7877" width="13.5703125" bestFit="1" customWidth="1"/>
    <col min="7878" max="7878" width="16.5703125" bestFit="1" customWidth="1"/>
    <col min="7879" max="7879" width="13.85546875" bestFit="1" customWidth="1"/>
    <col min="7880" max="7880" width="13.5703125" bestFit="1" customWidth="1"/>
    <col min="7881" max="7881" width="16.5703125" bestFit="1" customWidth="1"/>
    <col min="7882" max="7882" width="13.85546875" bestFit="1" customWidth="1"/>
    <col min="7883" max="7883" width="13.5703125" bestFit="1" customWidth="1"/>
    <col min="7884" max="7884" width="16.5703125" bestFit="1" customWidth="1"/>
    <col min="7885" max="7885" width="13.85546875" bestFit="1" customWidth="1"/>
    <col min="7886" max="7886" width="12.42578125" bestFit="1" customWidth="1"/>
    <col min="7887" max="7887" width="16.5703125" bestFit="1" customWidth="1"/>
    <col min="7888" max="7888" width="13.85546875" bestFit="1" customWidth="1"/>
    <col min="7889" max="7889" width="13.5703125" bestFit="1" customWidth="1"/>
    <col min="7890" max="7890" width="16.5703125" bestFit="1" customWidth="1"/>
    <col min="7891" max="7891" width="13.85546875" bestFit="1" customWidth="1"/>
    <col min="7892" max="7892" width="12.42578125" bestFit="1" customWidth="1"/>
    <col min="7893" max="7893" width="16.5703125" bestFit="1" customWidth="1"/>
    <col min="7894" max="7894" width="13.85546875" bestFit="1" customWidth="1"/>
    <col min="7895" max="7895" width="13.5703125" bestFit="1" customWidth="1"/>
    <col min="7896" max="7896" width="16.5703125" bestFit="1" customWidth="1"/>
    <col min="7897" max="7897" width="13.85546875" bestFit="1" customWidth="1"/>
    <col min="7898" max="7898" width="13.5703125" bestFit="1" customWidth="1"/>
    <col min="7899" max="7899" width="16.5703125" bestFit="1" customWidth="1"/>
    <col min="7900" max="7900" width="13.85546875" bestFit="1" customWidth="1"/>
    <col min="7901" max="7901" width="13.5703125" bestFit="1" customWidth="1"/>
    <col min="7902" max="7902" width="16.5703125" bestFit="1" customWidth="1"/>
    <col min="7903" max="7903" width="12.85546875" bestFit="1" customWidth="1"/>
    <col min="7904" max="7904" width="13.5703125" bestFit="1" customWidth="1"/>
    <col min="7905" max="7905" width="15.5703125" bestFit="1" customWidth="1"/>
    <col min="7906" max="7906" width="13.85546875" bestFit="1" customWidth="1"/>
    <col min="7907" max="7907" width="13.5703125" bestFit="1" customWidth="1"/>
    <col min="7908" max="7908" width="16.5703125" bestFit="1" customWidth="1"/>
    <col min="7909" max="7909" width="13.85546875" bestFit="1" customWidth="1"/>
    <col min="7910" max="7910" width="13.5703125" bestFit="1" customWidth="1"/>
    <col min="7911" max="7911" width="16.5703125" bestFit="1" customWidth="1"/>
    <col min="7912" max="7912" width="13.85546875" bestFit="1" customWidth="1"/>
    <col min="7913" max="7913" width="13.5703125" bestFit="1" customWidth="1"/>
    <col min="7914" max="7914" width="16.5703125" bestFit="1" customWidth="1"/>
    <col min="7915" max="7915" width="13.85546875" bestFit="1" customWidth="1"/>
    <col min="7916" max="7916" width="13.5703125" bestFit="1" customWidth="1"/>
    <col min="7917" max="7917" width="16.5703125" bestFit="1" customWidth="1"/>
    <col min="7918" max="7918" width="13.85546875" bestFit="1" customWidth="1"/>
    <col min="7919" max="7919" width="13.5703125" bestFit="1" customWidth="1"/>
    <col min="7920" max="7920" width="16.5703125" bestFit="1" customWidth="1"/>
    <col min="7921" max="7921" width="13.85546875" bestFit="1" customWidth="1"/>
    <col min="7922" max="7922" width="13.5703125" bestFit="1" customWidth="1"/>
    <col min="7923" max="7923" width="16.5703125" bestFit="1" customWidth="1"/>
    <col min="7924" max="7924" width="13.85546875" bestFit="1" customWidth="1"/>
    <col min="7925" max="7925" width="13.5703125" bestFit="1" customWidth="1"/>
    <col min="7926" max="7926" width="16.5703125" bestFit="1" customWidth="1"/>
    <col min="7927" max="7927" width="13.85546875" bestFit="1" customWidth="1"/>
    <col min="7928" max="7928" width="13.5703125" bestFit="1" customWidth="1"/>
    <col min="7929" max="7929" width="16.5703125" bestFit="1" customWidth="1"/>
    <col min="7930" max="7930" width="13.85546875" bestFit="1" customWidth="1"/>
    <col min="7931" max="7931" width="13.5703125" bestFit="1" customWidth="1"/>
    <col min="7932" max="7932" width="16.5703125" bestFit="1" customWidth="1"/>
    <col min="7933" max="7933" width="13.85546875" bestFit="1" customWidth="1"/>
    <col min="7934" max="7934" width="13.5703125" bestFit="1" customWidth="1"/>
    <col min="7935" max="7935" width="16.5703125" bestFit="1" customWidth="1"/>
    <col min="7936" max="7936" width="13.85546875" bestFit="1" customWidth="1"/>
    <col min="7937" max="7937" width="13.5703125" bestFit="1" customWidth="1"/>
    <col min="7938" max="7938" width="16.5703125" bestFit="1" customWidth="1"/>
    <col min="7939" max="7939" width="13.85546875" bestFit="1" customWidth="1"/>
    <col min="7940" max="7940" width="12.42578125" bestFit="1" customWidth="1"/>
    <col min="7941" max="7941" width="16.5703125" bestFit="1" customWidth="1"/>
    <col min="7942" max="7942" width="13.85546875" bestFit="1" customWidth="1"/>
    <col min="7943" max="7943" width="13.5703125" bestFit="1" customWidth="1"/>
    <col min="7944" max="7944" width="16.5703125" bestFit="1" customWidth="1"/>
    <col min="7945" max="7945" width="13.85546875" bestFit="1" customWidth="1"/>
    <col min="7946" max="7946" width="13.5703125" bestFit="1" customWidth="1"/>
    <col min="7947" max="7947" width="16.5703125" bestFit="1" customWidth="1"/>
    <col min="7948" max="7948" width="13.85546875" bestFit="1" customWidth="1"/>
    <col min="7949" max="7949" width="13.5703125" bestFit="1" customWidth="1"/>
    <col min="7950" max="7950" width="16.5703125" bestFit="1" customWidth="1"/>
    <col min="7951" max="7951" width="13.85546875" bestFit="1" customWidth="1"/>
    <col min="7952" max="7952" width="13.5703125" bestFit="1" customWidth="1"/>
    <col min="7953" max="7953" width="16.5703125" bestFit="1" customWidth="1"/>
    <col min="7954" max="7954" width="13.85546875" bestFit="1" customWidth="1"/>
    <col min="7955" max="7955" width="13.5703125" bestFit="1" customWidth="1"/>
    <col min="7956" max="7956" width="16.5703125" bestFit="1" customWidth="1"/>
    <col min="7957" max="7957" width="13.85546875" bestFit="1" customWidth="1"/>
    <col min="7958" max="7958" width="13.5703125" bestFit="1" customWidth="1"/>
    <col min="7959" max="7959" width="16.5703125" bestFit="1" customWidth="1"/>
    <col min="7960" max="7960" width="13.85546875" bestFit="1" customWidth="1"/>
    <col min="7961" max="7961" width="13.5703125" bestFit="1" customWidth="1"/>
    <col min="7962" max="7962" width="16.5703125" bestFit="1" customWidth="1"/>
    <col min="7963" max="7963" width="13.85546875" bestFit="1" customWidth="1"/>
    <col min="7964" max="7964" width="13.5703125" bestFit="1" customWidth="1"/>
    <col min="7965" max="7965" width="16.5703125" bestFit="1" customWidth="1"/>
    <col min="7966" max="7966" width="13.85546875" bestFit="1" customWidth="1"/>
    <col min="7967" max="7967" width="13.5703125" bestFit="1" customWidth="1"/>
    <col min="7968" max="7968" width="16.5703125" bestFit="1" customWidth="1"/>
    <col min="7969" max="7969" width="13.85546875" bestFit="1" customWidth="1"/>
    <col min="7970" max="7970" width="13.5703125" bestFit="1" customWidth="1"/>
    <col min="7971" max="7971" width="16.5703125" bestFit="1" customWidth="1"/>
    <col min="7972" max="7972" width="13.85546875" bestFit="1" customWidth="1"/>
    <col min="7973" max="7973" width="13.5703125" bestFit="1" customWidth="1"/>
    <col min="7974" max="7974" width="16.5703125" bestFit="1" customWidth="1"/>
    <col min="7975" max="7975" width="13.85546875" bestFit="1" customWidth="1"/>
    <col min="7976" max="7976" width="13.5703125" bestFit="1" customWidth="1"/>
    <col min="7977" max="7977" width="16.5703125" bestFit="1" customWidth="1"/>
    <col min="7978" max="7978" width="13.85546875" bestFit="1" customWidth="1"/>
    <col min="7979" max="7979" width="13.5703125" bestFit="1" customWidth="1"/>
    <col min="7980" max="7980" width="16.5703125" bestFit="1" customWidth="1"/>
    <col min="7981" max="7981" width="13.85546875" bestFit="1" customWidth="1"/>
    <col min="7982" max="7982" width="13.5703125" bestFit="1" customWidth="1"/>
    <col min="7983" max="7983" width="16.5703125" bestFit="1" customWidth="1"/>
    <col min="7984" max="7984" width="13.85546875" bestFit="1" customWidth="1"/>
    <col min="7985" max="7985" width="13.5703125" bestFit="1" customWidth="1"/>
    <col min="7986" max="7986" width="16.5703125" bestFit="1" customWidth="1"/>
    <col min="7987" max="7987" width="13.85546875" bestFit="1" customWidth="1"/>
    <col min="7988" max="7988" width="13.5703125" bestFit="1" customWidth="1"/>
    <col min="7989" max="7989" width="16.5703125" bestFit="1" customWidth="1"/>
    <col min="7990" max="7990" width="13.85546875" bestFit="1" customWidth="1"/>
    <col min="7991" max="7991" width="13.5703125" bestFit="1" customWidth="1"/>
    <col min="7992" max="7992" width="16.5703125" bestFit="1" customWidth="1"/>
    <col min="7993" max="7993" width="13.85546875" bestFit="1" customWidth="1"/>
    <col min="7994" max="7994" width="13.5703125" bestFit="1" customWidth="1"/>
    <col min="7995" max="7995" width="16.5703125" bestFit="1" customWidth="1"/>
    <col min="7996" max="7996" width="13.85546875" bestFit="1" customWidth="1"/>
    <col min="7997" max="7997" width="13.5703125" bestFit="1" customWidth="1"/>
    <col min="7998" max="7998" width="16.5703125" bestFit="1" customWidth="1"/>
    <col min="7999" max="7999" width="13.85546875" bestFit="1" customWidth="1"/>
    <col min="8000" max="8000" width="13.5703125" bestFit="1" customWidth="1"/>
    <col min="8001" max="8001" width="16.5703125" bestFit="1" customWidth="1"/>
    <col min="8002" max="8002" width="13.85546875" bestFit="1" customWidth="1"/>
    <col min="8003" max="8003" width="13.5703125" bestFit="1" customWidth="1"/>
    <col min="8004" max="8004" width="16.5703125" bestFit="1" customWidth="1"/>
    <col min="8005" max="8005" width="13.85546875" bestFit="1" customWidth="1"/>
    <col min="8006" max="8006" width="12.42578125" bestFit="1" customWidth="1"/>
    <col min="8007" max="8007" width="16.5703125" bestFit="1" customWidth="1"/>
    <col min="8008" max="8008" width="13.85546875" bestFit="1" customWidth="1"/>
    <col min="8009" max="8009" width="12.42578125" bestFit="1" customWidth="1"/>
    <col min="8010" max="8010" width="16.5703125" bestFit="1" customWidth="1"/>
    <col min="8011" max="8011" width="13.85546875" bestFit="1" customWidth="1"/>
    <col min="8012" max="8012" width="13.5703125" bestFit="1" customWidth="1"/>
    <col min="8013" max="8013" width="16.5703125" bestFit="1" customWidth="1"/>
    <col min="8014" max="8014" width="13.85546875" bestFit="1" customWidth="1"/>
    <col min="8015" max="8015" width="13.5703125" bestFit="1" customWidth="1"/>
    <col min="8016" max="8016" width="16.5703125" bestFit="1" customWidth="1"/>
    <col min="8017" max="8017" width="13.85546875" bestFit="1" customWidth="1"/>
    <col min="8018" max="8018" width="13.5703125" bestFit="1" customWidth="1"/>
    <col min="8019" max="8019" width="16.5703125" bestFit="1" customWidth="1"/>
    <col min="8020" max="8020" width="13.85546875" bestFit="1" customWidth="1"/>
    <col min="8021" max="8021" width="13.5703125" bestFit="1" customWidth="1"/>
    <col min="8022" max="8022" width="16.5703125" bestFit="1" customWidth="1"/>
    <col min="8023" max="8023" width="13.85546875" bestFit="1" customWidth="1"/>
    <col min="8024" max="8024" width="13.5703125" bestFit="1" customWidth="1"/>
    <col min="8025" max="8025" width="16.5703125" bestFit="1" customWidth="1"/>
    <col min="8026" max="8026" width="13.85546875" bestFit="1" customWidth="1"/>
    <col min="8027" max="8027" width="12.42578125" bestFit="1" customWidth="1"/>
    <col min="8028" max="8028" width="16.5703125" bestFit="1" customWidth="1"/>
    <col min="8029" max="8029" width="13.85546875" bestFit="1" customWidth="1"/>
    <col min="8030" max="8030" width="12.42578125" bestFit="1" customWidth="1"/>
    <col min="8031" max="8031" width="16.5703125" bestFit="1" customWidth="1"/>
    <col min="8032" max="8032" width="13.85546875" bestFit="1" customWidth="1"/>
    <col min="8033" max="8033" width="13.5703125" bestFit="1" customWidth="1"/>
    <col min="8034" max="8034" width="16.5703125" bestFit="1" customWidth="1"/>
    <col min="8035" max="8035" width="13.85546875" bestFit="1" customWidth="1"/>
    <col min="8036" max="8036" width="13.5703125" bestFit="1" customWidth="1"/>
    <col min="8037" max="8037" width="16.5703125" bestFit="1" customWidth="1"/>
    <col min="8038" max="8038" width="12.85546875" bestFit="1" customWidth="1"/>
    <col min="8039" max="8039" width="13.5703125" bestFit="1" customWidth="1"/>
    <col min="8040" max="8040" width="15.5703125" bestFit="1" customWidth="1"/>
    <col min="8041" max="8041" width="13.85546875" bestFit="1" customWidth="1"/>
    <col min="8042" max="8042" width="13.5703125" bestFit="1" customWidth="1"/>
    <col min="8043" max="8043" width="16.5703125" bestFit="1" customWidth="1"/>
    <col min="8044" max="8044" width="13.85546875" bestFit="1" customWidth="1"/>
    <col min="8045" max="8045" width="13.5703125" bestFit="1" customWidth="1"/>
    <col min="8046" max="8046" width="16.5703125" bestFit="1" customWidth="1"/>
    <col min="8047" max="8047" width="13.85546875" bestFit="1" customWidth="1"/>
    <col min="8048" max="8048" width="13.5703125" bestFit="1" customWidth="1"/>
    <col min="8049" max="8049" width="16.5703125" bestFit="1" customWidth="1"/>
    <col min="8050" max="8050" width="13.85546875" bestFit="1" customWidth="1"/>
    <col min="8051" max="8051" width="13.5703125" bestFit="1" customWidth="1"/>
    <col min="8052" max="8052" width="16.5703125" bestFit="1" customWidth="1"/>
    <col min="8053" max="8053" width="13.85546875" bestFit="1" customWidth="1"/>
    <col min="8054" max="8054" width="13.5703125" bestFit="1" customWidth="1"/>
    <col min="8055" max="8055" width="16.5703125" bestFit="1" customWidth="1"/>
    <col min="8056" max="8056" width="12.85546875" bestFit="1" customWidth="1"/>
    <col min="8057" max="8057" width="12.42578125" bestFit="1" customWidth="1"/>
    <col min="8058" max="8058" width="15.5703125" bestFit="1" customWidth="1"/>
    <col min="8059" max="8059" width="13.85546875" bestFit="1" customWidth="1"/>
    <col min="8060" max="8060" width="11.42578125" bestFit="1" customWidth="1"/>
    <col min="8061" max="8061" width="16.5703125" bestFit="1" customWidth="1"/>
    <col min="8062" max="8062" width="13.85546875" bestFit="1" customWidth="1"/>
    <col min="8063" max="8063" width="13.5703125" bestFit="1" customWidth="1"/>
    <col min="8064" max="8064" width="16.5703125" bestFit="1" customWidth="1"/>
    <col min="8065" max="8065" width="13.85546875" bestFit="1" customWidth="1"/>
    <col min="8066" max="8066" width="13.5703125" bestFit="1" customWidth="1"/>
    <col min="8067" max="8067" width="16.5703125" bestFit="1" customWidth="1"/>
    <col min="8068" max="8068" width="13.85546875" bestFit="1" customWidth="1"/>
    <col min="8069" max="8069" width="12.42578125" bestFit="1" customWidth="1"/>
    <col min="8070" max="8070" width="16.5703125" bestFit="1" customWidth="1"/>
    <col min="8071" max="8071" width="13.85546875" bestFit="1" customWidth="1"/>
    <col min="8072" max="8072" width="13.5703125" bestFit="1" customWidth="1"/>
    <col min="8073" max="8073" width="16.5703125" bestFit="1" customWidth="1"/>
    <col min="8074" max="8074" width="13.85546875" bestFit="1" customWidth="1"/>
    <col min="8075" max="8075" width="13.5703125" bestFit="1" customWidth="1"/>
    <col min="8076" max="8076" width="16.5703125" bestFit="1" customWidth="1"/>
    <col min="8077" max="8077" width="13.85546875" bestFit="1" customWidth="1"/>
    <col min="8078" max="8078" width="13.5703125" bestFit="1" customWidth="1"/>
    <col min="8079" max="8079" width="16.5703125" bestFit="1" customWidth="1"/>
    <col min="8080" max="8080" width="13.85546875" bestFit="1" customWidth="1"/>
    <col min="8081" max="8081" width="13.5703125" bestFit="1" customWidth="1"/>
    <col min="8082" max="8082" width="16.5703125" bestFit="1" customWidth="1"/>
    <col min="8083" max="8083" width="13.85546875" bestFit="1" customWidth="1"/>
    <col min="8084" max="8084" width="13.5703125" bestFit="1" customWidth="1"/>
    <col min="8085" max="8085" width="16.5703125" bestFit="1" customWidth="1"/>
    <col min="8086" max="8086" width="13.85546875" bestFit="1" customWidth="1"/>
    <col min="8087" max="8087" width="13.5703125" bestFit="1" customWidth="1"/>
    <col min="8088" max="8088" width="16.5703125" bestFit="1" customWidth="1"/>
    <col min="8089" max="8089" width="13.85546875" bestFit="1" customWidth="1"/>
    <col min="8090" max="8090" width="13.5703125" bestFit="1" customWidth="1"/>
    <col min="8091" max="8091" width="16.5703125" bestFit="1" customWidth="1"/>
    <col min="8092" max="8092" width="13.85546875" bestFit="1" customWidth="1"/>
    <col min="8093" max="8093" width="13.5703125" bestFit="1" customWidth="1"/>
    <col min="8094" max="8094" width="16.5703125" bestFit="1" customWidth="1"/>
    <col min="8095" max="8095" width="12.85546875" bestFit="1" customWidth="1"/>
    <col min="8096" max="8096" width="12.42578125" bestFit="1" customWidth="1"/>
    <col min="8097" max="8097" width="15.5703125" bestFit="1" customWidth="1"/>
    <col min="8098" max="8098" width="13.85546875" bestFit="1" customWidth="1"/>
    <col min="8099" max="8099" width="13.5703125" bestFit="1" customWidth="1"/>
    <col min="8100" max="8100" width="16.5703125" bestFit="1" customWidth="1"/>
    <col min="8101" max="8101" width="13.85546875" bestFit="1" customWidth="1"/>
    <col min="8102" max="8102" width="13.5703125" bestFit="1" customWidth="1"/>
    <col min="8103" max="8103" width="16.5703125" bestFit="1" customWidth="1"/>
    <col min="8104" max="8104" width="13.85546875" bestFit="1" customWidth="1"/>
    <col min="8105" max="8105" width="13.5703125" bestFit="1" customWidth="1"/>
    <col min="8106" max="8106" width="16.5703125" bestFit="1" customWidth="1"/>
    <col min="8107" max="8107" width="13.85546875" bestFit="1" customWidth="1"/>
    <col min="8108" max="8108" width="12.42578125" bestFit="1" customWidth="1"/>
    <col min="8109" max="8109" width="16.5703125" bestFit="1" customWidth="1"/>
    <col min="8110" max="8110" width="13.85546875" bestFit="1" customWidth="1"/>
    <col min="8111" max="8111" width="13.5703125" bestFit="1" customWidth="1"/>
    <col min="8112" max="8112" width="16.5703125" bestFit="1" customWidth="1"/>
    <col min="8113" max="8113" width="13.85546875" bestFit="1" customWidth="1"/>
    <col min="8114" max="8114" width="13.5703125" bestFit="1" customWidth="1"/>
    <col min="8115" max="8115" width="16.5703125" bestFit="1" customWidth="1"/>
    <col min="8116" max="8116" width="13.85546875" bestFit="1" customWidth="1"/>
    <col min="8117" max="8117" width="13.5703125" bestFit="1" customWidth="1"/>
    <col min="8118" max="8118" width="16.5703125" bestFit="1" customWidth="1"/>
    <col min="8119" max="8119" width="13.85546875" bestFit="1" customWidth="1"/>
    <col min="8120" max="8120" width="13.5703125" bestFit="1" customWidth="1"/>
    <col min="8121" max="8121" width="16.5703125" bestFit="1" customWidth="1"/>
    <col min="8122" max="8122" width="13.85546875" bestFit="1" customWidth="1"/>
    <col min="8123" max="8123" width="13.5703125" bestFit="1" customWidth="1"/>
    <col min="8124" max="8124" width="16.5703125" bestFit="1" customWidth="1"/>
    <col min="8125" max="8125" width="13.85546875" bestFit="1" customWidth="1"/>
    <col min="8126" max="8126" width="13.5703125" bestFit="1" customWidth="1"/>
    <col min="8127" max="8127" width="16.5703125" bestFit="1" customWidth="1"/>
    <col min="8128" max="8128" width="13.85546875" bestFit="1" customWidth="1"/>
    <col min="8129" max="8129" width="13.5703125" bestFit="1" customWidth="1"/>
    <col min="8130" max="8130" width="16.5703125" bestFit="1" customWidth="1"/>
    <col min="8131" max="8131" width="13.85546875" bestFit="1" customWidth="1"/>
    <col min="8132" max="8132" width="13.5703125" bestFit="1" customWidth="1"/>
    <col min="8133" max="8133" width="16.5703125" bestFit="1" customWidth="1"/>
    <col min="8134" max="8134" width="13.85546875" bestFit="1" customWidth="1"/>
    <col min="8135" max="8135" width="13.5703125" bestFit="1" customWidth="1"/>
    <col min="8136" max="8136" width="16.5703125" bestFit="1" customWidth="1"/>
    <col min="8137" max="8137" width="13.85546875" bestFit="1" customWidth="1"/>
    <col min="8138" max="8138" width="12.42578125" bestFit="1" customWidth="1"/>
    <col min="8139" max="8139" width="16.5703125" bestFit="1" customWidth="1"/>
    <col min="8140" max="8140" width="13.85546875" bestFit="1" customWidth="1"/>
    <col min="8141" max="8141" width="13.5703125" bestFit="1" customWidth="1"/>
    <col min="8142" max="8142" width="16.5703125" bestFit="1" customWidth="1"/>
    <col min="8143" max="8143" width="13.85546875" bestFit="1" customWidth="1"/>
    <col min="8144" max="8144" width="13.5703125" bestFit="1" customWidth="1"/>
    <col min="8145" max="8145" width="16.5703125" bestFit="1" customWidth="1"/>
    <col min="8146" max="8146" width="13.85546875" bestFit="1" customWidth="1"/>
    <col min="8147" max="8147" width="13.5703125" bestFit="1" customWidth="1"/>
    <col min="8148" max="8148" width="16.5703125" bestFit="1" customWidth="1"/>
    <col min="8149" max="8149" width="13.85546875" bestFit="1" customWidth="1"/>
    <col min="8150" max="8150" width="13.5703125" bestFit="1" customWidth="1"/>
    <col min="8151" max="8151" width="16.5703125" bestFit="1" customWidth="1"/>
    <col min="8152" max="8152" width="12.85546875" bestFit="1" customWidth="1"/>
    <col min="8153" max="8153" width="13.5703125" bestFit="1" customWidth="1"/>
    <col min="8154" max="8154" width="15.5703125" bestFit="1" customWidth="1"/>
    <col min="8155" max="8155" width="13.85546875" bestFit="1" customWidth="1"/>
    <col min="8156" max="8156" width="13.5703125" bestFit="1" customWidth="1"/>
    <col min="8157" max="8157" width="16.5703125" bestFit="1" customWidth="1"/>
    <col min="8158" max="8158" width="13.85546875" bestFit="1" customWidth="1"/>
    <col min="8159" max="8159" width="13.5703125" bestFit="1" customWidth="1"/>
    <col min="8160" max="8160" width="16.5703125" bestFit="1" customWidth="1"/>
    <col min="8161" max="8161" width="13.85546875" bestFit="1" customWidth="1"/>
    <col min="8162" max="8162" width="13.5703125" bestFit="1" customWidth="1"/>
    <col min="8163" max="8163" width="16.5703125" bestFit="1" customWidth="1"/>
    <col min="8164" max="8164" width="13.85546875" bestFit="1" customWidth="1"/>
    <col min="8165" max="8165" width="12.42578125" bestFit="1" customWidth="1"/>
    <col min="8166" max="8166" width="16.5703125" bestFit="1" customWidth="1"/>
    <col min="8167" max="8167" width="13.85546875" bestFit="1" customWidth="1"/>
    <col min="8168" max="8168" width="13.5703125" bestFit="1" customWidth="1"/>
    <col min="8169" max="8169" width="16.5703125" bestFit="1" customWidth="1"/>
    <col min="8170" max="8170" width="12.85546875" bestFit="1" customWidth="1"/>
    <col min="8171" max="8171" width="13.5703125" bestFit="1" customWidth="1"/>
    <col min="8172" max="8172" width="15.5703125" bestFit="1" customWidth="1"/>
    <col min="8173" max="8173" width="12.85546875" bestFit="1" customWidth="1"/>
    <col min="8174" max="8174" width="13.5703125" bestFit="1" customWidth="1"/>
    <col min="8175" max="8175" width="15.5703125" bestFit="1" customWidth="1"/>
    <col min="8176" max="8176" width="13.85546875" bestFit="1" customWidth="1"/>
    <col min="8177" max="8177" width="13.5703125" bestFit="1" customWidth="1"/>
    <col min="8178" max="8178" width="16.5703125" bestFit="1" customWidth="1"/>
    <col min="8179" max="8179" width="13.85546875" bestFit="1" customWidth="1"/>
    <col min="8180" max="8180" width="13.5703125" bestFit="1" customWidth="1"/>
    <col min="8181" max="8181" width="16.5703125" bestFit="1" customWidth="1"/>
    <col min="8182" max="8182" width="13.85546875" bestFit="1" customWidth="1"/>
    <col min="8183" max="8183" width="12.42578125" bestFit="1" customWidth="1"/>
    <col min="8184" max="8184" width="16.5703125" bestFit="1" customWidth="1"/>
    <col min="8185" max="8185" width="13.85546875" bestFit="1" customWidth="1"/>
    <col min="8186" max="8186" width="13.5703125" bestFit="1" customWidth="1"/>
    <col min="8187" max="8187" width="16.5703125" bestFit="1" customWidth="1"/>
    <col min="8188" max="8188" width="13.85546875" bestFit="1" customWidth="1"/>
    <col min="8189" max="8189" width="13.5703125" bestFit="1" customWidth="1"/>
    <col min="8190" max="8190" width="16.5703125" bestFit="1" customWidth="1"/>
    <col min="8191" max="8191" width="13.85546875" bestFit="1" customWidth="1"/>
    <col min="8192" max="8192" width="13.5703125" bestFit="1" customWidth="1"/>
    <col min="8193" max="8193" width="16.5703125" bestFit="1" customWidth="1"/>
    <col min="8194" max="8194" width="13.85546875" bestFit="1" customWidth="1"/>
    <col min="8195" max="8195" width="13.5703125" bestFit="1" customWidth="1"/>
    <col min="8196" max="8196" width="16.5703125" bestFit="1" customWidth="1"/>
    <col min="8197" max="8197" width="13.85546875" bestFit="1" customWidth="1"/>
    <col min="8198" max="8198" width="13.5703125" bestFit="1" customWidth="1"/>
    <col min="8199" max="8199" width="16.5703125" bestFit="1" customWidth="1"/>
    <col min="8200" max="8200" width="13.85546875" bestFit="1" customWidth="1"/>
    <col min="8201" max="8201" width="13.5703125" bestFit="1" customWidth="1"/>
    <col min="8202" max="8202" width="16.5703125" bestFit="1" customWidth="1"/>
    <col min="8203" max="8203" width="13.85546875" bestFit="1" customWidth="1"/>
    <col min="8204" max="8204" width="13.5703125" bestFit="1" customWidth="1"/>
    <col min="8205" max="8205" width="16.5703125" bestFit="1" customWidth="1"/>
    <col min="8206" max="8206" width="13.85546875" bestFit="1" customWidth="1"/>
    <col min="8207" max="8207" width="13.5703125" bestFit="1" customWidth="1"/>
    <col min="8208" max="8208" width="16.5703125" bestFit="1" customWidth="1"/>
    <col min="8209" max="8209" width="13.85546875" bestFit="1" customWidth="1"/>
    <col min="8210" max="8210" width="13.5703125" bestFit="1" customWidth="1"/>
    <col min="8211" max="8211" width="16.5703125" bestFit="1" customWidth="1"/>
    <col min="8212" max="8212" width="12.85546875" bestFit="1" customWidth="1"/>
    <col min="8213" max="8213" width="13.5703125" bestFit="1" customWidth="1"/>
    <col min="8214" max="8214" width="15.5703125" bestFit="1" customWidth="1"/>
    <col min="8215" max="8215" width="13.85546875" bestFit="1" customWidth="1"/>
    <col min="8216" max="8216" width="13.5703125" bestFit="1" customWidth="1"/>
    <col min="8217" max="8217" width="16.5703125" bestFit="1" customWidth="1"/>
    <col min="8218" max="8218" width="13.85546875" bestFit="1" customWidth="1"/>
    <col min="8219" max="8219" width="13.5703125" bestFit="1" customWidth="1"/>
    <col min="8220" max="8220" width="16.5703125" bestFit="1" customWidth="1"/>
    <col min="8221" max="8221" width="13.85546875" bestFit="1" customWidth="1"/>
    <col min="8222" max="8222" width="13.5703125" bestFit="1" customWidth="1"/>
    <col min="8223" max="8223" width="16.5703125" bestFit="1" customWidth="1"/>
    <col min="8224" max="8224" width="13.85546875" bestFit="1" customWidth="1"/>
    <col min="8225" max="8225" width="12.42578125" bestFit="1" customWidth="1"/>
    <col min="8226" max="8226" width="16.5703125" bestFit="1" customWidth="1"/>
    <col min="8227" max="8227" width="12.85546875" bestFit="1" customWidth="1"/>
    <col min="8228" max="8228" width="13.5703125" bestFit="1" customWidth="1"/>
    <col min="8229" max="8229" width="15.5703125" bestFit="1" customWidth="1"/>
    <col min="8230" max="8230" width="13.85546875" bestFit="1" customWidth="1"/>
    <col min="8231" max="8231" width="13.5703125" bestFit="1" customWidth="1"/>
    <col min="8232" max="8232" width="16.5703125" bestFit="1" customWidth="1"/>
    <col min="8233" max="8233" width="13.85546875" bestFit="1" customWidth="1"/>
    <col min="8234" max="8234" width="12.42578125" bestFit="1" customWidth="1"/>
    <col min="8235" max="8235" width="16.5703125" bestFit="1" customWidth="1"/>
    <col min="8236" max="8236" width="12.85546875" bestFit="1" customWidth="1"/>
    <col min="8237" max="8237" width="13.5703125" bestFit="1" customWidth="1"/>
    <col min="8238" max="8238" width="15.5703125" bestFit="1" customWidth="1"/>
    <col min="8239" max="8239" width="13.85546875" bestFit="1" customWidth="1"/>
    <col min="8240" max="8240" width="13.5703125" bestFit="1" customWidth="1"/>
    <col min="8241" max="8241" width="16.5703125" bestFit="1" customWidth="1"/>
    <col min="8242" max="8242" width="13.85546875" bestFit="1" customWidth="1"/>
    <col min="8243" max="8243" width="12.42578125" bestFit="1" customWidth="1"/>
    <col min="8244" max="8244" width="16.5703125" bestFit="1" customWidth="1"/>
    <col min="8245" max="8245" width="13.85546875" bestFit="1" customWidth="1"/>
    <col min="8246" max="8246" width="13.5703125" bestFit="1" customWidth="1"/>
    <col min="8247" max="8247" width="16.5703125" bestFit="1" customWidth="1"/>
    <col min="8248" max="8248" width="12.85546875" bestFit="1" customWidth="1"/>
    <col min="8249" max="8249" width="13.5703125" bestFit="1" customWidth="1"/>
    <col min="8250" max="8250" width="15.5703125" bestFit="1" customWidth="1"/>
    <col min="8251" max="8251" width="13.85546875" bestFit="1" customWidth="1"/>
    <col min="8252" max="8252" width="13.5703125" bestFit="1" customWidth="1"/>
    <col min="8253" max="8253" width="16.5703125" bestFit="1" customWidth="1"/>
    <col min="8254" max="8254" width="13.85546875" bestFit="1" customWidth="1"/>
    <col min="8255" max="8255" width="12.42578125" bestFit="1" customWidth="1"/>
    <col min="8256" max="8256" width="16.5703125" bestFit="1" customWidth="1"/>
    <col min="8257" max="8257" width="13.85546875" bestFit="1" customWidth="1"/>
    <col min="8258" max="8258" width="13.5703125" bestFit="1" customWidth="1"/>
    <col min="8259" max="8259" width="16.5703125" bestFit="1" customWidth="1"/>
    <col min="8260" max="8260" width="13.85546875" bestFit="1" customWidth="1"/>
    <col min="8261" max="8261" width="13.5703125" bestFit="1" customWidth="1"/>
    <col min="8262" max="8262" width="16.5703125" bestFit="1" customWidth="1"/>
    <col min="8263" max="8263" width="13.85546875" bestFit="1" customWidth="1"/>
    <col min="8264" max="8264" width="13.5703125" bestFit="1" customWidth="1"/>
    <col min="8265" max="8265" width="16.5703125" bestFit="1" customWidth="1"/>
    <col min="8266" max="8266" width="13.85546875" bestFit="1" customWidth="1"/>
    <col min="8267" max="8267" width="13.5703125" bestFit="1" customWidth="1"/>
    <col min="8268" max="8268" width="16.5703125" bestFit="1" customWidth="1"/>
    <col min="8269" max="8269" width="13.85546875" bestFit="1" customWidth="1"/>
    <col min="8270" max="8270" width="13.5703125" bestFit="1" customWidth="1"/>
    <col min="8271" max="8271" width="16.5703125" bestFit="1" customWidth="1"/>
    <col min="8272" max="8272" width="13.85546875" bestFit="1" customWidth="1"/>
    <col min="8273" max="8273" width="13.5703125" bestFit="1" customWidth="1"/>
    <col min="8274" max="8274" width="16.5703125" bestFit="1" customWidth="1"/>
    <col min="8275" max="8275" width="13.85546875" bestFit="1" customWidth="1"/>
    <col min="8276" max="8276" width="13.5703125" bestFit="1" customWidth="1"/>
    <col min="8277" max="8277" width="16.5703125" bestFit="1" customWidth="1"/>
    <col min="8278" max="8278" width="13.85546875" bestFit="1" customWidth="1"/>
    <col min="8279" max="8279" width="13.5703125" bestFit="1" customWidth="1"/>
    <col min="8280" max="8280" width="16.5703125" bestFit="1" customWidth="1"/>
    <col min="8281" max="8281" width="13.85546875" bestFit="1" customWidth="1"/>
    <col min="8282" max="8282" width="13.5703125" bestFit="1" customWidth="1"/>
    <col min="8283" max="8283" width="16.5703125" bestFit="1" customWidth="1"/>
    <col min="8284" max="8284" width="13.85546875" bestFit="1" customWidth="1"/>
    <col min="8285" max="8285" width="13.5703125" bestFit="1" customWidth="1"/>
    <col min="8286" max="8286" width="16.5703125" bestFit="1" customWidth="1"/>
    <col min="8287" max="8287" width="13.85546875" bestFit="1" customWidth="1"/>
    <col min="8288" max="8288" width="13.5703125" bestFit="1" customWidth="1"/>
    <col min="8289" max="8289" width="16.5703125" bestFit="1" customWidth="1"/>
    <col min="8290" max="8290" width="12.85546875" bestFit="1" customWidth="1"/>
    <col min="8291" max="8291" width="12.42578125" bestFit="1" customWidth="1"/>
    <col min="8292" max="8292" width="15.5703125" bestFit="1" customWidth="1"/>
    <col min="8293" max="8293" width="13.85546875" bestFit="1" customWidth="1"/>
    <col min="8294" max="8294" width="13.5703125" bestFit="1" customWidth="1"/>
    <col min="8295" max="8295" width="16.5703125" bestFit="1" customWidth="1"/>
    <col min="8296" max="8296" width="12.85546875" bestFit="1" customWidth="1"/>
    <col min="8297" max="8297" width="13.5703125" bestFit="1" customWidth="1"/>
    <col min="8298" max="8298" width="15.5703125" bestFit="1" customWidth="1"/>
    <col min="8299" max="8299" width="13.85546875" bestFit="1" customWidth="1"/>
    <col min="8300" max="8300" width="13.5703125" bestFit="1" customWidth="1"/>
    <col min="8301" max="8301" width="16.5703125" bestFit="1" customWidth="1"/>
    <col min="8302" max="8302" width="13.85546875" bestFit="1" customWidth="1"/>
    <col min="8303" max="8303" width="13.5703125" bestFit="1" customWidth="1"/>
    <col min="8304" max="8304" width="16.5703125" bestFit="1" customWidth="1"/>
    <col min="8305" max="8305" width="12.85546875" bestFit="1" customWidth="1"/>
    <col min="8306" max="8306" width="13.5703125" bestFit="1" customWidth="1"/>
    <col min="8307" max="8307" width="15.5703125" bestFit="1" customWidth="1"/>
    <col min="8308" max="8308" width="13.85546875" bestFit="1" customWidth="1"/>
    <col min="8309" max="8309" width="13.5703125" bestFit="1" customWidth="1"/>
    <col min="8310" max="8310" width="16.5703125" bestFit="1" customWidth="1"/>
    <col min="8311" max="8311" width="13.85546875" bestFit="1" customWidth="1"/>
    <col min="8312" max="8312" width="13.5703125" bestFit="1" customWidth="1"/>
    <col min="8313" max="8313" width="16.5703125" bestFit="1" customWidth="1"/>
    <col min="8314" max="8314" width="13.85546875" bestFit="1" customWidth="1"/>
    <col min="8315" max="8315" width="13.5703125" bestFit="1" customWidth="1"/>
    <col min="8316" max="8316" width="16.5703125" bestFit="1" customWidth="1"/>
    <col min="8317" max="8317" width="13.85546875" bestFit="1" customWidth="1"/>
    <col min="8318" max="8318" width="13.5703125" bestFit="1" customWidth="1"/>
    <col min="8319" max="8319" width="16.5703125" bestFit="1" customWidth="1"/>
    <col min="8320" max="8320" width="13.85546875" bestFit="1" customWidth="1"/>
    <col min="8321" max="8321" width="13.5703125" bestFit="1" customWidth="1"/>
    <col min="8322" max="8322" width="16.5703125" bestFit="1" customWidth="1"/>
    <col min="8323" max="8323" width="13.85546875" bestFit="1" customWidth="1"/>
    <col min="8324" max="8324" width="13.5703125" bestFit="1" customWidth="1"/>
    <col min="8325" max="8325" width="16.5703125" bestFit="1" customWidth="1"/>
    <col min="8326" max="8326" width="12.85546875" bestFit="1" customWidth="1"/>
    <col min="8327" max="8327" width="11.42578125" bestFit="1" customWidth="1"/>
    <col min="8328" max="8328" width="15.5703125" bestFit="1" customWidth="1"/>
    <col min="8329" max="8329" width="13.85546875" bestFit="1" customWidth="1"/>
    <col min="8330" max="8330" width="13.5703125" bestFit="1" customWidth="1"/>
    <col min="8331" max="8331" width="16.5703125" bestFit="1" customWidth="1"/>
    <col min="8332" max="8332" width="13.85546875" bestFit="1" customWidth="1"/>
    <col min="8333" max="8333" width="13.5703125" bestFit="1" customWidth="1"/>
    <col min="8334" max="8334" width="16.5703125" bestFit="1" customWidth="1"/>
    <col min="8335" max="8335" width="13.85546875" bestFit="1" customWidth="1"/>
    <col min="8336" max="8336" width="13.5703125" bestFit="1" customWidth="1"/>
    <col min="8337" max="8337" width="16.5703125" bestFit="1" customWidth="1"/>
    <col min="8338" max="8338" width="13.85546875" bestFit="1" customWidth="1"/>
    <col min="8339" max="8339" width="13.5703125" bestFit="1" customWidth="1"/>
    <col min="8340" max="8340" width="16.5703125" bestFit="1" customWidth="1"/>
    <col min="8341" max="8341" width="12.85546875" bestFit="1" customWidth="1"/>
    <col min="8342" max="8342" width="13.5703125" bestFit="1" customWidth="1"/>
    <col min="8343" max="8343" width="15.5703125" bestFit="1" customWidth="1"/>
    <col min="8344" max="8344" width="13.85546875" bestFit="1" customWidth="1"/>
    <col min="8345" max="8345" width="13.5703125" bestFit="1" customWidth="1"/>
    <col min="8346" max="8346" width="16.5703125" bestFit="1" customWidth="1"/>
    <col min="8347" max="8347" width="13.85546875" bestFit="1" customWidth="1"/>
    <col min="8348" max="8348" width="13.5703125" bestFit="1" customWidth="1"/>
    <col min="8349" max="8349" width="16.5703125" bestFit="1" customWidth="1"/>
    <col min="8350" max="8350" width="13.85546875" bestFit="1" customWidth="1"/>
    <col min="8351" max="8351" width="13.5703125" bestFit="1" customWidth="1"/>
    <col min="8352" max="8352" width="16.5703125" bestFit="1" customWidth="1"/>
    <col min="8353" max="8353" width="13.85546875" bestFit="1" customWidth="1"/>
    <col min="8354" max="8354" width="13.5703125" bestFit="1" customWidth="1"/>
    <col min="8355" max="8355" width="16.5703125" bestFit="1" customWidth="1"/>
    <col min="8356" max="8356" width="13.85546875" bestFit="1" customWidth="1"/>
    <col min="8357" max="8357" width="13.5703125" bestFit="1" customWidth="1"/>
    <col min="8358" max="8358" width="16.5703125" bestFit="1" customWidth="1"/>
    <col min="8359" max="8359" width="13.85546875" bestFit="1" customWidth="1"/>
    <col min="8360" max="8360" width="12.42578125" bestFit="1" customWidth="1"/>
    <col min="8361" max="8361" width="16.5703125" bestFit="1" customWidth="1"/>
    <col min="8362" max="8362" width="13.85546875" bestFit="1" customWidth="1"/>
    <col min="8363" max="8363" width="13.5703125" bestFit="1" customWidth="1"/>
    <col min="8364" max="8364" width="16.5703125" bestFit="1" customWidth="1"/>
    <col min="8365" max="8365" width="12.85546875" bestFit="1" customWidth="1"/>
    <col min="8366" max="8366" width="13.5703125" bestFit="1" customWidth="1"/>
    <col min="8367" max="8367" width="15.5703125" bestFit="1" customWidth="1"/>
    <col min="8368" max="8368" width="13.85546875" bestFit="1" customWidth="1"/>
    <col min="8369" max="8369" width="12.42578125" bestFit="1" customWidth="1"/>
    <col min="8370" max="8370" width="16.5703125" bestFit="1" customWidth="1"/>
    <col min="8371" max="8371" width="13.85546875" bestFit="1" customWidth="1"/>
    <col min="8372" max="8372" width="13.5703125" bestFit="1" customWidth="1"/>
    <col min="8373" max="8373" width="16.5703125" bestFit="1" customWidth="1"/>
    <col min="8374" max="8374" width="13.85546875" bestFit="1" customWidth="1"/>
    <col min="8375" max="8375" width="13.5703125" bestFit="1" customWidth="1"/>
    <col min="8376" max="8376" width="16.5703125" bestFit="1" customWidth="1"/>
    <col min="8377" max="8377" width="13.85546875" bestFit="1" customWidth="1"/>
    <col min="8378" max="8378" width="12.42578125" bestFit="1" customWidth="1"/>
    <col min="8379" max="8379" width="16.5703125" bestFit="1" customWidth="1"/>
    <col min="8380" max="8380" width="13.85546875" bestFit="1" customWidth="1"/>
    <col min="8381" max="8381" width="13.5703125" bestFit="1" customWidth="1"/>
    <col min="8382" max="8382" width="16.5703125" bestFit="1" customWidth="1"/>
    <col min="8383" max="8383" width="13.85546875" bestFit="1" customWidth="1"/>
    <col min="8384" max="8384" width="13.5703125" bestFit="1" customWidth="1"/>
    <col min="8385" max="8385" width="16.5703125" bestFit="1" customWidth="1"/>
    <col min="8386" max="8386" width="13.85546875" bestFit="1" customWidth="1"/>
    <col min="8387" max="8387" width="13.5703125" bestFit="1" customWidth="1"/>
    <col min="8388" max="8388" width="16.5703125" bestFit="1" customWidth="1"/>
    <col min="8389" max="8389" width="13.85546875" bestFit="1" customWidth="1"/>
    <col min="8390" max="8390" width="13.5703125" bestFit="1" customWidth="1"/>
    <col min="8391" max="8391" width="16.5703125" bestFit="1" customWidth="1"/>
    <col min="8392" max="8392" width="13.85546875" bestFit="1" customWidth="1"/>
    <col min="8393" max="8393" width="13.5703125" bestFit="1" customWidth="1"/>
    <col min="8394" max="8394" width="16.5703125" bestFit="1" customWidth="1"/>
    <col min="8395" max="8395" width="13.85546875" bestFit="1" customWidth="1"/>
    <col min="8396" max="8396" width="13.5703125" bestFit="1" customWidth="1"/>
    <col min="8397" max="8397" width="16.5703125" bestFit="1" customWidth="1"/>
    <col min="8398" max="8398" width="13.85546875" bestFit="1" customWidth="1"/>
    <col min="8399" max="8399" width="13.5703125" bestFit="1" customWidth="1"/>
    <col min="8400" max="8400" width="16.5703125" bestFit="1" customWidth="1"/>
    <col min="8401" max="8401" width="13.85546875" bestFit="1" customWidth="1"/>
    <col min="8402" max="8402" width="13.5703125" bestFit="1" customWidth="1"/>
    <col min="8403" max="8403" width="16.5703125" bestFit="1" customWidth="1"/>
    <col min="8404" max="8404" width="13.85546875" bestFit="1" customWidth="1"/>
    <col min="8405" max="8405" width="12.42578125" bestFit="1" customWidth="1"/>
    <col min="8406" max="8406" width="16.5703125" bestFit="1" customWidth="1"/>
    <col min="8407" max="8407" width="13.85546875" bestFit="1" customWidth="1"/>
    <col min="8408" max="8408" width="13.5703125" bestFit="1" customWidth="1"/>
    <col min="8409" max="8409" width="16.5703125" bestFit="1" customWidth="1"/>
    <col min="8410" max="8410" width="13.85546875" bestFit="1" customWidth="1"/>
    <col min="8411" max="8411" width="13.5703125" bestFit="1" customWidth="1"/>
    <col min="8412" max="8412" width="16.5703125" bestFit="1" customWidth="1"/>
    <col min="8413" max="8413" width="13.85546875" bestFit="1" customWidth="1"/>
    <col min="8414" max="8414" width="13.5703125" bestFit="1" customWidth="1"/>
    <col min="8415" max="8415" width="16.5703125" bestFit="1" customWidth="1"/>
    <col min="8416" max="8416" width="13.85546875" bestFit="1" customWidth="1"/>
    <col min="8417" max="8417" width="13.5703125" bestFit="1" customWidth="1"/>
    <col min="8418" max="8418" width="16.5703125" bestFit="1" customWidth="1"/>
    <col min="8419" max="8419" width="13.85546875" bestFit="1" customWidth="1"/>
    <col min="8420" max="8420" width="13.5703125" bestFit="1" customWidth="1"/>
    <col min="8421" max="8421" width="16.5703125" bestFit="1" customWidth="1"/>
    <col min="8422" max="8422" width="13.85546875" bestFit="1" customWidth="1"/>
    <col min="8423" max="8423" width="13.5703125" bestFit="1" customWidth="1"/>
    <col min="8424" max="8424" width="16.5703125" bestFit="1" customWidth="1"/>
    <col min="8425" max="8425" width="12.85546875" bestFit="1" customWidth="1"/>
    <col min="8426" max="8426" width="12.42578125" bestFit="1" customWidth="1"/>
    <col min="8427" max="8427" width="15.5703125" bestFit="1" customWidth="1"/>
    <col min="8428" max="8428" width="13.85546875" bestFit="1" customWidth="1"/>
    <col min="8429" max="8429" width="13.5703125" bestFit="1" customWidth="1"/>
    <col min="8430" max="8430" width="16.5703125" bestFit="1" customWidth="1"/>
    <col min="8431" max="8431" width="13.85546875" bestFit="1" customWidth="1"/>
    <col min="8432" max="8432" width="13.5703125" bestFit="1" customWidth="1"/>
    <col min="8433" max="8433" width="16.5703125" bestFit="1" customWidth="1"/>
    <col min="8434" max="8434" width="13.85546875" bestFit="1" customWidth="1"/>
    <col min="8435" max="8435" width="13.5703125" bestFit="1" customWidth="1"/>
    <col min="8436" max="8436" width="16.5703125" bestFit="1" customWidth="1"/>
    <col min="8437" max="8437" width="13.85546875" bestFit="1" customWidth="1"/>
    <col min="8438" max="8438" width="12.42578125" bestFit="1" customWidth="1"/>
    <col min="8439" max="8439" width="16.5703125" bestFit="1" customWidth="1"/>
    <col min="8440" max="8440" width="13.85546875" bestFit="1" customWidth="1"/>
    <col min="8441" max="8441" width="13.5703125" bestFit="1" customWidth="1"/>
    <col min="8442" max="8442" width="16.5703125" bestFit="1" customWidth="1"/>
    <col min="8443" max="8443" width="13.85546875" bestFit="1" customWidth="1"/>
    <col min="8444" max="8444" width="13.5703125" bestFit="1" customWidth="1"/>
    <col min="8445" max="8445" width="16.5703125" bestFit="1" customWidth="1"/>
    <col min="8446" max="8446" width="12.85546875" bestFit="1" customWidth="1"/>
    <col min="8447" max="8447" width="13.5703125" bestFit="1" customWidth="1"/>
    <col min="8448" max="8448" width="15.5703125" bestFit="1" customWidth="1"/>
    <col min="8449" max="8449" width="13.85546875" bestFit="1" customWidth="1"/>
    <col min="8450" max="8450" width="13.5703125" bestFit="1" customWidth="1"/>
    <col min="8451" max="8451" width="16.5703125" bestFit="1" customWidth="1"/>
    <col min="8452" max="8452" width="13.85546875" bestFit="1" customWidth="1"/>
    <col min="8453" max="8453" width="13.5703125" bestFit="1" customWidth="1"/>
    <col min="8454" max="8454" width="16.5703125" bestFit="1" customWidth="1"/>
    <col min="8455" max="8455" width="13.85546875" bestFit="1" customWidth="1"/>
    <col min="8456" max="8456" width="13.5703125" bestFit="1" customWidth="1"/>
    <col min="8457" max="8457" width="16.5703125" bestFit="1" customWidth="1"/>
    <col min="8458" max="8458" width="13.85546875" bestFit="1" customWidth="1"/>
    <col min="8459" max="8459" width="13.5703125" bestFit="1" customWidth="1"/>
    <col min="8460" max="8460" width="16.5703125" bestFit="1" customWidth="1"/>
    <col min="8461" max="8461" width="13.85546875" bestFit="1" customWidth="1"/>
    <col min="8462" max="8462" width="13.5703125" bestFit="1" customWidth="1"/>
    <col min="8463" max="8463" width="16.5703125" bestFit="1" customWidth="1"/>
    <col min="8464" max="8464" width="13.85546875" bestFit="1" customWidth="1"/>
    <col min="8465" max="8465" width="13.5703125" bestFit="1" customWidth="1"/>
    <col min="8466" max="8466" width="16.5703125" bestFit="1" customWidth="1"/>
    <col min="8467" max="8467" width="13.85546875" bestFit="1" customWidth="1"/>
    <col min="8468" max="8468" width="13.5703125" bestFit="1" customWidth="1"/>
    <col min="8469" max="8469" width="16.5703125" bestFit="1" customWidth="1"/>
    <col min="8470" max="8470" width="13.85546875" bestFit="1" customWidth="1"/>
    <col min="8471" max="8471" width="13.5703125" bestFit="1" customWidth="1"/>
    <col min="8472" max="8472" width="16.5703125" bestFit="1" customWidth="1"/>
    <col min="8473" max="8473" width="12.85546875" bestFit="1" customWidth="1"/>
    <col min="8474" max="8474" width="13.5703125" bestFit="1" customWidth="1"/>
    <col min="8475" max="8475" width="15.5703125" bestFit="1" customWidth="1"/>
    <col min="8476" max="8476" width="13.85546875" bestFit="1" customWidth="1"/>
    <col min="8477" max="8477" width="13.5703125" bestFit="1" customWidth="1"/>
    <col min="8478" max="8478" width="16.5703125" bestFit="1" customWidth="1"/>
    <col min="8479" max="8479" width="13.85546875" bestFit="1" customWidth="1"/>
    <col min="8480" max="8480" width="13.5703125" bestFit="1" customWidth="1"/>
    <col min="8481" max="8481" width="16.5703125" bestFit="1" customWidth="1"/>
    <col min="8482" max="8482" width="13.85546875" bestFit="1" customWidth="1"/>
    <col min="8483" max="8483" width="13.5703125" bestFit="1" customWidth="1"/>
    <col min="8484" max="8484" width="16.5703125" bestFit="1" customWidth="1"/>
    <col min="8485" max="8485" width="13.85546875" bestFit="1" customWidth="1"/>
    <col min="8486" max="8486" width="13.5703125" bestFit="1" customWidth="1"/>
    <col min="8487" max="8487" width="16.5703125" bestFit="1" customWidth="1"/>
    <col min="8488" max="8488" width="12.85546875" bestFit="1" customWidth="1"/>
    <col min="8489" max="8489" width="12.42578125" bestFit="1" customWidth="1"/>
    <col min="8490" max="8490" width="15.5703125" bestFit="1" customWidth="1"/>
    <col min="8491" max="8491" width="13.85546875" bestFit="1" customWidth="1"/>
    <col min="8492" max="8492" width="13.5703125" bestFit="1" customWidth="1"/>
    <col min="8493" max="8493" width="16.5703125" bestFit="1" customWidth="1"/>
    <col min="8494" max="8494" width="13.85546875" bestFit="1" customWidth="1"/>
    <col min="8495" max="8495" width="13.5703125" bestFit="1" customWidth="1"/>
    <col min="8496" max="8496" width="16.5703125" bestFit="1" customWidth="1"/>
    <col min="8497" max="8497" width="12.85546875" bestFit="1" customWidth="1"/>
    <col min="8498" max="8498" width="11.42578125" bestFit="1" customWidth="1"/>
    <col min="8499" max="8499" width="15.5703125" bestFit="1" customWidth="1"/>
    <col min="8500" max="8500" width="13.85546875" bestFit="1" customWidth="1"/>
    <col min="8501" max="8501" width="12.42578125" bestFit="1" customWidth="1"/>
    <col min="8502" max="8502" width="16.5703125" bestFit="1" customWidth="1"/>
    <col min="8503" max="8503" width="13.85546875" bestFit="1" customWidth="1"/>
    <col min="8504" max="8504" width="12.42578125" bestFit="1" customWidth="1"/>
    <col min="8505" max="8505" width="16.5703125" bestFit="1" customWidth="1"/>
    <col min="8506" max="8506" width="13.85546875" bestFit="1" customWidth="1"/>
    <col min="8507" max="8507" width="13.5703125" bestFit="1" customWidth="1"/>
    <col min="8508" max="8508" width="16.5703125" bestFit="1" customWidth="1"/>
    <col min="8509" max="8509" width="13.85546875" bestFit="1" customWidth="1"/>
    <col min="8510" max="8510" width="13.5703125" bestFit="1" customWidth="1"/>
    <col min="8511" max="8511" width="16.5703125" bestFit="1" customWidth="1"/>
    <col min="8512" max="8512" width="13.85546875" bestFit="1" customWidth="1"/>
    <col min="8513" max="8513" width="13.5703125" bestFit="1" customWidth="1"/>
    <col min="8514" max="8514" width="16.5703125" bestFit="1" customWidth="1"/>
    <col min="8515" max="8515" width="13.85546875" bestFit="1" customWidth="1"/>
    <col min="8516" max="8516" width="13.5703125" bestFit="1" customWidth="1"/>
    <col min="8517" max="8517" width="16.5703125" bestFit="1" customWidth="1"/>
    <col min="8518" max="8518" width="13.85546875" bestFit="1" customWidth="1"/>
    <col min="8519" max="8519" width="13.5703125" bestFit="1" customWidth="1"/>
    <col min="8520" max="8520" width="16.5703125" bestFit="1" customWidth="1"/>
    <col min="8521" max="8521" width="13.85546875" bestFit="1" customWidth="1"/>
    <col min="8522" max="8522" width="13.5703125" bestFit="1" customWidth="1"/>
    <col min="8523" max="8523" width="16.5703125" bestFit="1" customWidth="1"/>
    <col min="8524" max="8524" width="13.85546875" bestFit="1" customWidth="1"/>
    <col min="8525" max="8525" width="13.5703125" bestFit="1" customWidth="1"/>
    <col min="8526" max="8526" width="16.5703125" bestFit="1" customWidth="1"/>
    <col min="8527" max="8527" width="13.85546875" bestFit="1" customWidth="1"/>
    <col min="8528" max="8528" width="13.5703125" bestFit="1" customWidth="1"/>
    <col min="8529" max="8529" width="16.5703125" bestFit="1" customWidth="1"/>
    <col min="8530" max="8530" width="13.85546875" bestFit="1" customWidth="1"/>
    <col min="8531" max="8531" width="13.5703125" bestFit="1" customWidth="1"/>
    <col min="8532" max="8532" width="16.5703125" bestFit="1" customWidth="1"/>
    <col min="8533" max="8533" width="13.85546875" bestFit="1" customWidth="1"/>
    <col min="8534" max="8534" width="13.5703125" bestFit="1" customWidth="1"/>
    <col min="8535" max="8535" width="16.5703125" bestFit="1" customWidth="1"/>
    <col min="8536" max="8536" width="12.85546875" bestFit="1" customWidth="1"/>
    <col min="8537" max="8537" width="13.5703125" bestFit="1" customWidth="1"/>
    <col min="8538" max="8538" width="15.5703125" bestFit="1" customWidth="1"/>
    <col min="8539" max="8539" width="13.85546875" bestFit="1" customWidth="1"/>
    <col min="8540" max="8540" width="12.42578125" bestFit="1" customWidth="1"/>
    <col min="8541" max="8541" width="16.5703125" bestFit="1" customWidth="1"/>
    <col min="8542" max="8542" width="13.85546875" bestFit="1" customWidth="1"/>
    <col min="8543" max="8543" width="13.5703125" bestFit="1" customWidth="1"/>
    <col min="8544" max="8544" width="16.5703125" bestFit="1" customWidth="1"/>
    <col min="8545" max="8545" width="13.85546875" bestFit="1" customWidth="1"/>
    <col min="8546" max="8546" width="13.5703125" bestFit="1" customWidth="1"/>
    <col min="8547" max="8547" width="16.5703125" bestFit="1" customWidth="1"/>
    <col min="8548" max="8548" width="13.85546875" bestFit="1" customWidth="1"/>
    <col min="8549" max="8549" width="12.42578125" bestFit="1" customWidth="1"/>
    <col min="8550" max="8550" width="16.5703125" bestFit="1" customWidth="1"/>
    <col min="8551" max="8551" width="13.85546875" bestFit="1" customWidth="1"/>
    <col min="8552" max="8552" width="13.5703125" bestFit="1" customWidth="1"/>
    <col min="8553" max="8553" width="16.5703125" bestFit="1" customWidth="1"/>
    <col min="8554" max="8554" width="13.85546875" bestFit="1" customWidth="1"/>
    <col min="8555" max="8555" width="13.5703125" bestFit="1" customWidth="1"/>
    <col min="8556" max="8556" width="16.5703125" bestFit="1" customWidth="1"/>
    <col min="8557" max="8557" width="13.85546875" bestFit="1" customWidth="1"/>
    <col min="8558" max="8558" width="13.5703125" bestFit="1" customWidth="1"/>
    <col min="8559" max="8559" width="16.5703125" bestFit="1" customWidth="1"/>
    <col min="8560" max="8560" width="13.85546875" bestFit="1" customWidth="1"/>
    <col min="8561" max="8561" width="13.5703125" bestFit="1" customWidth="1"/>
    <col min="8562" max="8562" width="16.5703125" bestFit="1" customWidth="1"/>
    <col min="8563" max="8563" width="13.85546875" bestFit="1" customWidth="1"/>
    <col min="8564" max="8564" width="13.5703125" bestFit="1" customWidth="1"/>
    <col min="8565" max="8565" width="16.5703125" bestFit="1" customWidth="1"/>
    <col min="8566" max="8566" width="12" bestFit="1" customWidth="1"/>
    <col min="8567" max="8567" width="13.5703125" bestFit="1" customWidth="1"/>
    <col min="8568" max="8568" width="14.5703125" bestFit="1" customWidth="1"/>
    <col min="8569" max="8569" width="12.85546875" bestFit="1" customWidth="1"/>
    <col min="8570" max="8570" width="12.42578125" bestFit="1" customWidth="1"/>
    <col min="8571" max="8571" width="15.5703125" bestFit="1" customWidth="1"/>
    <col min="8572" max="8572" width="13.85546875" bestFit="1" customWidth="1"/>
    <col min="8573" max="8573" width="13.5703125" bestFit="1" customWidth="1"/>
    <col min="8574" max="8574" width="16.5703125" bestFit="1" customWidth="1"/>
    <col min="8575" max="8575" width="13.85546875" bestFit="1" customWidth="1"/>
    <col min="8576" max="8576" width="13.5703125" bestFit="1" customWidth="1"/>
    <col min="8577" max="8577" width="16.5703125" bestFit="1" customWidth="1"/>
    <col min="8578" max="8578" width="13.85546875" bestFit="1" customWidth="1"/>
    <col min="8579" max="8579" width="13.5703125" bestFit="1" customWidth="1"/>
    <col min="8580" max="8580" width="16.5703125" bestFit="1" customWidth="1"/>
    <col min="8581" max="8581" width="13.85546875" bestFit="1" customWidth="1"/>
    <col min="8582" max="8582" width="13.5703125" bestFit="1" customWidth="1"/>
    <col min="8583" max="8583" width="16.5703125" bestFit="1" customWidth="1"/>
    <col min="8584" max="8584" width="13.85546875" bestFit="1" customWidth="1"/>
    <col min="8585" max="8585" width="13.5703125" bestFit="1" customWidth="1"/>
    <col min="8586" max="8586" width="16.5703125" bestFit="1" customWidth="1"/>
    <col min="8587" max="8587" width="13.85546875" bestFit="1" customWidth="1"/>
    <col min="8588" max="8588" width="13.5703125" bestFit="1" customWidth="1"/>
    <col min="8589" max="8589" width="16.5703125" bestFit="1" customWidth="1"/>
    <col min="8590" max="8590" width="13.85546875" bestFit="1" customWidth="1"/>
    <col min="8591" max="8591" width="13.5703125" bestFit="1" customWidth="1"/>
    <col min="8592" max="8592" width="16.5703125" bestFit="1" customWidth="1"/>
    <col min="8593" max="8593" width="13.85546875" bestFit="1" customWidth="1"/>
    <col min="8594" max="8594" width="13.5703125" bestFit="1" customWidth="1"/>
    <col min="8595" max="8595" width="16.5703125" bestFit="1" customWidth="1"/>
    <col min="8596" max="8596" width="13.85546875" bestFit="1" customWidth="1"/>
    <col min="8597" max="8597" width="13.5703125" bestFit="1" customWidth="1"/>
    <col min="8598" max="8598" width="16.5703125" bestFit="1" customWidth="1"/>
    <col min="8599" max="8599" width="13.85546875" bestFit="1" customWidth="1"/>
    <col min="8600" max="8600" width="13.5703125" bestFit="1" customWidth="1"/>
    <col min="8601" max="8601" width="16.5703125" bestFit="1" customWidth="1"/>
    <col min="8602" max="8602" width="13.85546875" bestFit="1" customWidth="1"/>
    <col min="8603" max="8603" width="13.5703125" bestFit="1" customWidth="1"/>
    <col min="8604" max="8604" width="16.5703125" bestFit="1" customWidth="1"/>
    <col min="8605" max="8605" width="13.85546875" bestFit="1" customWidth="1"/>
    <col min="8606" max="8606" width="13.5703125" bestFit="1" customWidth="1"/>
    <col min="8607" max="8607" width="16.5703125" bestFit="1" customWidth="1"/>
    <col min="8608" max="8608" width="12.85546875" bestFit="1" customWidth="1"/>
    <col min="8609" max="8609" width="13.5703125" bestFit="1" customWidth="1"/>
    <col min="8610" max="8610" width="15.5703125" bestFit="1" customWidth="1"/>
    <col min="8611" max="8611" width="12.85546875" bestFit="1" customWidth="1"/>
    <col min="8612" max="8612" width="13.5703125" bestFit="1" customWidth="1"/>
    <col min="8613" max="8613" width="15.5703125" bestFit="1" customWidth="1"/>
    <col min="8614" max="8614" width="13.85546875" bestFit="1" customWidth="1"/>
    <col min="8615" max="8615" width="13.5703125" bestFit="1" customWidth="1"/>
    <col min="8616" max="8616" width="16.5703125" bestFit="1" customWidth="1"/>
    <col min="8617" max="8617" width="13.85546875" bestFit="1" customWidth="1"/>
    <col min="8618" max="8618" width="13.5703125" bestFit="1" customWidth="1"/>
    <col min="8619" max="8619" width="16.5703125" bestFit="1" customWidth="1"/>
    <col min="8620" max="8620" width="13.85546875" bestFit="1" customWidth="1"/>
    <col min="8621" max="8621" width="13.5703125" bestFit="1" customWidth="1"/>
    <col min="8622" max="8622" width="16.5703125" bestFit="1" customWidth="1"/>
    <col min="8623" max="8623" width="13.85546875" bestFit="1" customWidth="1"/>
    <col min="8624" max="8624" width="13.5703125" bestFit="1" customWidth="1"/>
    <col min="8625" max="8625" width="16.5703125" bestFit="1" customWidth="1"/>
    <col min="8626" max="8626" width="13.85546875" bestFit="1" customWidth="1"/>
    <col min="8627" max="8627" width="13.5703125" bestFit="1" customWidth="1"/>
    <col min="8628" max="8628" width="16.5703125" bestFit="1" customWidth="1"/>
    <col min="8629" max="8629" width="13.85546875" bestFit="1" customWidth="1"/>
    <col min="8630" max="8630" width="13.5703125" bestFit="1" customWidth="1"/>
    <col min="8631" max="8631" width="16.5703125" bestFit="1" customWidth="1"/>
    <col min="8632" max="8632" width="13.85546875" bestFit="1" customWidth="1"/>
    <col min="8633" max="8633" width="13.5703125" bestFit="1" customWidth="1"/>
    <col min="8634" max="8634" width="16.5703125" bestFit="1" customWidth="1"/>
    <col min="8635" max="8635" width="11.85546875" bestFit="1" customWidth="1"/>
    <col min="8636" max="8636" width="12.42578125" bestFit="1" customWidth="1"/>
    <col min="8637" max="8637" width="14.5703125" bestFit="1" customWidth="1"/>
    <col min="8638" max="8638" width="13.85546875" bestFit="1" customWidth="1"/>
    <col min="8639" max="8639" width="13.5703125" bestFit="1" customWidth="1"/>
    <col min="8640" max="8640" width="16.5703125" bestFit="1" customWidth="1"/>
    <col min="8641" max="8641" width="13.85546875" bestFit="1" customWidth="1"/>
    <col min="8642" max="8642" width="13.5703125" bestFit="1" customWidth="1"/>
    <col min="8643" max="8643" width="16.5703125" bestFit="1" customWidth="1"/>
    <col min="8644" max="8644" width="13.85546875" bestFit="1" customWidth="1"/>
    <col min="8645" max="8645" width="13.5703125" bestFit="1" customWidth="1"/>
    <col min="8646" max="8646" width="16.5703125" bestFit="1" customWidth="1"/>
    <col min="8647" max="8647" width="13.85546875" bestFit="1" customWidth="1"/>
    <col min="8648" max="8648" width="13.5703125" bestFit="1" customWidth="1"/>
    <col min="8649" max="8649" width="16.5703125" bestFit="1" customWidth="1"/>
    <col min="8650" max="8650" width="13.85546875" bestFit="1" customWidth="1"/>
    <col min="8651" max="8651" width="13.5703125" bestFit="1" customWidth="1"/>
    <col min="8652" max="8652" width="16.5703125" bestFit="1" customWidth="1"/>
    <col min="8653" max="8653" width="13.85546875" bestFit="1" customWidth="1"/>
    <col min="8654" max="8654" width="13.5703125" bestFit="1" customWidth="1"/>
    <col min="8655" max="8655" width="16.5703125" bestFit="1" customWidth="1"/>
    <col min="8656" max="8656" width="13.85546875" bestFit="1" customWidth="1"/>
    <col min="8657" max="8657" width="13.5703125" bestFit="1" customWidth="1"/>
    <col min="8658" max="8658" width="16.5703125" bestFit="1" customWidth="1"/>
    <col min="8659" max="8659" width="12.85546875" bestFit="1" customWidth="1"/>
    <col min="8660" max="8660" width="13.5703125" bestFit="1" customWidth="1"/>
    <col min="8661" max="8661" width="15.5703125" bestFit="1" customWidth="1"/>
    <col min="8662" max="8662" width="13.85546875" bestFit="1" customWidth="1"/>
    <col min="8663" max="8663" width="13.5703125" bestFit="1" customWidth="1"/>
    <col min="8664" max="8664" width="16.5703125" bestFit="1" customWidth="1"/>
    <col min="8665" max="8665" width="13.85546875" bestFit="1" customWidth="1"/>
    <col min="8666" max="8666" width="13.5703125" bestFit="1" customWidth="1"/>
    <col min="8667" max="8667" width="16.5703125" bestFit="1" customWidth="1"/>
    <col min="8668" max="8668" width="13.85546875" bestFit="1" customWidth="1"/>
    <col min="8669" max="8669" width="13.5703125" bestFit="1" customWidth="1"/>
    <col min="8670" max="8670" width="16.5703125" bestFit="1" customWidth="1"/>
    <col min="8671" max="8671" width="13.85546875" bestFit="1" customWidth="1"/>
    <col min="8672" max="8672" width="12.42578125" bestFit="1" customWidth="1"/>
    <col min="8673" max="8673" width="16.5703125" bestFit="1" customWidth="1"/>
    <col min="8674" max="8674" width="13.85546875" bestFit="1" customWidth="1"/>
    <col min="8675" max="8675" width="13.5703125" bestFit="1" customWidth="1"/>
    <col min="8676" max="8676" width="16.5703125" bestFit="1" customWidth="1"/>
    <col min="8677" max="8677" width="13.85546875" bestFit="1" customWidth="1"/>
    <col min="8678" max="8678" width="13.5703125" bestFit="1" customWidth="1"/>
    <col min="8679" max="8679" width="16.5703125" bestFit="1" customWidth="1"/>
    <col min="8680" max="8680" width="13.85546875" bestFit="1" customWidth="1"/>
    <col min="8681" max="8681" width="13.5703125" bestFit="1" customWidth="1"/>
    <col min="8682" max="8682" width="16.5703125" bestFit="1" customWidth="1"/>
    <col min="8683" max="8683" width="13.85546875" bestFit="1" customWidth="1"/>
    <col min="8684" max="8684" width="12.42578125" bestFit="1" customWidth="1"/>
    <col min="8685" max="8685" width="16.5703125" bestFit="1" customWidth="1"/>
    <col min="8686" max="8686" width="13.85546875" bestFit="1" customWidth="1"/>
    <col min="8687" max="8687" width="13.5703125" bestFit="1" customWidth="1"/>
    <col min="8688" max="8688" width="16.5703125" bestFit="1" customWidth="1"/>
    <col min="8689" max="8689" width="13.85546875" bestFit="1" customWidth="1"/>
    <col min="8690" max="8690" width="13.5703125" bestFit="1" customWidth="1"/>
    <col min="8691" max="8691" width="16.5703125" bestFit="1" customWidth="1"/>
    <col min="8692" max="8692" width="13.85546875" bestFit="1" customWidth="1"/>
    <col min="8693" max="8693" width="13.5703125" bestFit="1" customWidth="1"/>
    <col min="8694" max="8694" width="16.5703125" bestFit="1" customWidth="1"/>
    <col min="8695" max="8695" width="13.85546875" bestFit="1" customWidth="1"/>
    <col min="8696" max="8696" width="13.5703125" bestFit="1" customWidth="1"/>
    <col min="8697" max="8697" width="16.5703125" bestFit="1" customWidth="1"/>
    <col min="8698" max="8698" width="13.85546875" bestFit="1" customWidth="1"/>
    <col min="8699" max="8699" width="13.5703125" bestFit="1" customWidth="1"/>
    <col min="8700" max="8700" width="16.5703125" bestFit="1" customWidth="1"/>
    <col min="8701" max="8701" width="13.85546875" bestFit="1" customWidth="1"/>
    <col min="8702" max="8702" width="12.42578125" bestFit="1" customWidth="1"/>
    <col min="8703" max="8703" width="16.5703125" bestFit="1" customWidth="1"/>
    <col min="8704" max="8704" width="13.85546875" bestFit="1" customWidth="1"/>
    <col min="8705" max="8705" width="12.42578125" bestFit="1" customWidth="1"/>
    <col min="8706" max="8706" width="16.5703125" bestFit="1" customWidth="1"/>
    <col min="8707" max="8707" width="12.85546875" bestFit="1" customWidth="1"/>
    <col min="8708" max="8708" width="13.5703125" bestFit="1" customWidth="1"/>
    <col min="8709" max="8709" width="15.5703125" bestFit="1" customWidth="1"/>
    <col min="8710" max="8710" width="13.85546875" bestFit="1" customWidth="1"/>
    <col min="8711" max="8711" width="12.42578125" bestFit="1" customWidth="1"/>
    <col min="8712" max="8712" width="16.5703125" bestFit="1" customWidth="1"/>
    <col min="8713" max="8713" width="12.85546875" bestFit="1" customWidth="1"/>
    <col min="8714" max="8714" width="12.42578125" bestFit="1" customWidth="1"/>
    <col min="8715" max="8715" width="15.5703125" bestFit="1" customWidth="1"/>
    <col min="8716" max="8716" width="13.85546875" bestFit="1" customWidth="1"/>
    <col min="8717" max="8717" width="13.5703125" bestFit="1" customWidth="1"/>
    <col min="8718" max="8718" width="16.5703125" bestFit="1" customWidth="1"/>
    <col min="8719" max="8719" width="13.85546875" bestFit="1" customWidth="1"/>
    <col min="8720" max="8720" width="13.5703125" bestFit="1" customWidth="1"/>
    <col min="8721" max="8721" width="16.5703125" bestFit="1" customWidth="1"/>
    <col min="8722" max="8722" width="12.85546875" bestFit="1" customWidth="1"/>
    <col min="8723" max="8723" width="13.5703125" bestFit="1" customWidth="1"/>
    <col min="8724" max="8724" width="15.5703125" bestFit="1" customWidth="1"/>
    <col min="8725" max="8725" width="13.85546875" bestFit="1" customWidth="1"/>
    <col min="8726" max="8726" width="13.5703125" bestFit="1" customWidth="1"/>
    <col min="8727" max="8727" width="16.5703125" bestFit="1" customWidth="1"/>
    <col min="8728" max="8728" width="13.85546875" bestFit="1" customWidth="1"/>
    <col min="8729" max="8729" width="13.5703125" bestFit="1" customWidth="1"/>
    <col min="8730" max="8730" width="16.5703125" bestFit="1" customWidth="1"/>
    <col min="8731" max="8731" width="13.85546875" bestFit="1" customWidth="1"/>
    <col min="8732" max="8732" width="11.42578125" bestFit="1" customWidth="1"/>
    <col min="8733" max="8733" width="16.5703125" bestFit="1" customWidth="1"/>
    <col min="8734" max="8734" width="13.85546875" bestFit="1" customWidth="1"/>
    <col min="8735" max="8735" width="12.42578125" bestFit="1" customWidth="1"/>
    <col min="8736" max="8736" width="16.5703125" bestFit="1" customWidth="1"/>
    <col min="8737" max="8737" width="13.85546875" bestFit="1" customWidth="1"/>
    <col min="8738" max="8738" width="13.5703125" bestFit="1" customWidth="1"/>
    <col min="8739" max="8739" width="16.5703125" bestFit="1" customWidth="1"/>
    <col min="8740" max="8740" width="13.85546875" bestFit="1" customWidth="1"/>
    <col min="8741" max="8741" width="13.5703125" bestFit="1" customWidth="1"/>
    <col min="8742" max="8742" width="16.5703125" bestFit="1" customWidth="1"/>
    <col min="8743" max="8743" width="13.85546875" bestFit="1" customWidth="1"/>
    <col min="8744" max="8744" width="13.5703125" bestFit="1" customWidth="1"/>
    <col min="8745" max="8745" width="16.5703125" bestFit="1" customWidth="1"/>
    <col min="8746" max="8746" width="12.85546875" bestFit="1" customWidth="1"/>
    <col min="8747" max="8747" width="13.5703125" bestFit="1" customWidth="1"/>
    <col min="8748" max="8748" width="15.5703125" bestFit="1" customWidth="1"/>
    <col min="8749" max="8749" width="13.85546875" bestFit="1" customWidth="1"/>
    <col min="8750" max="8750" width="13.5703125" bestFit="1" customWidth="1"/>
    <col min="8751" max="8751" width="16.5703125" bestFit="1" customWidth="1"/>
    <col min="8752" max="8752" width="13.85546875" bestFit="1" customWidth="1"/>
    <col min="8753" max="8753" width="13.5703125" bestFit="1" customWidth="1"/>
    <col min="8754" max="8754" width="16.5703125" bestFit="1" customWidth="1"/>
    <col min="8755" max="8755" width="12.85546875" bestFit="1" customWidth="1"/>
    <col min="8756" max="8756" width="13.5703125" bestFit="1" customWidth="1"/>
    <col min="8757" max="8757" width="15.5703125" bestFit="1" customWidth="1"/>
    <col min="8758" max="8758" width="13.85546875" bestFit="1" customWidth="1"/>
    <col min="8759" max="8759" width="13.5703125" bestFit="1" customWidth="1"/>
    <col min="8760" max="8760" width="16.5703125" bestFit="1" customWidth="1"/>
    <col min="8761" max="8761" width="13.85546875" bestFit="1" customWidth="1"/>
    <col min="8762" max="8762" width="13.5703125" bestFit="1" customWidth="1"/>
    <col min="8763" max="8763" width="16.5703125" bestFit="1" customWidth="1"/>
    <col min="8764" max="8764" width="13.85546875" bestFit="1" customWidth="1"/>
    <col min="8765" max="8765" width="13.5703125" bestFit="1" customWidth="1"/>
    <col min="8766" max="8766" width="16.5703125" bestFit="1" customWidth="1"/>
    <col min="8767" max="8767" width="13.85546875" bestFit="1" customWidth="1"/>
    <col min="8768" max="8768" width="13.5703125" bestFit="1" customWidth="1"/>
    <col min="8769" max="8769" width="16.5703125" bestFit="1" customWidth="1"/>
    <col min="8770" max="8770" width="13.85546875" bestFit="1" customWidth="1"/>
    <col min="8771" max="8771" width="13.5703125" bestFit="1" customWidth="1"/>
    <col min="8772" max="8772" width="16.5703125" bestFit="1" customWidth="1"/>
    <col min="8773" max="8773" width="13.85546875" bestFit="1" customWidth="1"/>
    <col min="8774" max="8774" width="13.5703125" bestFit="1" customWidth="1"/>
    <col min="8775" max="8775" width="16.5703125" bestFit="1" customWidth="1"/>
    <col min="8776" max="8776" width="13.85546875" bestFit="1" customWidth="1"/>
    <col min="8777" max="8777" width="13.5703125" bestFit="1" customWidth="1"/>
    <col min="8778" max="8778" width="16.5703125" bestFit="1" customWidth="1"/>
    <col min="8779" max="8779" width="13.85546875" bestFit="1" customWidth="1"/>
    <col min="8780" max="8780" width="12.42578125" bestFit="1" customWidth="1"/>
    <col min="8781" max="8781" width="16.5703125" bestFit="1" customWidth="1"/>
    <col min="8782" max="8782" width="13.85546875" bestFit="1" customWidth="1"/>
    <col min="8783" max="8783" width="13.5703125" bestFit="1" customWidth="1"/>
    <col min="8784" max="8784" width="16.5703125" bestFit="1" customWidth="1"/>
    <col min="8785" max="8785" width="13.85546875" bestFit="1" customWidth="1"/>
    <col min="8786" max="8786" width="13.5703125" bestFit="1" customWidth="1"/>
    <col min="8787" max="8787" width="16.5703125" bestFit="1" customWidth="1"/>
    <col min="8788" max="8788" width="13.85546875" bestFit="1" customWidth="1"/>
    <col min="8789" max="8789" width="13.5703125" bestFit="1" customWidth="1"/>
    <col min="8790" max="8790" width="16.5703125" bestFit="1" customWidth="1"/>
    <col min="8791" max="8791" width="13.85546875" bestFit="1" customWidth="1"/>
    <col min="8792" max="8792" width="13.5703125" bestFit="1" customWidth="1"/>
    <col min="8793" max="8793" width="16.5703125" bestFit="1" customWidth="1"/>
    <col min="8794" max="8794" width="13.85546875" bestFit="1" customWidth="1"/>
    <col min="8795" max="8795" width="13.5703125" bestFit="1" customWidth="1"/>
    <col min="8796" max="8796" width="16.5703125" bestFit="1" customWidth="1"/>
    <col min="8797" max="8797" width="13.85546875" bestFit="1" customWidth="1"/>
    <col min="8798" max="8798" width="13.5703125" bestFit="1" customWidth="1"/>
    <col min="8799" max="8799" width="16.5703125" bestFit="1" customWidth="1"/>
    <col min="8800" max="8800" width="13.85546875" bestFit="1" customWidth="1"/>
    <col min="8801" max="8801" width="13.5703125" bestFit="1" customWidth="1"/>
    <col min="8802" max="8802" width="16.5703125" bestFit="1" customWidth="1"/>
    <col min="8803" max="8803" width="12.85546875" bestFit="1" customWidth="1"/>
    <col min="8804" max="8804" width="13.5703125" bestFit="1" customWidth="1"/>
    <col min="8805" max="8805" width="15.5703125" bestFit="1" customWidth="1"/>
    <col min="8806" max="8806" width="13.85546875" bestFit="1" customWidth="1"/>
    <col min="8807" max="8807" width="13.5703125" bestFit="1" customWidth="1"/>
    <col min="8808" max="8808" width="16.5703125" bestFit="1" customWidth="1"/>
    <col min="8809" max="8809" width="13.85546875" bestFit="1" customWidth="1"/>
    <col min="8810" max="8810" width="12.42578125" bestFit="1" customWidth="1"/>
    <col min="8811" max="8811" width="16.5703125" bestFit="1" customWidth="1"/>
    <col min="8812" max="8812" width="13.85546875" bestFit="1" customWidth="1"/>
    <col min="8813" max="8813" width="13.5703125" bestFit="1" customWidth="1"/>
    <col min="8814" max="8814" width="16.5703125" bestFit="1" customWidth="1"/>
    <col min="8815" max="8815" width="13.85546875" bestFit="1" customWidth="1"/>
    <col min="8816" max="8816" width="13.5703125" bestFit="1" customWidth="1"/>
    <col min="8817" max="8817" width="16.5703125" bestFit="1" customWidth="1"/>
    <col min="8818" max="8818" width="13.85546875" bestFit="1" customWidth="1"/>
    <col min="8819" max="8819" width="13.5703125" bestFit="1" customWidth="1"/>
    <col min="8820" max="8820" width="16.5703125" bestFit="1" customWidth="1"/>
    <col min="8821" max="8821" width="13.85546875" bestFit="1" customWidth="1"/>
    <col min="8822" max="8822" width="13.5703125" bestFit="1" customWidth="1"/>
    <col min="8823" max="8823" width="16.5703125" bestFit="1" customWidth="1"/>
    <col min="8824" max="8824" width="13.85546875" bestFit="1" customWidth="1"/>
    <col min="8825" max="8825" width="13.5703125" bestFit="1" customWidth="1"/>
    <col min="8826" max="8826" width="16.5703125" bestFit="1" customWidth="1"/>
    <col min="8827" max="8827" width="13.85546875" bestFit="1" customWidth="1"/>
    <col min="8828" max="8828" width="13.5703125" bestFit="1" customWidth="1"/>
    <col min="8829" max="8829" width="16.5703125" bestFit="1" customWidth="1"/>
    <col min="8830" max="8830" width="13.85546875" bestFit="1" customWidth="1"/>
    <col min="8831" max="8831" width="13.5703125" bestFit="1" customWidth="1"/>
    <col min="8832" max="8832" width="16.5703125" bestFit="1" customWidth="1"/>
    <col min="8833" max="8833" width="13.85546875" bestFit="1" customWidth="1"/>
    <col min="8834" max="8834" width="13.5703125" bestFit="1" customWidth="1"/>
    <col min="8835" max="8835" width="16.5703125" bestFit="1" customWidth="1"/>
    <col min="8836" max="8836" width="13.85546875" bestFit="1" customWidth="1"/>
    <col min="8837" max="8837" width="13.5703125" bestFit="1" customWidth="1"/>
    <col min="8838" max="8838" width="16.5703125" bestFit="1" customWidth="1"/>
    <col min="8839" max="8839" width="13.85546875" bestFit="1" customWidth="1"/>
    <col min="8840" max="8840" width="13.5703125" bestFit="1" customWidth="1"/>
    <col min="8841" max="8841" width="16.5703125" bestFit="1" customWidth="1"/>
    <col min="8842" max="8842" width="13.85546875" bestFit="1" customWidth="1"/>
    <col min="8843" max="8843" width="13.5703125" bestFit="1" customWidth="1"/>
    <col min="8844" max="8844" width="16.5703125" bestFit="1" customWidth="1"/>
    <col min="8845" max="8845" width="13.85546875" bestFit="1" customWidth="1"/>
    <col min="8846" max="8846" width="13.5703125" bestFit="1" customWidth="1"/>
    <col min="8847" max="8847" width="16.5703125" bestFit="1" customWidth="1"/>
    <col min="8848" max="8848" width="13.85546875" bestFit="1" customWidth="1"/>
    <col min="8849" max="8849" width="13.5703125" bestFit="1" customWidth="1"/>
    <col min="8850" max="8850" width="16.5703125" bestFit="1" customWidth="1"/>
    <col min="8851" max="8851" width="13.85546875" bestFit="1" customWidth="1"/>
    <col min="8852" max="8852" width="13.5703125" bestFit="1" customWidth="1"/>
    <col min="8853" max="8853" width="16.5703125" bestFit="1" customWidth="1"/>
    <col min="8854" max="8854" width="13.85546875" bestFit="1" customWidth="1"/>
    <col min="8855" max="8855" width="13.5703125" bestFit="1" customWidth="1"/>
    <col min="8856" max="8856" width="16.5703125" bestFit="1" customWidth="1"/>
    <col min="8857" max="8857" width="13.85546875" bestFit="1" customWidth="1"/>
    <col min="8858" max="8858" width="13.5703125" bestFit="1" customWidth="1"/>
    <col min="8859" max="8859" width="16.5703125" bestFit="1" customWidth="1"/>
    <col min="8860" max="8860" width="13.85546875" bestFit="1" customWidth="1"/>
    <col min="8861" max="8861" width="13.5703125" bestFit="1" customWidth="1"/>
    <col min="8862" max="8862" width="16.5703125" bestFit="1" customWidth="1"/>
    <col min="8863" max="8863" width="13.85546875" bestFit="1" customWidth="1"/>
    <col min="8864" max="8864" width="13.5703125" bestFit="1" customWidth="1"/>
    <col min="8865" max="8865" width="16.5703125" bestFit="1" customWidth="1"/>
    <col min="8866" max="8866" width="13.85546875" bestFit="1" customWidth="1"/>
    <col min="8867" max="8867" width="13.5703125" bestFit="1" customWidth="1"/>
    <col min="8868" max="8868" width="16.5703125" bestFit="1" customWidth="1"/>
    <col min="8869" max="8869" width="12.85546875" bestFit="1" customWidth="1"/>
    <col min="8870" max="8870" width="13.5703125" bestFit="1" customWidth="1"/>
    <col min="8871" max="8871" width="15.5703125" bestFit="1" customWidth="1"/>
    <col min="8872" max="8872" width="13.85546875" bestFit="1" customWidth="1"/>
    <col min="8873" max="8873" width="13.5703125" bestFit="1" customWidth="1"/>
    <col min="8874" max="8874" width="16.5703125" bestFit="1" customWidth="1"/>
    <col min="8875" max="8875" width="13.85546875" bestFit="1" customWidth="1"/>
    <col min="8876" max="8876" width="13.5703125" bestFit="1" customWidth="1"/>
    <col min="8877" max="8877" width="16.5703125" bestFit="1" customWidth="1"/>
    <col min="8878" max="8878" width="13.85546875" bestFit="1" customWidth="1"/>
    <col min="8879" max="8879" width="13.5703125" bestFit="1" customWidth="1"/>
    <col min="8880" max="8880" width="16.5703125" bestFit="1" customWidth="1"/>
    <col min="8881" max="8881" width="13.85546875" bestFit="1" customWidth="1"/>
    <col min="8882" max="8882" width="13.5703125" bestFit="1" customWidth="1"/>
    <col min="8883" max="8883" width="16.5703125" bestFit="1" customWidth="1"/>
    <col min="8884" max="8884" width="13.85546875" bestFit="1" customWidth="1"/>
    <col min="8885" max="8885" width="13.5703125" bestFit="1" customWidth="1"/>
    <col min="8886" max="8886" width="16.5703125" bestFit="1" customWidth="1"/>
    <col min="8887" max="8887" width="13.85546875" bestFit="1" customWidth="1"/>
    <col min="8888" max="8888" width="12.42578125" bestFit="1" customWidth="1"/>
    <col min="8889" max="8889" width="16.5703125" bestFit="1" customWidth="1"/>
    <col min="8890" max="8890" width="13.85546875" bestFit="1" customWidth="1"/>
    <col min="8891" max="8891" width="12.42578125" bestFit="1" customWidth="1"/>
    <col min="8892" max="8892" width="16.5703125" bestFit="1" customWidth="1"/>
    <col min="8893" max="8893" width="13.85546875" bestFit="1" customWidth="1"/>
    <col min="8894" max="8894" width="13.5703125" bestFit="1" customWidth="1"/>
    <col min="8895" max="8895" width="16.5703125" bestFit="1" customWidth="1"/>
    <col min="8896" max="8896" width="13.85546875" bestFit="1" customWidth="1"/>
    <col min="8897" max="8897" width="13.5703125" bestFit="1" customWidth="1"/>
    <col min="8898" max="8898" width="16.5703125" bestFit="1" customWidth="1"/>
    <col min="8899" max="8899" width="13.85546875" bestFit="1" customWidth="1"/>
    <col min="8900" max="8900" width="13.5703125" bestFit="1" customWidth="1"/>
    <col min="8901" max="8901" width="16.5703125" bestFit="1" customWidth="1"/>
    <col min="8902" max="8902" width="13.85546875" bestFit="1" customWidth="1"/>
    <col min="8903" max="8903" width="13.5703125" bestFit="1" customWidth="1"/>
    <col min="8904" max="8904" width="16.5703125" bestFit="1" customWidth="1"/>
    <col min="8905" max="8905" width="13.85546875" bestFit="1" customWidth="1"/>
    <col min="8906" max="8906" width="13.5703125" bestFit="1" customWidth="1"/>
    <col min="8907" max="8907" width="16.5703125" bestFit="1" customWidth="1"/>
    <col min="8908" max="8908" width="12.85546875" bestFit="1" customWidth="1"/>
    <col min="8909" max="8909" width="13.5703125" bestFit="1" customWidth="1"/>
    <col min="8910" max="8910" width="15.5703125" bestFit="1" customWidth="1"/>
    <col min="8911" max="8911" width="13.85546875" bestFit="1" customWidth="1"/>
    <col min="8912" max="8912" width="12.42578125" bestFit="1" customWidth="1"/>
    <col min="8913" max="8913" width="16.5703125" bestFit="1" customWidth="1"/>
    <col min="8914" max="8914" width="13.85546875" bestFit="1" customWidth="1"/>
    <col min="8915" max="8915" width="13.5703125" bestFit="1" customWidth="1"/>
    <col min="8916" max="8916" width="16.5703125" bestFit="1" customWidth="1"/>
    <col min="8917" max="8917" width="13.85546875" bestFit="1" customWidth="1"/>
    <col min="8918" max="8918" width="13.5703125" bestFit="1" customWidth="1"/>
    <col min="8919" max="8919" width="16.5703125" bestFit="1" customWidth="1"/>
    <col min="8920" max="8920" width="13.85546875" bestFit="1" customWidth="1"/>
    <col min="8921" max="8921" width="13.5703125" bestFit="1" customWidth="1"/>
    <col min="8922" max="8922" width="16.5703125" bestFit="1" customWidth="1"/>
    <col min="8923" max="8923" width="13.85546875" bestFit="1" customWidth="1"/>
    <col min="8924" max="8924" width="13.5703125" bestFit="1" customWidth="1"/>
    <col min="8925" max="8925" width="16.5703125" bestFit="1" customWidth="1"/>
    <col min="8926" max="8926" width="13.85546875" bestFit="1" customWidth="1"/>
    <col min="8927" max="8927" width="13.5703125" bestFit="1" customWidth="1"/>
    <col min="8928" max="8928" width="16.5703125" bestFit="1" customWidth="1"/>
    <col min="8929" max="8929" width="13.85546875" bestFit="1" customWidth="1"/>
    <col min="8930" max="8930" width="13.5703125" bestFit="1" customWidth="1"/>
    <col min="8931" max="8931" width="16.5703125" bestFit="1" customWidth="1"/>
    <col min="8932" max="8932" width="13.85546875" bestFit="1" customWidth="1"/>
    <col min="8933" max="8933" width="12.42578125" bestFit="1" customWidth="1"/>
    <col min="8934" max="8934" width="16.5703125" bestFit="1" customWidth="1"/>
    <col min="8935" max="8935" width="13.85546875" bestFit="1" customWidth="1"/>
    <col min="8936" max="8936" width="13.5703125" bestFit="1" customWidth="1"/>
    <col min="8937" max="8937" width="16.5703125" bestFit="1" customWidth="1"/>
    <col min="8938" max="8938" width="13.85546875" bestFit="1" customWidth="1"/>
    <col min="8939" max="8939" width="13.5703125" bestFit="1" customWidth="1"/>
    <col min="8940" max="8940" width="16.5703125" bestFit="1" customWidth="1"/>
    <col min="8941" max="8941" width="13.85546875" bestFit="1" customWidth="1"/>
    <col min="8942" max="8942" width="13.5703125" bestFit="1" customWidth="1"/>
    <col min="8943" max="8943" width="16.5703125" bestFit="1" customWidth="1"/>
    <col min="8944" max="8944" width="13.85546875" bestFit="1" customWidth="1"/>
    <col min="8945" max="8945" width="13.5703125" bestFit="1" customWidth="1"/>
    <col min="8946" max="8946" width="16.5703125" bestFit="1" customWidth="1"/>
    <col min="8947" max="8947" width="13.85546875" bestFit="1" customWidth="1"/>
    <col min="8948" max="8948" width="13.5703125" bestFit="1" customWidth="1"/>
    <col min="8949" max="8949" width="16.5703125" bestFit="1" customWidth="1"/>
    <col min="8950" max="8950" width="13.85546875" bestFit="1" customWidth="1"/>
    <col min="8951" max="8951" width="13.5703125" bestFit="1" customWidth="1"/>
    <col min="8952" max="8952" width="16.5703125" bestFit="1" customWidth="1"/>
    <col min="8953" max="8953" width="13.85546875" bestFit="1" customWidth="1"/>
    <col min="8954" max="8954" width="13.5703125" bestFit="1" customWidth="1"/>
    <col min="8955" max="8955" width="16.5703125" bestFit="1" customWidth="1"/>
    <col min="8956" max="8956" width="13.85546875" bestFit="1" customWidth="1"/>
    <col min="8957" max="8957" width="13.5703125" bestFit="1" customWidth="1"/>
    <col min="8958" max="8958" width="16.5703125" bestFit="1" customWidth="1"/>
    <col min="8959" max="8959" width="13.85546875" bestFit="1" customWidth="1"/>
    <col min="8960" max="8960" width="13.5703125" bestFit="1" customWidth="1"/>
    <col min="8961" max="8961" width="16.5703125" bestFit="1" customWidth="1"/>
    <col min="8962" max="8962" width="13.85546875" bestFit="1" customWidth="1"/>
    <col min="8963" max="8963" width="13.5703125" bestFit="1" customWidth="1"/>
    <col min="8964" max="8964" width="16.5703125" bestFit="1" customWidth="1"/>
    <col min="8965" max="8965" width="13.85546875" bestFit="1" customWidth="1"/>
    <col min="8966" max="8966" width="13.5703125" bestFit="1" customWidth="1"/>
    <col min="8967" max="8967" width="16.5703125" bestFit="1" customWidth="1"/>
    <col min="8968" max="8968" width="13.85546875" bestFit="1" customWidth="1"/>
    <col min="8969" max="8969" width="13.5703125" bestFit="1" customWidth="1"/>
    <col min="8970" max="8970" width="16.5703125" bestFit="1" customWidth="1"/>
    <col min="8971" max="8971" width="13.85546875" bestFit="1" customWidth="1"/>
    <col min="8972" max="8972" width="13.5703125" bestFit="1" customWidth="1"/>
    <col min="8973" max="8973" width="16.5703125" bestFit="1" customWidth="1"/>
    <col min="8974" max="8974" width="13.85546875" bestFit="1" customWidth="1"/>
    <col min="8975" max="8975" width="13.5703125" bestFit="1" customWidth="1"/>
    <col min="8976" max="8976" width="16.5703125" bestFit="1" customWidth="1"/>
    <col min="8977" max="8977" width="13.85546875" bestFit="1" customWidth="1"/>
    <col min="8978" max="8978" width="13.5703125" bestFit="1" customWidth="1"/>
    <col min="8979" max="8979" width="16.5703125" bestFit="1" customWidth="1"/>
    <col min="8980" max="8980" width="13.85546875" bestFit="1" customWidth="1"/>
    <col min="8981" max="8981" width="13.5703125" bestFit="1" customWidth="1"/>
    <col min="8982" max="8982" width="16.5703125" bestFit="1" customWidth="1"/>
    <col min="8983" max="8983" width="13.85546875" bestFit="1" customWidth="1"/>
    <col min="8984" max="8984" width="13.5703125" bestFit="1" customWidth="1"/>
    <col min="8985" max="8985" width="16.5703125" bestFit="1" customWidth="1"/>
    <col min="8986" max="8986" width="13.85546875" bestFit="1" customWidth="1"/>
    <col min="8987" max="8987" width="13.5703125" bestFit="1" customWidth="1"/>
    <col min="8988" max="8988" width="16.5703125" bestFit="1" customWidth="1"/>
    <col min="8989" max="8989" width="13.85546875" bestFit="1" customWidth="1"/>
    <col min="8990" max="8990" width="13.5703125" bestFit="1" customWidth="1"/>
    <col min="8991" max="8991" width="16.5703125" bestFit="1" customWidth="1"/>
    <col min="8992" max="8992" width="13.85546875" bestFit="1" customWidth="1"/>
    <col min="8993" max="8993" width="13.5703125" bestFit="1" customWidth="1"/>
    <col min="8994" max="8994" width="16.5703125" bestFit="1" customWidth="1"/>
    <col min="8995" max="8995" width="13.85546875" bestFit="1" customWidth="1"/>
    <col min="8996" max="8996" width="13.5703125" bestFit="1" customWidth="1"/>
    <col min="8997" max="8997" width="16.5703125" bestFit="1" customWidth="1"/>
    <col min="8998" max="8998" width="13.85546875" bestFit="1" customWidth="1"/>
    <col min="8999" max="8999" width="13.5703125" bestFit="1" customWidth="1"/>
    <col min="9000" max="9000" width="16.5703125" bestFit="1" customWidth="1"/>
    <col min="9001" max="9001" width="12.85546875" bestFit="1" customWidth="1"/>
    <col min="9002" max="9002" width="13.5703125" bestFit="1" customWidth="1"/>
    <col min="9003" max="9003" width="15.5703125" bestFit="1" customWidth="1"/>
    <col min="9004" max="9004" width="13.85546875" bestFit="1" customWidth="1"/>
    <col min="9005" max="9005" width="13.5703125" bestFit="1" customWidth="1"/>
    <col min="9006" max="9006" width="16.5703125" bestFit="1" customWidth="1"/>
    <col min="9007" max="9007" width="12.85546875" bestFit="1" customWidth="1"/>
    <col min="9008" max="9008" width="12.42578125" bestFit="1" customWidth="1"/>
    <col min="9009" max="9009" width="15.5703125" bestFit="1" customWidth="1"/>
    <col min="9010" max="9010" width="13.85546875" bestFit="1" customWidth="1"/>
    <col min="9011" max="9011" width="13.5703125" bestFit="1" customWidth="1"/>
    <col min="9012" max="9012" width="16.5703125" bestFit="1" customWidth="1"/>
    <col min="9013" max="9013" width="12.85546875" bestFit="1" customWidth="1"/>
    <col min="9014" max="9014" width="13.5703125" bestFit="1" customWidth="1"/>
    <col min="9015" max="9015" width="15.5703125" bestFit="1" customWidth="1"/>
    <col min="9016" max="9016" width="13.85546875" bestFit="1" customWidth="1"/>
    <col min="9017" max="9017" width="13.5703125" bestFit="1" customWidth="1"/>
    <col min="9018" max="9018" width="16.5703125" bestFit="1" customWidth="1"/>
    <col min="9019" max="9019" width="13.85546875" bestFit="1" customWidth="1"/>
    <col min="9020" max="9020" width="13.5703125" bestFit="1" customWidth="1"/>
    <col min="9021" max="9021" width="16.5703125" bestFit="1" customWidth="1"/>
    <col min="9022" max="9022" width="13.85546875" bestFit="1" customWidth="1"/>
    <col min="9023" max="9023" width="12.42578125" bestFit="1" customWidth="1"/>
    <col min="9024" max="9024" width="16.5703125" bestFit="1" customWidth="1"/>
    <col min="9025" max="9025" width="13.85546875" bestFit="1" customWidth="1"/>
    <col min="9026" max="9026" width="13.5703125" bestFit="1" customWidth="1"/>
    <col min="9027" max="9027" width="16.5703125" bestFit="1" customWidth="1"/>
    <col min="9028" max="9028" width="13.85546875" bestFit="1" customWidth="1"/>
    <col min="9029" max="9029" width="13.5703125" bestFit="1" customWidth="1"/>
    <col min="9030" max="9030" width="16.5703125" bestFit="1" customWidth="1"/>
    <col min="9031" max="9031" width="13.85546875" bestFit="1" customWidth="1"/>
    <col min="9032" max="9032" width="13.5703125" bestFit="1" customWidth="1"/>
    <col min="9033" max="9033" width="16.5703125" bestFit="1" customWidth="1"/>
    <col min="9034" max="9034" width="13.85546875" bestFit="1" customWidth="1"/>
    <col min="9035" max="9035" width="13.5703125" bestFit="1" customWidth="1"/>
    <col min="9036" max="9036" width="16.5703125" bestFit="1" customWidth="1"/>
    <col min="9037" max="9037" width="13.85546875" bestFit="1" customWidth="1"/>
    <col min="9038" max="9038" width="13.5703125" bestFit="1" customWidth="1"/>
    <col min="9039" max="9039" width="16.5703125" bestFit="1" customWidth="1"/>
    <col min="9040" max="9040" width="13.85546875" bestFit="1" customWidth="1"/>
    <col min="9041" max="9041" width="13.5703125" bestFit="1" customWidth="1"/>
    <col min="9042" max="9042" width="16.5703125" bestFit="1" customWidth="1"/>
    <col min="9043" max="9043" width="13.85546875" bestFit="1" customWidth="1"/>
    <col min="9044" max="9044" width="12.42578125" bestFit="1" customWidth="1"/>
    <col min="9045" max="9045" width="16.5703125" bestFit="1" customWidth="1"/>
    <col min="9046" max="9046" width="13.85546875" bestFit="1" customWidth="1"/>
    <col min="9047" max="9047" width="13.5703125" bestFit="1" customWidth="1"/>
    <col min="9048" max="9048" width="16.5703125" bestFit="1" customWidth="1"/>
    <col min="9049" max="9049" width="13.85546875" bestFit="1" customWidth="1"/>
    <col min="9050" max="9050" width="13.5703125" bestFit="1" customWidth="1"/>
    <col min="9051" max="9051" width="16.5703125" bestFit="1" customWidth="1"/>
    <col min="9052" max="9052" width="13.85546875" bestFit="1" customWidth="1"/>
    <col min="9053" max="9053" width="13.5703125" bestFit="1" customWidth="1"/>
    <col min="9054" max="9054" width="16.5703125" bestFit="1" customWidth="1"/>
    <col min="9055" max="9055" width="13.85546875" bestFit="1" customWidth="1"/>
    <col min="9056" max="9056" width="13.5703125" bestFit="1" customWidth="1"/>
    <col min="9057" max="9057" width="16.5703125" bestFit="1" customWidth="1"/>
    <col min="9058" max="9058" width="13.85546875" bestFit="1" customWidth="1"/>
    <col min="9059" max="9059" width="12.42578125" bestFit="1" customWidth="1"/>
    <col min="9060" max="9060" width="16.5703125" bestFit="1" customWidth="1"/>
    <col min="9061" max="9061" width="12.85546875" bestFit="1" customWidth="1"/>
    <col min="9062" max="9062" width="12.42578125" bestFit="1" customWidth="1"/>
    <col min="9063" max="9063" width="15.5703125" bestFit="1" customWidth="1"/>
    <col min="9064" max="9064" width="13.85546875" bestFit="1" customWidth="1"/>
    <col min="9065" max="9065" width="13.5703125" bestFit="1" customWidth="1"/>
    <col min="9066" max="9066" width="16.5703125" bestFit="1" customWidth="1"/>
    <col min="9067" max="9067" width="13.85546875" bestFit="1" customWidth="1"/>
    <col min="9068" max="9068" width="13.5703125" bestFit="1" customWidth="1"/>
    <col min="9069" max="9069" width="16.5703125" bestFit="1" customWidth="1"/>
    <col min="9070" max="9070" width="13.85546875" bestFit="1" customWidth="1"/>
    <col min="9071" max="9071" width="13.5703125" bestFit="1" customWidth="1"/>
    <col min="9072" max="9072" width="16.5703125" bestFit="1" customWidth="1"/>
    <col min="9073" max="9073" width="13.85546875" bestFit="1" customWidth="1"/>
    <col min="9074" max="9074" width="13.5703125" bestFit="1" customWidth="1"/>
    <col min="9075" max="9075" width="16.5703125" bestFit="1" customWidth="1"/>
    <col min="9076" max="9076" width="13.85546875" bestFit="1" customWidth="1"/>
    <col min="9077" max="9077" width="13.5703125" bestFit="1" customWidth="1"/>
    <col min="9078" max="9078" width="16.5703125" bestFit="1" customWidth="1"/>
    <col min="9079" max="9079" width="12.85546875" bestFit="1" customWidth="1"/>
    <col min="9080" max="9080" width="13.5703125" bestFit="1" customWidth="1"/>
    <col min="9081" max="9081" width="15.5703125" bestFit="1" customWidth="1"/>
    <col min="9082" max="9082" width="12.85546875" bestFit="1" customWidth="1"/>
    <col min="9083" max="9083" width="12.42578125" bestFit="1" customWidth="1"/>
    <col min="9084" max="9084" width="15.5703125" bestFit="1" customWidth="1"/>
    <col min="9085" max="9085" width="13.85546875" bestFit="1" customWidth="1"/>
    <col min="9086" max="9086" width="13.5703125" bestFit="1" customWidth="1"/>
    <col min="9087" max="9087" width="16.5703125" bestFit="1" customWidth="1"/>
    <col min="9088" max="9088" width="13.85546875" bestFit="1" customWidth="1"/>
    <col min="9089" max="9089" width="13.5703125" bestFit="1" customWidth="1"/>
    <col min="9090" max="9090" width="16.5703125" bestFit="1" customWidth="1"/>
    <col min="9091" max="9091" width="13.85546875" bestFit="1" customWidth="1"/>
    <col min="9092" max="9092" width="13.5703125" bestFit="1" customWidth="1"/>
    <col min="9093" max="9093" width="16.5703125" bestFit="1" customWidth="1"/>
    <col min="9094" max="9094" width="13.85546875" bestFit="1" customWidth="1"/>
    <col min="9095" max="9095" width="13.5703125" bestFit="1" customWidth="1"/>
    <col min="9096" max="9096" width="16.5703125" bestFit="1" customWidth="1"/>
    <col min="9097" max="9097" width="13.85546875" bestFit="1" customWidth="1"/>
    <col min="9098" max="9098" width="13.5703125" bestFit="1" customWidth="1"/>
    <col min="9099" max="9099" width="16.5703125" bestFit="1" customWidth="1"/>
    <col min="9100" max="9100" width="13.85546875" bestFit="1" customWidth="1"/>
    <col min="9101" max="9101" width="13.5703125" bestFit="1" customWidth="1"/>
    <col min="9102" max="9102" width="16.5703125" bestFit="1" customWidth="1"/>
    <col min="9103" max="9103" width="11.85546875" bestFit="1" customWidth="1"/>
    <col min="9104" max="9104" width="13.5703125" bestFit="1" customWidth="1"/>
    <col min="9105" max="9105" width="14.5703125" bestFit="1" customWidth="1"/>
    <col min="9106" max="9106" width="12.85546875" bestFit="1" customWidth="1"/>
    <col min="9107" max="9107" width="13.5703125" bestFit="1" customWidth="1"/>
    <col min="9108" max="9108" width="15.5703125" bestFit="1" customWidth="1"/>
    <col min="9109" max="9109" width="13.85546875" bestFit="1" customWidth="1"/>
    <col min="9110" max="9110" width="14.5703125" bestFit="1" customWidth="1"/>
    <col min="9111" max="9111" width="17.7109375" bestFit="1" customWidth="1"/>
    <col min="9112" max="9112" width="13.85546875" bestFit="1" customWidth="1"/>
    <col min="9113" max="9113" width="14.5703125" bestFit="1" customWidth="1"/>
    <col min="9114" max="9114" width="17.7109375" bestFit="1" customWidth="1"/>
    <col min="9115" max="9115" width="13.85546875" bestFit="1" customWidth="1"/>
    <col min="9116" max="9116" width="14.5703125" bestFit="1" customWidth="1"/>
    <col min="9117" max="9117" width="17.7109375" bestFit="1" customWidth="1"/>
    <col min="9118" max="9118" width="12.85546875" bestFit="1" customWidth="1"/>
    <col min="9119" max="9119" width="14.5703125" bestFit="1" customWidth="1"/>
    <col min="9120" max="9120" width="17.7109375" bestFit="1" customWidth="1"/>
    <col min="9121" max="9121" width="13.85546875" bestFit="1" customWidth="1"/>
    <col min="9122" max="9122" width="14.5703125" bestFit="1" customWidth="1"/>
    <col min="9123" max="9123" width="17.7109375" bestFit="1" customWidth="1"/>
    <col min="9124" max="9124" width="13.85546875" bestFit="1" customWidth="1"/>
    <col min="9125" max="9125" width="14.5703125" bestFit="1" customWidth="1"/>
    <col min="9126" max="9126" width="17.7109375" bestFit="1" customWidth="1"/>
    <col min="9127" max="9127" width="13.85546875" bestFit="1" customWidth="1"/>
    <col min="9128" max="9128" width="14.5703125" bestFit="1" customWidth="1"/>
    <col min="9129" max="9129" width="17.7109375" bestFit="1" customWidth="1"/>
    <col min="9130" max="9130" width="13.85546875" bestFit="1" customWidth="1"/>
    <col min="9131" max="9131" width="14.5703125" bestFit="1" customWidth="1"/>
    <col min="9132" max="9132" width="17.7109375" bestFit="1" customWidth="1"/>
    <col min="9133" max="9133" width="13.85546875" bestFit="1" customWidth="1"/>
    <col min="9134" max="9134" width="14.5703125" bestFit="1" customWidth="1"/>
    <col min="9135" max="9135" width="17.7109375" bestFit="1" customWidth="1"/>
    <col min="9136" max="9136" width="12.85546875" bestFit="1" customWidth="1"/>
    <col min="9137" max="9137" width="14.5703125" bestFit="1" customWidth="1"/>
    <col min="9138" max="9138" width="17.7109375" bestFit="1" customWidth="1"/>
    <col min="9139" max="9139" width="13.85546875" bestFit="1" customWidth="1"/>
    <col min="9140" max="9140" width="14.5703125" bestFit="1" customWidth="1"/>
    <col min="9141" max="9141" width="17.7109375" bestFit="1" customWidth="1"/>
    <col min="9142" max="9142" width="13.85546875" bestFit="1" customWidth="1"/>
    <col min="9143" max="9143" width="14.5703125" bestFit="1" customWidth="1"/>
    <col min="9144" max="9144" width="17.7109375" bestFit="1" customWidth="1"/>
    <col min="9145" max="9145" width="13.85546875" bestFit="1" customWidth="1"/>
    <col min="9146" max="9146" width="14.5703125" bestFit="1" customWidth="1"/>
    <col min="9147" max="9147" width="17.7109375" bestFit="1" customWidth="1"/>
    <col min="9148" max="9148" width="13.85546875" bestFit="1" customWidth="1"/>
    <col min="9149" max="9149" width="14.5703125" bestFit="1" customWidth="1"/>
    <col min="9150" max="9150" width="17.7109375" bestFit="1" customWidth="1"/>
    <col min="9151" max="9151" width="13.85546875" bestFit="1" customWidth="1"/>
    <col min="9152" max="9152" width="14.5703125" bestFit="1" customWidth="1"/>
    <col min="9153" max="9153" width="17.7109375" bestFit="1" customWidth="1"/>
    <col min="9154" max="9154" width="13.85546875" bestFit="1" customWidth="1"/>
    <col min="9155" max="9155" width="14.5703125" bestFit="1" customWidth="1"/>
    <col min="9156" max="9156" width="17.7109375" bestFit="1" customWidth="1"/>
    <col min="9157" max="9157" width="13.85546875" bestFit="1" customWidth="1"/>
    <col min="9158" max="9158" width="14.5703125" bestFit="1" customWidth="1"/>
    <col min="9159" max="9159" width="17.7109375" bestFit="1" customWidth="1"/>
    <col min="9160" max="9160" width="13.85546875" bestFit="1" customWidth="1"/>
    <col min="9161" max="9161" width="14.5703125" bestFit="1" customWidth="1"/>
    <col min="9162" max="9162" width="17.7109375" bestFit="1" customWidth="1"/>
    <col min="9163" max="9163" width="13.85546875" bestFit="1" customWidth="1"/>
    <col min="9164" max="9164" width="14.5703125" bestFit="1" customWidth="1"/>
    <col min="9165" max="9165" width="17.7109375" bestFit="1" customWidth="1"/>
    <col min="9166" max="9166" width="13.85546875" bestFit="1" customWidth="1"/>
    <col min="9167" max="9167" width="14.5703125" bestFit="1" customWidth="1"/>
    <col min="9168" max="9168" width="17.7109375" bestFit="1" customWidth="1"/>
    <col min="9169" max="9169" width="13.85546875" bestFit="1" customWidth="1"/>
    <col min="9170" max="9170" width="14.5703125" bestFit="1" customWidth="1"/>
    <col min="9171" max="9171" width="16.5703125" bestFit="1" customWidth="1"/>
    <col min="9172" max="9172" width="13.85546875" bestFit="1" customWidth="1"/>
    <col min="9173" max="9173" width="14.5703125" bestFit="1" customWidth="1"/>
    <col min="9174" max="9174" width="17.7109375" bestFit="1" customWidth="1"/>
    <col min="9175" max="9175" width="13.85546875" bestFit="1" customWidth="1"/>
    <col min="9176" max="9176" width="13.5703125" bestFit="1" customWidth="1"/>
    <col min="9177" max="9177" width="17.7109375" bestFit="1" customWidth="1"/>
    <col min="9178" max="9178" width="13.85546875" bestFit="1" customWidth="1"/>
    <col min="9179" max="9179" width="14.5703125" bestFit="1" customWidth="1"/>
    <col min="9180" max="9180" width="17.7109375" bestFit="1" customWidth="1"/>
    <col min="9181" max="9181" width="13.85546875" bestFit="1" customWidth="1"/>
    <col min="9182" max="9182" width="13.5703125" bestFit="1" customWidth="1"/>
    <col min="9183" max="9183" width="17.7109375" bestFit="1" customWidth="1"/>
    <col min="9184" max="9184" width="13.85546875" bestFit="1" customWidth="1"/>
    <col min="9185" max="9185" width="14.5703125" bestFit="1" customWidth="1"/>
    <col min="9186" max="9186" width="17.7109375" bestFit="1" customWidth="1"/>
    <col min="9187" max="9187" width="13.85546875" bestFit="1" customWidth="1"/>
    <col min="9188" max="9188" width="14.5703125" bestFit="1" customWidth="1"/>
    <col min="9189" max="9189" width="17.7109375" bestFit="1" customWidth="1"/>
    <col min="9190" max="9190" width="13.85546875" bestFit="1" customWidth="1"/>
    <col min="9191" max="9191" width="14.5703125" bestFit="1" customWidth="1"/>
    <col min="9192" max="9192" width="17.7109375" bestFit="1" customWidth="1"/>
    <col min="9193" max="9193" width="13.85546875" bestFit="1" customWidth="1"/>
    <col min="9194" max="9194" width="14.5703125" bestFit="1" customWidth="1"/>
    <col min="9195" max="9195" width="17.7109375" bestFit="1" customWidth="1"/>
    <col min="9196" max="9196" width="13.85546875" bestFit="1" customWidth="1"/>
    <col min="9197" max="9197" width="14.5703125" bestFit="1" customWidth="1"/>
    <col min="9198" max="9198" width="17.7109375" bestFit="1" customWidth="1"/>
    <col min="9199" max="9199" width="13.85546875" bestFit="1" customWidth="1"/>
    <col min="9200" max="9200" width="14.5703125" bestFit="1" customWidth="1"/>
    <col min="9201" max="9201" width="17.7109375" bestFit="1" customWidth="1"/>
    <col min="9202" max="9202" width="13.85546875" bestFit="1" customWidth="1"/>
    <col min="9203" max="9203" width="13.5703125" bestFit="1" customWidth="1"/>
    <col min="9204" max="9204" width="17.7109375" bestFit="1" customWidth="1"/>
    <col min="9205" max="9205" width="13.85546875" bestFit="1" customWidth="1"/>
    <col min="9206" max="9206" width="14.5703125" bestFit="1" customWidth="1"/>
    <col min="9207" max="9207" width="17.7109375" bestFit="1" customWidth="1"/>
    <col min="9208" max="9208" width="13.85546875" bestFit="1" customWidth="1"/>
    <col min="9209" max="9209" width="14.5703125" bestFit="1" customWidth="1"/>
    <col min="9210" max="9210" width="17.7109375" bestFit="1" customWidth="1"/>
    <col min="9211" max="9211" width="13.85546875" bestFit="1" customWidth="1"/>
    <col min="9212" max="9212" width="14.5703125" bestFit="1" customWidth="1"/>
    <col min="9213" max="9213" width="17.7109375" bestFit="1" customWidth="1"/>
    <col min="9214" max="9214" width="12.85546875" bestFit="1" customWidth="1"/>
    <col min="9215" max="9215" width="14.5703125" bestFit="1" customWidth="1"/>
    <col min="9216" max="9216" width="17.7109375" bestFit="1" customWidth="1"/>
    <col min="9217" max="9217" width="13.85546875" bestFit="1" customWidth="1"/>
    <col min="9218" max="9218" width="14.5703125" bestFit="1" customWidth="1"/>
    <col min="9219" max="9219" width="17.7109375" bestFit="1" customWidth="1"/>
    <col min="9220" max="9220" width="13.85546875" bestFit="1" customWidth="1"/>
    <col min="9221" max="9221" width="14.5703125" bestFit="1" customWidth="1"/>
    <col min="9222" max="9222" width="17.7109375" bestFit="1" customWidth="1"/>
    <col min="9223" max="9223" width="13.85546875" bestFit="1" customWidth="1"/>
    <col min="9224" max="9224" width="14.5703125" bestFit="1" customWidth="1"/>
    <col min="9225" max="9225" width="17.7109375" bestFit="1" customWidth="1"/>
    <col min="9226" max="9226" width="13.85546875" bestFit="1" customWidth="1"/>
    <col min="9227" max="9227" width="14.5703125" bestFit="1" customWidth="1"/>
    <col min="9228" max="9228" width="17.7109375" bestFit="1" customWidth="1"/>
    <col min="9229" max="9229" width="13.85546875" bestFit="1" customWidth="1"/>
    <col min="9230" max="9230" width="14.5703125" bestFit="1" customWidth="1"/>
    <col min="9231" max="9231" width="17.7109375" bestFit="1" customWidth="1"/>
    <col min="9232" max="9232" width="13.85546875" bestFit="1" customWidth="1"/>
    <col min="9233" max="9233" width="14.5703125" bestFit="1" customWidth="1"/>
    <col min="9234" max="9234" width="17.7109375" bestFit="1" customWidth="1"/>
    <col min="9235" max="9235" width="12.85546875" bestFit="1" customWidth="1"/>
    <col min="9236" max="9236" width="14.5703125" bestFit="1" customWidth="1"/>
    <col min="9237" max="9237" width="17.7109375" bestFit="1" customWidth="1"/>
    <col min="9238" max="9238" width="13.85546875" bestFit="1" customWidth="1"/>
    <col min="9239" max="9239" width="14.5703125" bestFit="1" customWidth="1"/>
    <col min="9240" max="9240" width="17.7109375" bestFit="1" customWidth="1"/>
    <col min="9241" max="9241" width="13.85546875" bestFit="1" customWidth="1"/>
    <col min="9242" max="9242" width="14.5703125" bestFit="1" customWidth="1"/>
    <col min="9243" max="9243" width="17.7109375" bestFit="1" customWidth="1"/>
    <col min="9244" max="9244" width="13.85546875" bestFit="1" customWidth="1"/>
    <col min="9245" max="9245" width="13.5703125" bestFit="1" customWidth="1"/>
    <col min="9246" max="9246" width="17.7109375" bestFit="1" customWidth="1"/>
    <col min="9247" max="9247" width="13.85546875" bestFit="1" customWidth="1"/>
    <col min="9248" max="9248" width="14.5703125" bestFit="1" customWidth="1"/>
    <col min="9249" max="9249" width="17.7109375" bestFit="1" customWidth="1"/>
    <col min="9250" max="9250" width="13.85546875" bestFit="1" customWidth="1"/>
    <col min="9251" max="9251" width="14.5703125" bestFit="1" customWidth="1"/>
    <col min="9252" max="9252" width="17.7109375" bestFit="1" customWidth="1"/>
    <col min="9253" max="9253" width="13.85546875" bestFit="1" customWidth="1"/>
    <col min="9254" max="9254" width="14.5703125" bestFit="1" customWidth="1"/>
    <col min="9255" max="9255" width="17.7109375" bestFit="1" customWidth="1"/>
    <col min="9256" max="9256" width="13.85546875" bestFit="1" customWidth="1"/>
    <col min="9257" max="9257" width="14.5703125" bestFit="1" customWidth="1"/>
    <col min="9258" max="9258" width="17.7109375" bestFit="1" customWidth="1"/>
    <col min="9259" max="9259" width="13.85546875" bestFit="1" customWidth="1"/>
    <col min="9260" max="9260" width="14.5703125" bestFit="1" customWidth="1"/>
    <col min="9261" max="9261" width="17.7109375" bestFit="1" customWidth="1"/>
    <col min="9262" max="9262" width="13.85546875" bestFit="1" customWidth="1"/>
    <col min="9263" max="9263" width="14.5703125" bestFit="1" customWidth="1"/>
    <col min="9264" max="9264" width="17.7109375" bestFit="1" customWidth="1"/>
    <col min="9265" max="9265" width="13.85546875" bestFit="1" customWidth="1"/>
    <col min="9266" max="9266" width="14.5703125" bestFit="1" customWidth="1"/>
    <col min="9267" max="9267" width="17.7109375" bestFit="1" customWidth="1"/>
    <col min="9268" max="9268" width="13.85546875" bestFit="1" customWidth="1"/>
    <col min="9269" max="9269" width="14.5703125" bestFit="1" customWidth="1"/>
    <col min="9270" max="9270" width="17.7109375" bestFit="1" customWidth="1"/>
    <col min="9271" max="9271" width="13.85546875" bestFit="1" customWidth="1"/>
    <col min="9272" max="9272" width="14.5703125" bestFit="1" customWidth="1"/>
    <col min="9273" max="9273" width="17.7109375" bestFit="1" customWidth="1"/>
    <col min="9274" max="9274" width="13.85546875" bestFit="1" customWidth="1"/>
    <col min="9275" max="9275" width="14.5703125" bestFit="1" customWidth="1"/>
    <col min="9276" max="9276" width="17.7109375" bestFit="1" customWidth="1"/>
    <col min="9277" max="9277" width="13.85546875" bestFit="1" customWidth="1"/>
    <col min="9278" max="9278" width="14.5703125" bestFit="1" customWidth="1"/>
    <col min="9279" max="9279" width="17.7109375" bestFit="1" customWidth="1"/>
    <col min="9280" max="9280" width="13.85546875" bestFit="1" customWidth="1"/>
    <col min="9281" max="9281" width="14.5703125" bestFit="1" customWidth="1"/>
    <col min="9282" max="9282" width="17.7109375" bestFit="1" customWidth="1"/>
    <col min="9283" max="9283" width="13.85546875" bestFit="1" customWidth="1"/>
    <col min="9284" max="9284" width="14.5703125" bestFit="1" customWidth="1"/>
    <col min="9285" max="9285" width="16.5703125" bestFit="1" customWidth="1"/>
    <col min="9286" max="9286" width="13.85546875" bestFit="1" customWidth="1"/>
    <col min="9287" max="9287" width="14.5703125" bestFit="1" customWidth="1"/>
    <col min="9288" max="9288" width="17.7109375" bestFit="1" customWidth="1"/>
    <col min="9289" max="9289" width="13.85546875" bestFit="1" customWidth="1"/>
    <col min="9290" max="9290" width="14.5703125" bestFit="1" customWidth="1"/>
    <col min="9291" max="9291" width="17.7109375" bestFit="1" customWidth="1"/>
    <col min="9292" max="9292" width="13.85546875" bestFit="1" customWidth="1"/>
    <col min="9293" max="9293" width="14.5703125" bestFit="1" customWidth="1"/>
    <col min="9294" max="9294" width="17.7109375" bestFit="1" customWidth="1"/>
    <col min="9295" max="9295" width="13.85546875" bestFit="1" customWidth="1"/>
    <col min="9296" max="9296" width="14.5703125" bestFit="1" customWidth="1"/>
    <col min="9297" max="9297" width="17.7109375" bestFit="1" customWidth="1"/>
    <col min="9298" max="9298" width="12.85546875" bestFit="1" customWidth="1"/>
    <col min="9299" max="9299" width="14.5703125" bestFit="1" customWidth="1"/>
    <col min="9300" max="9300" width="17.7109375" bestFit="1" customWidth="1"/>
    <col min="9301" max="9301" width="13.85546875" bestFit="1" customWidth="1"/>
    <col min="9302" max="9302" width="14.5703125" bestFit="1" customWidth="1"/>
    <col min="9303" max="9303" width="17.7109375" bestFit="1" customWidth="1"/>
    <col min="9304" max="9304" width="13.85546875" bestFit="1" customWidth="1"/>
    <col min="9305" max="9305" width="14.5703125" bestFit="1" customWidth="1"/>
    <col min="9306" max="9306" width="17.7109375" bestFit="1" customWidth="1"/>
    <col min="9307" max="9307" width="13.85546875" bestFit="1" customWidth="1"/>
    <col min="9308" max="9308" width="14.5703125" bestFit="1" customWidth="1"/>
    <col min="9309" max="9309" width="17.7109375" bestFit="1" customWidth="1"/>
    <col min="9310" max="9310" width="13.85546875" bestFit="1" customWidth="1"/>
    <col min="9311" max="9311" width="14.5703125" bestFit="1" customWidth="1"/>
    <col min="9312" max="9312" width="17.7109375" bestFit="1" customWidth="1"/>
    <col min="9313" max="9313" width="13.85546875" bestFit="1" customWidth="1"/>
    <col min="9314" max="9314" width="14.5703125" bestFit="1" customWidth="1"/>
    <col min="9315" max="9315" width="17.7109375" bestFit="1" customWidth="1"/>
    <col min="9316" max="9316" width="13.85546875" bestFit="1" customWidth="1"/>
    <col min="9317" max="9317" width="14.5703125" bestFit="1" customWidth="1"/>
    <col min="9318" max="9318" width="17.7109375" bestFit="1" customWidth="1"/>
    <col min="9319" max="9319" width="13.85546875" bestFit="1" customWidth="1"/>
    <col min="9320" max="9320" width="14.5703125" bestFit="1" customWidth="1"/>
    <col min="9321" max="9321" width="17.7109375" bestFit="1" customWidth="1"/>
    <col min="9322" max="9322" width="13.85546875" bestFit="1" customWidth="1"/>
    <col min="9323" max="9323" width="12.42578125" bestFit="1" customWidth="1"/>
    <col min="9324" max="9324" width="17.7109375" bestFit="1" customWidth="1"/>
    <col min="9325" max="9325" width="13.85546875" bestFit="1" customWidth="1"/>
    <col min="9326" max="9326" width="14.5703125" bestFit="1" customWidth="1"/>
    <col min="9327" max="9327" width="17.7109375" bestFit="1" customWidth="1"/>
    <col min="9328" max="9328" width="13.85546875" bestFit="1" customWidth="1"/>
    <col min="9329" max="9329" width="14.5703125" bestFit="1" customWidth="1"/>
    <col min="9330" max="9330" width="17.7109375" bestFit="1" customWidth="1"/>
    <col min="9331" max="9331" width="13.85546875" bestFit="1" customWidth="1"/>
    <col min="9332" max="9332" width="14.5703125" bestFit="1" customWidth="1"/>
    <col min="9333" max="9333" width="17.7109375" bestFit="1" customWidth="1"/>
    <col min="9334" max="9334" width="13.85546875" bestFit="1" customWidth="1"/>
    <col min="9335" max="9335" width="14.5703125" bestFit="1" customWidth="1"/>
    <col min="9336" max="9336" width="17.7109375" bestFit="1" customWidth="1"/>
    <col min="9337" max="9337" width="13.85546875" bestFit="1" customWidth="1"/>
    <col min="9338" max="9338" width="14.5703125" bestFit="1" customWidth="1"/>
    <col min="9339" max="9339" width="17.7109375" bestFit="1" customWidth="1"/>
    <col min="9340" max="9340" width="13.85546875" bestFit="1" customWidth="1"/>
    <col min="9341" max="9341" width="14.5703125" bestFit="1" customWidth="1"/>
    <col min="9342" max="9342" width="16.5703125" bestFit="1" customWidth="1"/>
    <col min="9343" max="9343" width="13.85546875" bestFit="1" customWidth="1"/>
    <col min="9344" max="9344" width="14.5703125" bestFit="1" customWidth="1"/>
    <col min="9345" max="9345" width="17.7109375" bestFit="1" customWidth="1"/>
    <col min="9346" max="9346" width="13.85546875" bestFit="1" customWidth="1"/>
    <col min="9347" max="9347" width="14.5703125" bestFit="1" customWidth="1"/>
    <col min="9348" max="9348" width="17.7109375" bestFit="1" customWidth="1"/>
    <col min="9349" max="9349" width="13.85546875" bestFit="1" customWidth="1"/>
    <col min="9350" max="9350" width="14.5703125" bestFit="1" customWidth="1"/>
    <col min="9351" max="9351" width="16.5703125" bestFit="1" customWidth="1"/>
    <col min="9352" max="9352" width="13.85546875" bestFit="1" customWidth="1"/>
    <col min="9353" max="9353" width="14.5703125" bestFit="1" customWidth="1"/>
    <col min="9354" max="9354" width="17.7109375" bestFit="1" customWidth="1"/>
    <col min="9355" max="9355" width="13.85546875" bestFit="1" customWidth="1"/>
    <col min="9356" max="9356" width="14.5703125" bestFit="1" customWidth="1"/>
    <col min="9357" max="9357" width="17.7109375" bestFit="1" customWidth="1"/>
    <col min="9358" max="9358" width="13.85546875" bestFit="1" customWidth="1"/>
    <col min="9359" max="9359" width="14.5703125" bestFit="1" customWidth="1"/>
    <col min="9360" max="9360" width="17.7109375" bestFit="1" customWidth="1"/>
    <col min="9361" max="9361" width="13.85546875" bestFit="1" customWidth="1"/>
    <col min="9362" max="9362" width="13.5703125" bestFit="1" customWidth="1"/>
    <col min="9363" max="9363" width="17.7109375" bestFit="1" customWidth="1"/>
    <col min="9364" max="9364" width="13.85546875" bestFit="1" customWidth="1"/>
    <col min="9365" max="9365" width="14.5703125" bestFit="1" customWidth="1"/>
    <col min="9366" max="9366" width="16.5703125" bestFit="1" customWidth="1"/>
    <col min="9367" max="9367" width="13.85546875" bestFit="1" customWidth="1"/>
    <col min="9368" max="9368" width="14.5703125" bestFit="1" customWidth="1"/>
    <col min="9369" max="9369" width="17.7109375" bestFit="1" customWidth="1"/>
    <col min="9370" max="9370" width="13.85546875" bestFit="1" customWidth="1"/>
    <col min="9371" max="9371" width="14.5703125" bestFit="1" customWidth="1"/>
    <col min="9372" max="9372" width="17.7109375" bestFit="1" customWidth="1"/>
    <col min="9373" max="9373" width="13.85546875" bestFit="1" customWidth="1"/>
    <col min="9374" max="9374" width="14.5703125" bestFit="1" customWidth="1"/>
    <col min="9375" max="9375" width="17.7109375" bestFit="1" customWidth="1"/>
    <col min="9376" max="9376" width="13.85546875" bestFit="1" customWidth="1"/>
    <col min="9377" max="9377" width="14.5703125" bestFit="1" customWidth="1"/>
    <col min="9378" max="9378" width="17.7109375" bestFit="1" customWidth="1"/>
    <col min="9379" max="9379" width="13.85546875" bestFit="1" customWidth="1"/>
    <col min="9380" max="9380" width="14.5703125" bestFit="1" customWidth="1"/>
    <col min="9381" max="9381" width="17.7109375" bestFit="1" customWidth="1"/>
    <col min="9382" max="9382" width="13.85546875" bestFit="1" customWidth="1"/>
    <col min="9383" max="9383" width="14.5703125" bestFit="1" customWidth="1"/>
    <col min="9384" max="9384" width="17.7109375" bestFit="1" customWidth="1"/>
    <col min="9385" max="9385" width="13.85546875" bestFit="1" customWidth="1"/>
    <col min="9386" max="9386" width="14.5703125" bestFit="1" customWidth="1"/>
    <col min="9387" max="9387" width="17.7109375" bestFit="1" customWidth="1"/>
    <col min="9388" max="9388" width="13.85546875" bestFit="1" customWidth="1"/>
    <col min="9389" max="9389" width="14.5703125" bestFit="1" customWidth="1"/>
    <col min="9390" max="9390" width="17.7109375" bestFit="1" customWidth="1"/>
    <col min="9391" max="9391" width="13.85546875" bestFit="1" customWidth="1"/>
    <col min="9392" max="9392" width="14.5703125" bestFit="1" customWidth="1"/>
    <col min="9393" max="9393" width="17.7109375" bestFit="1" customWidth="1"/>
    <col min="9394" max="9394" width="13.85546875" bestFit="1" customWidth="1"/>
    <col min="9395" max="9395" width="14.5703125" bestFit="1" customWidth="1"/>
    <col min="9396" max="9396" width="17.7109375" bestFit="1" customWidth="1"/>
    <col min="9397" max="9397" width="13.85546875" bestFit="1" customWidth="1"/>
    <col min="9398" max="9398" width="14.5703125" bestFit="1" customWidth="1"/>
    <col min="9399" max="9399" width="17.7109375" bestFit="1" customWidth="1"/>
    <col min="9400" max="9400" width="13.85546875" bestFit="1" customWidth="1"/>
    <col min="9401" max="9401" width="14.5703125" bestFit="1" customWidth="1"/>
    <col min="9402" max="9402" width="17.7109375" bestFit="1" customWidth="1"/>
    <col min="9403" max="9403" width="13.85546875" bestFit="1" customWidth="1"/>
    <col min="9404" max="9404" width="14.5703125" bestFit="1" customWidth="1"/>
    <col min="9405" max="9405" width="17.7109375" bestFit="1" customWidth="1"/>
    <col min="9406" max="9406" width="12.85546875" bestFit="1" customWidth="1"/>
    <col min="9407" max="9407" width="14.5703125" bestFit="1" customWidth="1"/>
    <col min="9408" max="9408" width="17.7109375" bestFit="1" customWidth="1"/>
    <col min="9409" max="9409" width="13.85546875" bestFit="1" customWidth="1"/>
    <col min="9410" max="9410" width="14.5703125" bestFit="1" customWidth="1"/>
    <col min="9411" max="9411" width="17.7109375" bestFit="1" customWidth="1"/>
    <col min="9412" max="9412" width="13.85546875" bestFit="1" customWidth="1"/>
    <col min="9413" max="9413" width="14.5703125" bestFit="1" customWidth="1"/>
    <col min="9414" max="9414" width="17.7109375" bestFit="1" customWidth="1"/>
    <col min="9415" max="9415" width="13.85546875" bestFit="1" customWidth="1"/>
    <col min="9416" max="9416" width="14.5703125" bestFit="1" customWidth="1"/>
    <col min="9417" max="9417" width="17.7109375" bestFit="1" customWidth="1"/>
    <col min="9418" max="9418" width="13.85546875" bestFit="1" customWidth="1"/>
    <col min="9419" max="9419" width="14.5703125" bestFit="1" customWidth="1"/>
    <col min="9420" max="9420" width="17.7109375" bestFit="1" customWidth="1"/>
    <col min="9421" max="9421" width="12.85546875" bestFit="1" customWidth="1"/>
    <col min="9422" max="9422" width="14.5703125" bestFit="1" customWidth="1"/>
    <col min="9423" max="9423" width="15.5703125" bestFit="1" customWidth="1"/>
    <col min="9424" max="9424" width="13.85546875" bestFit="1" customWidth="1"/>
    <col min="9425" max="9425" width="14.5703125" bestFit="1" customWidth="1"/>
    <col min="9426" max="9426" width="17.7109375" bestFit="1" customWidth="1"/>
    <col min="9427" max="9427" width="12.85546875" bestFit="1" customWidth="1"/>
    <col min="9428" max="9428" width="14.5703125" bestFit="1" customWidth="1"/>
    <col min="9429" max="9429" width="17.7109375" bestFit="1" customWidth="1"/>
    <col min="9430" max="9430" width="13.85546875" bestFit="1" customWidth="1"/>
    <col min="9431" max="9431" width="14.5703125" bestFit="1" customWidth="1"/>
    <col min="9432" max="9432" width="17.7109375" bestFit="1" customWidth="1"/>
    <col min="9433" max="9433" width="13.85546875" bestFit="1" customWidth="1"/>
    <col min="9434" max="9434" width="14.5703125" bestFit="1" customWidth="1"/>
    <col min="9435" max="9435" width="17.7109375" bestFit="1" customWidth="1"/>
    <col min="9436" max="9436" width="13.85546875" bestFit="1" customWidth="1"/>
    <col min="9437" max="9437" width="14.5703125" bestFit="1" customWidth="1"/>
    <col min="9438" max="9438" width="17.7109375" bestFit="1" customWidth="1"/>
    <col min="9439" max="9439" width="13.85546875" bestFit="1" customWidth="1"/>
    <col min="9440" max="9440" width="14.5703125" bestFit="1" customWidth="1"/>
    <col min="9441" max="9441" width="17.7109375" bestFit="1" customWidth="1"/>
    <col min="9442" max="9442" width="13.85546875" bestFit="1" customWidth="1"/>
    <col min="9443" max="9443" width="14.5703125" bestFit="1" customWidth="1"/>
    <col min="9444" max="9444" width="17.7109375" bestFit="1" customWidth="1"/>
    <col min="9445" max="9445" width="13.85546875" bestFit="1" customWidth="1"/>
    <col min="9446" max="9446" width="14.5703125" bestFit="1" customWidth="1"/>
    <col min="9447" max="9447" width="17.7109375" bestFit="1" customWidth="1"/>
    <col min="9448" max="9448" width="12" bestFit="1" customWidth="1"/>
    <col min="9449" max="9449" width="14.5703125" bestFit="1" customWidth="1"/>
    <col min="9450" max="9450" width="17.7109375" bestFit="1" customWidth="1"/>
    <col min="9451" max="9451" width="13.85546875" bestFit="1" customWidth="1"/>
    <col min="9452" max="9452" width="14.5703125" bestFit="1" customWidth="1"/>
    <col min="9453" max="9453" width="17.7109375" bestFit="1" customWidth="1"/>
    <col min="9454" max="9454" width="13.85546875" bestFit="1" customWidth="1"/>
    <col min="9455" max="9455" width="14.5703125" bestFit="1" customWidth="1"/>
    <col min="9456" max="9456" width="17.7109375" bestFit="1" customWidth="1"/>
    <col min="9457" max="9457" width="13.85546875" bestFit="1" customWidth="1"/>
    <col min="9458" max="9458" width="14.5703125" bestFit="1" customWidth="1"/>
    <col min="9459" max="9459" width="17.7109375" bestFit="1" customWidth="1"/>
    <col min="9460" max="9460" width="13.85546875" bestFit="1" customWidth="1"/>
    <col min="9461" max="9461" width="14.5703125" bestFit="1" customWidth="1"/>
    <col min="9462" max="9462" width="17.7109375" bestFit="1" customWidth="1"/>
    <col min="9463" max="9463" width="13.85546875" bestFit="1" customWidth="1"/>
    <col min="9464" max="9464" width="14.5703125" bestFit="1" customWidth="1"/>
    <col min="9465" max="9465" width="17.7109375" bestFit="1" customWidth="1"/>
    <col min="9466" max="9466" width="13.85546875" bestFit="1" customWidth="1"/>
    <col min="9467" max="9467" width="14.5703125" bestFit="1" customWidth="1"/>
    <col min="9468" max="9468" width="17.7109375" bestFit="1" customWidth="1"/>
    <col min="9469" max="9469" width="13.85546875" bestFit="1" customWidth="1"/>
    <col min="9470" max="9470" width="14.5703125" bestFit="1" customWidth="1"/>
    <col min="9471" max="9471" width="17.7109375" bestFit="1" customWidth="1"/>
    <col min="9472" max="9472" width="13.85546875" bestFit="1" customWidth="1"/>
    <col min="9473" max="9473" width="14.5703125" bestFit="1" customWidth="1"/>
    <col min="9474" max="9474" width="17.7109375" bestFit="1" customWidth="1"/>
    <col min="9475" max="9475" width="13.85546875" bestFit="1" customWidth="1"/>
    <col min="9476" max="9476" width="14.5703125" bestFit="1" customWidth="1"/>
    <col min="9477" max="9477" width="17.7109375" bestFit="1" customWidth="1"/>
    <col min="9478" max="9478" width="13.85546875" bestFit="1" customWidth="1"/>
    <col min="9479" max="9479" width="14.5703125" bestFit="1" customWidth="1"/>
    <col min="9480" max="9480" width="17.7109375" bestFit="1" customWidth="1"/>
    <col min="9481" max="9481" width="13.85546875" bestFit="1" customWidth="1"/>
    <col min="9482" max="9482" width="14.5703125" bestFit="1" customWidth="1"/>
    <col min="9483" max="9483" width="17.7109375" bestFit="1" customWidth="1"/>
    <col min="9484" max="9484" width="13.85546875" bestFit="1" customWidth="1"/>
    <col min="9485" max="9485" width="14.5703125" bestFit="1" customWidth="1"/>
    <col min="9486" max="9486" width="17.7109375" bestFit="1" customWidth="1"/>
    <col min="9487" max="9487" width="13.85546875" bestFit="1" customWidth="1"/>
    <col min="9488" max="9488" width="14.5703125" bestFit="1" customWidth="1"/>
    <col min="9489" max="9489" width="17.7109375" bestFit="1" customWidth="1"/>
    <col min="9490" max="9490" width="13.85546875" bestFit="1" customWidth="1"/>
    <col min="9491" max="9491" width="14.5703125" bestFit="1" customWidth="1"/>
    <col min="9492" max="9492" width="17.7109375" bestFit="1" customWidth="1"/>
    <col min="9493" max="9493" width="13.85546875" bestFit="1" customWidth="1"/>
    <col min="9494" max="9494" width="14.5703125" bestFit="1" customWidth="1"/>
    <col min="9495" max="9495" width="17.7109375" bestFit="1" customWidth="1"/>
    <col min="9496" max="9496" width="12.85546875" bestFit="1" customWidth="1"/>
    <col min="9497" max="9497" width="14.5703125" bestFit="1" customWidth="1"/>
    <col min="9498" max="9498" width="17.7109375" bestFit="1" customWidth="1"/>
    <col min="9499" max="9499" width="13.85546875" bestFit="1" customWidth="1"/>
    <col min="9500" max="9500" width="14.5703125" bestFit="1" customWidth="1"/>
    <col min="9501" max="9501" width="17.7109375" bestFit="1" customWidth="1"/>
    <col min="9502" max="9502" width="13.85546875" bestFit="1" customWidth="1"/>
    <col min="9503" max="9503" width="14.5703125" bestFit="1" customWidth="1"/>
    <col min="9504" max="9504" width="17.7109375" bestFit="1" customWidth="1"/>
    <col min="9505" max="9505" width="13.85546875" bestFit="1" customWidth="1"/>
    <col min="9506" max="9506" width="14.5703125" bestFit="1" customWidth="1"/>
    <col min="9507" max="9507" width="17.7109375" bestFit="1" customWidth="1"/>
    <col min="9508" max="9508" width="13.85546875" bestFit="1" customWidth="1"/>
    <col min="9509" max="9509" width="14.5703125" bestFit="1" customWidth="1"/>
    <col min="9510" max="9510" width="17.7109375" bestFit="1" customWidth="1"/>
    <col min="9511" max="9511" width="13.85546875" bestFit="1" customWidth="1"/>
    <col min="9512" max="9512" width="14.5703125" bestFit="1" customWidth="1"/>
    <col min="9513" max="9513" width="17.7109375" bestFit="1" customWidth="1"/>
    <col min="9514" max="9514" width="13.85546875" bestFit="1" customWidth="1"/>
    <col min="9515" max="9515" width="14.5703125" bestFit="1" customWidth="1"/>
    <col min="9516" max="9516" width="17.7109375" bestFit="1" customWidth="1"/>
    <col min="9517" max="9517" width="13.85546875" bestFit="1" customWidth="1"/>
    <col min="9518" max="9518" width="14.5703125" bestFit="1" customWidth="1"/>
    <col min="9519" max="9519" width="17.7109375" bestFit="1" customWidth="1"/>
    <col min="9520" max="9520" width="13.85546875" bestFit="1" customWidth="1"/>
    <col min="9521" max="9521" width="14.5703125" bestFit="1" customWidth="1"/>
    <col min="9522" max="9522" width="17.7109375" bestFit="1" customWidth="1"/>
    <col min="9523" max="9523" width="12.85546875" bestFit="1" customWidth="1"/>
    <col min="9524" max="9524" width="14.5703125" bestFit="1" customWidth="1"/>
    <col min="9525" max="9525" width="17.7109375" bestFit="1" customWidth="1"/>
    <col min="9526" max="9526" width="13.85546875" bestFit="1" customWidth="1"/>
    <col min="9527" max="9527" width="14.5703125" bestFit="1" customWidth="1"/>
    <col min="9528" max="9528" width="17.7109375" bestFit="1" customWidth="1"/>
    <col min="9529" max="9529" width="13.85546875" bestFit="1" customWidth="1"/>
    <col min="9530" max="9530" width="14.5703125" bestFit="1" customWidth="1"/>
    <col min="9531" max="9531" width="17.7109375" bestFit="1" customWidth="1"/>
    <col min="9532" max="9532" width="12.85546875" bestFit="1" customWidth="1"/>
    <col min="9533" max="9533" width="14.5703125" bestFit="1" customWidth="1"/>
    <col min="9534" max="9534" width="17.7109375" bestFit="1" customWidth="1"/>
    <col min="9535" max="9535" width="13.85546875" bestFit="1" customWidth="1"/>
    <col min="9536" max="9536" width="14.5703125" bestFit="1" customWidth="1"/>
    <col min="9537" max="9537" width="17.7109375" bestFit="1" customWidth="1"/>
    <col min="9538" max="9538" width="13.85546875" bestFit="1" customWidth="1"/>
    <col min="9539" max="9539" width="14.5703125" bestFit="1" customWidth="1"/>
    <col min="9540" max="9540" width="17.7109375" bestFit="1" customWidth="1"/>
    <col min="9541" max="9541" width="13.85546875" bestFit="1" customWidth="1"/>
    <col min="9542" max="9542" width="14.5703125" bestFit="1" customWidth="1"/>
    <col min="9543" max="9543" width="17.7109375" bestFit="1" customWidth="1"/>
    <col min="9544" max="9544" width="13.85546875" bestFit="1" customWidth="1"/>
    <col min="9545" max="9545" width="14.5703125" bestFit="1" customWidth="1"/>
    <col min="9546" max="9546" width="16.5703125" bestFit="1" customWidth="1"/>
    <col min="9547" max="9547" width="13.85546875" bestFit="1" customWidth="1"/>
    <col min="9548" max="9548" width="14.5703125" bestFit="1" customWidth="1"/>
    <col min="9549" max="9549" width="17.7109375" bestFit="1" customWidth="1"/>
    <col min="9550" max="9550" width="13.85546875" bestFit="1" customWidth="1"/>
    <col min="9551" max="9551" width="14.5703125" bestFit="1" customWidth="1"/>
    <col min="9552" max="9552" width="16.5703125" bestFit="1" customWidth="1"/>
    <col min="9553" max="9553" width="13.85546875" bestFit="1" customWidth="1"/>
    <col min="9554" max="9554" width="14.5703125" bestFit="1" customWidth="1"/>
    <col min="9555" max="9555" width="17.7109375" bestFit="1" customWidth="1"/>
    <col min="9556" max="9556" width="13.85546875" bestFit="1" customWidth="1"/>
    <col min="9557" max="9557" width="14.5703125" bestFit="1" customWidth="1"/>
    <col min="9558" max="9558" width="17.7109375" bestFit="1" customWidth="1"/>
    <col min="9559" max="9559" width="13.85546875" bestFit="1" customWidth="1"/>
    <col min="9560" max="9560" width="13.5703125" bestFit="1" customWidth="1"/>
    <col min="9561" max="9561" width="17.7109375" bestFit="1" customWidth="1"/>
    <col min="9562" max="9562" width="12.85546875" bestFit="1" customWidth="1"/>
    <col min="9563" max="9563" width="14.5703125" bestFit="1" customWidth="1"/>
    <col min="9564" max="9564" width="17.7109375" bestFit="1" customWidth="1"/>
    <col min="9565" max="9565" width="12.85546875" bestFit="1" customWidth="1"/>
    <col min="9566" max="9566" width="13.5703125" bestFit="1" customWidth="1"/>
    <col min="9567" max="9567" width="17.7109375" bestFit="1" customWidth="1"/>
    <col min="9568" max="9568" width="13.85546875" bestFit="1" customWidth="1"/>
    <col min="9569" max="9569" width="14.5703125" bestFit="1" customWidth="1"/>
    <col min="9570" max="9570" width="17.7109375" bestFit="1" customWidth="1"/>
    <col min="9571" max="9571" width="13.85546875" bestFit="1" customWidth="1"/>
    <col min="9572" max="9572" width="14.5703125" bestFit="1" customWidth="1"/>
    <col min="9573" max="9573" width="17.7109375" bestFit="1" customWidth="1"/>
    <col min="9574" max="9574" width="13.85546875" bestFit="1" customWidth="1"/>
    <col min="9575" max="9575" width="13.5703125" bestFit="1" customWidth="1"/>
    <col min="9576" max="9576" width="17.7109375" bestFit="1" customWidth="1"/>
    <col min="9577" max="9577" width="13.85546875" bestFit="1" customWidth="1"/>
    <col min="9578" max="9578" width="14.5703125" bestFit="1" customWidth="1"/>
    <col min="9579" max="9579" width="17.7109375" bestFit="1" customWidth="1"/>
    <col min="9580" max="9580" width="13.85546875" bestFit="1" customWidth="1"/>
    <col min="9581" max="9581" width="14.5703125" bestFit="1" customWidth="1"/>
    <col min="9582" max="9582" width="17.7109375" bestFit="1" customWidth="1"/>
    <col min="9583" max="9583" width="13.85546875" bestFit="1" customWidth="1"/>
    <col min="9584" max="9584" width="14.5703125" bestFit="1" customWidth="1"/>
    <col min="9585" max="9585" width="17.7109375" bestFit="1" customWidth="1"/>
    <col min="9586" max="9586" width="13.85546875" bestFit="1" customWidth="1"/>
    <col min="9587" max="9587" width="14.5703125" bestFit="1" customWidth="1"/>
    <col min="9588" max="9588" width="17.7109375" bestFit="1" customWidth="1"/>
    <col min="9589" max="9589" width="13.85546875" bestFit="1" customWidth="1"/>
    <col min="9590" max="9590" width="14.5703125" bestFit="1" customWidth="1"/>
    <col min="9591" max="9591" width="16.5703125" bestFit="1" customWidth="1"/>
    <col min="9592" max="9592" width="13.85546875" bestFit="1" customWidth="1"/>
    <col min="9593" max="9593" width="14.5703125" bestFit="1" customWidth="1"/>
    <col min="9594" max="9594" width="17.7109375" bestFit="1" customWidth="1"/>
    <col min="9595" max="9595" width="13.85546875" bestFit="1" customWidth="1"/>
    <col min="9596" max="9596" width="14.5703125" bestFit="1" customWidth="1"/>
    <col min="9597" max="9597" width="16.5703125" bestFit="1" customWidth="1"/>
    <col min="9598" max="9598" width="12.85546875" bestFit="1" customWidth="1"/>
    <col min="9599" max="9599" width="14.5703125" bestFit="1" customWidth="1"/>
    <col min="9600" max="9600" width="17.7109375" bestFit="1" customWidth="1"/>
    <col min="9601" max="9601" width="13.85546875" bestFit="1" customWidth="1"/>
    <col min="9602" max="9602" width="13.5703125" bestFit="1" customWidth="1"/>
    <col min="9603" max="9603" width="17.7109375" bestFit="1" customWidth="1"/>
    <col min="9604" max="9604" width="13.85546875" bestFit="1" customWidth="1"/>
    <col min="9605" max="9605" width="14.5703125" bestFit="1" customWidth="1"/>
    <col min="9606" max="9606" width="17.7109375" bestFit="1" customWidth="1"/>
    <col min="9607" max="9607" width="13.85546875" bestFit="1" customWidth="1"/>
    <col min="9608" max="9608" width="14.5703125" bestFit="1" customWidth="1"/>
    <col min="9609" max="9609" width="17.7109375" bestFit="1" customWidth="1"/>
    <col min="9610" max="9610" width="13.85546875" bestFit="1" customWidth="1"/>
    <col min="9611" max="9611" width="14.5703125" bestFit="1" customWidth="1"/>
    <col min="9612" max="9612" width="17.7109375" bestFit="1" customWidth="1"/>
    <col min="9613" max="9613" width="13.85546875" bestFit="1" customWidth="1"/>
    <col min="9614" max="9614" width="14.5703125" bestFit="1" customWidth="1"/>
    <col min="9615" max="9615" width="17.7109375" bestFit="1" customWidth="1"/>
    <col min="9616" max="9616" width="12.85546875" bestFit="1" customWidth="1"/>
    <col min="9617" max="9617" width="14.5703125" bestFit="1" customWidth="1"/>
    <col min="9618" max="9618" width="17.7109375" bestFit="1" customWidth="1"/>
    <col min="9619" max="9619" width="13.85546875" bestFit="1" customWidth="1"/>
    <col min="9620" max="9620" width="14.5703125" bestFit="1" customWidth="1"/>
    <col min="9621" max="9621" width="17.7109375" bestFit="1" customWidth="1"/>
    <col min="9622" max="9622" width="13.85546875" bestFit="1" customWidth="1"/>
    <col min="9623" max="9623" width="14.5703125" bestFit="1" customWidth="1"/>
    <col min="9624" max="9624" width="17.7109375" bestFit="1" customWidth="1"/>
    <col min="9625" max="9625" width="13.85546875" bestFit="1" customWidth="1"/>
    <col min="9626" max="9626" width="14.5703125" bestFit="1" customWidth="1"/>
    <col min="9627" max="9627" width="17.7109375" bestFit="1" customWidth="1"/>
    <col min="9628" max="9628" width="13.85546875" bestFit="1" customWidth="1"/>
    <col min="9629" max="9629" width="14.5703125" bestFit="1" customWidth="1"/>
    <col min="9630" max="9630" width="17.7109375" bestFit="1" customWidth="1"/>
    <col min="9631" max="9631" width="13.85546875" bestFit="1" customWidth="1"/>
    <col min="9632" max="9632" width="14.5703125" bestFit="1" customWidth="1"/>
    <col min="9633" max="9633" width="17.7109375" bestFit="1" customWidth="1"/>
    <col min="9634" max="9634" width="13.85546875" bestFit="1" customWidth="1"/>
    <col min="9635" max="9635" width="14.5703125" bestFit="1" customWidth="1"/>
    <col min="9636" max="9636" width="17.7109375" bestFit="1" customWidth="1"/>
    <col min="9637" max="9637" width="13.85546875" bestFit="1" customWidth="1"/>
    <col min="9638" max="9638" width="14.5703125" bestFit="1" customWidth="1"/>
    <col min="9639" max="9639" width="17.7109375" bestFit="1" customWidth="1"/>
    <col min="9640" max="9640" width="13.85546875" bestFit="1" customWidth="1"/>
    <col min="9641" max="9641" width="14.5703125" bestFit="1" customWidth="1"/>
    <col min="9642" max="9642" width="17.7109375" bestFit="1" customWidth="1"/>
    <col min="9643" max="9643" width="13.85546875" bestFit="1" customWidth="1"/>
    <col min="9644" max="9644" width="14.5703125" bestFit="1" customWidth="1"/>
    <col min="9645" max="9645" width="17.7109375" bestFit="1" customWidth="1"/>
    <col min="9646" max="9646" width="13.85546875" bestFit="1" customWidth="1"/>
    <col min="9647" max="9647" width="14.5703125" bestFit="1" customWidth="1"/>
    <col min="9648" max="9648" width="17.7109375" bestFit="1" customWidth="1"/>
    <col min="9649" max="9649" width="13.85546875" bestFit="1" customWidth="1"/>
    <col min="9650" max="9650" width="14.5703125" bestFit="1" customWidth="1"/>
    <col min="9651" max="9651" width="17.7109375" bestFit="1" customWidth="1"/>
    <col min="9652" max="9652" width="13.85546875" bestFit="1" customWidth="1"/>
    <col min="9653" max="9653" width="14.5703125" bestFit="1" customWidth="1"/>
    <col min="9654" max="9654" width="17.7109375" bestFit="1" customWidth="1"/>
    <col min="9655" max="9655" width="13.85546875" bestFit="1" customWidth="1"/>
    <col min="9656" max="9656" width="14.5703125" bestFit="1" customWidth="1"/>
    <col min="9657" max="9657" width="17.7109375" bestFit="1" customWidth="1"/>
    <col min="9658" max="9658" width="13.85546875" bestFit="1" customWidth="1"/>
    <col min="9659" max="9659" width="13.5703125" bestFit="1" customWidth="1"/>
    <col min="9660" max="9660" width="17.7109375" bestFit="1" customWidth="1"/>
    <col min="9661" max="9661" width="13.85546875" bestFit="1" customWidth="1"/>
    <col min="9662" max="9662" width="14.5703125" bestFit="1" customWidth="1"/>
    <col min="9663" max="9663" width="17.7109375" bestFit="1" customWidth="1"/>
    <col min="9664" max="9664" width="13.85546875" bestFit="1" customWidth="1"/>
    <col min="9665" max="9665" width="13.5703125" bestFit="1" customWidth="1"/>
    <col min="9666" max="9666" width="17.7109375" bestFit="1" customWidth="1"/>
    <col min="9667" max="9667" width="13.85546875" bestFit="1" customWidth="1"/>
    <col min="9668" max="9668" width="14.5703125" bestFit="1" customWidth="1"/>
    <col min="9669" max="9669" width="17.7109375" bestFit="1" customWidth="1"/>
    <col min="9670" max="9670" width="13.85546875" bestFit="1" customWidth="1"/>
    <col min="9671" max="9671" width="14.5703125" bestFit="1" customWidth="1"/>
    <col min="9672" max="9672" width="17.7109375" bestFit="1" customWidth="1"/>
    <col min="9673" max="9673" width="12.85546875" bestFit="1" customWidth="1"/>
    <col min="9674" max="9674" width="14.5703125" bestFit="1" customWidth="1"/>
    <col min="9675" max="9675" width="17.7109375" bestFit="1" customWidth="1"/>
    <col min="9676" max="9676" width="13.85546875" bestFit="1" customWidth="1"/>
    <col min="9677" max="9677" width="14.5703125" bestFit="1" customWidth="1"/>
    <col min="9678" max="9678" width="17.7109375" bestFit="1" customWidth="1"/>
    <col min="9679" max="9679" width="13.85546875" bestFit="1" customWidth="1"/>
    <col min="9680" max="9680" width="14.5703125" bestFit="1" customWidth="1"/>
    <col min="9681" max="9681" width="17.7109375" bestFit="1" customWidth="1"/>
    <col min="9682" max="9682" width="13.85546875" bestFit="1" customWidth="1"/>
    <col min="9683" max="9683" width="14.5703125" bestFit="1" customWidth="1"/>
    <col min="9684" max="9684" width="17.7109375" bestFit="1" customWidth="1"/>
    <col min="9685" max="9685" width="13.85546875" bestFit="1" customWidth="1"/>
    <col min="9686" max="9686" width="14.5703125" bestFit="1" customWidth="1"/>
    <col min="9687" max="9687" width="17.7109375" bestFit="1" customWidth="1"/>
    <col min="9688" max="9688" width="13.85546875" bestFit="1" customWidth="1"/>
    <col min="9689" max="9689" width="14.5703125" bestFit="1" customWidth="1"/>
    <col min="9690" max="9690" width="17.7109375" bestFit="1" customWidth="1"/>
    <col min="9691" max="9691" width="13.85546875" bestFit="1" customWidth="1"/>
    <col min="9692" max="9692" width="14.5703125" bestFit="1" customWidth="1"/>
    <col min="9693" max="9693" width="17.7109375" bestFit="1" customWidth="1"/>
    <col min="9694" max="9694" width="13.85546875" bestFit="1" customWidth="1"/>
    <col min="9695" max="9695" width="14.5703125" bestFit="1" customWidth="1"/>
    <col min="9696" max="9696" width="17.7109375" bestFit="1" customWidth="1"/>
    <col min="9697" max="9697" width="12.85546875" bestFit="1" customWidth="1"/>
    <col min="9698" max="9698" width="14.5703125" bestFit="1" customWidth="1"/>
    <col min="9699" max="9699" width="15.5703125" bestFit="1" customWidth="1"/>
    <col min="9700" max="9700" width="13.85546875" bestFit="1" customWidth="1"/>
    <col min="9701" max="9701" width="14.5703125" bestFit="1" customWidth="1"/>
    <col min="9702" max="9702" width="17.7109375" bestFit="1" customWidth="1"/>
    <col min="9703" max="9703" width="13.85546875" bestFit="1" customWidth="1"/>
    <col min="9704" max="9704" width="14.5703125" bestFit="1" customWidth="1"/>
    <col min="9705" max="9705" width="17.7109375" bestFit="1" customWidth="1"/>
    <col min="9706" max="9706" width="13.85546875" bestFit="1" customWidth="1"/>
    <col min="9707" max="9707" width="14.5703125" bestFit="1" customWidth="1"/>
    <col min="9708" max="9708" width="17.7109375" bestFit="1" customWidth="1"/>
    <col min="9709" max="9709" width="13.85546875" bestFit="1" customWidth="1"/>
    <col min="9710" max="9710" width="14.5703125" bestFit="1" customWidth="1"/>
    <col min="9711" max="9711" width="17.7109375" bestFit="1" customWidth="1"/>
    <col min="9712" max="9712" width="13.85546875" bestFit="1" customWidth="1"/>
    <col min="9713" max="9713" width="14.5703125" bestFit="1" customWidth="1"/>
    <col min="9714" max="9714" width="17.7109375" bestFit="1" customWidth="1"/>
    <col min="9715" max="9715" width="13.85546875" bestFit="1" customWidth="1"/>
    <col min="9716" max="9716" width="14.5703125" bestFit="1" customWidth="1"/>
    <col min="9717" max="9717" width="17.7109375" bestFit="1" customWidth="1"/>
    <col min="9718" max="9718" width="12.85546875" bestFit="1" customWidth="1"/>
    <col min="9719" max="9719" width="14.5703125" bestFit="1" customWidth="1"/>
    <col min="9720" max="9720" width="17.7109375" bestFit="1" customWidth="1"/>
    <col min="9721" max="9721" width="13.85546875" bestFit="1" customWidth="1"/>
    <col min="9722" max="9722" width="14.5703125" bestFit="1" customWidth="1"/>
    <col min="9723" max="9723" width="17.7109375" bestFit="1" customWidth="1"/>
    <col min="9724" max="9724" width="13.85546875" bestFit="1" customWidth="1"/>
    <col min="9725" max="9725" width="14.5703125" bestFit="1" customWidth="1"/>
    <col min="9726" max="9726" width="17.7109375" bestFit="1" customWidth="1"/>
    <col min="9727" max="9727" width="13.85546875" bestFit="1" customWidth="1"/>
    <col min="9728" max="9728" width="14.5703125" bestFit="1" customWidth="1"/>
    <col min="9729" max="9729" width="17.7109375" bestFit="1" customWidth="1"/>
    <col min="9730" max="9730" width="13.85546875" bestFit="1" customWidth="1"/>
    <col min="9731" max="9731" width="14.5703125" bestFit="1" customWidth="1"/>
    <col min="9732" max="9732" width="17.7109375" bestFit="1" customWidth="1"/>
    <col min="9733" max="9733" width="13.85546875" bestFit="1" customWidth="1"/>
    <col min="9734" max="9734" width="14.5703125" bestFit="1" customWidth="1"/>
    <col min="9735" max="9735" width="17.7109375" bestFit="1" customWidth="1"/>
    <col min="9736" max="9736" width="13.85546875" bestFit="1" customWidth="1"/>
    <col min="9737" max="9737" width="14.5703125" bestFit="1" customWidth="1"/>
    <col min="9738" max="9738" width="17.7109375" bestFit="1" customWidth="1"/>
    <col min="9739" max="9739" width="13.85546875" bestFit="1" customWidth="1"/>
    <col min="9740" max="9740" width="14.5703125" bestFit="1" customWidth="1"/>
    <col min="9741" max="9741" width="17.7109375" bestFit="1" customWidth="1"/>
    <col min="9742" max="9742" width="13.85546875" bestFit="1" customWidth="1"/>
    <col min="9743" max="9743" width="14.5703125" bestFit="1" customWidth="1"/>
    <col min="9744" max="9744" width="16.5703125" bestFit="1" customWidth="1"/>
    <col min="9745" max="9745" width="13.85546875" bestFit="1" customWidth="1"/>
    <col min="9746" max="9746" width="14.5703125" bestFit="1" customWidth="1"/>
    <col min="9747" max="9747" width="17.7109375" bestFit="1" customWidth="1"/>
    <col min="9748" max="9748" width="13.85546875" bestFit="1" customWidth="1"/>
    <col min="9749" max="9749" width="14.5703125" bestFit="1" customWidth="1"/>
    <col min="9750" max="9750" width="17.7109375" bestFit="1" customWidth="1"/>
    <col min="9751" max="9751" width="13.85546875" bestFit="1" customWidth="1"/>
    <col min="9752" max="9752" width="14.5703125" bestFit="1" customWidth="1"/>
    <col min="9753" max="9753" width="17.7109375" bestFit="1" customWidth="1"/>
    <col min="9754" max="9754" width="13.85546875" bestFit="1" customWidth="1"/>
    <col min="9755" max="9755" width="14.5703125" bestFit="1" customWidth="1"/>
    <col min="9756" max="9756" width="16.5703125" bestFit="1" customWidth="1"/>
    <col min="9757" max="9757" width="13.85546875" bestFit="1" customWidth="1"/>
    <col min="9758" max="9758" width="14.5703125" bestFit="1" customWidth="1"/>
    <col min="9759" max="9759" width="17.7109375" bestFit="1" customWidth="1"/>
    <col min="9760" max="9760" width="13.85546875" bestFit="1" customWidth="1"/>
    <col min="9761" max="9761" width="14.5703125" bestFit="1" customWidth="1"/>
    <col min="9762" max="9762" width="17.7109375" bestFit="1" customWidth="1"/>
    <col min="9763" max="9763" width="13.85546875" bestFit="1" customWidth="1"/>
    <col min="9764" max="9764" width="14.5703125" bestFit="1" customWidth="1"/>
    <col min="9765" max="9765" width="17.7109375" bestFit="1" customWidth="1"/>
    <col min="9766" max="9766" width="13.85546875" bestFit="1" customWidth="1"/>
    <col min="9767" max="9767" width="14.5703125" bestFit="1" customWidth="1"/>
    <col min="9768" max="9768" width="17.7109375" bestFit="1" customWidth="1"/>
    <col min="9769" max="9769" width="13.85546875" bestFit="1" customWidth="1"/>
    <col min="9770" max="9770" width="14.5703125" bestFit="1" customWidth="1"/>
    <col min="9771" max="9771" width="17.7109375" bestFit="1" customWidth="1"/>
    <col min="9772" max="9772" width="13.85546875" bestFit="1" customWidth="1"/>
    <col min="9773" max="9773" width="14.5703125" bestFit="1" customWidth="1"/>
    <col min="9774" max="9774" width="17.7109375" bestFit="1" customWidth="1"/>
    <col min="9775" max="9775" width="13.85546875" bestFit="1" customWidth="1"/>
    <col min="9776" max="9776" width="14.5703125" bestFit="1" customWidth="1"/>
    <col min="9777" max="9777" width="17.7109375" bestFit="1" customWidth="1"/>
    <col min="9778" max="9778" width="13.85546875" bestFit="1" customWidth="1"/>
    <col min="9779" max="9779" width="14.5703125" bestFit="1" customWidth="1"/>
    <col min="9780" max="9780" width="17.7109375" bestFit="1" customWidth="1"/>
    <col min="9781" max="9781" width="12.85546875" bestFit="1" customWidth="1"/>
    <col min="9782" max="9782" width="14.5703125" bestFit="1" customWidth="1"/>
    <col min="9783" max="9783" width="15.5703125" bestFit="1" customWidth="1"/>
    <col min="9784" max="9784" width="13.85546875" bestFit="1" customWidth="1"/>
    <col min="9785" max="9785" width="14.5703125" bestFit="1" customWidth="1"/>
    <col min="9786" max="9786" width="17.7109375" bestFit="1" customWidth="1"/>
    <col min="9787" max="9787" width="13.85546875" bestFit="1" customWidth="1"/>
    <col min="9788" max="9788" width="14.5703125" bestFit="1" customWidth="1"/>
    <col min="9789" max="9789" width="17.7109375" bestFit="1" customWidth="1"/>
    <col min="9790" max="9790" width="13.85546875" bestFit="1" customWidth="1"/>
    <col min="9791" max="9791" width="14.5703125" bestFit="1" customWidth="1"/>
    <col min="9792" max="9792" width="17.7109375" bestFit="1" customWidth="1"/>
    <col min="9793" max="9793" width="13.85546875" bestFit="1" customWidth="1"/>
    <col min="9794" max="9794" width="14.5703125" bestFit="1" customWidth="1"/>
    <col min="9795" max="9795" width="16.5703125" bestFit="1" customWidth="1"/>
    <col min="9796" max="9796" width="13.85546875" bestFit="1" customWidth="1"/>
    <col min="9797" max="9797" width="14.5703125" bestFit="1" customWidth="1"/>
    <col min="9798" max="9798" width="17.7109375" bestFit="1" customWidth="1"/>
    <col min="9799" max="9799" width="13.85546875" bestFit="1" customWidth="1"/>
    <col min="9800" max="9800" width="14.5703125" bestFit="1" customWidth="1"/>
    <col min="9801" max="9801" width="17.7109375" bestFit="1" customWidth="1"/>
    <col min="9802" max="9802" width="13.85546875" bestFit="1" customWidth="1"/>
    <col min="9803" max="9803" width="14.5703125" bestFit="1" customWidth="1"/>
    <col min="9804" max="9804" width="17.7109375" bestFit="1" customWidth="1"/>
    <col min="9805" max="9805" width="13.85546875" bestFit="1" customWidth="1"/>
    <col min="9806" max="9806" width="14.5703125" bestFit="1" customWidth="1"/>
    <col min="9807" max="9807" width="17.7109375" bestFit="1" customWidth="1"/>
    <col min="9808" max="9808" width="13.85546875" bestFit="1" customWidth="1"/>
    <col min="9809" max="9809" width="14.5703125" bestFit="1" customWidth="1"/>
    <col min="9810" max="9810" width="17.7109375" bestFit="1" customWidth="1"/>
    <col min="9811" max="9811" width="13.85546875" bestFit="1" customWidth="1"/>
    <col min="9812" max="9812" width="14.5703125" bestFit="1" customWidth="1"/>
    <col min="9813" max="9813" width="17.7109375" bestFit="1" customWidth="1"/>
    <col min="9814" max="9814" width="12.85546875" bestFit="1" customWidth="1"/>
    <col min="9815" max="9815" width="14.5703125" bestFit="1" customWidth="1"/>
    <col min="9816" max="9816" width="17.7109375" bestFit="1" customWidth="1"/>
    <col min="9817" max="9817" width="11.85546875" bestFit="1" customWidth="1"/>
    <col min="9818" max="9818" width="14.5703125" bestFit="1" customWidth="1"/>
    <col min="9819" max="9819" width="17.7109375" bestFit="1" customWidth="1"/>
    <col min="9820" max="9820" width="13.85546875" bestFit="1" customWidth="1"/>
    <col min="9821" max="9821" width="14.5703125" bestFit="1" customWidth="1"/>
    <col min="9822" max="9822" width="17.7109375" bestFit="1" customWidth="1"/>
    <col min="9823" max="9823" width="13.85546875" bestFit="1" customWidth="1"/>
    <col min="9824" max="9824" width="14.5703125" bestFit="1" customWidth="1"/>
    <col min="9825" max="9825" width="16.5703125" bestFit="1" customWidth="1"/>
    <col min="9826" max="9826" width="13.85546875" bestFit="1" customWidth="1"/>
    <col min="9827" max="9827" width="14.5703125" bestFit="1" customWidth="1"/>
    <col min="9828" max="9828" width="17.7109375" bestFit="1" customWidth="1"/>
    <col min="9829" max="9829" width="13.85546875" bestFit="1" customWidth="1"/>
    <col min="9830" max="9830" width="14.5703125" bestFit="1" customWidth="1"/>
    <col min="9831" max="9831" width="17.7109375" bestFit="1" customWidth="1"/>
    <col min="9832" max="9832" width="12.85546875" bestFit="1" customWidth="1"/>
    <col min="9833" max="9833" width="14.5703125" bestFit="1" customWidth="1"/>
    <col min="9834" max="9834" width="17.7109375" bestFit="1" customWidth="1"/>
    <col min="9835" max="9835" width="13.85546875" bestFit="1" customWidth="1"/>
    <col min="9836" max="9836" width="14.5703125" bestFit="1" customWidth="1"/>
    <col min="9837" max="9837" width="17.7109375" bestFit="1" customWidth="1"/>
    <col min="9838" max="9838" width="13.85546875" bestFit="1" customWidth="1"/>
    <col min="9839" max="9839" width="14.5703125" bestFit="1" customWidth="1"/>
    <col min="9840" max="9840" width="17.7109375" bestFit="1" customWidth="1"/>
    <col min="9841" max="9841" width="13.85546875" bestFit="1" customWidth="1"/>
    <col min="9842" max="9842" width="14.5703125" bestFit="1" customWidth="1"/>
    <col min="9843" max="9843" width="17.7109375" bestFit="1" customWidth="1"/>
    <col min="9844" max="9844" width="13.85546875" bestFit="1" customWidth="1"/>
    <col min="9845" max="9845" width="14.5703125" bestFit="1" customWidth="1"/>
    <col min="9846" max="9846" width="17.7109375" bestFit="1" customWidth="1"/>
    <col min="9847" max="9847" width="13.85546875" bestFit="1" customWidth="1"/>
    <col min="9848" max="9848" width="14.5703125" bestFit="1" customWidth="1"/>
    <col min="9849" max="9849" width="17.7109375" bestFit="1" customWidth="1"/>
    <col min="9850" max="9850" width="13.85546875" bestFit="1" customWidth="1"/>
    <col min="9851" max="9851" width="13.5703125" bestFit="1" customWidth="1"/>
    <col min="9852" max="9852" width="17.7109375" bestFit="1" customWidth="1"/>
    <col min="9853" max="9853" width="13.85546875" bestFit="1" customWidth="1"/>
    <col min="9854" max="9854" width="14.5703125" bestFit="1" customWidth="1"/>
    <col min="9855" max="9855" width="17.7109375" bestFit="1" customWidth="1"/>
    <col min="9856" max="9856" width="13.85546875" bestFit="1" customWidth="1"/>
    <col min="9857" max="9857" width="14.5703125" bestFit="1" customWidth="1"/>
    <col min="9858" max="9858" width="16.5703125" bestFit="1" customWidth="1"/>
    <col min="9859" max="9859" width="13.85546875" bestFit="1" customWidth="1"/>
    <col min="9860" max="9860" width="14.5703125" bestFit="1" customWidth="1"/>
    <col min="9861" max="9861" width="17.7109375" bestFit="1" customWidth="1"/>
    <col min="9862" max="9862" width="13.85546875" bestFit="1" customWidth="1"/>
    <col min="9863" max="9863" width="13.5703125" bestFit="1" customWidth="1"/>
    <col min="9864" max="9864" width="16.5703125" bestFit="1" customWidth="1"/>
    <col min="9865" max="9865" width="13.85546875" bestFit="1" customWidth="1"/>
    <col min="9866" max="9866" width="13.5703125" bestFit="1" customWidth="1"/>
    <col min="9867" max="9867" width="16.5703125" bestFit="1" customWidth="1"/>
    <col min="9868" max="9868" width="12.85546875" bestFit="1" customWidth="1"/>
    <col min="9869" max="9869" width="14.5703125" bestFit="1" customWidth="1"/>
    <col min="9870" max="9870" width="17.7109375" bestFit="1" customWidth="1"/>
    <col min="9871" max="9871" width="13.85546875" bestFit="1" customWidth="1"/>
    <col min="9872" max="9872" width="14.5703125" bestFit="1" customWidth="1"/>
    <col min="9873" max="9873" width="17.7109375" bestFit="1" customWidth="1"/>
    <col min="9874" max="9874" width="13.85546875" bestFit="1" customWidth="1"/>
    <col min="9875" max="9875" width="14.5703125" bestFit="1" customWidth="1"/>
    <col min="9876" max="9876" width="16.5703125" bestFit="1" customWidth="1"/>
    <col min="9877" max="9877" width="13.85546875" bestFit="1" customWidth="1"/>
    <col min="9878" max="9878" width="14.5703125" bestFit="1" customWidth="1"/>
    <col min="9879" max="9879" width="17.7109375" bestFit="1" customWidth="1"/>
    <col min="9880" max="9880" width="13.85546875" bestFit="1" customWidth="1"/>
    <col min="9881" max="9881" width="14.5703125" bestFit="1" customWidth="1"/>
    <col min="9882" max="9882" width="17.7109375" bestFit="1" customWidth="1"/>
    <col min="9883" max="9883" width="13.85546875" bestFit="1" customWidth="1"/>
    <col min="9884" max="9884" width="14.5703125" bestFit="1" customWidth="1"/>
    <col min="9885" max="9885" width="17.7109375" bestFit="1" customWidth="1"/>
    <col min="9886" max="9886" width="13.85546875" bestFit="1" customWidth="1"/>
    <col min="9887" max="9887" width="13.5703125" bestFit="1" customWidth="1"/>
    <col min="9888" max="9888" width="17.7109375" bestFit="1" customWidth="1"/>
    <col min="9889" max="9889" width="13.85546875" bestFit="1" customWidth="1"/>
    <col min="9890" max="9890" width="14.5703125" bestFit="1" customWidth="1"/>
    <col min="9891" max="9891" width="17.7109375" bestFit="1" customWidth="1"/>
    <col min="9892" max="9892" width="13.85546875" bestFit="1" customWidth="1"/>
    <col min="9893" max="9893" width="14.5703125" bestFit="1" customWidth="1"/>
    <col min="9894" max="9894" width="17.7109375" bestFit="1" customWidth="1"/>
    <col min="9895" max="9895" width="13.85546875" bestFit="1" customWidth="1"/>
    <col min="9896" max="9896" width="14.5703125" bestFit="1" customWidth="1"/>
    <col min="9897" max="9897" width="17.7109375" bestFit="1" customWidth="1"/>
    <col min="9898" max="9898" width="13.85546875" bestFit="1" customWidth="1"/>
    <col min="9899" max="9899" width="14.5703125" bestFit="1" customWidth="1"/>
    <col min="9900" max="9900" width="16.5703125" bestFit="1" customWidth="1"/>
    <col min="9901" max="9901" width="13.85546875" bestFit="1" customWidth="1"/>
    <col min="9902" max="9902" width="14.5703125" bestFit="1" customWidth="1"/>
    <col min="9903" max="9903" width="16.5703125" bestFit="1" customWidth="1"/>
    <col min="9904" max="9904" width="13.85546875" bestFit="1" customWidth="1"/>
    <col min="9905" max="9905" width="14.5703125" bestFit="1" customWidth="1"/>
    <col min="9906" max="9906" width="17.7109375" bestFit="1" customWidth="1"/>
    <col min="9907" max="9907" width="13.85546875" bestFit="1" customWidth="1"/>
    <col min="9908" max="9908" width="14.5703125" bestFit="1" customWidth="1"/>
    <col min="9909" max="9909" width="17.7109375" bestFit="1" customWidth="1"/>
    <col min="9910" max="9910" width="13.85546875" bestFit="1" customWidth="1"/>
    <col min="9911" max="9911" width="14.5703125" bestFit="1" customWidth="1"/>
    <col min="9912" max="9912" width="17.7109375" bestFit="1" customWidth="1"/>
    <col min="9913" max="9913" width="13.85546875" bestFit="1" customWidth="1"/>
    <col min="9914" max="9914" width="14.5703125" bestFit="1" customWidth="1"/>
    <col min="9915" max="9915" width="17.7109375" bestFit="1" customWidth="1"/>
    <col min="9916" max="9916" width="13.85546875" bestFit="1" customWidth="1"/>
    <col min="9917" max="9917" width="13.5703125" bestFit="1" customWidth="1"/>
    <col min="9918" max="9918" width="17.7109375" bestFit="1" customWidth="1"/>
    <col min="9919" max="9919" width="13.85546875" bestFit="1" customWidth="1"/>
    <col min="9920" max="9920" width="14.5703125" bestFit="1" customWidth="1"/>
    <col min="9921" max="9921" width="17.7109375" bestFit="1" customWidth="1"/>
    <col min="9922" max="9922" width="12.85546875" bestFit="1" customWidth="1"/>
    <col min="9923" max="9923" width="14.5703125" bestFit="1" customWidth="1"/>
    <col min="9924" max="9924" width="17.7109375" bestFit="1" customWidth="1"/>
    <col min="9925" max="9925" width="13.85546875" bestFit="1" customWidth="1"/>
    <col min="9926" max="9926" width="13.5703125" bestFit="1" customWidth="1"/>
    <col min="9927" max="9927" width="17.7109375" bestFit="1" customWidth="1"/>
    <col min="9928" max="9928" width="13.85546875" bestFit="1" customWidth="1"/>
    <col min="9929" max="9929" width="14.5703125" bestFit="1" customWidth="1"/>
    <col min="9930" max="9930" width="17.7109375" bestFit="1" customWidth="1"/>
    <col min="9931" max="9931" width="13.85546875" bestFit="1" customWidth="1"/>
    <col min="9932" max="9932" width="14.5703125" bestFit="1" customWidth="1"/>
    <col min="9933" max="9933" width="17.7109375" bestFit="1" customWidth="1"/>
    <col min="9934" max="9934" width="13.85546875" bestFit="1" customWidth="1"/>
    <col min="9935" max="9935" width="14.5703125" bestFit="1" customWidth="1"/>
    <col min="9936" max="9936" width="17.7109375" bestFit="1" customWidth="1"/>
    <col min="9937" max="9937" width="13.85546875" bestFit="1" customWidth="1"/>
    <col min="9938" max="9938" width="14.5703125" bestFit="1" customWidth="1"/>
    <col min="9939" max="9939" width="17.7109375" bestFit="1" customWidth="1"/>
    <col min="9940" max="9940" width="13.85546875" bestFit="1" customWidth="1"/>
    <col min="9941" max="9941" width="14.5703125" bestFit="1" customWidth="1"/>
    <col min="9942" max="9942" width="17.7109375" bestFit="1" customWidth="1"/>
    <col min="9943" max="9943" width="13.85546875" bestFit="1" customWidth="1"/>
    <col min="9944" max="9944" width="14.5703125" bestFit="1" customWidth="1"/>
    <col min="9945" max="9945" width="16.5703125" bestFit="1" customWidth="1"/>
    <col min="9946" max="9946" width="13.85546875" bestFit="1" customWidth="1"/>
    <col min="9947" max="9947" width="14.5703125" bestFit="1" customWidth="1"/>
    <col min="9948" max="9948" width="17.7109375" bestFit="1" customWidth="1"/>
    <col min="9949" max="9949" width="13.85546875" bestFit="1" customWidth="1"/>
    <col min="9950" max="9950" width="13.5703125" bestFit="1" customWidth="1"/>
    <col min="9951" max="9951" width="17.7109375" bestFit="1" customWidth="1"/>
    <col min="9952" max="9952" width="13.85546875" bestFit="1" customWidth="1"/>
    <col min="9953" max="9953" width="14.5703125" bestFit="1" customWidth="1"/>
    <col min="9954" max="9954" width="17.7109375" bestFit="1" customWidth="1"/>
    <col min="9955" max="9955" width="13.85546875" bestFit="1" customWidth="1"/>
    <col min="9956" max="9956" width="14.5703125" bestFit="1" customWidth="1"/>
    <col min="9957" max="9957" width="17.7109375" bestFit="1" customWidth="1"/>
    <col min="9958" max="9958" width="13.85546875" bestFit="1" customWidth="1"/>
    <col min="9959" max="9959" width="14.5703125" bestFit="1" customWidth="1"/>
    <col min="9960" max="9960" width="17.7109375" bestFit="1" customWidth="1"/>
    <col min="9961" max="9961" width="13.85546875" bestFit="1" customWidth="1"/>
    <col min="9962" max="9962" width="14.5703125" bestFit="1" customWidth="1"/>
    <col min="9963" max="9963" width="17.7109375" bestFit="1" customWidth="1"/>
    <col min="9964" max="9964" width="13.85546875" bestFit="1" customWidth="1"/>
    <col min="9965" max="9965" width="14.5703125" bestFit="1" customWidth="1"/>
    <col min="9966" max="9966" width="17.7109375" bestFit="1" customWidth="1"/>
    <col min="9967" max="9967" width="13.85546875" bestFit="1" customWidth="1"/>
    <col min="9968" max="9968" width="14.5703125" bestFit="1" customWidth="1"/>
    <col min="9969" max="9969" width="17.7109375" bestFit="1" customWidth="1"/>
    <col min="9970" max="9970" width="13.85546875" bestFit="1" customWidth="1"/>
    <col min="9971" max="9971" width="14.5703125" bestFit="1" customWidth="1"/>
    <col min="9972" max="9972" width="17.7109375" bestFit="1" customWidth="1"/>
    <col min="9973" max="9973" width="11.85546875" bestFit="1" customWidth="1"/>
    <col min="9974" max="9975" width="14.5703125" bestFit="1" customWidth="1"/>
    <col min="9976" max="9976" width="13.85546875" bestFit="1" customWidth="1"/>
    <col min="9977" max="9977" width="14.5703125" bestFit="1" customWidth="1"/>
    <col min="9978" max="9978" width="17.7109375" bestFit="1" customWidth="1"/>
    <col min="9979" max="9979" width="12.85546875" bestFit="1" customWidth="1"/>
    <col min="9980" max="9980" width="14.5703125" bestFit="1" customWidth="1"/>
    <col min="9981" max="9981" width="15.5703125" bestFit="1" customWidth="1"/>
    <col min="9982" max="9982" width="13.85546875" bestFit="1" customWidth="1"/>
    <col min="9983" max="9983" width="13.5703125" bestFit="1" customWidth="1"/>
    <col min="9984" max="9984" width="17.7109375" bestFit="1" customWidth="1"/>
    <col min="9985" max="9985" width="13.85546875" bestFit="1" customWidth="1"/>
    <col min="9986" max="9986" width="14.5703125" bestFit="1" customWidth="1"/>
    <col min="9987" max="9987" width="16.5703125" bestFit="1" customWidth="1"/>
    <col min="9988" max="9988" width="13.85546875" bestFit="1" customWidth="1"/>
    <col min="9989" max="9989" width="14.5703125" bestFit="1" customWidth="1"/>
    <col min="9990" max="9990" width="17.7109375" bestFit="1" customWidth="1"/>
    <col min="9991" max="9991" width="13.85546875" bestFit="1" customWidth="1"/>
    <col min="9992" max="9992" width="14.5703125" bestFit="1" customWidth="1"/>
    <col min="9993" max="9993" width="17.7109375" bestFit="1" customWidth="1"/>
    <col min="9994" max="9994" width="13.85546875" bestFit="1" customWidth="1"/>
    <col min="9995" max="9995" width="14.5703125" bestFit="1" customWidth="1"/>
    <col min="9996" max="9996" width="17.7109375" bestFit="1" customWidth="1"/>
    <col min="9997" max="9997" width="13.85546875" bestFit="1" customWidth="1"/>
    <col min="9998" max="9998" width="14.5703125" bestFit="1" customWidth="1"/>
    <col min="9999" max="9999" width="17.7109375" bestFit="1" customWidth="1"/>
    <col min="10000" max="10000" width="13.85546875" bestFit="1" customWidth="1"/>
    <col min="10001" max="10001" width="14.5703125" bestFit="1" customWidth="1"/>
    <col min="10002" max="10002" width="16.5703125" bestFit="1" customWidth="1"/>
    <col min="10003" max="10003" width="13.85546875" bestFit="1" customWidth="1"/>
    <col min="10004" max="10004" width="13.5703125" bestFit="1" customWidth="1"/>
    <col min="10005" max="10005" width="17.7109375" bestFit="1" customWidth="1"/>
    <col min="10006" max="10006" width="13.85546875" bestFit="1" customWidth="1"/>
    <col min="10007" max="10007" width="13.5703125" bestFit="1" customWidth="1"/>
    <col min="10008" max="10008" width="17.7109375" bestFit="1" customWidth="1"/>
    <col min="10009" max="10009" width="13.85546875" bestFit="1" customWidth="1"/>
    <col min="10010" max="10010" width="14.5703125" bestFit="1" customWidth="1"/>
    <col min="10011" max="10011" width="16.5703125" bestFit="1" customWidth="1"/>
    <col min="10012" max="10012" width="13.85546875" bestFit="1" customWidth="1"/>
    <col min="10013" max="10013" width="13.5703125" bestFit="1" customWidth="1"/>
    <col min="10014" max="10014" width="17.7109375" bestFit="1" customWidth="1"/>
    <col min="10015" max="10015" width="13.85546875" bestFit="1" customWidth="1"/>
    <col min="10016" max="10016" width="14.5703125" bestFit="1" customWidth="1"/>
    <col min="10017" max="10017" width="17.7109375" bestFit="1" customWidth="1"/>
    <col min="10018" max="10018" width="13.85546875" bestFit="1" customWidth="1"/>
    <col min="10019" max="10019" width="14.5703125" bestFit="1" customWidth="1"/>
    <col min="10020" max="10020" width="17.7109375" bestFit="1" customWidth="1"/>
    <col min="10021" max="10021" width="13.85546875" bestFit="1" customWidth="1"/>
    <col min="10022" max="10022" width="14.5703125" bestFit="1" customWidth="1"/>
    <col min="10023" max="10023" width="17.7109375" bestFit="1" customWidth="1"/>
    <col min="10024" max="10024" width="13.85546875" bestFit="1" customWidth="1"/>
    <col min="10025" max="10025" width="14.5703125" bestFit="1" customWidth="1"/>
    <col min="10026" max="10026" width="17.7109375" bestFit="1" customWidth="1"/>
    <col min="10027" max="10027" width="12.85546875" bestFit="1" customWidth="1"/>
    <col min="10028" max="10028" width="14.5703125" bestFit="1" customWidth="1"/>
    <col min="10029" max="10029" width="17.7109375" bestFit="1" customWidth="1"/>
    <col min="10030" max="10030" width="13.85546875" bestFit="1" customWidth="1"/>
    <col min="10031" max="10031" width="14.5703125" bestFit="1" customWidth="1"/>
    <col min="10032" max="10032" width="17.7109375" bestFit="1" customWidth="1"/>
    <col min="10033" max="10033" width="13.85546875" bestFit="1" customWidth="1"/>
    <col min="10034" max="10034" width="14.5703125" bestFit="1" customWidth="1"/>
    <col min="10035" max="10035" width="17.7109375" bestFit="1" customWidth="1"/>
    <col min="10036" max="10036" width="13.85546875" bestFit="1" customWidth="1"/>
    <col min="10037" max="10037" width="14.5703125" bestFit="1" customWidth="1"/>
    <col min="10038" max="10038" width="17.7109375" bestFit="1" customWidth="1"/>
    <col min="10039" max="10039" width="13.85546875" bestFit="1" customWidth="1"/>
    <col min="10040" max="10040" width="14.5703125" bestFit="1" customWidth="1"/>
    <col min="10041" max="10041" width="16.5703125" bestFit="1" customWidth="1"/>
    <col min="10042" max="10042" width="13.85546875" bestFit="1" customWidth="1"/>
    <col min="10043" max="10043" width="13.5703125" bestFit="1" customWidth="1"/>
    <col min="10044" max="10044" width="17.7109375" bestFit="1" customWidth="1"/>
    <col min="10045" max="10045" width="13.85546875" bestFit="1" customWidth="1"/>
    <col min="10046" max="10046" width="14.5703125" bestFit="1" customWidth="1"/>
    <col min="10047" max="10047" width="17.7109375" bestFit="1" customWidth="1"/>
    <col min="10048" max="10048" width="13.85546875" bestFit="1" customWidth="1"/>
    <col min="10049" max="10049" width="14.5703125" bestFit="1" customWidth="1"/>
    <col min="10050" max="10050" width="17.7109375" bestFit="1" customWidth="1"/>
    <col min="10051" max="10051" width="13.85546875" bestFit="1" customWidth="1"/>
    <col min="10052" max="10052" width="14.5703125" bestFit="1" customWidth="1"/>
    <col min="10053" max="10053" width="17.7109375" bestFit="1" customWidth="1"/>
    <col min="10054" max="10054" width="13.85546875" bestFit="1" customWidth="1"/>
    <col min="10055" max="10055" width="14.5703125" bestFit="1" customWidth="1"/>
    <col min="10056" max="10056" width="16.5703125" bestFit="1" customWidth="1"/>
    <col min="10057" max="10057" width="11.85546875" bestFit="1" customWidth="1"/>
    <col min="10058" max="10058" width="14.5703125" bestFit="1" customWidth="1"/>
    <col min="10059" max="10059" width="17.7109375" bestFit="1" customWidth="1"/>
    <col min="10060" max="10060" width="13.85546875" bestFit="1" customWidth="1"/>
    <col min="10061" max="10061" width="14.5703125" bestFit="1" customWidth="1"/>
    <col min="10062" max="10062" width="17.7109375" bestFit="1" customWidth="1"/>
    <col min="10063" max="10063" width="13.85546875" bestFit="1" customWidth="1"/>
    <col min="10064" max="10064" width="14.5703125" bestFit="1" customWidth="1"/>
    <col min="10065" max="10065" width="17.7109375" bestFit="1" customWidth="1"/>
    <col min="10066" max="10066" width="13.85546875" bestFit="1" customWidth="1"/>
    <col min="10067" max="10067" width="14.5703125" bestFit="1" customWidth="1"/>
    <col min="10068" max="10068" width="17.7109375" bestFit="1" customWidth="1"/>
    <col min="10069" max="10069" width="13.85546875" bestFit="1" customWidth="1"/>
    <col min="10070" max="10070" width="14.5703125" bestFit="1" customWidth="1"/>
    <col min="10071" max="10071" width="17.7109375" bestFit="1" customWidth="1"/>
    <col min="10072" max="10072" width="13.85546875" bestFit="1" customWidth="1"/>
    <col min="10073" max="10073" width="14.5703125" bestFit="1" customWidth="1"/>
    <col min="10074" max="10074" width="17.7109375" bestFit="1" customWidth="1"/>
    <col min="10075" max="10075" width="13.85546875" bestFit="1" customWidth="1"/>
    <col min="10076" max="10076" width="14.5703125" bestFit="1" customWidth="1"/>
    <col min="10077" max="10077" width="17.7109375" bestFit="1" customWidth="1"/>
    <col min="10078" max="10078" width="13.85546875" bestFit="1" customWidth="1"/>
    <col min="10079" max="10079" width="14.5703125" bestFit="1" customWidth="1"/>
    <col min="10080" max="10080" width="17.7109375" bestFit="1" customWidth="1"/>
    <col min="10081" max="10081" width="13.85546875" bestFit="1" customWidth="1"/>
    <col min="10082" max="10082" width="13.5703125" bestFit="1" customWidth="1"/>
    <col min="10083" max="10083" width="17.7109375" bestFit="1" customWidth="1"/>
    <col min="10084" max="10084" width="13.85546875" bestFit="1" customWidth="1"/>
    <col min="10085" max="10085" width="14.5703125" bestFit="1" customWidth="1"/>
    <col min="10086" max="10086" width="17.7109375" bestFit="1" customWidth="1"/>
    <col min="10087" max="10087" width="13.85546875" bestFit="1" customWidth="1"/>
    <col min="10088" max="10088" width="13.5703125" bestFit="1" customWidth="1"/>
    <col min="10089" max="10089" width="17.7109375" bestFit="1" customWidth="1"/>
    <col min="10090" max="10090" width="12.85546875" bestFit="1" customWidth="1"/>
    <col min="10091" max="10091" width="14.5703125" bestFit="1" customWidth="1"/>
    <col min="10092" max="10092" width="17.7109375" bestFit="1" customWidth="1"/>
    <col min="10093" max="10093" width="13.85546875" bestFit="1" customWidth="1"/>
    <col min="10094" max="10094" width="14.5703125" bestFit="1" customWidth="1"/>
    <col min="10095" max="10095" width="16.5703125" bestFit="1" customWidth="1"/>
    <col min="10096" max="10096" width="13.85546875" bestFit="1" customWidth="1"/>
    <col min="10097" max="10097" width="14.5703125" bestFit="1" customWidth="1"/>
    <col min="10098" max="10098" width="17.7109375" bestFit="1" customWidth="1"/>
    <col min="10099" max="10099" width="13.85546875" bestFit="1" customWidth="1"/>
    <col min="10100" max="10100" width="14.5703125" bestFit="1" customWidth="1"/>
    <col min="10101" max="10101" width="17.7109375" bestFit="1" customWidth="1"/>
    <col min="10102" max="10102" width="13.85546875" bestFit="1" customWidth="1"/>
    <col min="10103" max="10103" width="14.5703125" bestFit="1" customWidth="1"/>
    <col min="10104" max="10104" width="17.7109375" bestFit="1" customWidth="1"/>
    <col min="10105" max="10105" width="13.85546875" bestFit="1" customWidth="1"/>
    <col min="10106" max="10106" width="14.5703125" bestFit="1" customWidth="1"/>
    <col min="10107" max="10107" width="17.7109375" bestFit="1" customWidth="1"/>
    <col min="10108" max="10108" width="13.85546875" bestFit="1" customWidth="1"/>
    <col min="10109" max="10109" width="14.5703125" bestFit="1" customWidth="1"/>
    <col min="10110" max="10110" width="17.7109375" bestFit="1" customWidth="1"/>
    <col min="10111" max="10111" width="13.85546875" bestFit="1" customWidth="1"/>
    <col min="10112" max="10112" width="14.5703125" bestFit="1" customWidth="1"/>
    <col min="10113" max="10113" width="16.5703125" bestFit="1" customWidth="1"/>
    <col min="10114" max="10114" width="13.85546875" bestFit="1" customWidth="1"/>
    <col min="10115" max="10115" width="14.5703125" bestFit="1" customWidth="1"/>
    <col min="10116" max="10116" width="17.7109375" bestFit="1" customWidth="1"/>
    <col min="10117" max="10117" width="13.85546875" bestFit="1" customWidth="1"/>
    <col min="10118" max="10118" width="14.5703125" bestFit="1" customWidth="1"/>
    <col min="10119" max="10119" width="17.7109375" bestFit="1" customWidth="1"/>
    <col min="10120" max="10120" width="13.85546875" bestFit="1" customWidth="1"/>
    <col min="10121" max="10121" width="13.5703125" bestFit="1" customWidth="1"/>
    <col min="10122" max="10122" width="17.7109375" bestFit="1" customWidth="1"/>
    <col min="10123" max="10123" width="12.85546875" bestFit="1" customWidth="1"/>
    <col min="10124" max="10124" width="13.5703125" bestFit="1" customWidth="1"/>
    <col min="10125" max="10125" width="17.7109375" bestFit="1" customWidth="1"/>
    <col min="10126" max="10126" width="13.85546875" bestFit="1" customWidth="1"/>
    <col min="10127" max="10127" width="14.5703125" bestFit="1" customWidth="1"/>
    <col min="10128" max="10128" width="17.7109375" bestFit="1" customWidth="1"/>
    <col min="10129" max="10129" width="13.85546875" bestFit="1" customWidth="1"/>
    <col min="10130" max="10130" width="13.5703125" bestFit="1" customWidth="1"/>
    <col min="10131" max="10131" width="17.7109375" bestFit="1" customWidth="1"/>
    <col min="10132" max="10132" width="13.85546875" bestFit="1" customWidth="1"/>
    <col min="10133" max="10133" width="14.5703125" bestFit="1" customWidth="1"/>
    <col min="10134" max="10134" width="17.7109375" bestFit="1" customWidth="1"/>
    <col min="10135" max="10135" width="13.85546875" bestFit="1" customWidth="1"/>
    <col min="10136" max="10136" width="14.5703125" bestFit="1" customWidth="1"/>
    <col min="10137" max="10137" width="17.7109375" bestFit="1" customWidth="1"/>
    <col min="10138" max="10138" width="12.85546875" bestFit="1" customWidth="1"/>
    <col min="10139" max="10139" width="14.5703125" bestFit="1" customWidth="1"/>
    <col min="10140" max="10140" width="17.7109375" bestFit="1" customWidth="1"/>
    <col min="10141" max="10141" width="13.85546875" bestFit="1" customWidth="1"/>
    <col min="10142" max="10142" width="13.5703125" bestFit="1" customWidth="1"/>
    <col min="10143" max="10143" width="17.7109375" bestFit="1" customWidth="1"/>
    <col min="10144" max="10144" width="13.85546875" bestFit="1" customWidth="1"/>
    <col min="10145" max="10145" width="14.5703125" bestFit="1" customWidth="1"/>
    <col min="10146" max="10146" width="17.7109375" bestFit="1" customWidth="1"/>
    <col min="10147" max="10147" width="13.85546875" bestFit="1" customWidth="1"/>
    <col min="10148" max="10148" width="14.5703125" bestFit="1" customWidth="1"/>
    <col min="10149" max="10149" width="17.7109375" bestFit="1" customWidth="1"/>
    <col min="10150" max="10150" width="13.85546875" bestFit="1" customWidth="1"/>
    <col min="10151" max="10151" width="14.5703125" bestFit="1" customWidth="1"/>
    <col min="10152" max="10152" width="17.7109375" bestFit="1" customWidth="1"/>
    <col min="10153" max="10153" width="13.85546875" bestFit="1" customWidth="1"/>
    <col min="10154" max="10154" width="14.5703125" bestFit="1" customWidth="1"/>
    <col min="10155" max="10155" width="17.7109375" bestFit="1" customWidth="1"/>
    <col min="10156" max="10156" width="13.85546875" bestFit="1" customWidth="1"/>
    <col min="10157" max="10157" width="14.5703125" bestFit="1" customWidth="1"/>
    <col min="10158" max="10158" width="17.7109375" bestFit="1" customWidth="1"/>
    <col min="10159" max="10159" width="12.85546875" bestFit="1" customWidth="1"/>
    <col min="10160" max="10160" width="14.5703125" bestFit="1" customWidth="1"/>
    <col min="10161" max="10161" width="17.7109375" bestFit="1" customWidth="1"/>
    <col min="10162" max="10162" width="13.85546875" bestFit="1" customWidth="1"/>
    <col min="10163" max="10163" width="14.5703125" bestFit="1" customWidth="1"/>
    <col min="10164" max="10164" width="17.7109375" bestFit="1" customWidth="1"/>
    <col min="10165" max="10165" width="13.85546875" bestFit="1" customWidth="1"/>
    <col min="10166" max="10166" width="13.5703125" bestFit="1" customWidth="1"/>
    <col min="10167" max="10167" width="16.5703125" bestFit="1" customWidth="1"/>
    <col min="10168" max="10168" width="13.85546875" bestFit="1" customWidth="1"/>
    <col min="10169" max="10169" width="14.5703125" bestFit="1" customWidth="1"/>
    <col min="10170" max="10170" width="17.7109375" bestFit="1" customWidth="1"/>
    <col min="10171" max="10171" width="13.85546875" bestFit="1" customWidth="1"/>
    <col min="10172" max="10172" width="14.5703125" bestFit="1" customWidth="1"/>
    <col min="10173" max="10173" width="17.7109375" bestFit="1" customWidth="1"/>
    <col min="10174" max="10174" width="13.85546875" bestFit="1" customWidth="1"/>
    <col min="10175" max="10175" width="14.5703125" bestFit="1" customWidth="1"/>
    <col min="10176" max="10176" width="16.5703125" bestFit="1" customWidth="1"/>
    <col min="10177" max="10177" width="13.85546875" bestFit="1" customWidth="1"/>
    <col min="10178" max="10178" width="14.5703125" bestFit="1" customWidth="1"/>
    <col min="10179" max="10179" width="17.7109375" bestFit="1" customWidth="1"/>
    <col min="10180" max="10180" width="12.85546875" bestFit="1" customWidth="1"/>
    <col min="10181" max="10181" width="14.5703125" bestFit="1" customWidth="1"/>
    <col min="10182" max="10182" width="17.7109375" bestFit="1" customWidth="1"/>
    <col min="10183" max="10183" width="11.85546875" bestFit="1" customWidth="1"/>
    <col min="10184" max="10185" width="14.5703125" bestFit="1" customWidth="1"/>
    <col min="10186" max="10186" width="13.85546875" bestFit="1" customWidth="1"/>
    <col min="10187" max="10187" width="14.5703125" bestFit="1" customWidth="1"/>
    <col min="10188" max="10188" width="17.7109375" bestFit="1" customWidth="1"/>
    <col min="10189" max="10189" width="13.85546875" bestFit="1" customWidth="1"/>
    <col min="10190" max="10190" width="14.5703125" bestFit="1" customWidth="1"/>
    <col min="10191" max="10191" width="17.7109375" bestFit="1" customWidth="1"/>
    <col min="10192" max="10192" width="13.85546875" bestFit="1" customWidth="1"/>
    <col min="10193" max="10193" width="14.5703125" bestFit="1" customWidth="1"/>
    <col min="10194" max="10194" width="17.7109375" bestFit="1" customWidth="1"/>
    <col min="10195" max="10195" width="13.85546875" bestFit="1" customWidth="1"/>
    <col min="10196" max="10196" width="14.5703125" bestFit="1" customWidth="1"/>
    <col min="10197" max="10197" width="17.7109375" bestFit="1" customWidth="1"/>
    <col min="10198" max="10198" width="13.85546875" bestFit="1" customWidth="1"/>
    <col min="10199" max="10199" width="14.5703125" bestFit="1" customWidth="1"/>
    <col min="10200" max="10200" width="17.7109375" bestFit="1" customWidth="1"/>
    <col min="10201" max="10201" width="13.85546875" bestFit="1" customWidth="1"/>
    <col min="10202" max="10202" width="14.5703125" bestFit="1" customWidth="1"/>
    <col min="10203" max="10203" width="17.7109375" bestFit="1" customWidth="1"/>
    <col min="10204" max="10204" width="13.85546875" bestFit="1" customWidth="1"/>
    <col min="10205" max="10205" width="14.5703125" bestFit="1" customWidth="1"/>
    <col min="10206" max="10206" width="17.7109375" bestFit="1" customWidth="1"/>
    <col min="10207" max="10207" width="13.85546875" bestFit="1" customWidth="1"/>
    <col min="10208" max="10208" width="14.5703125" bestFit="1" customWidth="1"/>
    <col min="10209" max="10209" width="17.7109375" bestFit="1" customWidth="1"/>
    <col min="10210" max="10210" width="13.85546875" bestFit="1" customWidth="1"/>
    <col min="10211" max="10211" width="14.5703125" bestFit="1" customWidth="1"/>
    <col min="10212" max="10212" width="17.7109375" bestFit="1" customWidth="1"/>
    <col min="10213" max="10213" width="13.85546875" bestFit="1" customWidth="1"/>
    <col min="10214" max="10214" width="14.5703125" bestFit="1" customWidth="1"/>
    <col min="10215" max="10215" width="17.7109375" bestFit="1" customWidth="1"/>
    <col min="10216" max="10216" width="13.85546875" bestFit="1" customWidth="1"/>
    <col min="10217" max="10217" width="14.5703125" bestFit="1" customWidth="1"/>
    <col min="10218" max="10218" width="17.7109375" bestFit="1" customWidth="1"/>
    <col min="10219" max="10219" width="13.85546875" bestFit="1" customWidth="1"/>
    <col min="10220" max="10220" width="14.5703125" bestFit="1" customWidth="1"/>
    <col min="10221" max="10221" width="17.7109375" bestFit="1" customWidth="1"/>
    <col min="10222" max="10222" width="13.85546875" bestFit="1" customWidth="1"/>
    <col min="10223" max="10223" width="14.5703125" bestFit="1" customWidth="1"/>
    <col min="10224" max="10224" width="17.7109375" bestFit="1" customWidth="1"/>
    <col min="10225" max="10225" width="13.85546875" bestFit="1" customWidth="1"/>
    <col min="10226" max="10226" width="13.5703125" bestFit="1" customWidth="1"/>
    <col min="10227" max="10227" width="17.7109375" bestFit="1" customWidth="1"/>
    <col min="10228" max="10228" width="13.85546875" bestFit="1" customWidth="1"/>
    <col min="10229" max="10229" width="14.5703125" bestFit="1" customWidth="1"/>
    <col min="10230" max="10230" width="17.7109375" bestFit="1" customWidth="1"/>
    <col min="10231" max="10231" width="13.85546875" bestFit="1" customWidth="1"/>
    <col min="10232" max="10232" width="14.5703125" bestFit="1" customWidth="1"/>
    <col min="10233" max="10233" width="17.7109375" bestFit="1" customWidth="1"/>
    <col min="10234" max="10234" width="13.85546875" bestFit="1" customWidth="1"/>
    <col min="10235" max="10235" width="13.5703125" bestFit="1" customWidth="1"/>
    <col min="10236" max="10236" width="17.7109375" bestFit="1" customWidth="1"/>
    <col min="10237" max="10237" width="13.85546875" bestFit="1" customWidth="1"/>
    <col min="10238" max="10238" width="14.5703125" bestFit="1" customWidth="1"/>
    <col min="10239" max="10239" width="17.7109375" bestFit="1" customWidth="1"/>
    <col min="10240" max="10240" width="13.85546875" bestFit="1" customWidth="1"/>
    <col min="10241" max="10241" width="14.5703125" bestFit="1" customWidth="1"/>
    <col min="10242" max="10242" width="17.7109375" bestFit="1" customWidth="1"/>
    <col min="10243" max="10243" width="13.85546875" bestFit="1" customWidth="1"/>
    <col min="10244" max="10244" width="14.5703125" bestFit="1" customWidth="1"/>
    <col min="10245" max="10245" width="17.7109375" bestFit="1" customWidth="1"/>
    <col min="10246" max="10246" width="13.85546875" bestFit="1" customWidth="1"/>
    <col min="10247" max="10247" width="14.5703125" bestFit="1" customWidth="1"/>
    <col min="10248" max="10248" width="17.7109375" bestFit="1" customWidth="1"/>
    <col min="10249" max="10249" width="13.85546875" bestFit="1" customWidth="1"/>
    <col min="10250" max="10250" width="14.5703125" bestFit="1" customWidth="1"/>
    <col min="10251" max="10251" width="17.7109375" bestFit="1" customWidth="1"/>
    <col min="10252" max="10252" width="13.85546875" bestFit="1" customWidth="1"/>
    <col min="10253" max="10253" width="14.5703125" bestFit="1" customWidth="1"/>
    <col min="10254" max="10254" width="17.7109375" bestFit="1" customWidth="1"/>
    <col min="10255" max="10255" width="13.85546875" bestFit="1" customWidth="1"/>
    <col min="10256" max="10256" width="14.5703125" bestFit="1" customWidth="1"/>
    <col min="10257" max="10257" width="17.7109375" bestFit="1" customWidth="1"/>
    <col min="10258" max="10258" width="13.85546875" bestFit="1" customWidth="1"/>
    <col min="10259" max="10259" width="14.5703125" bestFit="1" customWidth="1"/>
    <col min="10260" max="10260" width="17.7109375" bestFit="1" customWidth="1"/>
    <col min="10261" max="10261" width="13.85546875" bestFit="1" customWidth="1"/>
    <col min="10262" max="10262" width="14.5703125" bestFit="1" customWidth="1"/>
    <col min="10263" max="10263" width="17.7109375" bestFit="1" customWidth="1"/>
    <col min="10264" max="10264" width="13.85546875" bestFit="1" customWidth="1"/>
    <col min="10265" max="10265" width="14.5703125" bestFit="1" customWidth="1"/>
    <col min="10266" max="10266" width="17.7109375" bestFit="1" customWidth="1"/>
    <col min="10267" max="10267" width="13.85546875" bestFit="1" customWidth="1"/>
    <col min="10268" max="10268" width="14.5703125" bestFit="1" customWidth="1"/>
    <col min="10269" max="10269" width="17.7109375" bestFit="1" customWidth="1"/>
    <col min="10270" max="10270" width="13.85546875" bestFit="1" customWidth="1"/>
    <col min="10271" max="10271" width="14.5703125" bestFit="1" customWidth="1"/>
    <col min="10272" max="10272" width="17.7109375" bestFit="1" customWidth="1"/>
    <col min="10273" max="10273" width="13.85546875" bestFit="1" customWidth="1"/>
    <col min="10274" max="10274" width="14.5703125" bestFit="1" customWidth="1"/>
    <col min="10275" max="10275" width="17.7109375" bestFit="1" customWidth="1"/>
    <col min="10276" max="10276" width="13.85546875" bestFit="1" customWidth="1"/>
    <col min="10277" max="10277" width="14.5703125" bestFit="1" customWidth="1"/>
    <col min="10278" max="10278" width="17.7109375" bestFit="1" customWidth="1"/>
    <col min="10279" max="10279" width="13.85546875" bestFit="1" customWidth="1"/>
    <col min="10280" max="10280" width="14.5703125" bestFit="1" customWidth="1"/>
    <col min="10281" max="10281" width="17.7109375" bestFit="1" customWidth="1"/>
    <col min="10282" max="10282" width="13.85546875" bestFit="1" customWidth="1"/>
    <col min="10283" max="10283" width="14.5703125" bestFit="1" customWidth="1"/>
    <col min="10284" max="10284" width="17.7109375" bestFit="1" customWidth="1"/>
    <col min="10285" max="10285" width="13.85546875" bestFit="1" customWidth="1"/>
    <col min="10286" max="10286" width="14.5703125" bestFit="1" customWidth="1"/>
    <col min="10287" max="10287" width="17.7109375" bestFit="1" customWidth="1"/>
    <col min="10288" max="10288" width="13.85546875" bestFit="1" customWidth="1"/>
    <col min="10289" max="10289" width="13.5703125" bestFit="1" customWidth="1"/>
    <col min="10290" max="10290" width="17.7109375" bestFit="1" customWidth="1"/>
    <col min="10291" max="10291" width="13.85546875" bestFit="1" customWidth="1"/>
    <col min="10292" max="10292" width="14.5703125" bestFit="1" customWidth="1"/>
    <col min="10293" max="10293" width="17.7109375" bestFit="1" customWidth="1"/>
    <col min="10294" max="10294" width="13.85546875" bestFit="1" customWidth="1"/>
    <col min="10295" max="10295" width="14.5703125" bestFit="1" customWidth="1"/>
    <col min="10296" max="10296" width="16.5703125" bestFit="1" customWidth="1"/>
    <col min="10297" max="10297" width="13.85546875" bestFit="1" customWidth="1"/>
    <col min="10298" max="10298" width="14.5703125" bestFit="1" customWidth="1"/>
    <col min="10299" max="10299" width="17.7109375" bestFit="1" customWidth="1"/>
    <col min="10300" max="10300" width="13.85546875" bestFit="1" customWidth="1"/>
    <col min="10301" max="10301" width="14.5703125" bestFit="1" customWidth="1"/>
    <col min="10302" max="10302" width="17.7109375" bestFit="1" customWidth="1"/>
    <col min="10303" max="10303" width="13.85546875" bestFit="1" customWidth="1"/>
    <col min="10304" max="10304" width="14.5703125" bestFit="1" customWidth="1"/>
    <col min="10305" max="10305" width="17.7109375" bestFit="1" customWidth="1"/>
    <col min="10306" max="10306" width="13.85546875" bestFit="1" customWidth="1"/>
    <col min="10307" max="10307" width="14.5703125" bestFit="1" customWidth="1"/>
    <col min="10308" max="10308" width="16.5703125" bestFit="1" customWidth="1"/>
    <col min="10309" max="10309" width="13.85546875" bestFit="1" customWidth="1"/>
    <col min="10310" max="10310" width="14.5703125" bestFit="1" customWidth="1"/>
    <col min="10311" max="10311" width="17.7109375" bestFit="1" customWidth="1"/>
    <col min="10312" max="10312" width="12.85546875" bestFit="1" customWidth="1"/>
    <col min="10313" max="10313" width="14.5703125" bestFit="1" customWidth="1"/>
    <col min="10314" max="10314" width="17.7109375" bestFit="1" customWidth="1"/>
    <col min="10315" max="10315" width="13.85546875" bestFit="1" customWidth="1"/>
    <col min="10316" max="10316" width="14.5703125" bestFit="1" customWidth="1"/>
    <col min="10317" max="10317" width="17.7109375" bestFit="1" customWidth="1"/>
    <col min="10318" max="10318" width="13.85546875" bestFit="1" customWidth="1"/>
    <col min="10319" max="10319" width="14.5703125" bestFit="1" customWidth="1"/>
    <col min="10320" max="10320" width="17.7109375" bestFit="1" customWidth="1"/>
    <col min="10321" max="10321" width="13.85546875" bestFit="1" customWidth="1"/>
    <col min="10322" max="10322" width="14.5703125" bestFit="1" customWidth="1"/>
    <col min="10323" max="10323" width="17.7109375" bestFit="1" customWidth="1"/>
    <col min="10324" max="10324" width="13.85546875" bestFit="1" customWidth="1"/>
    <col min="10325" max="10325" width="14.5703125" bestFit="1" customWidth="1"/>
    <col min="10326" max="10326" width="17.7109375" bestFit="1" customWidth="1"/>
    <col min="10327" max="10327" width="13.85546875" bestFit="1" customWidth="1"/>
    <col min="10328" max="10328" width="14.5703125" bestFit="1" customWidth="1"/>
    <col min="10329" max="10329" width="17.7109375" bestFit="1" customWidth="1"/>
    <col min="10330" max="10330" width="13.85546875" bestFit="1" customWidth="1"/>
    <col min="10331" max="10331" width="14.5703125" bestFit="1" customWidth="1"/>
    <col min="10332" max="10332" width="17.7109375" bestFit="1" customWidth="1"/>
    <col min="10333" max="10333" width="13.85546875" bestFit="1" customWidth="1"/>
    <col min="10334" max="10334" width="14.5703125" bestFit="1" customWidth="1"/>
    <col min="10335" max="10335" width="17.7109375" bestFit="1" customWidth="1"/>
    <col min="10336" max="10336" width="13.85546875" bestFit="1" customWidth="1"/>
    <col min="10337" max="10337" width="14.5703125" bestFit="1" customWidth="1"/>
    <col min="10338" max="10338" width="17.7109375" bestFit="1" customWidth="1"/>
    <col min="10339" max="10339" width="13.85546875" bestFit="1" customWidth="1"/>
    <col min="10340" max="10340" width="14.5703125" bestFit="1" customWidth="1"/>
    <col min="10341" max="10341" width="17.7109375" bestFit="1" customWidth="1"/>
    <col min="10342" max="10342" width="13.85546875" bestFit="1" customWidth="1"/>
    <col min="10343" max="10343" width="14.5703125" bestFit="1" customWidth="1"/>
    <col min="10344" max="10344" width="17.7109375" bestFit="1" customWidth="1"/>
    <col min="10345" max="10345" width="13.85546875" bestFit="1" customWidth="1"/>
    <col min="10346" max="10346" width="14.5703125" bestFit="1" customWidth="1"/>
    <col min="10347" max="10347" width="17.7109375" bestFit="1" customWidth="1"/>
    <col min="10348" max="10348" width="12.85546875" bestFit="1" customWidth="1"/>
    <col min="10349" max="10349" width="14.5703125" bestFit="1" customWidth="1"/>
    <col min="10350" max="10350" width="17.7109375" bestFit="1" customWidth="1"/>
    <col min="10351" max="10351" width="13.85546875" bestFit="1" customWidth="1"/>
    <col min="10352" max="10352" width="14.5703125" bestFit="1" customWidth="1"/>
    <col min="10353" max="10353" width="17.7109375" bestFit="1" customWidth="1"/>
    <col min="10354" max="10354" width="12.85546875" bestFit="1" customWidth="1"/>
    <col min="10355" max="10355" width="14.5703125" bestFit="1" customWidth="1"/>
    <col min="10356" max="10356" width="17.7109375" bestFit="1" customWidth="1"/>
    <col min="10357" max="10357" width="13.85546875" bestFit="1" customWidth="1"/>
    <col min="10358" max="10358" width="13.5703125" bestFit="1" customWidth="1"/>
    <col min="10359" max="10359" width="17.7109375" bestFit="1" customWidth="1"/>
    <col min="10360" max="10360" width="13.85546875" bestFit="1" customWidth="1"/>
    <col min="10361" max="10361" width="14.5703125" bestFit="1" customWidth="1"/>
    <col min="10362" max="10362" width="17.7109375" bestFit="1" customWidth="1"/>
    <col min="10363" max="10363" width="13.85546875" bestFit="1" customWidth="1"/>
    <col min="10364" max="10364" width="14.5703125" bestFit="1" customWidth="1"/>
    <col min="10365" max="10365" width="17.7109375" bestFit="1" customWidth="1"/>
    <col min="10366" max="10366" width="13.85546875" bestFit="1" customWidth="1"/>
    <col min="10367" max="10367" width="14.5703125" bestFit="1" customWidth="1"/>
    <col min="10368" max="10368" width="17.7109375" bestFit="1" customWidth="1"/>
    <col min="10369" max="10369" width="13.85546875" bestFit="1" customWidth="1"/>
    <col min="10370" max="10370" width="14.5703125" bestFit="1" customWidth="1"/>
    <col min="10371" max="10371" width="17.7109375" bestFit="1" customWidth="1"/>
    <col min="10372" max="10372" width="13.85546875" bestFit="1" customWidth="1"/>
    <col min="10373" max="10373" width="14.5703125" bestFit="1" customWidth="1"/>
    <col min="10374" max="10374" width="17.7109375" bestFit="1" customWidth="1"/>
    <col min="10375" max="10375" width="13.85546875" bestFit="1" customWidth="1"/>
    <col min="10376" max="10376" width="14.5703125" bestFit="1" customWidth="1"/>
    <col min="10377" max="10377" width="16.5703125" bestFit="1" customWidth="1"/>
    <col min="10378" max="10378" width="13.85546875" bestFit="1" customWidth="1"/>
    <col min="10379" max="10379" width="14.5703125" bestFit="1" customWidth="1"/>
    <col min="10380" max="10380" width="17.7109375" bestFit="1" customWidth="1"/>
    <col min="10381" max="10381" width="13.85546875" bestFit="1" customWidth="1"/>
    <col min="10382" max="10382" width="14.5703125" bestFit="1" customWidth="1"/>
    <col min="10383" max="10383" width="17.7109375" bestFit="1" customWidth="1"/>
    <col min="10384" max="10384" width="13.85546875" bestFit="1" customWidth="1"/>
    <col min="10385" max="10385" width="14.5703125" bestFit="1" customWidth="1"/>
    <col min="10386" max="10386" width="17.7109375" bestFit="1" customWidth="1"/>
    <col min="10387" max="10387" width="12.85546875" bestFit="1" customWidth="1"/>
    <col min="10388" max="10388" width="13.5703125" bestFit="1" customWidth="1"/>
    <col min="10389" max="10389" width="17.7109375" bestFit="1" customWidth="1"/>
    <col min="10390" max="10390" width="13.85546875" bestFit="1" customWidth="1"/>
    <col min="10391" max="10391" width="14.5703125" bestFit="1" customWidth="1"/>
    <col min="10392" max="10392" width="17.7109375" bestFit="1" customWidth="1"/>
    <col min="10393" max="10393" width="13.85546875" bestFit="1" customWidth="1"/>
    <col min="10394" max="10394" width="14.5703125" bestFit="1" customWidth="1"/>
    <col min="10395" max="10395" width="17.7109375" bestFit="1" customWidth="1"/>
    <col min="10396" max="10396" width="13.85546875" bestFit="1" customWidth="1"/>
    <col min="10397" max="10397" width="14.5703125" bestFit="1" customWidth="1"/>
    <col min="10398" max="10398" width="17.7109375" bestFit="1" customWidth="1"/>
    <col min="10399" max="10399" width="13.85546875" bestFit="1" customWidth="1"/>
    <col min="10400" max="10400" width="14.5703125" bestFit="1" customWidth="1"/>
    <col min="10401" max="10401" width="17.7109375" bestFit="1" customWidth="1"/>
    <col min="10402" max="10402" width="13.85546875" bestFit="1" customWidth="1"/>
    <col min="10403" max="10403" width="14.5703125" bestFit="1" customWidth="1"/>
    <col min="10404" max="10404" width="17.7109375" bestFit="1" customWidth="1"/>
    <col min="10405" max="10405" width="13.85546875" bestFit="1" customWidth="1"/>
    <col min="10406" max="10406" width="14.5703125" bestFit="1" customWidth="1"/>
    <col min="10407" max="10407" width="17.7109375" bestFit="1" customWidth="1"/>
    <col min="10408" max="10408" width="13.85546875" bestFit="1" customWidth="1"/>
    <col min="10409" max="10409" width="14.5703125" bestFit="1" customWidth="1"/>
    <col min="10410" max="10410" width="17.7109375" bestFit="1" customWidth="1"/>
    <col min="10411" max="10411" width="13.85546875" bestFit="1" customWidth="1"/>
    <col min="10412" max="10412" width="11.42578125" bestFit="1" customWidth="1"/>
    <col min="10413" max="10413" width="17.7109375" bestFit="1" customWidth="1"/>
    <col min="10414" max="10414" width="13.85546875" bestFit="1" customWidth="1"/>
    <col min="10415" max="10415" width="14.5703125" bestFit="1" customWidth="1"/>
    <col min="10416" max="10416" width="17.7109375" bestFit="1" customWidth="1"/>
    <col min="10417" max="10417" width="13.85546875" bestFit="1" customWidth="1"/>
    <col min="10418" max="10418" width="14.5703125" bestFit="1" customWidth="1"/>
    <col min="10419" max="10419" width="17.7109375" bestFit="1" customWidth="1"/>
    <col min="10420" max="10420" width="12.85546875" bestFit="1" customWidth="1"/>
    <col min="10421" max="10421" width="14.5703125" bestFit="1" customWidth="1"/>
    <col min="10422" max="10422" width="17.7109375" bestFit="1" customWidth="1"/>
    <col min="10423" max="10423" width="13.85546875" bestFit="1" customWidth="1"/>
    <col min="10424" max="10424" width="14.5703125" bestFit="1" customWidth="1"/>
    <col min="10425" max="10425" width="17.7109375" bestFit="1" customWidth="1"/>
    <col min="10426" max="10426" width="13.85546875" bestFit="1" customWidth="1"/>
    <col min="10427" max="10427" width="14.5703125" bestFit="1" customWidth="1"/>
    <col min="10428" max="10428" width="17.7109375" bestFit="1" customWidth="1"/>
    <col min="10429" max="10429" width="13.85546875" bestFit="1" customWidth="1"/>
    <col min="10430" max="10430" width="14.5703125" bestFit="1" customWidth="1"/>
    <col min="10431" max="10431" width="17.7109375" bestFit="1" customWidth="1"/>
    <col min="10432" max="10432" width="13.85546875" bestFit="1" customWidth="1"/>
    <col min="10433" max="10433" width="14.5703125" bestFit="1" customWidth="1"/>
    <col min="10434" max="10434" width="17.7109375" bestFit="1" customWidth="1"/>
    <col min="10435" max="10435" width="13.85546875" bestFit="1" customWidth="1"/>
    <col min="10436" max="10436" width="14.5703125" bestFit="1" customWidth="1"/>
    <col min="10437" max="10437" width="17.7109375" bestFit="1" customWidth="1"/>
    <col min="10438" max="10438" width="13.85546875" bestFit="1" customWidth="1"/>
    <col min="10439" max="10439" width="14.5703125" bestFit="1" customWidth="1"/>
    <col min="10440" max="10440" width="17.7109375" bestFit="1" customWidth="1"/>
    <col min="10441" max="10441" width="13.85546875" bestFit="1" customWidth="1"/>
    <col min="10442" max="10442" width="14.5703125" bestFit="1" customWidth="1"/>
    <col min="10443" max="10443" width="17.7109375" bestFit="1" customWidth="1"/>
    <col min="10444" max="10444" width="13.85546875" bestFit="1" customWidth="1"/>
    <col min="10445" max="10445" width="14.5703125" bestFit="1" customWidth="1"/>
    <col min="10446" max="10446" width="17.7109375" bestFit="1" customWidth="1"/>
    <col min="10447" max="10447" width="13.85546875" bestFit="1" customWidth="1"/>
    <col min="10448" max="10448" width="14.5703125" bestFit="1" customWidth="1"/>
    <col min="10449" max="10449" width="17.7109375" bestFit="1" customWidth="1"/>
    <col min="10450" max="10450" width="13.85546875" bestFit="1" customWidth="1"/>
    <col min="10451" max="10451" width="14.5703125" bestFit="1" customWidth="1"/>
    <col min="10452" max="10452" width="17.7109375" bestFit="1" customWidth="1"/>
    <col min="10453" max="10453" width="13.85546875" bestFit="1" customWidth="1"/>
    <col min="10454" max="10454" width="14.5703125" bestFit="1" customWidth="1"/>
    <col min="10455" max="10455" width="17.7109375" bestFit="1" customWidth="1"/>
    <col min="10456" max="10456" width="13.85546875" bestFit="1" customWidth="1"/>
    <col min="10457" max="10457" width="14.5703125" bestFit="1" customWidth="1"/>
    <col min="10458" max="10458" width="16.5703125" bestFit="1" customWidth="1"/>
    <col min="10459" max="10459" width="13.85546875" bestFit="1" customWidth="1"/>
    <col min="10460" max="10460" width="14.5703125" bestFit="1" customWidth="1"/>
    <col min="10461" max="10461" width="17.7109375" bestFit="1" customWidth="1"/>
    <col min="10462" max="10462" width="13.85546875" bestFit="1" customWidth="1"/>
    <col min="10463" max="10463" width="14.5703125" bestFit="1" customWidth="1"/>
    <col min="10464" max="10464" width="17.7109375" bestFit="1" customWidth="1"/>
    <col min="10465" max="10465" width="13.85546875" bestFit="1" customWidth="1"/>
    <col min="10466" max="10466" width="14.5703125" bestFit="1" customWidth="1"/>
    <col min="10467" max="10467" width="17.7109375" bestFit="1" customWidth="1"/>
    <col min="10468" max="10468" width="13.85546875" bestFit="1" customWidth="1"/>
    <col min="10469" max="10469" width="13.5703125" bestFit="1" customWidth="1"/>
    <col min="10470" max="10470" width="17.7109375" bestFit="1" customWidth="1"/>
    <col min="10471" max="10471" width="13.85546875" bestFit="1" customWidth="1"/>
    <col min="10472" max="10472" width="14.5703125" bestFit="1" customWidth="1"/>
    <col min="10473" max="10473" width="17.7109375" bestFit="1" customWidth="1"/>
    <col min="10474" max="10474" width="13.85546875" bestFit="1" customWidth="1"/>
    <col min="10475" max="10475" width="13.5703125" bestFit="1" customWidth="1"/>
    <col min="10476" max="10476" width="16.5703125" bestFit="1" customWidth="1"/>
    <col min="10477" max="10477" width="12.85546875" bestFit="1" customWidth="1"/>
    <col min="10478" max="10478" width="14.5703125" bestFit="1" customWidth="1"/>
    <col min="10479" max="10479" width="17.7109375" bestFit="1" customWidth="1"/>
    <col min="10480" max="10480" width="13.85546875" bestFit="1" customWidth="1"/>
    <col min="10481" max="10481" width="14.5703125" bestFit="1" customWidth="1"/>
    <col min="10482" max="10482" width="16.5703125" bestFit="1" customWidth="1"/>
    <col min="10483" max="10483" width="13.85546875" bestFit="1" customWidth="1"/>
    <col min="10484" max="10484" width="14.5703125" bestFit="1" customWidth="1"/>
    <col min="10485" max="10485" width="17.7109375" bestFit="1" customWidth="1"/>
    <col min="10486" max="10486" width="13.85546875" bestFit="1" customWidth="1"/>
    <col min="10487" max="10487" width="14.5703125" bestFit="1" customWidth="1"/>
    <col min="10488" max="10488" width="17.7109375" bestFit="1" customWidth="1"/>
    <col min="10489" max="10489" width="12.85546875" bestFit="1" customWidth="1"/>
    <col min="10490" max="10490" width="14.5703125" bestFit="1" customWidth="1"/>
    <col min="10491" max="10491" width="17.7109375" bestFit="1" customWidth="1"/>
    <col min="10492" max="10492" width="13.85546875" bestFit="1" customWidth="1"/>
    <col min="10493" max="10493" width="13.5703125" bestFit="1" customWidth="1"/>
    <col min="10494" max="10494" width="17.7109375" bestFit="1" customWidth="1"/>
    <col min="10495" max="10495" width="13.85546875" bestFit="1" customWidth="1"/>
    <col min="10496" max="10496" width="14.5703125" bestFit="1" customWidth="1"/>
    <col min="10497" max="10497" width="17.7109375" bestFit="1" customWidth="1"/>
    <col min="10498" max="10498" width="13.85546875" bestFit="1" customWidth="1"/>
    <col min="10499" max="10499" width="14.5703125" bestFit="1" customWidth="1"/>
    <col min="10500" max="10500" width="17.7109375" bestFit="1" customWidth="1"/>
    <col min="10501" max="10501" width="13.85546875" bestFit="1" customWidth="1"/>
    <col min="10502" max="10502" width="14.5703125" bestFit="1" customWidth="1"/>
    <col min="10503" max="10503" width="17.7109375" bestFit="1" customWidth="1"/>
    <col min="10504" max="10504" width="11.85546875" bestFit="1" customWidth="1"/>
    <col min="10505" max="10505" width="14.5703125" bestFit="1" customWidth="1"/>
    <col min="10506" max="10506" width="17.7109375" bestFit="1" customWidth="1"/>
    <col min="10507" max="10507" width="13.85546875" bestFit="1" customWidth="1"/>
    <col min="10508" max="10508" width="14.5703125" bestFit="1" customWidth="1"/>
    <col min="10509" max="10509" width="17.7109375" bestFit="1" customWidth="1"/>
    <col min="10510" max="10510" width="13.85546875" bestFit="1" customWidth="1"/>
    <col min="10511" max="10511" width="14.5703125" bestFit="1" customWidth="1"/>
    <col min="10512" max="10512" width="17.7109375" bestFit="1" customWidth="1"/>
    <col min="10513" max="10513" width="13.85546875" bestFit="1" customWidth="1"/>
    <col min="10514" max="10514" width="14.5703125" bestFit="1" customWidth="1"/>
    <col min="10515" max="10515" width="17.7109375" bestFit="1" customWidth="1"/>
    <col min="10516" max="10516" width="13.85546875" bestFit="1" customWidth="1"/>
    <col min="10517" max="10517" width="14.5703125" bestFit="1" customWidth="1"/>
    <col min="10518" max="10518" width="17.7109375" bestFit="1" customWidth="1"/>
    <col min="10519" max="10519" width="13.85546875" bestFit="1" customWidth="1"/>
    <col min="10520" max="10520" width="14.5703125" bestFit="1" customWidth="1"/>
    <col min="10521" max="10521" width="17.7109375" bestFit="1" customWidth="1"/>
    <col min="10522" max="10522" width="12.85546875" bestFit="1" customWidth="1"/>
    <col min="10523" max="10523" width="14.5703125" bestFit="1" customWidth="1"/>
    <col min="10524" max="10524" width="17.7109375" bestFit="1" customWidth="1"/>
    <col min="10525" max="10525" width="12.85546875" bestFit="1" customWidth="1"/>
    <col min="10526" max="10526" width="14.5703125" bestFit="1" customWidth="1"/>
    <col min="10527" max="10527" width="17.7109375" bestFit="1" customWidth="1"/>
    <col min="10528" max="10528" width="12.85546875" bestFit="1" customWidth="1"/>
    <col min="10529" max="10529" width="14.5703125" bestFit="1" customWidth="1"/>
    <col min="10530" max="10530" width="17.7109375" bestFit="1" customWidth="1"/>
    <col min="10531" max="10531" width="13.85546875" bestFit="1" customWidth="1"/>
    <col min="10532" max="10532" width="14.5703125" bestFit="1" customWidth="1"/>
    <col min="10533" max="10533" width="17.7109375" bestFit="1" customWidth="1"/>
    <col min="10534" max="10534" width="13.85546875" bestFit="1" customWidth="1"/>
    <col min="10535" max="10535" width="13.5703125" bestFit="1" customWidth="1"/>
    <col min="10536" max="10536" width="17.7109375" bestFit="1" customWidth="1"/>
    <col min="10537" max="10537" width="13.85546875" bestFit="1" customWidth="1"/>
    <col min="10538" max="10538" width="14.5703125" bestFit="1" customWidth="1"/>
    <col min="10539" max="10539" width="17.7109375" bestFit="1" customWidth="1"/>
    <col min="10540" max="10540" width="13.85546875" bestFit="1" customWidth="1"/>
    <col min="10541" max="10541" width="14.5703125" bestFit="1" customWidth="1"/>
    <col min="10542" max="10542" width="17.7109375" bestFit="1" customWidth="1"/>
    <col min="10543" max="10543" width="13.85546875" bestFit="1" customWidth="1"/>
    <col min="10544" max="10544" width="14.5703125" bestFit="1" customWidth="1"/>
    <col min="10545" max="10545" width="17.7109375" bestFit="1" customWidth="1"/>
    <col min="10546" max="10546" width="13.85546875" bestFit="1" customWidth="1"/>
    <col min="10547" max="10547" width="14.5703125" bestFit="1" customWidth="1"/>
    <col min="10548" max="10548" width="17.7109375" bestFit="1" customWidth="1"/>
    <col min="10549" max="10549" width="13.85546875" bestFit="1" customWidth="1"/>
    <col min="10550" max="10550" width="14.5703125" bestFit="1" customWidth="1"/>
    <col min="10551" max="10551" width="17.7109375" bestFit="1" customWidth="1"/>
    <col min="10552" max="10552" width="13.85546875" bestFit="1" customWidth="1"/>
    <col min="10553" max="10553" width="14.5703125" bestFit="1" customWidth="1"/>
    <col min="10554" max="10554" width="17.7109375" bestFit="1" customWidth="1"/>
    <col min="10555" max="10555" width="13.85546875" bestFit="1" customWidth="1"/>
    <col min="10556" max="10556" width="14.5703125" bestFit="1" customWidth="1"/>
    <col min="10557" max="10557" width="17.7109375" bestFit="1" customWidth="1"/>
    <col min="10558" max="10558" width="12.85546875" bestFit="1" customWidth="1"/>
    <col min="10559" max="10559" width="13.5703125" bestFit="1" customWidth="1"/>
    <col min="10560" max="10560" width="17.7109375" bestFit="1" customWidth="1"/>
    <col min="10561" max="10561" width="13.85546875" bestFit="1" customWidth="1"/>
    <col min="10562" max="10562" width="14.5703125" bestFit="1" customWidth="1"/>
    <col min="10563" max="10563" width="17.7109375" bestFit="1" customWidth="1"/>
    <col min="10564" max="10564" width="13.85546875" bestFit="1" customWidth="1"/>
    <col min="10565" max="10565" width="14.5703125" bestFit="1" customWidth="1"/>
    <col min="10566" max="10566" width="17.7109375" bestFit="1" customWidth="1"/>
    <col min="10567" max="10567" width="13.85546875" bestFit="1" customWidth="1"/>
    <col min="10568" max="10568" width="14.5703125" bestFit="1" customWidth="1"/>
    <col min="10569" max="10569" width="17.7109375" bestFit="1" customWidth="1"/>
    <col min="10570" max="10570" width="13.85546875" bestFit="1" customWidth="1"/>
    <col min="10571" max="10571" width="14.5703125" bestFit="1" customWidth="1"/>
    <col min="10572" max="10572" width="17.7109375" bestFit="1" customWidth="1"/>
    <col min="10573" max="10573" width="13.85546875" bestFit="1" customWidth="1"/>
    <col min="10574" max="10574" width="14.5703125" bestFit="1" customWidth="1"/>
    <col min="10575" max="10575" width="17.7109375" bestFit="1" customWidth="1"/>
    <col min="10576" max="10576" width="13.85546875" bestFit="1" customWidth="1"/>
    <col min="10577" max="10577" width="14.5703125" bestFit="1" customWidth="1"/>
    <col min="10578" max="10578" width="16.5703125" bestFit="1" customWidth="1"/>
    <col min="10579" max="10579" width="13.85546875" bestFit="1" customWidth="1"/>
    <col min="10580" max="10580" width="14.5703125" bestFit="1" customWidth="1"/>
    <col min="10581" max="10581" width="17.7109375" bestFit="1" customWidth="1"/>
    <col min="10582" max="10582" width="13.85546875" bestFit="1" customWidth="1"/>
    <col min="10583" max="10583" width="14.5703125" bestFit="1" customWidth="1"/>
    <col min="10584" max="10584" width="17.7109375" bestFit="1" customWidth="1"/>
    <col min="10585" max="10585" width="13.85546875" bestFit="1" customWidth="1"/>
    <col min="10586" max="10586" width="14.5703125" bestFit="1" customWidth="1"/>
    <col min="10587" max="10587" width="17.7109375" bestFit="1" customWidth="1"/>
    <col min="10588" max="10588" width="12.85546875" bestFit="1" customWidth="1"/>
    <col min="10589" max="10589" width="14.5703125" bestFit="1" customWidth="1"/>
    <col min="10590" max="10590" width="15.5703125" bestFit="1" customWidth="1"/>
    <col min="10591" max="10591" width="13.85546875" bestFit="1" customWidth="1"/>
    <col min="10592" max="10592" width="14.5703125" bestFit="1" customWidth="1"/>
    <col min="10593" max="10593" width="17.7109375" bestFit="1" customWidth="1"/>
    <col min="10594" max="10594" width="13.85546875" bestFit="1" customWidth="1"/>
    <col min="10595" max="10595" width="14.5703125" bestFit="1" customWidth="1"/>
    <col min="10596" max="10596" width="16.5703125" bestFit="1" customWidth="1"/>
    <col min="10597" max="10597" width="13.85546875" bestFit="1" customWidth="1"/>
    <col min="10598" max="10598" width="14.5703125" bestFit="1" customWidth="1"/>
    <col min="10599" max="10599" width="17.7109375" bestFit="1" customWidth="1"/>
    <col min="10600" max="10600" width="12.85546875" bestFit="1" customWidth="1"/>
    <col min="10601" max="10601" width="14.5703125" bestFit="1" customWidth="1"/>
    <col min="10602" max="10602" width="15.5703125" bestFit="1" customWidth="1"/>
    <col min="10603" max="10603" width="13.85546875" bestFit="1" customWidth="1"/>
    <col min="10604" max="10604" width="14.5703125" bestFit="1" customWidth="1"/>
    <col min="10605" max="10605" width="17.7109375" bestFit="1" customWidth="1"/>
    <col min="10606" max="10606" width="13.85546875" bestFit="1" customWidth="1"/>
    <col min="10607" max="10607" width="14.5703125" bestFit="1" customWidth="1"/>
    <col min="10608" max="10608" width="17.7109375" bestFit="1" customWidth="1"/>
    <col min="10609" max="10609" width="13.85546875" bestFit="1" customWidth="1"/>
    <col min="10610" max="10610" width="13.5703125" bestFit="1" customWidth="1"/>
    <col min="10611" max="10611" width="17.7109375" bestFit="1" customWidth="1"/>
    <col min="10612" max="10612" width="13.85546875" bestFit="1" customWidth="1"/>
    <col min="10613" max="10613" width="14.5703125" bestFit="1" customWidth="1"/>
    <col min="10614" max="10614" width="17.7109375" bestFit="1" customWidth="1"/>
    <col min="10615" max="10615" width="13.85546875" bestFit="1" customWidth="1"/>
    <col min="10616" max="10616" width="14.5703125" bestFit="1" customWidth="1"/>
    <col min="10617" max="10617" width="17.7109375" bestFit="1" customWidth="1"/>
    <col min="10618" max="10618" width="13.85546875" bestFit="1" customWidth="1"/>
    <col min="10619" max="10619" width="14.5703125" bestFit="1" customWidth="1"/>
    <col min="10620" max="10620" width="17.7109375" bestFit="1" customWidth="1"/>
    <col min="10621" max="10621" width="13.85546875" bestFit="1" customWidth="1"/>
    <col min="10622" max="10622" width="14.5703125" bestFit="1" customWidth="1"/>
    <col min="10623" max="10623" width="17.7109375" bestFit="1" customWidth="1"/>
    <col min="10624" max="10624" width="13.85546875" bestFit="1" customWidth="1"/>
    <col min="10625" max="10625" width="13.5703125" bestFit="1" customWidth="1"/>
    <col min="10626" max="10626" width="17.7109375" bestFit="1" customWidth="1"/>
    <col min="10627" max="10627" width="13.85546875" bestFit="1" customWidth="1"/>
    <col min="10628" max="10628" width="14.5703125" bestFit="1" customWidth="1"/>
    <col min="10629" max="10629" width="17.7109375" bestFit="1" customWidth="1"/>
    <col min="10630" max="10630" width="13.85546875" bestFit="1" customWidth="1"/>
    <col min="10631" max="10631" width="14.5703125" bestFit="1" customWidth="1"/>
    <col min="10632" max="10632" width="17.7109375" bestFit="1" customWidth="1"/>
    <col min="10633" max="10633" width="13.85546875" bestFit="1" customWidth="1"/>
    <col min="10634" max="10634" width="14.5703125" bestFit="1" customWidth="1"/>
    <col min="10635" max="10635" width="17.7109375" bestFit="1" customWidth="1"/>
    <col min="10636" max="10636" width="13.85546875" bestFit="1" customWidth="1"/>
    <col min="10637" max="10637" width="14.5703125" bestFit="1" customWidth="1"/>
    <col min="10638" max="10638" width="17.7109375" bestFit="1" customWidth="1"/>
    <col min="10639" max="10639" width="13.85546875" bestFit="1" customWidth="1"/>
    <col min="10640" max="10640" width="14.5703125" bestFit="1" customWidth="1"/>
    <col min="10641" max="10641" width="17.7109375" bestFit="1" customWidth="1"/>
    <col min="10642" max="10642" width="13.85546875" bestFit="1" customWidth="1"/>
    <col min="10643" max="10643" width="14.5703125" bestFit="1" customWidth="1"/>
    <col min="10644" max="10644" width="17.7109375" bestFit="1" customWidth="1"/>
    <col min="10645" max="10645" width="12.85546875" bestFit="1" customWidth="1"/>
    <col min="10646" max="10646" width="14.5703125" bestFit="1" customWidth="1"/>
    <col min="10647" max="10647" width="17.7109375" bestFit="1" customWidth="1"/>
    <col min="10648" max="10648" width="13.85546875" bestFit="1" customWidth="1"/>
    <col min="10649" max="10649" width="14.5703125" bestFit="1" customWidth="1"/>
    <col min="10650" max="10650" width="17.7109375" bestFit="1" customWidth="1"/>
    <col min="10651" max="10651" width="13.85546875" bestFit="1" customWidth="1"/>
    <col min="10652" max="10652" width="14.5703125" bestFit="1" customWidth="1"/>
    <col min="10653" max="10653" width="17.7109375" bestFit="1" customWidth="1"/>
    <col min="10654" max="10654" width="13.85546875" bestFit="1" customWidth="1"/>
    <col min="10655" max="10655" width="14.5703125" bestFit="1" customWidth="1"/>
    <col min="10656" max="10656" width="17.7109375" bestFit="1" customWidth="1"/>
    <col min="10657" max="10657" width="13.85546875" bestFit="1" customWidth="1"/>
    <col min="10658" max="10658" width="14.5703125" bestFit="1" customWidth="1"/>
    <col min="10659" max="10659" width="17.7109375" bestFit="1" customWidth="1"/>
    <col min="10660" max="10660" width="13.85546875" bestFit="1" customWidth="1"/>
    <col min="10661" max="10661" width="14.5703125" bestFit="1" customWidth="1"/>
    <col min="10662" max="10662" width="17.7109375" bestFit="1" customWidth="1"/>
    <col min="10663" max="10663" width="13.85546875" bestFit="1" customWidth="1"/>
    <col min="10664" max="10664" width="14.5703125" bestFit="1" customWidth="1"/>
    <col min="10665" max="10665" width="17.7109375" bestFit="1" customWidth="1"/>
    <col min="10666" max="10666" width="12.85546875" bestFit="1" customWidth="1"/>
    <col min="10667" max="10667" width="14.5703125" bestFit="1" customWidth="1"/>
    <col min="10668" max="10668" width="17.7109375" bestFit="1" customWidth="1"/>
    <col min="10669" max="10669" width="13.85546875" bestFit="1" customWidth="1"/>
    <col min="10670" max="10670" width="13.5703125" bestFit="1" customWidth="1"/>
    <col min="10671" max="10671" width="17.7109375" bestFit="1" customWidth="1"/>
    <col min="10672" max="10672" width="13.85546875" bestFit="1" customWidth="1"/>
    <col min="10673" max="10673" width="14.5703125" bestFit="1" customWidth="1"/>
    <col min="10674" max="10674" width="17.7109375" bestFit="1" customWidth="1"/>
    <col min="10675" max="10675" width="13.85546875" bestFit="1" customWidth="1"/>
    <col min="10676" max="10676" width="14.5703125" bestFit="1" customWidth="1"/>
    <col min="10677" max="10677" width="17.7109375" bestFit="1" customWidth="1"/>
    <col min="10678" max="10678" width="13.85546875" bestFit="1" customWidth="1"/>
    <col min="10679" max="10679" width="14.5703125" bestFit="1" customWidth="1"/>
    <col min="10680" max="10680" width="17.7109375" bestFit="1" customWidth="1"/>
    <col min="10681" max="10681" width="13.85546875" bestFit="1" customWidth="1"/>
    <col min="10682" max="10682" width="14.5703125" bestFit="1" customWidth="1"/>
    <col min="10683" max="10683" width="17.7109375" bestFit="1" customWidth="1"/>
    <col min="10684" max="10684" width="13.85546875" bestFit="1" customWidth="1"/>
    <col min="10685" max="10685" width="14.5703125" bestFit="1" customWidth="1"/>
    <col min="10686" max="10686" width="17.7109375" bestFit="1" customWidth="1"/>
    <col min="10687" max="10687" width="13.85546875" bestFit="1" customWidth="1"/>
    <col min="10688" max="10688" width="14.5703125" bestFit="1" customWidth="1"/>
    <col min="10689" max="10689" width="17.7109375" bestFit="1" customWidth="1"/>
    <col min="10690" max="10690" width="13.85546875" bestFit="1" customWidth="1"/>
    <col min="10691" max="10691" width="14.5703125" bestFit="1" customWidth="1"/>
    <col min="10692" max="10692" width="17.7109375" bestFit="1" customWidth="1"/>
    <col min="10693" max="10693" width="12.85546875" bestFit="1" customWidth="1"/>
    <col min="10694" max="10694" width="14.5703125" bestFit="1" customWidth="1"/>
    <col min="10695" max="10695" width="17.7109375" bestFit="1" customWidth="1"/>
    <col min="10696" max="10696" width="13.85546875" bestFit="1" customWidth="1"/>
    <col min="10697" max="10697" width="13.5703125" bestFit="1" customWidth="1"/>
    <col min="10698" max="10698" width="16.5703125" bestFit="1" customWidth="1"/>
    <col min="10699" max="10699" width="13.85546875" bestFit="1" customWidth="1"/>
    <col min="10700" max="10700" width="14.5703125" bestFit="1" customWidth="1"/>
    <col min="10701" max="10701" width="17.7109375" bestFit="1" customWidth="1"/>
    <col min="10702" max="10702" width="13.85546875" bestFit="1" customWidth="1"/>
    <col min="10703" max="10703" width="13.5703125" bestFit="1" customWidth="1"/>
    <col min="10704" max="10704" width="17.7109375" bestFit="1" customWidth="1"/>
    <col min="10705" max="10705" width="13.85546875" bestFit="1" customWidth="1"/>
    <col min="10706" max="10706" width="14.5703125" bestFit="1" customWidth="1"/>
    <col min="10707" max="10707" width="17.7109375" bestFit="1" customWidth="1"/>
    <col min="10708" max="10708" width="13.85546875" bestFit="1" customWidth="1"/>
    <col min="10709" max="10709" width="14.5703125" bestFit="1" customWidth="1"/>
    <col min="10710" max="10710" width="17.7109375" bestFit="1" customWidth="1"/>
    <col min="10711" max="10711" width="13.85546875" bestFit="1" customWidth="1"/>
    <col min="10712" max="10712" width="14.5703125" bestFit="1" customWidth="1"/>
    <col min="10713" max="10713" width="17.7109375" bestFit="1" customWidth="1"/>
    <col min="10714" max="10714" width="13.85546875" bestFit="1" customWidth="1"/>
    <col min="10715" max="10715" width="14.5703125" bestFit="1" customWidth="1"/>
    <col min="10716" max="10716" width="17.7109375" bestFit="1" customWidth="1"/>
    <col min="10717" max="10717" width="13.85546875" bestFit="1" customWidth="1"/>
    <col min="10718" max="10718" width="14.5703125" bestFit="1" customWidth="1"/>
    <col min="10719" max="10719" width="17.7109375" bestFit="1" customWidth="1"/>
    <col min="10720" max="10720" width="13.85546875" bestFit="1" customWidth="1"/>
    <col min="10721" max="10721" width="14.5703125" bestFit="1" customWidth="1"/>
    <col min="10722" max="10722" width="17.7109375" bestFit="1" customWidth="1"/>
    <col min="10723" max="10723" width="13.85546875" bestFit="1" customWidth="1"/>
    <col min="10724" max="10724" width="14.5703125" bestFit="1" customWidth="1"/>
    <col min="10725" max="10725" width="17.7109375" bestFit="1" customWidth="1"/>
    <col min="10726" max="10726" width="13.85546875" bestFit="1" customWidth="1"/>
    <col min="10727" max="10727" width="14.5703125" bestFit="1" customWidth="1"/>
    <col min="10728" max="10728" width="17.7109375" bestFit="1" customWidth="1"/>
    <col min="10729" max="10729" width="13.85546875" bestFit="1" customWidth="1"/>
    <col min="10730" max="10730" width="14.5703125" bestFit="1" customWidth="1"/>
    <col min="10731" max="10731" width="17.7109375" bestFit="1" customWidth="1"/>
    <col min="10732" max="10732" width="13.85546875" bestFit="1" customWidth="1"/>
    <col min="10733" max="10733" width="14.5703125" bestFit="1" customWidth="1"/>
    <col min="10734" max="10734" width="17.7109375" bestFit="1" customWidth="1"/>
    <col min="10735" max="10735" width="13.85546875" bestFit="1" customWidth="1"/>
    <col min="10736" max="10736" width="14.5703125" bestFit="1" customWidth="1"/>
    <col min="10737" max="10737" width="17.7109375" bestFit="1" customWidth="1"/>
    <col min="10738" max="10738" width="13.85546875" bestFit="1" customWidth="1"/>
    <col min="10739" max="10739" width="14.5703125" bestFit="1" customWidth="1"/>
    <col min="10740" max="10740" width="17.7109375" bestFit="1" customWidth="1"/>
    <col min="10741" max="10741" width="13.85546875" bestFit="1" customWidth="1"/>
    <col min="10742" max="10742" width="13.5703125" bestFit="1" customWidth="1"/>
    <col min="10743" max="10743" width="17.7109375" bestFit="1" customWidth="1"/>
    <col min="10744" max="10744" width="13.85546875" bestFit="1" customWidth="1"/>
    <col min="10745" max="10745" width="14.5703125" bestFit="1" customWidth="1"/>
    <col min="10746" max="10746" width="17.7109375" bestFit="1" customWidth="1"/>
    <col min="10747" max="10747" width="12.85546875" bestFit="1" customWidth="1"/>
    <col min="10748" max="10748" width="14.5703125" bestFit="1" customWidth="1"/>
    <col min="10749" max="10749" width="17.7109375" bestFit="1" customWidth="1"/>
    <col min="10750" max="10750" width="13.85546875" bestFit="1" customWidth="1"/>
    <col min="10751" max="10751" width="14.5703125" bestFit="1" customWidth="1"/>
    <col min="10752" max="10752" width="17.7109375" bestFit="1" customWidth="1"/>
    <col min="10753" max="10753" width="13.85546875" bestFit="1" customWidth="1"/>
    <col min="10754" max="10754" width="13.5703125" bestFit="1" customWidth="1"/>
    <col min="10755" max="10755" width="17.7109375" bestFit="1" customWidth="1"/>
    <col min="10756" max="10756" width="13.85546875" bestFit="1" customWidth="1"/>
    <col min="10757" max="10757" width="14.5703125" bestFit="1" customWidth="1"/>
    <col min="10758" max="10758" width="17.7109375" bestFit="1" customWidth="1"/>
    <col min="10759" max="10759" width="13.85546875" bestFit="1" customWidth="1"/>
    <col min="10760" max="10760" width="14.5703125" bestFit="1" customWidth="1"/>
    <col min="10761" max="10761" width="16.5703125" bestFit="1" customWidth="1"/>
    <col min="10762" max="10762" width="13.85546875" bestFit="1" customWidth="1"/>
    <col min="10763" max="10763" width="14.5703125" bestFit="1" customWidth="1"/>
    <col min="10764" max="10764" width="17.7109375" bestFit="1" customWidth="1"/>
    <col min="10765" max="10765" width="13.85546875" bestFit="1" customWidth="1"/>
    <col min="10766" max="10766" width="14.5703125" bestFit="1" customWidth="1"/>
    <col min="10767" max="10767" width="16.5703125" bestFit="1" customWidth="1"/>
    <col min="10768" max="10768" width="13.85546875" bestFit="1" customWidth="1"/>
    <col min="10769" max="10769" width="14.5703125" bestFit="1" customWidth="1"/>
    <col min="10770" max="10770" width="17.7109375" bestFit="1" customWidth="1"/>
    <col min="10771" max="10771" width="13.85546875" bestFit="1" customWidth="1"/>
    <col min="10772" max="10772" width="14.5703125" bestFit="1" customWidth="1"/>
    <col min="10773" max="10773" width="17.7109375" bestFit="1" customWidth="1"/>
    <col min="10774" max="10774" width="13.85546875" bestFit="1" customWidth="1"/>
    <col min="10775" max="10775" width="14.5703125" bestFit="1" customWidth="1"/>
    <col min="10776" max="10776" width="16.5703125" bestFit="1" customWidth="1"/>
    <col min="10777" max="10777" width="13.85546875" bestFit="1" customWidth="1"/>
    <col min="10778" max="10778" width="14.5703125" bestFit="1" customWidth="1"/>
    <col min="10779" max="10779" width="17.7109375" bestFit="1" customWidth="1"/>
    <col min="10780" max="10780" width="13.85546875" bestFit="1" customWidth="1"/>
    <col min="10781" max="10781" width="14.5703125" bestFit="1" customWidth="1"/>
    <col min="10782" max="10782" width="17.7109375" bestFit="1" customWidth="1"/>
    <col min="10783" max="10783" width="13.85546875" bestFit="1" customWidth="1"/>
    <col min="10784" max="10784" width="14.5703125" bestFit="1" customWidth="1"/>
    <col min="10785" max="10785" width="17.7109375" bestFit="1" customWidth="1"/>
    <col min="10786" max="10786" width="12.85546875" bestFit="1" customWidth="1"/>
    <col min="10787" max="10787" width="14.5703125" bestFit="1" customWidth="1"/>
    <col min="10788" max="10788" width="15.5703125" bestFit="1" customWidth="1"/>
    <col min="10789" max="10789" width="13.85546875" bestFit="1" customWidth="1"/>
    <col min="10790" max="10790" width="14.5703125" bestFit="1" customWidth="1"/>
    <col min="10791" max="10791" width="17.7109375" bestFit="1" customWidth="1"/>
    <col min="10792" max="10792" width="13.85546875" bestFit="1" customWidth="1"/>
    <col min="10793" max="10793" width="14.5703125" bestFit="1" customWidth="1"/>
    <col min="10794" max="10794" width="17.7109375" bestFit="1" customWidth="1"/>
    <col min="10795" max="10795" width="13.85546875" bestFit="1" customWidth="1"/>
    <col min="10796" max="10796" width="14.5703125" bestFit="1" customWidth="1"/>
    <col min="10797" max="10797" width="17.7109375" bestFit="1" customWidth="1"/>
    <col min="10798" max="10798" width="13.85546875" bestFit="1" customWidth="1"/>
    <col min="10799" max="10799" width="14.5703125" bestFit="1" customWidth="1"/>
    <col min="10800" max="10800" width="17.7109375" bestFit="1" customWidth="1"/>
    <col min="10801" max="10801" width="13.85546875" bestFit="1" customWidth="1"/>
    <col min="10802" max="10802" width="14.5703125" bestFit="1" customWidth="1"/>
    <col min="10803" max="10803" width="17.7109375" bestFit="1" customWidth="1"/>
    <col min="10804" max="10804" width="12.85546875" bestFit="1" customWidth="1"/>
    <col min="10805" max="10805" width="14.5703125" bestFit="1" customWidth="1"/>
    <col min="10806" max="10806" width="17.7109375" bestFit="1" customWidth="1"/>
    <col min="10807" max="10807" width="13.85546875" bestFit="1" customWidth="1"/>
    <col min="10808" max="10808" width="13.5703125" bestFit="1" customWidth="1"/>
    <col min="10809" max="10809" width="16.5703125" bestFit="1" customWidth="1"/>
    <col min="10810" max="10810" width="12.85546875" bestFit="1" customWidth="1"/>
    <col min="10811" max="10811" width="14.5703125" bestFit="1" customWidth="1"/>
    <col min="10812" max="10812" width="17.7109375" bestFit="1" customWidth="1"/>
    <col min="10813" max="10813" width="13.85546875" bestFit="1" customWidth="1"/>
    <col min="10814" max="10814" width="13.5703125" bestFit="1" customWidth="1"/>
    <col min="10815" max="10815" width="17.7109375" bestFit="1" customWidth="1"/>
    <col min="10816" max="10816" width="13.85546875" bestFit="1" customWidth="1"/>
    <col min="10817" max="10817" width="14.5703125" bestFit="1" customWidth="1"/>
    <col min="10818" max="10818" width="16.5703125" bestFit="1" customWidth="1"/>
    <col min="10819" max="10819" width="13.85546875" bestFit="1" customWidth="1"/>
    <col min="10820" max="10820" width="14.5703125" bestFit="1" customWidth="1"/>
    <col min="10821" max="10821" width="17.7109375" bestFit="1" customWidth="1"/>
    <col min="10822" max="10822" width="13.85546875" bestFit="1" customWidth="1"/>
    <col min="10823" max="10823" width="12.42578125" bestFit="1" customWidth="1"/>
    <col min="10824" max="10824" width="17.7109375" bestFit="1" customWidth="1"/>
    <col min="10825" max="10825" width="13.85546875" bestFit="1" customWidth="1"/>
    <col min="10826" max="10826" width="14.5703125" bestFit="1" customWidth="1"/>
    <col min="10827" max="10827" width="17.7109375" bestFit="1" customWidth="1"/>
    <col min="10828" max="10828" width="13.85546875" bestFit="1" customWidth="1"/>
    <col min="10829" max="10829" width="14.5703125" bestFit="1" customWidth="1"/>
    <col min="10830" max="10830" width="17.7109375" bestFit="1" customWidth="1"/>
    <col min="10831" max="10831" width="13.85546875" bestFit="1" customWidth="1"/>
    <col min="10832" max="10832" width="14.5703125" bestFit="1" customWidth="1"/>
    <col min="10833" max="10833" width="17.7109375" bestFit="1" customWidth="1"/>
    <col min="10834" max="10834" width="13.85546875" bestFit="1" customWidth="1"/>
    <col min="10835" max="10835" width="14.5703125" bestFit="1" customWidth="1"/>
    <col min="10836" max="10836" width="17.7109375" bestFit="1" customWidth="1"/>
    <col min="10837" max="10837" width="13.85546875" bestFit="1" customWidth="1"/>
    <col min="10838" max="10838" width="14.5703125" bestFit="1" customWidth="1"/>
    <col min="10839" max="10839" width="17.7109375" bestFit="1" customWidth="1"/>
    <col min="10840" max="10840" width="13.85546875" bestFit="1" customWidth="1"/>
    <col min="10841" max="10841" width="14.5703125" bestFit="1" customWidth="1"/>
    <col min="10842" max="10842" width="17.7109375" bestFit="1" customWidth="1"/>
    <col min="10843" max="10843" width="13.85546875" bestFit="1" customWidth="1"/>
    <col min="10844" max="10844" width="14.5703125" bestFit="1" customWidth="1"/>
    <col min="10845" max="10845" width="17.7109375" bestFit="1" customWidth="1"/>
    <col min="10846" max="10846" width="13.85546875" bestFit="1" customWidth="1"/>
    <col min="10847" max="10847" width="14.5703125" bestFit="1" customWidth="1"/>
    <col min="10848" max="10848" width="17.7109375" bestFit="1" customWidth="1"/>
    <col min="10849" max="10849" width="13.85546875" bestFit="1" customWidth="1"/>
    <col min="10850" max="10850" width="14.5703125" bestFit="1" customWidth="1"/>
    <col min="10851" max="10851" width="17.7109375" bestFit="1" customWidth="1"/>
    <col min="10852" max="10852" width="13.85546875" bestFit="1" customWidth="1"/>
    <col min="10853" max="10853" width="14.5703125" bestFit="1" customWidth="1"/>
    <col min="10854" max="10854" width="17.7109375" bestFit="1" customWidth="1"/>
    <col min="10855" max="10855" width="13.85546875" bestFit="1" customWidth="1"/>
    <col min="10856" max="10856" width="14.5703125" bestFit="1" customWidth="1"/>
    <col min="10857" max="10857" width="17.7109375" bestFit="1" customWidth="1"/>
    <col min="10858" max="10858" width="13.85546875" bestFit="1" customWidth="1"/>
    <col min="10859" max="10859" width="14.5703125" bestFit="1" customWidth="1"/>
    <col min="10860" max="10860" width="17.7109375" bestFit="1" customWidth="1"/>
    <col min="10861" max="10861" width="12.85546875" bestFit="1" customWidth="1"/>
    <col min="10862" max="10862" width="14.5703125" bestFit="1" customWidth="1"/>
    <col min="10863" max="10863" width="17.7109375" bestFit="1" customWidth="1"/>
    <col min="10864" max="10864" width="13.85546875" bestFit="1" customWidth="1"/>
    <col min="10865" max="10865" width="14.5703125" bestFit="1" customWidth="1"/>
    <col min="10866" max="10866" width="17.7109375" bestFit="1" customWidth="1"/>
    <col min="10867" max="10867" width="13.85546875" bestFit="1" customWidth="1"/>
    <col min="10868" max="10868" width="14.5703125" bestFit="1" customWidth="1"/>
    <col min="10869" max="10869" width="17.7109375" bestFit="1" customWidth="1"/>
    <col min="10870" max="10870" width="13.85546875" bestFit="1" customWidth="1"/>
    <col min="10871" max="10871" width="14.5703125" bestFit="1" customWidth="1"/>
    <col min="10872" max="10872" width="17.7109375" bestFit="1" customWidth="1"/>
    <col min="10873" max="10873" width="13.85546875" bestFit="1" customWidth="1"/>
    <col min="10874" max="10874" width="14.5703125" bestFit="1" customWidth="1"/>
    <col min="10875" max="10875" width="17.7109375" bestFit="1" customWidth="1"/>
    <col min="10876" max="10876" width="13.85546875" bestFit="1" customWidth="1"/>
    <col min="10877" max="10877" width="14.5703125" bestFit="1" customWidth="1"/>
    <col min="10878" max="10878" width="17.7109375" bestFit="1" customWidth="1"/>
    <col min="10879" max="10879" width="13.85546875" bestFit="1" customWidth="1"/>
    <col min="10880" max="10880" width="14.5703125" bestFit="1" customWidth="1"/>
    <col min="10881" max="10881" width="17.7109375" bestFit="1" customWidth="1"/>
    <col min="10882" max="10882" width="13.85546875" bestFit="1" customWidth="1"/>
    <col min="10883" max="10883" width="14.5703125" bestFit="1" customWidth="1"/>
    <col min="10884" max="10884" width="17.7109375" bestFit="1" customWidth="1"/>
    <col min="10885" max="10885" width="12.85546875" bestFit="1" customWidth="1"/>
    <col min="10886" max="10886" width="13.5703125" bestFit="1" customWidth="1"/>
    <col min="10887" max="10887" width="17.7109375" bestFit="1" customWidth="1"/>
    <col min="10888" max="10888" width="13.85546875" bestFit="1" customWidth="1"/>
    <col min="10889" max="10889" width="14.5703125" bestFit="1" customWidth="1"/>
    <col min="10890" max="10890" width="17.7109375" bestFit="1" customWidth="1"/>
    <col min="10891" max="10891" width="13.85546875" bestFit="1" customWidth="1"/>
    <col min="10892" max="10892" width="14.5703125" bestFit="1" customWidth="1"/>
    <col min="10893" max="10893" width="17.7109375" bestFit="1" customWidth="1"/>
    <col min="10894" max="10894" width="13.85546875" bestFit="1" customWidth="1"/>
    <col min="10895" max="10895" width="14.5703125" bestFit="1" customWidth="1"/>
    <col min="10896" max="10896" width="17.7109375" bestFit="1" customWidth="1"/>
    <col min="10897" max="10897" width="13.85546875" bestFit="1" customWidth="1"/>
    <col min="10898" max="10898" width="14.5703125" bestFit="1" customWidth="1"/>
    <col min="10899" max="10899" width="17.7109375" bestFit="1" customWidth="1"/>
    <col min="10900" max="10900" width="13.85546875" bestFit="1" customWidth="1"/>
    <col min="10901" max="10901" width="14.5703125" bestFit="1" customWidth="1"/>
    <col min="10902" max="10902" width="17.7109375" bestFit="1" customWidth="1"/>
    <col min="10903" max="10903" width="13.85546875" bestFit="1" customWidth="1"/>
    <col min="10904" max="10904" width="14.5703125" bestFit="1" customWidth="1"/>
    <col min="10905" max="10905" width="17.7109375" bestFit="1" customWidth="1"/>
    <col min="10906" max="10906" width="11.28515625" bestFit="1" customWidth="1"/>
  </cols>
  <sheetData>
    <row r="1" spans="1:7" x14ac:dyDescent="0.25">
      <c r="A1" s="3" t="s">
        <v>405</v>
      </c>
      <c r="B1" t="s">
        <v>404</v>
      </c>
    </row>
    <row r="3" spans="1:7" x14ac:dyDescent="0.25">
      <c r="A3" s="3" t="s">
        <v>395</v>
      </c>
      <c r="B3" t="s">
        <v>406</v>
      </c>
      <c r="C3" t="s">
        <v>407</v>
      </c>
      <c r="D3" t="s">
        <v>408</v>
      </c>
      <c r="E3" t="s">
        <v>396</v>
      </c>
      <c r="F3" t="s">
        <v>397</v>
      </c>
      <c r="G3" t="s">
        <v>398</v>
      </c>
    </row>
    <row r="4" spans="1:7" x14ac:dyDescent="0.25">
      <c r="A4" s="5">
        <v>2000</v>
      </c>
      <c r="B4" s="4"/>
      <c r="C4" s="4"/>
      <c r="D4" s="4"/>
      <c r="E4" s="4"/>
      <c r="F4" s="4"/>
      <c r="G4" s="4"/>
    </row>
    <row r="5" spans="1:7" x14ac:dyDescent="0.25">
      <c r="A5" s="6" t="s">
        <v>401</v>
      </c>
      <c r="B5" s="4"/>
      <c r="C5" s="4"/>
      <c r="D5" s="4"/>
      <c r="E5" s="4"/>
      <c r="F5" s="4"/>
      <c r="G5" s="4"/>
    </row>
    <row r="6" spans="1:7" x14ac:dyDescent="0.25">
      <c r="A6" s="7" t="s">
        <v>403</v>
      </c>
      <c r="B6" s="4"/>
      <c r="C6" s="4"/>
      <c r="D6" s="4"/>
      <c r="E6" s="4"/>
      <c r="F6" s="4"/>
      <c r="G6" s="4"/>
    </row>
    <row r="7" spans="1:7" x14ac:dyDescent="0.25">
      <c r="A7" s="8">
        <v>0</v>
      </c>
      <c r="B7" s="4">
        <v>2000</v>
      </c>
      <c r="C7" s="4">
        <v>2000</v>
      </c>
      <c r="D7" s="4">
        <v>30</v>
      </c>
      <c r="E7" s="4">
        <v>5.5269440466666674E-2</v>
      </c>
      <c r="F7" s="4">
        <v>5.526943333333334E-2</v>
      </c>
      <c r="G7" s="4">
        <v>293.98617883333338</v>
      </c>
    </row>
    <row r="8" spans="1:7" x14ac:dyDescent="0.25">
      <c r="A8" s="8">
        <v>1</v>
      </c>
      <c r="B8" s="4">
        <v>2000</v>
      </c>
      <c r="C8" s="4">
        <v>2000</v>
      </c>
      <c r="D8" s="4">
        <v>30</v>
      </c>
      <c r="E8" s="4">
        <v>5.551155126666666E-2</v>
      </c>
      <c r="F8" s="4">
        <v>5.5511566666666665E-2</v>
      </c>
      <c r="G8" s="4">
        <v>293.51640270000001</v>
      </c>
    </row>
    <row r="9" spans="1:7" x14ac:dyDescent="0.25">
      <c r="A9" s="7" t="s">
        <v>409</v>
      </c>
      <c r="B9" s="4"/>
      <c r="C9" s="4"/>
      <c r="D9" s="4"/>
      <c r="E9" s="4"/>
      <c r="F9" s="4"/>
      <c r="G9" s="4"/>
    </row>
    <row r="10" spans="1:7" x14ac:dyDescent="0.25">
      <c r="A10" s="8">
        <v>0</v>
      </c>
      <c r="B10" s="4">
        <v>2000</v>
      </c>
      <c r="C10" s="4">
        <v>2000</v>
      </c>
      <c r="D10" s="4">
        <v>1</v>
      </c>
      <c r="E10" s="4">
        <v>5.9136231999999997E-2</v>
      </c>
      <c r="F10" s="4">
        <v>5.9136000000000001E-2</v>
      </c>
      <c r="G10" s="4">
        <v>270.56170900000001</v>
      </c>
    </row>
    <row r="11" spans="1:7" x14ac:dyDescent="0.25">
      <c r="A11" s="6" t="s">
        <v>402</v>
      </c>
      <c r="B11" s="4"/>
      <c r="C11" s="4"/>
      <c r="D11" s="4"/>
      <c r="E11" s="4"/>
      <c r="F11" s="4"/>
      <c r="G11" s="4"/>
    </row>
    <row r="12" spans="1:7" x14ac:dyDescent="0.25">
      <c r="A12" s="7" t="s">
        <v>403</v>
      </c>
      <c r="B12" s="4"/>
      <c r="C12" s="4"/>
      <c r="D12" s="4"/>
      <c r="E12" s="4"/>
      <c r="F12" s="4"/>
      <c r="G12" s="4"/>
    </row>
    <row r="13" spans="1:7" x14ac:dyDescent="0.25">
      <c r="A13" s="8">
        <v>0</v>
      </c>
      <c r="B13" s="4">
        <v>2000</v>
      </c>
      <c r="C13" s="4">
        <v>2000</v>
      </c>
      <c r="D13" s="4">
        <v>10</v>
      </c>
      <c r="E13" s="4">
        <v>3.2341035099999998E-2</v>
      </c>
      <c r="F13" s="4">
        <v>3.2341000000000002E-2</v>
      </c>
      <c r="G13" s="4">
        <v>497.67948330000002</v>
      </c>
    </row>
    <row r="14" spans="1:7" x14ac:dyDescent="0.25">
      <c r="A14" s="8">
        <v>1</v>
      </c>
      <c r="B14" s="4">
        <v>2000</v>
      </c>
      <c r="C14" s="4">
        <v>2000</v>
      </c>
      <c r="D14" s="4">
        <v>10</v>
      </c>
      <c r="E14" s="4">
        <v>3.0334261900000003E-2</v>
      </c>
      <c r="F14" s="4">
        <v>3.0334300000000002E-2</v>
      </c>
      <c r="G14" s="4">
        <v>529.96850730000006</v>
      </c>
    </row>
    <row r="15" spans="1:7" x14ac:dyDescent="0.25">
      <c r="A15" s="7" t="s">
        <v>409</v>
      </c>
      <c r="B15" s="4"/>
      <c r="C15" s="4"/>
      <c r="D15" s="4"/>
      <c r="E15" s="4"/>
      <c r="F15" s="4"/>
      <c r="G15" s="4"/>
    </row>
    <row r="16" spans="1:7" x14ac:dyDescent="0.25">
      <c r="A16" s="8">
        <v>0</v>
      </c>
      <c r="B16" s="4">
        <v>2000</v>
      </c>
      <c r="C16" s="4">
        <v>2000</v>
      </c>
      <c r="D16" s="4">
        <v>10</v>
      </c>
      <c r="E16" s="4">
        <v>3.19859771E-2</v>
      </c>
      <c r="F16" s="4">
        <v>3.1986000000000001E-2</v>
      </c>
      <c r="G16" s="4">
        <v>500.33628449999998</v>
      </c>
    </row>
    <row r="17" spans="1:7" x14ac:dyDescent="0.25">
      <c r="A17" s="8">
        <v>1</v>
      </c>
      <c r="B17" s="4">
        <v>2000</v>
      </c>
      <c r="C17" s="4">
        <v>2000</v>
      </c>
      <c r="D17" s="4">
        <v>8</v>
      </c>
      <c r="E17" s="4">
        <v>3.1465781125000002E-2</v>
      </c>
      <c r="F17" s="4">
        <v>3.1465624999999997E-2</v>
      </c>
      <c r="G17" s="4">
        <v>508.83081437499999</v>
      </c>
    </row>
    <row r="18" spans="1:7" x14ac:dyDescent="0.25">
      <c r="A18" s="5">
        <v>2500</v>
      </c>
      <c r="B18" s="4"/>
      <c r="C18" s="4"/>
      <c r="D18" s="4"/>
      <c r="E18" s="4"/>
      <c r="F18" s="4"/>
      <c r="G18" s="4"/>
    </row>
    <row r="19" spans="1:7" x14ac:dyDescent="0.25">
      <c r="A19" s="6" t="s">
        <v>401</v>
      </c>
      <c r="B19" s="4"/>
      <c r="C19" s="4"/>
      <c r="D19" s="4"/>
      <c r="E19" s="4"/>
      <c r="F19" s="4"/>
      <c r="G19" s="4"/>
    </row>
    <row r="20" spans="1:7" x14ac:dyDescent="0.25">
      <c r="A20" s="7" t="s">
        <v>403</v>
      </c>
      <c r="B20" s="4"/>
      <c r="C20" s="4"/>
      <c r="D20" s="4"/>
      <c r="E20" s="4"/>
      <c r="F20" s="4"/>
      <c r="G20" s="4"/>
    </row>
    <row r="21" spans="1:7" x14ac:dyDescent="0.25">
      <c r="A21" s="8">
        <v>0</v>
      </c>
      <c r="B21" s="4">
        <v>2500</v>
      </c>
      <c r="C21" s="4">
        <v>2500</v>
      </c>
      <c r="D21" s="4">
        <v>30</v>
      </c>
      <c r="E21" s="4">
        <v>7.752703456666668E-2</v>
      </c>
      <c r="F21" s="4">
        <v>7.7527133333333303E-2</v>
      </c>
      <c r="G21" s="4">
        <v>410.50828669999993</v>
      </c>
    </row>
    <row r="22" spans="1:7" x14ac:dyDescent="0.25">
      <c r="A22" s="8">
        <v>1</v>
      </c>
      <c r="B22" s="4">
        <v>2500</v>
      </c>
      <c r="C22" s="4">
        <v>2500</v>
      </c>
      <c r="D22" s="4">
        <v>30</v>
      </c>
      <c r="E22" s="4">
        <v>7.7018514566666682E-2</v>
      </c>
      <c r="F22" s="4">
        <v>7.7018499999999976E-2</v>
      </c>
      <c r="G22" s="4">
        <v>412.37297136666677</v>
      </c>
    </row>
    <row r="23" spans="1:7" x14ac:dyDescent="0.25">
      <c r="A23" s="7" t="s">
        <v>409</v>
      </c>
      <c r="B23" s="4"/>
      <c r="C23" s="4"/>
      <c r="D23" s="4"/>
      <c r="E23" s="4"/>
      <c r="F23" s="4"/>
      <c r="G23" s="4"/>
    </row>
    <row r="24" spans="1:7" x14ac:dyDescent="0.25">
      <c r="A24" s="8">
        <v>0</v>
      </c>
      <c r="B24" s="4">
        <v>2500</v>
      </c>
      <c r="C24" s="4">
        <v>2500</v>
      </c>
      <c r="D24" s="4">
        <v>1</v>
      </c>
      <c r="E24" s="4">
        <v>0.101877782</v>
      </c>
      <c r="F24" s="4">
        <v>0.101878</v>
      </c>
      <c r="G24" s="4">
        <v>306.74009000000001</v>
      </c>
    </row>
    <row r="25" spans="1:7" x14ac:dyDescent="0.25">
      <c r="A25" s="6" t="s">
        <v>402</v>
      </c>
      <c r="B25" s="4"/>
      <c r="C25" s="4"/>
      <c r="D25" s="4"/>
      <c r="E25" s="4"/>
      <c r="F25" s="4"/>
      <c r="G25" s="4"/>
    </row>
    <row r="26" spans="1:7" x14ac:dyDescent="0.25">
      <c r="A26" s="7" t="s">
        <v>403</v>
      </c>
      <c r="B26" s="4"/>
      <c r="C26" s="4"/>
      <c r="D26" s="4"/>
      <c r="E26" s="4"/>
      <c r="F26" s="4"/>
      <c r="G26" s="4"/>
    </row>
    <row r="27" spans="1:7" x14ac:dyDescent="0.25">
      <c r="A27" s="8">
        <v>0</v>
      </c>
      <c r="B27" s="4">
        <v>2500</v>
      </c>
      <c r="C27" s="4">
        <v>2500</v>
      </c>
      <c r="D27" s="4">
        <v>10</v>
      </c>
      <c r="E27" s="4">
        <v>3.7466118700000009E-2</v>
      </c>
      <c r="F27" s="4">
        <v>3.7466199999999998E-2</v>
      </c>
      <c r="G27" s="4">
        <v>834.18234419999987</v>
      </c>
    </row>
    <row r="28" spans="1:7" x14ac:dyDescent="0.25">
      <c r="A28" s="8">
        <v>1</v>
      </c>
      <c r="B28" s="4">
        <v>2500</v>
      </c>
      <c r="C28" s="4">
        <v>2500</v>
      </c>
      <c r="D28" s="4">
        <v>10</v>
      </c>
      <c r="E28" s="4">
        <v>3.7827619999999992E-2</v>
      </c>
      <c r="F28" s="4">
        <v>3.7827599999999996E-2</v>
      </c>
      <c r="G28" s="4">
        <v>828.39220390000014</v>
      </c>
    </row>
    <row r="29" spans="1:7" x14ac:dyDescent="0.25">
      <c r="A29" s="7" t="s">
        <v>409</v>
      </c>
      <c r="B29" s="4"/>
      <c r="C29" s="4"/>
      <c r="D29" s="4"/>
      <c r="E29" s="4"/>
      <c r="F29" s="4"/>
      <c r="G29" s="4"/>
    </row>
    <row r="30" spans="1:7" x14ac:dyDescent="0.25">
      <c r="A30" s="8">
        <v>0</v>
      </c>
      <c r="B30" s="4">
        <v>2500</v>
      </c>
      <c r="C30" s="4">
        <v>2500</v>
      </c>
      <c r="D30" s="4">
        <v>10</v>
      </c>
      <c r="E30" s="4">
        <v>4.9280697100000007E-2</v>
      </c>
      <c r="F30" s="4">
        <v>4.9280699999999997E-2</v>
      </c>
      <c r="G30" s="4">
        <v>634.29153170000006</v>
      </c>
    </row>
    <row r="31" spans="1:7" x14ac:dyDescent="0.25">
      <c r="A31" s="8">
        <v>1</v>
      </c>
      <c r="B31" s="4">
        <v>2500</v>
      </c>
      <c r="C31" s="4">
        <v>2500</v>
      </c>
      <c r="D31" s="4">
        <v>8</v>
      </c>
      <c r="E31" s="4">
        <v>4.9701766000000001E-2</v>
      </c>
      <c r="F31" s="4">
        <v>4.9701875E-2</v>
      </c>
      <c r="G31" s="4">
        <v>629.19606675</v>
      </c>
    </row>
    <row r="32" spans="1:7" x14ac:dyDescent="0.25">
      <c r="A32" s="5">
        <v>3000</v>
      </c>
      <c r="B32" s="4"/>
      <c r="C32" s="4"/>
      <c r="D32" s="4"/>
      <c r="E32" s="4"/>
      <c r="F32" s="4"/>
      <c r="G32" s="4"/>
    </row>
    <row r="33" spans="1:7" x14ac:dyDescent="0.25">
      <c r="A33" s="6" t="s">
        <v>401</v>
      </c>
      <c r="B33" s="4"/>
      <c r="C33" s="4"/>
      <c r="D33" s="4"/>
      <c r="E33" s="4"/>
      <c r="F33" s="4"/>
      <c r="G33" s="4"/>
    </row>
    <row r="34" spans="1:7" x14ac:dyDescent="0.25">
      <c r="A34" s="7" t="s">
        <v>403</v>
      </c>
      <c r="B34" s="4"/>
      <c r="C34" s="4"/>
      <c r="D34" s="4"/>
      <c r="E34" s="4"/>
      <c r="F34" s="4"/>
      <c r="G34" s="4"/>
    </row>
    <row r="35" spans="1:7" x14ac:dyDescent="0.25">
      <c r="A35" s="8">
        <v>0</v>
      </c>
      <c r="B35" s="4">
        <v>3000</v>
      </c>
      <c r="C35" s="4">
        <v>3000</v>
      </c>
      <c r="D35" s="4">
        <v>30</v>
      </c>
      <c r="E35" s="4">
        <v>0.10872269570000002</v>
      </c>
      <c r="F35" s="4">
        <v>0.10872269999999999</v>
      </c>
      <c r="G35" s="4">
        <v>499.67242833333319</v>
      </c>
    </row>
    <row r="36" spans="1:7" x14ac:dyDescent="0.25">
      <c r="A36" s="8">
        <v>1</v>
      </c>
      <c r="B36" s="4">
        <v>3000</v>
      </c>
      <c r="C36" s="4">
        <v>3000</v>
      </c>
      <c r="D36" s="4">
        <v>30</v>
      </c>
      <c r="E36" s="4">
        <v>0.10690084893333333</v>
      </c>
      <c r="F36" s="4">
        <v>0.1069008</v>
      </c>
      <c r="G36" s="4">
        <v>507.78905753333333</v>
      </c>
    </row>
    <row r="37" spans="1:7" x14ac:dyDescent="0.25">
      <c r="A37" s="7" t="s">
        <v>409</v>
      </c>
      <c r="B37" s="4"/>
      <c r="C37" s="4"/>
      <c r="D37" s="4"/>
      <c r="E37" s="4"/>
      <c r="F37" s="4"/>
      <c r="G37" s="4"/>
    </row>
    <row r="38" spans="1:7" x14ac:dyDescent="0.25">
      <c r="A38" s="8">
        <v>0</v>
      </c>
      <c r="B38" s="4">
        <v>3000</v>
      </c>
      <c r="C38" s="4">
        <v>3000</v>
      </c>
      <c r="D38" s="4">
        <v>1</v>
      </c>
      <c r="E38" s="4">
        <v>0.16242530699999999</v>
      </c>
      <c r="F38" s="4">
        <v>0.16242500000000001</v>
      </c>
      <c r="G38" s="4">
        <v>332.460508</v>
      </c>
    </row>
    <row r="39" spans="1:7" x14ac:dyDescent="0.25">
      <c r="A39" s="6" t="s">
        <v>402</v>
      </c>
      <c r="B39" s="4"/>
      <c r="C39" s="4"/>
      <c r="D39" s="4"/>
      <c r="E39" s="4"/>
      <c r="F39" s="4"/>
      <c r="G39" s="4"/>
    </row>
    <row r="40" spans="1:7" x14ac:dyDescent="0.25">
      <c r="A40" s="7" t="s">
        <v>403</v>
      </c>
      <c r="B40" s="4"/>
      <c r="C40" s="4"/>
      <c r="D40" s="4"/>
      <c r="E40" s="4"/>
      <c r="F40" s="4"/>
      <c r="G40" s="4"/>
    </row>
    <row r="41" spans="1:7" x14ac:dyDescent="0.25">
      <c r="A41" s="8">
        <v>0</v>
      </c>
      <c r="B41" s="4">
        <v>3000</v>
      </c>
      <c r="C41" s="4">
        <v>3000</v>
      </c>
      <c r="D41" s="4">
        <v>10</v>
      </c>
      <c r="E41" s="4">
        <v>5.149562240000001E-2</v>
      </c>
      <c r="F41" s="4">
        <v>5.1495800000000001E-2</v>
      </c>
      <c r="G41" s="4">
        <v>1050.0638982999999</v>
      </c>
    </row>
    <row r="42" spans="1:7" x14ac:dyDescent="0.25">
      <c r="A42" s="8">
        <v>1</v>
      </c>
      <c r="B42" s="4">
        <v>3000</v>
      </c>
      <c r="C42" s="4">
        <v>3000</v>
      </c>
      <c r="D42" s="4">
        <v>10</v>
      </c>
      <c r="E42" s="4">
        <v>5.1083730199999997E-2</v>
      </c>
      <c r="F42" s="4">
        <v>5.1083599999999993E-2</v>
      </c>
      <c r="G42" s="4">
        <v>1057.2014592999999</v>
      </c>
    </row>
    <row r="43" spans="1:7" x14ac:dyDescent="0.25">
      <c r="A43" s="7" t="s">
        <v>409</v>
      </c>
      <c r="B43" s="4"/>
      <c r="C43" s="4"/>
      <c r="D43" s="4"/>
      <c r="E43" s="4"/>
      <c r="F43" s="4"/>
      <c r="G43" s="4"/>
    </row>
    <row r="44" spans="1:7" x14ac:dyDescent="0.25">
      <c r="A44" s="8">
        <v>0</v>
      </c>
      <c r="B44" s="4">
        <v>3000</v>
      </c>
      <c r="C44" s="4">
        <v>3000</v>
      </c>
      <c r="D44" s="4">
        <v>10</v>
      </c>
      <c r="E44" s="4">
        <v>7.6706435399999995E-2</v>
      </c>
      <c r="F44" s="4">
        <v>7.6706399999999994E-2</v>
      </c>
      <c r="G44" s="4">
        <v>704.04345549999994</v>
      </c>
    </row>
    <row r="45" spans="1:7" x14ac:dyDescent="0.25">
      <c r="A45" s="8">
        <v>1</v>
      </c>
      <c r="B45" s="4">
        <v>3000</v>
      </c>
      <c r="C45" s="4">
        <v>3000</v>
      </c>
      <c r="D45" s="4">
        <v>8</v>
      </c>
      <c r="E45" s="4">
        <v>7.6151663250000001E-2</v>
      </c>
      <c r="F45" s="4">
        <v>7.6151750000000004E-2</v>
      </c>
      <c r="G45" s="4">
        <v>709.1417234999999</v>
      </c>
    </row>
    <row r="46" spans="1:7" x14ac:dyDescent="0.25">
      <c r="A46" s="5">
        <v>3500</v>
      </c>
      <c r="B46" s="4"/>
      <c r="C46" s="4"/>
      <c r="D46" s="4"/>
      <c r="E46" s="4"/>
      <c r="F46" s="4"/>
      <c r="G46" s="4"/>
    </row>
    <row r="47" spans="1:7" x14ac:dyDescent="0.25">
      <c r="A47" s="6" t="s">
        <v>401</v>
      </c>
      <c r="B47" s="4"/>
      <c r="C47" s="4"/>
      <c r="D47" s="4"/>
      <c r="E47" s="4"/>
      <c r="F47" s="4"/>
      <c r="G47" s="4"/>
    </row>
    <row r="48" spans="1:7" x14ac:dyDescent="0.25">
      <c r="A48" s="7" t="s">
        <v>403</v>
      </c>
      <c r="B48" s="4"/>
      <c r="C48" s="4"/>
      <c r="D48" s="4"/>
      <c r="E48" s="4"/>
      <c r="F48" s="4"/>
      <c r="G48" s="4"/>
    </row>
    <row r="49" spans="1:7" x14ac:dyDescent="0.25">
      <c r="A49" s="8">
        <v>0</v>
      </c>
      <c r="B49" s="4">
        <v>3500</v>
      </c>
      <c r="C49" s="4">
        <v>3500</v>
      </c>
      <c r="D49" s="4">
        <v>30</v>
      </c>
      <c r="E49" s="4">
        <v>0.1637931744333333</v>
      </c>
      <c r="F49" s="4">
        <v>0.16379313333333334</v>
      </c>
      <c r="G49" s="4">
        <v>525.82184026666675</v>
      </c>
    </row>
    <row r="50" spans="1:7" x14ac:dyDescent="0.25">
      <c r="A50" s="8">
        <v>1</v>
      </c>
      <c r="B50" s="4">
        <v>3500</v>
      </c>
      <c r="C50" s="4">
        <v>3500</v>
      </c>
      <c r="D50" s="4">
        <v>30</v>
      </c>
      <c r="E50" s="4">
        <v>0.16299495410000001</v>
      </c>
      <c r="F50" s="4">
        <v>0.16299493333333331</v>
      </c>
      <c r="G50" s="4">
        <v>528.15184146666672</v>
      </c>
    </row>
    <row r="51" spans="1:7" x14ac:dyDescent="0.25">
      <c r="A51" s="7" t="s">
        <v>409</v>
      </c>
      <c r="B51" s="4"/>
      <c r="C51" s="4"/>
      <c r="D51" s="4"/>
      <c r="E51" s="4"/>
      <c r="F51" s="4"/>
      <c r="G51" s="4"/>
    </row>
    <row r="52" spans="1:7" x14ac:dyDescent="0.25">
      <c r="A52" s="8">
        <v>0</v>
      </c>
      <c r="B52" s="4">
        <v>3500</v>
      </c>
      <c r="C52" s="4">
        <v>3500</v>
      </c>
      <c r="D52" s="4">
        <v>1</v>
      </c>
      <c r="E52" s="4">
        <v>0.25250752300000001</v>
      </c>
      <c r="F52" s="4">
        <v>0.25250800000000001</v>
      </c>
      <c r="G52" s="4">
        <v>339.59384299999999</v>
      </c>
    </row>
    <row r="53" spans="1:7" x14ac:dyDescent="0.25">
      <c r="A53" s="6" t="s">
        <v>402</v>
      </c>
      <c r="B53" s="4"/>
      <c r="C53" s="4"/>
      <c r="D53" s="4"/>
      <c r="E53" s="4"/>
      <c r="F53" s="4"/>
      <c r="G53" s="4"/>
    </row>
    <row r="54" spans="1:7" x14ac:dyDescent="0.25">
      <c r="A54" s="7" t="s">
        <v>403</v>
      </c>
      <c r="B54" s="4"/>
      <c r="C54" s="4"/>
      <c r="D54" s="4"/>
      <c r="E54" s="4"/>
      <c r="F54" s="4"/>
      <c r="G54" s="4"/>
    </row>
    <row r="55" spans="1:7" x14ac:dyDescent="0.25">
      <c r="A55" s="8">
        <v>0</v>
      </c>
      <c r="B55" s="4">
        <v>3500</v>
      </c>
      <c r="C55" s="4">
        <v>3500</v>
      </c>
      <c r="D55" s="4">
        <v>10</v>
      </c>
      <c r="E55" s="4">
        <v>6.3020687399999997E-2</v>
      </c>
      <c r="F55" s="4">
        <v>6.3020500000000007E-2</v>
      </c>
      <c r="G55" s="4">
        <v>1361.2440556000001</v>
      </c>
    </row>
    <row r="56" spans="1:7" x14ac:dyDescent="0.25">
      <c r="A56" s="8">
        <v>1</v>
      </c>
      <c r="B56" s="4">
        <v>3500</v>
      </c>
      <c r="C56" s="4">
        <v>3500</v>
      </c>
      <c r="D56" s="4">
        <v>10</v>
      </c>
      <c r="E56" s="4">
        <v>6.3584478199999989E-2</v>
      </c>
      <c r="F56" s="4">
        <v>6.3584600000000019E-2</v>
      </c>
      <c r="G56" s="4">
        <v>1348.8598169000002</v>
      </c>
    </row>
    <row r="57" spans="1:7" x14ac:dyDescent="0.25">
      <c r="A57" s="7" t="s">
        <v>409</v>
      </c>
      <c r="B57" s="4"/>
      <c r="C57" s="4"/>
      <c r="D57" s="4"/>
      <c r="E57" s="4"/>
      <c r="F57" s="4"/>
      <c r="G57" s="4"/>
    </row>
    <row r="58" spans="1:7" x14ac:dyDescent="0.25">
      <c r="A58" s="8">
        <v>0</v>
      </c>
      <c r="B58" s="4">
        <v>3500</v>
      </c>
      <c r="C58" s="4">
        <v>3500</v>
      </c>
      <c r="D58" s="4">
        <v>10</v>
      </c>
      <c r="E58" s="4">
        <v>0.1105649559</v>
      </c>
      <c r="F58" s="4">
        <v>0.110565</v>
      </c>
      <c r="G58" s="4">
        <v>775.58424230000003</v>
      </c>
    </row>
    <row r="59" spans="1:7" x14ac:dyDescent="0.25">
      <c r="A59" s="8">
        <v>1</v>
      </c>
      <c r="B59" s="4">
        <v>3500</v>
      </c>
      <c r="C59" s="4">
        <v>3500</v>
      </c>
      <c r="D59" s="4">
        <v>8</v>
      </c>
      <c r="E59" s="4">
        <v>0.11078427675000001</v>
      </c>
      <c r="F59" s="4">
        <v>0.11078425</v>
      </c>
      <c r="G59" s="4">
        <v>774.17118837500004</v>
      </c>
    </row>
    <row r="60" spans="1:7" x14ac:dyDescent="0.25">
      <c r="A60" s="5">
        <v>4000</v>
      </c>
      <c r="B60" s="4"/>
      <c r="C60" s="4"/>
      <c r="D60" s="4"/>
      <c r="E60" s="4"/>
      <c r="F60" s="4"/>
      <c r="G60" s="4"/>
    </row>
    <row r="61" spans="1:7" x14ac:dyDescent="0.25">
      <c r="A61" s="6" t="s">
        <v>401</v>
      </c>
      <c r="B61" s="4"/>
      <c r="C61" s="4"/>
      <c r="D61" s="4"/>
      <c r="E61" s="4"/>
      <c r="F61" s="4"/>
      <c r="G61" s="4"/>
    </row>
    <row r="62" spans="1:7" x14ac:dyDescent="0.25">
      <c r="A62" s="7" t="s">
        <v>403</v>
      </c>
      <c r="B62" s="4"/>
      <c r="C62" s="4"/>
      <c r="D62" s="4"/>
      <c r="E62" s="4"/>
      <c r="F62" s="4"/>
      <c r="G62" s="4"/>
    </row>
    <row r="63" spans="1:7" x14ac:dyDescent="0.25">
      <c r="A63" s="8">
        <v>0</v>
      </c>
      <c r="B63" s="4">
        <v>4000</v>
      </c>
      <c r="C63" s="4">
        <v>4000</v>
      </c>
      <c r="D63" s="4">
        <v>30</v>
      </c>
      <c r="E63" s="4">
        <v>0.23834083609999998</v>
      </c>
      <c r="F63" s="4">
        <v>0.23834083333333336</v>
      </c>
      <c r="G63" s="4">
        <v>539.1830051666667</v>
      </c>
    </row>
    <row r="64" spans="1:7" x14ac:dyDescent="0.25">
      <c r="A64" s="8">
        <v>1</v>
      </c>
      <c r="B64" s="4">
        <v>4000</v>
      </c>
      <c r="C64" s="4">
        <v>4000</v>
      </c>
      <c r="D64" s="4">
        <v>30</v>
      </c>
      <c r="E64" s="4">
        <v>0.23793233979999998</v>
      </c>
      <c r="F64" s="4">
        <v>0.23793240000000002</v>
      </c>
      <c r="G64" s="4">
        <v>539.42432723333332</v>
      </c>
    </row>
    <row r="65" spans="1:7" x14ac:dyDescent="0.25">
      <c r="A65" s="7" t="s">
        <v>409</v>
      </c>
      <c r="B65" s="4"/>
      <c r="C65" s="4"/>
      <c r="D65" s="4"/>
      <c r="E65" s="4"/>
      <c r="F65" s="4"/>
      <c r="G65" s="4"/>
    </row>
    <row r="66" spans="1:7" x14ac:dyDescent="0.25">
      <c r="A66" s="8">
        <v>0</v>
      </c>
      <c r="B66" s="4">
        <v>4000</v>
      </c>
      <c r="C66" s="4">
        <v>4000</v>
      </c>
      <c r="D66" s="4">
        <v>1</v>
      </c>
      <c r="E66" s="4">
        <v>0.35276389800000002</v>
      </c>
      <c r="F66" s="4">
        <v>0.35276400000000002</v>
      </c>
      <c r="G66" s="4">
        <v>362.84892200000002</v>
      </c>
    </row>
    <row r="67" spans="1:7" x14ac:dyDescent="0.25">
      <c r="A67" s="6" t="s">
        <v>402</v>
      </c>
      <c r="B67" s="4"/>
      <c r="C67" s="4"/>
      <c r="D67" s="4"/>
      <c r="E67" s="4"/>
      <c r="F67" s="4"/>
      <c r="G67" s="4"/>
    </row>
    <row r="68" spans="1:7" x14ac:dyDescent="0.25">
      <c r="A68" s="7" t="s">
        <v>403</v>
      </c>
      <c r="B68" s="4"/>
      <c r="C68" s="4"/>
      <c r="D68" s="4"/>
      <c r="E68" s="4"/>
      <c r="F68" s="4"/>
      <c r="G68" s="4"/>
    </row>
    <row r="69" spans="1:7" x14ac:dyDescent="0.25">
      <c r="A69" s="8">
        <v>0</v>
      </c>
      <c r="B69" s="4">
        <v>4000</v>
      </c>
      <c r="C69" s="4">
        <v>4000</v>
      </c>
      <c r="D69" s="4">
        <v>10</v>
      </c>
      <c r="E69" s="4">
        <v>8.0784679999999998E-2</v>
      </c>
      <c r="F69" s="4">
        <v>8.0784599999999998E-2</v>
      </c>
      <c r="G69" s="4">
        <v>1585.0742746999999</v>
      </c>
    </row>
    <row r="70" spans="1:7" x14ac:dyDescent="0.25">
      <c r="A70" s="8">
        <v>1</v>
      </c>
      <c r="B70" s="4">
        <v>4000</v>
      </c>
      <c r="C70" s="4">
        <v>4000</v>
      </c>
      <c r="D70" s="4">
        <v>10</v>
      </c>
      <c r="E70" s="4">
        <v>8.0621662000000011E-2</v>
      </c>
      <c r="F70" s="4">
        <v>8.0621699999999991E-2</v>
      </c>
      <c r="G70" s="4">
        <v>1588.3678686999999</v>
      </c>
    </row>
    <row r="71" spans="1:7" x14ac:dyDescent="0.25">
      <c r="A71" s="7" t="s">
        <v>409</v>
      </c>
      <c r="B71" s="4"/>
      <c r="C71" s="4"/>
      <c r="D71" s="4"/>
      <c r="E71" s="4"/>
      <c r="F71" s="4"/>
      <c r="G71" s="4"/>
    </row>
    <row r="72" spans="1:7" x14ac:dyDescent="0.25">
      <c r="A72" s="8">
        <v>0</v>
      </c>
      <c r="B72" s="4">
        <v>4000</v>
      </c>
      <c r="C72" s="4">
        <v>4000</v>
      </c>
      <c r="D72" s="4">
        <v>10</v>
      </c>
      <c r="E72" s="4">
        <v>0.15374432269999999</v>
      </c>
      <c r="F72" s="4">
        <v>0.15374420000000003</v>
      </c>
      <c r="G72" s="4">
        <v>832.6143204</v>
      </c>
    </row>
    <row r="73" spans="1:7" x14ac:dyDescent="0.25">
      <c r="A73" s="8">
        <v>1</v>
      </c>
      <c r="B73" s="4">
        <v>4000</v>
      </c>
      <c r="C73" s="4">
        <v>4000</v>
      </c>
      <c r="D73" s="4">
        <v>8</v>
      </c>
      <c r="E73" s="4">
        <v>0.15492432350000002</v>
      </c>
      <c r="F73" s="4">
        <v>0.15492425000000001</v>
      </c>
      <c r="G73" s="4">
        <v>826.92687637500012</v>
      </c>
    </row>
    <row r="74" spans="1:7" x14ac:dyDescent="0.25">
      <c r="A74" s="5">
        <v>4500</v>
      </c>
      <c r="B74" s="4"/>
      <c r="C74" s="4"/>
      <c r="D74" s="4"/>
      <c r="E74" s="4"/>
      <c r="F74" s="4"/>
      <c r="G74" s="4"/>
    </row>
    <row r="75" spans="1:7" x14ac:dyDescent="0.25">
      <c r="A75" s="6" t="s">
        <v>401</v>
      </c>
      <c r="B75" s="4"/>
      <c r="C75" s="4"/>
      <c r="D75" s="4"/>
      <c r="E75" s="4"/>
      <c r="F75" s="4"/>
      <c r="G75" s="4"/>
    </row>
    <row r="76" spans="1:7" x14ac:dyDescent="0.25">
      <c r="A76" s="7" t="s">
        <v>403</v>
      </c>
      <c r="B76" s="4"/>
      <c r="C76" s="4"/>
      <c r="D76" s="4"/>
      <c r="E76" s="4"/>
      <c r="F76" s="4"/>
      <c r="G76" s="4"/>
    </row>
    <row r="77" spans="1:7" x14ac:dyDescent="0.25">
      <c r="A77" s="8">
        <v>0</v>
      </c>
      <c r="B77" s="4">
        <v>4500</v>
      </c>
      <c r="C77" s="4">
        <v>4500</v>
      </c>
      <c r="D77" s="4">
        <v>30</v>
      </c>
      <c r="E77" s="4">
        <v>0.33268090826666669</v>
      </c>
      <c r="F77" s="4">
        <v>0.33268093333333337</v>
      </c>
      <c r="G77" s="4">
        <v>548.42806659999997</v>
      </c>
    </row>
    <row r="78" spans="1:7" x14ac:dyDescent="0.25">
      <c r="A78" s="8">
        <v>1</v>
      </c>
      <c r="B78" s="4">
        <v>4500</v>
      </c>
      <c r="C78" s="4">
        <v>4500</v>
      </c>
      <c r="D78" s="4">
        <v>30</v>
      </c>
      <c r="E78" s="4">
        <v>0.33795498026666665</v>
      </c>
      <c r="F78" s="4">
        <v>0.33795496666666669</v>
      </c>
      <c r="G78" s="4">
        <v>539.64648920000002</v>
      </c>
    </row>
    <row r="79" spans="1:7" x14ac:dyDescent="0.25">
      <c r="A79" s="7" t="s">
        <v>409</v>
      </c>
      <c r="B79" s="4"/>
      <c r="C79" s="4"/>
      <c r="D79" s="4"/>
      <c r="E79" s="4"/>
      <c r="F79" s="4"/>
      <c r="G79" s="4"/>
    </row>
    <row r="80" spans="1:7" x14ac:dyDescent="0.25">
      <c r="A80" s="8">
        <v>0</v>
      </c>
      <c r="B80" s="4">
        <v>4500</v>
      </c>
      <c r="C80" s="4">
        <v>4500</v>
      </c>
      <c r="D80" s="4">
        <v>1</v>
      </c>
      <c r="E80" s="4">
        <v>0.48682909899999999</v>
      </c>
      <c r="F80" s="4">
        <v>0.48682900000000001</v>
      </c>
      <c r="G80" s="4">
        <v>374.36135300000001</v>
      </c>
    </row>
    <row r="81" spans="1:7" x14ac:dyDescent="0.25">
      <c r="A81" s="6" t="s">
        <v>402</v>
      </c>
      <c r="B81" s="4"/>
      <c r="C81" s="4"/>
      <c r="D81" s="4"/>
      <c r="E81" s="4"/>
      <c r="F81" s="4"/>
      <c r="G81" s="4"/>
    </row>
    <row r="82" spans="1:7" x14ac:dyDescent="0.25">
      <c r="A82" s="7" t="s">
        <v>403</v>
      </c>
      <c r="B82" s="4"/>
      <c r="C82" s="4"/>
      <c r="D82" s="4"/>
      <c r="E82" s="4"/>
      <c r="F82" s="4"/>
      <c r="G82" s="4"/>
    </row>
    <row r="83" spans="1:7" x14ac:dyDescent="0.25">
      <c r="A83" s="8">
        <v>0</v>
      </c>
      <c r="B83" s="4">
        <v>4500</v>
      </c>
      <c r="C83" s="4">
        <v>4500</v>
      </c>
      <c r="D83" s="4">
        <v>10</v>
      </c>
      <c r="E83" s="4">
        <v>0.1064320258</v>
      </c>
      <c r="F83" s="4">
        <v>0.106432</v>
      </c>
      <c r="G83" s="4">
        <v>1712.9505812</v>
      </c>
    </row>
    <row r="84" spans="1:7" x14ac:dyDescent="0.25">
      <c r="A84" s="8">
        <v>1</v>
      </c>
      <c r="B84" s="4">
        <v>4500</v>
      </c>
      <c r="C84" s="4">
        <v>4500</v>
      </c>
      <c r="D84" s="4">
        <v>10</v>
      </c>
      <c r="E84" s="4">
        <v>0.10803406140000001</v>
      </c>
      <c r="F84" s="4">
        <v>0.10803409999999999</v>
      </c>
      <c r="G84" s="4">
        <v>1688.0303886999998</v>
      </c>
    </row>
    <row r="85" spans="1:7" x14ac:dyDescent="0.25">
      <c r="A85" s="7" t="s">
        <v>409</v>
      </c>
      <c r="B85" s="4"/>
      <c r="C85" s="4"/>
      <c r="D85" s="4"/>
      <c r="E85" s="4"/>
      <c r="F85" s="4"/>
      <c r="G85" s="4"/>
    </row>
    <row r="86" spans="1:7" x14ac:dyDescent="0.25">
      <c r="A86" s="8">
        <v>0</v>
      </c>
      <c r="B86" s="4">
        <v>4500</v>
      </c>
      <c r="C86" s="4">
        <v>4500</v>
      </c>
      <c r="D86" s="4">
        <v>10</v>
      </c>
      <c r="E86" s="4">
        <v>0.22570243740000001</v>
      </c>
      <c r="F86" s="4">
        <v>0.22570250000000006</v>
      </c>
      <c r="G86" s="4">
        <v>807.57622739999999</v>
      </c>
    </row>
    <row r="87" spans="1:7" x14ac:dyDescent="0.25">
      <c r="A87" s="8">
        <v>1</v>
      </c>
      <c r="B87" s="4">
        <v>4500</v>
      </c>
      <c r="C87" s="4">
        <v>4500</v>
      </c>
      <c r="D87" s="4">
        <v>8</v>
      </c>
      <c r="E87" s="4">
        <v>0.22388758562500002</v>
      </c>
      <c r="F87" s="4">
        <v>0.22388750000000002</v>
      </c>
      <c r="G87" s="4">
        <v>814.13730737499998</v>
      </c>
    </row>
    <row r="88" spans="1:7" x14ac:dyDescent="0.25">
      <c r="A88" s="5">
        <v>5000</v>
      </c>
      <c r="B88" s="4"/>
      <c r="C88" s="4"/>
      <c r="D88" s="4"/>
      <c r="E88" s="4"/>
      <c r="F88" s="4"/>
      <c r="G88" s="4"/>
    </row>
    <row r="89" spans="1:7" x14ac:dyDescent="0.25">
      <c r="A89" s="6" t="s">
        <v>401</v>
      </c>
      <c r="B89" s="4"/>
      <c r="C89" s="4"/>
      <c r="D89" s="4"/>
      <c r="E89" s="4"/>
      <c r="F89" s="4"/>
      <c r="G89" s="4"/>
    </row>
    <row r="90" spans="1:7" x14ac:dyDescent="0.25">
      <c r="A90" s="7" t="s">
        <v>403</v>
      </c>
      <c r="B90" s="4"/>
      <c r="C90" s="4"/>
      <c r="D90" s="4"/>
      <c r="E90" s="4"/>
      <c r="F90" s="4"/>
      <c r="G90" s="4"/>
    </row>
    <row r="91" spans="1:7" x14ac:dyDescent="0.25">
      <c r="A91" s="8">
        <v>0</v>
      </c>
      <c r="B91" s="4">
        <v>5000</v>
      </c>
      <c r="C91" s="4">
        <v>5000</v>
      </c>
      <c r="D91" s="4">
        <v>30</v>
      </c>
      <c r="E91" s="4">
        <v>0.4663187788999999</v>
      </c>
      <c r="F91" s="4">
        <v>0.46631879999999987</v>
      </c>
      <c r="G91" s="4">
        <v>536.49474606666672</v>
      </c>
    </row>
    <row r="92" spans="1:7" x14ac:dyDescent="0.25">
      <c r="A92" s="8">
        <v>1</v>
      </c>
      <c r="B92" s="4">
        <v>5000</v>
      </c>
      <c r="C92" s="4">
        <v>5000</v>
      </c>
      <c r="D92" s="4">
        <v>30</v>
      </c>
      <c r="E92" s="4">
        <v>0.46731787003333347</v>
      </c>
      <c r="F92" s="4">
        <v>0.4673178999999999</v>
      </c>
      <c r="G92" s="4">
        <v>535.32059813333342</v>
      </c>
    </row>
    <row r="93" spans="1:7" x14ac:dyDescent="0.25">
      <c r="A93" s="7" t="s">
        <v>409</v>
      </c>
      <c r="B93" s="4"/>
      <c r="C93" s="4"/>
      <c r="D93" s="4"/>
      <c r="E93" s="4"/>
      <c r="F93" s="4"/>
      <c r="G93" s="4"/>
    </row>
    <row r="94" spans="1:7" x14ac:dyDescent="0.25">
      <c r="A94" s="8">
        <v>0</v>
      </c>
      <c r="B94" s="4">
        <v>5000</v>
      </c>
      <c r="C94" s="4">
        <v>5000</v>
      </c>
      <c r="D94" s="4">
        <v>1</v>
      </c>
      <c r="E94" s="4">
        <v>0.61337377299999996</v>
      </c>
      <c r="F94" s="4">
        <v>0.61337399999999997</v>
      </c>
      <c r="G94" s="4">
        <v>407.58182199999999</v>
      </c>
    </row>
    <row r="95" spans="1:7" x14ac:dyDescent="0.25">
      <c r="A95" s="6" t="s">
        <v>402</v>
      </c>
      <c r="B95" s="4"/>
      <c r="C95" s="4"/>
      <c r="D95" s="4"/>
      <c r="E95" s="4"/>
      <c r="F95" s="4"/>
      <c r="G95" s="4"/>
    </row>
    <row r="96" spans="1:7" x14ac:dyDescent="0.25">
      <c r="A96" s="7" t="s">
        <v>403</v>
      </c>
      <c r="B96" s="4"/>
      <c r="C96" s="4"/>
      <c r="D96" s="4"/>
      <c r="E96" s="4"/>
      <c r="F96" s="4"/>
      <c r="G96" s="4"/>
    </row>
    <row r="97" spans="1:7" x14ac:dyDescent="0.25">
      <c r="A97" s="8">
        <v>0</v>
      </c>
      <c r="B97" s="4">
        <v>5000</v>
      </c>
      <c r="C97" s="4">
        <v>5000</v>
      </c>
      <c r="D97" s="4">
        <v>10</v>
      </c>
      <c r="E97" s="4">
        <v>0.15808813099999999</v>
      </c>
      <c r="F97" s="4">
        <v>0.15808810000000001</v>
      </c>
      <c r="G97" s="4">
        <v>1581.8736125999999</v>
      </c>
    </row>
    <row r="98" spans="1:7" x14ac:dyDescent="0.25">
      <c r="A98" s="8">
        <v>1</v>
      </c>
      <c r="B98" s="4">
        <v>5000</v>
      </c>
      <c r="C98" s="4">
        <v>5000</v>
      </c>
      <c r="D98" s="4">
        <v>10</v>
      </c>
      <c r="E98" s="4">
        <v>0.15782240449999999</v>
      </c>
      <c r="F98" s="4">
        <v>0.15782239999999997</v>
      </c>
      <c r="G98" s="4">
        <v>1585.2505538</v>
      </c>
    </row>
    <row r="99" spans="1:7" x14ac:dyDescent="0.25">
      <c r="A99" s="7" t="s">
        <v>409</v>
      </c>
      <c r="B99" s="4"/>
      <c r="C99" s="4"/>
      <c r="D99" s="4"/>
      <c r="E99" s="4"/>
      <c r="F99" s="4"/>
      <c r="G99" s="4"/>
    </row>
    <row r="100" spans="1:7" x14ac:dyDescent="0.25">
      <c r="A100" s="8">
        <v>0</v>
      </c>
      <c r="B100" s="4">
        <v>5000</v>
      </c>
      <c r="C100" s="4">
        <v>5000</v>
      </c>
      <c r="D100" s="4">
        <v>10</v>
      </c>
      <c r="E100" s="4">
        <v>0.28317899790000001</v>
      </c>
      <c r="F100" s="4">
        <v>0.28317899999999996</v>
      </c>
      <c r="G100" s="4">
        <v>883.03098580000005</v>
      </c>
    </row>
    <row r="101" spans="1:7" x14ac:dyDescent="0.25">
      <c r="A101" s="8">
        <v>1</v>
      </c>
      <c r="B101" s="4">
        <v>5000</v>
      </c>
      <c r="C101" s="4">
        <v>5000</v>
      </c>
      <c r="D101" s="4">
        <v>8</v>
      </c>
      <c r="E101" s="4">
        <v>0.27999944312499997</v>
      </c>
      <c r="F101" s="4">
        <v>0.27999950000000001</v>
      </c>
      <c r="G101" s="4">
        <v>892.98985562500002</v>
      </c>
    </row>
    <row r="102" spans="1:7" x14ac:dyDescent="0.25">
      <c r="A102" s="5">
        <v>5500</v>
      </c>
      <c r="B102" s="4"/>
      <c r="C102" s="4"/>
      <c r="D102" s="4"/>
      <c r="E102" s="4"/>
      <c r="F102" s="4"/>
      <c r="G102" s="4"/>
    </row>
    <row r="103" spans="1:7" x14ac:dyDescent="0.25">
      <c r="A103" s="6" t="s">
        <v>401</v>
      </c>
      <c r="B103" s="4"/>
      <c r="C103" s="4"/>
      <c r="D103" s="4"/>
      <c r="E103" s="4"/>
      <c r="F103" s="4"/>
      <c r="G103" s="4"/>
    </row>
    <row r="104" spans="1:7" x14ac:dyDescent="0.25">
      <c r="A104" s="7" t="s">
        <v>403</v>
      </c>
      <c r="B104" s="4"/>
      <c r="C104" s="4"/>
      <c r="D104" s="4"/>
      <c r="E104" s="4"/>
      <c r="F104" s="4"/>
      <c r="G104" s="4"/>
    </row>
    <row r="105" spans="1:7" x14ac:dyDescent="0.25">
      <c r="A105" s="8">
        <v>0</v>
      </c>
      <c r="B105" s="4">
        <v>5500</v>
      </c>
      <c r="C105" s="4">
        <v>5500</v>
      </c>
      <c r="D105" s="4">
        <v>30</v>
      </c>
      <c r="E105" s="4">
        <v>0.60790571180000008</v>
      </c>
      <c r="F105" s="4">
        <v>0.60790563333333347</v>
      </c>
      <c r="G105" s="4">
        <v>547.59694419999994</v>
      </c>
    </row>
    <row r="106" spans="1:7" x14ac:dyDescent="0.25">
      <c r="A106" s="8">
        <v>1</v>
      </c>
      <c r="B106" s="4">
        <v>5500</v>
      </c>
      <c r="C106" s="4">
        <v>5500</v>
      </c>
      <c r="D106" s="4">
        <v>30</v>
      </c>
      <c r="E106" s="4">
        <v>0.60705468340000002</v>
      </c>
      <c r="F106" s="4">
        <v>0.60705473333333315</v>
      </c>
      <c r="G106" s="4">
        <v>548.32119453333337</v>
      </c>
    </row>
    <row r="107" spans="1:7" x14ac:dyDescent="0.25">
      <c r="A107" s="7" t="s">
        <v>409</v>
      </c>
      <c r="B107" s="4"/>
      <c r="C107" s="4"/>
      <c r="D107" s="4"/>
      <c r="E107" s="4"/>
      <c r="F107" s="4"/>
      <c r="G107" s="4"/>
    </row>
    <row r="108" spans="1:7" x14ac:dyDescent="0.25">
      <c r="A108" s="8">
        <v>0</v>
      </c>
      <c r="B108" s="4">
        <v>5500</v>
      </c>
      <c r="C108" s="4">
        <v>5500</v>
      </c>
      <c r="D108" s="4">
        <v>1</v>
      </c>
      <c r="E108" s="4">
        <v>0.79630134399999997</v>
      </c>
      <c r="F108" s="4">
        <v>0.79630100000000004</v>
      </c>
      <c r="G108" s="4">
        <v>417.86944399999999</v>
      </c>
    </row>
    <row r="109" spans="1:7" x14ac:dyDescent="0.25">
      <c r="A109" s="6" t="s">
        <v>402</v>
      </c>
      <c r="B109" s="4"/>
      <c r="C109" s="4"/>
      <c r="D109" s="4"/>
      <c r="E109" s="4"/>
      <c r="F109" s="4"/>
      <c r="G109" s="4"/>
    </row>
    <row r="110" spans="1:7" x14ac:dyDescent="0.25">
      <c r="A110" s="7" t="s">
        <v>403</v>
      </c>
      <c r="B110" s="4"/>
      <c r="C110" s="4"/>
      <c r="D110" s="4"/>
      <c r="E110" s="4"/>
      <c r="F110" s="4"/>
      <c r="G110" s="4"/>
    </row>
    <row r="111" spans="1:7" x14ac:dyDescent="0.25">
      <c r="A111" s="8">
        <v>0</v>
      </c>
      <c r="B111" s="4">
        <v>5500</v>
      </c>
      <c r="C111" s="4">
        <v>5500</v>
      </c>
      <c r="D111" s="4">
        <v>10</v>
      </c>
      <c r="E111" s="4">
        <v>0.21530427950000003</v>
      </c>
      <c r="F111" s="4">
        <v>0.21530429999999998</v>
      </c>
      <c r="G111" s="4">
        <v>1545.9614784999999</v>
      </c>
    </row>
    <row r="112" spans="1:7" x14ac:dyDescent="0.25">
      <c r="A112" s="8">
        <v>1</v>
      </c>
      <c r="B112" s="4">
        <v>5500</v>
      </c>
      <c r="C112" s="4">
        <v>5500</v>
      </c>
      <c r="D112" s="4">
        <v>10</v>
      </c>
      <c r="E112" s="4">
        <v>0.21696861940000001</v>
      </c>
      <c r="F112" s="4">
        <v>0.21696860000000001</v>
      </c>
      <c r="G112" s="4">
        <v>1534.5954176</v>
      </c>
    </row>
    <row r="113" spans="1:7" x14ac:dyDescent="0.25">
      <c r="A113" s="7" t="s">
        <v>409</v>
      </c>
      <c r="B113" s="4"/>
      <c r="C113" s="4"/>
      <c r="D113" s="4"/>
      <c r="E113" s="4"/>
      <c r="F113" s="4"/>
      <c r="G113" s="4"/>
    </row>
    <row r="114" spans="1:7" x14ac:dyDescent="0.25">
      <c r="A114" s="8">
        <v>0</v>
      </c>
      <c r="B114" s="4">
        <v>5500</v>
      </c>
      <c r="C114" s="4">
        <v>5500</v>
      </c>
      <c r="D114" s="4">
        <v>10</v>
      </c>
      <c r="E114" s="4">
        <v>0.3702334323</v>
      </c>
      <c r="F114" s="4">
        <v>0.37023349999999999</v>
      </c>
      <c r="G114" s="4">
        <v>898.85409849999996</v>
      </c>
    </row>
    <row r="115" spans="1:7" x14ac:dyDescent="0.25">
      <c r="A115" s="8">
        <v>1</v>
      </c>
      <c r="B115" s="4">
        <v>5500</v>
      </c>
      <c r="C115" s="4">
        <v>5500</v>
      </c>
      <c r="D115" s="4">
        <v>8</v>
      </c>
      <c r="E115" s="4">
        <v>0.36962925525000001</v>
      </c>
      <c r="F115" s="4">
        <v>0.36962924999999991</v>
      </c>
      <c r="G115" s="4">
        <v>900.28048162500011</v>
      </c>
    </row>
    <row r="116" spans="1:7" x14ac:dyDescent="0.25">
      <c r="A116" s="5">
        <v>6000</v>
      </c>
      <c r="B116" s="4"/>
      <c r="C116" s="4"/>
      <c r="D116" s="4"/>
      <c r="E116" s="4"/>
      <c r="F116" s="4"/>
      <c r="G116" s="4"/>
    </row>
    <row r="117" spans="1:7" x14ac:dyDescent="0.25">
      <c r="A117" s="6" t="s">
        <v>401</v>
      </c>
      <c r="B117" s="4"/>
      <c r="C117" s="4"/>
      <c r="D117" s="4"/>
      <c r="E117" s="4"/>
      <c r="F117" s="4"/>
      <c r="G117" s="4"/>
    </row>
    <row r="118" spans="1:7" x14ac:dyDescent="0.25">
      <c r="A118" s="7" t="s">
        <v>403</v>
      </c>
      <c r="B118" s="4"/>
      <c r="C118" s="4"/>
      <c r="D118" s="4"/>
      <c r="E118" s="4"/>
      <c r="F118" s="4"/>
      <c r="G118" s="4"/>
    </row>
    <row r="119" spans="1:7" x14ac:dyDescent="0.25">
      <c r="A119" s="8">
        <v>0</v>
      </c>
      <c r="B119" s="4">
        <v>6000</v>
      </c>
      <c r="C119" s="4">
        <v>6000</v>
      </c>
      <c r="D119" s="4">
        <v>30</v>
      </c>
      <c r="E119" s="4">
        <v>0.76899099446666652</v>
      </c>
      <c r="F119" s="4">
        <v>0.76899096666666678</v>
      </c>
      <c r="G119" s="4">
        <v>561.90415266666662</v>
      </c>
    </row>
    <row r="120" spans="1:7" x14ac:dyDescent="0.25">
      <c r="A120" s="8">
        <v>1</v>
      </c>
      <c r="B120" s="4">
        <v>6000</v>
      </c>
      <c r="C120" s="4">
        <v>6000</v>
      </c>
      <c r="D120" s="4">
        <v>30</v>
      </c>
      <c r="E120" s="4">
        <v>0.76952000083333316</v>
      </c>
      <c r="F120" s="4">
        <v>0.7695200333333333</v>
      </c>
      <c r="G120" s="4">
        <v>561.54619646666663</v>
      </c>
    </row>
    <row r="121" spans="1:7" x14ac:dyDescent="0.25">
      <c r="A121" s="7" t="s">
        <v>409</v>
      </c>
      <c r="B121" s="4"/>
      <c r="C121" s="4"/>
      <c r="D121" s="4"/>
      <c r="E121" s="4"/>
      <c r="F121" s="4"/>
      <c r="G121" s="4"/>
    </row>
    <row r="122" spans="1:7" x14ac:dyDescent="0.25">
      <c r="A122" s="8">
        <v>0</v>
      </c>
      <c r="B122" s="4">
        <v>6000</v>
      </c>
      <c r="C122" s="4">
        <v>6000</v>
      </c>
      <c r="D122" s="4">
        <v>1</v>
      </c>
      <c r="E122" s="4">
        <v>0.98602620100000005</v>
      </c>
      <c r="F122" s="4">
        <v>0.98602599999999996</v>
      </c>
      <c r="G122" s="4">
        <v>438.122232</v>
      </c>
    </row>
    <row r="123" spans="1:7" x14ac:dyDescent="0.25">
      <c r="A123" s="6" t="s">
        <v>402</v>
      </c>
      <c r="B123" s="4"/>
      <c r="C123" s="4"/>
      <c r="D123" s="4"/>
      <c r="E123" s="4"/>
      <c r="F123" s="4"/>
      <c r="G123" s="4"/>
    </row>
    <row r="124" spans="1:7" x14ac:dyDescent="0.25">
      <c r="A124" s="7" t="s">
        <v>403</v>
      </c>
      <c r="B124" s="4"/>
      <c r="C124" s="4"/>
      <c r="D124" s="4"/>
      <c r="E124" s="4"/>
      <c r="F124" s="4"/>
      <c r="G124" s="4"/>
    </row>
    <row r="125" spans="1:7" x14ac:dyDescent="0.25">
      <c r="A125" s="8">
        <v>0</v>
      </c>
      <c r="B125" s="4">
        <v>6000</v>
      </c>
      <c r="C125" s="4">
        <v>6000</v>
      </c>
      <c r="D125" s="4">
        <v>10</v>
      </c>
      <c r="E125" s="4">
        <v>0.3125374414</v>
      </c>
      <c r="F125" s="4">
        <v>0.31253730000000002</v>
      </c>
      <c r="G125" s="4">
        <v>1385.6884798999999</v>
      </c>
    </row>
    <row r="126" spans="1:7" x14ac:dyDescent="0.25">
      <c r="A126" s="8">
        <v>1</v>
      </c>
      <c r="B126" s="4">
        <v>6000</v>
      </c>
      <c r="C126" s="4">
        <v>6000</v>
      </c>
      <c r="D126" s="4">
        <v>10</v>
      </c>
      <c r="E126" s="4">
        <v>0.31530357929999997</v>
      </c>
      <c r="F126" s="4">
        <v>0.31530360000000002</v>
      </c>
      <c r="G126" s="4">
        <v>1370.8805250999999</v>
      </c>
    </row>
    <row r="127" spans="1:7" x14ac:dyDescent="0.25">
      <c r="A127" s="7" t="s">
        <v>409</v>
      </c>
      <c r="B127" s="4"/>
      <c r="C127" s="4"/>
      <c r="D127" s="4"/>
      <c r="E127" s="4"/>
      <c r="F127" s="4"/>
      <c r="G127" s="4"/>
    </row>
    <row r="128" spans="1:7" x14ac:dyDescent="0.25">
      <c r="A128" s="8">
        <v>0</v>
      </c>
      <c r="B128" s="4">
        <v>6000</v>
      </c>
      <c r="C128" s="4">
        <v>6000</v>
      </c>
      <c r="D128" s="4">
        <v>10</v>
      </c>
      <c r="E128" s="4">
        <v>0.46240654749999999</v>
      </c>
      <c r="F128" s="4">
        <v>0.46240659999999989</v>
      </c>
      <c r="G128" s="4">
        <v>934.33461139999997</v>
      </c>
    </row>
    <row r="129" spans="1:7" x14ac:dyDescent="0.25">
      <c r="A129" s="8">
        <v>1</v>
      </c>
      <c r="B129" s="4">
        <v>6000</v>
      </c>
      <c r="C129" s="4">
        <v>6000</v>
      </c>
      <c r="D129" s="4">
        <v>8</v>
      </c>
      <c r="E129" s="4">
        <v>0.46021800400000001</v>
      </c>
      <c r="F129" s="4">
        <v>0.46021812499999998</v>
      </c>
      <c r="G129" s="4">
        <v>938.71129000000008</v>
      </c>
    </row>
    <row r="130" spans="1:7" x14ac:dyDescent="0.25">
      <c r="A130" s="5">
        <v>6500</v>
      </c>
      <c r="B130" s="4"/>
      <c r="C130" s="4"/>
      <c r="D130" s="4"/>
      <c r="E130" s="4"/>
      <c r="F130" s="4"/>
      <c r="G130" s="4"/>
    </row>
    <row r="131" spans="1:7" x14ac:dyDescent="0.25">
      <c r="A131" s="6" t="s">
        <v>401</v>
      </c>
      <c r="B131" s="4"/>
      <c r="C131" s="4"/>
      <c r="D131" s="4"/>
      <c r="E131" s="4"/>
      <c r="F131" s="4"/>
      <c r="G131" s="4"/>
    </row>
    <row r="132" spans="1:7" x14ac:dyDescent="0.25">
      <c r="A132" s="7" t="s">
        <v>403</v>
      </c>
      <c r="B132" s="4"/>
      <c r="C132" s="4"/>
      <c r="D132" s="4"/>
      <c r="E132" s="4"/>
      <c r="F132" s="4"/>
      <c r="G132" s="4"/>
    </row>
    <row r="133" spans="1:7" x14ac:dyDescent="0.25">
      <c r="A133" s="8">
        <v>0</v>
      </c>
      <c r="B133" s="4">
        <v>6500</v>
      </c>
      <c r="C133" s="4">
        <v>6500</v>
      </c>
      <c r="D133" s="4">
        <v>30</v>
      </c>
      <c r="E133" s="4">
        <v>0.97903406623333333</v>
      </c>
      <c r="F133" s="4">
        <v>0.9790340666666667</v>
      </c>
      <c r="G133" s="4">
        <v>561.12002103333339</v>
      </c>
    </row>
    <row r="134" spans="1:7" x14ac:dyDescent="0.25">
      <c r="A134" s="8">
        <v>1</v>
      </c>
      <c r="B134" s="4">
        <v>6500</v>
      </c>
      <c r="C134" s="4">
        <v>6500</v>
      </c>
      <c r="D134" s="4">
        <v>30</v>
      </c>
      <c r="E134" s="4">
        <v>0.97657386859999984</v>
      </c>
      <c r="F134" s="4">
        <v>0.97657400000000005</v>
      </c>
      <c r="G134" s="4">
        <v>562.5720057333333</v>
      </c>
    </row>
    <row r="135" spans="1:7" x14ac:dyDescent="0.25">
      <c r="A135" s="7" t="s">
        <v>409</v>
      </c>
      <c r="B135" s="4"/>
      <c r="C135" s="4"/>
      <c r="D135" s="4"/>
      <c r="E135" s="4"/>
      <c r="F135" s="4"/>
      <c r="G135" s="4"/>
    </row>
    <row r="136" spans="1:7" x14ac:dyDescent="0.25">
      <c r="A136" s="8">
        <v>0</v>
      </c>
      <c r="B136" s="4">
        <v>6500</v>
      </c>
      <c r="C136" s="4">
        <v>6500</v>
      </c>
      <c r="D136" s="4">
        <v>1</v>
      </c>
      <c r="E136" s="4">
        <v>1.1789368149999999</v>
      </c>
      <c r="F136" s="4">
        <v>1.1789369999999999</v>
      </c>
      <c r="G136" s="4">
        <v>465.88586700000002</v>
      </c>
    </row>
    <row r="137" spans="1:7" x14ac:dyDescent="0.25">
      <c r="A137" s="6" t="s">
        <v>402</v>
      </c>
      <c r="B137" s="4"/>
      <c r="C137" s="4"/>
      <c r="D137" s="4"/>
      <c r="E137" s="4"/>
      <c r="F137" s="4"/>
      <c r="G137" s="4"/>
    </row>
    <row r="138" spans="1:7" x14ac:dyDescent="0.25">
      <c r="A138" s="7" t="s">
        <v>403</v>
      </c>
      <c r="B138" s="4"/>
      <c r="C138" s="4"/>
      <c r="D138" s="4"/>
      <c r="E138" s="4"/>
      <c r="F138" s="4"/>
      <c r="G138" s="4"/>
    </row>
    <row r="139" spans="1:7" x14ac:dyDescent="0.25">
      <c r="A139" s="8">
        <v>0</v>
      </c>
      <c r="B139" s="4">
        <v>6500</v>
      </c>
      <c r="C139" s="4">
        <v>6500</v>
      </c>
      <c r="D139" s="4">
        <v>10</v>
      </c>
      <c r="E139" s="4">
        <v>0.43633363920000001</v>
      </c>
      <c r="F139" s="4">
        <v>0.43633359999999993</v>
      </c>
      <c r="G139" s="4">
        <v>1259.2308180000002</v>
      </c>
    </row>
    <row r="140" spans="1:7" x14ac:dyDescent="0.25">
      <c r="A140" s="8">
        <v>1</v>
      </c>
      <c r="B140" s="4">
        <v>6500</v>
      </c>
      <c r="C140" s="4">
        <v>6500</v>
      </c>
      <c r="D140" s="4">
        <v>10</v>
      </c>
      <c r="E140" s="4">
        <v>0.43688164369999993</v>
      </c>
      <c r="F140" s="4">
        <v>0.43688149999999998</v>
      </c>
      <c r="G140" s="4">
        <v>1257.370545</v>
      </c>
    </row>
    <row r="141" spans="1:7" x14ac:dyDescent="0.25">
      <c r="A141" s="7" t="s">
        <v>409</v>
      </c>
      <c r="B141" s="4"/>
      <c r="C141" s="4"/>
      <c r="D141" s="4"/>
      <c r="E141" s="4"/>
      <c r="F141" s="4"/>
      <c r="G141" s="4"/>
    </row>
    <row r="142" spans="1:7" x14ac:dyDescent="0.25">
      <c r="A142" s="8">
        <v>0</v>
      </c>
      <c r="B142" s="4">
        <v>6500</v>
      </c>
      <c r="C142" s="4">
        <v>6500</v>
      </c>
      <c r="D142" s="4">
        <v>10</v>
      </c>
      <c r="E142" s="4">
        <v>0.56894455909999997</v>
      </c>
      <c r="F142" s="4">
        <v>0.56894460000000002</v>
      </c>
      <c r="G142" s="4">
        <v>965.46510609999984</v>
      </c>
    </row>
    <row r="143" spans="1:7" x14ac:dyDescent="0.25">
      <c r="A143" s="8">
        <v>1</v>
      </c>
      <c r="B143" s="4">
        <v>6500</v>
      </c>
      <c r="C143" s="4">
        <v>6500</v>
      </c>
      <c r="D143" s="4">
        <v>8</v>
      </c>
      <c r="E143" s="4">
        <v>0.57044955862500002</v>
      </c>
      <c r="F143" s="4">
        <v>0.57044975000000009</v>
      </c>
      <c r="G143" s="4">
        <v>962.90835025000001</v>
      </c>
    </row>
    <row r="144" spans="1:7" x14ac:dyDescent="0.25">
      <c r="A144" s="5">
        <v>7000</v>
      </c>
      <c r="B144" s="4"/>
      <c r="C144" s="4"/>
      <c r="D144" s="4"/>
      <c r="E144" s="4"/>
      <c r="F144" s="4"/>
      <c r="G144" s="4"/>
    </row>
    <row r="145" spans="1:7" x14ac:dyDescent="0.25">
      <c r="A145" s="6" t="s">
        <v>401</v>
      </c>
      <c r="B145" s="4"/>
      <c r="C145" s="4"/>
      <c r="D145" s="4"/>
      <c r="E145" s="4"/>
      <c r="F145" s="4"/>
      <c r="G145" s="4"/>
    </row>
    <row r="146" spans="1:7" x14ac:dyDescent="0.25">
      <c r="A146" s="7" t="s">
        <v>403</v>
      </c>
      <c r="B146" s="4"/>
      <c r="C146" s="4"/>
      <c r="D146" s="4"/>
      <c r="E146" s="4"/>
      <c r="F146" s="4"/>
      <c r="G146" s="4"/>
    </row>
    <row r="147" spans="1:7" x14ac:dyDescent="0.25">
      <c r="A147" s="8">
        <v>0</v>
      </c>
      <c r="B147" s="4">
        <v>7000</v>
      </c>
      <c r="C147" s="4">
        <v>7000</v>
      </c>
      <c r="D147" s="4">
        <v>30</v>
      </c>
      <c r="E147" s="4">
        <v>1.2228802358333335</v>
      </c>
      <c r="F147" s="4">
        <v>1.2228801666666667</v>
      </c>
      <c r="G147" s="4">
        <v>561.06864756666664</v>
      </c>
    </row>
    <row r="148" spans="1:7" x14ac:dyDescent="0.25">
      <c r="A148" s="8">
        <v>1</v>
      </c>
      <c r="B148" s="4">
        <v>7000</v>
      </c>
      <c r="C148" s="4">
        <v>7000</v>
      </c>
      <c r="D148" s="4">
        <v>30</v>
      </c>
      <c r="E148" s="4">
        <v>1.2242909905333335</v>
      </c>
      <c r="F148" s="4">
        <v>1.2242909999999998</v>
      </c>
      <c r="G148" s="4">
        <v>560.36408013333323</v>
      </c>
    </row>
    <row r="149" spans="1:7" x14ac:dyDescent="0.25">
      <c r="A149" s="7" t="s">
        <v>409</v>
      </c>
      <c r="B149" s="4"/>
      <c r="C149" s="4"/>
      <c r="D149" s="4"/>
      <c r="E149" s="4"/>
      <c r="F149" s="4"/>
      <c r="G149" s="4"/>
    </row>
    <row r="150" spans="1:7" x14ac:dyDescent="0.25">
      <c r="A150" s="8">
        <v>0</v>
      </c>
      <c r="B150" s="4">
        <v>7000</v>
      </c>
      <c r="C150" s="4">
        <v>7000</v>
      </c>
      <c r="D150" s="4">
        <v>1</v>
      </c>
      <c r="E150" s="4">
        <v>1.453242948</v>
      </c>
      <c r="F150" s="4">
        <v>1.4532430000000001</v>
      </c>
      <c r="G150" s="4">
        <v>472.04770600000001</v>
      </c>
    </row>
    <row r="151" spans="1:7" x14ac:dyDescent="0.25">
      <c r="A151" s="6" t="s">
        <v>402</v>
      </c>
      <c r="B151" s="4"/>
      <c r="C151" s="4"/>
      <c r="D151" s="4"/>
      <c r="E151" s="4"/>
      <c r="F151" s="4"/>
      <c r="G151" s="4"/>
    </row>
    <row r="152" spans="1:7" x14ac:dyDescent="0.25">
      <c r="A152" s="7" t="s">
        <v>403</v>
      </c>
      <c r="B152" s="4"/>
      <c r="C152" s="4"/>
      <c r="D152" s="4"/>
      <c r="E152" s="4"/>
      <c r="F152" s="4"/>
      <c r="G152" s="4"/>
    </row>
    <row r="153" spans="1:7" x14ac:dyDescent="0.25">
      <c r="A153" s="8">
        <v>0</v>
      </c>
      <c r="B153" s="4">
        <v>7000</v>
      </c>
      <c r="C153" s="4">
        <v>7000</v>
      </c>
      <c r="D153" s="4">
        <v>10</v>
      </c>
      <c r="E153" s="4">
        <v>0.61559467700000003</v>
      </c>
      <c r="F153" s="4">
        <v>0.61559459999999988</v>
      </c>
      <c r="G153" s="4">
        <v>1114.5464035</v>
      </c>
    </row>
    <row r="154" spans="1:7" x14ac:dyDescent="0.25">
      <c r="A154" s="8">
        <v>1</v>
      </c>
      <c r="B154" s="4">
        <v>7000</v>
      </c>
      <c r="C154" s="4">
        <v>7000</v>
      </c>
      <c r="D154" s="4">
        <v>10</v>
      </c>
      <c r="E154" s="4">
        <v>0.62112001959999996</v>
      </c>
      <c r="F154" s="4">
        <v>0.62112000000000001</v>
      </c>
      <c r="G154" s="4">
        <v>1104.5372572000001</v>
      </c>
    </row>
    <row r="155" spans="1:7" x14ac:dyDescent="0.25">
      <c r="A155" s="7" t="s">
        <v>409</v>
      </c>
      <c r="B155" s="4"/>
      <c r="C155" s="4"/>
      <c r="D155" s="4"/>
      <c r="E155" s="4"/>
      <c r="F155" s="4"/>
      <c r="G155" s="4"/>
    </row>
    <row r="156" spans="1:7" x14ac:dyDescent="0.25">
      <c r="A156" s="8">
        <v>0</v>
      </c>
      <c r="B156" s="4">
        <v>7000</v>
      </c>
      <c r="C156" s="4">
        <v>7000</v>
      </c>
      <c r="D156" s="4">
        <v>10</v>
      </c>
      <c r="E156" s="4">
        <v>0.68493952070000008</v>
      </c>
      <c r="F156" s="4">
        <v>0.68493949999999992</v>
      </c>
      <c r="G156" s="4">
        <v>1001.6758920999998</v>
      </c>
    </row>
    <row r="157" spans="1:7" x14ac:dyDescent="0.25">
      <c r="A157" s="8">
        <v>1</v>
      </c>
      <c r="B157" s="4">
        <v>7000</v>
      </c>
      <c r="C157" s="4">
        <v>7000</v>
      </c>
      <c r="D157" s="4">
        <v>8</v>
      </c>
      <c r="E157" s="4">
        <v>0.68027178337500005</v>
      </c>
      <c r="F157" s="4">
        <v>0.68027187499999986</v>
      </c>
      <c r="G157" s="4">
        <v>1008.4366262500001</v>
      </c>
    </row>
    <row r="158" spans="1:7" x14ac:dyDescent="0.25">
      <c r="A158" s="5">
        <v>7500</v>
      </c>
      <c r="B158" s="4"/>
      <c r="C158" s="4"/>
      <c r="D158" s="4"/>
      <c r="E158" s="4"/>
      <c r="F158" s="4"/>
      <c r="G158" s="4"/>
    </row>
    <row r="159" spans="1:7" x14ac:dyDescent="0.25">
      <c r="A159" s="6" t="s">
        <v>401</v>
      </c>
      <c r="B159" s="4"/>
      <c r="C159" s="4"/>
      <c r="D159" s="4"/>
      <c r="E159" s="4"/>
      <c r="F159" s="4"/>
      <c r="G159" s="4"/>
    </row>
    <row r="160" spans="1:7" x14ac:dyDescent="0.25">
      <c r="A160" s="7" t="s">
        <v>403</v>
      </c>
      <c r="B160" s="4"/>
      <c r="C160" s="4"/>
      <c r="D160" s="4"/>
      <c r="E160" s="4"/>
      <c r="F160" s="4"/>
      <c r="G160" s="4"/>
    </row>
    <row r="161" spans="1:7" x14ac:dyDescent="0.25">
      <c r="A161" s="8">
        <v>0</v>
      </c>
      <c r="B161" s="4">
        <v>7500</v>
      </c>
      <c r="C161" s="4">
        <v>7500</v>
      </c>
      <c r="D161" s="4">
        <v>30</v>
      </c>
      <c r="E161" s="4">
        <v>1.4803250026333334</v>
      </c>
      <c r="F161" s="4">
        <v>1.4803249666666669</v>
      </c>
      <c r="G161" s="4">
        <v>570.02505689999998</v>
      </c>
    </row>
    <row r="162" spans="1:7" x14ac:dyDescent="0.25">
      <c r="A162" s="8">
        <v>1</v>
      </c>
      <c r="B162" s="4">
        <v>7500</v>
      </c>
      <c r="C162" s="4">
        <v>7500</v>
      </c>
      <c r="D162" s="4">
        <v>30</v>
      </c>
      <c r="E162" s="4">
        <v>1.4861702194000002</v>
      </c>
      <c r="F162" s="4">
        <v>1.4861702666666667</v>
      </c>
      <c r="G162" s="4">
        <v>567.8062560333334</v>
      </c>
    </row>
    <row r="163" spans="1:7" x14ac:dyDescent="0.25">
      <c r="A163" s="7" t="s">
        <v>409</v>
      </c>
      <c r="B163" s="4"/>
      <c r="C163" s="4"/>
      <c r="D163" s="4"/>
      <c r="E163" s="4"/>
      <c r="F163" s="4"/>
      <c r="G163" s="4"/>
    </row>
    <row r="164" spans="1:7" x14ac:dyDescent="0.25">
      <c r="A164" s="8">
        <v>0</v>
      </c>
      <c r="B164" s="4">
        <v>7500</v>
      </c>
      <c r="C164" s="4">
        <v>7500</v>
      </c>
      <c r="D164" s="4">
        <v>1</v>
      </c>
      <c r="E164" s="4">
        <v>1.676458236</v>
      </c>
      <c r="F164" s="4">
        <v>1.676458</v>
      </c>
      <c r="G164" s="4">
        <v>503.293182</v>
      </c>
    </row>
    <row r="165" spans="1:7" x14ac:dyDescent="0.25">
      <c r="A165" s="6" t="s">
        <v>402</v>
      </c>
      <c r="B165" s="4"/>
      <c r="C165" s="4"/>
      <c r="D165" s="4"/>
      <c r="E165" s="4"/>
      <c r="F165" s="4"/>
      <c r="G165" s="4"/>
    </row>
    <row r="166" spans="1:7" x14ac:dyDescent="0.25">
      <c r="A166" s="7" t="s">
        <v>403</v>
      </c>
      <c r="B166" s="4"/>
      <c r="C166" s="4"/>
      <c r="D166" s="4"/>
      <c r="E166" s="4"/>
      <c r="F166" s="4"/>
      <c r="G166" s="4"/>
    </row>
    <row r="167" spans="1:7" x14ac:dyDescent="0.25">
      <c r="A167" s="8">
        <v>0</v>
      </c>
      <c r="B167" s="4">
        <v>7500</v>
      </c>
      <c r="C167" s="4">
        <v>7500</v>
      </c>
      <c r="D167" s="4">
        <v>10</v>
      </c>
      <c r="E167" s="4">
        <v>0.8214224080000001</v>
      </c>
      <c r="F167" s="4">
        <v>0.82142230000000005</v>
      </c>
      <c r="G167" s="4">
        <v>1027.325192</v>
      </c>
    </row>
    <row r="168" spans="1:7" x14ac:dyDescent="0.25">
      <c r="A168" s="8">
        <v>1</v>
      </c>
      <c r="B168" s="4">
        <v>7500</v>
      </c>
      <c r="C168" s="4">
        <v>7500</v>
      </c>
      <c r="D168" s="4">
        <v>10</v>
      </c>
      <c r="E168" s="4">
        <v>0.8198641739000001</v>
      </c>
      <c r="F168" s="4">
        <v>0.81986399999999993</v>
      </c>
      <c r="G168" s="4">
        <v>1029.2928891000001</v>
      </c>
    </row>
    <row r="169" spans="1:7" x14ac:dyDescent="0.25">
      <c r="A169" s="7" t="s">
        <v>409</v>
      </c>
      <c r="B169" s="4"/>
      <c r="C169" s="4"/>
      <c r="D169" s="4"/>
      <c r="E169" s="4"/>
      <c r="F169" s="4"/>
      <c r="G169" s="4"/>
    </row>
    <row r="170" spans="1:7" x14ac:dyDescent="0.25">
      <c r="A170" s="8">
        <v>0</v>
      </c>
      <c r="B170" s="4">
        <v>7500</v>
      </c>
      <c r="C170" s="4">
        <v>7500</v>
      </c>
      <c r="D170" s="4">
        <v>10</v>
      </c>
      <c r="E170" s="4">
        <v>0.82638319849999997</v>
      </c>
      <c r="F170" s="4">
        <v>0.82638329999999982</v>
      </c>
      <c r="G170" s="4">
        <v>1021.0763003</v>
      </c>
    </row>
    <row r="171" spans="1:7" x14ac:dyDescent="0.25">
      <c r="A171" s="8">
        <v>1</v>
      </c>
      <c r="B171" s="4">
        <v>7500</v>
      </c>
      <c r="C171" s="4">
        <v>7500</v>
      </c>
      <c r="D171" s="4">
        <v>8</v>
      </c>
      <c r="E171" s="4">
        <v>0.8325237902499999</v>
      </c>
      <c r="F171" s="4">
        <v>0.83252362499999988</v>
      </c>
      <c r="G171" s="4">
        <v>1013.944182125</v>
      </c>
    </row>
    <row r="172" spans="1:7" x14ac:dyDescent="0.25">
      <c r="A172" s="5">
        <v>8000</v>
      </c>
      <c r="B172" s="4"/>
      <c r="C172" s="4"/>
      <c r="D172" s="4"/>
      <c r="E172" s="4"/>
      <c r="F172" s="4"/>
      <c r="G172" s="4"/>
    </row>
    <row r="173" spans="1:7" x14ac:dyDescent="0.25">
      <c r="A173" s="6" t="s">
        <v>401</v>
      </c>
      <c r="B173" s="4"/>
      <c r="C173" s="4"/>
      <c r="D173" s="4"/>
      <c r="E173" s="4"/>
      <c r="F173" s="4"/>
      <c r="G173" s="4"/>
    </row>
    <row r="174" spans="1:7" x14ac:dyDescent="0.25">
      <c r="A174" s="7" t="s">
        <v>403</v>
      </c>
      <c r="B174" s="4"/>
      <c r="C174" s="4"/>
      <c r="D174" s="4"/>
      <c r="E174" s="4"/>
      <c r="F174" s="4"/>
      <c r="G174" s="4"/>
    </row>
    <row r="175" spans="1:7" x14ac:dyDescent="0.25">
      <c r="A175" s="8">
        <v>0</v>
      </c>
      <c r="B175" s="4">
        <v>8000</v>
      </c>
      <c r="C175" s="4">
        <v>8000</v>
      </c>
      <c r="D175" s="4">
        <v>30</v>
      </c>
      <c r="E175" s="4">
        <v>1.7759856228000002</v>
      </c>
      <c r="F175" s="4">
        <v>1.7759856999999997</v>
      </c>
      <c r="G175" s="4">
        <v>576.65012613333352</v>
      </c>
    </row>
    <row r="176" spans="1:7" x14ac:dyDescent="0.25">
      <c r="A176" s="8">
        <v>1</v>
      </c>
      <c r="B176" s="4">
        <v>8000</v>
      </c>
      <c r="C176" s="4">
        <v>8000</v>
      </c>
      <c r="D176" s="4">
        <v>30</v>
      </c>
      <c r="E176" s="4">
        <v>1.7868273172666669</v>
      </c>
      <c r="F176" s="4">
        <v>1.7868272666666669</v>
      </c>
      <c r="G176" s="4">
        <v>573.17786046666663</v>
      </c>
    </row>
    <row r="177" spans="1:7" x14ac:dyDescent="0.25">
      <c r="A177" s="7" t="s">
        <v>409</v>
      </c>
      <c r="B177" s="4"/>
      <c r="C177" s="4"/>
      <c r="D177" s="4"/>
      <c r="E177" s="4"/>
      <c r="F177" s="4"/>
      <c r="G177" s="4"/>
    </row>
    <row r="178" spans="1:7" x14ac:dyDescent="0.25">
      <c r="A178" s="8">
        <v>0</v>
      </c>
      <c r="B178" s="4">
        <v>8000</v>
      </c>
      <c r="C178" s="4">
        <v>8000</v>
      </c>
      <c r="D178" s="4">
        <v>1</v>
      </c>
      <c r="E178" s="4">
        <v>2.000683327</v>
      </c>
      <c r="F178" s="4">
        <v>2.000683</v>
      </c>
      <c r="G178" s="4">
        <v>511.82512800000001</v>
      </c>
    </row>
    <row r="179" spans="1:7" x14ac:dyDescent="0.25">
      <c r="A179" s="6" t="s">
        <v>402</v>
      </c>
      <c r="B179" s="4"/>
      <c r="C179" s="4"/>
      <c r="D179" s="4"/>
      <c r="E179" s="4"/>
      <c r="F179" s="4"/>
      <c r="G179" s="4"/>
    </row>
    <row r="180" spans="1:7" x14ac:dyDescent="0.25">
      <c r="A180" s="7" t="s">
        <v>403</v>
      </c>
      <c r="B180" s="4"/>
      <c r="C180" s="4"/>
      <c r="D180" s="4"/>
      <c r="E180" s="4"/>
      <c r="F180" s="4"/>
      <c r="G180" s="4"/>
    </row>
    <row r="181" spans="1:7" x14ac:dyDescent="0.25">
      <c r="A181" s="8">
        <v>0</v>
      </c>
      <c r="B181" s="4">
        <v>8000</v>
      </c>
      <c r="C181" s="4">
        <v>8000</v>
      </c>
      <c r="D181" s="4">
        <v>10</v>
      </c>
      <c r="E181" s="4">
        <v>1.0093741145999999</v>
      </c>
      <c r="F181" s="4">
        <v>1.0093741000000001</v>
      </c>
      <c r="G181" s="4">
        <v>1014.5196629</v>
      </c>
    </row>
    <row r="182" spans="1:7" x14ac:dyDescent="0.25">
      <c r="A182" s="8">
        <v>1</v>
      </c>
      <c r="B182" s="4">
        <v>8000</v>
      </c>
      <c r="C182" s="4">
        <v>8000</v>
      </c>
      <c r="D182" s="4">
        <v>10</v>
      </c>
      <c r="E182" s="4">
        <v>1.0043020731000001</v>
      </c>
      <c r="F182" s="4">
        <v>1.0043020999999999</v>
      </c>
      <c r="G182" s="4">
        <v>1019.7018013999999</v>
      </c>
    </row>
    <row r="183" spans="1:7" x14ac:dyDescent="0.25">
      <c r="A183" s="7" t="s">
        <v>409</v>
      </c>
      <c r="B183" s="4"/>
      <c r="C183" s="4"/>
      <c r="D183" s="4"/>
      <c r="E183" s="4"/>
      <c r="F183" s="4"/>
      <c r="G183" s="4"/>
    </row>
    <row r="184" spans="1:7" x14ac:dyDescent="0.25">
      <c r="A184" s="8">
        <v>0</v>
      </c>
      <c r="B184" s="4">
        <v>8000</v>
      </c>
      <c r="C184" s="4">
        <v>8000</v>
      </c>
      <c r="D184" s="4">
        <v>10</v>
      </c>
      <c r="E184" s="4">
        <v>0.93337881950000001</v>
      </c>
      <c r="F184" s="4">
        <v>0.93337879999999984</v>
      </c>
      <c r="G184" s="4">
        <v>1097.1942615</v>
      </c>
    </row>
    <row r="185" spans="1:7" x14ac:dyDescent="0.25">
      <c r="A185" s="8">
        <v>1</v>
      </c>
      <c r="B185" s="4">
        <v>8000</v>
      </c>
      <c r="C185" s="4">
        <v>8000</v>
      </c>
      <c r="D185" s="4">
        <v>8</v>
      </c>
      <c r="E185" s="4">
        <v>0.93868337549999992</v>
      </c>
      <c r="F185" s="4">
        <v>0.93868337499999999</v>
      </c>
      <c r="G185" s="4">
        <v>1090.9363471250001</v>
      </c>
    </row>
    <row r="186" spans="1:7" x14ac:dyDescent="0.25">
      <c r="A186" s="5">
        <v>8500</v>
      </c>
      <c r="B186" s="4"/>
      <c r="C186" s="4"/>
      <c r="D186" s="4"/>
      <c r="E186" s="4"/>
      <c r="F186" s="4"/>
      <c r="G186" s="4"/>
    </row>
    <row r="187" spans="1:7" x14ac:dyDescent="0.25">
      <c r="A187" s="6" t="s">
        <v>401</v>
      </c>
      <c r="B187" s="4"/>
      <c r="C187" s="4"/>
      <c r="D187" s="4"/>
      <c r="E187" s="4"/>
      <c r="F187" s="4"/>
      <c r="G187" s="4"/>
    </row>
    <row r="188" spans="1:7" x14ac:dyDescent="0.25">
      <c r="A188" s="7" t="s">
        <v>403</v>
      </c>
      <c r="B188" s="4"/>
      <c r="C188" s="4"/>
      <c r="D188" s="4"/>
      <c r="E188" s="4"/>
      <c r="F188" s="4"/>
      <c r="G188" s="4"/>
    </row>
    <row r="189" spans="1:7" x14ac:dyDescent="0.25">
      <c r="A189" s="8">
        <v>0</v>
      </c>
      <c r="B189" s="4">
        <v>8500</v>
      </c>
      <c r="C189" s="4">
        <v>8500</v>
      </c>
      <c r="D189" s="4">
        <v>30</v>
      </c>
      <c r="E189" s="4">
        <v>2.1141160246999999</v>
      </c>
      <c r="F189" s="4">
        <v>2.114116066666667</v>
      </c>
      <c r="G189" s="4">
        <v>581.30603366666662</v>
      </c>
    </row>
    <row r="190" spans="1:7" x14ac:dyDescent="0.25">
      <c r="A190" s="8">
        <v>1</v>
      </c>
      <c r="B190" s="4">
        <v>8500</v>
      </c>
      <c r="C190" s="4">
        <v>8500</v>
      </c>
      <c r="D190" s="4">
        <v>30</v>
      </c>
      <c r="E190" s="4">
        <v>2.1026294629999995</v>
      </c>
      <c r="F190" s="4">
        <v>2.1026294000000001</v>
      </c>
      <c r="G190" s="4">
        <v>584.80742916666679</v>
      </c>
    </row>
    <row r="191" spans="1:7" x14ac:dyDescent="0.25">
      <c r="A191" s="7" t="s">
        <v>409</v>
      </c>
      <c r="B191" s="4"/>
      <c r="C191" s="4"/>
      <c r="D191" s="4"/>
      <c r="E191" s="4"/>
      <c r="F191" s="4"/>
      <c r="G191" s="4"/>
    </row>
    <row r="192" spans="1:7" x14ac:dyDescent="0.25">
      <c r="A192" s="8">
        <v>0</v>
      </c>
      <c r="B192" s="4">
        <v>8500</v>
      </c>
      <c r="C192" s="4">
        <v>8500</v>
      </c>
      <c r="D192" s="4">
        <v>1</v>
      </c>
      <c r="E192" s="4">
        <v>2.295834642</v>
      </c>
      <c r="F192" s="4">
        <v>2.2958349999999998</v>
      </c>
      <c r="G192" s="4">
        <v>534.99062100000003</v>
      </c>
    </row>
    <row r="193" spans="1:7" x14ac:dyDescent="0.25">
      <c r="A193" s="6" t="s">
        <v>402</v>
      </c>
      <c r="B193" s="4"/>
      <c r="C193" s="4"/>
      <c r="D193" s="4"/>
      <c r="E193" s="4"/>
      <c r="F193" s="4"/>
      <c r="G193" s="4"/>
    </row>
    <row r="194" spans="1:7" x14ac:dyDescent="0.25">
      <c r="A194" s="7" t="s">
        <v>403</v>
      </c>
      <c r="B194" s="4"/>
      <c r="C194" s="4"/>
      <c r="D194" s="4"/>
      <c r="E194" s="4"/>
      <c r="F194" s="4"/>
      <c r="G194" s="4"/>
    </row>
    <row r="195" spans="1:7" x14ac:dyDescent="0.25">
      <c r="A195" s="8">
        <v>0</v>
      </c>
      <c r="B195" s="4">
        <v>8500</v>
      </c>
      <c r="C195" s="4">
        <v>8500</v>
      </c>
      <c r="D195" s="4">
        <v>10</v>
      </c>
      <c r="E195" s="4">
        <v>1.2198233721</v>
      </c>
      <c r="F195" s="4">
        <v>1.2198232999999998</v>
      </c>
      <c r="G195" s="4">
        <v>1006.9815019000001</v>
      </c>
    </row>
    <row r="196" spans="1:7" x14ac:dyDescent="0.25">
      <c r="A196" s="8">
        <v>1</v>
      </c>
      <c r="B196" s="4">
        <v>8500</v>
      </c>
      <c r="C196" s="4">
        <v>8500</v>
      </c>
      <c r="D196" s="4">
        <v>10</v>
      </c>
      <c r="E196" s="4">
        <v>1.2167223775000002</v>
      </c>
      <c r="F196" s="4">
        <v>1.2167223999999996</v>
      </c>
      <c r="G196" s="4">
        <v>1009.5071689</v>
      </c>
    </row>
    <row r="197" spans="1:7" x14ac:dyDescent="0.25">
      <c r="A197" s="7" t="s">
        <v>409</v>
      </c>
      <c r="B197" s="4"/>
      <c r="C197" s="4"/>
      <c r="D197" s="4"/>
      <c r="E197" s="4"/>
      <c r="F197" s="4"/>
      <c r="G197" s="4"/>
    </row>
    <row r="198" spans="1:7" x14ac:dyDescent="0.25">
      <c r="A198" s="8">
        <v>0</v>
      </c>
      <c r="B198" s="4">
        <v>8500</v>
      </c>
      <c r="C198" s="4">
        <v>8500</v>
      </c>
      <c r="D198" s="4">
        <v>10</v>
      </c>
      <c r="E198" s="4">
        <v>1.1017919522000001</v>
      </c>
      <c r="F198" s="4">
        <v>1.1017920000000001</v>
      </c>
      <c r="G198" s="4">
        <v>1114.8678686999999</v>
      </c>
    </row>
    <row r="199" spans="1:7" x14ac:dyDescent="0.25">
      <c r="A199" s="8">
        <v>1</v>
      </c>
      <c r="B199" s="4">
        <v>8500</v>
      </c>
      <c r="C199" s="4">
        <v>8500</v>
      </c>
      <c r="D199" s="4">
        <v>8</v>
      </c>
      <c r="E199" s="4">
        <v>1.1111195174999999</v>
      </c>
      <c r="F199" s="4">
        <v>1.1111193749999999</v>
      </c>
      <c r="G199" s="4">
        <v>1105.4308575</v>
      </c>
    </row>
    <row r="200" spans="1:7" x14ac:dyDescent="0.25">
      <c r="A200" s="5">
        <v>9000</v>
      </c>
      <c r="B200" s="4"/>
      <c r="C200" s="4"/>
      <c r="D200" s="4"/>
      <c r="E200" s="4"/>
      <c r="F200" s="4"/>
      <c r="G200" s="4"/>
    </row>
    <row r="201" spans="1:7" x14ac:dyDescent="0.25">
      <c r="A201" s="6" t="s">
        <v>401</v>
      </c>
      <c r="B201" s="4"/>
      <c r="C201" s="4"/>
      <c r="D201" s="4"/>
      <c r="E201" s="4"/>
      <c r="F201" s="4"/>
      <c r="G201" s="4"/>
    </row>
    <row r="202" spans="1:7" x14ac:dyDescent="0.25">
      <c r="A202" s="7" t="s">
        <v>403</v>
      </c>
      <c r="B202" s="4"/>
      <c r="C202" s="4"/>
      <c r="D202" s="4"/>
      <c r="E202" s="4"/>
      <c r="F202" s="4"/>
      <c r="G202" s="4"/>
    </row>
    <row r="203" spans="1:7" x14ac:dyDescent="0.25">
      <c r="A203" s="8">
        <v>0</v>
      </c>
      <c r="B203" s="4">
        <v>9000</v>
      </c>
      <c r="C203" s="4">
        <v>9000</v>
      </c>
      <c r="D203" s="4">
        <v>30</v>
      </c>
      <c r="E203" s="4">
        <v>2.4600747279333333</v>
      </c>
      <c r="F203" s="4">
        <v>2.4600746999999998</v>
      </c>
      <c r="G203" s="4">
        <v>593.38195706666659</v>
      </c>
    </row>
    <row r="204" spans="1:7" x14ac:dyDescent="0.25">
      <c r="A204" s="8">
        <v>1</v>
      </c>
      <c r="B204" s="4">
        <v>9000</v>
      </c>
      <c r="C204" s="4">
        <v>9000</v>
      </c>
      <c r="D204" s="4">
        <v>30</v>
      </c>
      <c r="E204" s="4">
        <v>2.4298065661333337</v>
      </c>
      <c r="F204" s="4">
        <v>2.4298066333333339</v>
      </c>
      <c r="G204" s="4">
        <v>601.6920971666666</v>
      </c>
    </row>
    <row r="205" spans="1:7" x14ac:dyDescent="0.25">
      <c r="A205" s="7" t="s">
        <v>409</v>
      </c>
      <c r="B205" s="4"/>
      <c r="C205" s="4"/>
      <c r="D205" s="4"/>
      <c r="E205" s="4"/>
      <c r="F205" s="4"/>
      <c r="G205" s="4"/>
    </row>
    <row r="206" spans="1:7" x14ac:dyDescent="0.25">
      <c r="A206" s="8">
        <v>0</v>
      </c>
      <c r="B206" s="4">
        <v>9000</v>
      </c>
      <c r="C206" s="4">
        <v>9000</v>
      </c>
      <c r="D206" s="4">
        <v>1</v>
      </c>
      <c r="E206" s="4">
        <v>2.6183269629999999</v>
      </c>
      <c r="F206" s="4">
        <v>2.6183269999999998</v>
      </c>
      <c r="G206" s="4">
        <v>556.84412999999995</v>
      </c>
    </row>
    <row r="207" spans="1:7" x14ac:dyDescent="0.25">
      <c r="A207" s="6" t="s">
        <v>402</v>
      </c>
      <c r="B207" s="4"/>
      <c r="C207" s="4"/>
      <c r="D207" s="4"/>
      <c r="E207" s="4"/>
      <c r="F207" s="4"/>
      <c r="G207" s="4"/>
    </row>
    <row r="208" spans="1:7" x14ac:dyDescent="0.25">
      <c r="A208" s="7" t="s">
        <v>403</v>
      </c>
      <c r="B208" s="4"/>
      <c r="C208" s="4"/>
      <c r="D208" s="4"/>
      <c r="E208" s="4"/>
      <c r="F208" s="4"/>
      <c r="G208" s="4"/>
    </row>
    <row r="209" spans="1:7" x14ac:dyDescent="0.25">
      <c r="A209" s="8">
        <v>0</v>
      </c>
      <c r="B209" s="4">
        <v>9000</v>
      </c>
      <c r="C209" s="4">
        <v>9000</v>
      </c>
      <c r="D209" s="4">
        <v>10</v>
      </c>
      <c r="E209" s="4">
        <v>1.3966202472</v>
      </c>
      <c r="F209" s="4">
        <v>1.3966202000000001</v>
      </c>
      <c r="G209" s="4">
        <v>1043.9773751</v>
      </c>
    </row>
    <row r="210" spans="1:7" x14ac:dyDescent="0.25">
      <c r="A210" s="8">
        <v>1</v>
      </c>
      <c r="B210" s="4">
        <v>9000</v>
      </c>
      <c r="C210" s="4">
        <v>9000</v>
      </c>
      <c r="D210" s="4">
        <v>10</v>
      </c>
      <c r="E210" s="4">
        <v>1.3966069086999999</v>
      </c>
      <c r="F210" s="4">
        <v>1.3966071</v>
      </c>
      <c r="G210" s="4">
        <v>1043.9748111000001</v>
      </c>
    </row>
    <row r="211" spans="1:7" x14ac:dyDescent="0.25">
      <c r="A211" s="7" t="s">
        <v>409</v>
      </c>
      <c r="B211" s="4"/>
      <c r="C211" s="4"/>
      <c r="D211" s="4"/>
      <c r="E211" s="4"/>
      <c r="F211" s="4"/>
      <c r="G211" s="4"/>
    </row>
    <row r="212" spans="1:7" x14ac:dyDescent="0.25">
      <c r="A212" s="8">
        <v>0</v>
      </c>
      <c r="B212" s="4">
        <v>9000</v>
      </c>
      <c r="C212" s="4">
        <v>9000</v>
      </c>
      <c r="D212" s="4">
        <v>10</v>
      </c>
      <c r="E212" s="4">
        <v>1.281390614</v>
      </c>
      <c r="F212" s="4">
        <v>1.2813905000000001</v>
      </c>
      <c r="G212" s="4">
        <v>1137.8582077999999</v>
      </c>
    </row>
    <row r="213" spans="1:7" x14ac:dyDescent="0.25">
      <c r="A213" s="8">
        <v>1</v>
      </c>
      <c r="B213" s="4">
        <v>9000</v>
      </c>
      <c r="C213" s="4">
        <v>9000</v>
      </c>
      <c r="D213" s="4">
        <v>7</v>
      </c>
      <c r="E213" s="4">
        <v>1.2824189694285715</v>
      </c>
      <c r="F213" s="4">
        <v>1.2824188571428574</v>
      </c>
      <c r="G213" s="4">
        <v>1136.9362565714284</v>
      </c>
    </row>
    <row r="214" spans="1:7" x14ac:dyDescent="0.25">
      <c r="A214" s="5">
        <v>9500</v>
      </c>
      <c r="B214" s="4"/>
      <c r="C214" s="4"/>
      <c r="D214" s="4"/>
      <c r="E214" s="4"/>
      <c r="F214" s="4"/>
      <c r="G214" s="4"/>
    </row>
    <row r="215" spans="1:7" x14ac:dyDescent="0.25">
      <c r="A215" s="6" t="s">
        <v>401</v>
      </c>
      <c r="B215" s="4"/>
      <c r="C215" s="4"/>
      <c r="D215" s="4"/>
      <c r="E215" s="4"/>
      <c r="F215" s="4"/>
      <c r="G215" s="4"/>
    </row>
    <row r="216" spans="1:7" x14ac:dyDescent="0.25">
      <c r="A216" s="7" t="s">
        <v>403</v>
      </c>
      <c r="B216" s="4"/>
      <c r="C216" s="4"/>
      <c r="D216" s="4"/>
      <c r="E216" s="4"/>
      <c r="F216" s="4"/>
      <c r="G216" s="4"/>
    </row>
    <row r="217" spans="1:7" x14ac:dyDescent="0.25">
      <c r="A217" s="8">
        <v>0</v>
      </c>
      <c r="B217" s="4">
        <v>9500</v>
      </c>
      <c r="C217" s="4">
        <v>9500</v>
      </c>
      <c r="D217" s="4">
        <v>30</v>
      </c>
      <c r="E217" s="4">
        <v>2.9432204946999994</v>
      </c>
      <c r="F217" s="4">
        <v>2.9432204999999998</v>
      </c>
      <c r="G217" s="4">
        <v>582.63488139999993</v>
      </c>
    </row>
    <row r="218" spans="1:7" x14ac:dyDescent="0.25">
      <c r="A218" s="8">
        <v>1</v>
      </c>
      <c r="B218" s="4">
        <v>9500</v>
      </c>
      <c r="C218" s="4">
        <v>9500</v>
      </c>
      <c r="D218" s="4">
        <v>30</v>
      </c>
      <c r="E218" s="4">
        <v>2.9478277166333333</v>
      </c>
      <c r="F218" s="4">
        <v>2.9478277666666677</v>
      </c>
      <c r="G218" s="4">
        <v>581.75804046666678</v>
      </c>
    </row>
    <row r="219" spans="1:7" x14ac:dyDescent="0.25">
      <c r="A219" s="7" t="s">
        <v>409</v>
      </c>
      <c r="B219" s="4"/>
      <c r="C219" s="4"/>
      <c r="D219" s="4"/>
      <c r="E219" s="4"/>
      <c r="F219" s="4"/>
      <c r="G219" s="4"/>
    </row>
    <row r="220" spans="1:7" x14ac:dyDescent="0.25">
      <c r="A220" s="8">
        <v>0</v>
      </c>
      <c r="B220" s="4">
        <v>9500</v>
      </c>
      <c r="C220" s="4">
        <v>9500</v>
      </c>
      <c r="D220" s="4">
        <v>1</v>
      </c>
      <c r="E220" s="4">
        <v>2.8820671039999999</v>
      </c>
      <c r="F220" s="4">
        <v>2.8820670000000002</v>
      </c>
      <c r="G220" s="4">
        <v>594.97226799999999</v>
      </c>
    </row>
    <row r="221" spans="1:7" x14ac:dyDescent="0.25">
      <c r="A221" s="6" t="s">
        <v>402</v>
      </c>
      <c r="B221" s="4"/>
      <c r="C221" s="4"/>
      <c r="D221" s="4"/>
      <c r="E221" s="4"/>
      <c r="F221" s="4"/>
      <c r="G221" s="4"/>
    </row>
    <row r="222" spans="1:7" x14ac:dyDescent="0.25">
      <c r="A222" s="7" t="s">
        <v>403</v>
      </c>
      <c r="B222" s="4"/>
      <c r="C222" s="4"/>
      <c r="D222" s="4"/>
      <c r="E222" s="4"/>
      <c r="F222" s="4"/>
      <c r="G222" s="4"/>
    </row>
    <row r="223" spans="1:7" x14ac:dyDescent="0.25">
      <c r="A223" s="8">
        <v>0</v>
      </c>
      <c r="B223" s="4">
        <v>9500</v>
      </c>
      <c r="C223" s="4">
        <v>9500</v>
      </c>
      <c r="D223" s="4">
        <v>10</v>
      </c>
      <c r="E223" s="4">
        <v>1.6049206369000004</v>
      </c>
      <c r="F223" s="4">
        <v>1.6049207999999999</v>
      </c>
      <c r="G223" s="4">
        <v>1068.4514858</v>
      </c>
    </row>
    <row r="224" spans="1:7" x14ac:dyDescent="0.25">
      <c r="A224" s="8">
        <v>1</v>
      </c>
      <c r="B224" s="4">
        <v>9500</v>
      </c>
      <c r="C224" s="4">
        <v>9500</v>
      </c>
      <c r="D224" s="4">
        <v>10</v>
      </c>
      <c r="E224" s="4">
        <v>1.6142149664999998</v>
      </c>
      <c r="F224" s="4">
        <v>1.6142150999999998</v>
      </c>
      <c r="G224" s="4">
        <v>1062.3395628000001</v>
      </c>
    </row>
    <row r="225" spans="1:7" x14ac:dyDescent="0.25">
      <c r="A225" s="7" t="s">
        <v>409</v>
      </c>
      <c r="B225" s="4"/>
      <c r="C225" s="4"/>
      <c r="D225" s="4"/>
      <c r="E225" s="4"/>
      <c r="F225" s="4"/>
      <c r="G225" s="4"/>
    </row>
    <row r="226" spans="1:7" x14ac:dyDescent="0.25">
      <c r="A226" s="8">
        <v>0</v>
      </c>
      <c r="B226" s="4">
        <v>9500</v>
      </c>
      <c r="C226" s="4">
        <v>9500</v>
      </c>
      <c r="D226" s="4">
        <v>10</v>
      </c>
      <c r="E226" s="4">
        <v>1.4228683288000004</v>
      </c>
      <c r="F226" s="4">
        <v>1.4228682999999998</v>
      </c>
      <c r="G226" s="4">
        <v>1205.1754211</v>
      </c>
    </row>
    <row r="227" spans="1:7" x14ac:dyDescent="0.25">
      <c r="A227" s="8">
        <v>1</v>
      </c>
      <c r="B227" s="4">
        <v>9500</v>
      </c>
      <c r="C227" s="4">
        <v>9500</v>
      </c>
      <c r="D227" s="4">
        <v>7</v>
      </c>
      <c r="E227" s="4">
        <v>1.4214757492857142</v>
      </c>
      <c r="F227" s="4">
        <v>1.421475857142857</v>
      </c>
      <c r="G227" s="4">
        <v>1206.3733522857144</v>
      </c>
    </row>
    <row r="228" spans="1:7" x14ac:dyDescent="0.25">
      <c r="A228" s="5">
        <v>10000</v>
      </c>
      <c r="B228" s="4"/>
      <c r="C228" s="4"/>
      <c r="D228" s="4"/>
      <c r="E228" s="4"/>
      <c r="F228" s="4"/>
      <c r="G228" s="4"/>
    </row>
    <row r="229" spans="1:7" x14ac:dyDescent="0.25">
      <c r="A229" s="6" t="s">
        <v>401</v>
      </c>
      <c r="B229" s="4"/>
      <c r="C229" s="4"/>
      <c r="D229" s="4"/>
      <c r="E229" s="4"/>
      <c r="F229" s="4"/>
      <c r="G229" s="4"/>
    </row>
    <row r="230" spans="1:7" x14ac:dyDescent="0.25">
      <c r="A230" s="7" t="s">
        <v>403</v>
      </c>
      <c r="B230" s="4"/>
      <c r="C230" s="4"/>
      <c r="D230" s="4"/>
      <c r="E230" s="4"/>
      <c r="F230" s="4"/>
      <c r="G230" s="4"/>
    </row>
    <row r="231" spans="1:7" x14ac:dyDescent="0.25">
      <c r="A231" s="8">
        <v>0</v>
      </c>
      <c r="B231" s="4">
        <v>10000</v>
      </c>
      <c r="C231" s="4">
        <v>10000</v>
      </c>
      <c r="D231" s="4">
        <v>30</v>
      </c>
      <c r="E231" s="4">
        <v>3.3071653623666664</v>
      </c>
      <c r="F231" s="4">
        <v>3.3071652999999999</v>
      </c>
      <c r="G231" s="4">
        <v>607.89167136666651</v>
      </c>
    </row>
    <row r="232" spans="1:7" x14ac:dyDescent="0.25">
      <c r="A232" s="8">
        <v>1</v>
      </c>
      <c r="B232" s="4">
        <v>10000</v>
      </c>
      <c r="C232" s="4">
        <v>10000</v>
      </c>
      <c r="D232" s="4">
        <v>30</v>
      </c>
      <c r="E232" s="4">
        <v>3.2196363903999994</v>
      </c>
      <c r="F232" s="4">
        <v>3.2196364333333332</v>
      </c>
      <c r="G232" s="4">
        <v>626.70632999999987</v>
      </c>
    </row>
    <row r="233" spans="1:7" x14ac:dyDescent="0.25">
      <c r="A233" s="7" t="s">
        <v>409</v>
      </c>
      <c r="B233" s="4"/>
      <c r="C233" s="4"/>
      <c r="D233" s="4"/>
      <c r="E233" s="4"/>
      <c r="F233" s="4"/>
      <c r="G233" s="4"/>
    </row>
    <row r="234" spans="1:7" x14ac:dyDescent="0.25">
      <c r="A234" s="8">
        <v>0</v>
      </c>
      <c r="B234" s="4">
        <v>10000</v>
      </c>
      <c r="C234" s="4">
        <v>10000</v>
      </c>
      <c r="D234" s="4">
        <v>1</v>
      </c>
      <c r="E234" s="4">
        <v>3.2505053820000001</v>
      </c>
      <c r="F234" s="4">
        <v>3.250505</v>
      </c>
      <c r="G234" s="4">
        <v>615.28893700000003</v>
      </c>
    </row>
    <row r="235" spans="1:7" x14ac:dyDescent="0.25">
      <c r="A235" s="6" t="s">
        <v>402</v>
      </c>
      <c r="B235" s="4"/>
      <c r="C235" s="4"/>
      <c r="D235" s="4"/>
      <c r="E235" s="4"/>
      <c r="F235" s="4"/>
      <c r="G235" s="4"/>
    </row>
    <row r="236" spans="1:7" x14ac:dyDescent="0.25">
      <c r="A236" s="7" t="s">
        <v>403</v>
      </c>
      <c r="B236" s="4"/>
      <c r="C236" s="4"/>
      <c r="D236" s="4"/>
      <c r="E236" s="4"/>
      <c r="F236" s="4"/>
      <c r="G236" s="4"/>
    </row>
    <row r="237" spans="1:7" x14ac:dyDescent="0.25">
      <c r="A237" s="8">
        <v>0</v>
      </c>
      <c r="B237" s="4">
        <v>10000</v>
      </c>
      <c r="C237" s="4">
        <v>10000</v>
      </c>
      <c r="D237" s="4">
        <v>10</v>
      </c>
      <c r="E237" s="4">
        <v>1.8152409385999999</v>
      </c>
      <c r="F237" s="4">
        <v>1.8152409999999999</v>
      </c>
      <c r="G237" s="4">
        <v>1101.807935</v>
      </c>
    </row>
    <row r="238" spans="1:7" x14ac:dyDescent="0.25">
      <c r="A238" s="8">
        <v>1</v>
      </c>
      <c r="B238" s="4">
        <v>10000</v>
      </c>
      <c r="C238" s="4">
        <v>10000</v>
      </c>
      <c r="D238" s="4">
        <v>10</v>
      </c>
      <c r="E238" s="4">
        <v>1.8208270800999997</v>
      </c>
      <c r="F238" s="4">
        <v>1.8208272000000001</v>
      </c>
      <c r="G238" s="4">
        <v>1098.4141980999998</v>
      </c>
    </row>
    <row r="239" spans="1:7" x14ac:dyDescent="0.25">
      <c r="A239" s="7" t="s">
        <v>409</v>
      </c>
      <c r="B239" s="4"/>
      <c r="C239" s="4"/>
      <c r="D239" s="4"/>
      <c r="E239" s="4"/>
      <c r="F239" s="4"/>
      <c r="G239" s="4"/>
    </row>
    <row r="240" spans="1:7" x14ac:dyDescent="0.25">
      <c r="A240" s="8">
        <v>0</v>
      </c>
      <c r="B240" s="4">
        <v>10000</v>
      </c>
      <c r="C240" s="4">
        <v>10000</v>
      </c>
      <c r="D240" s="4">
        <v>10</v>
      </c>
      <c r="E240" s="4">
        <v>1.6266139955000001</v>
      </c>
      <c r="F240" s="4">
        <v>1.6266139000000002</v>
      </c>
      <c r="G240" s="4">
        <v>1229.5727528000002</v>
      </c>
    </row>
    <row r="241" spans="1:7" x14ac:dyDescent="0.25">
      <c r="A241" s="8">
        <v>1</v>
      </c>
      <c r="B241" s="4">
        <v>10000</v>
      </c>
      <c r="C241" s="4">
        <v>10000</v>
      </c>
      <c r="D241" s="4">
        <v>7</v>
      </c>
      <c r="E241" s="4">
        <v>1.6299186065714284</v>
      </c>
      <c r="F241" s="4">
        <v>1.6299185714285715</v>
      </c>
      <c r="G241" s="4">
        <v>1227.1042252857144</v>
      </c>
    </row>
    <row r="242" spans="1:7" x14ac:dyDescent="0.25">
      <c r="A242" s="5">
        <v>10500</v>
      </c>
      <c r="B242" s="4"/>
      <c r="C242" s="4"/>
      <c r="D242" s="4"/>
      <c r="E242" s="4"/>
      <c r="F242" s="4"/>
      <c r="G242" s="4"/>
    </row>
    <row r="243" spans="1:7" x14ac:dyDescent="0.25">
      <c r="A243" s="6" t="s">
        <v>401</v>
      </c>
      <c r="B243" s="4"/>
      <c r="C243" s="4"/>
      <c r="D243" s="4"/>
      <c r="E243" s="4"/>
      <c r="F243" s="4"/>
      <c r="G243" s="4"/>
    </row>
    <row r="244" spans="1:7" x14ac:dyDescent="0.25">
      <c r="A244" s="7" t="s">
        <v>403</v>
      </c>
      <c r="B244" s="4"/>
      <c r="C244" s="4"/>
      <c r="D244" s="4"/>
      <c r="E244" s="4"/>
      <c r="F244" s="4"/>
      <c r="G244" s="4"/>
    </row>
    <row r="245" spans="1:7" x14ac:dyDescent="0.25">
      <c r="A245" s="8">
        <v>0</v>
      </c>
      <c r="B245" s="4">
        <v>10500</v>
      </c>
      <c r="C245" s="4">
        <v>10500</v>
      </c>
      <c r="D245" s="4">
        <v>30</v>
      </c>
      <c r="E245" s="4">
        <v>3.5526663516666668</v>
      </c>
      <c r="F245" s="4">
        <v>3.5526663000000003</v>
      </c>
      <c r="G245" s="4">
        <v>660.18286450000005</v>
      </c>
    </row>
    <row r="246" spans="1:7" x14ac:dyDescent="0.25">
      <c r="A246" s="8">
        <v>1</v>
      </c>
      <c r="B246" s="4">
        <v>10500</v>
      </c>
      <c r="C246" s="4">
        <v>10500</v>
      </c>
      <c r="D246" s="4">
        <v>30</v>
      </c>
      <c r="E246" s="4">
        <v>3.7646751544000008</v>
      </c>
      <c r="F246" s="4">
        <v>3.7646751666666654</v>
      </c>
      <c r="G246" s="4">
        <v>616.60449949999986</v>
      </c>
    </row>
    <row r="247" spans="1:7" x14ac:dyDescent="0.25">
      <c r="A247" s="7" t="s">
        <v>409</v>
      </c>
      <c r="B247" s="4"/>
      <c r="C247" s="4"/>
      <c r="D247" s="4"/>
      <c r="E247" s="4"/>
      <c r="F247" s="4"/>
      <c r="G247" s="4"/>
    </row>
    <row r="248" spans="1:7" x14ac:dyDescent="0.25">
      <c r="A248" s="8">
        <v>0</v>
      </c>
      <c r="B248" s="4">
        <v>10500</v>
      </c>
      <c r="C248" s="4">
        <v>10500</v>
      </c>
      <c r="D248" s="4">
        <v>1</v>
      </c>
      <c r="E248" s="4">
        <v>3.6173625650000001</v>
      </c>
      <c r="F248" s="4">
        <v>3.6173630000000001</v>
      </c>
      <c r="G248" s="4">
        <v>640.038138</v>
      </c>
    </row>
    <row r="249" spans="1:7" x14ac:dyDescent="0.25">
      <c r="A249" s="6" t="s">
        <v>402</v>
      </c>
      <c r="B249" s="4"/>
      <c r="C249" s="4"/>
      <c r="D249" s="4"/>
      <c r="E249" s="4"/>
      <c r="F249" s="4"/>
      <c r="G249" s="4"/>
    </row>
    <row r="250" spans="1:7" x14ac:dyDescent="0.25">
      <c r="A250" s="7" t="s">
        <v>403</v>
      </c>
      <c r="B250" s="4"/>
      <c r="C250" s="4"/>
      <c r="D250" s="4"/>
      <c r="E250" s="4"/>
      <c r="F250" s="4"/>
      <c r="G250" s="4"/>
    </row>
    <row r="251" spans="1:7" x14ac:dyDescent="0.25">
      <c r="A251" s="8">
        <v>0</v>
      </c>
      <c r="B251" s="4">
        <v>10500</v>
      </c>
      <c r="C251" s="4">
        <v>10500</v>
      </c>
      <c r="D251" s="4">
        <v>10</v>
      </c>
      <c r="E251" s="4">
        <v>1.9811523059999998</v>
      </c>
      <c r="F251" s="4">
        <v>1.9811522999999998</v>
      </c>
      <c r="G251" s="4">
        <v>1168.6862022</v>
      </c>
    </row>
    <row r="252" spans="1:7" x14ac:dyDescent="0.25">
      <c r="A252" s="8">
        <v>1</v>
      </c>
      <c r="B252" s="4">
        <v>10500</v>
      </c>
      <c r="C252" s="4">
        <v>10500</v>
      </c>
      <c r="D252" s="4">
        <v>10</v>
      </c>
      <c r="E252" s="4">
        <v>2.0025663619</v>
      </c>
      <c r="F252" s="4">
        <v>2.0025664000000001</v>
      </c>
      <c r="G252" s="4">
        <v>1156.2083044000001</v>
      </c>
    </row>
    <row r="253" spans="1:7" x14ac:dyDescent="0.25">
      <c r="A253" s="7" t="s">
        <v>409</v>
      </c>
      <c r="B253" s="4"/>
      <c r="C253" s="4"/>
      <c r="D253" s="4"/>
      <c r="E253" s="4"/>
      <c r="F253" s="4"/>
      <c r="G253" s="4"/>
    </row>
    <row r="254" spans="1:7" x14ac:dyDescent="0.25">
      <c r="A254" s="8">
        <v>0</v>
      </c>
      <c r="B254" s="4">
        <v>10500</v>
      </c>
      <c r="C254" s="4">
        <v>10500</v>
      </c>
      <c r="D254" s="4">
        <v>10</v>
      </c>
      <c r="E254" s="4">
        <v>1.8199672379999998</v>
      </c>
      <c r="F254" s="4">
        <v>1.8199673000000005</v>
      </c>
      <c r="G254" s="4">
        <v>1272.1979251999999</v>
      </c>
    </row>
    <row r="255" spans="1:7" x14ac:dyDescent="0.25">
      <c r="A255" s="8">
        <v>1</v>
      </c>
      <c r="B255" s="4">
        <v>10500</v>
      </c>
      <c r="C255" s="4">
        <v>10500</v>
      </c>
      <c r="D255" s="4">
        <v>7</v>
      </c>
      <c r="E255" s="4">
        <v>1.8288606908571425</v>
      </c>
      <c r="F255" s="4">
        <v>1.8288608571428571</v>
      </c>
      <c r="G255" s="4">
        <v>1266.0546278571426</v>
      </c>
    </row>
    <row r="256" spans="1:7" x14ac:dyDescent="0.25">
      <c r="A256" s="5">
        <v>11000</v>
      </c>
      <c r="B256" s="4"/>
      <c r="C256" s="4"/>
      <c r="D256" s="4"/>
      <c r="E256" s="4"/>
      <c r="F256" s="4"/>
      <c r="G256" s="4"/>
    </row>
    <row r="257" spans="1:7" x14ac:dyDescent="0.25">
      <c r="A257" s="6" t="s">
        <v>401</v>
      </c>
      <c r="B257" s="4"/>
      <c r="C257" s="4"/>
      <c r="D257" s="4"/>
      <c r="E257" s="4"/>
      <c r="F257" s="4"/>
      <c r="G257" s="4"/>
    </row>
    <row r="258" spans="1:7" x14ac:dyDescent="0.25">
      <c r="A258" s="7" t="s">
        <v>403</v>
      </c>
      <c r="B258" s="4"/>
      <c r="C258" s="4"/>
      <c r="D258" s="4"/>
      <c r="E258" s="4"/>
      <c r="F258" s="4"/>
      <c r="G258" s="4"/>
    </row>
    <row r="259" spans="1:7" x14ac:dyDescent="0.25">
      <c r="A259" s="8">
        <v>0</v>
      </c>
      <c r="B259" s="4">
        <v>11000</v>
      </c>
      <c r="C259" s="4">
        <v>11000</v>
      </c>
      <c r="D259" s="4">
        <v>30</v>
      </c>
      <c r="E259" s="4">
        <v>4.1259158584333324</v>
      </c>
      <c r="F259" s="4">
        <v>4.1259158666666664</v>
      </c>
      <c r="G259" s="4">
        <v>653.84302900000012</v>
      </c>
    </row>
    <row r="260" spans="1:7" x14ac:dyDescent="0.25">
      <c r="A260" s="8">
        <v>1</v>
      </c>
      <c r="B260" s="4">
        <v>11000</v>
      </c>
      <c r="C260" s="4">
        <v>11000</v>
      </c>
      <c r="D260" s="4">
        <v>30</v>
      </c>
      <c r="E260" s="4">
        <v>3.9600908719999994</v>
      </c>
      <c r="F260" s="4">
        <v>3.9600908000000006</v>
      </c>
      <c r="G260" s="4">
        <v>689.59248933333345</v>
      </c>
    </row>
    <row r="261" spans="1:7" x14ac:dyDescent="0.25">
      <c r="A261" s="7" t="s">
        <v>409</v>
      </c>
      <c r="B261" s="4"/>
      <c r="C261" s="4"/>
      <c r="D261" s="4"/>
      <c r="E261" s="4"/>
      <c r="F261" s="4"/>
      <c r="G261" s="4"/>
    </row>
    <row r="262" spans="1:7" x14ac:dyDescent="0.25">
      <c r="A262" s="8">
        <v>0</v>
      </c>
      <c r="B262" s="4">
        <v>11000</v>
      </c>
      <c r="C262" s="4">
        <v>11000</v>
      </c>
      <c r="D262" s="4">
        <v>1</v>
      </c>
      <c r="E262" s="4">
        <v>2.8799383299999999</v>
      </c>
      <c r="F262" s="4">
        <v>2.8799380000000001</v>
      </c>
      <c r="G262" s="4">
        <v>924.32534799999996</v>
      </c>
    </row>
    <row r="263" spans="1:7" x14ac:dyDescent="0.25">
      <c r="A263" s="6" t="s">
        <v>402</v>
      </c>
      <c r="B263" s="4"/>
      <c r="C263" s="4"/>
      <c r="D263" s="4"/>
      <c r="E263" s="4"/>
      <c r="F263" s="4"/>
      <c r="G263" s="4"/>
    </row>
    <row r="264" spans="1:7" x14ac:dyDescent="0.25">
      <c r="A264" s="7" t="s">
        <v>403</v>
      </c>
      <c r="B264" s="4"/>
      <c r="C264" s="4"/>
      <c r="D264" s="4"/>
      <c r="E264" s="4"/>
      <c r="F264" s="4"/>
      <c r="G264" s="4"/>
    </row>
    <row r="265" spans="1:7" x14ac:dyDescent="0.25">
      <c r="A265" s="8">
        <v>0</v>
      </c>
      <c r="B265" s="4">
        <v>11000</v>
      </c>
      <c r="C265" s="4">
        <v>11000</v>
      </c>
      <c r="D265" s="4">
        <v>10</v>
      </c>
      <c r="E265" s="4">
        <v>2.2062360857999996</v>
      </c>
      <c r="F265" s="4">
        <v>2.2062361000000004</v>
      </c>
      <c r="G265" s="4">
        <v>1206.5984044000002</v>
      </c>
    </row>
    <row r="266" spans="1:7" x14ac:dyDescent="0.25">
      <c r="A266" s="8">
        <v>1</v>
      </c>
      <c r="B266" s="4">
        <v>11000</v>
      </c>
      <c r="C266" s="4">
        <v>11000</v>
      </c>
      <c r="D266" s="4">
        <v>10</v>
      </c>
      <c r="E266" s="4">
        <v>2.2020532587000003</v>
      </c>
      <c r="F266" s="4">
        <v>2.2020532000000004</v>
      </c>
      <c r="G266" s="4">
        <v>1208.8845833999999</v>
      </c>
    </row>
    <row r="267" spans="1:7" x14ac:dyDescent="0.25">
      <c r="A267" s="7" t="s">
        <v>409</v>
      </c>
      <c r="B267" s="4"/>
      <c r="C267" s="4"/>
      <c r="D267" s="4"/>
      <c r="E267" s="4"/>
      <c r="F267" s="4"/>
      <c r="G267" s="4"/>
    </row>
    <row r="268" spans="1:7" x14ac:dyDescent="0.25">
      <c r="A268" s="8">
        <v>0</v>
      </c>
      <c r="B268" s="4">
        <v>11000</v>
      </c>
      <c r="C268" s="4">
        <v>11000</v>
      </c>
      <c r="D268" s="4">
        <v>10</v>
      </c>
      <c r="E268" s="4">
        <v>2.0774124152000004</v>
      </c>
      <c r="F268" s="4">
        <v>2.0774123000000002</v>
      </c>
      <c r="G268" s="4">
        <v>1281.4778433000001</v>
      </c>
    </row>
    <row r="269" spans="1:7" x14ac:dyDescent="0.25">
      <c r="A269" s="8">
        <v>1</v>
      </c>
      <c r="B269" s="4">
        <v>11000</v>
      </c>
      <c r="C269" s="4">
        <v>11000</v>
      </c>
      <c r="D269" s="4">
        <v>7</v>
      </c>
      <c r="E269" s="4">
        <v>2.0894746675714284</v>
      </c>
      <c r="F269" s="4">
        <v>2.0894747142857137</v>
      </c>
      <c r="G269" s="4">
        <v>1274.2041167142856</v>
      </c>
    </row>
    <row r="270" spans="1:7" x14ac:dyDescent="0.25">
      <c r="A270" s="5">
        <v>11500</v>
      </c>
      <c r="B270" s="4"/>
      <c r="C270" s="4"/>
      <c r="D270" s="4"/>
      <c r="E270" s="4"/>
      <c r="F270" s="4"/>
      <c r="G270" s="4"/>
    </row>
    <row r="271" spans="1:7" x14ac:dyDescent="0.25">
      <c r="A271" s="6" t="s">
        <v>401</v>
      </c>
      <c r="B271" s="4"/>
      <c r="C271" s="4"/>
      <c r="D271" s="4"/>
      <c r="E271" s="4"/>
      <c r="F271" s="4"/>
      <c r="G271" s="4"/>
    </row>
    <row r="272" spans="1:7" x14ac:dyDescent="0.25">
      <c r="A272" s="7" t="s">
        <v>403</v>
      </c>
      <c r="B272" s="4"/>
      <c r="C272" s="4"/>
      <c r="D272" s="4"/>
      <c r="E272" s="4"/>
      <c r="F272" s="4"/>
      <c r="G272" s="4"/>
    </row>
    <row r="273" spans="1:7" x14ac:dyDescent="0.25">
      <c r="A273" s="8">
        <v>0</v>
      </c>
      <c r="B273" s="4">
        <v>11500</v>
      </c>
      <c r="C273" s="4">
        <v>11500</v>
      </c>
      <c r="D273" s="4">
        <v>30</v>
      </c>
      <c r="E273" s="4">
        <v>4.378129740066667</v>
      </c>
      <c r="F273" s="4">
        <v>4.3781297666666665</v>
      </c>
      <c r="G273" s="4">
        <v>710.83569066666655</v>
      </c>
    </row>
    <row r="274" spans="1:7" x14ac:dyDescent="0.25">
      <c r="A274" s="8">
        <v>1</v>
      </c>
      <c r="B274" s="4">
        <v>11500</v>
      </c>
      <c r="C274" s="4">
        <v>11500</v>
      </c>
      <c r="D274" s="4">
        <v>30</v>
      </c>
      <c r="E274" s="4">
        <v>4.4176667722333338</v>
      </c>
      <c r="F274" s="4">
        <v>4.4176668000000001</v>
      </c>
      <c r="G274" s="4">
        <v>699.30636806666666</v>
      </c>
    </row>
    <row r="275" spans="1:7" x14ac:dyDescent="0.25">
      <c r="A275" s="7" t="s">
        <v>409</v>
      </c>
      <c r="B275" s="4"/>
      <c r="C275" s="4"/>
      <c r="D275" s="4"/>
      <c r="E275" s="4"/>
      <c r="F275" s="4"/>
      <c r="G275" s="4"/>
    </row>
    <row r="276" spans="1:7" x14ac:dyDescent="0.25">
      <c r="A276" s="8">
        <v>0</v>
      </c>
      <c r="B276" s="4">
        <v>11500</v>
      </c>
      <c r="C276" s="4">
        <v>11500</v>
      </c>
      <c r="D276" s="4">
        <v>1</v>
      </c>
      <c r="E276" s="4">
        <v>4.186404123</v>
      </c>
      <c r="F276" s="4">
        <v>4.1864039999999996</v>
      </c>
      <c r="G276" s="4">
        <v>726.57820700000002</v>
      </c>
    </row>
    <row r="277" spans="1:7" x14ac:dyDescent="0.25">
      <c r="A277" s="6" t="s">
        <v>402</v>
      </c>
      <c r="B277" s="4"/>
      <c r="C277" s="4"/>
      <c r="D277" s="4"/>
      <c r="E277" s="4"/>
      <c r="F277" s="4"/>
      <c r="G277" s="4"/>
    </row>
    <row r="278" spans="1:7" x14ac:dyDescent="0.25">
      <c r="A278" s="7" t="s">
        <v>403</v>
      </c>
      <c r="B278" s="4"/>
      <c r="C278" s="4"/>
      <c r="D278" s="4"/>
      <c r="E278" s="4"/>
      <c r="F278" s="4"/>
      <c r="G278" s="4"/>
    </row>
    <row r="279" spans="1:7" x14ac:dyDescent="0.25">
      <c r="A279" s="8">
        <v>0</v>
      </c>
      <c r="B279" s="4">
        <v>11500</v>
      </c>
      <c r="C279" s="4">
        <v>11500</v>
      </c>
      <c r="D279" s="4">
        <v>10</v>
      </c>
      <c r="E279" s="4">
        <v>2.4641058634000004</v>
      </c>
      <c r="F279" s="4">
        <v>2.4641060000000001</v>
      </c>
      <c r="G279" s="4">
        <v>1234.4318515999998</v>
      </c>
    </row>
    <row r="280" spans="1:7" x14ac:dyDescent="0.25">
      <c r="A280" s="8">
        <v>1</v>
      </c>
      <c r="B280" s="4">
        <v>11500</v>
      </c>
      <c r="C280" s="4">
        <v>11500</v>
      </c>
      <c r="D280" s="4">
        <v>10</v>
      </c>
      <c r="E280" s="4">
        <v>2.4696828259000001</v>
      </c>
      <c r="F280" s="4">
        <v>2.4696826999999999</v>
      </c>
      <c r="G280" s="4">
        <v>1231.6745738</v>
      </c>
    </row>
    <row r="281" spans="1:7" x14ac:dyDescent="0.25">
      <c r="A281" s="7" t="s">
        <v>409</v>
      </c>
      <c r="B281" s="4"/>
      <c r="C281" s="4"/>
      <c r="D281" s="4"/>
      <c r="E281" s="4"/>
      <c r="F281" s="4"/>
      <c r="G281" s="4"/>
    </row>
    <row r="282" spans="1:7" x14ac:dyDescent="0.25">
      <c r="A282" s="8">
        <v>0</v>
      </c>
      <c r="B282" s="4">
        <v>11500</v>
      </c>
      <c r="C282" s="4">
        <v>11500</v>
      </c>
      <c r="D282" s="4">
        <v>10</v>
      </c>
      <c r="E282" s="4">
        <v>2.2338963361999999</v>
      </c>
      <c r="F282" s="4">
        <v>2.2338963000000001</v>
      </c>
      <c r="G282" s="4">
        <v>1361.7122132999998</v>
      </c>
    </row>
    <row r="283" spans="1:7" x14ac:dyDescent="0.25">
      <c r="A283" s="8">
        <v>1</v>
      </c>
      <c r="B283" s="4">
        <v>11500</v>
      </c>
      <c r="C283" s="4">
        <v>11500</v>
      </c>
      <c r="D283" s="4">
        <v>7</v>
      </c>
      <c r="E283" s="4">
        <v>2.2348662684285716</v>
      </c>
      <c r="F283" s="4">
        <v>2.2348662857142858</v>
      </c>
      <c r="G283" s="4">
        <v>1361.3905218571431</v>
      </c>
    </row>
    <row r="284" spans="1:7" x14ac:dyDescent="0.25">
      <c r="A284" s="5">
        <v>12000</v>
      </c>
      <c r="B284" s="4"/>
      <c r="C284" s="4"/>
      <c r="D284" s="4"/>
      <c r="E284" s="4"/>
      <c r="F284" s="4"/>
      <c r="G284" s="4"/>
    </row>
    <row r="285" spans="1:7" x14ac:dyDescent="0.25">
      <c r="A285" s="6" t="s">
        <v>401</v>
      </c>
      <c r="B285" s="4"/>
      <c r="C285" s="4"/>
      <c r="D285" s="4"/>
      <c r="E285" s="4"/>
      <c r="F285" s="4"/>
      <c r="G285" s="4"/>
    </row>
    <row r="286" spans="1:7" x14ac:dyDescent="0.25">
      <c r="A286" s="7" t="s">
        <v>403</v>
      </c>
      <c r="B286" s="4"/>
      <c r="C286" s="4"/>
      <c r="D286" s="4"/>
      <c r="E286" s="4"/>
      <c r="F286" s="4"/>
      <c r="G286" s="4"/>
    </row>
    <row r="287" spans="1:7" x14ac:dyDescent="0.25">
      <c r="A287" s="8">
        <v>0</v>
      </c>
      <c r="B287" s="4">
        <v>12000</v>
      </c>
      <c r="C287" s="4">
        <v>12000</v>
      </c>
      <c r="D287" s="4">
        <v>30</v>
      </c>
      <c r="E287" s="4">
        <v>4.907689604733334</v>
      </c>
      <c r="F287" s="4">
        <v>4.9076896333333337</v>
      </c>
      <c r="G287" s="4">
        <v>718.84883046666675</v>
      </c>
    </row>
    <row r="288" spans="1:7" x14ac:dyDescent="0.25">
      <c r="A288" s="8">
        <v>1</v>
      </c>
      <c r="B288" s="4">
        <v>12000</v>
      </c>
      <c r="C288" s="4">
        <v>12000</v>
      </c>
      <c r="D288" s="4">
        <v>30</v>
      </c>
      <c r="E288" s="4">
        <v>4.8831786036333336</v>
      </c>
      <c r="F288" s="4">
        <v>4.883178599999999</v>
      </c>
      <c r="G288" s="4">
        <v>724.31888663333325</v>
      </c>
    </row>
    <row r="289" spans="1:7" x14ac:dyDescent="0.25">
      <c r="A289" s="7" t="s">
        <v>409</v>
      </c>
      <c r="B289" s="4"/>
      <c r="C289" s="4"/>
      <c r="D289" s="4"/>
      <c r="E289" s="4"/>
      <c r="F289" s="4"/>
      <c r="G289" s="4"/>
    </row>
    <row r="290" spans="1:7" x14ac:dyDescent="0.25">
      <c r="A290" s="8">
        <v>0</v>
      </c>
      <c r="B290" s="4">
        <v>12000</v>
      </c>
      <c r="C290" s="4">
        <v>12000</v>
      </c>
      <c r="D290" s="4">
        <v>1</v>
      </c>
      <c r="E290" s="4">
        <v>3.68898956</v>
      </c>
      <c r="F290" s="4">
        <v>3.68899</v>
      </c>
      <c r="G290" s="4">
        <v>936.841903</v>
      </c>
    </row>
    <row r="291" spans="1:7" x14ac:dyDescent="0.25">
      <c r="A291" s="6" t="s">
        <v>402</v>
      </c>
      <c r="B291" s="4"/>
      <c r="C291" s="4"/>
      <c r="D291" s="4"/>
      <c r="E291" s="4"/>
      <c r="F291" s="4"/>
      <c r="G291" s="4"/>
    </row>
    <row r="292" spans="1:7" x14ac:dyDescent="0.25">
      <c r="A292" s="7" t="s">
        <v>403</v>
      </c>
      <c r="B292" s="4"/>
      <c r="C292" s="4"/>
      <c r="D292" s="4"/>
      <c r="E292" s="4"/>
      <c r="F292" s="4"/>
      <c r="G292" s="4"/>
    </row>
    <row r="293" spans="1:7" x14ac:dyDescent="0.25">
      <c r="A293" s="8">
        <v>0</v>
      </c>
      <c r="B293" s="4">
        <v>12000</v>
      </c>
      <c r="C293" s="4">
        <v>12000</v>
      </c>
      <c r="D293" s="4">
        <v>10</v>
      </c>
      <c r="E293" s="4">
        <v>2.7521114055</v>
      </c>
      <c r="F293" s="4">
        <v>2.7521113999999995</v>
      </c>
      <c r="G293" s="4">
        <v>1255.7846197000001</v>
      </c>
    </row>
    <row r="294" spans="1:7" x14ac:dyDescent="0.25">
      <c r="A294" s="8">
        <v>1</v>
      </c>
      <c r="B294" s="4">
        <v>12000</v>
      </c>
      <c r="C294" s="4">
        <v>12000</v>
      </c>
      <c r="D294" s="4">
        <v>10</v>
      </c>
      <c r="E294" s="4">
        <v>2.5440409518</v>
      </c>
      <c r="F294" s="4">
        <v>2.5440407999999999</v>
      </c>
      <c r="G294" s="4">
        <v>1363.8774028000003</v>
      </c>
    </row>
    <row r="295" spans="1:7" x14ac:dyDescent="0.25">
      <c r="A295" s="7" t="s">
        <v>409</v>
      </c>
      <c r="B295" s="4"/>
      <c r="C295" s="4"/>
      <c r="D295" s="4"/>
      <c r="E295" s="4"/>
      <c r="F295" s="4"/>
      <c r="G295" s="4"/>
    </row>
    <row r="296" spans="1:7" x14ac:dyDescent="0.25">
      <c r="A296" s="8">
        <v>0</v>
      </c>
      <c r="B296" s="4">
        <v>12000</v>
      </c>
      <c r="C296" s="4">
        <v>12000</v>
      </c>
      <c r="D296" s="4">
        <v>10</v>
      </c>
      <c r="E296" s="4">
        <v>2.5089689949999996</v>
      </c>
      <c r="F296" s="4">
        <v>2.5089689000000002</v>
      </c>
      <c r="G296" s="4">
        <v>1377.7320009</v>
      </c>
    </row>
    <row r="297" spans="1:7" x14ac:dyDescent="0.25">
      <c r="A297" s="8">
        <v>1</v>
      </c>
      <c r="B297" s="4">
        <v>12000</v>
      </c>
      <c r="C297" s="4">
        <v>12000</v>
      </c>
      <c r="D297" s="4">
        <v>7</v>
      </c>
      <c r="E297" s="4">
        <v>2.4859692004285714</v>
      </c>
      <c r="F297" s="4">
        <v>2.4859694285714289</v>
      </c>
      <c r="G297" s="4">
        <v>1390.3805380000001</v>
      </c>
    </row>
    <row r="298" spans="1:7" x14ac:dyDescent="0.25">
      <c r="A298" s="5">
        <v>12500</v>
      </c>
      <c r="B298" s="4"/>
      <c r="C298" s="4"/>
      <c r="D298" s="4"/>
      <c r="E298" s="4"/>
      <c r="F298" s="4"/>
      <c r="G298" s="4"/>
    </row>
    <row r="299" spans="1:7" x14ac:dyDescent="0.25">
      <c r="A299" s="6" t="s">
        <v>401</v>
      </c>
      <c r="B299" s="4"/>
      <c r="C299" s="4"/>
      <c r="D299" s="4"/>
      <c r="E299" s="4"/>
      <c r="F299" s="4"/>
      <c r="G299" s="4"/>
    </row>
    <row r="300" spans="1:7" x14ac:dyDescent="0.25">
      <c r="A300" s="7" t="s">
        <v>403</v>
      </c>
      <c r="B300" s="4"/>
      <c r="C300" s="4"/>
      <c r="D300" s="4"/>
      <c r="E300" s="4"/>
      <c r="F300" s="4"/>
      <c r="G300" s="4"/>
    </row>
    <row r="301" spans="1:7" x14ac:dyDescent="0.25">
      <c r="A301" s="8">
        <v>0</v>
      </c>
      <c r="B301" s="4">
        <v>12500</v>
      </c>
      <c r="C301" s="4">
        <v>12500</v>
      </c>
      <c r="D301" s="4">
        <v>30</v>
      </c>
      <c r="E301" s="4">
        <v>5.4952090684000003</v>
      </c>
      <c r="F301" s="4">
        <v>5.4952090333333343</v>
      </c>
      <c r="G301" s="4">
        <v>725.47804116666669</v>
      </c>
    </row>
    <row r="302" spans="1:7" x14ac:dyDescent="0.25">
      <c r="A302" s="8">
        <v>1</v>
      </c>
      <c r="B302" s="4">
        <v>12500</v>
      </c>
      <c r="C302" s="4">
        <v>12500</v>
      </c>
      <c r="D302" s="4">
        <v>30</v>
      </c>
      <c r="E302" s="4">
        <v>5.7227183094666678</v>
      </c>
      <c r="F302" s="4">
        <v>5.7227182666666643</v>
      </c>
      <c r="G302" s="4">
        <v>690.48955160000003</v>
      </c>
    </row>
    <row r="303" spans="1:7" x14ac:dyDescent="0.25">
      <c r="A303" s="7" t="s">
        <v>409</v>
      </c>
      <c r="B303" s="4"/>
      <c r="C303" s="4"/>
      <c r="D303" s="4"/>
      <c r="E303" s="4"/>
      <c r="F303" s="4"/>
      <c r="G303" s="4"/>
    </row>
    <row r="304" spans="1:7" x14ac:dyDescent="0.25">
      <c r="A304" s="8">
        <v>0</v>
      </c>
      <c r="B304" s="4">
        <v>12500</v>
      </c>
      <c r="C304" s="4">
        <v>12500</v>
      </c>
      <c r="D304" s="4">
        <v>1</v>
      </c>
      <c r="E304" s="4">
        <v>5.062595011</v>
      </c>
      <c r="F304" s="4">
        <v>5.062595</v>
      </c>
      <c r="G304" s="4">
        <v>771.59045700000001</v>
      </c>
    </row>
    <row r="305" spans="1:7" x14ac:dyDescent="0.25">
      <c r="A305" s="6" t="s">
        <v>402</v>
      </c>
      <c r="B305" s="4"/>
      <c r="C305" s="4"/>
      <c r="D305" s="4"/>
      <c r="E305" s="4"/>
      <c r="F305" s="4"/>
      <c r="G305" s="4"/>
    </row>
    <row r="306" spans="1:7" x14ac:dyDescent="0.25">
      <c r="A306" s="7" t="s">
        <v>403</v>
      </c>
      <c r="B306" s="4"/>
      <c r="C306" s="4"/>
      <c r="D306" s="4"/>
      <c r="E306" s="4"/>
      <c r="F306" s="4"/>
      <c r="G306" s="4"/>
    </row>
    <row r="307" spans="1:7" x14ac:dyDescent="0.25">
      <c r="A307" s="8">
        <v>0</v>
      </c>
      <c r="B307" s="4">
        <v>12500</v>
      </c>
      <c r="C307" s="4">
        <v>12500</v>
      </c>
      <c r="D307" s="4">
        <v>10</v>
      </c>
      <c r="E307" s="4">
        <v>3.0009758744999999</v>
      </c>
      <c r="F307" s="4">
        <v>3.0009759000000003</v>
      </c>
      <c r="G307" s="4">
        <v>1303.9000775</v>
      </c>
    </row>
    <row r="308" spans="1:7" x14ac:dyDescent="0.25">
      <c r="A308" s="8">
        <v>1</v>
      </c>
      <c r="B308" s="4">
        <v>12500</v>
      </c>
      <c r="C308" s="4">
        <v>12500</v>
      </c>
      <c r="D308" s="4">
        <v>10</v>
      </c>
      <c r="E308" s="4">
        <v>3.0390414260999998</v>
      </c>
      <c r="F308" s="4">
        <v>3.0390413000000001</v>
      </c>
      <c r="G308" s="4">
        <v>1285.382799</v>
      </c>
    </row>
    <row r="309" spans="1:7" x14ac:dyDescent="0.25">
      <c r="A309" s="7" t="s">
        <v>409</v>
      </c>
      <c r="B309" s="4"/>
      <c r="C309" s="4"/>
      <c r="D309" s="4"/>
      <c r="E309" s="4"/>
      <c r="F309" s="4"/>
      <c r="G309" s="4"/>
    </row>
    <row r="310" spans="1:7" x14ac:dyDescent="0.25">
      <c r="A310" s="8">
        <v>0</v>
      </c>
      <c r="B310" s="4">
        <v>12500</v>
      </c>
      <c r="C310" s="4">
        <v>12500</v>
      </c>
      <c r="D310" s="4">
        <v>10</v>
      </c>
      <c r="E310" s="4">
        <v>2.7775827870000001</v>
      </c>
      <c r="F310" s="4">
        <v>2.7775826000000001</v>
      </c>
      <c r="G310" s="4">
        <v>1406.4775135</v>
      </c>
    </row>
    <row r="311" spans="1:7" x14ac:dyDescent="0.25">
      <c r="A311" s="8">
        <v>1</v>
      </c>
      <c r="B311" s="4">
        <v>12500</v>
      </c>
      <c r="C311" s="4">
        <v>12500</v>
      </c>
      <c r="D311" s="4">
        <v>7</v>
      </c>
      <c r="E311" s="4">
        <v>2.8019137778571426</v>
      </c>
      <c r="F311" s="4">
        <v>2.8019135714285714</v>
      </c>
      <c r="G311" s="4">
        <v>1394.2594015714287</v>
      </c>
    </row>
    <row r="312" spans="1:7" x14ac:dyDescent="0.25">
      <c r="A312" s="5">
        <v>13000</v>
      </c>
      <c r="B312" s="4"/>
      <c r="C312" s="4"/>
      <c r="D312" s="4"/>
      <c r="E312" s="4"/>
      <c r="F312" s="4"/>
      <c r="G312" s="4"/>
    </row>
    <row r="313" spans="1:7" x14ac:dyDescent="0.25">
      <c r="A313" s="6" t="s">
        <v>401</v>
      </c>
      <c r="B313" s="4"/>
      <c r="C313" s="4"/>
      <c r="D313" s="4"/>
      <c r="E313" s="4"/>
      <c r="F313" s="4"/>
      <c r="G313" s="4"/>
    </row>
    <row r="314" spans="1:7" x14ac:dyDescent="0.25">
      <c r="A314" s="7" t="s">
        <v>403</v>
      </c>
      <c r="B314" s="4"/>
      <c r="C314" s="4"/>
      <c r="D314" s="4"/>
      <c r="E314" s="4"/>
      <c r="F314" s="4"/>
      <c r="G314" s="4"/>
    </row>
    <row r="315" spans="1:7" x14ac:dyDescent="0.25">
      <c r="A315" s="8">
        <v>0</v>
      </c>
      <c r="B315" s="4">
        <v>13000</v>
      </c>
      <c r="C315" s="4">
        <v>13000</v>
      </c>
      <c r="D315" s="4">
        <v>30</v>
      </c>
      <c r="E315" s="4">
        <v>6.2542572231666647</v>
      </c>
      <c r="F315" s="4">
        <v>6.2542572000000005</v>
      </c>
      <c r="G315" s="4">
        <v>708.72930870000005</v>
      </c>
    </row>
    <row r="316" spans="1:7" x14ac:dyDescent="0.25">
      <c r="A316" s="8">
        <v>1</v>
      </c>
      <c r="B316" s="4">
        <v>13000</v>
      </c>
      <c r="C316" s="4">
        <v>13000</v>
      </c>
      <c r="D316" s="4">
        <v>30</v>
      </c>
      <c r="E316" s="4">
        <v>5.9910207689666661</v>
      </c>
      <c r="F316" s="4">
        <v>5.9910207999999994</v>
      </c>
      <c r="G316" s="4">
        <v>745.3573197999998</v>
      </c>
    </row>
    <row r="317" spans="1:7" x14ac:dyDescent="0.25">
      <c r="A317" s="7" t="s">
        <v>409</v>
      </c>
      <c r="B317" s="4"/>
      <c r="C317" s="4"/>
      <c r="D317" s="4"/>
      <c r="E317" s="4"/>
      <c r="F317" s="4"/>
      <c r="G317" s="4"/>
    </row>
    <row r="318" spans="1:7" x14ac:dyDescent="0.25">
      <c r="A318" s="8">
        <v>0</v>
      </c>
      <c r="B318" s="4">
        <v>13000</v>
      </c>
      <c r="C318" s="4">
        <v>13000</v>
      </c>
      <c r="D318" s="4">
        <v>1</v>
      </c>
      <c r="E318" s="4">
        <v>5.6222454669999999</v>
      </c>
      <c r="F318" s="4">
        <v>5.6222450000000004</v>
      </c>
      <c r="G318" s="4">
        <v>781.53827100000001</v>
      </c>
    </row>
    <row r="319" spans="1:7" x14ac:dyDescent="0.25">
      <c r="A319" s="6" t="s">
        <v>402</v>
      </c>
      <c r="B319" s="4"/>
      <c r="C319" s="4"/>
      <c r="D319" s="4"/>
      <c r="E319" s="4"/>
      <c r="F319" s="4"/>
      <c r="G319" s="4"/>
    </row>
    <row r="320" spans="1:7" x14ac:dyDescent="0.25">
      <c r="A320" s="7" t="s">
        <v>403</v>
      </c>
      <c r="B320" s="4"/>
      <c r="C320" s="4"/>
      <c r="D320" s="4"/>
      <c r="E320" s="4"/>
      <c r="F320" s="4"/>
      <c r="G320" s="4"/>
    </row>
    <row r="321" spans="1:7" x14ac:dyDescent="0.25">
      <c r="A321" s="8">
        <v>0</v>
      </c>
      <c r="B321" s="4">
        <v>13000</v>
      </c>
      <c r="C321" s="4">
        <v>13000</v>
      </c>
      <c r="D321" s="4">
        <v>10</v>
      </c>
      <c r="E321" s="4">
        <v>2.9808001975000002</v>
      </c>
      <c r="F321" s="4">
        <v>2.9808002999999998</v>
      </c>
      <c r="G321" s="4">
        <v>1495.0887709000003</v>
      </c>
    </row>
    <row r="322" spans="1:7" x14ac:dyDescent="0.25">
      <c r="A322" s="8">
        <v>1</v>
      </c>
      <c r="B322" s="4">
        <v>13000</v>
      </c>
      <c r="C322" s="4">
        <v>13000</v>
      </c>
      <c r="D322" s="4">
        <v>10</v>
      </c>
      <c r="E322" s="4">
        <v>3.4820463093999998</v>
      </c>
      <c r="F322" s="4">
        <v>3.4820464000000002</v>
      </c>
      <c r="G322" s="4">
        <v>1261.9321801000001</v>
      </c>
    </row>
    <row r="323" spans="1:7" x14ac:dyDescent="0.25">
      <c r="A323" s="7" t="s">
        <v>409</v>
      </c>
      <c r="B323" s="4"/>
      <c r="C323" s="4"/>
      <c r="D323" s="4"/>
      <c r="E323" s="4"/>
      <c r="F323" s="4"/>
      <c r="G323" s="4"/>
    </row>
    <row r="324" spans="1:7" x14ac:dyDescent="0.25">
      <c r="A324" s="8">
        <v>0</v>
      </c>
      <c r="B324" s="4">
        <v>13000</v>
      </c>
      <c r="C324" s="4">
        <v>13000</v>
      </c>
      <c r="D324" s="4">
        <v>10</v>
      </c>
      <c r="E324" s="4">
        <v>2.8541410263999998</v>
      </c>
      <c r="F324" s="4">
        <v>2.8541409999999998</v>
      </c>
      <c r="G324" s="4">
        <v>1556.6175995000001</v>
      </c>
    </row>
    <row r="325" spans="1:7" x14ac:dyDescent="0.25">
      <c r="A325" s="8">
        <v>1</v>
      </c>
      <c r="B325" s="4">
        <v>13000</v>
      </c>
      <c r="C325" s="4">
        <v>13000</v>
      </c>
      <c r="D325" s="4">
        <v>7</v>
      </c>
      <c r="E325" s="4">
        <v>3.063399706857143</v>
      </c>
      <c r="F325" s="4">
        <v>3.0633998571428576</v>
      </c>
      <c r="G325" s="4">
        <v>1434.7584755714286</v>
      </c>
    </row>
    <row r="326" spans="1:7" x14ac:dyDescent="0.25">
      <c r="A326" s="5">
        <v>13500</v>
      </c>
      <c r="B326" s="4"/>
      <c r="C326" s="4"/>
      <c r="D326" s="4"/>
      <c r="E326" s="4"/>
      <c r="F326" s="4"/>
      <c r="G326" s="4"/>
    </row>
    <row r="327" spans="1:7" x14ac:dyDescent="0.25">
      <c r="A327" s="6" t="s">
        <v>401</v>
      </c>
      <c r="B327" s="4"/>
      <c r="C327" s="4"/>
      <c r="D327" s="4"/>
      <c r="E327" s="4"/>
      <c r="F327" s="4"/>
      <c r="G327" s="4"/>
    </row>
    <row r="328" spans="1:7" x14ac:dyDescent="0.25">
      <c r="A328" s="7" t="s">
        <v>403</v>
      </c>
      <c r="B328" s="4"/>
      <c r="C328" s="4"/>
      <c r="D328" s="4"/>
      <c r="E328" s="4"/>
      <c r="F328" s="4"/>
      <c r="G328" s="4"/>
    </row>
    <row r="329" spans="1:7" x14ac:dyDescent="0.25">
      <c r="A329" s="8">
        <v>0</v>
      </c>
      <c r="B329" s="4">
        <v>13500</v>
      </c>
      <c r="C329" s="4">
        <v>13500</v>
      </c>
      <c r="D329" s="4">
        <v>30</v>
      </c>
      <c r="E329" s="4">
        <v>8.1435348387333342</v>
      </c>
      <c r="F329" s="4">
        <v>8.1435348333333337</v>
      </c>
      <c r="G329" s="4">
        <v>604.51708236666661</v>
      </c>
    </row>
    <row r="330" spans="1:7" x14ac:dyDescent="0.25">
      <c r="A330" s="8">
        <v>1</v>
      </c>
      <c r="B330" s="4">
        <v>13500</v>
      </c>
      <c r="C330" s="4">
        <v>13500</v>
      </c>
      <c r="D330" s="4">
        <v>30</v>
      </c>
      <c r="E330" s="4">
        <v>6.7432493350333358</v>
      </c>
      <c r="F330" s="4">
        <v>6.7432493333333339</v>
      </c>
      <c r="G330" s="4">
        <v>743.82297793333339</v>
      </c>
    </row>
    <row r="331" spans="1:7" x14ac:dyDescent="0.25">
      <c r="A331" s="7" t="s">
        <v>409</v>
      </c>
      <c r="B331" s="4"/>
      <c r="C331" s="4"/>
      <c r="D331" s="4"/>
      <c r="E331" s="4"/>
      <c r="F331" s="4"/>
      <c r="G331" s="4"/>
    </row>
    <row r="332" spans="1:7" x14ac:dyDescent="0.25">
      <c r="A332" s="8">
        <v>0</v>
      </c>
      <c r="B332" s="4">
        <v>13500</v>
      </c>
      <c r="C332" s="4">
        <v>13500</v>
      </c>
      <c r="D332" s="4">
        <v>1</v>
      </c>
      <c r="E332" s="4">
        <v>6.5610886759999998</v>
      </c>
      <c r="F332" s="4">
        <v>6.5610889999999999</v>
      </c>
      <c r="G332" s="4">
        <v>749.98986300000001</v>
      </c>
    </row>
    <row r="333" spans="1:7" x14ac:dyDescent="0.25">
      <c r="A333" s="6" t="s">
        <v>402</v>
      </c>
      <c r="B333" s="4"/>
      <c r="C333" s="4"/>
      <c r="D333" s="4"/>
      <c r="E333" s="4"/>
      <c r="F333" s="4"/>
      <c r="G333" s="4"/>
    </row>
    <row r="334" spans="1:7" x14ac:dyDescent="0.25">
      <c r="A334" s="7" t="s">
        <v>403</v>
      </c>
      <c r="B334" s="4"/>
      <c r="C334" s="4"/>
      <c r="D334" s="4"/>
      <c r="E334" s="4"/>
      <c r="F334" s="4"/>
      <c r="G334" s="4"/>
    </row>
    <row r="335" spans="1:7" x14ac:dyDescent="0.25">
      <c r="A335" s="8">
        <v>0</v>
      </c>
      <c r="B335" s="4">
        <v>13500</v>
      </c>
      <c r="C335" s="4">
        <v>13500</v>
      </c>
      <c r="D335" s="4">
        <v>10</v>
      </c>
      <c r="E335" s="4">
        <v>3.7868768680999998</v>
      </c>
      <c r="F335" s="4">
        <v>3.7868769000000002</v>
      </c>
      <c r="G335" s="4">
        <v>1299.4341638000001</v>
      </c>
    </row>
    <row r="336" spans="1:7" x14ac:dyDescent="0.25">
      <c r="A336" s="8">
        <v>1</v>
      </c>
      <c r="B336" s="4">
        <v>13500</v>
      </c>
      <c r="C336" s="4">
        <v>13500</v>
      </c>
      <c r="D336" s="4">
        <v>10</v>
      </c>
      <c r="E336" s="4">
        <v>3.7856242473000004</v>
      </c>
      <c r="F336" s="4">
        <v>3.7856242999999998</v>
      </c>
      <c r="G336" s="4">
        <v>1299.8927876</v>
      </c>
    </row>
    <row r="337" spans="1:7" x14ac:dyDescent="0.25">
      <c r="A337" s="7" t="s">
        <v>409</v>
      </c>
      <c r="B337" s="4"/>
      <c r="C337" s="4"/>
      <c r="D337" s="4"/>
      <c r="E337" s="4"/>
      <c r="F337" s="4"/>
      <c r="G337" s="4"/>
    </row>
    <row r="338" spans="1:7" x14ac:dyDescent="0.25">
      <c r="A338" s="8">
        <v>0</v>
      </c>
      <c r="B338" s="4">
        <v>13500</v>
      </c>
      <c r="C338" s="4">
        <v>13500</v>
      </c>
      <c r="D338" s="4">
        <v>10</v>
      </c>
      <c r="E338" s="4">
        <v>3.3145913156</v>
      </c>
      <c r="F338" s="4">
        <v>3.3145913999999999</v>
      </c>
      <c r="G338" s="4">
        <v>1485.489669</v>
      </c>
    </row>
    <row r="339" spans="1:7" x14ac:dyDescent="0.25">
      <c r="A339" s="8">
        <v>1</v>
      </c>
      <c r="B339" s="4">
        <v>13500</v>
      </c>
      <c r="C339" s="4">
        <v>13500</v>
      </c>
      <c r="D339" s="4">
        <v>7</v>
      </c>
      <c r="E339" s="4">
        <v>3.3385863820000004</v>
      </c>
      <c r="F339" s="4">
        <v>3.3385862857142858</v>
      </c>
      <c r="G339" s="4">
        <v>1474.2945217142858</v>
      </c>
    </row>
    <row r="340" spans="1:7" x14ac:dyDescent="0.25">
      <c r="A340" s="5">
        <v>14000</v>
      </c>
      <c r="B340" s="4"/>
      <c r="C340" s="4"/>
      <c r="D340" s="4"/>
      <c r="E340" s="4"/>
      <c r="F340" s="4"/>
      <c r="G340" s="4"/>
    </row>
    <row r="341" spans="1:7" x14ac:dyDescent="0.25">
      <c r="A341" s="6" t="s">
        <v>401</v>
      </c>
      <c r="B341" s="4"/>
      <c r="C341" s="4"/>
      <c r="D341" s="4"/>
      <c r="E341" s="4"/>
      <c r="F341" s="4"/>
      <c r="G341" s="4"/>
    </row>
    <row r="342" spans="1:7" x14ac:dyDescent="0.25">
      <c r="A342" s="7" t="s">
        <v>403</v>
      </c>
      <c r="B342" s="4"/>
      <c r="C342" s="4"/>
      <c r="D342" s="4"/>
      <c r="E342" s="4"/>
      <c r="F342" s="4"/>
      <c r="G342" s="4"/>
    </row>
    <row r="343" spans="1:7" x14ac:dyDescent="0.25">
      <c r="A343" s="8">
        <v>0</v>
      </c>
      <c r="B343" s="4">
        <v>14000</v>
      </c>
      <c r="C343" s="4">
        <v>14000</v>
      </c>
      <c r="D343" s="4">
        <v>30</v>
      </c>
      <c r="E343" s="4">
        <v>8.8804300328333348</v>
      </c>
      <c r="F343" s="4">
        <v>8.8804299333333354</v>
      </c>
      <c r="G343" s="4">
        <v>618.85796246666678</v>
      </c>
    </row>
    <row r="344" spans="1:7" x14ac:dyDescent="0.25">
      <c r="A344" s="8">
        <v>1</v>
      </c>
      <c r="B344" s="4">
        <v>14000</v>
      </c>
      <c r="C344" s="4">
        <v>14000</v>
      </c>
      <c r="D344" s="4">
        <v>30</v>
      </c>
      <c r="E344" s="4">
        <v>7.0624240059666663</v>
      </c>
      <c r="F344" s="4">
        <v>7.062424033333337</v>
      </c>
      <c r="G344" s="4">
        <v>793.54226610000001</v>
      </c>
    </row>
    <row r="345" spans="1:7" x14ac:dyDescent="0.25">
      <c r="A345" s="7" t="s">
        <v>409</v>
      </c>
      <c r="B345" s="4"/>
      <c r="C345" s="4"/>
      <c r="D345" s="4"/>
      <c r="E345" s="4"/>
      <c r="F345" s="4"/>
      <c r="G345" s="4"/>
    </row>
    <row r="346" spans="1:7" x14ac:dyDescent="0.25">
      <c r="A346" s="8">
        <v>0</v>
      </c>
      <c r="B346" s="4">
        <v>14000</v>
      </c>
      <c r="C346" s="4">
        <v>14000</v>
      </c>
      <c r="D346" s="4">
        <v>1</v>
      </c>
      <c r="E346" s="4">
        <v>7.3038137179999998</v>
      </c>
      <c r="F346" s="4">
        <v>7.303814</v>
      </c>
      <c r="G346" s="4">
        <v>751.38827600000002</v>
      </c>
    </row>
    <row r="347" spans="1:7" x14ac:dyDescent="0.25">
      <c r="A347" s="6" t="s">
        <v>402</v>
      </c>
      <c r="B347" s="4"/>
      <c r="C347" s="4"/>
      <c r="D347" s="4"/>
      <c r="E347" s="4"/>
      <c r="F347" s="4"/>
      <c r="G347" s="4"/>
    </row>
    <row r="348" spans="1:7" x14ac:dyDescent="0.25">
      <c r="A348" s="7" t="s">
        <v>403</v>
      </c>
      <c r="B348" s="4"/>
      <c r="C348" s="4"/>
      <c r="D348" s="4"/>
      <c r="E348" s="4"/>
      <c r="F348" s="4"/>
      <c r="G348" s="4"/>
    </row>
    <row r="349" spans="1:7" x14ac:dyDescent="0.25">
      <c r="A349" s="8">
        <v>0</v>
      </c>
      <c r="B349" s="4">
        <v>14000</v>
      </c>
      <c r="C349" s="4">
        <v>14000</v>
      </c>
      <c r="D349" s="4">
        <v>10</v>
      </c>
      <c r="E349" s="4">
        <v>4.1816647252000001</v>
      </c>
      <c r="F349" s="4">
        <v>4.1816646000000004</v>
      </c>
      <c r="G349" s="4">
        <v>1312.4058588</v>
      </c>
    </row>
    <row r="350" spans="1:7" x14ac:dyDescent="0.25">
      <c r="A350" s="8">
        <v>1</v>
      </c>
      <c r="B350" s="4">
        <v>14000</v>
      </c>
      <c r="C350" s="4">
        <v>14000</v>
      </c>
      <c r="D350" s="4">
        <v>10</v>
      </c>
      <c r="E350" s="4">
        <v>4.1933728362</v>
      </c>
      <c r="F350" s="4">
        <v>4.1933728000000006</v>
      </c>
      <c r="G350" s="4">
        <v>1308.7661401</v>
      </c>
    </row>
    <row r="351" spans="1:7" x14ac:dyDescent="0.25">
      <c r="A351" s="7" t="s">
        <v>409</v>
      </c>
      <c r="B351" s="4"/>
      <c r="C351" s="4"/>
      <c r="D351" s="4"/>
      <c r="E351" s="4"/>
      <c r="F351" s="4"/>
      <c r="G351" s="4"/>
    </row>
    <row r="352" spans="1:7" x14ac:dyDescent="0.25">
      <c r="A352" s="8">
        <v>0</v>
      </c>
      <c r="B352" s="4">
        <v>14000</v>
      </c>
      <c r="C352" s="4">
        <v>14000</v>
      </c>
      <c r="D352" s="4">
        <v>10</v>
      </c>
      <c r="E352" s="4">
        <v>3.5533397040999999</v>
      </c>
      <c r="F352" s="4">
        <v>3.5533395999999997</v>
      </c>
      <c r="G352" s="4">
        <v>1544.5979040000002</v>
      </c>
    </row>
    <row r="353" spans="1:7" x14ac:dyDescent="0.25">
      <c r="A353" s="8">
        <v>1</v>
      </c>
      <c r="B353" s="4">
        <v>14000</v>
      </c>
      <c r="C353" s="4">
        <v>14000</v>
      </c>
      <c r="D353" s="4">
        <v>7</v>
      </c>
      <c r="E353" s="4">
        <v>3.5850763831428574</v>
      </c>
      <c r="F353" s="4">
        <v>3.5850762857142859</v>
      </c>
      <c r="G353" s="4">
        <v>1531.1357274285713</v>
      </c>
    </row>
    <row r="354" spans="1:7" x14ac:dyDescent="0.25">
      <c r="A354" s="5">
        <v>14500</v>
      </c>
      <c r="B354" s="4"/>
      <c r="C354" s="4"/>
      <c r="D354" s="4"/>
      <c r="E354" s="4"/>
      <c r="F354" s="4"/>
      <c r="G354" s="4"/>
    </row>
    <row r="355" spans="1:7" x14ac:dyDescent="0.25">
      <c r="A355" s="6" t="s">
        <v>401</v>
      </c>
      <c r="B355" s="4"/>
      <c r="C355" s="4"/>
      <c r="D355" s="4"/>
      <c r="E355" s="4"/>
      <c r="F355" s="4"/>
      <c r="G355" s="4"/>
    </row>
    <row r="356" spans="1:7" x14ac:dyDescent="0.25">
      <c r="A356" s="7" t="s">
        <v>403</v>
      </c>
      <c r="B356" s="4"/>
      <c r="C356" s="4"/>
      <c r="D356" s="4"/>
      <c r="E356" s="4"/>
      <c r="F356" s="4"/>
      <c r="G356" s="4"/>
    </row>
    <row r="357" spans="1:7" x14ac:dyDescent="0.25">
      <c r="A357" s="8">
        <v>0</v>
      </c>
      <c r="B357" s="4">
        <v>14500</v>
      </c>
      <c r="C357" s="4">
        <v>14500</v>
      </c>
      <c r="D357" s="4">
        <v>30</v>
      </c>
      <c r="E357" s="4">
        <v>9.7746706687666691</v>
      </c>
      <c r="F357" s="4">
        <v>9.7746706666666672</v>
      </c>
      <c r="G357" s="4">
        <v>625.2023558333334</v>
      </c>
    </row>
    <row r="358" spans="1:7" x14ac:dyDescent="0.25">
      <c r="A358" s="8">
        <v>1</v>
      </c>
      <c r="B358" s="4">
        <v>14500</v>
      </c>
      <c r="C358" s="4">
        <v>14500</v>
      </c>
      <c r="D358" s="4">
        <v>30</v>
      </c>
      <c r="E358" s="4">
        <v>8.3790912399333308</v>
      </c>
      <c r="F358" s="4">
        <v>8.379091166666667</v>
      </c>
      <c r="G358" s="4">
        <v>741.06197970000017</v>
      </c>
    </row>
    <row r="359" spans="1:7" x14ac:dyDescent="0.25">
      <c r="A359" s="7" t="s">
        <v>409</v>
      </c>
      <c r="B359" s="4"/>
      <c r="C359" s="4"/>
      <c r="D359" s="4"/>
      <c r="E359" s="4"/>
      <c r="F359" s="4"/>
      <c r="G359" s="4"/>
    </row>
    <row r="360" spans="1:7" x14ac:dyDescent="0.25">
      <c r="A360" s="8">
        <v>0</v>
      </c>
      <c r="B360" s="4">
        <v>14500</v>
      </c>
      <c r="C360" s="4">
        <v>14500</v>
      </c>
      <c r="D360" s="4">
        <v>1</v>
      </c>
      <c r="E360" s="4">
        <v>8.0137330430000002</v>
      </c>
      <c r="F360" s="4">
        <v>8.0137330000000002</v>
      </c>
      <c r="G360" s="4">
        <v>760.85015199999998</v>
      </c>
    </row>
    <row r="361" spans="1:7" x14ac:dyDescent="0.25">
      <c r="A361" s="6" t="s">
        <v>402</v>
      </c>
      <c r="B361" s="4"/>
      <c r="C361" s="4"/>
      <c r="D361" s="4"/>
      <c r="E361" s="4"/>
      <c r="F361" s="4"/>
      <c r="G361" s="4"/>
    </row>
    <row r="362" spans="1:7" x14ac:dyDescent="0.25">
      <c r="A362" s="7" t="s">
        <v>403</v>
      </c>
      <c r="B362" s="4"/>
      <c r="C362" s="4"/>
      <c r="D362" s="4"/>
      <c r="E362" s="4"/>
      <c r="F362" s="4"/>
      <c r="G362" s="4"/>
    </row>
    <row r="363" spans="1:7" x14ac:dyDescent="0.25">
      <c r="A363" s="8">
        <v>0</v>
      </c>
      <c r="B363" s="4">
        <v>14500</v>
      </c>
      <c r="C363" s="4">
        <v>14500</v>
      </c>
      <c r="D363" s="4">
        <v>10</v>
      </c>
      <c r="E363" s="4">
        <v>4.5141883823000004</v>
      </c>
      <c r="F363" s="4">
        <v>4.5141882999999989</v>
      </c>
      <c r="G363" s="4">
        <v>1351.6437338999999</v>
      </c>
    </row>
    <row r="364" spans="1:7" x14ac:dyDescent="0.25">
      <c r="A364" s="8">
        <v>1</v>
      </c>
      <c r="B364" s="4">
        <v>14500</v>
      </c>
      <c r="C364" s="4">
        <v>14500</v>
      </c>
      <c r="D364" s="4">
        <v>10</v>
      </c>
      <c r="E364" s="4">
        <v>3.3876365342999994</v>
      </c>
      <c r="F364" s="4">
        <v>3.3876365999999996</v>
      </c>
      <c r="G364" s="4">
        <v>1799.9045814999997</v>
      </c>
    </row>
    <row r="365" spans="1:7" x14ac:dyDescent="0.25">
      <c r="A365" s="7" t="s">
        <v>409</v>
      </c>
      <c r="B365" s="4"/>
      <c r="C365" s="4"/>
      <c r="D365" s="4"/>
      <c r="E365" s="4"/>
      <c r="F365" s="4"/>
      <c r="G365" s="4"/>
    </row>
    <row r="366" spans="1:7" x14ac:dyDescent="0.25">
      <c r="A366" s="8">
        <v>0</v>
      </c>
      <c r="B366" s="4">
        <v>14500</v>
      </c>
      <c r="C366" s="4">
        <v>14500</v>
      </c>
      <c r="D366" s="4">
        <v>10</v>
      </c>
      <c r="E366" s="4">
        <v>3.7795331494000002</v>
      </c>
      <c r="F366" s="4">
        <v>3.7795329999999998</v>
      </c>
      <c r="G366" s="4">
        <v>1619.8182021</v>
      </c>
    </row>
    <row r="367" spans="1:7" x14ac:dyDescent="0.25">
      <c r="A367" s="8">
        <v>1</v>
      </c>
      <c r="B367" s="4">
        <v>14500</v>
      </c>
      <c r="C367" s="4">
        <v>14500</v>
      </c>
      <c r="D367" s="4">
        <v>7</v>
      </c>
      <c r="E367" s="4">
        <v>3.2551747077142856</v>
      </c>
      <c r="F367" s="4">
        <v>3.2551747142857139</v>
      </c>
      <c r="G367" s="4">
        <v>1916.0641577142862</v>
      </c>
    </row>
    <row r="368" spans="1:7" x14ac:dyDescent="0.25">
      <c r="A368" s="5">
        <v>15000</v>
      </c>
      <c r="B368" s="4"/>
      <c r="C368" s="4"/>
      <c r="D368" s="4"/>
      <c r="E368" s="4"/>
      <c r="F368" s="4"/>
      <c r="G368" s="4"/>
    </row>
    <row r="369" spans="1:7" x14ac:dyDescent="0.25">
      <c r="A369" s="6" t="s">
        <v>401</v>
      </c>
      <c r="B369" s="4"/>
      <c r="C369" s="4"/>
      <c r="D369" s="4"/>
      <c r="E369" s="4"/>
      <c r="F369" s="4"/>
      <c r="G369" s="4"/>
    </row>
    <row r="370" spans="1:7" x14ac:dyDescent="0.25">
      <c r="A370" s="7" t="s">
        <v>403</v>
      </c>
      <c r="B370" s="4"/>
      <c r="C370" s="4"/>
      <c r="D370" s="4"/>
      <c r="E370" s="4"/>
      <c r="F370" s="4"/>
      <c r="G370" s="4"/>
    </row>
    <row r="371" spans="1:7" x14ac:dyDescent="0.25">
      <c r="A371" s="8">
        <v>0</v>
      </c>
      <c r="B371" s="4">
        <v>15000</v>
      </c>
      <c r="C371" s="4">
        <v>15000</v>
      </c>
      <c r="D371" s="4">
        <v>30</v>
      </c>
      <c r="E371" s="4">
        <v>10.747554015899999</v>
      </c>
      <c r="F371" s="4">
        <v>10.747554033333335</v>
      </c>
      <c r="G371" s="4">
        <v>629.78996336666694</v>
      </c>
    </row>
    <row r="372" spans="1:7" x14ac:dyDescent="0.25">
      <c r="A372" s="8">
        <v>1</v>
      </c>
      <c r="B372" s="4">
        <v>15000</v>
      </c>
      <c r="C372" s="4">
        <v>15000</v>
      </c>
      <c r="D372" s="4">
        <v>30</v>
      </c>
      <c r="E372" s="4">
        <v>8.6166782687333328</v>
      </c>
      <c r="F372" s="4">
        <v>8.6166783000000002</v>
      </c>
      <c r="G372" s="4">
        <v>794.69158576666678</v>
      </c>
    </row>
    <row r="373" spans="1:7" x14ac:dyDescent="0.25">
      <c r="A373" s="7" t="s">
        <v>409</v>
      </c>
      <c r="B373" s="4"/>
      <c r="C373" s="4"/>
      <c r="D373" s="4"/>
      <c r="E373" s="4"/>
      <c r="F373" s="4"/>
      <c r="G373" s="4"/>
    </row>
    <row r="374" spans="1:7" x14ac:dyDescent="0.25">
      <c r="A374" s="8">
        <v>0</v>
      </c>
      <c r="B374" s="4">
        <v>15000</v>
      </c>
      <c r="C374" s="4">
        <v>15000</v>
      </c>
      <c r="D374" s="4">
        <v>1</v>
      </c>
      <c r="E374" s="4">
        <v>8.7609492010000007</v>
      </c>
      <c r="F374" s="4">
        <v>8.7609490000000001</v>
      </c>
      <c r="G374" s="4">
        <v>770.46446100000003</v>
      </c>
    </row>
    <row r="375" spans="1:7" x14ac:dyDescent="0.25">
      <c r="A375" s="6" t="s">
        <v>402</v>
      </c>
      <c r="B375" s="4"/>
      <c r="C375" s="4"/>
      <c r="D375" s="4"/>
      <c r="E375" s="4"/>
      <c r="F375" s="4"/>
      <c r="G375" s="4"/>
    </row>
    <row r="376" spans="1:7" x14ac:dyDescent="0.25">
      <c r="A376" s="7" t="s">
        <v>403</v>
      </c>
      <c r="B376" s="4"/>
      <c r="C376" s="4"/>
      <c r="D376" s="4"/>
      <c r="E376" s="4"/>
      <c r="F376" s="4"/>
      <c r="G376" s="4"/>
    </row>
    <row r="377" spans="1:7" x14ac:dyDescent="0.25">
      <c r="A377" s="8">
        <v>0</v>
      </c>
      <c r="B377" s="4">
        <v>15000</v>
      </c>
      <c r="C377" s="4">
        <v>15000</v>
      </c>
      <c r="D377" s="4">
        <v>10</v>
      </c>
      <c r="E377" s="4">
        <v>5.0388189807000003</v>
      </c>
      <c r="F377" s="4">
        <v>5.0388189000000008</v>
      </c>
      <c r="G377" s="4">
        <v>1339.9656189999998</v>
      </c>
    </row>
    <row r="378" spans="1:7" x14ac:dyDescent="0.25">
      <c r="A378" s="8">
        <v>1</v>
      </c>
      <c r="B378" s="4">
        <v>15000</v>
      </c>
      <c r="C378" s="4">
        <v>15000</v>
      </c>
      <c r="D378" s="4">
        <v>10</v>
      </c>
      <c r="E378" s="4">
        <v>5.0113972501999999</v>
      </c>
      <c r="F378" s="4">
        <v>5.0113969999999997</v>
      </c>
      <c r="G378" s="4">
        <v>1346.9379759000001</v>
      </c>
    </row>
    <row r="379" spans="1:7" x14ac:dyDescent="0.25">
      <c r="A379" s="7" t="s">
        <v>409</v>
      </c>
      <c r="B379" s="4"/>
      <c r="C379" s="4"/>
      <c r="D379" s="4"/>
      <c r="E379" s="4"/>
      <c r="F379" s="4"/>
      <c r="G379" s="4"/>
    </row>
    <row r="380" spans="1:7" x14ac:dyDescent="0.25">
      <c r="A380" s="8">
        <v>0</v>
      </c>
      <c r="B380" s="4">
        <v>15000</v>
      </c>
      <c r="C380" s="4">
        <v>15000</v>
      </c>
      <c r="D380" s="4">
        <v>10</v>
      </c>
      <c r="E380" s="4">
        <v>4.0396517382999999</v>
      </c>
      <c r="F380" s="4">
        <v>4.0396517999999997</v>
      </c>
      <c r="G380" s="4">
        <v>1672.3647371</v>
      </c>
    </row>
    <row r="381" spans="1:7" x14ac:dyDescent="0.25">
      <c r="A381" s="8">
        <v>1</v>
      </c>
      <c r="B381" s="4">
        <v>15000</v>
      </c>
      <c r="C381" s="4">
        <v>15000</v>
      </c>
      <c r="D381" s="4">
        <v>7</v>
      </c>
      <c r="E381" s="4">
        <v>3.9647694281428572</v>
      </c>
      <c r="F381" s="4">
        <v>3.9647694285714281</v>
      </c>
      <c r="G381" s="4">
        <v>1704.9596438571427</v>
      </c>
    </row>
    <row r="382" spans="1:7" x14ac:dyDescent="0.25">
      <c r="A382" s="5">
        <v>15500</v>
      </c>
      <c r="B382" s="4"/>
      <c r="C382" s="4"/>
      <c r="D382" s="4"/>
      <c r="E382" s="4"/>
      <c r="F382" s="4"/>
      <c r="G382" s="4"/>
    </row>
    <row r="383" spans="1:7" x14ac:dyDescent="0.25">
      <c r="A383" s="6" t="s">
        <v>401</v>
      </c>
      <c r="B383" s="4"/>
      <c r="C383" s="4"/>
      <c r="D383" s="4"/>
      <c r="E383" s="4"/>
      <c r="F383" s="4"/>
      <c r="G383" s="4"/>
    </row>
    <row r="384" spans="1:7" x14ac:dyDescent="0.25">
      <c r="A384" s="7" t="s">
        <v>403</v>
      </c>
      <c r="B384" s="4"/>
      <c r="C384" s="4"/>
      <c r="D384" s="4"/>
      <c r="E384" s="4"/>
      <c r="F384" s="4"/>
      <c r="G384" s="4"/>
    </row>
    <row r="385" spans="1:7" x14ac:dyDescent="0.25">
      <c r="A385" s="8">
        <v>0</v>
      </c>
      <c r="B385" s="4">
        <v>15500</v>
      </c>
      <c r="C385" s="4">
        <v>15500</v>
      </c>
      <c r="D385" s="4">
        <v>30</v>
      </c>
      <c r="E385" s="4">
        <v>10.458072825033335</v>
      </c>
      <c r="F385" s="4">
        <v>10.458072833333331</v>
      </c>
      <c r="G385" s="4">
        <v>729.91871963333313</v>
      </c>
    </row>
    <row r="386" spans="1:7" x14ac:dyDescent="0.25">
      <c r="A386" s="8">
        <v>1</v>
      </c>
      <c r="B386" s="4">
        <v>15500</v>
      </c>
      <c r="C386" s="4">
        <v>15500</v>
      </c>
      <c r="D386" s="4">
        <v>30</v>
      </c>
      <c r="E386" s="4">
        <v>9.5147434701999973</v>
      </c>
      <c r="F386" s="4">
        <v>9.5147434666666655</v>
      </c>
      <c r="G386" s="4">
        <v>789.01445766666654</v>
      </c>
    </row>
    <row r="387" spans="1:7" x14ac:dyDescent="0.25">
      <c r="A387" s="7" t="s">
        <v>409</v>
      </c>
      <c r="B387" s="4"/>
      <c r="C387" s="4"/>
      <c r="D387" s="4"/>
      <c r="E387" s="4"/>
      <c r="F387" s="4"/>
      <c r="G387" s="4"/>
    </row>
    <row r="388" spans="1:7" x14ac:dyDescent="0.25">
      <c r="A388" s="8">
        <v>0</v>
      </c>
      <c r="B388" s="4">
        <v>15500</v>
      </c>
      <c r="C388" s="4">
        <v>15500</v>
      </c>
      <c r="D388" s="4">
        <v>1</v>
      </c>
      <c r="E388" s="4">
        <v>8.0034309770000007</v>
      </c>
      <c r="F388" s="4">
        <v>8.0034310000000009</v>
      </c>
      <c r="G388" s="4">
        <v>930.56965500000001</v>
      </c>
    </row>
    <row r="389" spans="1:7" x14ac:dyDescent="0.25">
      <c r="A389" s="6" t="s">
        <v>402</v>
      </c>
      <c r="B389" s="4"/>
      <c r="C389" s="4"/>
      <c r="D389" s="4"/>
      <c r="E389" s="4"/>
      <c r="F389" s="4"/>
      <c r="G389" s="4"/>
    </row>
    <row r="390" spans="1:7" x14ac:dyDescent="0.25">
      <c r="A390" s="7" t="s">
        <v>403</v>
      </c>
      <c r="B390" s="4"/>
      <c r="C390" s="4"/>
      <c r="D390" s="4"/>
      <c r="E390" s="4"/>
      <c r="F390" s="4"/>
      <c r="G390" s="4"/>
    </row>
    <row r="391" spans="1:7" x14ac:dyDescent="0.25">
      <c r="A391" s="8">
        <v>0</v>
      </c>
      <c r="B391" s="4">
        <v>15500</v>
      </c>
      <c r="C391" s="4">
        <v>15500</v>
      </c>
      <c r="D391" s="4">
        <v>10</v>
      </c>
      <c r="E391" s="4">
        <v>5.3982722003999992</v>
      </c>
      <c r="F391" s="4">
        <v>5.3982723000000004</v>
      </c>
      <c r="G391" s="4">
        <v>1380.2995209000001</v>
      </c>
    </row>
    <row r="392" spans="1:7" x14ac:dyDescent="0.25">
      <c r="A392" s="8">
        <v>1</v>
      </c>
      <c r="B392" s="4">
        <v>15500</v>
      </c>
      <c r="C392" s="4">
        <v>15500</v>
      </c>
      <c r="D392" s="4">
        <v>10</v>
      </c>
      <c r="E392" s="4">
        <v>3.9512323103999996</v>
      </c>
      <c r="F392" s="4">
        <v>3.9512323999999999</v>
      </c>
      <c r="G392" s="4">
        <v>1885.0130996</v>
      </c>
    </row>
    <row r="393" spans="1:7" x14ac:dyDescent="0.25">
      <c r="A393" s="7" t="s">
        <v>409</v>
      </c>
      <c r="B393" s="4"/>
      <c r="C393" s="4"/>
      <c r="D393" s="4"/>
      <c r="E393" s="4"/>
      <c r="F393" s="4"/>
      <c r="G393" s="4"/>
    </row>
    <row r="394" spans="1:7" x14ac:dyDescent="0.25">
      <c r="A394" s="8">
        <v>0</v>
      </c>
      <c r="B394" s="4">
        <v>15500</v>
      </c>
      <c r="C394" s="4">
        <v>15500</v>
      </c>
      <c r="D394" s="4">
        <v>10</v>
      </c>
      <c r="E394" s="4">
        <v>4.3544705093000005</v>
      </c>
      <c r="F394" s="4">
        <v>4.3544704999999997</v>
      </c>
      <c r="G394" s="4">
        <v>1711.3026017</v>
      </c>
    </row>
    <row r="395" spans="1:7" x14ac:dyDescent="0.25">
      <c r="A395" s="8">
        <v>1</v>
      </c>
      <c r="B395" s="4">
        <v>15500</v>
      </c>
      <c r="C395" s="4">
        <v>15500</v>
      </c>
      <c r="D395" s="4">
        <v>7</v>
      </c>
      <c r="E395" s="4">
        <v>4.3521064675714296</v>
      </c>
      <c r="F395" s="4">
        <v>4.3521064285714282</v>
      </c>
      <c r="G395" s="4">
        <v>1711.4543585714287</v>
      </c>
    </row>
    <row r="396" spans="1:7" x14ac:dyDescent="0.25">
      <c r="A396" s="5">
        <v>16000</v>
      </c>
      <c r="B396" s="4"/>
      <c r="C396" s="4"/>
      <c r="D396" s="4"/>
      <c r="E396" s="4"/>
      <c r="F396" s="4"/>
      <c r="G396" s="4"/>
    </row>
    <row r="397" spans="1:7" x14ac:dyDescent="0.25">
      <c r="A397" s="6" t="s">
        <v>401</v>
      </c>
      <c r="B397" s="4"/>
      <c r="C397" s="4"/>
      <c r="D397" s="4"/>
      <c r="E397" s="4"/>
      <c r="F397" s="4"/>
      <c r="G397" s="4"/>
    </row>
    <row r="398" spans="1:7" x14ac:dyDescent="0.25">
      <c r="A398" s="7" t="s">
        <v>403</v>
      </c>
      <c r="B398" s="4"/>
      <c r="C398" s="4"/>
      <c r="D398" s="4"/>
      <c r="E398" s="4"/>
      <c r="F398" s="4"/>
      <c r="G398" s="4"/>
    </row>
    <row r="399" spans="1:7" x14ac:dyDescent="0.25">
      <c r="A399" s="8">
        <v>0</v>
      </c>
      <c r="B399" s="4">
        <v>16000</v>
      </c>
      <c r="C399" s="4">
        <v>16000</v>
      </c>
      <c r="D399" s="4">
        <v>30</v>
      </c>
      <c r="E399" s="4">
        <v>10.714502274533334</v>
      </c>
      <c r="F399" s="4">
        <v>10.714502100000001</v>
      </c>
      <c r="G399" s="4">
        <v>787.38666063333358</v>
      </c>
    </row>
    <row r="400" spans="1:7" x14ac:dyDescent="0.25">
      <c r="A400" s="8">
        <v>1</v>
      </c>
      <c r="B400" s="4">
        <v>16000</v>
      </c>
      <c r="C400" s="4">
        <v>16000</v>
      </c>
      <c r="D400" s="4">
        <v>30</v>
      </c>
      <c r="E400" s="4">
        <v>9.9418582336999997</v>
      </c>
      <c r="F400" s="4">
        <v>9.9418582333333347</v>
      </c>
      <c r="G400" s="4">
        <v>832.23542083333314</v>
      </c>
    </row>
    <row r="401" spans="1:7" x14ac:dyDescent="0.25">
      <c r="A401" s="7" t="s">
        <v>409</v>
      </c>
      <c r="B401" s="4"/>
      <c r="C401" s="4"/>
      <c r="D401" s="4"/>
      <c r="E401" s="4"/>
      <c r="F401" s="4"/>
      <c r="G401" s="4"/>
    </row>
    <row r="402" spans="1:7" x14ac:dyDescent="0.25">
      <c r="A402" s="8">
        <v>0</v>
      </c>
      <c r="B402" s="4">
        <v>16000</v>
      </c>
      <c r="C402" s="4">
        <v>16000</v>
      </c>
      <c r="D402" s="4">
        <v>1</v>
      </c>
      <c r="E402" s="4">
        <v>8.7427612240000006</v>
      </c>
      <c r="F402" s="4">
        <v>8.7427609999999998</v>
      </c>
      <c r="G402" s="4">
        <v>937.00374399999998</v>
      </c>
    </row>
    <row r="403" spans="1:7" x14ac:dyDescent="0.25">
      <c r="A403" s="6" t="s">
        <v>402</v>
      </c>
      <c r="B403" s="4"/>
      <c r="C403" s="4"/>
      <c r="D403" s="4"/>
      <c r="E403" s="4"/>
      <c r="F403" s="4"/>
      <c r="G403" s="4"/>
    </row>
    <row r="404" spans="1:7" x14ac:dyDescent="0.25">
      <c r="A404" s="7" t="s">
        <v>403</v>
      </c>
      <c r="B404" s="4"/>
      <c r="C404" s="4"/>
      <c r="D404" s="4"/>
      <c r="E404" s="4"/>
      <c r="F404" s="4"/>
      <c r="G404" s="4"/>
    </row>
    <row r="405" spans="1:7" x14ac:dyDescent="0.25">
      <c r="A405" s="8">
        <v>0</v>
      </c>
      <c r="B405" s="4">
        <v>16000</v>
      </c>
      <c r="C405" s="4">
        <v>16000</v>
      </c>
      <c r="D405" s="4">
        <v>10</v>
      </c>
      <c r="E405" s="4">
        <v>5.8606303891999989</v>
      </c>
      <c r="F405" s="4">
        <v>5.8606304000000007</v>
      </c>
      <c r="G405" s="4">
        <v>1423.3918182</v>
      </c>
    </row>
    <row r="406" spans="1:7" x14ac:dyDescent="0.25">
      <c r="A406" s="8">
        <v>1</v>
      </c>
      <c r="B406" s="4">
        <v>16000</v>
      </c>
      <c r="C406" s="4">
        <v>16000</v>
      </c>
      <c r="D406" s="4">
        <v>10</v>
      </c>
      <c r="E406" s="4">
        <v>5.8777683765999997</v>
      </c>
      <c r="F406" s="4">
        <v>5.877768399999999</v>
      </c>
      <c r="G406" s="4">
        <v>1393.7687351</v>
      </c>
    </row>
    <row r="407" spans="1:7" x14ac:dyDescent="0.25">
      <c r="A407" s="7" t="s">
        <v>409</v>
      </c>
      <c r="B407" s="4"/>
      <c r="C407" s="4"/>
      <c r="D407" s="4"/>
      <c r="E407" s="4"/>
      <c r="F407" s="4"/>
      <c r="G407" s="4"/>
    </row>
    <row r="408" spans="1:7" x14ac:dyDescent="0.25">
      <c r="A408" s="8">
        <v>0</v>
      </c>
      <c r="B408" s="4">
        <v>16000</v>
      </c>
      <c r="C408" s="4">
        <v>16000</v>
      </c>
      <c r="D408" s="4">
        <v>10</v>
      </c>
      <c r="E408" s="4">
        <v>4.2513277150000004</v>
      </c>
      <c r="F408" s="4">
        <v>4.2513276000000007</v>
      </c>
      <c r="G408" s="4">
        <v>1962.0159283</v>
      </c>
    </row>
    <row r="409" spans="1:7" x14ac:dyDescent="0.25">
      <c r="A409" s="8">
        <v>1</v>
      </c>
      <c r="B409" s="4">
        <v>16000</v>
      </c>
      <c r="C409" s="4">
        <v>16000</v>
      </c>
      <c r="D409" s="4">
        <v>7</v>
      </c>
      <c r="E409" s="4">
        <v>4.5926050357142856</v>
      </c>
      <c r="F409" s="4">
        <v>4.5926051428571437</v>
      </c>
      <c r="G409" s="4">
        <v>1783.883944857143</v>
      </c>
    </row>
    <row r="410" spans="1:7" x14ac:dyDescent="0.25">
      <c r="A410" s="5">
        <v>16500</v>
      </c>
      <c r="B410" s="4"/>
      <c r="C410" s="4"/>
      <c r="D410" s="4"/>
      <c r="E410" s="4"/>
      <c r="F410" s="4"/>
      <c r="G410" s="4"/>
    </row>
    <row r="411" spans="1:7" x14ac:dyDescent="0.25">
      <c r="A411" s="6" t="s">
        <v>401</v>
      </c>
      <c r="B411" s="4"/>
      <c r="C411" s="4"/>
      <c r="D411" s="4"/>
      <c r="E411" s="4"/>
      <c r="F411" s="4"/>
      <c r="G411" s="4"/>
    </row>
    <row r="412" spans="1:7" x14ac:dyDescent="0.25">
      <c r="A412" s="7" t="s">
        <v>403</v>
      </c>
      <c r="B412" s="4"/>
      <c r="C412" s="4"/>
      <c r="D412" s="4"/>
      <c r="E412" s="4"/>
      <c r="F412" s="4"/>
      <c r="G412" s="4"/>
    </row>
    <row r="413" spans="1:7" x14ac:dyDescent="0.25">
      <c r="A413" s="8">
        <v>0</v>
      </c>
      <c r="B413" s="4">
        <v>16500</v>
      </c>
      <c r="C413" s="4">
        <v>16500</v>
      </c>
      <c r="D413" s="4">
        <v>30</v>
      </c>
      <c r="E413" s="4">
        <v>13.180472345366667</v>
      </c>
      <c r="F413" s="4">
        <v>13.180472433333334</v>
      </c>
      <c r="G413" s="4">
        <v>696.93398739999998</v>
      </c>
    </row>
    <row r="414" spans="1:7" x14ac:dyDescent="0.25">
      <c r="A414" s="8">
        <v>1</v>
      </c>
      <c r="B414" s="4">
        <v>16500</v>
      </c>
      <c r="C414" s="4">
        <v>16500</v>
      </c>
      <c r="D414" s="4">
        <v>30</v>
      </c>
      <c r="E414" s="4">
        <v>14.515697528933334</v>
      </c>
      <c r="F414" s="4">
        <v>14.5156975</v>
      </c>
      <c r="G414" s="4">
        <v>618.95264836666661</v>
      </c>
    </row>
    <row r="415" spans="1:7" x14ac:dyDescent="0.25">
      <c r="A415" s="7" t="s">
        <v>409</v>
      </c>
      <c r="B415" s="4"/>
      <c r="C415" s="4"/>
      <c r="D415" s="4"/>
      <c r="E415" s="4"/>
      <c r="F415" s="4"/>
      <c r="G415" s="4"/>
    </row>
    <row r="416" spans="1:7" x14ac:dyDescent="0.25">
      <c r="A416" s="8">
        <v>0</v>
      </c>
      <c r="B416" s="4">
        <v>16500</v>
      </c>
      <c r="C416" s="4">
        <v>16500</v>
      </c>
      <c r="D416" s="4">
        <v>1</v>
      </c>
      <c r="E416" s="4">
        <v>11.207325216999999</v>
      </c>
      <c r="F416" s="4">
        <v>11.207325000000001</v>
      </c>
      <c r="G416" s="4">
        <v>801.64087600000005</v>
      </c>
    </row>
    <row r="417" spans="1:7" x14ac:dyDescent="0.25">
      <c r="A417" s="6" t="s">
        <v>402</v>
      </c>
      <c r="B417" s="4"/>
      <c r="C417" s="4"/>
      <c r="D417" s="4"/>
      <c r="E417" s="4"/>
      <c r="F417" s="4"/>
      <c r="G417" s="4"/>
    </row>
    <row r="418" spans="1:7" x14ac:dyDescent="0.25">
      <c r="A418" s="7" t="s">
        <v>403</v>
      </c>
      <c r="B418" s="4"/>
      <c r="C418" s="4"/>
      <c r="D418" s="4"/>
      <c r="E418" s="4"/>
      <c r="F418" s="4"/>
      <c r="G418" s="4"/>
    </row>
    <row r="419" spans="1:7" x14ac:dyDescent="0.25">
      <c r="A419" s="8">
        <v>0</v>
      </c>
      <c r="B419" s="4">
        <v>16500</v>
      </c>
      <c r="C419" s="4">
        <v>16500</v>
      </c>
      <c r="D419" s="4">
        <v>10</v>
      </c>
      <c r="E419" s="4">
        <v>6.7785517839999994</v>
      </c>
      <c r="F419" s="4">
        <v>6.7785517999999998</v>
      </c>
      <c r="G419" s="4">
        <v>1327.0229835</v>
      </c>
    </row>
    <row r="420" spans="1:7" x14ac:dyDescent="0.25">
      <c r="A420" s="8">
        <v>1</v>
      </c>
      <c r="B420" s="4">
        <v>16500</v>
      </c>
      <c r="C420" s="4">
        <v>16500</v>
      </c>
      <c r="D420" s="4">
        <v>10</v>
      </c>
      <c r="E420" s="4">
        <v>4.7760199873000007</v>
      </c>
      <c r="F420" s="4">
        <v>4.7760200000000008</v>
      </c>
      <c r="G420" s="4">
        <v>1894.5428119000001</v>
      </c>
    </row>
    <row r="421" spans="1:7" x14ac:dyDescent="0.25">
      <c r="A421" s="7" t="s">
        <v>409</v>
      </c>
      <c r="B421" s="4"/>
      <c r="C421" s="4"/>
      <c r="D421" s="4"/>
      <c r="E421" s="4"/>
      <c r="F421" s="4"/>
      <c r="G421" s="4"/>
    </row>
    <row r="422" spans="1:7" x14ac:dyDescent="0.25">
      <c r="A422" s="8">
        <v>0</v>
      </c>
      <c r="B422" s="4">
        <v>16500</v>
      </c>
      <c r="C422" s="4">
        <v>16500</v>
      </c>
      <c r="D422" s="4">
        <v>10</v>
      </c>
      <c r="E422" s="4">
        <v>5.3688125021999999</v>
      </c>
      <c r="F422" s="4">
        <v>5.3688123999999995</v>
      </c>
      <c r="G422" s="4">
        <v>1673.5389006</v>
      </c>
    </row>
    <row r="423" spans="1:7" x14ac:dyDescent="0.25">
      <c r="A423" s="8">
        <v>1</v>
      </c>
      <c r="B423" s="4">
        <v>16500</v>
      </c>
      <c r="C423" s="4">
        <v>16500</v>
      </c>
      <c r="D423" s="4">
        <v>7</v>
      </c>
      <c r="E423" s="4">
        <v>4.9852817435714289</v>
      </c>
      <c r="F423" s="4">
        <v>4.9852817142857138</v>
      </c>
      <c r="G423" s="4">
        <v>1802.7003069999998</v>
      </c>
    </row>
    <row r="424" spans="1:7" x14ac:dyDescent="0.25">
      <c r="A424" s="5">
        <v>17000</v>
      </c>
      <c r="B424" s="4"/>
      <c r="C424" s="4"/>
      <c r="D424" s="4"/>
      <c r="E424" s="4"/>
      <c r="F424" s="4"/>
      <c r="G424" s="4"/>
    </row>
    <row r="425" spans="1:7" x14ac:dyDescent="0.25">
      <c r="A425" s="6" t="s">
        <v>401</v>
      </c>
      <c r="B425" s="4"/>
      <c r="C425" s="4"/>
      <c r="D425" s="4"/>
      <c r="E425" s="4"/>
      <c r="F425" s="4"/>
      <c r="G425" s="4"/>
    </row>
    <row r="426" spans="1:7" x14ac:dyDescent="0.25">
      <c r="A426" s="7" t="s">
        <v>403</v>
      </c>
      <c r="B426" s="4"/>
      <c r="C426" s="4"/>
      <c r="D426" s="4"/>
      <c r="E426" s="4"/>
      <c r="F426" s="4"/>
      <c r="G426" s="4"/>
    </row>
    <row r="427" spans="1:7" x14ac:dyDescent="0.25">
      <c r="A427" s="8">
        <v>0</v>
      </c>
      <c r="B427" s="4">
        <v>17000</v>
      </c>
      <c r="C427" s="4">
        <v>17000</v>
      </c>
      <c r="D427" s="4">
        <v>30</v>
      </c>
      <c r="E427" s="4">
        <v>14.014609786600003</v>
      </c>
      <c r="F427" s="4">
        <v>14.014609899999998</v>
      </c>
      <c r="G427" s="4">
        <v>719.00929139999982</v>
      </c>
    </row>
    <row r="428" spans="1:7" x14ac:dyDescent="0.25">
      <c r="A428" s="8">
        <v>1</v>
      </c>
      <c r="B428" s="4">
        <v>17000</v>
      </c>
      <c r="C428" s="4">
        <v>17000</v>
      </c>
      <c r="D428" s="4">
        <v>30</v>
      </c>
      <c r="E428" s="4">
        <v>15.278521168633331</v>
      </c>
      <c r="F428" s="4">
        <v>15.278521166666668</v>
      </c>
      <c r="G428" s="4">
        <v>643.18802833333336</v>
      </c>
    </row>
    <row r="429" spans="1:7" x14ac:dyDescent="0.25">
      <c r="A429" s="7" t="s">
        <v>409</v>
      </c>
      <c r="B429" s="4"/>
      <c r="C429" s="4"/>
      <c r="D429" s="4"/>
      <c r="E429" s="4"/>
      <c r="F429" s="4"/>
      <c r="G429" s="4"/>
    </row>
    <row r="430" spans="1:7" x14ac:dyDescent="0.25">
      <c r="A430" s="8">
        <v>0</v>
      </c>
      <c r="B430" s="4">
        <v>17000</v>
      </c>
      <c r="C430" s="4">
        <v>17000</v>
      </c>
      <c r="D430" s="4">
        <v>1</v>
      </c>
      <c r="E430" s="4">
        <v>11.778515418</v>
      </c>
      <c r="F430" s="4">
        <v>11.778515000000001</v>
      </c>
      <c r="G430" s="4">
        <v>834.230771</v>
      </c>
    </row>
    <row r="431" spans="1:7" x14ac:dyDescent="0.25">
      <c r="A431" s="6" t="s">
        <v>402</v>
      </c>
      <c r="B431" s="4"/>
      <c r="C431" s="4"/>
      <c r="D431" s="4"/>
      <c r="E431" s="4"/>
      <c r="F431" s="4"/>
      <c r="G431" s="4"/>
    </row>
    <row r="432" spans="1:7" x14ac:dyDescent="0.25">
      <c r="A432" s="7" t="s">
        <v>403</v>
      </c>
      <c r="B432" s="4"/>
      <c r="C432" s="4"/>
      <c r="D432" s="4"/>
      <c r="E432" s="4"/>
      <c r="F432" s="4"/>
      <c r="G432" s="4"/>
    </row>
    <row r="433" spans="1:7" x14ac:dyDescent="0.25">
      <c r="A433" s="8">
        <v>0</v>
      </c>
      <c r="B433" s="4">
        <v>17000</v>
      </c>
      <c r="C433" s="4">
        <v>17000</v>
      </c>
      <c r="D433" s="4">
        <v>10</v>
      </c>
      <c r="E433" s="4">
        <v>7.4590449072</v>
      </c>
      <c r="F433" s="4">
        <v>7.4590449000000003</v>
      </c>
      <c r="G433" s="4">
        <v>1317.3535532999999</v>
      </c>
    </row>
    <row r="434" spans="1:7" x14ac:dyDescent="0.25">
      <c r="A434" s="8">
        <v>1</v>
      </c>
      <c r="B434" s="4">
        <v>17000</v>
      </c>
      <c r="C434" s="4">
        <v>17000</v>
      </c>
      <c r="D434" s="4">
        <v>10</v>
      </c>
      <c r="E434" s="4">
        <v>6.1370506574999988</v>
      </c>
      <c r="F434" s="4">
        <v>6.1370506000000002</v>
      </c>
      <c r="G434" s="4">
        <v>1636.8462507999998</v>
      </c>
    </row>
    <row r="435" spans="1:7" x14ac:dyDescent="0.25">
      <c r="A435" s="7" t="s">
        <v>409</v>
      </c>
      <c r="B435" s="4"/>
      <c r="C435" s="4"/>
      <c r="D435" s="4"/>
      <c r="E435" s="4"/>
      <c r="F435" s="4"/>
      <c r="G435" s="4"/>
    </row>
    <row r="436" spans="1:7" x14ac:dyDescent="0.25">
      <c r="A436" s="8">
        <v>0</v>
      </c>
      <c r="B436" s="4">
        <v>17000</v>
      </c>
      <c r="C436" s="4">
        <v>17000</v>
      </c>
      <c r="D436" s="4">
        <v>10</v>
      </c>
      <c r="E436" s="4">
        <v>5.6974919629000009</v>
      </c>
      <c r="F436" s="4">
        <v>5.6974919000000002</v>
      </c>
      <c r="G436" s="4">
        <v>1726.2324027</v>
      </c>
    </row>
    <row r="437" spans="1:7" x14ac:dyDescent="0.25">
      <c r="A437" s="8">
        <v>1</v>
      </c>
      <c r="B437" s="4">
        <v>17000</v>
      </c>
      <c r="C437" s="4">
        <v>17000</v>
      </c>
      <c r="D437" s="4">
        <v>7</v>
      </c>
      <c r="E437" s="4">
        <v>4.6579729651428563</v>
      </c>
      <c r="F437" s="4">
        <v>4.6579731428571431</v>
      </c>
      <c r="G437" s="4">
        <v>2138.2954005714287</v>
      </c>
    </row>
    <row r="438" spans="1:7" x14ac:dyDescent="0.25">
      <c r="A438" s="5">
        <v>17500</v>
      </c>
      <c r="B438" s="4"/>
      <c r="C438" s="4"/>
      <c r="D438" s="4"/>
      <c r="E438" s="4"/>
      <c r="F438" s="4"/>
      <c r="G438" s="4"/>
    </row>
    <row r="439" spans="1:7" x14ac:dyDescent="0.25">
      <c r="A439" s="6" t="s">
        <v>401</v>
      </c>
      <c r="B439" s="4"/>
      <c r="C439" s="4"/>
      <c r="D439" s="4"/>
      <c r="E439" s="4"/>
      <c r="F439" s="4"/>
      <c r="G439" s="4"/>
    </row>
    <row r="440" spans="1:7" x14ac:dyDescent="0.25">
      <c r="A440" s="7" t="s">
        <v>403</v>
      </c>
      <c r="B440" s="4"/>
      <c r="C440" s="4"/>
      <c r="D440" s="4"/>
      <c r="E440" s="4"/>
      <c r="F440" s="4"/>
      <c r="G440" s="4"/>
    </row>
    <row r="441" spans="1:7" x14ac:dyDescent="0.25">
      <c r="A441" s="8">
        <v>0</v>
      </c>
      <c r="B441" s="4">
        <v>17500</v>
      </c>
      <c r="C441" s="4">
        <v>17500</v>
      </c>
      <c r="D441" s="4">
        <v>30</v>
      </c>
      <c r="E441" s="4">
        <v>15.242380466166667</v>
      </c>
      <c r="F441" s="4">
        <v>15.242380466666667</v>
      </c>
      <c r="G441" s="4">
        <v>726.90523076666648</v>
      </c>
    </row>
    <row r="442" spans="1:7" x14ac:dyDescent="0.25">
      <c r="A442" s="8">
        <v>1</v>
      </c>
      <c r="B442" s="4">
        <v>17500</v>
      </c>
      <c r="C442" s="4">
        <v>17500</v>
      </c>
      <c r="D442" s="4">
        <v>30</v>
      </c>
      <c r="E442" s="4">
        <v>16.281014752633336</v>
      </c>
      <c r="F442" s="4">
        <v>16.281014666666668</v>
      </c>
      <c r="G442" s="4">
        <v>660.83699136666655</v>
      </c>
    </row>
    <row r="443" spans="1:7" x14ac:dyDescent="0.25">
      <c r="A443" s="7" t="s">
        <v>409</v>
      </c>
      <c r="B443" s="4"/>
      <c r="C443" s="4"/>
      <c r="D443" s="4"/>
      <c r="E443" s="4"/>
      <c r="F443" s="4"/>
      <c r="G443" s="4"/>
    </row>
    <row r="444" spans="1:7" x14ac:dyDescent="0.25">
      <c r="A444" s="8">
        <v>0</v>
      </c>
      <c r="B444" s="4">
        <v>17500</v>
      </c>
      <c r="C444" s="4">
        <v>17500</v>
      </c>
      <c r="D444" s="4">
        <v>1</v>
      </c>
      <c r="E444" s="4">
        <v>13.188095659</v>
      </c>
      <c r="F444" s="4">
        <v>13.188096</v>
      </c>
      <c r="G444" s="4">
        <v>812.75949700000001</v>
      </c>
    </row>
    <row r="445" spans="1:7" x14ac:dyDescent="0.25">
      <c r="A445" s="6" t="s">
        <v>402</v>
      </c>
      <c r="B445" s="4"/>
      <c r="C445" s="4"/>
      <c r="D445" s="4"/>
      <c r="E445" s="4"/>
      <c r="F445" s="4"/>
      <c r="G445" s="4"/>
    </row>
    <row r="446" spans="1:7" x14ac:dyDescent="0.25">
      <c r="A446" s="7" t="s">
        <v>403</v>
      </c>
      <c r="B446" s="4"/>
      <c r="C446" s="4"/>
      <c r="D446" s="4"/>
      <c r="E446" s="4"/>
      <c r="F446" s="4"/>
      <c r="G446" s="4"/>
    </row>
    <row r="447" spans="1:7" x14ac:dyDescent="0.25">
      <c r="A447" s="8">
        <v>0</v>
      </c>
      <c r="B447" s="4">
        <v>17500</v>
      </c>
      <c r="C447" s="4">
        <v>17500</v>
      </c>
      <c r="D447" s="4">
        <v>10</v>
      </c>
      <c r="E447" s="4">
        <v>7.3387998242000005</v>
      </c>
      <c r="F447" s="4">
        <v>7.3387997000000009</v>
      </c>
      <c r="G447" s="4">
        <v>1465.4610308999997</v>
      </c>
    </row>
    <row r="448" spans="1:7" x14ac:dyDescent="0.25">
      <c r="A448" s="8">
        <v>1</v>
      </c>
      <c r="B448" s="4">
        <v>17500</v>
      </c>
      <c r="C448" s="4">
        <v>17500</v>
      </c>
      <c r="D448" s="4">
        <v>10</v>
      </c>
      <c r="E448" s="4">
        <v>7.1167861215000006</v>
      </c>
      <c r="F448" s="4">
        <v>7.1167863000000011</v>
      </c>
      <c r="G448" s="4">
        <v>1506.2067025000001</v>
      </c>
    </row>
    <row r="449" spans="1:7" x14ac:dyDescent="0.25">
      <c r="A449" s="7" t="s">
        <v>409</v>
      </c>
      <c r="B449" s="4"/>
      <c r="C449" s="4"/>
      <c r="D449" s="4"/>
      <c r="E449" s="4"/>
      <c r="F449" s="4"/>
      <c r="G449" s="4"/>
    </row>
    <row r="450" spans="1:7" x14ac:dyDescent="0.25">
      <c r="A450" s="8">
        <v>0</v>
      </c>
      <c r="B450" s="4">
        <v>17500</v>
      </c>
      <c r="C450" s="4">
        <v>17500</v>
      </c>
      <c r="D450" s="4">
        <v>10</v>
      </c>
      <c r="E450" s="4">
        <v>5.4695780588000007</v>
      </c>
      <c r="F450" s="4">
        <v>5.4695781000000006</v>
      </c>
      <c r="G450" s="4">
        <v>1970.6498193000002</v>
      </c>
    </row>
    <row r="451" spans="1:7" x14ac:dyDescent="0.25">
      <c r="A451" s="8">
        <v>1</v>
      </c>
      <c r="B451" s="4">
        <v>17500</v>
      </c>
      <c r="C451" s="4">
        <v>17500</v>
      </c>
      <c r="D451" s="4">
        <v>7</v>
      </c>
      <c r="E451" s="4">
        <v>5.5831548258571431</v>
      </c>
      <c r="F451" s="4">
        <v>5.5831548571428575</v>
      </c>
      <c r="G451" s="4">
        <v>1920.0537872857142</v>
      </c>
    </row>
    <row r="452" spans="1:7" x14ac:dyDescent="0.25">
      <c r="A452" s="5">
        <v>18000</v>
      </c>
      <c r="B452" s="4"/>
      <c r="C452" s="4"/>
      <c r="D452" s="4"/>
      <c r="E452" s="4"/>
      <c r="F452" s="4"/>
      <c r="G452" s="4"/>
    </row>
    <row r="453" spans="1:7" x14ac:dyDescent="0.25">
      <c r="A453" s="6" t="s">
        <v>401</v>
      </c>
      <c r="B453" s="4"/>
      <c r="C453" s="4"/>
      <c r="D453" s="4"/>
      <c r="E453" s="4"/>
      <c r="F453" s="4"/>
      <c r="G453" s="4"/>
    </row>
    <row r="454" spans="1:7" x14ac:dyDescent="0.25">
      <c r="A454" s="7" t="s">
        <v>403</v>
      </c>
      <c r="B454" s="4"/>
      <c r="C454" s="4"/>
      <c r="D454" s="4"/>
      <c r="E454" s="4"/>
      <c r="F454" s="4"/>
      <c r="G454" s="4"/>
    </row>
    <row r="455" spans="1:7" x14ac:dyDescent="0.25">
      <c r="A455" s="8">
        <v>0</v>
      </c>
      <c r="B455" s="4">
        <v>18000</v>
      </c>
      <c r="C455" s="4">
        <v>18000</v>
      </c>
      <c r="D455" s="4">
        <v>30</v>
      </c>
      <c r="E455" s="4">
        <v>16.967679120166668</v>
      </c>
      <c r="F455" s="4">
        <v>16.967679099999998</v>
      </c>
      <c r="G455" s="4">
        <v>693.76028930000007</v>
      </c>
    </row>
    <row r="456" spans="1:7" x14ac:dyDescent="0.25">
      <c r="A456" s="8">
        <v>1</v>
      </c>
      <c r="B456" s="4">
        <v>18000</v>
      </c>
      <c r="C456" s="4">
        <v>18000</v>
      </c>
      <c r="D456" s="4">
        <v>30</v>
      </c>
      <c r="E456" s="4">
        <v>17.710662368166663</v>
      </c>
      <c r="F456" s="4">
        <v>17.710662300000003</v>
      </c>
      <c r="G456" s="4">
        <v>659.5965295333333</v>
      </c>
    </row>
    <row r="457" spans="1:7" x14ac:dyDescent="0.25">
      <c r="A457" s="6" t="s">
        <v>402</v>
      </c>
      <c r="B457" s="4"/>
      <c r="C457" s="4"/>
      <c r="D457" s="4"/>
      <c r="E457" s="4"/>
      <c r="F457" s="4"/>
      <c r="G457" s="4"/>
    </row>
    <row r="458" spans="1:7" x14ac:dyDescent="0.25">
      <c r="A458" s="7" t="s">
        <v>403</v>
      </c>
      <c r="B458" s="4"/>
      <c r="C458" s="4"/>
      <c r="D458" s="4"/>
      <c r="E458" s="4"/>
      <c r="F458" s="4"/>
      <c r="G458" s="4"/>
    </row>
    <row r="459" spans="1:7" x14ac:dyDescent="0.25">
      <c r="A459" s="8">
        <v>0</v>
      </c>
      <c r="B459" s="4">
        <v>18000</v>
      </c>
      <c r="C459" s="4">
        <v>18000</v>
      </c>
      <c r="D459" s="4">
        <v>10</v>
      </c>
      <c r="E459" s="4">
        <v>6.8713394867999993</v>
      </c>
      <c r="F459" s="4">
        <v>6.8713397000000001</v>
      </c>
      <c r="G459" s="4">
        <v>1718.7209732999995</v>
      </c>
    </row>
    <row r="460" spans="1:7" x14ac:dyDescent="0.25">
      <c r="A460" s="8">
        <v>1</v>
      </c>
      <c r="B460" s="4">
        <v>18000</v>
      </c>
      <c r="C460" s="4">
        <v>18000</v>
      </c>
      <c r="D460" s="4">
        <v>10</v>
      </c>
      <c r="E460" s="4">
        <v>5.7194327422000004</v>
      </c>
      <c r="F460" s="4">
        <v>5.7194328000000008</v>
      </c>
      <c r="G460" s="4">
        <v>2043.9813205999999</v>
      </c>
    </row>
    <row r="461" spans="1:7" x14ac:dyDescent="0.25">
      <c r="A461" s="7" t="s">
        <v>409</v>
      </c>
      <c r="B461" s="4"/>
      <c r="C461" s="4"/>
      <c r="D461" s="4"/>
      <c r="E461" s="4"/>
      <c r="F461" s="4"/>
      <c r="G461" s="4"/>
    </row>
    <row r="462" spans="1:7" x14ac:dyDescent="0.25">
      <c r="A462" s="8">
        <v>0</v>
      </c>
      <c r="B462" s="4">
        <v>18000</v>
      </c>
      <c r="C462" s="4">
        <v>18000</v>
      </c>
      <c r="D462" s="4">
        <v>10</v>
      </c>
      <c r="E462" s="4">
        <v>6.0682552619999992</v>
      </c>
      <c r="F462" s="4">
        <v>6.0682554</v>
      </c>
      <c r="G462" s="4">
        <v>1924.6369610000002</v>
      </c>
    </row>
    <row r="463" spans="1:7" x14ac:dyDescent="0.25">
      <c r="A463" s="8">
        <v>1</v>
      </c>
      <c r="B463" s="4">
        <v>18000</v>
      </c>
      <c r="C463" s="4">
        <v>18000</v>
      </c>
      <c r="D463" s="4">
        <v>7</v>
      </c>
      <c r="E463" s="4">
        <v>5.9707550170000001</v>
      </c>
      <c r="F463" s="4">
        <v>5.9707549999999996</v>
      </c>
      <c r="G463" s="4">
        <v>1953.9322232857144</v>
      </c>
    </row>
    <row r="464" spans="1:7" x14ac:dyDescent="0.25">
      <c r="A464" s="5">
        <v>18500</v>
      </c>
      <c r="B464" s="4"/>
      <c r="C464" s="4"/>
      <c r="D464" s="4"/>
      <c r="E464" s="4"/>
      <c r="F464" s="4"/>
      <c r="G464" s="4"/>
    </row>
    <row r="465" spans="1:7" x14ac:dyDescent="0.25">
      <c r="A465" s="6" t="s">
        <v>401</v>
      </c>
      <c r="B465" s="4"/>
      <c r="C465" s="4"/>
      <c r="D465" s="4"/>
      <c r="E465" s="4"/>
      <c r="F465" s="4"/>
      <c r="G465" s="4"/>
    </row>
    <row r="466" spans="1:7" x14ac:dyDescent="0.25">
      <c r="A466" s="7" t="s">
        <v>403</v>
      </c>
      <c r="B466" s="4"/>
      <c r="C466" s="4"/>
      <c r="D466" s="4"/>
      <c r="E466" s="4"/>
      <c r="F466" s="4"/>
      <c r="G466" s="4"/>
    </row>
    <row r="467" spans="1:7" x14ac:dyDescent="0.25">
      <c r="A467" s="8">
        <v>0</v>
      </c>
      <c r="B467" s="4">
        <v>18500</v>
      </c>
      <c r="C467" s="4">
        <v>18500</v>
      </c>
      <c r="D467" s="4">
        <v>30</v>
      </c>
      <c r="E467" s="4">
        <v>18.586015960766666</v>
      </c>
      <c r="F467" s="4">
        <v>18.586016066666669</v>
      </c>
      <c r="G467" s="4">
        <v>685.08717896666644</v>
      </c>
    </row>
    <row r="468" spans="1:7" x14ac:dyDescent="0.25">
      <c r="A468" s="8">
        <v>1</v>
      </c>
      <c r="B468" s="4">
        <v>18500</v>
      </c>
      <c r="C468" s="4">
        <v>18500</v>
      </c>
      <c r="D468" s="4">
        <v>30</v>
      </c>
      <c r="E468" s="4">
        <v>18.604105113233334</v>
      </c>
      <c r="F468" s="4">
        <v>18.604105166666663</v>
      </c>
      <c r="G468" s="4">
        <v>683.72489850000011</v>
      </c>
    </row>
    <row r="469" spans="1:7" x14ac:dyDescent="0.25">
      <c r="A469" s="6" t="s">
        <v>402</v>
      </c>
      <c r="B469" s="4"/>
      <c r="C469" s="4"/>
      <c r="D469" s="4"/>
      <c r="E469" s="4"/>
      <c r="F469" s="4"/>
      <c r="G469" s="4"/>
    </row>
    <row r="470" spans="1:7" x14ac:dyDescent="0.25">
      <c r="A470" s="7" t="s">
        <v>403</v>
      </c>
      <c r="B470" s="4"/>
      <c r="C470" s="4"/>
      <c r="D470" s="4"/>
      <c r="E470" s="4"/>
      <c r="F470" s="4"/>
      <c r="G470" s="4"/>
    </row>
    <row r="471" spans="1:7" x14ac:dyDescent="0.25">
      <c r="A471" s="8">
        <v>0</v>
      </c>
      <c r="B471" s="4">
        <v>18500</v>
      </c>
      <c r="C471" s="4">
        <v>18500</v>
      </c>
      <c r="D471" s="4">
        <v>10</v>
      </c>
      <c r="E471" s="4">
        <v>8.0542358193000005</v>
      </c>
      <c r="F471" s="4">
        <v>8.0542358999999983</v>
      </c>
      <c r="G471" s="4">
        <v>1572.3092764999999</v>
      </c>
    </row>
    <row r="472" spans="1:7" x14ac:dyDescent="0.25">
      <c r="A472" s="8">
        <v>1</v>
      </c>
      <c r="B472" s="4">
        <v>18500</v>
      </c>
      <c r="C472" s="4">
        <v>18500</v>
      </c>
      <c r="D472" s="4">
        <v>10</v>
      </c>
      <c r="E472" s="4">
        <v>8.0012539142999994</v>
      </c>
      <c r="F472" s="4">
        <v>8.0012539999999994</v>
      </c>
      <c r="G472" s="4">
        <v>1596.7038035999999</v>
      </c>
    </row>
    <row r="473" spans="1:7" x14ac:dyDescent="0.25">
      <c r="A473" s="7" t="s">
        <v>409</v>
      </c>
      <c r="B473" s="4"/>
      <c r="C473" s="4"/>
      <c r="D473" s="4"/>
      <c r="E473" s="4"/>
      <c r="F473" s="4"/>
      <c r="G473" s="4"/>
    </row>
    <row r="474" spans="1:7" x14ac:dyDescent="0.25">
      <c r="A474" s="8">
        <v>0</v>
      </c>
      <c r="B474" s="4">
        <v>18500</v>
      </c>
      <c r="C474" s="4">
        <v>18500</v>
      </c>
      <c r="D474" s="4">
        <v>10</v>
      </c>
      <c r="E474" s="4">
        <v>5.9718191538999994</v>
      </c>
      <c r="F474" s="4">
        <v>5.9718192000000005</v>
      </c>
      <c r="G474" s="4">
        <v>2141.1776361000002</v>
      </c>
    </row>
    <row r="475" spans="1:7" x14ac:dyDescent="0.25">
      <c r="A475" s="8">
        <v>1</v>
      </c>
      <c r="B475" s="4">
        <v>18500</v>
      </c>
      <c r="C475" s="4">
        <v>18500</v>
      </c>
      <c r="D475" s="4">
        <v>7</v>
      </c>
      <c r="E475" s="4">
        <v>5.5661608848571422</v>
      </c>
      <c r="F475" s="4">
        <v>5.5661610000000001</v>
      </c>
      <c r="G475" s="4">
        <v>2316.8306809999999</v>
      </c>
    </row>
    <row r="476" spans="1:7" x14ac:dyDescent="0.25">
      <c r="A476" s="5">
        <v>19000</v>
      </c>
      <c r="B476" s="4"/>
      <c r="C476" s="4"/>
      <c r="D476" s="4"/>
      <c r="E476" s="4"/>
      <c r="F476" s="4"/>
      <c r="G476" s="4"/>
    </row>
    <row r="477" spans="1:7" x14ac:dyDescent="0.25">
      <c r="A477" s="6" t="s">
        <v>401</v>
      </c>
      <c r="B477" s="4"/>
      <c r="C477" s="4"/>
      <c r="D477" s="4"/>
      <c r="E477" s="4"/>
      <c r="F477" s="4"/>
      <c r="G477" s="4"/>
    </row>
    <row r="478" spans="1:7" x14ac:dyDescent="0.25">
      <c r="A478" s="7" t="s">
        <v>403</v>
      </c>
      <c r="B478" s="4"/>
      <c r="C478" s="4"/>
      <c r="D478" s="4"/>
      <c r="E478" s="4"/>
      <c r="F478" s="4"/>
      <c r="G478" s="4"/>
    </row>
    <row r="479" spans="1:7" x14ac:dyDescent="0.25">
      <c r="A479" s="8">
        <v>0</v>
      </c>
      <c r="B479" s="4">
        <v>19000</v>
      </c>
      <c r="C479" s="4">
        <v>19000</v>
      </c>
      <c r="D479" s="4">
        <v>30</v>
      </c>
      <c r="E479" s="4">
        <v>19.421993505833331</v>
      </c>
      <c r="F479" s="4">
        <v>19.421993433333331</v>
      </c>
      <c r="G479" s="4">
        <v>712.80011083333352</v>
      </c>
    </row>
    <row r="480" spans="1:7" x14ac:dyDescent="0.25">
      <c r="A480" s="8">
        <v>1</v>
      </c>
      <c r="B480" s="4">
        <v>19000</v>
      </c>
      <c r="C480" s="4">
        <v>19000</v>
      </c>
      <c r="D480" s="4">
        <v>30</v>
      </c>
      <c r="E480" s="4">
        <v>20.02043481416667</v>
      </c>
      <c r="F480" s="4">
        <v>20.020434866666669</v>
      </c>
      <c r="G480" s="4">
        <v>686.09918843333321</v>
      </c>
    </row>
    <row r="481" spans="1:7" x14ac:dyDescent="0.25">
      <c r="A481" s="6" t="s">
        <v>402</v>
      </c>
      <c r="B481" s="4"/>
      <c r="C481" s="4"/>
      <c r="D481" s="4"/>
      <c r="E481" s="4"/>
      <c r="F481" s="4"/>
      <c r="G481" s="4"/>
    </row>
    <row r="482" spans="1:7" x14ac:dyDescent="0.25">
      <c r="A482" s="7" t="s">
        <v>403</v>
      </c>
      <c r="B482" s="4"/>
      <c r="C482" s="4"/>
      <c r="D482" s="4"/>
      <c r="E482" s="4"/>
      <c r="F482" s="4"/>
      <c r="G482" s="4"/>
    </row>
    <row r="483" spans="1:7" x14ac:dyDescent="0.25">
      <c r="A483" s="8">
        <v>0</v>
      </c>
      <c r="B483" s="4">
        <v>19000</v>
      </c>
      <c r="C483" s="4">
        <v>19000</v>
      </c>
      <c r="D483" s="4">
        <v>10</v>
      </c>
      <c r="E483" s="4">
        <v>9.1789797049999997</v>
      </c>
      <c r="F483" s="4">
        <v>9.1789796000000017</v>
      </c>
      <c r="G483" s="4">
        <v>1510.5701665000001</v>
      </c>
    </row>
    <row r="484" spans="1:7" x14ac:dyDescent="0.25">
      <c r="A484" s="8">
        <v>1</v>
      </c>
      <c r="B484" s="4">
        <v>19000</v>
      </c>
      <c r="C484" s="4">
        <v>19000</v>
      </c>
      <c r="D484" s="4">
        <v>10</v>
      </c>
      <c r="E484" s="4">
        <v>8.6067468739999988</v>
      </c>
      <c r="F484" s="4">
        <v>8.6067469999999986</v>
      </c>
      <c r="G484" s="4">
        <v>1594.0528427000002</v>
      </c>
    </row>
    <row r="485" spans="1:7" x14ac:dyDescent="0.25">
      <c r="A485" s="7" t="s">
        <v>409</v>
      </c>
      <c r="B485" s="4"/>
      <c r="C485" s="4"/>
      <c r="D485" s="4"/>
      <c r="E485" s="4"/>
      <c r="F485" s="4"/>
      <c r="G485" s="4"/>
    </row>
    <row r="486" spans="1:7" x14ac:dyDescent="0.25">
      <c r="A486" s="8">
        <v>0</v>
      </c>
      <c r="B486" s="4">
        <v>19000</v>
      </c>
      <c r="C486" s="4">
        <v>19000</v>
      </c>
      <c r="D486" s="4">
        <v>10</v>
      </c>
      <c r="E486" s="4">
        <v>7.5445955320999998</v>
      </c>
      <c r="F486" s="4">
        <v>7.5445954999999998</v>
      </c>
      <c r="G486" s="4">
        <v>1818.7404044</v>
      </c>
    </row>
    <row r="487" spans="1:7" x14ac:dyDescent="0.25">
      <c r="A487" s="8">
        <v>1</v>
      </c>
      <c r="B487" s="4">
        <v>19000</v>
      </c>
      <c r="C487" s="4">
        <v>19000</v>
      </c>
      <c r="D487" s="4">
        <v>7</v>
      </c>
      <c r="E487" s="4">
        <v>6.7202297560000002</v>
      </c>
      <c r="F487" s="4">
        <v>6.7202298571428569</v>
      </c>
      <c r="G487" s="4">
        <v>2041.7682305714284</v>
      </c>
    </row>
    <row r="488" spans="1:7" x14ac:dyDescent="0.25">
      <c r="A488" s="5">
        <v>19500</v>
      </c>
      <c r="B488" s="4"/>
      <c r="C488" s="4"/>
      <c r="D488" s="4"/>
      <c r="E488" s="4"/>
      <c r="F488" s="4"/>
      <c r="G488" s="4"/>
    </row>
    <row r="489" spans="1:7" x14ac:dyDescent="0.25">
      <c r="A489" s="6" t="s">
        <v>401</v>
      </c>
      <c r="B489" s="4"/>
      <c r="C489" s="4"/>
      <c r="D489" s="4"/>
      <c r="E489" s="4"/>
      <c r="F489" s="4"/>
      <c r="G489" s="4"/>
    </row>
    <row r="490" spans="1:7" x14ac:dyDescent="0.25">
      <c r="A490" s="7" t="s">
        <v>403</v>
      </c>
      <c r="B490" s="4"/>
      <c r="C490" s="4"/>
      <c r="D490" s="4"/>
      <c r="E490" s="4"/>
      <c r="F490" s="4"/>
      <c r="G490" s="4"/>
    </row>
    <row r="491" spans="1:7" x14ac:dyDescent="0.25">
      <c r="A491" s="8">
        <v>0</v>
      </c>
      <c r="B491" s="4">
        <v>19500</v>
      </c>
      <c r="C491" s="4">
        <v>19500</v>
      </c>
      <c r="D491" s="4">
        <v>30</v>
      </c>
      <c r="E491" s="4">
        <v>18.69863617133333</v>
      </c>
      <c r="F491" s="4">
        <v>18.698636199999999</v>
      </c>
      <c r="G491" s="4">
        <v>808.62055870000006</v>
      </c>
    </row>
    <row r="492" spans="1:7" x14ac:dyDescent="0.25">
      <c r="A492" s="8">
        <v>1</v>
      </c>
      <c r="B492" s="4">
        <v>19500</v>
      </c>
      <c r="C492" s="4">
        <v>19500</v>
      </c>
      <c r="D492" s="4">
        <v>30</v>
      </c>
      <c r="E492" s="4">
        <v>18.234189521866668</v>
      </c>
      <c r="F492" s="4">
        <v>18.234189500000003</v>
      </c>
      <c r="G492" s="4">
        <v>819.20724763333317</v>
      </c>
    </row>
    <row r="493" spans="1:7" x14ac:dyDescent="0.25">
      <c r="A493" s="6" t="s">
        <v>402</v>
      </c>
      <c r="B493" s="4"/>
      <c r="C493" s="4"/>
      <c r="D493" s="4"/>
      <c r="E493" s="4"/>
      <c r="F493" s="4"/>
      <c r="G493" s="4"/>
    </row>
    <row r="494" spans="1:7" x14ac:dyDescent="0.25">
      <c r="A494" s="7" t="s">
        <v>403</v>
      </c>
      <c r="B494" s="4"/>
      <c r="C494" s="4"/>
      <c r="D494" s="4"/>
      <c r="E494" s="4"/>
      <c r="F494" s="4"/>
      <c r="G494" s="4"/>
    </row>
    <row r="495" spans="1:7" x14ac:dyDescent="0.25">
      <c r="A495" s="8">
        <v>0</v>
      </c>
      <c r="B495" s="4">
        <v>19500</v>
      </c>
      <c r="C495" s="4">
        <v>19500</v>
      </c>
      <c r="D495" s="4">
        <v>10</v>
      </c>
      <c r="E495" s="4">
        <v>9.5960482629000001</v>
      </c>
      <c r="F495" s="4">
        <v>9.5960482999999996</v>
      </c>
      <c r="G495" s="4">
        <v>1557.7274894</v>
      </c>
    </row>
    <row r="496" spans="1:7" x14ac:dyDescent="0.25">
      <c r="A496" s="8">
        <v>1</v>
      </c>
      <c r="B496" s="4">
        <v>19500</v>
      </c>
      <c r="C496" s="4">
        <v>19500</v>
      </c>
      <c r="D496" s="4">
        <v>10</v>
      </c>
      <c r="E496" s="4">
        <v>7.1943414289000005</v>
      </c>
      <c r="F496" s="4">
        <v>7.1943414000000008</v>
      </c>
      <c r="G496" s="4">
        <v>2066.5709935</v>
      </c>
    </row>
    <row r="497" spans="1:7" x14ac:dyDescent="0.25">
      <c r="A497" s="7" t="s">
        <v>409</v>
      </c>
      <c r="B497" s="4"/>
      <c r="C497" s="4"/>
      <c r="D497" s="4"/>
      <c r="E497" s="4"/>
      <c r="F497" s="4"/>
      <c r="G497" s="4"/>
    </row>
    <row r="498" spans="1:7" x14ac:dyDescent="0.25">
      <c r="A498" s="8">
        <v>0</v>
      </c>
      <c r="B498" s="4">
        <v>19500</v>
      </c>
      <c r="C498" s="4">
        <v>19500</v>
      </c>
      <c r="D498" s="4">
        <v>10</v>
      </c>
      <c r="E498" s="4">
        <v>7.5132560330000002</v>
      </c>
      <c r="F498" s="4">
        <v>7.5132558999999999</v>
      </c>
      <c r="G498" s="4">
        <v>1983.5291296999999</v>
      </c>
    </row>
    <row r="499" spans="1:7" x14ac:dyDescent="0.25">
      <c r="A499" s="8">
        <v>1</v>
      </c>
      <c r="B499" s="4">
        <v>19500</v>
      </c>
      <c r="C499" s="4">
        <v>19500</v>
      </c>
      <c r="D499" s="4">
        <v>7</v>
      </c>
      <c r="E499" s="4">
        <v>7.0467724987142848</v>
      </c>
      <c r="F499" s="4">
        <v>7.0467722857142858</v>
      </c>
      <c r="G499" s="4">
        <v>2104.8647098571428</v>
      </c>
    </row>
    <row r="500" spans="1:7" x14ac:dyDescent="0.25">
      <c r="A500" s="5">
        <v>20000</v>
      </c>
      <c r="B500" s="4"/>
      <c r="C500" s="4"/>
      <c r="D500" s="4"/>
      <c r="E500" s="4"/>
      <c r="F500" s="4"/>
      <c r="G500" s="4"/>
    </row>
    <row r="501" spans="1:7" x14ac:dyDescent="0.25">
      <c r="A501" s="6" t="s">
        <v>401</v>
      </c>
      <c r="B501" s="4"/>
      <c r="C501" s="4"/>
      <c r="D501" s="4"/>
      <c r="E501" s="4"/>
      <c r="F501" s="4"/>
      <c r="G501" s="4"/>
    </row>
    <row r="502" spans="1:7" x14ac:dyDescent="0.25">
      <c r="A502" s="7" t="s">
        <v>403</v>
      </c>
      <c r="B502" s="4"/>
      <c r="C502" s="4"/>
      <c r="D502" s="4"/>
      <c r="E502" s="4"/>
      <c r="F502" s="4"/>
      <c r="G502" s="4"/>
    </row>
    <row r="503" spans="1:7" x14ac:dyDescent="0.25">
      <c r="A503" s="8">
        <v>0</v>
      </c>
      <c r="B503" s="4">
        <v>20000</v>
      </c>
      <c r="C503" s="4">
        <v>20000</v>
      </c>
      <c r="D503" s="4">
        <v>30</v>
      </c>
      <c r="E503" s="4">
        <v>19.763479199066673</v>
      </c>
      <c r="F503" s="4">
        <v>19.763479233333332</v>
      </c>
      <c r="G503" s="4">
        <v>831.26551833333338</v>
      </c>
    </row>
    <row r="504" spans="1:7" x14ac:dyDescent="0.25">
      <c r="A504" s="8">
        <v>1</v>
      </c>
      <c r="B504" s="4">
        <v>20000</v>
      </c>
      <c r="C504" s="4">
        <v>20000</v>
      </c>
      <c r="D504" s="4">
        <v>30</v>
      </c>
      <c r="E504" s="4">
        <v>19.912521662900001</v>
      </c>
      <c r="F504" s="4">
        <v>19.912521633333334</v>
      </c>
      <c r="G504" s="4">
        <v>805.63771996666651</v>
      </c>
    </row>
    <row r="505" spans="1:7" x14ac:dyDescent="0.25">
      <c r="A505" s="6" t="s">
        <v>402</v>
      </c>
      <c r="B505" s="4"/>
      <c r="C505" s="4"/>
      <c r="D505" s="4"/>
      <c r="E505" s="4"/>
      <c r="F505" s="4"/>
      <c r="G505" s="4"/>
    </row>
    <row r="506" spans="1:7" x14ac:dyDescent="0.25">
      <c r="A506" s="7" t="s">
        <v>403</v>
      </c>
      <c r="B506" s="4"/>
      <c r="C506" s="4"/>
      <c r="D506" s="4"/>
      <c r="E506" s="4"/>
      <c r="F506" s="4"/>
      <c r="G506" s="4"/>
    </row>
    <row r="507" spans="1:7" x14ac:dyDescent="0.25">
      <c r="A507" s="8">
        <v>0</v>
      </c>
      <c r="B507" s="4">
        <v>20000</v>
      </c>
      <c r="C507" s="4">
        <v>20000</v>
      </c>
      <c r="D507" s="4">
        <v>10</v>
      </c>
      <c r="E507" s="4">
        <v>11.480971110300001</v>
      </c>
      <c r="F507" s="4">
        <v>11.480971200000001</v>
      </c>
      <c r="G507" s="4">
        <v>1399.1984165999997</v>
      </c>
    </row>
    <row r="508" spans="1:7" x14ac:dyDescent="0.25">
      <c r="A508" s="8">
        <v>1</v>
      </c>
      <c r="B508" s="4">
        <v>20000</v>
      </c>
      <c r="C508" s="4">
        <v>20000</v>
      </c>
      <c r="D508" s="4">
        <v>10</v>
      </c>
      <c r="E508" s="4">
        <v>9.173145926900002</v>
      </c>
      <c r="F508" s="4">
        <v>9.1731459000000015</v>
      </c>
      <c r="G508" s="4">
        <v>1762.3989933</v>
      </c>
    </row>
    <row r="509" spans="1:7" x14ac:dyDescent="0.25">
      <c r="A509" s="7" t="s">
        <v>409</v>
      </c>
      <c r="B509" s="4"/>
      <c r="C509" s="4"/>
      <c r="D509" s="4"/>
      <c r="E509" s="4"/>
      <c r="F509" s="4"/>
      <c r="G509" s="4"/>
    </row>
    <row r="510" spans="1:7" x14ac:dyDescent="0.25">
      <c r="A510" s="8">
        <v>0</v>
      </c>
      <c r="B510" s="4">
        <v>20000</v>
      </c>
      <c r="C510" s="4">
        <v>20000</v>
      </c>
      <c r="D510" s="4">
        <v>10</v>
      </c>
      <c r="E510" s="4">
        <v>8.5400391459000016</v>
      </c>
      <c r="F510" s="4">
        <v>8.5400390999999996</v>
      </c>
      <c r="G510" s="4">
        <v>1873.7277667000003</v>
      </c>
    </row>
    <row r="511" spans="1:7" x14ac:dyDescent="0.25">
      <c r="A511" s="8">
        <v>1</v>
      </c>
      <c r="B511" s="4">
        <v>20000</v>
      </c>
      <c r="C511" s="4">
        <v>20000</v>
      </c>
      <c r="D511" s="4">
        <v>7</v>
      </c>
      <c r="E511" s="4">
        <v>6.9721518677142855</v>
      </c>
      <c r="F511" s="4">
        <v>6.9721518571428573</v>
      </c>
      <c r="G511" s="4">
        <v>2313.0596368571428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csv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mike</cp:lastModifiedBy>
  <dcterms:created xsi:type="dcterms:W3CDTF">2023-07-01T17:13:07Z</dcterms:created>
  <dcterms:modified xsi:type="dcterms:W3CDTF">2023-07-02T13:21:47Z</dcterms:modified>
</cp:coreProperties>
</file>